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14055" windowHeight="17565" activeTab="6"/>
  </bookViews>
  <sheets>
    <sheet name="Sheet1" sheetId="1" r:id="rId1"/>
    <sheet name="Interim" sheetId="2" r:id="rId2"/>
    <sheet name="out" sheetId="6" r:id="rId3"/>
    <sheet name="            " sheetId="7" r:id="rId4"/>
    <sheet name="All_Title" sheetId="3" r:id="rId5"/>
    <sheet name="2_code_indemp" sheetId="4" r:id="rId6"/>
    <sheet name="3_code_county" sheetId="5" r:id="rId7"/>
  </sheets>
  <externalReferences>
    <externalReference r:id="rId8"/>
  </externalReferences>
  <definedNames>
    <definedName name="_xlnm._FilterDatabase" localSheetId="5" hidden="1">'2_code_indemp'!$A$1:$C$16</definedName>
    <definedName name="_xlnm._FilterDatabase" localSheetId="6" hidden="1">'3_code_county'!$A$1:$C$59</definedName>
    <definedName name="_xlnm._FilterDatabase" localSheetId="4" hidden="1">All_Title!$A$1:$E$871</definedName>
  </definedNames>
  <calcPr calcId="145621"/>
</workbook>
</file>

<file path=xl/calcChain.xml><?xml version="1.0" encoding="utf-8"?>
<calcChain xmlns="http://schemas.openxmlformats.org/spreadsheetml/2006/main">
  <c r="AGM3" i="2" l="1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GE1" i="1"/>
  <c r="AFO1" i="1"/>
  <c r="AEY1" i="1"/>
  <c r="AEI1" i="1"/>
  <c r="ADS1" i="1"/>
  <c r="ADC1" i="1"/>
  <c r="ACM1" i="1"/>
  <c r="ABW1" i="1"/>
  <c r="ABG1" i="1"/>
  <c r="AAQ1" i="1"/>
  <c r="AAA1" i="1"/>
  <c r="ZK1" i="1"/>
  <c r="YU1" i="1"/>
  <c r="YE1" i="1"/>
  <c r="XO1" i="1"/>
  <c r="WY1" i="1"/>
  <c r="WI1" i="1"/>
  <c r="VS1" i="1"/>
  <c r="VC1" i="1"/>
  <c r="UM1" i="1"/>
  <c r="TW1" i="1"/>
  <c r="TG1" i="1"/>
  <c r="SQ1" i="1"/>
  <c r="SA1" i="1"/>
  <c r="RK1" i="1"/>
  <c r="AGL1" i="1"/>
  <c r="AFV1" i="1"/>
  <c r="AFF1" i="1"/>
  <c r="AEP1" i="1"/>
  <c r="ADZ1" i="1"/>
  <c r="ADJ1" i="1"/>
  <c r="ACT1" i="1"/>
  <c r="ACD1" i="1"/>
  <c r="ABN1" i="1"/>
  <c r="AAX1" i="1"/>
  <c r="AAH1" i="1"/>
  <c r="ZR1" i="1"/>
  <c r="ZB1" i="1"/>
  <c r="YL1" i="1"/>
  <c r="XV1" i="1"/>
  <c r="XF1" i="1"/>
  <c r="WP1" i="1"/>
  <c r="VZ1" i="1"/>
  <c r="VJ1" i="1"/>
  <c r="UT1" i="1"/>
  <c r="UD1" i="1"/>
  <c r="TN1" i="1"/>
  <c r="SX1" i="1"/>
  <c r="SH1" i="1"/>
  <c r="RR1" i="1"/>
  <c r="RB1" i="1"/>
  <c r="QL1" i="1"/>
  <c r="AGC1" i="1"/>
  <c r="AFM1" i="1"/>
  <c r="AEW1" i="1"/>
  <c r="AEG1" i="1"/>
  <c r="ADQ1" i="1"/>
  <c r="ADA1" i="1"/>
  <c r="ACK1" i="1"/>
  <c r="ABU1" i="1"/>
  <c r="ABE1" i="1"/>
  <c r="AAO1" i="1"/>
  <c r="ZY1" i="1"/>
  <c r="ZI1" i="1"/>
  <c r="YS1" i="1"/>
  <c r="YC1" i="1"/>
  <c r="XM1" i="1"/>
  <c r="WW1" i="1"/>
  <c r="WG1" i="1"/>
  <c r="VQ1" i="1"/>
  <c r="VA1" i="1"/>
  <c r="UK1" i="1"/>
  <c r="TU1" i="1"/>
  <c r="TE1" i="1"/>
  <c r="SO1" i="1"/>
  <c r="RY1" i="1"/>
  <c r="RI1" i="1"/>
  <c r="QS1" i="1"/>
  <c r="AGJ1" i="1"/>
  <c r="AFT1" i="1"/>
  <c r="AFD1" i="1"/>
  <c r="AEN1" i="1"/>
  <c r="ADX1" i="1"/>
  <c r="ADH1" i="1"/>
  <c r="ACR1" i="1"/>
  <c r="ACB1" i="1"/>
  <c r="ABL1" i="1"/>
  <c r="AAV1" i="1"/>
  <c r="AAF1" i="1"/>
  <c r="ZP1" i="1"/>
  <c r="YZ1" i="1"/>
  <c r="YJ1" i="1"/>
  <c r="XT1" i="1"/>
  <c r="XD1" i="1"/>
  <c r="WN1" i="1"/>
  <c r="VX1" i="1"/>
  <c r="VH1" i="1"/>
  <c r="UR1" i="1"/>
  <c r="UB1" i="1"/>
  <c r="TL1" i="1"/>
  <c r="SV1" i="1"/>
  <c r="SF1" i="1"/>
  <c r="RP1" i="1"/>
  <c r="QZ1" i="1"/>
  <c r="QJ1" i="1"/>
  <c r="PT1" i="1"/>
  <c r="PD1" i="1"/>
  <c r="ON1" i="1"/>
  <c r="NX1" i="1"/>
  <c r="NH1" i="1"/>
  <c r="QE1" i="1"/>
  <c r="PJ1" i="1"/>
  <c r="OO1" i="1"/>
  <c r="NS1" i="1"/>
  <c r="AGA1" i="1"/>
  <c r="AFK1" i="1"/>
  <c r="AEU1" i="1"/>
  <c r="AEE1" i="1"/>
  <c r="ADO1" i="1"/>
  <c r="ACY1" i="1"/>
  <c r="ACI1" i="1"/>
  <c r="ABS1" i="1"/>
  <c r="ABC1" i="1"/>
  <c r="AAM1" i="1"/>
  <c r="ZW1" i="1"/>
  <c r="ZG1" i="1"/>
  <c r="YQ1" i="1"/>
  <c r="YA1" i="1"/>
  <c r="XK1" i="1"/>
  <c r="WU1" i="1"/>
  <c r="WE1" i="1"/>
  <c r="VO1" i="1"/>
  <c r="UY1" i="1"/>
  <c r="UI1" i="1"/>
  <c r="TS1" i="1"/>
  <c r="TC1" i="1"/>
  <c r="SM1" i="1"/>
  <c r="RW1" i="1"/>
  <c r="RG1" i="1"/>
  <c r="AGH1" i="1"/>
  <c r="AFR1" i="1"/>
  <c r="AFB1" i="1"/>
  <c r="AEL1" i="1"/>
  <c r="ADV1" i="1"/>
  <c r="ADF1" i="1"/>
  <c r="ACP1" i="1"/>
  <c r="ABZ1" i="1"/>
  <c r="ABJ1" i="1"/>
  <c r="AAT1" i="1"/>
  <c r="AAD1" i="1"/>
  <c r="ZN1" i="1"/>
  <c r="YX1" i="1"/>
  <c r="YH1" i="1"/>
  <c r="XR1" i="1"/>
  <c r="XB1" i="1"/>
  <c r="WL1" i="1"/>
  <c r="VV1" i="1"/>
  <c r="VF1" i="1"/>
  <c r="UP1" i="1"/>
  <c r="TZ1" i="1"/>
  <c r="TJ1" i="1"/>
  <c r="ST1" i="1"/>
  <c r="SD1" i="1"/>
  <c r="RN1" i="1"/>
  <c r="QX1" i="1"/>
  <c r="QH1" i="1"/>
  <c r="AFY1" i="1"/>
  <c r="AFI1" i="1"/>
  <c r="AES1" i="1"/>
  <c r="AEC1" i="1"/>
  <c r="ADM1" i="1"/>
  <c r="ACW1" i="1"/>
  <c r="ACG1" i="1"/>
  <c r="ABQ1" i="1"/>
  <c r="ABA1" i="1"/>
  <c r="AAK1" i="1"/>
  <c r="ZU1" i="1"/>
  <c r="ZE1" i="1"/>
  <c r="YO1" i="1"/>
  <c r="XY1" i="1"/>
  <c r="XI1" i="1"/>
  <c r="WS1" i="1"/>
  <c r="WC1" i="1"/>
  <c r="VM1" i="1"/>
  <c r="UW1" i="1"/>
  <c r="UG1" i="1"/>
  <c r="TQ1" i="1"/>
  <c r="TA1" i="1"/>
  <c r="SK1" i="1"/>
  <c r="RU1" i="1"/>
  <c r="RE1" i="1"/>
  <c r="QO1" i="1"/>
  <c r="AGF1" i="1"/>
  <c r="AFP1" i="1"/>
  <c r="AEZ1" i="1"/>
  <c r="AEJ1" i="1"/>
  <c r="ADT1" i="1"/>
  <c r="ADD1" i="1"/>
  <c r="ACN1" i="1"/>
  <c r="ABX1" i="1"/>
  <c r="ABH1" i="1"/>
  <c r="AAR1" i="1"/>
  <c r="AAB1" i="1"/>
  <c r="ZL1" i="1"/>
  <c r="YV1" i="1"/>
  <c r="YF1" i="1"/>
  <c r="XP1" i="1"/>
  <c r="WZ1" i="1"/>
  <c r="WJ1" i="1"/>
  <c r="VT1" i="1"/>
  <c r="VD1" i="1"/>
  <c r="UN1" i="1"/>
  <c r="TX1" i="1"/>
  <c r="TH1" i="1"/>
  <c r="SR1" i="1"/>
  <c r="SB1" i="1"/>
  <c r="RL1" i="1"/>
  <c r="QV1" i="1"/>
  <c r="QF1" i="1"/>
  <c r="PP1" i="1"/>
  <c r="OZ1" i="1"/>
  <c r="OJ1" i="1"/>
  <c r="NT1" i="1"/>
  <c r="ND1" i="1"/>
  <c r="PZ1" i="1"/>
  <c r="PE1" i="1"/>
  <c r="OI1" i="1"/>
  <c r="NN1" i="1"/>
  <c r="MT1" i="1"/>
  <c r="MD1" i="1"/>
  <c r="LN1" i="1"/>
  <c r="KX1" i="1"/>
  <c r="KH1" i="1"/>
  <c r="JR1" i="1"/>
  <c r="JB1" i="1"/>
  <c r="IL1" i="1"/>
  <c r="HV1" i="1"/>
  <c r="HF1" i="1"/>
  <c r="GP1" i="1"/>
  <c r="FZ1" i="1"/>
  <c r="FJ1" i="1"/>
  <c r="AGM1" i="1"/>
  <c r="AFW1" i="1"/>
  <c r="AFG1" i="1"/>
  <c r="AEQ1" i="1"/>
  <c r="AEA1" i="1"/>
  <c r="ADK1" i="1"/>
  <c r="ACU1" i="1"/>
  <c r="ACE1" i="1"/>
  <c r="ABO1" i="1"/>
  <c r="AAY1" i="1"/>
  <c r="AAI1" i="1"/>
  <c r="ZS1" i="1"/>
  <c r="ZC1" i="1"/>
  <c r="YM1" i="1"/>
  <c r="XW1" i="1"/>
  <c r="XG1" i="1"/>
  <c r="WQ1" i="1"/>
  <c r="WA1" i="1"/>
  <c r="VK1" i="1"/>
  <c r="UU1" i="1"/>
  <c r="UE1" i="1"/>
  <c r="TO1" i="1"/>
  <c r="SY1" i="1"/>
  <c r="SI1" i="1"/>
  <c r="RS1" i="1"/>
  <c r="RC1" i="1"/>
  <c r="AGD1" i="1"/>
  <c r="AFN1" i="1"/>
  <c r="AEX1" i="1"/>
  <c r="AEH1" i="1"/>
  <c r="ADR1" i="1"/>
  <c r="ADB1" i="1"/>
  <c r="ACL1" i="1"/>
  <c r="ABV1" i="1"/>
  <c r="ABF1" i="1"/>
  <c r="AAP1" i="1"/>
  <c r="ZZ1" i="1"/>
  <c r="ZJ1" i="1"/>
  <c r="YT1" i="1"/>
  <c r="YD1" i="1"/>
  <c r="XN1" i="1"/>
  <c r="WX1" i="1"/>
  <c r="WH1" i="1"/>
  <c r="VR1" i="1"/>
  <c r="VB1" i="1"/>
  <c r="UL1" i="1"/>
  <c r="TV1" i="1"/>
  <c r="TF1" i="1"/>
  <c r="SP1" i="1"/>
  <c r="RZ1" i="1"/>
  <c r="RJ1" i="1"/>
  <c r="QT1" i="1"/>
  <c r="AGK1" i="1"/>
  <c r="AFU1" i="1"/>
  <c r="AFE1" i="1"/>
  <c r="AEO1" i="1"/>
  <c r="ADY1" i="1"/>
  <c r="ADI1" i="1"/>
  <c r="ACS1" i="1"/>
  <c r="ACC1" i="1"/>
  <c r="ABM1" i="1"/>
  <c r="AAW1" i="1"/>
  <c r="AAG1" i="1"/>
  <c r="ZQ1" i="1"/>
  <c r="ZA1" i="1"/>
  <c r="YK1" i="1"/>
  <c r="XU1" i="1"/>
  <c r="XE1" i="1"/>
  <c r="WO1" i="1"/>
  <c r="VY1" i="1"/>
  <c r="VI1" i="1"/>
  <c r="US1" i="1"/>
  <c r="UC1" i="1"/>
  <c r="TM1" i="1"/>
  <c r="SW1" i="1"/>
  <c r="SG1" i="1"/>
  <c r="RQ1" i="1"/>
  <c r="RA1" i="1"/>
  <c r="QK1" i="1"/>
  <c r="AGB1" i="1"/>
  <c r="AFL1" i="1"/>
  <c r="AEV1" i="1"/>
  <c r="AEF1" i="1"/>
  <c r="ADP1" i="1"/>
  <c r="ACZ1" i="1"/>
  <c r="ACJ1" i="1"/>
  <c r="ABT1" i="1"/>
  <c r="ABD1" i="1"/>
  <c r="AAN1" i="1"/>
  <c r="ZX1" i="1"/>
  <c r="ZH1" i="1"/>
  <c r="YR1" i="1"/>
  <c r="YB1" i="1"/>
  <c r="XL1" i="1"/>
  <c r="WV1" i="1"/>
  <c r="WF1" i="1"/>
  <c r="VP1" i="1"/>
  <c r="UZ1" i="1"/>
  <c r="UJ1" i="1"/>
  <c r="TT1" i="1"/>
  <c r="TD1" i="1"/>
  <c r="SN1" i="1"/>
  <c r="RX1" i="1"/>
  <c r="RH1" i="1"/>
  <c r="QR1" i="1"/>
  <c r="QB1" i="1"/>
  <c r="PL1" i="1"/>
  <c r="OV1" i="1"/>
  <c r="OF1" i="1"/>
  <c r="NP1" i="1"/>
  <c r="MZ1" i="1"/>
  <c r="PU1" i="1"/>
  <c r="OY1" i="1"/>
  <c r="OD1" i="1"/>
  <c r="AFS1" i="1"/>
  <c r="ADG1" i="1"/>
  <c r="AAU1" i="1"/>
  <c r="YI1" i="1"/>
  <c r="VW1" i="1"/>
  <c r="TK1" i="1"/>
  <c r="QY1" i="1"/>
  <c r="AED1" i="1"/>
  <c r="ABR1" i="1"/>
  <c r="ZF1" i="1"/>
  <c r="WT1" i="1"/>
  <c r="UH1" i="1"/>
  <c r="RV1" i="1"/>
  <c r="AFQ1" i="1"/>
  <c r="ADE1" i="1"/>
  <c r="AAS1" i="1"/>
  <c r="YG1" i="1"/>
  <c r="VU1" i="1"/>
  <c r="TI1" i="1"/>
  <c r="QW1" i="1"/>
  <c r="AER1" i="1"/>
  <c r="ACF1" i="1"/>
  <c r="ZT1" i="1"/>
  <c r="XH1" i="1"/>
  <c r="UV1" i="1"/>
  <c r="SJ1" i="1"/>
  <c r="PX1" i="1"/>
  <c r="NL1" i="1"/>
  <c r="NY1" i="1"/>
  <c r="MP1" i="1"/>
  <c r="LV1" i="1"/>
  <c r="LB1" i="1"/>
  <c r="KD1" i="1"/>
  <c r="JJ1" i="1"/>
  <c r="IP1" i="1"/>
  <c r="HR1" i="1"/>
  <c r="GX1" i="1"/>
  <c r="GD1" i="1"/>
  <c r="FF1" i="1"/>
  <c r="EL1" i="1"/>
  <c r="DR1" i="1"/>
  <c r="CH1" i="1"/>
  <c r="AX1" i="1"/>
  <c r="R1" i="1"/>
  <c r="H1" i="1"/>
  <c r="PS1" i="1"/>
  <c r="OX1" i="1"/>
  <c r="OC1" i="1"/>
  <c r="NG1" i="1"/>
  <c r="MO1" i="1"/>
  <c r="LY1" i="1"/>
  <c r="LI1" i="1"/>
  <c r="KS1" i="1"/>
  <c r="KC1" i="1"/>
  <c r="JM1" i="1"/>
  <c r="IW1" i="1"/>
  <c r="IG1" i="1"/>
  <c r="HQ1" i="1"/>
  <c r="HA1" i="1"/>
  <c r="GK1" i="1"/>
  <c r="FU1" i="1"/>
  <c r="FE1" i="1"/>
  <c r="EO1" i="1"/>
  <c r="DY1" i="1"/>
  <c r="DI1" i="1"/>
  <c r="CS1" i="1"/>
  <c r="CC1" i="1"/>
  <c r="BM1" i="1"/>
  <c r="AW1" i="1"/>
  <c r="AG1" i="1"/>
  <c r="Q1" i="1"/>
  <c r="BH1" i="1"/>
  <c r="L1" i="1"/>
  <c r="PR1" i="1"/>
  <c r="OW1" i="1"/>
  <c r="OA1" i="1"/>
  <c r="NF1" i="1"/>
  <c r="MN1" i="1"/>
  <c r="LX1" i="1"/>
  <c r="LH1" i="1"/>
  <c r="KR1" i="1"/>
  <c r="KB1" i="1"/>
  <c r="JL1" i="1"/>
  <c r="IV1" i="1"/>
  <c r="IF1" i="1"/>
  <c r="HP1" i="1"/>
  <c r="GZ1" i="1"/>
  <c r="GJ1" i="1"/>
  <c r="FT1" i="1"/>
  <c r="FD1" i="1"/>
  <c r="EN1" i="1"/>
  <c r="DX1" i="1"/>
  <c r="DH1" i="1"/>
  <c r="CR1" i="1"/>
  <c r="CB1" i="1"/>
  <c r="BL1" i="1"/>
  <c r="AB1" i="1"/>
  <c r="PV1" i="1"/>
  <c r="PA1" i="1"/>
  <c r="OE1" i="1"/>
  <c r="NJ1" i="1"/>
  <c r="MQ1" i="1"/>
  <c r="MA1" i="1"/>
  <c r="LK1" i="1"/>
  <c r="KU1" i="1"/>
  <c r="KE1" i="1"/>
  <c r="JO1" i="1"/>
  <c r="IY1" i="1"/>
  <c r="AFC1" i="1"/>
  <c r="ACQ1" i="1"/>
  <c r="AAE1" i="1"/>
  <c r="XS1" i="1"/>
  <c r="VG1" i="1"/>
  <c r="SU1" i="1"/>
  <c r="AFZ1" i="1"/>
  <c r="ADN1" i="1"/>
  <c r="ABB1" i="1"/>
  <c r="YP1" i="1"/>
  <c r="WD1" i="1"/>
  <c r="TR1" i="1"/>
  <c r="RF1" i="1"/>
  <c r="AFA1" i="1"/>
  <c r="ACO1" i="1"/>
  <c r="AAC1" i="1"/>
  <c r="XQ1" i="1"/>
  <c r="VE1" i="1"/>
  <c r="SS1" i="1"/>
  <c r="QG1" i="1"/>
  <c r="AEB1" i="1"/>
  <c r="ABP1" i="1"/>
  <c r="ZD1" i="1"/>
  <c r="WR1" i="1"/>
  <c r="UF1" i="1"/>
  <c r="RT1" i="1"/>
  <c r="PH1" i="1"/>
  <c r="QU1" i="1"/>
  <c r="NI1" i="1"/>
  <c r="ML1" i="1"/>
  <c r="LR1" i="1"/>
  <c r="KT1" i="1"/>
  <c r="JZ1" i="1"/>
  <c r="JF1" i="1"/>
  <c r="IH1" i="1"/>
  <c r="HN1" i="1"/>
  <c r="GT1" i="1"/>
  <c r="FV1" i="1"/>
  <c r="FB1" i="1"/>
  <c r="EH1" i="1"/>
  <c r="DF1" i="1"/>
  <c r="BZ1" i="1"/>
  <c r="AP1" i="1"/>
  <c r="J1" i="1"/>
  <c r="QQ1" i="1"/>
  <c r="PN1" i="1"/>
  <c r="OS1" i="1"/>
  <c r="NW1" i="1"/>
  <c r="NB1" i="1"/>
  <c r="MK1" i="1"/>
  <c r="LU1" i="1"/>
  <c r="LE1" i="1"/>
  <c r="KO1" i="1"/>
  <c r="JY1" i="1"/>
  <c r="JI1" i="1"/>
  <c r="IS1" i="1"/>
  <c r="IC1" i="1"/>
  <c r="HM1" i="1"/>
  <c r="GW1" i="1"/>
  <c r="GG1" i="1"/>
  <c r="FQ1" i="1"/>
  <c r="FA1" i="1"/>
  <c r="EK1" i="1"/>
  <c r="DU1" i="1"/>
  <c r="DE1" i="1"/>
  <c r="CO1" i="1"/>
  <c r="BY1" i="1"/>
  <c r="BI1" i="1"/>
  <c r="AS1" i="1"/>
  <c r="AC1" i="1"/>
  <c r="M1" i="1"/>
  <c r="AZ1" i="1"/>
  <c r="QM1" i="1"/>
  <c r="PM1" i="1"/>
  <c r="OQ1" i="1"/>
  <c r="NV1" i="1"/>
  <c r="NA1" i="1"/>
  <c r="MJ1" i="1"/>
  <c r="LT1" i="1"/>
  <c r="LD1" i="1"/>
  <c r="KN1" i="1"/>
  <c r="JX1" i="1"/>
  <c r="JH1" i="1"/>
  <c r="IR1" i="1"/>
  <c r="IB1" i="1"/>
  <c r="HL1" i="1"/>
  <c r="GV1" i="1"/>
  <c r="GF1" i="1"/>
  <c r="FP1" i="1"/>
  <c r="EZ1" i="1"/>
  <c r="EJ1" i="1"/>
  <c r="DT1" i="1"/>
  <c r="DD1" i="1"/>
  <c r="CN1" i="1"/>
  <c r="BX1" i="1"/>
  <c r="BD1" i="1"/>
  <c r="P1" i="1"/>
  <c r="PQ1" i="1"/>
  <c r="OU1" i="1"/>
  <c r="NZ1" i="1"/>
  <c r="NE1" i="1"/>
  <c r="MM1" i="1"/>
  <c r="LW1" i="1"/>
  <c r="LG1" i="1"/>
  <c r="KQ1" i="1"/>
  <c r="KA1" i="1"/>
  <c r="JK1" i="1"/>
  <c r="IU1" i="1"/>
  <c r="AEM1" i="1"/>
  <c r="ACA1" i="1"/>
  <c r="ZO1" i="1"/>
  <c r="XC1" i="1"/>
  <c r="UQ1" i="1"/>
  <c r="SE1" i="1"/>
  <c r="AFJ1" i="1"/>
  <c r="ACX1" i="1"/>
  <c r="AAL1" i="1"/>
  <c r="XZ1" i="1"/>
  <c r="VN1" i="1"/>
  <c r="TB1" i="1"/>
  <c r="QP1" i="1"/>
  <c r="AEK1" i="1"/>
  <c r="ABY1" i="1"/>
  <c r="ZM1" i="1"/>
  <c r="XA1" i="1"/>
  <c r="UO1" i="1"/>
  <c r="SC1" i="1"/>
  <c r="AFX1" i="1"/>
  <c r="ADL1" i="1"/>
  <c r="AAZ1" i="1"/>
  <c r="YN1" i="1"/>
  <c r="WB1" i="1"/>
  <c r="TP1" i="1"/>
  <c r="RD1" i="1"/>
  <c r="OR1" i="1"/>
  <c r="PO1" i="1"/>
  <c r="NC1" i="1"/>
  <c r="MH1" i="1"/>
  <c r="LJ1" i="1"/>
  <c r="KP1" i="1"/>
  <c r="JV1" i="1"/>
  <c r="IX1" i="1"/>
  <c r="ID1" i="1"/>
  <c r="HJ1" i="1"/>
  <c r="GL1" i="1"/>
  <c r="FR1" i="1"/>
  <c r="EX1" i="1"/>
  <c r="ED1" i="1"/>
  <c r="CX1" i="1"/>
  <c r="BR1" i="1"/>
  <c r="AH1" i="1"/>
  <c r="B1" i="1"/>
  <c r="QD1" i="1"/>
  <c r="PI1" i="1"/>
  <c r="OM1" i="1"/>
  <c r="NR1" i="1"/>
  <c r="MW1" i="1"/>
  <c r="MG1" i="1"/>
  <c r="LQ1" i="1"/>
  <c r="LA1" i="1"/>
  <c r="KK1" i="1"/>
  <c r="JU1" i="1"/>
  <c r="JE1" i="1"/>
  <c r="IO1" i="1"/>
  <c r="HY1" i="1"/>
  <c r="HI1" i="1"/>
  <c r="GS1" i="1"/>
  <c r="GC1" i="1"/>
  <c r="FM1" i="1"/>
  <c r="EW1" i="1"/>
  <c r="EG1" i="1"/>
  <c r="DQ1" i="1"/>
  <c r="DA1" i="1"/>
  <c r="CK1" i="1"/>
  <c r="BU1" i="1"/>
  <c r="BE1" i="1"/>
  <c r="AO1" i="1"/>
  <c r="Y1" i="1"/>
  <c r="I1" i="1"/>
  <c r="AR1" i="1"/>
  <c r="QC1" i="1"/>
  <c r="PG1" i="1"/>
  <c r="OL1" i="1"/>
  <c r="NQ1" i="1"/>
  <c r="MV1" i="1"/>
  <c r="MF1" i="1"/>
  <c r="LP1" i="1"/>
  <c r="KZ1" i="1"/>
  <c r="KJ1" i="1"/>
  <c r="JT1" i="1"/>
  <c r="JD1" i="1"/>
  <c r="IN1" i="1"/>
  <c r="HX1" i="1"/>
  <c r="HH1" i="1"/>
  <c r="GR1" i="1"/>
  <c r="GB1" i="1"/>
  <c r="FL1" i="1"/>
  <c r="EV1" i="1"/>
  <c r="EF1" i="1"/>
  <c r="DP1" i="1"/>
  <c r="CZ1" i="1"/>
  <c r="CJ1" i="1"/>
  <c r="BT1" i="1"/>
  <c r="AV1" i="1"/>
  <c r="QI1" i="1"/>
  <c r="PK1" i="1"/>
  <c r="OP1" i="1"/>
  <c r="NU1" i="1"/>
  <c r="MY1" i="1"/>
  <c r="MI1" i="1"/>
  <c r="LS1" i="1"/>
  <c r="LC1" i="1"/>
  <c r="AGI1" i="1"/>
  <c r="ADW1" i="1"/>
  <c r="ABK1" i="1"/>
  <c r="YY1" i="1"/>
  <c r="WM1" i="1"/>
  <c r="UA1" i="1"/>
  <c r="RO1" i="1"/>
  <c r="AET1" i="1"/>
  <c r="ACH1" i="1"/>
  <c r="ZV1" i="1"/>
  <c r="XJ1" i="1"/>
  <c r="UX1" i="1"/>
  <c r="SL1" i="1"/>
  <c r="AGG1" i="1"/>
  <c r="ADU1" i="1"/>
  <c r="ABI1" i="1"/>
  <c r="YW1" i="1"/>
  <c r="WK1" i="1"/>
  <c r="TY1" i="1"/>
  <c r="RM1" i="1"/>
  <c r="AFH1" i="1"/>
  <c r="ACV1" i="1"/>
  <c r="AAJ1" i="1"/>
  <c r="XX1" i="1"/>
  <c r="VL1" i="1"/>
  <c r="SZ1" i="1"/>
  <c r="QN1" i="1"/>
  <c r="OB1" i="1"/>
  <c r="OT1" i="1"/>
  <c r="MX1" i="1"/>
  <c r="LZ1" i="1"/>
  <c r="LF1" i="1"/>
  <c r="KL1" i="1"/>
  <c r="JN1" i="1"/>
  <c r="IT1" i="1"/>
  <c r="HZ1" i="1"/>
  <c r="HB1" i="1"/>
  <c r="GH1" i="1"/>
  <c r="FN1" i="1"/>
  <c r="ET1" i="1"/>
  <c r="DZ1" i="1"/>
  <c r="CP1" i="1"/>
  <c r="BF1" i="1"/>
  <c r="Z1" i="1"/>
  <c r="AF1" i="1"/>
  <c r="PY1" i="1"/>
  <c r="PC1" i="1"/>
  <c r="OH1" i="1"/>
  <c r="NM1" i="1"/>
  <c r="MS1" i="1"/>
  <c r="MC1" i="1"/>
  <c r="LM1" i="1"/>
  <c r="KW1" i="1"/>
  <c r="KG1" i="1"/>
  <c r="JQ1" i="1"/>
  <c r="JA1" i="1"/>
  <c r="IK1" i="1"/>
  <c r="HU1" i="1"/>
  <c r="HE1" i="1"/>
  <c r="GO1" i="1"/>
  <c r="FY1" i="1"/>
  <c r="FI1" i="1"/>
  <c r="ES1" i="1"/>
  <c r="EC1" i="1"/>
  <c r="DM1" i="1"/>
  <c r="CW1" i="1"/>
  <c r="CG1" i="1"/>
  <c r="BQ1" i="1"/>
  <c r="BA1" i="1"/>
  <c r="AK1" i="1"/>
  <c r="U1" i="1"/>
  <c r="E1" i="1"/>
  <c r="X1" i="1"/>
  <c r="PW1" i="1"/>
  <c r="PB1" i="1"/>
  <c r="OG1" i="1"/>
  <c r="NK1" i="1"/>
  <c r="MR1" i="1"/>
  <c r="MB1" i="1"/>
  <c r="LL1" i="1"/>
  <c r="KV1" i="1"/>
  <c r="KF1" i="1"/>
  <c r="JP1" i="1"/>
  <c r="IZ1" i="1"/>
  <c r="IJ1" i="1"/>
  <c r="HT1" i="1"/>
  <c r="HD1" i="1"/>
  <c r="GN1" i="1"/>
  <c r="FX1" i="1"/>
  <c r="FH1" i="1"/>
  <c r="ER1" i="1"/>
  <c r="EB1" i="1"/>
  <c r="DL1" i="1"/>
  <c r="CV1" i="1"/>
  <c r="CF1" i="1"/>
  <c r="BP1" i="1"/>
  <c r="AN1" i="1"/>
  <c r="QA1" i="1"/>
  <c r="PF1" i="1"/>
  <c r="OK1" i="1"/>
  <c r="NO1" i="1"/>
  <c r="MU1" i="1"/>
  <c r="ME1" i="1"/>
  <c r="LO1" i="1"/>
  <c r="KY1" i="1"/>
  <c r="KI1" i="1"/>
  <c r="JS1" i="1"/>
  <c r="JC1" i="1"/>
  <c r="IM1" i="1"/>
  <c r="HW1" i="1"/>
  <c r="HG1" i="1"/>
  <c r="GQ1" i="1"/>
  <c r="GA1" i="1"/>
  <c r="FK1" i="1"/>
  <c r="EU1" i="1"/>
  <c r="EE1" i="1"/>
  <c r="DO1" i="1"/>
  <c r="CY1" i="1"/>
  <c r="CI1" i="1"/>
  <c r="BS1" i="1"/>
  <c r="BC1" i="1"/>
  <c r="AM1" i="1"/>
  <c r="W1" i="1"/>
  <c r="G1" i="1"/>
  <c r="DN1" i="1"/>
  <c r="CL1" i="1"/>
  <c r="BJ1" i="1"/>
  <c r="KM1" i="1"/>
  <c r="FW1" i="1"/>
  <c r="DK1" i="1"/>
  <c r="BW1" i="1"/>
  <c r="K1" i="1"/>
  <c r="BV1" i="1"/>
  <c r="F1" i="1"/>
  <c r="AA1" i="1"/>
  <c r="BN1" i="1"/>
  <c r="IA1" i="1"/>
  <c r="EQ1" i="1"/>
  <c r="BK1" i="1"/>
  <c r="CT1" i="1"/>
  <c r="JW1" i="1"/>
  <c r="IE1" i="1"/>
  <c r="HK1" i="1"/>
  <c r="GM1" i="1"/>
  <c r="FS1" i="1"/>
  <c r="EY1" i="1"/>
  <c r="EA1" i="1"/>
  <c r="DG1" i="1"/>
  <c r="CM1" i="1"/>
  <c r="AU1" i="1"/>
  <c r="DB1" i="1"/>
  <c r="AD1" i="1"/>
  <c r="FO1" i="1"/>
  <c r="DC1" i="1"/>
  <c r="AQ1" i="1"/>
  <c r="BB1" i="1"/>
  <c r="JG1" i="1"/>
  <c r="HC1" i="1"/>
  <c r="DW1" i="1"/>
  <c r="S1" i="1"/>
  <c r="T1" i="1"/>
  <c r="IQ1" i="1"/>
  <c r="HS1" i="1"/>
  <c r="GY1" i="1"/>
  <c r="GE1" i="1"/>
  <c r="FG1" i="1"/>
  <c r="EM1" i="1"/>
  <c r="DS1" i="1"/>
  <c r="CU1" i="1"/>
  <c r="CA1" i="1"/>
  <c r="BG1" i="1"/>
  <c r="AI1" i="1"/>
  <c r="O1" i="1"/>
  <c r="DV1" i="1"/>
  <c r="CD1" i="1"/>
  <c r="AT1" i="1"/>
  <c r="N1" i="1"/>
  <c r="D1" i="1"/>
  <c r="II1" i="1"/>
  <c r="HO1" i="1"/>
  <c r="GU1" i="1"/>
  <c r="FC1" i="1"/>
  <c r="EI1" i="1"/>
  <c r="CQ1" i="1"/>
  <c r="AY1" i="1"/>
  <c r="AE1" i="1"/>
  <c r="DJ1" i="1"/>
  <c r="AL1" i="1"/>
  <c r="BO1" i="1"/>
  <c r="C1" i="1"/>
  <c r="AJ1" i="1"/>
  <c r="GI1" i="1"/>
  <c r="CE1" i="1"/>
  <c r="EP1" i="1"/>
  <c r="V1" i="1"/>
</calcChain>
</file>

<file path=xl/sharedStrings.xml><?xml version="1.0" encoding="utf-8"?>
<sst xmlns="http://schemas.openxmlformats.org/spreadsheetml/2006/main" count="11533" uniqueCount="2030">
  <si>
    <t>Mnemonic:</t>
  </si>
  <si>
    <t>FE23A.CA001</t>
  </si>
  <si>
    <t>FE23A.CA003</t>
  </si>
  <si>
    <t>FE23A.CA005</t>
  </si>
  <si>
    <t>FE23A.CA007</t>
  </si>
  <si>
    <t>FE23A.CA009</t>
  </si>
  <si>
    <t>FE23A.CA011</t>
  </si>
  <si>
    <t>FE23A.CA013</t>
  </si>
  <si>
    <t>FE23A.CA015</t>
  </si>
  <si>
    <t>FE23A.CA017</t>
  </si>
  <si>
    <t>FE23A.CA019</t>
  </si>
  <si>
    <t>FE23A.CA021</t>
  </si>
  <si>
    <t>FE23A.CA023</t>
  </si>
  <si>
    <t>FE23A.CA025</t>
  </si>
  <si>
    <t>FE23A.CA027</t>
  </si>
  <si>
    <t>FE23A.CA029</t>
  </si>
  <si>
    <t>FE23A.CA031</t>
  </si>
  <si>
    <t>FE23A.CA033</t>
  </si>
  <si>
    <t>FE23A.CA035</t>
  </si>
  <si>
    <t>FE23A.CA037</t>
  </si>
  <si>
    <t>FE23A.CA039</t>
  </si>
  <si>
    <t>FE23A.CA041</t>
  </si>
  <si>
    <t>FE23A.CA043</t>
  </si>
  <si>
    <t>FE23A.CA045</t>
  </si>
  <si>
    <t>FE23A.CA047</t>
  </si>
  <si>
    <t>FE23A.CA049</t>
  </si>
  <si>
    <t>FE23A.CA051</t>
  </si>
  <si>
    <t>FE23A.CA053</t>
  </si>
  <si>
    <t>FE23A.CA055</t>
  </si>
  <si>
    <t>FE23A.CA057</t>
  </si>
  <si>
    <t>FE23A.CA059</t>
  </si>
  <si>
    <t>FE23A.CA061</t>
  </si>
  <si>
    <t>FE23A.CA063</t>
  </si>
  <si>
    <t>FE23A.CA065</t>
  </si>
  <si>
    <t>FE23A.CA067</t>
  </si>
  <si>
    <t>FE23A.CA069</t>
  </si>
  <si>
    <t>FE23A.CA071</t>
  </si>
  <si>
    <t>FE23A.CA073</t>
  </si>
  <si>
    <t>FE23A.CA075</t>
  </si>
  <si>
    <t>FE23A.CA077</t>
  </si>
  <si>
    <t>FE23A.CA079</t>
  </si>
  <si>
    <t>FE23A.CA081</t>
  </si>
  <si>
    <t>FE23A.CA083</t>
  </si>
  <si>
    <t>FE23A.CA085</t>
  </si>
  <si>
    <t>FE23A.CA087</t>
  </si>
  <si>
    <t>FE23A.CA089</t>
  </si>
  <si>
    <t>FE23A.CA091</t>
  </si>
  <si>
    <t>FE23A.CA093</t>
  </si>
  <si>
    <t>FE23A.CA095</t>
  </si>
  <si>
    <t>FE23A.CA097</t>
  </si>
  <si>
    <t>FE23A.CA099</t>
  </si>
  <si>
    <t>FE23A.CA101</t>
  </si>
  <si>
    <t>FE23A.CA103</t>
  </si>
  <si>
    <t>FE23A.CA105</t>
  </si>
  <si>
    <t>FE23A.CA107</t>
  </si>
  <si>
    <t>FE23A.CA109</t>
  </si>
  <si>
    <t>FE23A.CA111</t>
  </si>
  <si>
    <t>FE23A.CA113</t>
  </si>
  <si>
    <t>FE23A.CA115</t>
  </si>
  <si>
    <t>FERMA.CA001</t>
  </si>
  <si>
    <t>FERMA.CA003</t>
  </si>
  <si>
    <t>FERMA.CA005</t>
  </si>
  <si>
    <t>FERMA.CA007</t>
  </si>
  <si>
    <t>FERMA.CA009</t>
  </si>
  <si>
    <t>FERMA.CA011</t>
  </si>
  <si>
    <t>FERMA.CA013</t>
  </si>
  <si>
    <t>FERMA.CA015</t>
  </si>
  <si>
    <t>FERMA.CA017</t>
  </si>
  <si>
    <t>FERMA.CA019</t>
  </si>
  <si>
    <t>FERMA.CA021</t>
  </si>
  <si>
    <t>FERMA.CA023</t>
  </si>
  <si>
    <t>FERMA.CA025</t>
  </si>
  <si>
    <t>FERMA.CA027</t>
  </si>
  <si>
    <t>FERMA.CA029</t>
  </si>
  <si>
    <t>FERMA.CA031</t>
  </si>
  <si>
    <t>FERMA.CA033</t>
  </si>
  <si>
    <t>FERMA.CA035</t>
  </si>
  <si>
    <t>FERMA.CA037</t>
  </si>
  <si>
    <t>FERMA.CA039</t>
  </si>
  <si>
    <t>FERMA.CA041</t>
  </si>
  <si>
    <t>FERMA.CA043</t>
  </si>
  <si>
    <t>FERMA.CA045</t>
  </si>
  <si>
    <t>FERMA.CA047</t>
  </si>
  <si>
    <t>FERMA.CA049</t>
  </si>
  <si>
    <t>FERMA.CA051</t>
  </si>
  <si>
    <t>FERMA.CA053</t>
  </si>
  <si>
    <t>FERMA.CA055</t>
  </si>
  <si>
    <t>FERMA.CA057</t>
  </si>
  <si>
    <t>FERMA.CA059</t>
  </si>
  <si>
    <t>FERMA.CA061</t>
  </si>
  <si>
    <t>FERMA.CA063</t>
  </si>
  <si>
    <t>FERMA.CA065</t>
  </si>
  <si>
    <t>FERMA.CA067</t>
  </si>
  <si>
    <t>FERMA.CA069</t>
  </si>
  <si>
    <t>FERMA.CA071</t>
  </si>
  <si>
    <t>FERMA.CA073</t>
  </si>
  <si>
    <t>FERMA.CA075</t>
  </si>
  <si>
    <t>FERMA.CA077</t>
  </si>
  <si>
    <t>FERMA.CA079</t>
  </si>
  <si>
    <t>FERMA.CA081</t>
  </si>
  <si>
    <t>FERMA.CA083</t>
  </si>
  <si>
    <t>FERMA.CA085</t>
  </si>
  <si>
    <t>FERMA.CA087</t>
  </si>
  <si>
    <t>FERMA.CA089</t>
  </si>
  <si>
    <t>FERMA.CA091</t>
  </si>
  <si>
    <t>FERMA.CA093</t>
  </si>
  <si>
    <t>FERMA.CA095</t>
  </si>
  <si>
    <t>FERMA.CA097</t>
  </si>
  <si>
    <t>FERMA.CA099</t>
  </si>
  <si>
    <t>FERMA.CA101</t>
  </si>
  <si>
    <t>FERMA.CA103</t>
  </si>
  <si>
    <t>FERMA.CA105</t>
  </si>
  <si>
    <t>FERMA.CA107</t>
  </si>
  <si>
    <t>FERMA.CA109</t>
  </si>
  <si>
    <t>FERMA.CA111</t>
  </si>
  <si>
    <t>FERMA.CA113</t>
  </si>
  <si>
    <t>FERMA.CA115</t>
  </si>
  <si>
    <t>FEMFA.CA001</t>
  </si>
  <si>
    <t>FEMFA.CA003</t>
  </si>
  <si>
    <t>FEMFA.CA005</t>
  </si>
  <si>
    <t>FEMFA.CA007</t>
  </si>
  <si>
    <t>FEMFA.CA009</t>
  </si>
  <si>
    <t>FEMFA.CA011</t>
  </si>
  <si>
    <t>FEMFA.CA013</t>
  </si>
  <si>
    <t>FEMFA.CA015</t>
  </si>
  <si>
    <t>FEMFA.CA017</t>
  </si>
  <si>
    <t>FEMFA.CA019</t>
  </si>
  <si>
    <t>FEMFA.CA021</t>
  </si>
  <si>
    <t>FEMFA.CA023</t>
  </si>
  <si>
    <t>FEMFA.CA025</t>
  </si>
  <si>
    <t>FEMFA.CA027</t>
  </si>
  <si>
    <t>FEMFA.CA029</t>
  </si>
  <si>
    <t>FEMFA.CA031</t>
  </si>
  <si>
    <t>FEMFA.CA033</t>
  </si>
  <si>
    <t>FEMFA.CA035</t>
  </si>
  <si>
    <t>FEMFA.CA037</t>
  </si>
  <si>
    <t>FEMFA.CA039</t>
  </si>
  <si>
    <t>FEMFA.CA041</t>
  </si>
  <si>
    <t>FEMFA.CA043</t>
  </si>
  <si>
    <t>FEMFA.CA045</t>
  </si>
  <si>
    <t>FEMFA.CA047</t>
  </si>
  <si>
    <t>FEMFA.CA049</t>
  </si>
  <si>
    <t>FEMFA.CA051</t>
  </si>
  <si>
    <t>FEMFA.CA053</t>
  </si>
  <si>
    <t>FEMFA.CA055</t>
  </si>
  <si>
    <t>FEMFA.CA057</t>
  </si>
  <si>
    <t>FEMFA.CA059</t>
  </si>
  <si>
    <t>FEMFA.CA061</t>
  </si>
  <si>
    <t>FEMFA.CA063</t>
  </si>
  <si>
    <t>FEMFA.CA065</t>
  </si>
  <si>
    <t>FEMFA.CA067</t>
  </si>
  <si>
    <t>FEMFA.CA069</t>
  </si>
  <si>
    <t>FEMFA.CA071</t>
  </si>
  <si>
    <t>FEMFA.CA073</t>
  </si>
  <si>
    <t>FEMFA.CA075</t>
  </si>
  <si>
    <t>FEMFA.CA077</t>
  </si>
  <si>
    <t>FEMFA.CA079</t>
  </si>
  <si>
    <t>FEMFA.CA081</t>
  </si>
  <si>
    <t>FEMFA.CA083</t>
  </si>
  <si>
    <t>FEMFA.CA085</t>
  </si>
  <si>
    <t>FEMFA.CA087</t>
  </si>
  <si>
    <t>FEMFA.CA089</t>
  </si>
  <si>
    <t>FEMFA.CA091</t>
  </si>
  <si>
    <t>FEMFA.CA093</t>
  </si>
  <si>
    <t>FEMFA.CA095</t>
  </si>
  <si>
    <t>FEMFA.CA097</t>
  </si>
  <si>
    <t>FEMFA.CA099</t>
  </si>
  <si>
    <t>FEMFA.CA101</t>
  </si>
  <si>
    <t>FEMFA.CA103</t>
  </si>
  <si>
    <t>FEMFA.CA105</t>
  </si>
  <si>
    <t>FEMFA.CA107</t>
  </si>
  <si>
    <t>FEMFA.CA109</t>
  </si>
  <si>
    <t>FEMFA.CA111</t>
  </si>
  <si>
    <t>FEMFA.CA113</t>
  </si>
  <si>
    <t>FEMFA.CA115</t>
  </si>
  <si>
    <t>FE42A.CA001</t>
  </si>
  <si>
    <t>FE42A.CA003</t>
  </si>
  <si>
    <t>FE42A.CA005</t>
  </si>
  <si>
    <t>FE42A.CA007</t>
  </si>
  <si>
    <t>FE42A.CA009</t>
  </si>
  <si>
    <t>FE42A.CA011</t>
  </si>
  <si>
    <t>FE42A.CA013</t>
  </si>
  <si>
    <t>FE42A.CA015</t>
  </si>
  <si>
    <t>FE42A.CA017</t>
  </si>
  <si>
    <t>FE42A.CA019</t>
  </si>
  <si>
    <t>FE42A.CA021</t>
  </si>
  <si>
    <t>FE42A.CA023</t>
  </si>
  <si>
    <t>FE42A.CA025</t>
  </si>
  <si>
    <t>FE42A.CA027</t>
  </si>
  <si>
    <t>FE42A.CA029</t>
  </si>
  <si>
    <t>FE42A.CA031</t>
  </si>
  <si>
    <t>FE42A.CA033</t>
  </si>
  <si>
    <t>FE42A.CA035</t>
  </si>
  <si>
    <t>FE42A.CA037</t>
  </si>
  <si>
    <t>FE42A.CA039</t>
  </si>
  <si>
    <t>FE42A.CA041</t>
  </si>
  <si>
    <t>FE42A.CA043</t>
  </si>
  <si>
    <t>FE42A.CA045</t>
  </si>
  <si>
    <t>FE42A.CA047</t>
  </si>
  <si>
    <t>FE42A.CA049</t>
  </si>
  <si>
    <t>FE42A.CA051</t>
  </si>
  <si>
    <t>FE42A.CA053</t>
  </si>
  <si>
    <t>FE42A.CA055</t>
  </si>
  <si>
    <t>FE42A.CA057</t>
  </si>
  <si>
    <t>FE42A.CA059</t>
  </si>
  <si>
    <t>FE42A.CA061</t>
  </si>
  <si>
    <t>FE42A.CA063</t>
  </si>
  <si>
    <t>FE42A.CA065</t>
  </si>
  <si>
    <t>FE42A.CA067</t>
  </si>
  <si>
    <t>FE42A.CA069</t>
  </si>
  <si>
    <t>FE42A.CA071</t>
  </si>
  <si>
    <t>FE42A.CA073</t>
  </si>
  <si>
    <t>FE42A.CA075</t>
  </si>
  <si>
    <t>FE42A.CA077</t>
  </si>
  <si>
    <t>FE42A.CA079</t>
  </si>
  <si>
    <t>FE42A.CA081</t>
  </si>
  <si>
    <t>FE42A.CA083</t>
  </si>
  <si>
    <t>FE42A.CA085</t>
  </si>
  <si>
    <t>FE42A.CA087</t>
  </si>
  <si>
    <t>FE42A.CA089</t>
  </si>
  <si>
    <t>FE42A.CA091</t>
  </si>
  <si>
    <t>FE42A.CA093</t>
  </si>
  <si>
    <t>FE42A.CA095</t>
  </si>
  <si>
    <t>FE42A.CA097</t>
  </si>
  <si>
    <t>FE42A.CA099</t>
  </si>
  <si>
    <t>FE42A.CA101</t>
  </si>
  <si>
    <t>FE42A.CA103</t>
  </si>
  <si>
    <t>FE42A.CA105</t>
  </si>
  <si>
    <t>FE42A.CA107</t>
  </si>
  <si>
    <t>FE42A.CA109</t>
  </si>
  <si>
    <t>FE42A.CA111</t>
  </si>
  <si>
    <t>FE42A.CA113</t>
  </si>
  <si>
    <t>FE42A.CA115</t>
  </si>
  <si>
    <t>FERTA.CA001</t>
  </si>
  <si>
    <t>FERTA.CA003</t>
  </si>
  <si>
    <t>FERTA.CA005</t>
  </si>
  <si>
    <t>FERTA.CA007</t>
  </si>
  <si>
    <t>FERTA.CA009</t>
  </si>
  <si>
    <t>FERTA.CA011</t>
  </si>
  <si>
    <t>FERTA.CA013</t>
  </si>
  <si>
    <t>FERTA.CA015</t>
  </si>
  <si>
    <t>FERTA.CA017</t>
  </si>
  <si>
    <t>FERTA.CA019</t>
  </si>
  <si>
    <t>FERTA.CA021</t>
  </si>
  <si>
    <t>FERTA.CA023</t>
  </si>
  <si>
    <t>FERTA.CA025</t>
  </si>
  <si>
    <t>FERTA.CA027</t>
  </si>
  <si>
    <t>FERTA.CA029</t>
  </si>
  <si>
    <t>FERTA.CA031</t>
  </si>
  <si>
    <t>FERTA.CA033</t>
  </si>
  <si>
    <t>FERTA.CA035</t>
  </si>
  <si>
    <t>FERTA.CA037</t>
  </si>
  <si>
    <t>FERTA.CA039</t>
  </si>
  <si>
    <t>FERTA.CA041</t>
  </si>
  <si>
    <t>FERTA.CA043</t>
  </si>
  <si>
    <t>FERTA.CA045</t>
  </si>
  <si>
    <t>FERTA.CA047</t>
  </si>
  <si>
    <t>FERTA.CA049</t>
  </si>
  <si>
    <t>FERTA.CA051</t>
  </si>
  <si>
    <t>FERTA.CA053</t>
  </si>
  <si>
    <t>FERTA.CA055</t>
  </si>
  <si>
    <t>FERTA.CA057</t>
  </si>
  <si>
    <t>FERTA.CA059</t>
  </si>
  <si>
    <t>FERTA.CA061</t>
  </si>
  <si>
    <t>FERTA.CA063</t>
  </si>
  <si>
    <t>FERTA.CA065</t>
  </si>
  <si>
    <t>FERTA.CA067</t>
  </si>
  <si>
    <t>FERTA.CA069</t>
  </si>
  <si>
    <t>FERTA.CA071</t>
  </si>
  <si>
    <t>FERTA.CA073</t>
  </si>
  <si>
    <t>FERTA.CA075</t>
  </si>
  <si>
    <t>FERTA.CA077</t>
  </si>
  <si>
    <t>FERTA.CA079</t>
  </si>
  <si>
    <t>FERTA.CA081</t>
  </si>
  <si>
    <t>FERTA.CA083</t>
  </si>
  <si>
    <t>FERTA.CA085</t>
  </si>
  <si>
    <t>FERTA.CA087</t>
  </si>
  <si>
    <t>FERTA.CA089</t>
  </si>
  <si>
    <t>FERTA.CA091</t>
  </si>
  <si>
    <t>FERTA.CA093</t>
  </si>
  <si>
    <t>FERTA.CA095</t>
  </si>
  <si>
    <t>FERTA.CA097</t>
  </si>
  <si>
    <t>FERTA.CA099</t>
  </si>
  <si>
    <t>FERTA.CA101</t>
  </si>
  <si>
    <t>FERTA.CA103</t>
  </si>
  <si>
    <t>FERTA.CA105</t>
  </si>
  <si>
    <t>FERTA.CA107</t>
  </si>
  <si>
    <t>FERTA.CA109</t>
  </si>
  <si>
    <t>FERTA.CA111</t>
  </si>
  <si>
    <t>FERTA.CA113</t>
  </si>
  <si>
    <t>FERTA.CA115</t>
  </si>
  <si>
    <t>FERWA.CA001</t>
  </si>
  <si>
    <t>FERWA.CA003</t>
  </si>
  <si>
    <t>FERWA.CA005</t>
  </si>
  <si>
    <t>FERWA.CA007</t>
  </si>
  <si>
    <t>FERWA.CA009</t>
  </si>
  <si>
    <t>FERWA.CA011</t>
  </si>
  <si>
    <t>FERWA.CA013</t>
  </si>
  <si>
    <t>FERWA.CA015</t>
  </si>
  <si>
    <t>FERWA.CA017</t>
  </si>
  <si>
    <t>FERWA.CA019</t>
  </si>
  <si>
    <t>FERWA.CA021</t>
  </si>
  <si>
    <t>FERWA.CA023</t>
  </si>
  <si>
    <t>FERWA.CA025</t>
  </si>
  <si>
    <t>FERWA.CA027</t>
  </si>
  <si>
    <t>FERWA.CA029</t>
  </si>
  <si>
    <t>FERWA.CA031</t>
  </si>
  <si>
    <t>FERWA.CA033</t>
  </si>
  <si>
    <t>FERWA.CA035</t>
  </si>
  <si>
    <t>FERWA.CA037</t>
  </si>
  <si>
    <t>FERWA.CA039</t>
  </si>
  <si>
    <t>FERWA.CA041</t>
  </si>
  <si>
    <t>FERWA.CA043</t>
  </si>
  <si>
    <t>FERWA.CA045</t>
  </si>
  <si>
    <t>FERWA.CA047</t>
  </si>
  <si>
    <t>FERWA.CA049</t>
  </si>
  <si>
    <t>FERWA.CA051</t>
  </si>
  <si>
    <t>FERWA.CA053</t>
  </si>
  <si>
    <t>FERWA.CA055</t>
  </si>
  <si>
    <t>FERWA.CA057</t>
  </si>
  <si>
    <t>FERWA.CA059</t>
  </si>
  <si>
    <t>FERWA.CA061</t>
  </si>
  <si>
    <t>FERWA.CA063</t>
  </si>
  <si>
    <t>FERWA.CA065</t>
  </si>
  <si>
    <t>FERWA.CA067</t>
  </si>
  <si>
    <t>FERWA.CA069</t>
  </si>
  <si>
    <t>FERWA.CA071</t>
  </si>
  <si>
    <t>FERWA.CA073</t>
  </si>
  <si>
    <t>FERWA.CA075</t>
  </si>
  <si>
    <t>FERWA.CA077</t>
  </si>
  <si>
    <t>FERWA.CA079</t>
  </si>
  <si>
    <t>FERWA.CA081</t>
  </si>
  <si>
    <t>FERWA.CA083</t>
  </si>
  <si>
    <t>FERWA.CA085</t>
  </si>
  <si>
    <t>FERWA.CA087</t>
  </si>
  <si>
    <t>FERWA.CA089</t>
  </si>
  <si>
    <t>FERWA.CA091</t>
  </si>
  <si>
    <t>FERWA.CA093</t>
  </si>
  <si>
    <t>FERWA.CA095</t>
  </si>
  <si>
    <t>FERWA.CA097</t>
  </si>
  <si>
    <t>FERWA.CA099</t>
  </si>
  <si>
    <t>FERWA.CA101</t>
  </si>
  <si>
    <t>FERWA.CA103</t>
  </si>
  <si>
    <t>FERWA.CA105</t>
  </si>
  <si>
    <t>FERWA.CA107</t>
  </si>
  <si>
    <t>FERWA.CA109</t>
  </si>
  <si>
    <t>FERWA.CA111</t>
  </si>
  <si>
    <t>FERWA.CA113</t>
  </si>
  <si>
    <t>FERWA.CA115</t>
  </si>
  <si>
    <t>FE22A.CA001</t>
  </si>
  <si>
    <t>FE22A.CA003</t>
  </si>
  <si>
    <t>FE22A.CA005</t>
  </si>
  <si>
    <t>FE22A.CA007</t>
  </si>
  <si>
    <t>FE22A.CA009</t>
  </si>
  <si>
    <t>FE22A.CA011</t>
  </si>
  <si>
    <t>FE22A.CA013</t>
  </si>
  <si>
    <t>FE22A.CA015</t>
  </si>
  <si>
    <t>FE22A.CA017</t>
  </si>
  <si>
    <t>FE22A.CA019</t>
  </si>
  <si>
    <t>FE22A.CA021</t>
  </si>
  <si>
    <t>FE22A.CA023</t>
  </si>
  <si>
    <t>FE22A.CA025</t>
  </si>
  <si>
    <t>FE22A.CA027</t>
  </si>
  <si>
    <t>FE22A.CA029</t>
  </si>
  <si>
    <t>FE22A.CA031</t>
  </si>
  <si>
    <t>FE22A.CA033</t>
  </si>
  <si>
    <t>FE22A.CA035</t>
  </si>
  <si>
    <t>FE22A.CA037</t>
  </si>
  <si>
    <t>FE22A.CA039</t>
  </si>
  <si>
    <t>FE22A.CA041</t>
  </si>
  <si>
    <t>FE22A.CA043</t>
  </si>
  <si>
    <t>FE22A.CA045</t>
  </si>
  <si>
    <t>FE22A.CA047</t>
  </si>
  <si>
    <t>FE22A.CA049</t>
  </si>
  <si>
    <t>FE22A.CA051</t>
  </si>
  <si>
    <t>FE22A.CA053</t>
  </si>
  <si>
    <t>FE22A.CA055</t>
  </si>
  <si>
    <t>FE22A.CA057</t>
  </si>
  <si>
    <t>FE22A.CA059</t>
  </si>
  <si>
    <t>FE22A.CA061</t>
  </si>
  <si>
    <t>FE22A.CA063</t>
  </si>
  <si>
    <t>FE22A.CA065</t>
  </si>
  <si>
    <t>FE22A.CA067</t>
  </si>
  <si>
    <t>FE22A.CA069</t>
  </si>
  <si>
    <t>FE22A.CA071</t>
  </si>
  <si>
    <t>FE22A.CA073</t>
  </si>
  <si>
    <t>FE22A.CA075</t>
  </si>
  <si>
    <t>FE22A.CA077</t>
  </si>
  <si>
    <t>FE22A.CA079</t>
  </si>
  <si>
    <t>FE22A.CA081</t>
  </si>
  <si>
    <t>FE22A.CA083</t>
  </si>
  <si>
    <t>FE22A.CA085</t>
  </si>
  <si>
    <t>FE22A.CA087</t>
  </si>
  <si>
    <t>FE22A.CA089</t>
  </si>
  <si>
    <t>FE22A.CA091</t>
  </si>
  <si>
    <t>FE22A.CA093</t>
  </si>
  <si>
    <t>FE22A.CA095</t>
  </si>
  <si>
    <t>FE22A.CA097</t>
  </si>
  <si>
    <t>FE22A.CA099</t>
  </si>
  <si>
    <t>FE22A.CA101</t>
  </si>
  <si>
    <t>FE22A.CA103</t>
  </si>
  <si>
    <t>FE22A.CA105</t>
  </si>
  <si>
    <t>FE22A.CA107</t>
  </si>
  <si>
    <t>FE22A.CA109</t>
  </si>
  <si>
    <t>FE22A.CA111</t>
  </si>
  <si>
    <t>FE22A.CA113</t>
  </si>
  <si>
    <t>FE22A.CA115</t>
  </si>
  <si>
    <t>FE51A.CA001</t>
  </si>
  <si>
    <t>FE51A.CA003</t>
  </si>
  <si>
    <t>FE51A.CA005</t>
  </si>
  <si>
    <t>FE51A.CA007</t>
  </si>
  <si>
    <t>FE51A.CA009</t>
  </si>
  <si>
    <t>FE51A.CA011</t>
  </si>
  <si>
    <t>FE51A.CA013</t>
  </si>
  <si>
    <t>FE51A.CA015</t>
  </si>
  <si>
    <t>FE51A.CA017</t>
  </si>
  <si>
    <t>FE51A.CA019</t>
  </si>
  <si>
    <t>FE51A.CA021</t>
  </si>
  <si>
    <t>FE51A.CA023</t>
  </si>
  <si>
    <t>FE51A.CA025</t>
  </si>
  <si>
    <t>FE51A.CA027</t>
  </si>
  <si>
    <t>FE51A.CA029</t>
  </si>
  <si>
    <t>FE51A.CA031</t>
  </si>
  <si>
    <t>FE51A.CA033</t>
  </si>
  <si>
    <t>FE51A.CA035</t>
  </si>
  <si>
    <t>FE51A.CA037</t>
  </si>
  <si>
    <t>FE51A.CA039</t>
  </si>
  <si>
    <t>FE51A.CA041</t>
  </si>
  <si>
    <t>FE51A.CA043</t>
  </si>
  <si>
    <t>FE51A.CA045</t>
  </si>
  <si>
    <t>FE51A.CA047</t>
  </si>
  <si>
    <t>FE51A.CA049</t>
  </si>
  <si>
    <t>FE51A.CA051</t>
  </si>
  <si>
    <t>FE51A.CA053</t>
  </si>
  <si>
    <t>FE51A.CA055</t>
  </si>
  <si>
    <t>FE51A.CA057</t>
  </si>
  <si>
    <t>FE51A.CA059</t>
  </si>
  <si>
    <t>FE51A.CA061</t>
  </si>
  <si>
    <t>FE51A.CA063</t>
  </si>
  <si>
    <t>FE51A.CA065</t>
  </si>
  <si>
    <t>FE51A.CA067</t>
  </si>
  <si>
    <t>FE51A.CA069</t>
  </si>
  <si>
    <t>FE51A.CA071</t>
  </si>
  <si>
    <t>FE51A.CA073</t>
  </si>
  <si>
    <t>FE51A.CA075</t>
  </si>
  <si>
    <t>FE51A.CA077</t>
  </si>
  <si>
    <t>FE51A.CA079</t>
  </si>
  <si>
    <t>FE51A.CA081</t>
  </si>
  <si>
    <t>FE51A.CA083</t>
  </si>
  <si>
    <t>FE51A.CA085</t>
  </si>
  <si>
    <t>FE51A.CA087</t>
  </si>
  <si>
    <t>FE51A.CA089</t>
  </si>
  <si>
    <t>FE51A.CA091</t>
  </si>
  <si>
    <t>FE51A.CA093</t>
  </si>
  <si>
    <t>FE51A.CA095</t>
  </si>
  <si>
    <t>FE51A.CA097</t>
  </si>
  <si>
    <t>FE51A.CA099</t>
  </si>
  <si>
    <t>FE51A.CA101</t>
  </si>
  <si>
    <t>FE51A.CA103</t>
  </si>
  <si>
    <t>FE51A.CA105</t>
  </si>
  <si>
    <t>FE51A.CA107</t>
  </si>
  <si>
    <t>FE51A.CA109</t>
  </si>
  <si>
    <t>FE51A.CA111</t>
  </si>
  <si>
    <t>FE51A.CA113</t>
  </si>
  <si>
    <t>FE51A.CA115</t>
  </si>
  <si>
    <t>FEFIA.CA001</t>
  </si>
  <si>
    <t>FEFIA.CA003</t>
  </si>
  <si>
    <t>FEFIA.CA005</t>
  </si>
  <si>
    <t>FEFIA.CA007</t>
  </si>
  <si>
    <t>FEFIA.CA009</t>
  </si>
  <si>
    <t>FEFIA.CA011</t>
  </si>
  <si>
    <t>FEFIA.CA013</t>
  </si>
  <si>
    <t>FEFIA.CA015</t>
  </si>
  <si>
    <t>FEFIA.CA017</t>
  </si>
  <si>
    <t>FEFIA.CA019</t>
  </si>
  <si>
    <t>FEFIA.CA021</t>
  </si>
  <si>
    <t>FEFIA.CA023</t>
  </si>
  <si>
    <t>FEFIA.CA025</t>
  </si>
  <si>
    <t>FEFIA.CA027</t>
  </si>
  <si>
    <t>FEFIA.CA029</t>
  </si>
  <si>
    <t>FEFIA.CA031</t>
  </si>
  <si>
    <t>FEFIA.CA033</t>
  </si>
  <si>
    <t>FEFIA.CA035</t>
  </si>
  <si>
    <t>FEFIA.CA037</t>
  </si>
  <si>
    <t>FEFIA.CA039</t>
  </si>
  <si>
    <t>FEFIA.CA041</t>
  </si>
  <si>
    <t>FEFIA.CA043</t>
  </si>
  <si>
    <t>FEFIA.CA045</t>
  </si>
  <si>
    <t>FEFIA.CA047</t>
  </si>
  <si>
    <t>FEFIA.CA049</t>
  </si>
  <si>
    <t>FEFIA.CA051</t>
  </si>
  <si>
    <t>FEFIA.CA053</t>
  </si>
  <si>
    <t>FEFIA.CA055</t>
  </si>
  <si>
    <t>FEFIA.CA057</t>
  </si>
  <si>
    <t>FEFIA.CA059</t>
  </si>
  <si>
    <t>FEFIA.CA061</t>
  </si>
  <si>
    <t>FEFIA.CA063</t>
  </si>
  <si>
    <t>FEFIA.CA065</t>
  </si>
  <si>
    <t>FEFIA.CA067</t>
  </si>
  <si>
    <t>FEFIA.CA069</t>
  </si>
  <si>
    <t>FEFIA.CA071</t>
  </si>
  <si>
    <t>FEFIA.CA073</t>
  </si>
  <si>
    <t>FEFIA.CA075</t>
  </si>
  <si>
    <t>FEFIA.CA077</t>
  </si>
  <si>
    <t>FEFIA.CA079</t>
  </si>
  <si>
    <t>FEFIA.CA081</t>
  </si>
  <si>
    <t>FEFIA.CA083</t>
  </si>
  <si>
    <t>FEFIA.CA085</t>
  </si>
  <si>
    <t>FEFIA.CA087</t>
  </si>
  <si>
    <t>FEFIA.CA089</t>
  </si>
  <si>
    <t>FEFIA.CA091</t>
  </si>
  <si>
    <t>FEFIA.CA093</t>
  </si>
  <si>
    <t>FEFIA.CA095</t>
  </si>
  <si>
    <t>FEFIA.CA097</t>
  </si>
  <si>
    <t>FEFIA.CA099</t>
  </si>
  <si>
    <t>FEFIA.CA101</t>
  </si>
  <si>
    <t>FEFIA.CA103</t>
  </si>
  <si>
    <t>FEFIA.CA105</t>
  </si>
  <si>
    <t>FEFIA.CA107</t>
  </si>
  <si>
    <t>FEFIA.CA109</t>
  </si>
  <si>
    <t>FEFIA.CA111</t>
  </si>
  <si>
    <t>FEFIA.CA113</t>
  </si>
  <si>
    <t>FEFIA.CA115</t>
  </si>
  <si>
    <t>FEPSA.CA001</t>
  </si>
  <si>
    <t>FEPSA.CA003</t>
  </si>
  <si>
    <t>FEPSA.CA005</t>
  </si>
  <si>
    <t>FEPSA.CA007</t>
  </si>
  <si>
    <t>FEPSA.CA009</t>
  </si>
  <si>
    <t>FEPSA.CA011</t>
  </si>
  <si>
    <t>FEPSA.CA013</t>
  </si>
  <si>
    <t>FEPSA.CA015</t>
  </si>
  <si>
    <t>FEPSA.CA017</t>
  </si>
  <si>
    <t>FEPSA.CA019</t>
  </si>
  <si>
    <t>FEPSA.CA021</t>
  </si>
  <si>
    <t>FEPSA.CA023</t>
  </si>
  <si>
    <t>FEPSA.CA025</t>
  </si>
  <si>
    <t>FEPSA.CA027</t>
  </si>
  <si>
    <t>FEPSA.CA029</t>
  </si>
  <si>
    <t>FEPSA.CA031</t>
  </si>
  <si>
    <t>FEPSA.CA033</t>
  </si>
  <si>
    <t>FEPSA.CA035</t>
  </si>
  <si>
    <t>FEPSA.CA037</t>
  </si>
  <si>
    <t>FEPSA.CA039</t>
  </si>
  <si>
    <t>FEPSA.CA041</t>
  </si>
  <si>
    <t>FEPSA.CA043</t>
  </si>
  <si>
    <t>FEPSA.CA045</t>
  </si>
  <si>
    <t>FEPSA.CA047</t>
  </si>
  <si>
    <t>FEPSA.CA049</t>
  </si>
  <si>
    <t>FEPSA.CA051</t>
  </si>
  <si>
    <t>FEPSA.CA053</t>
  </si>
  <si>
    <t>FEPSA.CA055</t>
  </si>
  <si>
    <t>FEPSA.CA057</t>
  </si>
  <si>
    <t>FEPSA.CA059</t>
  </si>
  <si>
    <t>FEPSA.CA061</t>
  </si>
  <si>
    <t>FEPSA.CA063</t>
  </si>
  <si>
    <t>FEPSA.CA065</t>
  </si>
  <si>
    <t>FEPSA.CA067</t>
  </si>
  <si>
    <t>FEPSA.CA069</t>
  </si>
  <si>
    <t>FEPSA.CA071</t>
  </si>
  <si>
    <t>FEPSA.CA073</t>
  </si>
  <si>
    <t>FEPSA.CA075</t>
  </si>
  <si>
    <t>FEPSA.CA077</t>
  </si>
  <si>
    <t>FEPSA.CA079</t>
  </si>
  <si>
    <t>FEPSA.CA081</t>
  </si>
  <si>
    <t>FEPSA.CA083</t>
  </si>
  <si>
    <t>FEPSA.CA085</t>
  </si>
  <si>
    <t>FEPSA.CA087</t>
  </si>
  <si>
    <t>FEPSA.CA089</t>
  </si>
  <si>
    <t>FEPSA.CA091</t>
  </si>
  <si>
    <t>FEPSA.CA093</t>
  </si>
  <si>
    <t>FEPSA.CA095</t>
  </si>
  <si>
    <t>FEPSA.CA097</t>
  </si>
  <si>
    <t>FEPSA.CA099</t>
  </si>
  <si>
    <t>FEPSA.CA101</t>
  </si>
  <si>
    <t>FEPSA.CA103</t>
  </si>
  <si>
    <t>FEPSA.CA105</t>
  </si>
  <si>
    <t>FEPSA.CA107</t>
  </si>
  <si>
    <t>FEPSA.CA109</t>
  </si>
  <si>
    <t>FEPSA.CA111</t>
  </si>
  <si>
    <t>FEPSA.CA113</t>
  </si>
  <si>
    <t>FEPSA.CA115</t>
  </si>
  <si>
    <t>FELHA.CA001</t>
  </si>
  <si>
    <t>FELHA.CA003</t>
  </si>
  <si>
    <t>FELHA.CA005</t>
  </si>
  <si>
    <t>FELHA.CA007</t>
  </si>
  <si>
    <t>FELHA.CA009</t>
  </si>
  <si>
    <t>FELHA.CA011</t>
  </si>
  <si>
    <t>FELHA.CA013</t>
  </si>
  <si>
    <t>FELHA.CA015</t>
  </si>
  <si>
    <t>FELHA.CA017</t>
  </si>
  <si>
    <t>FELHA.CA019</t>
  </si>
  <si>
    <t>FELHA.CA021</t>
  </si>
  <si>
    <t>FELHA.CA023</t>
  </si>
  <si>
    <t>FELHA.CA025</t>
  </si>
  <si>
    <t>FELHA.CA027</t>
  </si>
  <si>
    <t>FELHA.CA029</t>
  </si>
  <si>
    <t>FELHA.CA031</t>
  </si>
  <si>
    <t>FELHA.CA033</t>
  </si>
  <si>
    <t>FELHA.CA035</t>
  </si>
  <si>
    <t>FELHA.CA037</t>
  </si>
  <si>
    <t>FELHA.CA039</t>
  </si>
  <si>
    <t>FELHA.CA041</t>
  </si>
  <si>
    <t>FELHA.CA043</t>
  </si>
  <si>
    <t>FELHA.CA045</t>
  </si>
  <si>
    <t>FELHA.CA047</t>
  </si>
  <si>
    <t>FELHA.CA049</t>
  </si>
  <si>
    <t>FELHA.CA051</t>
  </si>
  <si>
    <t>FELHA.CA053</t>
  </si>
  <si>
    <t>FELHA.CA055</t>
  </si>
  <si>
    <t>FELHA.CA057</t>
  </si>
  <si>
    <t>FELHA.CA059</t>
  </si>
  <si>
    <t>FELHA.CA061</t>
  </si>
  <si>
    <t>FELHA.CA063</t>
  </si>
  <si>
    <t>FELHA.CA065</t>
  </si>
  <si>
    <t>FELHA.CA067</t>
  </si>
  <si>
    <t>FELHA.CA069</t>
  </si>
  <si>
    <t>FELHA.CA071</t>
  </si>
  <si>
    <t>FELHA.CA073</t>
  </si>
  <si>
    <t>FELHA.CA075</t>
  </si>
  <si>
    <t>FELHA.CA077</t>
  </si>
  <si>
    <t>FELHA.CA079</t>
  </si>
  <si>
    <t>FELHA.CA081</t>
  </si>
  <si>
    <t>FELHA.CA083</t>
  </si>
  <si>
    <t>FELHA.CA085</t>
  </si>
  <si>
    <t>FELHA.CA087</t>
  </si>
  <si>
    <t>FELHA.CA089</t>
  </si>
  <si>
    <t>FELHA.CA091</t>
  </si>
  <si>
    <t>FELHA.CA093</t>
  </si>
  <si>
    <t>FELHA.CA095</t>
  </si>
  <si>
    <t>FELHA.CA097</t>
  </si>
  <si>
    <t>FELHA.CA099</t>
  </si>
  <si>
    <t>FELHA.CA101</t>
  </si>
  <si>
    <t>FELHA.CA103</t>
  </si>
  <si>
    <t>FELHA.CA105</t>
  </si>
  <si>
    <t>FELHA.CA107</t>
  </si>
  <si>
    <t>FELHA.CA109</t>
  </si>
  <si>
    <t>FELHA.CA111</t>
  </si>
  <si>
    <t>FELHA.CA113</t>
  </si>
  <si>
    <t>FELHA.CA115</t>
  </si>
  <si>
    <t>FE81A.CA001</t>
  </si>
  <si>
    <t>FE81A.CA003</t>
  </si>
  <si>
    <t>FE81A.CA005</t>
  </si>
  <si>
    <t>FE81A.CA007</t>
  </si>
  <si>
    <t>FE81A.CA009</t>
  </si>
  <si>
    <t>FE81A.CA011</t>
  </si>
  <si>
    <t>FE81A.CA013</t>
  </si>
  <si>
    <t>FE81A.CA015</t>
  </si>
  <si>
    <t>FE81A.CA017</t>
  </si>
  <si>
    <t>FE81A.CA019</t>
  </si>
  <si>
    <t>FE81A.CA021</t>
  </si>
  <si>
    <t>FE81A.CA023</t>
  </si>
  <si>
    <t>FE81A.CA025</t>
  </si>
  <si>
    <t>FE81A.CA027</t>
  </si>
  <si>
    <t>FE81A.CA029</t>
  </si>
  <si>
    <t>FE81A.CA031</t>
  </si>
  <si>
    <t>FE81A.CA033</t>
  </si>
  <si>
    <t>FE81A.CA035</t>
  </si>
  <si>
    <t>FE81A.CA037</t>
  </si>
  <si>
    <t>FE81A.CA039</t>
  </si>
  <si>
    <t>FE81A.CA041</t>
  </si>
  <si>
    <t>FE81A.CA043</t>
  </si>
  <si>
    <t>FE81A.CA045</t>
  </si>
  <si>
    <t>FE81A.CA047</t>
  </si>
  <si>
    <t>FE81A.CA049</t>
  </si>
  <si>
    <t>FE81A.CA051</t>
  </si>
  <si>
    <t>FE81A.CA053</t>
  </si>
  <si>
    <t>FE81A.CA055</t>
  </si>
  <si>
    <t>FE81A.CA057</t>
  </si>
  <si>
    <t>FE81A.CA059</t>
  </si>
  <si>
    <t>FE81A.CA061</t>
  </si>
  <si>
    <t>FE81A.CA063</t>
  </si>
  <si>
    <t>FE81A.CA065</t>
  </si>
  <si>
    <t>FE81A.CA067</t>
  </si>
  <si>
    <t>FE81A.CA069</t>
  </si>
  <si>
    <t>FE81A.CA071</t>
  </si>
  <si>
    <t>FE81A.CA073</t>
  </si>
  <si>
    <t>FE81A.CA075</t>
  </si>
  <si>
    <t>FE81A.CA077</t>
  </si>
  <si>
    <t>FE81A.CA079</t>
  </si>
  <si>
    <t>FE81A.CA081</t>
  </si>
  <si>
    <t>FE81A.CA083</t>
  </si>
  <si>
    <t>FE81A.CA085</t>
  </si>
  <si>
    <t>FE81A.CA087</t>
  </si>
  <si>
    <t>FE81A.CA089</t>
  </si>
  <si>
    <t>FE81A.CA091</t>
  </si>
  <si>
    <t>FE81A.CA093</t>
  </si>
  <si>
    <t>FE81A.CA095</t>
  </si>
  <si>
    <t>FE81A.CA097</t>
  </si>
  <si>
    <t>FE81A.CA099</t>
  </si>
  <si>
    <t>FE81A.CA101</t>
  </si>
  <si>
    <t>FE81A.CA103</t>
  </si>
  <si>
    <t>FE81A.CA105</t>
  </si>
  <si>
    <t>FE81A.CA107</t>
  </si>
  <si>
    <t>FE81A.CA109</t>
  </si>
  <si>
    <t>FE81A.CA111</t>
  </si>
  <si>
    <t>FE81A.CA113</t>
  </si>
  <si>
    <t>FE81A.CA115</t>
  </si>
  <si>
    <t>FEGVFA.CA001</t>
  </si>
  <si>
    <t>FEGVFA.CA003</t>
  </si>
  <si>
    <t>FEGVFA.CA005</t>
  </si>
  <si>
    <t>FEGVFA.CA007</t>
  </si>
  <si>
    <t>FEGVFA.CA009</t>
  </si>
  <si>
    <t>FEGVFA.CA011</t>
  </si>
  <si>
    <t>FEGVFA.CA013</t>
  </si>
  <si>
    <t>FEGVFA.CA015</t>
  </si>
  <si>
    <t>FEGVFA.CA017</t>
  </si>
  <si>
    <t>FEGVFA.CA019</t>
  </si>
  <si>
    <t>FEGVFA.CA021</t>
  </si>
  <si>
    <t>FEGVFA.CA023</t>
  </si>
  <si>
    <t>FEGVFA.CA025</t>
  </si>
  <si>
    <t>FEGVFA.CA027</t>
  </si>
  <si>
    <t>FEGVFA.CA029</t>
  </si>
  <si>
    <t>FEGVFA.CA031</t>
  </si>
  <si>
    <t>FEGVFA.CA033</t>
  </si>
  <si>
    <t>FEGVFA.CA035</t>
  </si>
  <si>
    <t>FEGVFA.CA037</t>
  </si>
  <si>
    <t>FEGVFA.CA039</t>
  </si>
  <si>
    <t>FEGVFA.CA041</t>
  </si>
  <si>
    <t>FEGVFA.CA043</t>
  </si>
  <si>
    <t>FEGVFA.CA045</t>
  </si>
  <si>
    <t>FEGVFA.CA047</t>
  </si>
  <si>
    <t>FEGVFA.CA049</t>
  </si>
  <si>
    <t>FEGVFA.CA051</t>
  </si>
  <si>
    <t>FEGVFA.CA053</t>
  </si>
  <si>
    <t>FEGVFA.CA055</t>
  </si>
  <si>
    <t>FEGVFA.CA057</t>
  </si>
  <si>
    <t>FEGVFA.CA059</t>
  </si>
  <si>
    <t>FEGVFA.CA061</t>
  </si>
  <si>
    <t>FEGVFA.CA063</t>
  </si>
  <si>
    <t>FEGVFA.CA065</t>
  </si>
  <si>
    <t>FEGVFA.CA067</t>
  </si>
  <si>
    <t>FEGVFA.CA069</t>
  </si>
  <si>
    <t>FEGVFA.CA071</t>
  </si>
  <si>
    <t>FEGVFA.CA073</t>
  </si>
  <si>
    <t>FEGVFA.CA075</t>
  </si>
  <si>
    <t>FEGVFA.CA077</t>
  </si>
  <si>
    <t>FEGVFA.CA079</t>
  </si>
  <si>
    <t>FEGVFA.CA081</t>
  </si>
  <si>
    <t>FEGVFA.CA083</t>
  </si>
  <si>
    <t>FEGVFA.CA085</t>
  </si>
  <si>
    <t>FEGVFA.CA087</t>
  </si>
  <si>
    <t>FEGVFA.CA089</t>
  </si>
  <si>
    <t>FEGVFA.CA091</t>
  </si>
  <si>
    <t>FEGVFA.CA093</t>
  </si>
  <si>
    <t>FEGVFA.CA095</t>
  </si>
  <si>
    <t>FEGVFA.CA097</t>
  </si>
  <si>
    <t>FEGVFA.CA099</t>
  </si>
  <si>
    <t>FEGVFA.CA101</t>
  </si>
  <si>
    <t>FEGVFA.CA103</t>
  </si>
  <si>
    <t>FEGVFA.CA105</t>
  </si>
  <si>
    <t>FEGVFA.CA107</t>
  </si>
  <si>
    <t>FEGVFA.CA109</t>
  </si>
  <si>
    <t>FEGVFA.CA111</t>
  </si>
  <si>
    <t>FEGVFA.CA113</t>
  </si>
  <si>
    <t>FEGVFA.CA115</t>
  </si>
  <si>
    <t>FEGVSA.CA001</t>
  </si>
  <si>
    <t>FEGVSA.CA003</t>
  </si>
  <si>
    <t>FEGVSA.CA005</t>
  </si>
  <si>
    <t>FEGVSA.CA007</t>
  </si>
  <si>
    <t>FEGVSA.CA009</t>
  </si>
  <si>
    <t>FEGVSA.CA011</t>
  </si>
  <si>
    <t>FEGVSA.CA013</t>
  </si>
  <si>
    <t>FEGVSA.CA015</t>
  </si>
  <si>
    <t>FEGVSA.CA017</t>
  </si>
  <si>
    <t>FEGVSA.CA019</t>
  </si>
  <si>
    <t>FEGVSA.CA021</t>
  </si>
  <si>
    <t>FEGVSA.CA023</t>
  </si>
  <si>
    <t>FEGVSA.CA025</t>
  </si>
  <si>
    <t>FEGVSA.CA027</t>
  </si>
  <si>
    <t>FEGVSA.CA029</t>
  </si>
  <si>
    <t>FEGVSA.CA031</t>
  </si>
  <si>
    <t>FEGVSA.CA033</t>
  </si>
  <si>
    <t>FEGVSA.CA035</t>
  </si>
  <si>
    <t>FEGVSA.CA037</t>
  </si>
  <si>
    <t>FEGVSA.CA039</t>
  </si>
  <si>
    <t>FEGVSA.CA041</t>
  </si>
  <si>
    <t>FEGVSA.CA043</t>
  </si>
  <si>
    <t>FEGVSA.CA045</t>
  </si>
  <si>
    <t>FEGVSA.CA047</t>
  </si>
  <si>
    <t>FEGVSA.CA049</t>
  </si>
  <si>
    <t>FEGVSA.CA051</t>
  </si>
  <si>
    <t>FEGVSA.CA053</t>
  </si>
  <si>
    <t>FEGVSA.CA055</t>
  </si>
  <si>
    <t>FEGVSA.CA057</t>
  </si>
  <si>
    <t>FEGVSA.CA059</t>
  </si>
  <si>
    <t>FEGVSA.CA061</t>
  </si>
  <si>
    <t>FEGVSA.CA063</t>
  </si>
  <si>
    <t>FEGVSA.CA065</t>
  </si>
  <si>
    <t>FEGVSA.CA067</t>
  </si>
  <si>
    <t>FEGVSA.CA069</t>
  </si>
  <si>
    <t>FEGVSA.CA071</t>
  </si>
  <si>
    <t>FEGVSA.CA073</t>
  </si>
  <si>
    <t>FEGVSA.CA075</t>
  </si>
  <si>
    <t>FEGVSA.CA077</t>
  </si>
  <si>
    <t>FEGVSA.CA079</t>
  </si>
  <si>
    <t>FEGVSA.CA081</t>
  </si>
  <si>
    <t>FEGVSA.CA083</t>
  </si>
  <si>
    <t>FEGVSA.CA085</t>
  </si>
  <si>
    <t>FEGVSA.CA087</t>
  </si>
  <si>
    <t>FEGVSA.CA089</t>
  </si>
  <si>
    <t>FEGVSA.CA091</t>
  </si>
  <si>
    <t>FEGVSA.CA093</t>
  </si>
  <si>
    <t>FEGVSA.CA095</t>
  </si>
  <si>
    <t>FEGVSA.CA097</t>
  </si>
  <si>
    <t>FEGVSA.CA099</t>
  </si>
  <si>
    <t>FEGVSA.CA101</t>
  </si>
  <si>
    <t>FEGVSA.CA103</t>
  </si>
  <si>
    <t>FEGVSA.CA105</t>
  </si>
  <si>
    <t>FEGVSA.CA107</t>
  </si>
  <si>
    <t>FEGVSA.CA109</t>
  </si>
  <si>
    <t>FEGVSA.CA111</t>
  </si>
  <si>
    <t>FEGVSA.CA113</t>
  </si>
  <si>
    <t>FEGVSA.CA115</t>
  </si>
  <si>
    <t>FEGVLA.CA001</t>
  </si>
  <si>
    <t>FEGVLA.CA003</t>
  </si>
  <si>
    <t>FEGVLA.CA005</t>
  </si>
  <si>
    <t>FEGVLA.CA007</t>
  </si>
  <si>
    <t>FEGVLA.CA009</t>
  </si>
  <si>
    <t>FEGVLA.CA011</t>
  </si>
  <si>
    <t>FEGVLA.CA013</t>
  </si>
  <si>
    <t>FEGVLA.CA015</t>
  </si>
  <si>
    <t>FEGVLA.CA017</t>
  </si>
  <si>
    <t>FEGVLA.CA019</t>
  </si>
  <si>
    <t>FEGVLA.CA021</t>
  </si>
  <si>
    <t>FEGVLA.CA023</t>
  </si>
  <si>
    <t>FEGVLA.CA025</t>
  </si>
  <si>
    <t>FEGVLA.CA027</t>
  </si>
  <si>
    <t>FEGVLA.CA029</t>
  </si>
  <si>
    <t>FEGVLA.CA031</t>
  </si>
  <si>
    <t>FEGVLA.CA033</t>
  </si>
  <si>
    <t>FEGVLA.CA035</t>
  </si>
  <si>
    <t>FEGVLA.CA037</t>
  </si>
  <si>
    <t>FEGVLA.CA039</t>
  </si>
  <si>
    <t>FEGVLA.CA041</t>
  </si>
  <si>
    <t>FEGVLA.CA043</t>
  </si>
  <si>
    <t>FEGVLA.CA045</t>
  </si>
  <si>
    <t>FEGVLA.CA047</t>
  </si>
  <si>
    <t>FEGVLA.CA049</t>
  </si>
  <si>
    <t>FEGVLA.CA051</t>
  </si>
  <si>
    <t>FEGVLA.CA053</t>
  </si>
  <si>
    <t>FEGVLA.CA055</t>
  </si>
  <si>
    <t>FEGVLA.CA057</t>
  </si>
  <si>
    <t>FEGVLA.CA059</t>
  </si>
  <si>
    <t>FEGVLA.CA061</t>
  </si>
  <si>
    <t>FEGVLA.CA063</t>
  </si>
  <si>
    <t>FEGVLA.CA065</t>
  </si>
  <si>
    <t>FEGVLA.CA067</t>
  </si>
  <si>
    <t>FEGVLA.CA069</t>
  </si>
  <si>
    <t>FEGVLA.CA071</t>
  </si>
  <si>
    <t>FEGVLA.CA073</t>
  </si>
  <si>
    <t>FEGVLA.CA075</t>
  </si>
  <si>
    <t>FEGVLA.CA077</t>
  </si>
  <si>
    <t>FEGVLA.CA079</t>
  </si>
  <si>
    <t>FEGVLA.CA081</t>
  </si>
  <si>
    <t>FEGVLA.CA083</t>
  </si>
  <si>
    <t>FEGVLA.CA085</t>
  </si>
  <si>
    <t>FEGVLA.CA087</t>
  </si>
  <si>
    <t>FEGVLA.CA089</t>
  </si>
  <si>
    <t>FEGVLA.CA091</t>
  </si>
  <si>
    <t>FEGVLA.CA093</t>
  </si>
  <si>
    <t>FEGVLA.CA095</t>
  </si>
  <si>
    <t>FEGVLA.CA097</t>
  </si>
  <si>
    <t>FEGVLA.CA099</t>
  </si>
  <si>
    <t>FEGVLA.CA101</t>
  </si>
  <si>
    <t>FEGVLA.CA103</t>
  </si>
  <si>
    <t>FEGVLA.CA105</t>
  </si>
  <si>
    <t>FEGVLA.CA107</t>
  </si>
  <si>
    <t>FEGVLA.CA109</t>
  </si>
  <si>
    <t>FEGVLA.CA111</t>
  </si>
  <si>
    <t>FEGVLA.CA113</t>
  </si>
  <si>
    <t>FEGVLA.CA115</t>
  </si>
  <si>
    <t>Description:</t>
  </si>
  <si>
    <t>Employment: Construction, (Ths.)</t>
  </si>
  <si>
    <t>Employment: Natural Resources and Mining, (Ths.)</t>
  </si>
  <si>
    <t>Employment: Manufacturing, (Ths.)</t>
  </si>
  <si>
    <t>Employment: Wholesale Trade, (Ths.)</t>
  </si>
  <si>
    <t>Employment: Retail Trade, (Ths.)</t>
  </si>
  <si>
    <t>Employment: Transportation and Warehousing, (Ths.)</t>
  </si>
  <si>
    <t>Employment: Utilities, (Ths.)</t>
  </si>
  <si>
    <t>Employment: Information, (Ths.)</t>
  </si>
  <si>
    <t>Employment: Financial Activities, (Ths.)</t>
  </si>
  <si>
    <t>Employment: Professional and Business Services, (Ths.)</t>
  </si>
  <si>
    <t>Employment: Leisure and Hospitality, (Ths.)</t>
  </si>
  <si>
    <t>Employment: Other Services (except Public Administration), (Ths.)</t>
  </si>
  <si>
    <t>Employment: Federal Government, (Ths.)</t>
  </si>
  <si>
    <t>Employment: State Government, (Ths.)</t>
  </si>
  <si>
    <t>Employment: Local Government, (Ths.)</t>
  </si>
  <si>
    <t>Source:</t>
  </si>
  <si>
    <t>U.S. Bureau of Labor Statistics:  Census of Employment &amp; Wages (QCEW - ES202); Moody's Analytics (ECCA) Forecast</t>
  </si>
  <si>
    <t>Geography:</t>
  </si>
  <si>
    <t>Alameda County (CA)</t>
  </si>
  <si>
    <t>Alpine County (CA)</t>
  </si>
  <si>
    <t>Amador County (CA)</t>
  </si>
  <si>
    <t>Butte County (CA)</t>
  </si>
  <si>
    <t>Calaveras County (CA)</t>
  </si>
  <si>
    <t>Colusa County (CA)</t>
  </si>
  <si>
    <t>Contra Costa County (CA)</t>
  </si>
  <si>
    <t>Del Norte County (CA)</t>
  </si>
  <si>
    <t>El Dorado County (CA)</t>
  </si>
  <si>
    <t>Fresno County (CA)</t>
  </si>
  <si>
    <t>Glenn County (CA)</t>
  </si>
  <si>
    <t>Humboldt County (CA)</t>
  </si>
  <si>
    <t>Imperial County (CA)</t>
  </si>
  <si>
    <t>Inyo County (CA)</t>
  </si>
  <si>
    <t>Kern County (CA)</t>
  </si>
  <si>
    <t>Kings County (CA)</t>
  </si>
  <si>
    <t>Lake County (CA)</t>
  </si>
  <si>
    <t>Lassen County (CA)</t>
  </si>
  <si>
    <t>Los Angeles County (CA)</t>
  </si>
  <si>
    <t>Madera County (CA)</t>
  </si>
  <si>
    <t>Marin County (CA)</t>
  </si>
  <si>
    <t>Mariposa County (CA)</t>
  </si>
  <si>
    <t>Mendocino County (CA)</t>
  </si>
  <si>
    <t>Merced County (CA)</t>
  </si>
  <si>
    <t>Modoc County (CA)</t>
  </si>
  <si>
    <t>Mono County (CA)</t>
  </si>
  <si>
    <t>Monterey County (CA)</t>
  </si>
  <si>
    <t>Napa County (CA)</t>
  </si>
  <si>
    <t>Nevada County (CA)</t>
  </si>
  <si>
    <t>Orange County (CA)</t>
  </si>
  <si>
    <t>Placer County (CA)</t>
  </si>
  <si>
    <t>Plumas County (CA)</t>
  </si>
  <si>
    <t>Riverside County (CA)</t>
  </si>
  <si>
    <t>Sacramento County (CA)</t>
  </si>
  <si>
    <t>San Benito County (CA)</t>
  </si>
  <si>
    <t>San Bernardino County (CA)</t>
  </si>
  <si>
    <t>San Diego County (CA)</t>
  </si>
  <si>
    <t>San Francisco County (CA)</t>
  </si>
  <si>
    <t>San Joaquin County (CA)</t>
  </si>
  <si>
    <t>San Luis Obispo County (CA)</t>
  </si>
  <si>
    <t>San Mateo County (CA)</t>
  </si>
  <si>
    <t>Santa Barbara County (CA)</t>
  </si>
  <si>
    <t>Santa Clara County (CA)</t>
  </si>
  <si>
    <t>Santa Cruz County (CA)</t>
  </si>
  <si>
    <t>Shasta County (CA)</t>
  </si>
  <si>
    <t>Sierra County (CA)</t>
  </si>
  <si>
    <t>Siskiyou County (CA)</t>
  </si>
  <si>
    <t>Solano County (CA)</t>
  </si>
  <si>
    <t>Sonoma County (CA)</t>
  </si>
  <si>
    <t>Stanislaus County (CA)</t>
  </si>
  <si>
    <t>Sutter County (CA)</t>
  </si>
  <si>
    <t>Tehama County (CA)</t>
  </si>
  <si>
    <t>Trinity County (CA)</t>
  </si>
  <si>
    <t>Tulare County (CA)</t>
  </si>
  <si>
    <t>Tuolumne County (CA)</t>
  </si>
  <si>
    <t>Ventura County (CA)</t>
  </si>
  <si>
    <t>Yolo County (CA)</t>
  </si>
  <si>
    <t>Yuba County (CA)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</si>
  <si>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</si>
  <si>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</si>
  <si>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</si>
  <si>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</si>
  <si>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</si>
  <si>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</si>
  <si>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</si>
  <si>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</si>
  <si>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</si>
  <si>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</si>
  <si>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</si>
  <si>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</si>
  <si>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</si>
  <si>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</si>
  <si>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</si>
  <si>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</si>
  <si>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</si>
  <si>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</si>
  <si>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</si>
  <si>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</si>
  <si>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</si>
  <si>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</si>
  <si>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</si>
  <si>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</si>
  <si>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</si>
  <si>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</si>
  <si>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</si>
  <si>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</si>
  <si>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</si>
  <si>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</si>
  <si>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</si>
  <si>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</si>
  <si>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</si>
  <si>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</si>
  <si>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</si>
  <si>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</si>
  <si>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</si>
  <si>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</si>
  <si>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</si>
  <si>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</si>
  <si>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</si>
  <si>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</si>
  <si>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</si>
  <si>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</si>
  <si>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</si>
  <si>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</si>
  <si>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</si>
  <si>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</si>
  <si>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</si>
  <si>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</si>
  <si>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</si>
  <si>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</si>
  <si>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</si>
  <si>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</si>
  <si>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</si>
  <si>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</si>
  <si>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</si>
  <si>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</si>
  <si>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FE23A</t>
  </si>
  <si>
    <t>CA001</t>
  </si>
  <si>
    <t>CA003</t>
  </si>
  <si>
    <t>CA005</t>
  </si>
  <si>
    <t>CA007</t>
  </si>
  <si>
    <t>CA009</t>
  </si>
  <si>
    <t>CA011</t>
  </si>
  <si>
    <t>CA013</t>
  </si>
  <si>
    <t>CA015</t>
  </si>
  <si>
    <t>CA017</t>
  </si>
  <si>
    <t>CA019</t>
  </si>
  <si>
    <t>CA021</t>
  </si>
  <si>
    <t>CA023</t>
  </si>
  <si>
    <t>CA025</t>
  </si>
  <si>
    <t>CA027</t>
  </si>
  <si>
    <t>CA029</t>
  </si>
  <si>
    <t>CA031</t>
  </si>
  <si>
    <t>CA033</t>
  </si>
  <si>
    <t>CA035</t>
  </si>
  <si>
    <t>CA037</t>
  </si>
  <si>
    <t>CA039</t>
  </si>
  <si>
    <t>CA041</t>
  </si>
  <si>
    <t>CA043</t>
  </si>
  <si>
    <t>CA045</t>
  </si>
  <si>
    <t>CA047</t>
  </si>
  <si>
    <t>CA049</t>
  </si>
  <si>
    <t>CA051</t>
  </si>
  <si>
    <t>CA053</t>
  </si>
  <si>
    <t>CA055</t>
  </si>
  <si>
    <t>CA057</t>
  </si>
  <si>
    <t>CA059</t>
  </si>
  <si>
    <t>CA061</t>
  </si>
  <si>
    <t>CA063</t>
  </si>
  <si>
    <t>CA065</t>
  </si>
  <si>
    <t>CA067</t>
  </si>
  <si>
    <t>CA069</t>
  </si>
  <si>
    <t>CA071</t>
  </si>
  <si>
    <t>CA073</t>
  </si>
  <si>
    <t>CA075</t>
  </si>
  <si>
    <t>CA077</t>
  </si>
  <si>
    <t>CA079</t>
  </si>
  <si>
    <t>CA081</t>
  </si>
  <si>
    <t>CA083</t>
  </si>
  <si>
    <t>CA085</t>
  </si>
  <si>
    <t>CA087</t>
  </si>
  <si>
    <t>CA089</t>
  </si>
  <si>
    <t>CA091</t>
  </si>
  <si>
    <t>CA093</t>
  </si>
  <si>
    <t>CA095</t>
  </si>
  <si>
    <t>CA097</t>
  </si>
  <si>
    <t>CA099</t>
  </si>
  <si>
    <t>CA101</t>
  </si>
  <si>
    <t>CA103</t>
  </si>
  <si>
    <t>CA105</t>
  </si>
  <si>
    <t>CA107</t>
  </si>
  <si>
    <t>CA109</t>
  </si>
  <si>
    <t>CA111</t>
  </si>
  <si>
    <t>CA113</t>
  </si>
  <si>
    <t>CA115</t>
  </si>
  <si>
    <t>FERMA</t>
  </si>
  <si>
    <t>FEMFA</t>
  </si>
  <si>
    <t>FE42A</t>
  </si>
  <si>
    <t>FERTA</t>
  </si>
  <si>
    <t>FERWA</t>
  </si>
  <si>
    <t>FE22A</t>
  </si>
  <si>
    <t>FE51A</t>
  </si>
  <si>
    <t>FEFIA</t>
  </si>
  <si>
    <t>FEPSA</t>
  </si>
  <si>
    <t>FELHA</t>
  </si>
  <si>
    <t>FE81A</t>
  </si>
  <si>
    <t>FEGVFA</t>
  </si>
  <si>
    <t>FEGVSA</t>
  </si>
  <si>
    <t>FEGVLA</t>
  </si>
  <si>
    <t>county</t>
  </si>
  <si>
    <t>county_code_moodies</t>
  </si>
  <si>
    <t>fips</t>
  </si>
  <si>
    <t>County</t>
  </si>
  <si>
    <t>Code</t>
  </si>
  <si>
    <t>FE23A_06001</t>
  </si>
  <si>
    <t>FE23A_06003</t>
  </si>
  <si>
    <t>FE23A_06005</t>
  </si>
  <si>
    <t>FE23A_06007</t>
  </si>
  <si>
    <t>FE23A_06009</t>
  </si>
  <si>
    <t>FE23A_06011</t>
  </si>
  <si>
    <t>FE23A_06013</t>
  </si>
  <si>
    <t>FE23A_06015</t>
  </si>
  <si>
    <t>FE23A_06017</t>
  </si>
  <si>
    <t>FE23A_06019</t>
  </si>
  <si>
    <t>FE23A_06021</t>
  </si>
  <si>
    <t>FE23A_06023</t>
  </si>
  <si>
    <t>FE23A_06025</t>
  </si>
  <si>
    <t>FE23A_06027</t>
  </si>
  <si>
    <t>FE23A_06029</t>
  </si>
  <si>
    <t>FE23A_06031</t>
  </si>
  <si>
    <t>FE23A_06033</t>
  </si>
  <si>
    <t>FE23A_06035</t>
  </si>
  <si>
    <t>FE23A_06037</t>
  </si>
  <si>
    <t>FE23A_06039</t>
  </si>
  <si>
    <t>FE23A_06041</t>
  </si>
  <si>
    <t>FE23A_06043</t>
  </si>
  <si>
    <t>FE23A_06045</t>
  </si>
  <si>
    <t>FE23A_06047</t>
  </si>
  <si>
    <t>FE23A_06049</t>
  </si>
  <si>
    <t>FE23A_06051</t>
  </si>
  <si>
    <t>FE23A_06053</t>
  </si>
  <si>
    <t>FE23A_06055</t>
  </si>
  <si>
    <t>FE23A_06057</t>
  </si>
  <si>
    <t>FE23A_06059</t>
  </si>
  <si>
    <t>FE23A_06061</t>
  </si>
  <si>
    <t>FE23A_06063</t>
  </si>
  <si>
    <t>FE23A_06065</t>
  </si>
  <si>
    <t>FE23A_06067</t>
  </si>
  <si>
    <t>FE23A_06069</t>
  </si>
  <si>
    <t>FE23A_06071</t>
  </si>
  <si>
    <t>FE23A_06073</t>
  </si>
  <si>
    <t>FE23A_06075</t>
  </si>
  <si>
    <t>FE23A_06077</t>
  </si>
  <si>
    <t>FE23A_06079</t>
  </si>
  <si>
    <t>FE23A_06081</t>
  </si>
  <si>
    <t>FE23A_06083</t>
  </si>
  <si>
    <t>FE23A_06085</t>
  </si>
  <si>
    <t>FE23A_06087</t>
  </si>
  <si>
    <t>FE23A_06089</t>
  </si>
  <si>
    <t>FE23A_06091</t>
  </si>
  <si>
    <t>FE23A_06093</t>
  </si>
  <si>
    <t>FE23A_06095</t>
  </si>
  <si>
    <t>FE23A_06097</t>
  </si>
  <si>
    <t>FE23A_06099</t>
  </si>
  <si>
    <t>FE23A_06101</t>
  </si>
  <si>
    <t>FE23A_06103</t>
  </si>
  <si>
    <t>FE23A_06105</t>
  </si>
  <si>
    <t>FE23A_06107</t>
  </si>
  <si>
    <t>FE23A_06109</t>
  </si>
  <si>
    <t>FE23A_06111</t>
  </si>
  <si>
    <t>FE23A_06113</t>
  </si>
  <si>
    <t>FE23A_06115</t>
  </si>
  <si>
    <t>FERMA_06001</t>
  </si>
  <si>
    <t>FERMA_06003</t>
  </si>
  <si>
    <t>FERMA_06005</t>
  </si>
  <si>
    <t>FERMA_06007</t>
  </si>
  <si>
    <t>FERMA_06009</t>
  </si>
  <si>
    <t>FERMA_06011</t>
  </si>
  <si>
    <t>FERMA_06013</t>
  </si>
  <si>
    <t>FERMA_06015</t>
  </si>
  <si>
    <t>FERMA_06017</t>
  </si>
  <si>
    <t>FERMA_06019</t>
  </si>
  <si>
    <t>FERMA_06021</t>
  </si>
  <si>
    <t>FERMA_06023</t>
  </si>
  <si>
    <t>FERMA_06025</t>
  </si>
  <si>
    <t>FERMA_06027</t>
  </si>
  <si>
    <t>FERMA_06029</t>
  </si>
  <si>
    <t>FERMA_06031</t>
  </si>
  <si>
    <t>FERMA_06033</t>
  </si>
  <si>
    <t>FERMA_06035</t>
  </si>
  <si>
    <t>FERMA_06037</t>
  </si>
  <si>
    <t>FERMA_06039</t>
  </si>
  <si>
    <t>FERMA_06041</t>
  </si>
  <si>
    <t>FERMA_06043</t>
  </si>
  <si>
    <t>FERMA_06045</t>
  </si>
  <si>
    <t>FERMA_06047</t>
  </si>
  <si>
    <t>FERMA_06049</t>
  </si>
  <si>
    <t>FERMA_06051</t>
  </si>
  <si>
    <t>FERMA_06053</t>
  </si>
  <si>
    <t>FERMA_06055</t>
  </si>
  <si>
    <t>FERMA_06057</t>
  </si>
  <si>
    <t>FERMA_06059</t>
  </si>
  <si>
    <t>FERMA_06061</t>
  </si>
  <si>
    <t>FERMA_06063</t>
  </si>
  <si>
    <t>FERMA_06065</t>
  </si>
  <si>
    <t>FERMA_06067</t>
  </si>
  <si>
    <t>FERMA_06069</t>
  </si>
  <si>
    <t>FERMA_06071</t>
  </si>
  <si>
    <t>FERMA_06073</t>
  </si>
  <si>
    <t>FERMA_06075</t>
  </si>
  <si>
    <t>FERMA_06077</t>
  </si>
  <si>
    <t>FERMA_06079</t>
  </si>
  <si>
    <t>FERMA_06081</t>
  </si>
  <si>
    <t>FERMA_06083</t>
  </si>
  <si>
    <t>FERMA_06085</t>
  </si>
  <si>
    <t>FERMA_06087</t>
  </si>
  <si>
    <t>FERMA_06089</t>
  </si>
  <si>
    <t>FERMA_06091</t>
  </si>
  <si>
    <t>FERMA_06093</t>
  </si>
  <si>
    <t>FERMA_06095</t>
  </si>
  <si>
    <t>FERMA_06097</t>
  </si>
  <si>
    <t>FERMA_06099</t>
  </si>
  <si>
    <t>FERMA_06101</t>
  </si>
  <si>
    <t>FERMA_06103</t>
  </si>
  <si>
    <t>FERMA_06105</t>
  </si>
  <si>
    <t>FERMA_06107</t>
  </si>
  <si>
    <t>FERMA_06109</t>
  </si>
  <si>
    <t>FERMA_06111</t>
  </si>
  <si>
    <t>FERMA_06113</t>
  </si>
  <si>
    <t>FERMA_06115</t>
  </si>
  <si>
    <t>FEMFA_06001</t>
  </si>
  <si>
    <t>FEMFA_06003</t>
  </si>
  <si>
    <t>FEMFA_06005</t>
  </si>
  <si>
    <t>FEMFA_06007</t>
  </si>
  <si>
    <t>FEMFA_06009</t>
  </si>
  <si>
    <t>FEMFA_06011</t>
  </si>
  <si>
    <t>FEMFA_06013</t>
  </si>
  <si>
    <t>FEMFA_06015</t>
  </si>
  <si>
    <t>FEMFA_06017</t>
  </si>
  <si>
    <t>FEMFA_06019</t>
  </si>
  <si>
    <t>FEMFA_06021</t>
  </si>
  <si>
    <t>FEMFA_06023</t>
  </si>
  <si>
    <t>FEMFA_06025</t>
  </si>
  <si>
    <t>FEMFA_06027</t>
  </si>
  <si>
    <t>FEMFA_06029</t>
  </si>
  <si>
    <t>FEMFA_06031</t>
  </si>
  <si>
    <t>FEMFA_06033</t>
  </si>
  <si>
    <t>FEMFA_06035</t>
  </si>
  <si>
    <t>FEMFA_06037</t>
  </si>
  <si>
    <t>FEMFA_06039</t>
  </si>
  <si>
    <t>FEMFA_06041</t>
  </si>
  <si>
    <t>FEMFA_06043</t>
  </si>
  <si>
    <t>FEMFA_06045</t>
  </si>
  <si>
    <t>FEMFA_06047</t>
  </si>
  <si>
    <t>FEMFA_06049</t>
  </si>
  <si>
    <t>FEMFA_06051</t>
  </si>
  <si>
    <t>FEMFA_06053</t>
  </si>
  <si>
    <t>FEMFA_06055</t>
  </si>
  <si>
    <t>FEMFA_06057</t>
  </si>
  <si>
    <t>FEMFA_06059</t>
  </si>
  <si>
    <t>FEMFA_06061</t>
  </si>
  <si>
    <t>FEMFA_06063</t>
  </si>
  <si>
    <t>FEMFA_06065</t>
  </si>
  <si>
    <t>FEMFA_06067</t>
  </si>
  <si>
    <t>FEMFA_06069</t>
  </si>
  <si>
    <t>FEMFA_06071</t>
  </si>
  <si>
    <t>FEMFA_06073</t>
  </si>
  <si>
    <t>FEMFA_06075</t>
  </si>
  <si>
    <t>FEMFA_06077</t>
  </si>
  <si>
    <t>FEMFA_06079</t>
  </si>
  <si>
    <t>FEMFA_06081</t>
  </si>
  <si>
    <t>FEMFA_06083</t>
  </si>
  <si>
    <t>FEMFA_06085</t>
  </si>
  <si>
    <t>FEMFA_06087</t>
  </si>
  <si>
    <t>FEMFA_06089</t>
  </si>
  <si>
    <t>FEMFA_06091</t>
  </si>
  <si>
    <t>FEMFA_06093</t>
  </si>
  <si>
    <t>FEMFA_06095</t>
  </si>
  <si>
    <t>FEMFA_06097</t>
  </si>
  <si>
    <t>FEMFA_06099</t>
  </si>
  <si>
    <t>FEMFA_06101</t>
  </si>
  <si>
    <t>FEMFA_06103</t>
  </si>
  <si>
    <t>FEMFA_06105</t>
  </si>
  <si>
    <t>FEMFA_06107</t>
  </si>
  <si>
    <t>FEMFA_06109</t>
  </si>
  <si>
    <t>FEMFA_06111</t>
  </si>
  <si>
    <t>FEMFA_06113</t>
  </si>
  <si>
    <t>FEMFA_06115</t>
  </si>
  <si>
    <t>FE42A_06001</t>
  </si>
  <si>
    <t>FE42A_06003</t>
  </si>
  <si>
    <t>FE42A_06005</t>
  </si>
  <si>
    <t>FE42A_06007</t>
  </si>
  <si>
    <t>FE42A_06009</t>
  </si>
  <si>
    <t>FE42A_06011</t>
  </si>
  <si>
    <t>FE42A_06013</t>
  </si>
  <si>
    <t>FE42A_06015</t>
  </si>
  <si>
    <t>FE42A_06017</t>
  </si>
  <si>
    <t>FE42A_06019</t>
  </si>
  <si>
    <t>FE42A_06021</t>
  </si>
  <si>
    <t>FE42A_06023</t>
  </si>
  <si>
    <t>FE42A_06025</t>
  </si>
  <si>
    <t>FE42A_06027</t>
  </si>
  <si>
    <t>FE42A_06029</t>
  </si>
  <si>
    <t>FE42A_06031</t>
  </si>
  <si>
    <t>FE42A_06033</t>
  </si>
  <si>
    <t>FE42A_06035</t>
  </si>
  <si>
    <t>FE42A_06037</t>
  </si>
  <si>
    <t>FE42A_06039</t>
  </si>
  <si>
    <t>FE42A_06041</t>
  </si>
  <si>
    <t>FE42A_06043</t>
  </si>
  <si>
    <t>FE42A_06045</t>
  </si>
  <si>
    <t>FE42A_06047</t>
  </si>
  <si>
    <t>FE42A_06049</t>
  </si>
  <si>
    <t>FE42A_06051</t>
  </si>
  <si>
    <t>FE42A_06053</t>
  </si>
  <si>
    <t>FE42A_06055</t>
  </si>
  <si>
    <t>FE42A_06057</t>
  </si>
  <si>
    <t>FE42A_06059</t>
  </si>
  <si>
    <t>FE42A_06061</t>
  </si>
  <si>
    <t>FE42A_06063</t>
  </si>
  <si>
    <t>FE42A_06065</t>
  </si>
  <si>
    <t>FE42A_06067</t>
  </si>
  <si>
    <t>FE42A_06069</t>
  </si>
  <si>
    <t>FE42A_06071</t>
  </si>
  <si>
    <t>FE42A_06073</t>
  </si>
  <si>
    <t>FE42A_06075</t>
  </si>
  <si>
    <t>FE42A_06077</t>
  </si>
  <si>
    <t>FE42A_06079</t>
  </si>
  <si>
    <t>FE42A_06081</t>
  </si>
  <si>
    <t>FE42A_06083</t>
  </si>
  <si>
    <t>FE42A_06085</t>
  </si>
  <si>
    <t>FE42A_06087</t>
  </si>
  <si>
    <t>FE42A_06089</t>
  </si>
  <si>
    <t>FE42A_06091</t>
  </si>
  <si>
    <t>FE42A_06093</t>
  </si>
  <si>
    <t>FE42A_06095</t>
  </si>
  <si>
    <t>FE42A_06097</t>
  </si>
  <si>
    <t>FE42A_06099</t>
  </si>
  <si>
    <t>FE42A_06101</t>
  </si>
  <si>
    <t>FE42A_06103</t>
  </si>
  <si>
    <t>FE42A_06105</t>
  </si>
  <si>
    <t>FE42A_06107</t>
  </si>
  <si>
    <t>FE42A_06109</t>
  </si>
  <si>
    <t>FE42A_06111</t>
  </si>
  <si>
    <t>FE42A_06113</t>
  </si>
  <si>
    <t>FE42A_06115</t>
  </si>
  <si>
    <t>FERTA_06001</t>
  </si>
  <si>
    <t>FERTA_06003</t>
  </si>
  <si>
    <t>FERTA_06005</t>
  </si>
  <si>
    <t>FERTA_06007</t>
  </si>
  <si>
    <t>FERTA_06009</t>
  </si>
  <si>
    <t>FERTA_06011</t>
  </si>
  <si>
    <t>FERTA_06013</t>
  </si>
  <si>
    <t>FERTA_06015</t>
  </si>
  <si>
    <t>FERTA_06017</t>
  </si>
  <si>
    <t>FERTA_06019</t>
  </si>
  <si>
    <t>FERTA_06021</t>
  </si>
  <si>
    <t>FERTA_06023</t>
  </si>
  <si>
    <t>FERTA_06025</t>
  </si>
  <si>
    <t>FERTA_06027</t>
  </si>
  <si>
    <t>FERTA_06029</t>
  </si>
  <si>
    <t>FERTA_06031</t>
  </si>
  <si>
    <t>FERTA_06033</t>
  </si>
  <si>
    <t>FERTA_06035</t>
  </si>
  <si>
    <t>FERTA_06037</t>
  </si>
  <si>
    <t>FERTA_06039</t>
  </si>
  <si>
    <t>FERTA_06041</t>
  </si>
  <si>
    <t>FERTA_06043</t>
  </si>
  <si>
    <t>FERTA_06045</t>
  </si>
  <si>
    <t>FERTA_06047</t>
  </si>
  <si>
    <t>FERTA_06049</t>
  </si>
  <si>
    <t>FERTA_06051</t>
  </si>
  <si>
    <t>FERTA_06053</t>
  </si>
  <si>
    <t>FERTA_06055</t>
  </si>
  <si>
    <t>FERTA_06057</t>
  </si>
  <si>
    <t>FERTA_06059</t>
  </si>
  <si>
    <t>FERTA_06061</t>
  </si>
  <si>
    <t>FERTA_06063</t>
  </si>
  <si>
    <t>FERTA_06065</t>
  </si>
  <si>
    <t>FERTA_06067</t>
  </si>
  <si>
    <t>FERTA_06069</t>
  </si>
  <si>
    <t>FERTA_06071</t>
  </si>
  <si>
    <t>FERTA_06073</t>
  </si>
  <si>
    <t>FERTA_06075</t>
  </si>
  <si>
    <t>FERTA_06077</t>
  </si>
  <si>
    <t>FERTA_06079</t>
  </si>
  <si>
    <t>FERTA_06081</t>
  </si>
  <si>
    <t>FERTA_06083</t>
  </si>
  <si>
    <t>FERTA_06085</t>
  </si>
  <si>
    <t>FERTA_06087</t>
  </si>
  <si>
    <t>FERTA_06089</t>
  </si>
  <si>
    <t>FERTA_06091</t>
  </si>
  <si>
    <t>FERTA_06093</t>
  </si>
  <si>
    <t>FERTA_06095</t>
  </si>
  <si>
    <t>FERTA_06097</t>
  </si>
  <si>
    <t>FERTA_06099</t>
  </si>
  <si>
    <t>FERTA_06101</t>
  </si>
  <si>
    <t>FERTA_06103</t>
  </si>
  <si>
    <t>FERTA_06105</t>
  </si>
  <si>
    <t>FERTA_06107</t>
  </si>
  <si>
    <t>FERTA_06109</t>
  </si>
  <si>
    <t>FERTA_06111</t>
  </si>
  <si>
    <t>FERTA_06113</t>
  </si>
  <si>
    <t>FERTA_06115</t>
  </si>
  <si>
    <t>FERWA_06001</t>
  </si>
  <si>
    <t>FERWA_06003</t>
  </si>
  <si>
    <t>FERWA_06005</t>
  </si>
  <si>
    <t>FERWA_06007</t>
  </si>
  <si>
    <t>FERWA_06009</t>
  </si>
  <si>
    <t>FERWA_06011</t>
  </si>
  <si>
    <t>FERWA_06013</t>
  </si>
  <si>
    <t>FERWA_06015</t>
  </si>
  <si>
    <t>FERWA_06017</t>
  </si>
  <si>
    <t>FERWA_06019</t>
  </si>
  <si>
    <t>FERWA_06021</t>
  </si>
  <si>
    <t>FERWA_06023</t>
  </si>
  <si>
    <t>FERWA_06025</t>
  </si>
  <si>
    <t>FERWA_06027</t>
  </si>
  <si>
    <t>FERWA_06029</t>
  </si>
  <si>
    <t>FERWA_06031</t>
  </si>
  <si>
    <t>FERWA_06033</t>
  </si>
  <si>
    <t>FERWA_06035</t>
  </si>
  <si>
    <t>FERWA_06037</t>
  </si>
  <si>
    <t>FERWA_06039</t>
  </si>
  <si>
    <t>FERWA_06041</t>
  </si>
  <si>
    <t>FERWA_06043</t>
  </si>
  <si>
    <t>FERWA_06045</t>
  </si>
  <si>
    <t>FERWA_06047</t>
  </si>
  <si>
    <t>FERWA_06049</t>
  </si>
  <si>
    <t>FERWA_06051</t>
  </si>
  <si>
    <t>FERWA_06053</t>
  </si>
  <si>
    <t>FERWA_06055</t>
  </si>
  <si>
    <t>FERWA_06057</t>
  </si>
  <si>
    <t>FERWA_06059</t>
  </si>
  <si>
    <t>FERWA_06061</t>
  </si>
  <si>
    <t>FERWA_06063</t>
  </si>
  <si>
    <t>FERWA_06065</t>
  </si>
  <si>
    <t>FERWA_06067</t>
  </si>
  <si>
    <t>FERWA_06069</t>
  </si>
  <si>
    <t>FERWA_06071</t>
  </si>
  <si>
    <t>FERWA_06073</t>
  </si>
  <si>
    <t>FERWA_06075</t>
  </si>
  <si>
    <t>FERWA_06077</t>
  </si>
  <si>
    <t>FERWA_06079</t>
  </si>
  <si>
    <t>FERWA_06081</t>
  </si>
  <si>
    <t>FERWA_06083</t>
  </si>
  <si>
    <t>FERWA_06085</t>
  </si>
  <si>
    <t>FERWA_06087</t>
  </si>
  <si>
    <t>FERWA_06089</t>
  </si>
  <si>
    <t>FERWA_06091</t>
  </si>
  <si>
    <t>FERWA_06093</t>
  </si>
  <si>
    <t>FERWA_06095</t>
  </si>
  <si>
    <t>FERWA_06097</t>
  </si>
  <si>
    <t>FERWA_06099</t>
  </si>
  <si>
    <t>FERWA_06101</t>
  </si>
  <si>
    <t>FERWA_06103</t>
  </si>
  <si>
    <t>FERWA_06105</t>
  </si>
  <si>
    <t>FERWA_06107</t>
  </si>
  <si>
    <t>FERWA_06109</t>
  </si>
  <si>
    <t>FERWA_06111</t>
  </si>
  <si>
    <t>FERWA_06113</t>
  </si>
  <si>
    <t>FERWA_06115</t>
  </si>
  <si>
    <t>FE22A_06001</t>
  </si>
  <si>
    <t>FE22A_06003</t>
  </si>
  <si>
    <t>FE22A_06005</t>
  </si>
  <si>
    <t>FE22A_06007</t>
  </si>
  <si>
    <t>FE22A_06009</t>
  </si>
  <si>
    <t>FE22A_06011</t>
  </si>
  <si>
    <t>FE22A_06013</t>
  </si>
  <si>
    <t>FE22A_06015</t>
  </si>
  <si>
    <t>FE22A_06017</t>
  </si>
  <si>
    <t>FE22A_06019</t>
  </si>
  <si>
    <t>FE22A_06021</t>
  </si>
  <si>
    <t>FE22A_06023</t>
  </si>
  <si>
    <t>FE22A_06025</t>
  </si>
  <si>
    <t>FE22A_06027</t>
  </si>
  <si>
    <t>FE22A_06029</t>
  </si>
  <si>
    <t>FE22A_06031</t>
  </si>
  <si>
    <t>FE22A_06033</t>
  </si>
  <si>
    <t>FE22A_06035</t>
  </si>
  <si>
    <t>FE22A_06037</t>
  </si>
  <si>
    <t>FE22A_06039</t>
  </si>
  <si>
    <t>FE22A_06041</t>
  </si>
  <si>
    <t>FE22A_06043</t>
  </si>
  <si>
    <t>FE22A_06045</t>
  </si>
  <si>
    <t>FE22A_06047</t>
  </si>
  <si>
    <t>FE22A_06049</t>
  </si>
  <si>
    <t>FE22A_06051</t>
  </si>
  <si>
    <t>FE22A_06053</t>
  </si>
  <si>
    <t>FE22A_06055</t>
  </si>
  <si>
    <t>FE22A_06057</t>
  </si>
  <si>
    <t>FE22A_06059</t>
  </si>
  <si>
    <t>FE22A_06061</t>
  </si>
  <si>
    <t>FE22A_06063</t>
  </si>
  <si>
    <t>FE22A_06065</t>
  </si>
  <si>
    <t>FE22A_06067</t>
  </si>
  <si>
    <t>FE22A_06069</t>
  </si>
  <si>
    <t>FE22A_06071</t>
  </si>
  <si>
    <t>FE22A_06073</t>
  </si>
  <si>
    <t>FE22A_06075</t>
  </si>
  <si>
    <t>FE22A_06077</t>
  </si>
  <si>
    <t>FE22A_06079</t>
  </si>
  <si>
    <t>FE22A_06081</t>
  </si>
  <si>
    <t>FE22A_06083</t>
  </si>
  <si>
    <t>FE22A_06085</t>
  </si>
  <si>
    <t>FE22A_06087</t>
  </si>
  <si>
    <t>FE22A_06089</t>
  </si>
  <si>
    <t>FE22A_06091</t>
  </si>
  <si>
    <t>FE22A_06093</t>
  </si>
  <si>
    <t>FE22A_06095</t>
  </si>
  <si>
    <t>FE22A_06097</t>
  </si>
  <si>
    <t>FE22A_06099</t>
  </si>
  <si>
    <t>FE22A_06101</t>
  </si>
  <si>
    <t>FE22A_06103</t>
  </si>
  <si>
    <t>FE22A_06105</t>
  </si>
  <si>
    <t>FE22A_06107</t>
  </si>
  <si>
    <t>FE22A_06109</t>
  </si>
  <si>
    <t>FE22A_06111</t>
  </si>
  <si>
    <t>FE22A_06113</t>
  </si>
  <si>
    <t>FE22A_06115</t>
  </si>
  <si>
    <t>FE51A_06001</t>
  </si>
  <si>
    <t>FE51A_06003</t>
  </si>
  <si>
    <t>FE51A_06005</t>
  </si>
  <si>
    <t>FE51A_06007</t>
  </si>
  <si>
    <t>FE51A_06009</t>
  </si>
  <si>
    <t>FE51A_06011</t>
  </si>
  <si>
    <t>FE51A_06013</t>
  </si>
  <si>
    <t>FE51A_06015</t>
  </si>
  <si>
    <t>FE51A_06017</t>
  </si>
  <si>
    <t>FE51A_06019</t>
  </si>
  <si>
    <t>FE51A_06021</t>
  </si>
  <si>
    <t>FE51A_06023</t>
  </si>
  <si>
    <t>FE51A_06025</t>
  </si>
  <si>
    <t>FE51A_06027</t>
  </si>
  <si>
    <t>FE51A_06029</t>
  </si>
  <si>
    <t>FE51A_06031</t>
  </si>
  <si>
    <t>FE51A_06033</t>
  </si>
  <si>
    <t>FE51A_06035</t>
  </si>
  <si>
    <t>FE51A_06037</t>
  </si>
  <si>
    <t>FE51A_06039</t>
  </si>
  <si>
    <t>FE51A_06041</t>
  </si>
  <si>
    <t>FE51A_06043</t>
  </si>
  <si>
    <t>FE51A_06045</t>
  </si>
  <si>
    <t>FE51A_06047</t>
  </si>
  <si>
    <t>FE51A_06049</t>
  </si>
  <si>
    <t>FE51A_06051</t>
  </si>
  <si>
    <t>FE51A_06053</t>
  </si>
  <si>
    <t>FE51A_06055</t>
  </si>
  <si>
    <t>FE51A_06057</t>
  </si>
  <si>
    <t>FE51A_06059</t>
  </si>
  <si>
    <t>FE51A_06061</t>
  </si>
  <si>
    <t>FE51A_06063</t>
  </si>
  <si>
    <t>FE51A_06065</t>
  </si>
  <si>
    <t>FE51A_06067</t>
  </si>
  <si>
    <t>FE51A_06069</t>
  </si>
  <si>
    <t>FE51A_06071</t>
  </si>
  <si>
    <t>FE51A_06073</t>
  </si>
  <si>
    <t>FE51A_06075</t>
  </si>
  <si>
    <t>FE51A_06077</t>
  </si>
  <si>
    <t>FE51A_06079</t>
  </si>
  <si>
    <t>FE51A_06081</t>
  </si>
  <si>
    <t>FE51A_06083</t>
  </si>
  <si>
    <t>FE51A_06085</t>
  </si>
  <si>
    <t>FE51A_06087</t>
  </si>
  <si>
    <t>FE51A_06089</t>
  </si>
  <si>
    <t>FE51A_06091</t>
  </si>
  <si>
    <t>FE51A_06093</t>
  </si>
  <si>
    <t>FE51A_06095</t>
  </si>
  <si>
    <t>FE51A_06097</t>
  </si>
  <si>
    <t>FE51A_06099</t>
  </si>
  <si>
    <t>FE51A_06101</t>
  </si>
  <si>
    <t>FE51A_06103</t>
  </si>
  <si>
    <t>FE51A_06105</t>
  </si>
  <si>
    <t>FE51A_06107</t>
  </si>
  <si>
    <t>FE51A_06109</t>
  </si>
  <si>
    <t>FE51A_06111</t>
  </si>
  <si>
    <t>FE51A_06113</t>
  </si>
  <si>
    <t>FE51A_06115</t>
  </si>
  <si>
    <t>FEFIA_06001</t>
  </si>
  <si>
    <t>FEFIA_06003</t>
  </si>
  <si>
    <t>FEFIA_06005</t>
  </si>
  <si>
    <t>FEFIA_06007</t>
  </si>
  <si>
    <t>FEFIA_06009</t>
  </si>
  <si>
    <t>FEFIA_06011</t>
  </si>
  <si>
    <t>FEFIA_06013</t>
  </si>
  <si>
    <t>FEFIA_06015</t>
  </si>
  <si>
    <t>FEFIA_06017</t>
  </si>
  <si>
    <t>FEFIA_06019</t>
  </si>
  <si>
    <t>FEFIA_06021</t>
  </si>
  <si>
    <t>FEFIA_06023</t>
  </si>
  <si>
    <t>FEFIA_06025</t>
  </si>
  <si>
    <t>FEFIA_06027</t>
  </si>
  <si>
    <t>FEFIA_06029</t>
  </si>
  <si>
    <t>FEFIA_06031</t>
  </si>
  <si>
    <t>FEFIA_06033</t>
  </si>
  <si>
    <t>FEFIA_06035</t>
  </si>
  <si>
    <t>FEFIA_06037</t>
  </si>
  <si>
    <t>FEFIA_06039</t>
  </si>
  <si>
    <t>FEFIA_06041</t>
  </si>
  <si>
    <t>FEFIA_06043</t>
  </si>
  <si>
    <t>FEFIA_06045</t>
  </si>
  <si>
    <t>FEFIA_06047</t>
  </si>
  <si>
    <t>FEFIA_06049</t>
  </si>
  <si>
    <t>FEFIA_06051</t>
  </si>
  <si>
    <t>FEFIA_06053</t>
  </si>
  <si>
    <t>FEFIA_06055</t>
  </si>
  <si>
    <t>FEFIA_06057</t>
  </si>
  <si>
    <t>FEFIA_06059</t>
  </si>
  <si>
    <t>FEFIA_06061</t>
  </si>
  <si>
    <t>FEFIA_06063</t>
  </si>
  <si>
    <t>FEFIA_06065</t>
  </si>
  <si>
    <t>FEFIA_06067</t>
  </si>
  <si>
    <t>FEFIA_06069</t>
  </si>
  <si>
    <t>FEFIA_06071</t>
  </si>
  <si>
    <t>FEFIA_06073</t>
  </si>
  <si>
    <t>FEFIA_06075</t>
  </si>
  <si>
    <t>FEFIA_06077</t>
  </si>
  <si>
    <t>FEFIA_06079</t>
  </si>
  <si>
    <t>FEFIA_06081</t>
  </si>
  <si>
    <t>FEFIA_06083</t>
  </si>
  <si>
    <t>FEFIA_06085</t>
  </si>
  <si>
    <t>FEFIA_06087</t>
  </si>
  <si>
    <t>FEFIA_06089</t>
  </si>
  <si>
    <t>FEFIA_06091</t>
  </si>
  <si>
    <t>FEFIA_06093</t>
  </si>
  <si>
    <t>FEFIA_06095</t>
  </si>
  <si>
    <t>FEFIA_06097</t>
  </si>
  <si>
    <t>FEFIA_06099</t>
  </si>
  <si>
    <t>FEFIA_06101</t>
  </si>
  <si>
    <t>FEFIA_06103</t>
  </si>
  <si>
    <t>FEFIA_06105</t>
  </si>
  <si>
    <t>FEFIA_06107</t>
  </si>
  <si>
    <t>FEFIA_06109</t>
  </si>
  <si>
    <t>FEFIA_06111</t>
  </si>
  <si>
    <t>FEFIA_06113</t>
  </si>
  <si>
    <t>FEFIA_06115</t>
  </si>
  <si>
    <t>FEPSA_06001</t>
  </si>
  <si>
    <t>FEPSA_06003</t>
  </si>
  <si>
    <t>FEPSA_06005</t>
  </si>
  <si>
    <t>FEPSA_06007</t>
  </si>
  <si>
    <t>FEPSA_06009</t>
  </si>
  <si>
    <t>FEPSA_06011</t>
  </si>
  <si>
    <t>FEPSA_06013</t>
  </si>
  <si>
    <t>FEPSA_06015</t>
  </si>
  <si>
    <t>FEPSA_06017</t>
  </si>
  <si>
    <t>FEPSA_06019</t>
  </si>
  <si>
    <t>FEPSA_06021</t>
  </si>
  <si>
    <t>FEPSA_06023</t>
  </si>
  <si>
    <t>FEPSA_06025</t>
  </si>
  <si>
    <t>FEPSA_06027</t>
  </si>
  <si>
    <t>FEPSA_06029</t>
  </si>
  <si>
    <t>FEPSA_06031</t>
  </si>
  <si>
    <t>FEPSA_06033</t>
  </si>
  <si>
    <t>FEPSA_06035</t>
  </si>
  <si>
    <t>FEPSA_06037</t>
  </si>
  <si>
    <t>FEPSA_06039</t>
  </si>
  <si>
    <t>FEPSA_06041</t>
  </si>
  <si>
    <t>FEPSA_06043</t>
  </si>
  <si>
    <t>FEPSA_06045</t>
  </si>
  <si>
    <t>FEPSA_06047</t>
  </si>
  <si>
    <t>FEPSA_06049</t>
  </si>
  <si>
    <t>FEPSA_06051</t>
  </si>
  <si>
    <t>FEPSA_06053</t>
  </si>
  <si>
    <t>FEPSA_06055</t>
  </si>
  <si>
    <t>FEPSA_06057</t>
  </si>
  <si>
    <t>FEPSA_06059</t>
  </si>
  <si>
    <t>FEPSA_06061</t>
  </si>
  <si>
    <t>FEPSA_06063</t>
  </si>
  <si>
    <t>FEPSA_06065</t>
  </si>
  <si>
    <t>FEPSA_06067</t>
  </si>
  <si>
    <t>FEPSA_06069</t>
  </si>
  <si>
    <t>FEPSA_06071</t>
  </si>
  <si>
    <t>FEPSA_06073</t>
  </si>
  <si>
    <t>FEPSA_06075</t>
  </si>
  <si>
    <t>FEPSA_06077</t>
  </si>
  <si>
    <t>FEPSA_06079</t>
  </si>
  <si>
    <t>FEPSA_06081</t>
  </si>
  <si>
    <t>FEPSA_06083</t>
  </si>
  <si>
    <t>FEPSA_06085</t>
  </si>
  <si>
    <t>FEPSA_06087</t>
  </si>
  <si>
    <t>FEPSA_06089</t>
  </si>
  <si>
    <t>FEPSA_06091</t>
  </si>
  <si>
    <t>FEPSA_06093</t>
  </si>
  <si>
    <t>FEPSA_06095</t>
  </si>
  <si>
    <t>FEPSA_06097</t>
  </si>
  <si>
    <t>FEPSA_06099</t>
  </si>
  <si>
    <t>FEPSA_06101</t>
  </si>
  <si>
    <t>FEPSA_06103</t>
  </si>
  <si>
    <t>FEPSA_06105</t>
  </si>
  <si>
    <t>FEPSA_06107</t>
  </si>
  <si>
    <t>FEPSA_06109</t>
  </si>
  <si>
    <t>FEPSA_06111</t>
  </si>
  <si>
    <t>FEPSA_06113</t>
  </si>
  <si>
    <t>FEPSA_06115</t>
  </si>
  <si>
    <t>FELHA_06001</t>
  </si>
  <si>
    <t>FELHA_06003</t>
  </si>
  <si>
    <t>FELHA_06005</t>
  </si>
  <si>
    <t>FELHA_06007</t>
  </si>
  <si>
    <t>FELHA_06009</t>
  </si>
  <si>
    <t>FELHA_06011</t>
  </si>
  <si>
    <t>FELHA_06013</t>
  </si>
  <si>
    <t>FELHA_06015</t>
  </si>
  <si>
    <t>FELHA_06017</t>
  </si>
  <si>
    <t>FELHA_06019</t>
  </si>
  <si>
    <t>FELHA_06021</t>
  </si>
  <si>
    <t>FELHA_06023</t>
  </si>
  <si>
    <t>FELHA_06025</t>
  </si>
  <si>
    <t>FELHA_06027</t>
  </si>
  <si>
    <t>FELHA_06029</t>
  </si>
  <si>
    <t>FELHA_06031</t>
  </si>
  <si>
    <t>FELHA_06033</t>
  </si>
  <si>
    <t>FELHA_06035</t>
  </si>
  <si>
    <t>FELHA_06037</t>
  </si>
  <si>
    <t>FELHA_06039</t>
  </si>
  <si>
    <t>FELHA_06041</t>
  </si>
  <si>
    <t>FELHA_06043</t>
  </si>
  <si>
    <t>FELHA_06045</t>
  </si>
  <si>
    <t>FELHA_06047</t>
  </si>
  <si>
    <t>FELHA_06049</t>
  </si>
  <si>
    <t>FELHA_06051</t>
  </si>
  <si>
    <t>FELHA_06053</t>
  </si>
  <si>
    <t>FELHA_06055</t>
  </si>
  <si>
    <t>FELHA_06057</t>
  </si>
  <si>
    <t>FELHA_06059</t>
  </si>
  <si>
    <t>FELHA_06061</t>
  </si>
  <si>
    <t>FELHA_06063</t>
  </si>
  <si>
    <t>FELHA_06065</t>
  </si>
  <si>
    <t>FELHA_06067</t>
  </si>
  <si>
    <t>FELHA_06069</t>
  </si>
  <si>
    <t>FELHA_06071</t>
  </si>
  <si>
    <t>FELHA_06073</t>
  </si>
  <si>
    <t>FELHA_06075</t>
  </si>
  <si>
    <t>FELHA_06077</t>
  </si>
  <si>
    <t>FELHA_06079</t>
  </si>
  <si>
    <t>FELHA_06081</t>
  </si>
  <si>
    <t>FELHA_06083</t>
  </si>
  <si>
    <t>FELHA_06085</t>
  </si>
  <si>
    <t>FELHA_06087</t>
  </si>
  <si>
    <t>FELHA_06089</t>
  </si>
  <si>
    <t>FELHA_06091</t>
  </si>
  <si>
    <t>FELHA_06093</t>
  </si>
  <si>
    <t>FELHA_06095</t>
  </si>
  <si>
    <t>FELHA_06097</t>
  </si>
  <si>
    <t>FELHA_06099</t>
  </si>
  <si>
    <t>FELHA_06101</t>
  </si>
  <si>
    <t>FELHA_06103</t>
  </si>
  <si>
    <t>FELHA_06105</t>
  </si>
  <si>
    <t>FELHA_06107</t>
  </si>
  <si>
    <t>FELHA_06109</t>
  </si>
  <si>
    <t>FELHA_06111</t>
  </si>
  <si>
    <t>FELHA_06113</t>
  </si>
  <si>
    <t>FELHA_06115</t>
  </si>
  <si>
    <t>FE81A_06001</t>
  </si>
  <si>
    <t>FE81A_06003</t>
  </si>
  <si>
    <t>FE81A_06005</t>
  </si>
  <si>
    <t>FE81A_06007</t>
  </si>
  <si>
    <t>FE81A_06009</t>
  </si>
  <si>
    <t>FE81A_06011</t>
  </si>
  <si>
    <t>FE81A_06013</t>
  </si>
  <si>
    <t>FE81A_06015</t>
  </si>
  <si>
    <t>FE81A_06017</t>
  </si>
  <si>
    <t>FE81A_06019</t>
  </si>
  <si>
    <t>FE81A_06021</t>
  </si>
  <si>
    <t>FE81A_06023</t>
  </si>
  <si>
    <t>FE81A_06025</t>
  </si>
  <si>
    <t>FE81A_06027</t>
  </si>
  <si>
    <t>FE81A_06029</t>
  </si>
  <si>
    <t>FE81A_06031</t>
  </si>
  <si>
    <t>FE81A_06033</t>
  </si>
  <si>
    <t>FE81A_06035</t>
  </si>
  <si>
    <t>FE81A_06037</t>
  </si>
  <si>
    <t>FE81A_06039</t>
  </si>
  <si>
    <t>FE81A_06041</t>
  </si>
  <si>
    <t>FE81A_06043</t>
  </si>
  <si>
    <t>FE81A_06045</t>
  </si>
  <si>
    <t>FE81A_06047</t>
  </si>
  <si>
    <t>FE81A_06049</t>
  </si>
  <si>
    <t>FE81A_06051</t>
  </si>
  <si>
    <t>FE81A_06053</t>
  </si>
  <si>
    <t>FE81A_06055</t>
  </si>
  <si>
    <t>FE81A_06057</t>
  </si>
  <si>
    <t>FE81A_06059</t>
  </si>
  <si>
    <t>FE81A_06061</t>
  </si>
  <si>
    <t>FE81A_06063</t>
  </si>
  <si>
    <t>FE81A_06065</t>
  </si>
  <si>
    <t>FE81A_06067</t>
  </si>
  <si>
    <t>FE81A_06069</t>
  </si>
  <si>
    <t>FE81A_06071</t>
  </si>
  <si>
    <t>FE81A_06073</t>
  </si>
  <si>
    <t>FE81A_06075</t>
  </si>
  <si>
    <t>FE81A_06077</t>
  </si>
  <si>
    <t>FE81A_06079</t>
  </si>
  <si>
    <t>FE81A_06081</t>
  </si>
  <si>
    <t>FE81A_06083</t>
  </si>
  <si>
    <t>FE81A_06085</t>
  </si>
  <si>
    <t>FE81A_06087</t>
  </si>
  <si>
    <t>FE81A_06089</t>
  </si>
  <si>
    <t>FE81A_06091</t>
  </si>
  <si>
    <t>FE81A_06093</t>
  </si>
  <si>
    <t>FE81A_06095</t>
  </si>
  <si>
    <t>FE81A_06097</t>
  </si>
  <si>
    <t>FE81A_06099</t>
  </si>
  <si>
    <t>FE81A_06101</t>
  </si>
  <si>
    <t>FE81A_06103</t>
  </si>
  <si>
    <t>FE81A_06105</t>
  </si>
  <si>
    <t>FE81A_06107</t>
  </si>
  <si>
    <t>FE81A_06109</t>
  </si>
  <si>
    <t>FE81A_06111</t>
  </si>
  <si>
    <t>FE81A_06113</t>
  </si>
  <si>
    <t>FE81A_06115</t>
  </si>
  <si>
    <t>FEGVFA_06001</t>
  </si>
  <si>
    <t>FEGVFA_06003</t>
  </si>
  <si>
    <t>FEGVFA_06005</t>
  </si>
  <si>
    <t>FEGVFA_06007</t>
  </si>
  <si>
    <t>FEGVFA_06009</t>
  </si>
  <si>
    <t>FEGVFA_06011</t>
  </si>
  <si>
    <t>FEGVFA_06013</t>
  </si>
  <si>
    <t>FEGVFA_06015</t>
  </si>
  <si>
    <t>FEGVFA_06017</t>
  </si>
  <si>
    <t>FEGVFA_06019</t>
  </si>
  <si>
    <t>FEGVFA_06021</t>
  </si>
  <si>
    <t>FEGVFA_06023</t>
  </si>
  <si>
    <t>FEGVFA_06025</t>
  </si>
  <si>
    <t>FEGVFA_06027</t>
  </si>
  <si>
    <t>FEGVFA_06029</t>
  </si>
  <si>
    <t>FEGVFA_06031</t>
  </si>
  <si>
    <t>FEGVFA_06033</t>
  </si>
  <si>
    <t>FEGVFA_06035</t>
  </si>
  <si>
    <t>FEGVFA_06037</t>
  </si>
  <si>
    <t>FEGVFA_06039</t>
  </si>
  <si>
    <t>FEGVFA_06041</t>
  </si>
  <si>
    <t>FEGVFA_06043</t>
  </si>
  <si>
    <t>FEGVFA_06045</t>
  </si>
  <si>
    <t>FEGVFA_06047</t>
  </si>
  <si>
    <t>FEGVFA_06049</t>
  </si>
  <si>
    <t>FEGVFA_06051</t>
  </si>
  <si>
    <t>FEGVFA_06053</t>
  </si>
  <si>
    <t>FEGVFA_06055</t>
  </si>
  <si>
    <t>FEGVFA_06057</t>
  </si>
  <si>
    <t>FEGVFA_06059</t>
  </si>
  <si>
    <t>FEGVFA_06061</t>
  </si>
  <si>
    <t>FEGVFA_06063</t>
  </si>
  <si>
    <t>FEGVFA_06065</t>
  </si>
  <si>
    <t>FEGVFA_06067</t>
  </si>
  <si>
    <t>FEGVFA_06069</t>
  </si>
  <si>
    <t>FEGVFA_06071</t>
  </si>
  <si>
    <t>FEGVFA_06073</t>
  </si>
  <si>
    <t>FEGVFA_06075</t>
  </si>
  <si>
    <t>FEGVFA_06077</t>
  </si>
  <si>
    <t>FEGVFA_06079</t>
  </si>
  <si>
    <t>FEGVFA_06081</t>
  </si>
  <si>
    <t>FEGVFA_06083</t>
  </si>
  <si>
    <t>FEGVFA_06085</t>
  </si>
  <si>
    <t>FEGVFA_06087</t>
  </si>
  <si>
    <t>FEGVFA_06089</t>
  </si>
  <si>
    <t>FEGVFA_06091</t>
  </si>
  <si>
    <t>FEGVFA_06093</t>
  </si>
  <si>
    <t>FEGVFA_06095</t>
  </si>
  <si>
    <t>FEGVFA_06097</t>
  </si>
  <si>
    <t>FEGVFA_06099</t>
  </si>
  <si>
    <t>FEGVFA_06101</t>
  </si>
  <si>
    <t>FEGVFA_06103</t>
  </si>
  <si>
    <t>FEGVFA_06105</t>
  </si>
  <si>
    <t>FEGVFA_06107</t>
  </si>
  <si>
    <t>FEGVFA_06109</t>
  </si>
  <si>
    <t>FEGVFA_06111</t>
  </si>
  <si>
    <t>FEGVFA_06113</t>
  </si>
  <si>
    <t>FEGVFA_06115</t>
  </si>
  <si>
    <t>FEGVSA_06001</t>
  </si>
  <si>
    <t>FEGVSA_06003</t>
  </si>
  <si>
    <t>FEGVSA_06005</t>
  </si>
  <si>
    <t>FEGVSA_06007</t>
  </si>
  <si>
    <t>FEGVSA_06009</t>
  </si>
  <si>
    <t>FEGVSA_06011</t>
  </si>
  <si>
    <t>FEGVSA_06013</t>
  </si>
  <si>
    <t>FEGVSA_06015</t>
  </si>
  <si>
    <t>FEGVSA_06017</t>
  </si>
  <si>
    <t>FEGVSA_06019</t>
  </si>
  <si>
    <t>FEGVSA_06021</t>
  </si>
  <si>
    <t>FEGVSA_06023</t>
  </si>
  <si>
    <t>FEGVSA_06025</t>
  </si>
  <si>
    <t>FEGVSA_06027</t>
  </si>
  <si>
    <t>FEGVSA_06029</t>
  </si>
  <si>
    <t>FEGVSA_06031</t>
  </si>
  <si>
    <t>FEGVSA_06033</t>
  </si>
  <si>
    <t>FEGVSA_06035</t>
  </si>
  <si>
    <t>FEGVSA_06037</t>
  </si>
  <si>
    <t>FEGVSA_06039</t>
  </si>
  <si>
    <t>FEGVSA_06041</t>
  </si>
  <si>
    <t>FEGVSA_06043</t>
  </si>
  <si>
    <t>FEGVSA_06045</t>
  </si>
  <si>
    <t>FEGVSA_06047</t>
  </si>
  <si>
    <t>FEGVSA_06049</t>
  </si>
  <si>
    <t>FEGVSA_06051</t>
  </si>
  <si>
    <t>FEGVSA_06053</t>
  </si>
  <si>
    <t>FEGVSA_06055</t>
  </si>
  <si>
    <t>FEGVSA_06057</t>
  </si>
  <si>
    <t>FEGVSA_06059</t>
  </si>
  <si>
    <t>FEGVSA_06061</t>
  </si>
  <si>
    <t>FEGVSA_06063</t>
  </si>
  <si>
    <t>FEGVSA_06065</t>
  </si>
  <si>
    <t>FEGVSA_06067</t>
  </si>
  <si>
    <t>FEGVSA_06069</t>
  </si>
  <si>
    <t>FEGVSA_06071</t>
  </si>
  <si>
    <t>FEGVSA_06073</t>
  </si>
  <si>
    <t>FEGVSA_06075</t>
  </si>
  <si>
    <t>FEGVSA_06077</t>
  </si>
  <si>
    <t>FEGVSA_06079</t>
  </si>
  <si>
    <t>FEGVSA_06081</t>
  </si>
  <si>
    <t>FEGVSA_06083</t>
  </si>
  <si>
    <t>FEGVSA_06085</t>
  </si>
  <si>
    <t>FEGVSA_06087</t>
  </si>
  <si>
    <t>FEGVSA_06089</t>
  </si>
  <si>
    <t>FEGVSA_06091</t>
  </si>
  <si>
    <t>FEGVSA_06093</t>
  </si>
  <si>
    <t>FEGVSA_06095</t>
  </si>
  <si>
    <t>FEGVSA_06097</t>
  </si>
  <si>
    <t>FEGVSA_06099</t>
  </si>
  <si>
    <t>FEGVSA_06101</t>
  </si>
  <si>
    <t>FEGVSA_06103</t>
  </si>
  <si>
    <t>FEGVSA_06105</t>
  </si>
  <si>
    <t>FEGVSA_06107</t>
  </si>
  <si>
    <t>FEGVSA_06109</t>
  </si>
  <si>
    <t>FEGVSA_06111</t>
  </si>
  <si>
    <t>FEGVSA_06113</t>
  </si>
  <si>
    <t>FEGVSA_06115</t>
  </si>
  <si>
    <t>FEGVLA_06001</t>
  </si>
  <si>
    <t>FEGVLA_06003</t>
  </si>
  <si>
    <t>FEGVLA_06005</t>
  </si>
  <si>
    <t>FEGVLA_06007</t>
  </si>
  <si>
    <t>FEGVLA_06009</t>
  </si>
  <si>
    <t>FEGVLA_06011</t>
  </si>
  <si>
    <t>FEGVLA_06013</t>
  </si>
  <si>
    <t>FEGVLA_06015</t>
  </si>
  <si>
    <t>FEGVLA_06017</t>
  </si>
  <si>
    <t>FEGVLA_06019</t>
  </si>
  <si>
    <t>FEGVLA_06021</t>
  </si>
  <si>
    <t>FEGVLA_06023</t>
  </si>
  <si>
    <t>FEGVLA_06025</t>
  </si>
  <si>
    <t>FEGVLA_06027</t>
  </si>
  <si>
    <t>FEGVLA_06029</t>
  </si>
  <si>
    <t>FEGVLA_06031</t>
  </si>
  <si>
    <t>FEGVLA_06033</t>
  </si>
  <si>
    <t>FEGVLA_06035</t>
  </si>
  <si>
    <t>FEGVLA_06037</t>
  </si>
  <si>
    <t>FEGVLA_06039</t>
  </si>
  <si>
    <t>FEGVLA_06041</t>
  </si>
  <si>
    <t>FEGVLA_06043</t>
  </si>
  <si>
    <t>FEGVLA_06045</t>
  </si>
  <si>
    <t>FEGVLA_06047</t>
  </si>
  <si>
    <t>FEGVLA_06049</t>
  </si>
  <si>
    <t>FEGVLA_06051</t>
  </si>
  <si>
    <t>FEGVLA_06053</t>
  </si>
  <si>
    <t>FEGVLA_06055</t>
  </si>
  <si>
    <t>FEGVLA_06057</t>
  </si>
  <si>
    <t>FEGVLA_06059</t>
  </si>
  <si>
    <t>FEGVLA_06061</t>
  </si>
  <si>
    <t>FEGVLA_06063</t>
  </si>
  <si>
    <t>FEGVLA_06065</t>
  </si>
  <si>
    <t>FEGVLA_06067</t>
  </si>
  <si>
    <t>FEGVLA_06069</t>
  </si>
  <si>
    <t>FEGVLA_06071</t>
  </si>
  <si>
    <t>FEGVLA_06073</t>
  </si>
  <si>
    <t>FEGVLA_06075</t>
  </si>
  <si>
    <t>FEGVLA_06077</t>
  </si>
  <si>
    <t>FEGVLA_06079</t>
  </si>
  <si>
    <t>FEGVLA_06081</t>
  </si>
  <si>
    <t>FEGVLA_06083</t>
  </si>
  <si>
    <t>FEGVLA_06085</t>
  </si>
  <si>
    <t>FEGVLA_06087</t>
  </si>
  <si>
    <t>FEGVLA_06089</t>
  </si>
  <si>
    <t>FEGVLA_06091</t>
  </si>
  <si>
    <t>FEGVLA_06093</t>
  </si>
  <si>
    <t>FEGVLA_06095</t>
  </si>
  <si>
    <t>FEGVLA_06097</t>
  </si>
  <si>
    <t>FEGVLA_06099</t>
  </si>
  <si>
    <t>FEGVLA_06101</t>
  </si>
  <si>
    <t>FEGVLA_06103</t>
  </si>
  <si>
    <t>FEGVLA_06105</t>
  </si>
  <si>
    <t>FEGVLA_06107</t>
  </si>
  <si>
    <t>FEGVLA_06109</t>
  </si>
  <si>
    <t>FEGVLA_06111</t>
  </si>
  <si>
    <t>FEGVLA_06113</t>
  </si>
  <si>
    <t>FEGVLA_06115</t>
  </si>
  <si>
    <t>Mnemonic</t>
  </si>
  <si>
    <t>Ind_Code</t>
  </si>
  <si>
    <t>Description</t>
  </si>
  <si>
    <t>Natural Resources and 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</si>
  <si>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</si>
  <si>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</si>
  <si>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</si>
  <si>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</si>
  <si>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</si>
  <si>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</si>
  <si>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</si>
  <si>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Financial Activities</t>
  </si>
  <si>
    <t>Professional and Business Services</t>
  </si>
  <si>
    <t>Leisure and Hospitality</t>
  </si>
  <si>
    <t>Federal Government</t>
  </si>
  <si>
    <t>State Government</t>
  </si>
  <si>
    <t>Local Government</t>
  </si>
  <si>
    <t>Other Services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</si>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</sst>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2" fontId="2" fillId="0" borderId="0"/>
    <xf numFmtId="164" fontId="1" fillId="0" borderId="0"/>
    <xf numFmtId="0" fontId="1" fillId="0" borderId="0"/>
  </cellStyleXfs>
  <cellXfs count="26">
    <xf numFmtId="0" fontId="0" fillId="0" borderId="0" xfId="0" applyNumberFormat="1" applyFont="1"/>
    <xf numFmtId="2" fontId="0" fillId="0" borderId="0" xfId="1" applyNumberFormat="1" applyFont="1"/>
    <xf numFmtId="164" fontId="1" fillId="0" borderId="0" xfId="2" applyNumberFormat="1" applyFont="1"/>
    <xf numFmtId="0" fontId="1" fillId="0" borderId="0" xfId="3" applyNumberFormat="1" applyFont="1"/>
    <xf numFmtId="0" fontId="1" fillId="0" borderId="0" xfId="3" applyNumberFormat="1" applyFont="1" applyFill="1"/>
    <xf numFmtId="0" fontId="0" fillId="0" borderId="0" xfId="0" applyNumberFormat="1" applyFont="1"/>
    <xf numFmtId="0" fontId="1" fillId="0" borderId="0" xfId="3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2" fontId="0" fillId="0" borderId="0" xfId="1" applyNumberFormat="1" applyFont="1"/>
    <xf numFmtId="164" fontId="1" fillId="0" borderId="0" xfId="2" applyNumberFormat="1" applyFont="1"/>
    <xf numFmtId="0" fontId="1" fillId="0" borderId="0" xfId="3" applyNumberFormat="1" applyFont="1"/>
  </cellXfs>
  <cellStyles count="4">
    <cellStyle name="BuffetDate203" xfId="2"/>
    <cellStyle name="BuffetValue2" xfId="1"/>
    <cellStyle name="HeaderText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Office14/xlstart/MA.ECCA.AddInUtil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CONBUF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M81"/>
  <sheetViews>
    <sheetView topLeftCell="DK1" zoomScaleNormal="100" workbookViewId="0">
      <selection activeCell="DM19" sqref="A1:AGM81"/>
    </sheetView>
  </sheetViews>
  <sheetFormatPr defaultColWidth="9.7109375" defaultRowHeight="15"/>
  <cols>
    <col min="1" max="1" width="13.7109375" customWidth="1"/>
    <col min="2" max="871" width="30.7109375" customWidth="1"/>
  </cols>
  <sheetData>
    <row r="1" spans="1:871">
      <c r="B1" t="str">
        <f>[1]!ECONBUFFET("FE23A.CA001","07/16/2012","07/16/2013",-2,557922,203,0)</f>
        <v>FE23A.CA001|07/16/2012|07/16/2013|-2|557922|203|0|1970-01-01T00:00:00Z</v>
      </c>
      <c r="C1" t="str">
        <f>[1]!ECONBUFFET("FE23A.CA003","07/16/2012","07/16/2013",-2,33634,203,0)</f>
        <v>FE23A.CA003|07/16/2012|07/16/2013|-2|33634|203|0|1970-01-01T00:00:00Z</v>
      </c>
      <c r="D1" t="str">
        <f>[1]!ECONBUFFET("FE23A.CA005","07/16/2012","07/16/2013",-2,33634,203,0)</f>
        <v>FE23A.CA005|07/16/2012|07/16/2013|-2|33634|203|0|1970-01-01T00:00:00Z</v>
      </c>
      <c r="E1" t="str">
        <f>[1]!ECONBUFFET("FE23A.CA007","07/16/2012","07/16/2013",-2,33634,203,0)</f>
        <v>FE23A.CA007|07/16/2012|07/16/2013|-2|33634|203|0|1970-01-01T00:00:00Z</v>
      </c>
      <c r="F1" t="str">
        <f>[1]!ECONBUFFET("FE23A.CA009","07/16/2012","07/16/2013",-2,33634,203,0)</f>
        <v>FE23A.CA009|07/16/2012|07/16/2013|-2|33634|203|0|1970-01-01T00:00:00Z</v>
      </c>
      <c r="G1" t="str">
        <f>[1]!ECONBUFFET("FE23A.CA011","07/16/2012","07/16/2013",-2,33634,203,0)</f>
        <v>FE23A.CA011|07/16/2012|07/16/2013|-2|33634|203|0|1970-01-01T00:00:00Z</v>
      </c>
      <c r="H1" t="str">
        <f>[1]!ECONBUFFET("FE23A.CA013","07/16/2012","07/16/2013",-2,33634,203,0)</f>
        <v>FE23A.CA013|07/16/2012|07/16/2013|-2|33634|203|0|1970-01-01T00:00:00Z</v>
      </c>
      <c r="I1" t="str">
        <f>[1]!ECONBUFFET("FE23A.CA015","07/16/2012","07/16/2013",-2,33634,203,0)</f>
        <v>FE23A.CA015|07/16/2012|07/16/2013|-2|33634|203|0|1970-01-01T00:00:00Z</v>
      </c>
      <c r="J1" t="str">
        <f>[1]!ECONBUFFET("FE23A.CA017","07/16/2012","07/16/2013",-2,33634,203,0)</f>
        <v>FE23A.CA017|07/16/2012|07/16/2013|-2|33634|203|0|1970-01-01T00:00:00Z</v>
      </c>
      <c r="K1" t="str">
        <f>[1]!ECONBUFFET("FE23A.CA019","07/16/2012","07/16/2013",-2,33634,203,0)</f>
        <v>FE23A.CA019|07/16/2012|07/16/2013|-2|33634|203|0|1970-01-01T00:00:00Z</v>
      </c>
      <c r="L1" t="str">
        <f>[1]!ECONBUFFET("FE23A.CA021","07/16/2012","07/16/2013",-2,33634,203,0)</f>
        <v>FE23A.CA021|07/16/2012|07/16/2013|-2|33634|203|0|1970-01-01T00:00:00Z</v>
      </c>
      <c r="M1" t="str">
        <f>[1]!ECONBUFFET("FE23A.CA023","07/16/2012","07/16/2013",-2,33634,203,0)</f>
        <v>FE23A.CA023|07/16/2012|07/16/2013|-2|33634|203|0|1970-01-01T00:00:00Z</v>
      </c>
      <c r="N1" t="str">
        <f>[1]!ECONBUFFET("FE23A.CA025","07/16/2012","07/16/2013",-2,33634,203,0)</f>
        <v>FE23A.CA025|07/16/2012|07/16/2013|-2|33634|203|0|1970-01-01T00:00:00Z</v>
      </c>
      <c r="O1" t="str">
        <f>[1]!ECONBUFFET("FE23A.CA027","07/16/2012","07/16/2013",-2,33634,203,0)</f>
        <v>FE23A.CA027|07/16/2012|07/16/2013|-2|33634|203|0|1970-01-01T00:00:00Z</v>
      </c>
      <c r="P1" t="str">
        <f>[1]!ECONBUFFET("FE23A.CA029","07/16/2012","07/16/2013",-2,33634,203,0)</f>
        <v>FE23A.CA029|07/16/2012|07/16/2013|-2|33634|203|0|1970-01-01T00:00:00Z</v>
      </c>
      <c r="Q1" t="str">
        <f>[1]!ECONBUFFET("FE23A.CA031","07/16/2012","07/16/2013",-2,33634,203,0)</f>
        <v>FE23A.CA031|07/16/2012|07/16/2013|-2|33634|203|0|1970-01-01T00:00:00Z</v>
      </c>
      <c r="R1" t="str">
        <f>[1]!ECONBUFFET("FE23A.CA033","07/16/2012","07/16/2013",-2,33634,203,0)</f>
        <v>FE23A.CA033|07/16/2012|07/16/2013|-2|33634|203|0|1970-01-01T00:00:00Z</v>
      </c>
      <c r="S1" t="str">
        <f>[1]!ECONBUFFET("FE23A.CA035","07/16/2012","07/16/2013",-2,33634,203,0)</f>
        <v>FE23A.CA035|07/16/2012|07/16/2013|-2|33634|203|0|1970-01-01T00:00:00Z</v>
      </c>
      <c r="T1" t="str">
        <f>[1]!ECONBUFFET("FE23A.CA037","07/16/2012","07/16/2013",-2,33634,203,0)</f>
        <v>FE23A.CA037|07/16/2012|07/16/2013|-2|33634|203|0|1970-01-01T00:00:00Z</v>
      </c>
      <c r="U1" t="str">
        <f>[1]!ECONBUFFET("FE23A.CA039","07/16/2012","07/16/2013",-2,33634,203,0)</f>
        <v>FE23A.CA039|07/16/2012|07/16/2013|-2|33634|203|0|1970-01-01T00:00:00Z</v>
      </c>
      <c r="V1" t="str">
        <f>[1]!ECONBUFFET("FE23A.CA041","07/16/2012","07/16/2013",-2,33634,203,0)</f>
        <v>FE23A.CA041|07/16/2012|07/16/2013|-2|33634|203|0|1970-01-01T00:00:00Z</v>
      </c>
      <c r="W1" t="str">
        <f>[1]!ECONBUFFET("FE23A.CA043","07/16/2012","07/16/2013",-2,33634,203,0)</f>
        <v>FE23A.CA043|07/16/2012|07/16/2013|-2|33634|203|0|1970-01-01T00:00:00Z</v>
      </c>
      <c r="X1" t="str">
        <f>[1]!ECONBUFFET("FE23A.CA045","07/16/2012","07/16/2013",-2,33634,203,0)</f>
        <v>FE23A.CA045|07/16/2012|07/16/2013|-2|33634|203|0|1970-01-01T00:00:00Z</v>
      </c>
      <c r="Y1" t="str">
        <f>[1]!ECONBUFFET("FE23A.CA047","07/16/2012","07/16/2013",-2,33634,203,0)</f>
        <v>FE23A.CA047|07/16/2012|07/16/2013|-2|33634|203|0|1970-01-01T00:00:00Z</v>
      </c>
      <c r="Z1" t="str">
        <f>[1]!ECONBUFFET("FE23A.CA049","07/16/2012","07/16/2013",-2,33634,203,0)</f>
        <v>FE23A.CA049|07/16/2012|07/16/2013|-2|33634|203|0|1970-01-01T00:00:00Z</v>
      </c>
      <c r="AA1" t="str">
        <f>[1]!ECONBUFFET("FE23A.CA051","07/16/2012","07/16/2013",-2,33634,203,0)</f>
        <v>FE23A.CA051|07/16/2012|07/16/2013|-2|33634|203|0|1970-01-01T00:00:00Z</v>
      </c>
      <c r="AB1" t="str">
        <f>[1]!ECONBUFFET("FE23A.CA053","07/16/2012","07/16/2013",-2,33634,203,0)</f>
        <v>FE23A.CA053|07/16/2012|07/16/2013|-2|33634|203|0|1970-01-01T00:00:00Z</v>
      </c>
      <c r="AC1" t="str">
        <f>[1]!ECONBUFFET("FE23A.CA055","07/16/2012","07/16/2013",-2,33634,203,0)</f>
        <v>FE23A.CA055|07/16/2012|07/16/2013|-2|33634|203|0|1970-01-01T00:00:00Z</v>
      </c>
      <c r="AD1" t="str">
        <f>[1]!ECONBUFFET("FE23A.CA057","07/16/2012","07/16/2013",-2,33634,203,0)</f>
        <v>FE23A.CA057|07/16/2012|07/16/2013|-2|33634|203|0|1970-01-01T00:00:00Z</v>
      </c>
      <c r="AE1" t="str">
        <f>[1]!ECONBUFFET("FE23A.CA059","07/16/2012","07/16/2013",-2,33634,203,0)</f>
        <v>FE23A.CA059|07/16/2012|07/16/2013|-2|33634|203|0|1970-01-01T00:00:00Z</v>
      </c>
      <c r="AF1" t="str">
        <f>[1]!ECONBUFFET("FE23A.CA061","07/16/2012","07/16/2013",-2,33634,203,0)</f>
        <v>FE23A.CA061|07/16/2012|07/16/2013|-2|33634|203|0|1970-01-01T00:00:00Z</v>
      </c>
      <c r="AG1" t="str">
        <f>[1]!ECONBUFFET("FE23A.CA063","07/16/2012","07/16/2013",-2,33634,203,0)</f>
        <v>FE23A.CA063|07/16/2012|07/16/2013|-2|33634|203|0|1970-01-01T00:00:00Z</v>
      </c>
      <c r="AH1" t="str">
        <f>[1]!ECONBUFFET("FE23A.CA065","07/16/2012","07/16/2013",-2,33634,203,0)</f>
        <v>FE23A.CA065|07/16/2012|07/16/2013|-2|33634|203|0|1970-01-01T00:00:00Z</v>
      </c>
      <c r="AI1" t="str">
        <f>[1]!ECONBUFFET("FE23A.CA067","07/16/2012","07/16/2013",-2,33634,203,0)</f>
        <v>FE23A.CA067|07/16/2012|07/16/2013|-2|33634|203|0|1970-01-01T00:00:00Z</v>
      </c>
      <c r="AJ1" t="str">
        <f>[1]!ECONBUFFET("FE23A.CA069","07/16/2012","07/16/2013",-2,33634,203,0)</f>
        <v>FE23A.CA069|07/16/2012|07/16/2013|-2|33634|203|0|1970-01-01T00:00:00Z</v>
      </c>
      <c r="AK1" t="str">
        <f>[1]!ECONBUFFET("FE23A.CA071","07/16/2012","07/16/2013",-2,33634,203,0)</f>
        <v>FE23A.CA071|07/16/2012|07/16/2013|-2|33634|203|0|1970-01-01T00:00:00Z</v>
      </c>
      <c r="AL1" t="str">
        <f>[1]!ECONBUFFET("FE23A.CA073","07/16/2012","07/16/2013",-2,33634,203,0)</f>
        <v>FE23A.CA073|07/16/2012|07/16/2013|-2|33634|203|0|1970-01-01T00:00:00Z</v>
      </c>
      <c r="AM1" t="str">
        <f>[1]!ECONBUFFET("FE23A.CA075","07/16/2012","07/16/2013",-2,33634,203,0)</f>
        <v>FE23A.CA075|07/16/2012|07/16/2013|-2|33634|203|0|1970-01-01T00:00:00Z</v>
      </c>
      <c r="AN1" t="str">
        <f>[1]!ECONBUFFET("FE23A.CA077","07/16/2012","07/16/2013",-2,33634,203,0)</f>
        <v>FE23A.CA077|07/16/2012|07/16/2013|-2|33634|203|0|1970-01-01T00:00:00Z</v>
      </c>
      <c r="AO1" t="str">
        <f>[1]!ECONBUFFET("FE23A.CA079","07/16/2012","07/16/2013",-2,33634,203,0)</f>
        <v>FE23A.CA079|07/16/2012|07/16/2013|-2|33634|203|0|1970-01-01T00:00:00Z</v>
      </c>
      <c r="AP1" t="str">
        <f>[1]!ECONBUFFET("FE23A.CA081","07/16/2012","07/16/2013",-2,33634,203,0)</f>
        <v>FE23A.CA081|07/16/2012|07/16/2013|-2|33634|203|0|1970-01-01T00:00:00Z</v>
      </c>
      <c r="AQ1" t="str">
        <f>[1]!ECONBUFFET("FE23A.CA083","07/16/2012","07/16/2013",-2,33634,203,0)</f>
        <v>FE23A.CA083|07/16/2012|07/16/2013|-2|33634|203|0|1970-01-01T00:00:00Z</v>
      </c>
      <c r="AR1" t="str">
        <f>[1]!ECONBUFFET("FE23A.CA085","07/16/2012","07/16/2013",-2,33634,203,0)</f>
        <v>FE23A.CA085|07/16/2012|07/16/2013|-2|33634|203|0|1970-01-01T00:00:00Z</v>
      </c>
      <c r="AS1" t="str">
        <f>[1]!ECONBUFFET("FE23A.CA087","07/16/2012","07/16/2013",-2,33634,203,0)</f>
        <v>FE23A.CA087|07/16/2012|07/16/2013|-2|33634|203|0|1970-01-01T00:00:00Z</v>
      </c>
      <c r="AT1" t="str">
        <f>[1]!ECONBUFFET("FE23A.CA089","07/16/2012","07/16/2013",-2,33634,203,0)</f>
        <v>FE23A.CA089|07/16/2012|07/16/2013|-2|33634|203|0|1970-01-01T00:00:00Z</v>
      </c>
      <c r="AU1" t="str">
        <f>[1]!ECONBUFFET("FE23A.CA091","07/16/2012","07/16/2013",-2,33634,203,0)</f>
        <v>FE23A.CA091|07/16/2012|07/16/2013|-2|33634|203|0|1970-01-01T00:00:00Z</v>
      </c>
      <c r="AV1" t="str">
        <f>[1]!ECONBUFFET("FE23A.CA093","07/16/2012","07/16/2013",-2,33634,203,0)</f>
        <v>FE23A.CA093|07/16/2012|07/16/2013|-2|33634|203|0|1970-01-01T00:00:00Z</v>
      </c>
      <c r="AW1" t="str">
        <f>[1]!ECONBUFFET("FE23A.CA095","07/16/2012","07/16/2013",-2,33634,203,0)</f>
        <v>FE23A.CA095|07/16/2012|07/16/2013|-2|33634|203|0|1970-01-01T00:00:00Z</v>
      </c>
      <c r="AX1" t="str">
        <f>[1]!ECONBUFFET("FE23A.CA097","07/16/2012","07/16/2013",-2,33634,203,0)</f>
        <v>FE23A.CA097|07/16/2012|07/16/2013|-2|33634|203|0|1970-01-01T00:00:00Z</v>
      </c>
      <c r="AY1" t="str">
        <f>[1]!ECONBUFFET("FE23A.CA099","07/16/2012","07/16/2013",-2,33634,203,0)</f>
        <v>FE23A.CA099|07/16/2012|07/16/2013|-2|33634|203|0|1970-01-01T00:00:00Z</v>
      </c>
      <c r="AZ1" t="str">
        <f>[1]!ECONBUFFET("FE23A.CA101","07/16/2012","07/16/2013",-2,33634,203,0)</f>
        <v>FE23A.CA101|07/16/2012|07/16/2013|-2|33634|203|0|1970-01-01T00:00:00Z</v>
      </c>
      <c r="BA1" t="str">
        <f>[1]!ECONBUFFET("FE23A.CA103","07/16/2012","07/16/2013",-2,33634,203,0)</f>
        <v>FE23A.CA103|07/16/2012|07/16/2013|-2|33634|203|0|1970-01-01T00:00:00Z</v>
      </c>
      <c r="BB1" t="str">
        <f>[1]!ECONBUFFET("FE23A.CA105","07/16/2012","07/16/2013",-2,33634,203,0)</f>
        <v>FE23A.CA105|07/16/2012|07/16/2013|-2|33634|203|0|1970-01-01T00:00:00Z</v>
      </c>
      <c r="BC1" t="str">
        <f>[1]!ECONBUFFET("FE23A.CA107","07/16/2012","07/16/2013",-2,33634,203,0)</f>
        <v>FE23A.CA107|07/16/2012|07/16/2013|-2|33634|203|0|1970-01-01T00:00:00Z</v>
      </c>
      <c r="BD1" t="str">
        <f>[1]!ECONBUFFET("FE23A.CA109","07/16/2012","07/16/2013",-2,33634,203,0)</f>
        <v>FE23A.CA109|07/16/2012|07/16/2013|-2|33634|203|0|1970-01-01T00:00:00Z</v>
      </c>
      <c r="BE1" t="str">
        <f>[1]!ECONBUFFET("FE23A.CA111","07/16/2012","07/16/2013",-2,33634,203,0)</f>
        <v>FE23A.CA111|07/16/2012|07/16/2013|-2|33634|203|0|1970-01-01T00:00:00Z</v>
      </c>
      <c r="BF1" t="str">
        <f>[1]!ECONBUFFET("FE23A.CA113","07/16/2012","07/16/2013",-2,33634,203,0)</f>
        <v>FE23A.CA113|07/16/2012|07/16/2013|-2|33634|203|0|1970-01-01T00:00:00Z</v>
      </c>
      <c r="BG1" t="str">
        <f>[1]!ECONBUFFET("FE23A.CA115","07/16/2012","07/16/2013",-2,33634,203,0)</f>
        <v>FE23A.CA115|07/16/2012|07/16/2013|-2|33634|203|0|1970-01-01T00:00:00Z</v>
      </c>
      <c r="BH1" t="str">
        <f>[1]!ECONBUFFET("FERMA.CA001","07/16/2012","07/16/2013",-2,33634,203,0)</f>
        <v>FERMA.CA001|07/16/2012|07/16/2013|-2|33634|203|0|1970-01-01T00:00:00Z</v>
      </c>
      <c r="BI1" t="str">
        <f>[1]!ECONBUFFET("FERMA.CA003","07/16/2012","07/16/2013",-2,33634,203,0)</f>
        <v>FERMA.CA003|07/16/2012|07/16/2013|-2|33634|203|0|1970-01-01T00:00:00Z</v>
      </c>
      <c r="BJ1" t="str">
        <f>[1]!ECONBUFFET("FERMA.CA005","07/16/2012","07/16/2013",-2,33634,203,0)</f>
        <v>FERMA.CA005|07/16/2012|07/16/2013|-2|33634|203|0|1970-01-01T00:00:00Z</v>
      </c>
      <c r="BK1" t="str">
        <f>[1]!ECONBUFFET("FERMA.CA007","07/16/2012","07/16/2013",-2,33634,203,0)</f>
        <v>FERMA.CA007|07/16/2012|07/16/2013|-2|33634|203|0|1970-01-01T00:00:00Z</v>
      </c>
      <c r="BL1" t="str">
        <f>[1]!ECONBUFFET("FERMA.CA009","07/16/2012","07/16/2013",-2,33634,203,0)</f>
        <v>FERMA.CA009|07/16/2012|07/16/2013|-2|33634|203|0|1970-01-01T00:00:00Z</v>
      </c>
      <c r="BM1" t="str">
        <f>[1]!ECONBUFFET("FERMA.CA011","07/16/2012","07/16/2013",-2,33634,203,0)</f>
        <v>FERMA.CA011|07/16/2012|07/16/2013|-2|33634|203|0|1970-01-01T00:00:00Z</v>
      </c>
      <c r="BN1" t="str">
        <f>[1]!ECONBUFFET("FERMA.CA013","07/16/2012","07/16/2013",-2,33634,203,0)</f>
        <v>FERMA.CA013|07/16/2012|07/16/2013|-2|33634|203|0|1970-01-01T00:00:00Z</v>
      </c>
      <c r="BO1" t="str">
        <f>[1]!ECONBUFFET("FERMA.CA015","07/16/2012","07/16/2013",-2,33634,203,0)</f>
        <v>FERMA.CA015|07/16/2012|07/16/2013|-2|33634|203|0|1970-01-01T00:00:00Z</v>
      </c>
      <c r="BP1" t="str">
        <f>[1]!ECONBUFFET("FERMA.CA017","07/16/2012","07/16/2013",-2,33634,203,0)</f>
        <v>FERMA.CA017|07/16/2012|07/16/2013|-2|33634|203|0|1970-01-01T00:00:00Z</v>
      </c>
      <c r="BQ1" t="str">
        <f>[1]!ECONBUFFET("FERMA.CA019","07/16/2012","07/16/2013",-2,33634,203,0)</f>
        <v>FERMA.CA019|07/16/2012|07/16/2013|-2|33634|203|0|1970-01-01T00:00:00Z</v>
      </c>
      <c r="BR1" t="str">
        <f>[1]!ECONBUFFET("FERMA.CA021","07/16/2012","07/16/2013",-2,33634,203,0)</f>
        <v>FERMA.CA021|07/16/2012|07/16/2013|-2|33634|203|0|1970-01-01T00:00:00Z</v>
      </c>
      <c r="BS1" t="str">
        <f>[1]!ECONBUFFET("FERMA.CA023","07/16/2012","07/16/2013",-2,33634,203,0)</f>
        <v>FERMA.CA023|07/16/2012|07/16/2013|-2|33634|203|0|1970-01-01T00:00:00Z</v>
      </c>
      <c r="BT1" t="str">
        <f>[1]!ECONBUFFET("FERMA.CA025","07/16/2012","07/16/2013",-2,33634,203,0)</f>
        <v>FERMA.CA025|07/16/2012|07/16/2013|-2|33634|203|0|1970-01-01T00:00:00Z</v>
      </c>
      <c r="BU1" t="str">
        <f>[1]!ECONBUFFET("FERMA.CA027","07/16/2012","07/16/2013",-2,33634,203,0)</f>
        <v>FERMA.CA027|07/16/2012|07/16/2013|-2|33634|203|0|1970-01-01T00:00:00Z</v>
      </c>
      <c r="BV1" t="str">
        <f>[1]!ECONBUFFET("FERMA.CA029","07/16/2012","07/16/2013",-2,33634,203,0)</f>
        <v>FERMA.CA029|07/16/2012|07/16/2013|-2|33634|203|0|1970-01-01T00:00:00Z</v>
      </c>
      <c r="BW1" t="str">
        <f>[1]!ECONBUFFET("FERMA.CA031","07/16/2012","07/16/2013",-2,33634,203,0)</f>
        <v>FERMA.CA031|07/16/2012|07/16/2013|-2|33634|203|0|1970-01-01T00:00:00Z</v>
      </c>
      <c r="BX1" t="str">
        <f>[1]!ECONBUFFET("FERMA.CA033","07/16/2012","07/16/2013",-2,33634,203,0)</f>
        <v>FERMA.CA033|07/16/2012|07/16/2013|-2|33634|203|0|1970-01-01T00:00:00Z</v>
      </c>
      <c r="BY1" t="str">
        <f>[1]!ECONBUFFET("FERMA.CA035","07/16/2012","07/16/2013",-2,33634,203,0)</f>
        <v>FERMA.CA035|07/16/2012|07/16/2013|-2|33634|203|0|1970-01-01T00:00:00Z</v>
      </c>
      <c r="BZ1" t="str">
        <f>[1]!ECONBUFFET("FERMA.CA037","07/16/2012","07/16/2013",-2,33634,203,0)</f>
        <v>FERMA.CA037|07/16/2012|07/16/2013|-2|33634|203|0|1970-01-01T00:00:00Z</v>
      </c>
      <c r="CA1" t="str">
        <f>[1]!ECONBUFFET("FERMA.CA039","07/16/2012","07/16/2013",-2,33634,203,0)</f>
        <v>FERMA.CA039|07/16/2012|07/16/2013|-2|33634|203|0|1970-01-01T00:00:00Z</v>
      </c>
      <c r="CB1" t="str">
        <f>[1]!ECONBUFFET("FERMA.CA041","07/16/2012","07/16/2013",-2,33634,203,0)</f>
        <v>FERMA.CA041|07/16/2012|07/16/2013|-2|33634|203|0|1970-01-01T00:00:00Z</v>
      </c>
      <c r="CC1" t="str">
        <f>[1]!ECONBUFFET("FERMA.CA043","07/16/2012","07/16/2013",-2,33634,203,0)</f>
        <v>FERMA.CA043|07/16/2012|07/16/2013|-2|33634|203|0|1970-01-01T00:00:00Z</v>
      </c>
      <c r="CD1" t="str">
        <f>[1]!ECONBUFFET("FERMA.CA045","07/16/2012","07/16/2013",-2,33634,203,0)</f>
        <v>FERMA.CA045|07/16/2012|07/16/2013|-2|33634|203|0|1970-01-01T00:00:00Z</v>
      </c>
      <c r="CE1" t="str">
        <f>[1]!ECONBUFFET("FERMA.CA047","07/16/2012","07/16/2013",-2,33634,203,0)</f>
        <v>FERMA.CA047|07/16/2012|07/16/2013|-2|33634|203|0|1970-01-01T00:00:00Z</v>
      </c>
      <c r="CF1" t="str">
        <f>[1]!ECONBUFFET("FERMA.CA049","07/16/2012","07/16/2013",-2,33634,203,0)</f>
        <v>FERMA.CA049|07/16/2012|07/16/2013|-2|33634|203|0|1970-01-01T00:00:00Z</v>
      </c>
      <c r="CG1" t="str">
        <f>[1]!ECONBUFFET("FERMA.CA051","07/16/2012","07/16/2013",-2,33634,203,0)</f>
        <v>FERMA.CA051|07/16/2012|07/16/2013|-2|33634|203|0|1970-01-01T00:00:00Z</v>
      </c>
      <c r="CH1" t="str">
        <f>[1]!ECONBUFFET("FERMA.CA053","07/16/2012","07/16/2013",-2,33634,203,0)</f>
        <v>FERMA.CA053|07/16/2012|07/16/2013|-2|33634|203|0|1970-01-01T00:00:00Z</v>
      </c>
      <c r="CI1" t="str">
        <f>[1]!ECONBUFFET("FERMA.CA055","07/16/2012","07/16/2013",-2,33634,203,0)</f>
        <v>FERMA.CA055|07/16/2012|07/16/2013|-2|33634|203|0|1970-01-01T00:00:00Z</v>
      </c>
      <c r="CJ1" t="str">
        <f>[1]!ECONBUFFET("FERMA.CA057","07/16/2012","07/16/2013",-2,33634,203,0)</f>
        <v>FERMA.CA057|07/16/2012|07/16/2013|-2|33634|203|0|1970-01-01T00:00:00Z</v>
      </c>
      <c r="CK1" t="str">
        <f>[1]!ECONBUFFET("FERMA.CA059","07/16/2012","07/16/2013",-2,33634,203,0)</f>
        <v>FERMA.CA059|07/16/2012|07/16/2013|-2|33634|203|0|1970-01-01T00:00:00Z</v>
      </c>
      <c r="CL1" t="str">
        <f>[1]!ECONBUFFET("FERMA.CA061","07/16/2012","07/16/2013",-2,33634,203,0)</f>
        <v>FERMA.CA061|07/16/2012|07/16/2013|-2|33634|203|0|1970-01-01T00:00:00Z</v>
      </c>
      <c r="CM1" t="str">
        <f>[1]!ECONBUFFET("FERMA.CA063","07/16/2012","07/16/2013",-2,33634,203,0)</f>
        <v>FERMA.CA063|07/16/2012|07/16/2013|-2|33634|203|0|1970-01-01T00:00:00Z</v>
      </c>
      <c r="CN1" t="str">
        <f>[1]!ECONBUFFET("FERMA.CA065","07/16/2012","07/16/2013",-2,33634,203,0)</f>
        <v>FERMA.CA065|07/16/2012|07/16/2013|-2|33634|203|0|1970-01-01T00:00:00Z</v>
      </c>
      <c r="CO1" t="str">
        <f>[1]!ECONBUFFET("FERMA.CA067","07/16/2012","07/16/2013",-2,33634,203,0)</f>
        <v>FERMA.CA067|07/16/2012|07/16/2013|-2|33634|203|0|1970-01-01T00:00:00Z</v>
      </c>
      <c r="CP1" t="str">
        <f>[1]!ECONBUFFET("FERMA.CA069","07/16/2012","07/16/2013",-2,33634,203,0)</f>
        <v>FERMA.CA069|07/16/2012|07/16/2013|-2|33634|203|0|1970-01-01T00:00:00Z</v>
      </c>
      <c r="CQ1" t="str">
        <f>[1]!ECONBUFFET("FERMA.CA071","07/16/2012","07/16/2013",-2,33634,203,0)</f>
        <v>FERMA.CA071|07/16/2012|07/16/2013|-2|33634|203|0|1970-01-01T00:00:00Z</v>
      </c>
      <c r="CR1" t="str">
        <f>[1]!ECONBUFFET("FERMA.CA073","07/16/2012","07/16/2013",-2,33634,203,0)</f>
        <v>FERMA.CA073|07/16/2012|07/16/2013|-2|33634|203|0|1970-01-01T00:00:00Z</v>
      </c>
      <c r="CS1" t="str">
        <f>[1]!ECONBUFFET("FERMA.CA075","07/16/2012","07/16/2013",-2,33634,203,0)</f>
        <v>FERMA.CA075|07/16/2012|07/16/2013|-2|33634|203|0|1970-01-01T00:00:00Z</v>
      </c>
      <c r="CT1" t="str">
        <f>[1]!ECONBUFFET("FERMA.CA077","07/16/2012","07/16/2013",-2,33634,203,0)</f>
        <v>FERMA.CA077|07/16/2012|07/16/2013|-2|33634|203|0|1970-01-01T00:00:00Z</v>
      </c>
      <c r="CU1" t="str">
        <f>[1]!ECONBUFFET("FERMA.CA079","07/16/2012","07/16/2013",-2,33634,203,0)</f>
        <v>FERMA.CA079|07/16/2012|07/16/2013|-2|33634|203|0|1970-01-01T00:00:00Z</v>
      </c>
      <c r="CV1" t="str">
        <f>[1]!ECONBUFFET("FERMA.CA081","07/16/2012","07/16/2013",-2,33634,203,0)</f>
        <v>FERMA.CA081|07/16/2012|07/16/2013|-2|33634|203|0|1970-01-01T00:00:00Z</v>
      </c>
      <c r="CW1" t="str">
        <f>[1]!ECONBUFFET("FERMA.CA083","07/16/2012","07/16/2013",-2,33634,203,0)</f>
        <v>FERMA.CA083|07/16/2012|07/16/2013|-2|33634|203|0|1970-01-01T00:00:00Z</v>
      </c>
      <c r="CX1" t="str">
        <f>[1]!ECONBUFFET("FERMA.CA085","07/16/2012","07/16/2013",-2,33634,203,0)</f>
        <v>FERMA.CA085|07/16/2012|07/16/2013|-2|33634|203|0|1970-01-01T00:00:00Z</v>
      </c>
      <c r="CY1" t="str">
        <f>[1]!ECONBUFFET("FERMA.CA087","07/16/2012","07/16/2013",-2,33634,203,0)</f>
        <v>FERMA.CA087|07/16/2012|07/16/2013|-2|33634|203|0|1970-01-01T00:00:00Z</v>
      </c>
      <c r="CZ1" t="str">
        <f>[1]!ECONBUFFET("FERMA.CA089","07/16/2012","07/16/2013",-2,33634,203,0)</f>
        <v>FERMA.CA089|07/16/2012|07/16/2013|-2|33634|203|0|1970-01-01T00:00:00Z</v>
      </c>
      <c r="DA1" t="str">
        <f>[1]!ECONBUFFET("FERMA.CA091","07/16/2012","07/16/2013",-2,33634,203,0)</f>
        <v>FERMA.CA091|07/16/2012|07/16/2013|-2|33634|203|0|1970-01-01T00:00:00Z</v>
      </c>
      <c r="DB1" t="str">
        <f>[1]!ECONBUFFET("FERMA.CA093","07/16/2012","07/16/2013",-2,33634,203,0)</f>
        <v>FERMA.CA093|07/16/2012|07/16/2013|-2|33634|203|0|1970-01-01T00:00:00Z</v>
      </c>
      <c r="DC1" t="str">
        <f>[1]!ECONBUFFET("FERMA.CA095","07/16/2012","07/16/2013",-2,33634,203,0)</f>
        <v>FERMA.CA095|07/16/2012|07/16/2013|-2|33634|203|0|1970-01-01T00:00:00Z</v>
      </c>
      <c r="DD1" t="str">
        <f>[1]!ECONBUFFET("FERMA.CA097","07/16/2012","07/16/2013",-2,33634,203,0)</f>
        <v>FERMA.CA097|07/16/2012|07/16/2013|-2|33634|203|0|1970-01-01T00:00:00Z</v>
      </c>
      <c r="DE1" t="str">
        <f>[1]!ECONBUFFET("FERMA.CA099","07/16/2012","07/16/2013",-2,33634,203,0)</f>
        <v>FERMA.CA099|07/16/2012|07/16/2013|-2|33634|203|0|1970-01-01T00:00:00Z</v>
      </c>
      <c r="DF1" t="str">
        <f>[1]!ECONBUFFET("FERMA.CA101","07/16/2012","07/16/2013",-2,33634,203,0)</f>
        <v>FERMA.CA101|07/16/2012|07/16/2013|-2|33634|203|0|1970-01-01T00:00:00Z</v>
      </c>
      <c r="DG1" t="str">
        <f>[1]!ECONBUFFET("FERMA.CA103","07/16/2012","07/16/2013",-2,33634,203,0)</f>
        <v>FERMA.CA103|07/16/2012|07/16/2013|-2|33634|203|0|1970-01-01T00:00:00Z</v>
      </c>
      <c r="DH1" t="str">
        <f>[1]!ECONBUFFET("FERMA.CA105","07/16/2012","07/16/2013",-2,33634,203,0)</f>
        <v>FERMA.CA105|07/16/2012|07/16/2013|-2|33634|203|0|1970-01-01T00:00:00Z</v>
      </c>
      <c r="DI1" t="str">
        <f>[1]!ECONBUFFET("FERMA.CA107","07/16/2012","07/16/2013",-2,33634,203,0)</f>
        <v>FERMA.CA107|07/16/2012|07/16/2013|-2|33634|203|0|1970-01-01T00:00:00Z</v>
      </c>
      <c r="DJ1" t="str">
        <f>[1]!ECONBUFFET("FERMA.CA109","07/16/2012","07/16/2013",-2,33634,203,0)</f>
        <v>FERMA.CA109|07/16/2012|07/16/2013|-2|33634|203|0|1970-01-01T00:00:00Z</v>
      </c>
      <c r="DK1" t="str">
        <f>[1]!ECONBUFFET("FERMA.CA111","07/16/2012","07/16/2013",-2,33634,203,0)</f>
        <v>FERMA.CA111|07/16/2012|07/16/2013|-2|33634|203|0|1970-01-01T00:00:00Z</v>
      </c>
      <c r="DL1" t="str">
        <f>[1]!ECONBUFFET("FERMA.CA113","07/16/2012","07/16/2013",-2,33634,203,0)</f>
        <v>FERMA.CA113|07/16/2012|07/16/2013|-2|33634|203|0|1970-01-01T00:00:00Z</v>
      </c>
      <c r="DM1" t="str">
        <f>[1]!ECONBUFFET("FERMA.CA115","07/16/2012","07/16/2013",-2,33634,203,0)</f>
        <v>FERMA.CA115|07/16/2012|07/16/2013|-2|33634|203|0|1970-01-01T00:00:00Z</v>
      </c>
      <c r="DN1" t="str">
        <f>[1]!ECONBUFFET("FEMFA.CA001","07/16/2012","07/16/2013",-2,33634,203,0)</f>
        <v>FEMFA.CA001|07/16/2012|07/16/2013|-2|33634|203|0|1970-01-01T00:00:00Z</v>
      </c>
      <c r="DO1" t="str">
        <f>[1]!ECONBUFFET("FEMFA.CA003","07/16/2012","07/16/2013",-2,33634,203,0)</f>
        <v>FEMFA.CA003|07/16/2012|07/16/2013|-2|33634|203|0|1970-01-01T00:00:00Z</v>
      </c>
      <c r="DP1" t="str">
        <f>[1]!ECONBUFFET("FEMFA.CA005","07/16/2012","07/16/2013",-2,33634,203,0)</f>
        <v>FEMFA.CA005|07/16/2012|07/16/2013|-2|33634|203|0|1970-01-01T00:00:00Z</v>
      </c>
      <c r="DQ1" t="str">
        <f>[1]!ECONBUFFET("FEMFA.CA007","07/16/2012","07/16/2013",-2,33634,203,0)</f>
        <v>FEMFA.CA007|07/16/2012|07/16/2013|-2|33634|203|0|1970-01-01T00:00:00Z</v>
      </c>
      <c r="DR1" t="str">
        <f>[1]!ECONBUFFET("FEMFA.CA009","07/16/2012","07/16/2013",-2,33634,203,0)</f>
        <v>FEMFA.CA009|07/16/2012|07/16/2013|-2|33634|203|0|1970-01-01T00:00:00Z</v>
      </c>
      <c r="DS1" t="str">
        <f>[1]!ECONBUFFET("FEMFA.CA011","07/16/2012","07/16/2013",-2,33634,203,0)</f>
        <v>FEMFA.CA011|07/16/2012|07/16/2013|-2|33634|203|0|1970-01-01T00:00:00Z</v>
      </c>
      <c r="DT1" t="str">
        <f>[1]!ECONBUFFET("FEMFA.CA013","07/16/2012","07/16/2013",-2,33634,203,0)</f>
        <v>FEMFA.CA013|07/16/2012|07/16/2013|-2|33634|203|0|1970-01-01T00:00:00Z</v>
      </c>
      <c r="DU1" t="str">
        <f>[1]!ECONBUFFET("FEMFA.CA015","07/16/2012","07/16/2013",-2,33634,203,0)</f>
        <v>FEMFA.CA015|07/16/2012|07/16/2013|-2|33634|203|0|1970-01-01T00:00:00Z</v>
      </c>
      <c r="DV1" t="str">
        <f>[1]!ECONBUFFET("FEMFA.CA017","07/16/2012","07/16/2013",-2,33634,203,0)</f>
        <v>FEMFA.CA017|07/16/2012|07/16/2013|-2|33634|203|0|1970-01-01T00:00:00Z</v>
      </c>
      <c r="DW1" t="str">
        <f>[1]!ECONBUFFET("FEMFA.CA019","07/16/2012","07/16/2013",-2,33634,203,0)</f>
        <v>FEMFA.CA019|07/16/2012|07/16/2013|-2|33634|203|0|1970-01-01T00:00:00Z</v>
      </c>
      <c r="DX1" t="str">
        <f>[1]!ECONBUFFET("FEMFA.CA021","07/16/2012","07/16/2013",-2,33634,203,0)</f>
        <v>FEMFA.CA021|07/16/2012|07/16/2013|-2|33634|203|0|1970-01-01T00:00:00Z</v>
      </c>
      <c r="DY1" t="str">
        <f>[1]!ECONBUFFET("FEMFA.CA023","07/16/2012","07/16/2013",-2,33634,203,0)</f>
        <v>FEMFA.CA023|07/16/2012|07/16/2013|-2|33634|203|0|1970-01-01T00:00:00Z</v>
      </c>
      <c r="DZ1" t="str">
        <f>[1]!ECONBUFFET("FEMFA.CA025","07/16/2012","07/16/2013",-2,33634,203,0)</f>
        <v>FEMFA.CA025|07/16/2012|07/16/2013|-2|33634|203|0|1970-01-01T00:00:00Z</v>
      </c>
      <c r="EA1" t="str">
        <f>[1]!ECONBUFFET("FEMFA.CA027","07/16/2012","07/16/2013",-2,33634,203,0)</f>
        <v>FEMFA.CA027|07/16/2012|07/16/2013|-2|33634|203|0|1970-01-01T00:00:00Z</v>
      </c>
      <c r="EB1" t="str">
        <f>[1]!ECONBUFFET("FEMFA.CA029","07/16/2012","07/16/2013",-2,33634,203,0)</f>
        <v>FEMFA.CA029|07/16/2012|07/16/2013|-2|33634|203|0|1970-01-01T00:00:00Z</v>
      </c>
      <c r="EC1" t="str">
        <f>[1]!ECONBUFFET("FEMFA.CA031","07/16/2012","07/16/2013",-2,33634,203,0)</f>
        <v>FEMFA.CA031|07/16/2012|07/16/2013|-2|33634|203|0|1970-01-01T00:00:00Z</v>
      </c>
      <c r="ED1" t="str">
        <f>[1]!ECONBUFFET("FEMFA.CA033","07/16/2012","07/16/2013",-2,33634,203,0)</f>
        <v>FEMFA.CA033|07/16/2012|07/16/2013|-2|33634|203|0|1970-01-01T00:00:00Z</v>
      </c>
      <c r="EE1" t="str">
        <f>[1]!ECONBUFFET("FEMFA.CA035","07/16/2012","07/16/2013",-2,33634,203,0)</f>
        <v>FEMFA.CA035|07/16/2012|07/16/2013|-2|33634|203|0|1970-01-01T00:00:00Z</v>
      </c>
      <c r="EF1" t="str">
        <f>[1]!ECONBUFFET("FEMFA.CA037","07/16/2012","07/16/2013",-2,33634,203,0)</f>
        <v>FEMFA.CA037|07/16/2012|07/16/2013|-2|33634|203|0|1970-01-01T00:00:00Z</v>
      </c>
      <c r="EG1" t="str">
        <f>[1]!ECONBUFFET("FEMFA.CA039","07/16/2012","07/16/2013",-2,33634,203,0)</f>
        <v>FEMFA.CA039|07/16/2012|07/16/2013|-2|33634|203|0|1970-01-01T00:00:00Z</v>
      </c>
      <c r="EH1" t="str">
        <f>[1]!ECONBUFFET("FEMFA.CA041","07/16/2012","07/16/2013",-2,33634,203,0)</f>
        <v>FEMFA.CA041|07/16/2012|07/16/2013|-2|33634|203|0|1970-01-01T00:00:00Z</v>
      </c>
      <c r="EI1" t="str">
        <f>[1]!ECONBUFFET("FEMFA.CA043","07/16/2012","07/16/2013",-2,33634,203,0)</f>
        <v>FEMFA.CA043|07/16/2012|07/16/2013|-2|33634|203|0|1970-01-01T00:00:00Z</v>
      </c>
      <c r="EJ1" t="str">
        <f>[1]!ECONBUFFET("FEMFA.CA045","07/16/2012","07/16/2013",-2,33634,203,0)</f>
        <v>FEMFA.CA045|07/16/2012|07/16/2013|-2|33634|203|0|1970-01-01T00:00:00Z</v>
      </c>
      <c r="EK1" t="str">
        <f>[1]!ECONBUFFET("FEMFA.CA047","07/16/2012","07/16/2013",-2,33634,203,0)</f>
        <v>FEMFA.CA047|07/16/2012|07/16/2013|-2|33634|203|0|1970-01-01T00:00:00Z</v>
      </c>
      <c r="EL1" t="str">
        <f>[1]!ECONBUFFET("FEMFA.CA049","07/16/2012","07/16/2013",-2,33634,203,0)</f>
        <v>FEMFA.CA049|07/16/2012|07/16/2013|-2|33634|203|0|1970-01-01T00:00:00Z</v>
      </c>
      <c r="EM1" t="str">
        <f>[1]!ECONBUFFET("FEMFA.CA051","07/16/2012","07/16/2013",-2,33634,203,0)</f>
        <v>FEMFA.CA051|07/16/2012|07/16/2013|-2|33634|203|0|1970-01-01T00:00:00Z</v>
      </c>
      <c r="EN1" t="str">
        <f>[1]!ECONBUFFET("FEMFA.CA053","07/16/2012","07/16/2013",-2,33634,203,0)</f>
        <v>FEMFA.CA053|07/16/2012|07/16/2013|-2|33634|203|0|1970-01-01T00:00:00Z</v>
      </c>
      <c r="EO1" t="str">
        <f>[1]!ECONBUFFET("FEMFA.CA055","07/16/2012","07/16/2013",-2,33634,203,0)</f>
        <v>FEMFA.CA055|07/16/2012|07/16/2013|-2|33634|203|0|1970-01-01T00:00:00Z</v>
      </c>
      <c r="EP1" t="str">
        <f>[1]!ECONBUFFET("FEMFA.CA057","07/16/2012","07/16/2013",-2,33634,203,0)</f>
        <v>FEMFA.CA057|07/16/2012|07/16/2013|-2|33634|203|0|1970-01-01T00:00:00Z</v>
      </c>
      <c r="EQ1" t="str">
        <f>[1]!ECONBUFFET("FEMFA.CA059","07/16/2012","07/16/2013",-2,33634,203,0)</f>
        <v>FEMFA.CA059|07/16/2012|07/16/2013|-2|33634|203|0|1970-01-01T00:00:00Z</v>
      </c>
      <c r="ER1" t="str">
        <f>[1]!ECONBUFFET("FEMFA.CA061","07/16/2012","07/16/2013",-2,33634,203,0)</f>
        <v>FEMFA.CA061|07/16/2012|07/16/2013|-2|33634|203|0|1970-01-01T00:00:00Z</v>
      </c>
      <c r="ES1" t="str">
        <f>[1]!ECONBUFFET("FEMFA.CA063","07/16/2012","07/16/2013",-2,33634,203,0)</f>
        <v>FEMFA.CA063|07/16/2012|07/16/2013|-2|33634|203|0|1970-01-01T00:00:00Z</v>
      </c>
      <c r="ET1" t="str">
        <f>[1]!ECONBUFFET("FEMFA.CA065","07/16/2012","07/16/2013",-2,33634,203,0)</f>
        <v>FEMFA.CA065|07/16/2012|07/16/2013|-2|33634|203|0|1970-01-01T00:00:00Z</v>
      </c>
      <c r="EU1" t="str">
        <f>[1]!ECONBUFFET("FEMFA.CA067","07/16/2012","07/16/2013",-2,33634,203,0)</f>
        <v>FEMFA.CA067|07/16/2012|07/16/2013|-2|33634|203|0|1970-01-01T00:00:00Z</v>
      </c>
      <c r="EV1" t="str">
        <f>[1]!ECONBUFFET("FEMFA.CA069","07/16/2012","07/16/2013",-2,33634,203,0)</f>
        <v>FEMFA.CA069|07/16/2012|07/16/2013|-2|33634|203|0|1970-01-01T00:00:00Z</v>
      </c>
      <c r="EW1" t="str">
        <f>[1]!ECONBUFFET("FEMFA.CA071","07/16/2012","07/16/2013",-2,33634,203,0)</f>
        <v>FEMFA.CA071|07/16/2012|07/16/2013|-2|33634|203|0|1970-01-01T00:00:00Z</v>
      </c>
      <c r="EX1" t="str">
        <f>[1]!ECONBUFFET("FEMFA.CA073","07/16/2012","07/16/2013",-2,33634,203,0)</f>
        <v>FEMFA.CA073|07/16/2012|07/16/2013|-2|33634|203|0|1970-01-01T00:00:00Z</v>
      </c>
      <c r="EY1" t="str">
        <f>[1]!ECONBUFFET("FEMFA.CA075","07/16/2012","07/16/2013",-2,33634,203,0)</f>
        <v>FEMFA.CA075|07/16/2012|07/16/2013|-2|33634|203|0|1970-01-01T00:00:00Z</v>
      </c>
      <c r="EZ1" t="str">
        <f>[1]!ECONBUFFET("FEMFA.CA077","07/16/2012","07/16/2013",-2,33634,203,0)</f>
        <v>FEMFA.CA077|07/16/2012|07/16/2013|-2|33634|203|0|1970-01-01T00:00:00Z</v>
      </c>
      <c r="FA1" t="str">
        <f>[1]!ECONBUFFET("FEMFA.CA079","07/16/2012","07/16/2013",-2,33634,203,0)</f>
        <v>FEMFA.CA079|07/16/2012|07/16/2013|-2|33634|203|0|1970-01-01T00:00:00Z</v>
      </c>
      <c r="FB1" t="str">
        <f>[1]!ECONBUFFET("FEMFA.CA081","07/16/2012","07/16/2013",-2,33634,203,0)</f>
        <v>FEMFA.CA081|07/16/2012|07/16/2013|-2|33634|203|0|1970-01-01T00:00:00Z</v>
      </c>
      <c r="FC1" t="str">
        <f>[1]!ECONBUFFET("FEMFA.CA083","07/16/2012","07/16/2013",-2,33634,203,0)</f>
        <v>FEMFA.CA083|07/16/2012|07/16/2013|-2|33634|203|0|1970-01-01T00:00:00Z</v>
      </c>
      <c r="FD1" t="str">
        <f>[1]!ECONBUFFET("FEMFA.CA085","07/16/2012","07/16/2013",-2,33634,203,0)</f>
        <v>FEMFA.CA085|07/16/2012|07/16/2013|-2|33634|203|0|1970-01-01T00:00:00Z</v>
      </c>
      <c r="FE1" t="str">
        <f>[1]!ECONBUFFET("FEMFA.CA087","07/16/2012","07/16/2013",-2,33634,203,0)</f>
        <v>FEMFA.CA087|07/16/2012|07/16/2013|-2|33634|203|0|1970-01-01T00:00:00Z</v>
      </c>
      <c r="FF1" t="str">
        <f>[1]!ECONBUFFET("FEMFA.CA089","07/16/2012","07/16/2013",-2,33634,203,0)</f>
        <v>FEMFA.CA089|07/16/2012|07/16/2013|-2|33634|203|0|1970-01-01T00:00:00Z</v>
      </c>
      <c r="FG1" t="str">
        <f>[1]!ECONBUFFET("FEMFA.CA091","07/16/2012","07/16/2013",-2,33634,203,0)</f>
        <v>FEMFA.CA091|07/16/2012|07/16/2013|-2|33634|203|0|1970-01-01T00:00:00Z</v>
      </c>
      <c r="FH1" t="str">
        <f>[1]!ECONBUFFET("FEMFA.CA093","07/16/2012","07/16/2013",-2,33634,203,0)</f>
        <v>FEMFA.CA093|07/16/2012|07/16/2013|-2|33634|203|0|1970-01-01T00:00:00Z</v>
      </c>
      <c r="FI1" t="str">
        <f>[1]!ECONBUFFET("FEMFA.CA095","07/16/2012","07/16/2013",-2,33634,203,0)</f>
        <v>FEMFA.CA095|07/16/2012|07/16/2013|-2|33634|203|0|1970-01-01T00:00:00Z</v>
      </c>
      <c r="FJ1" t="str">
        <f>[1]!ECONBUFFET("FEMFA.CA097","07/16/2012","07/16/2013",-2,33634,203,0)</f>
        <v>FEMFA.CA097|07/16/2012|07/16/2013|-2|33634|203|0|1970-01-01T00:00:00Z</v>
      </c>
      <c r="FK1" t="str">
        <f>[1]!ECONBUFFET("FEMFA.CA099","07/16/2012","07/16/2013",-2,33634,203,0)</f>
        <v>FEMFA.CA099|07/16/2012|07/16/2013|-2|33634|203|0|1970-01-01T00:00:00Z</v>
      </c>
      <c r="FL1" t="str">
        <f>[1]!ECONBUFFET("FEMFA.CA101","07/16/2012","07/16/2013",-2,33634,203,0)</f>
        <v>FEMFA.CA101|07/16/2012|07/16/2013|-2|33634|203|0|1970-01-01T00:00:00Z</v>
      </c>
      <c r="FM1" t="str">
        <f>[1]!ECONBUFFET("FEMFA.CA103","07/16/2012","07/16/2013",-2,33634,203,0)</f>
        <v>FEMFA.CA103|07/16/2012|07/16/2013|-2|33634|203|0|1970-01-01T00:00:00Z</v>
      </c>
      <c r="FN1" t="str">
        <f>[1]!ECONBUFFET("FEMFA.CA105","07/16/2012","07/16/2013",-2,33634,203,0)</f>
        <v>FEMFA.CA105|07/16/2012|07/16/2013|-2|33634|203|0|1970-01-01T00:00:00Z</v>
      </c>
      <c r="FO1" t="str">
        <f>[1]!ECONBUFFET("FEMFA.CA107","07/16/2012","07/16/2013",-2,33634,203,0)</f>
        <v>FEMFA.CA107|07/16/2012|07/16/2013|-2|33634|203|0|1970-01-01T00:00:00Z</v>
      </c>
      <c r="FP1" t="str">
        <f>[1]!ECONBUFFET("FEMFA.CA109","07/16/2012","07/16/2013",-2,33634,203,0)</f>
        <v>FEMFA.CA109|07/16/2012|07/16/2013|-2|33634|203|0|1970-01-01T00:00:00Z</v>
      </c>
      <c r="FQ1" t="str">
        <f>[1]!ECONBUFFET("FEMFA.CA111","07/16/2012","07/16/2013",-2,33634,203,0)</f>
        <v>FEMFA.CA111|07/16/2012|07/16/2013|-2|33634|203|0|1970-01-01T00:00:00Z</v>
      </c>
      <c r="FR1" t="str">
        <f>[1]!ECONBUFFET("FEMFA.CA113","07/16/2012","07/16/2013",-2,33634,203,0)</f>
        <v>FEMFA.CA113|07/16/2012|07/16/2013|-2|33634|203|0|1970-01-01T00:00:00Z</v>
      </c>
      <c r="FS1" t="str">
        <f>[1]!ECONBUFFET("FEMFA.CA115","07/16/2012","07/16/2013",-2,33634,203,0)</f>
        <v>FEMFA.CA115|07/16/2012|07/16/2013|-2|33634|203|0|1970-01-01T00:00:00Z</v>
      </c>
      <c r="FT1" t="str">
        <f>[1]!ECONBUFFET("FE42A.CA001","07/16/2012","07/16/2013",-2,33634,203,0)</f>
        <v>FE42A.CA001|07/16/2012|07/16/2013|-2|33634|203|0|1970-01-01T00:00:00Z</v>
      </c>
      <c r="FU1" t="str">
        <f>[1]!ECONBUFFET("FE42A.CA003","07/16/2012","07/16/2013",-2,33634,203,0)</f>
        <v>FE42A.CA003|07/16/2012|07/16/2013|-2|33634|203|0|1970-01-01T00:00:00Z</v>
      </c>
      <c r="FV1" t="str">
        <f>[1]!ECONBUFFET("FE42A.CA005","07/16/2012","07/16/2013",-2,33634,203,0)</f>
        <v>FE42A.CA005|07/16/2012|07/16/2013|-2|33634|203|0|1970-01-01T00:00:00Z</v>
      </c>
      <c r="FW1" t="str">
        <f>[1]!ECONBUFFET("FE42A.CA007","07/16/2012","07/16/2013",-2,33634,203,0)</f>
        <v>FE42A.CA007|07/16/2012|07/16/2013|-2|33634|203|0|1970-01-01T00:00:00Z</v>
      </c>
      <c r="FX1" t="str">
        <f>[1]!ECONBUFFET("FE42A.CA009","07/16/2012","07/16/2013",-2,33634,203,0)</f>
        <v>FE42A.CA009|07/16/2012|07/16/2013|-2|33634|203|0|1970-01-01T00:00:00Z</v>
      </c>
      <c r="FY1" t="str">
        <f>[1]!ECONBUFFET("FE42A.CA011","07/16/2012","07/16/2013",-2,33634,203,0)</f>
        <v>FE42A.CA011|07/16/2012|07/16/2013|-2|33634|203|0|1970-01-01T00:00:00Z</v>
      </c>
      <c r="FZ1" t="str">
        <f>[1]!ECONBUFFET("FE42A.CA013","07/16/2012","07/16/2013",-2,33634,203,0)</f>
        <v>FE42A.CA013|07/16/2012|07/16/2013|-2|33634|203|0|1970-01-01T00:00:00Z</v>
      </c>
      <c r="GA1" t="str">
        <f>[1]!ECONBUFFET("FE42A.CA015","07/16/2012","07/16/2013",-2,33634,203,0)</f>
        <v>FE42A.CA015|07/16/2012|07/16/2013|-2|33634|203|0|1970-01-01T00:00:00Z</v>
      </c>
      <c r="GB1" t="str">
        <f>[1]!ECONBUFFET("FE42A.CA017","07/16/2012","07/16/2013",-2,33634,203,0)</f>
        <v>FE42A.CA017|07/16/2012|07/16/2013|-2|33634|203|0|1970-01-01T00:00:00Z</v>
      </c>
      <c r="GC1" t="str">
        <f>[1]!ECONBUFFET("FE42A.CA019","07/16/2012","07/16/2013",-2,33634,203,0)</f>
        <v>FE42A.CA019|07/16/2012|07/16/2013|-2|33634|203|0|1970-01-01T00:00:00Z</v>
      </c>
      <c r="GD1" t="str">
        <f>[1]!ECONBUFFET("FE42A.CA021","07/16/2012","07/16/2013",-2,33634,203,0)</f>
        <v>FE42A.CA021|07/16/2012|07/16/2013|-2|33634|203|0|1970-01-01T00:00:00Z</v>
      </c>
      <c r="GE1" t="str">
        <f>[1]!ECONBUFFET("FE42A.CA023","07/16/2012","07/16/2013",-2,33634,203,0)</f>
        <v>FE42A.CA023|07/16/2012|07/16/2013|-2|33634|203|0|1970-01-01T00:00:00Z</v>
      </c>
      <c r="GF1" t="str">
        <f>[1]!ECONBUFFET("FE42A.CA025","07/16/2012","07/16/2013",-2,33634,203,0)</f>
        <v>FE42A.CA025|07/16/2012|07/16/2013|-2|33634|203|0|1970-01-01T00:00:00Z</v>
      </c>
      <c r="GG1" t="str">
        <f>[1]!ECONBUFFET("FE42A.CA027","07/16/2012","07/16/2013",-2,33634,203,0)</f>
        <v>FE42A.CA027|07/16/2012|07/16/2013|-2|33634|203|0|1970-01-01T00:00:00Z</v>
      </c>
      <c r="GH1" t="str">
        <f>[1]!ECONBUFFET("FE42A.CA029","07/16/2012","07/16/2013",-2,33634,203,0)</f>
        <v>FE42A.CA029|07/16/2012|07/16/2013|-2|33634|203|0|1970-01-01T00:00:00Z</v>
      </c>
      <c r="GI1" t="str">
        <f>[1]!ECONBUFFET("FE42A.CA031","07/16/2012","07/16/2013",-2,33634,203,0)</f>
        <v>FE42A.CA031|07/16/2012|07/16/2013|-2|33634|203|0|1970-01-01T00:00:00Z</v>
      </c>
      <c r="GJ1" t="str">
        <f>[1]!ECONBUFFET("FE42A.CA033","07/16/2012","07/16/2013",-2,33634,203,0)</f>
        <v>FE42A.CA033|07/16/2012|07/16/2013|-2|33634|203|0|1970-01-01T00:00:00Z</v>
      </c>
      <c r="GK1" t="str">
        <f>[1]!ECONBUFFET("FE42A.CA035","07/16/2012","07/16/2013",-2,33634,203,0)</f>
        <v>FE42A.CA035|07/16/2012|07/16/2013|-2|33634|203|0|1970-01-01T00:00:00Z</v>
      </c>
      <c r="GL1" t="str">
        <f>[1]!ECONBUFFET("FE42A.CA037","07/16/2012","07/16/2013",-2,33634,203,0)</f>
        <v>FE42A.CA037|07/16/2012|07/16/2013|-2|33634|203|0|1970-01-01T00:00:00Z</v>
      </c>
      <c r="GM1" t="str">
        <f>[1]!ECONBUFFET("FE42A.CA039","07/16/2012","07/16/2013",-2,33634,203,0)</f>
        <v>FE42A.CA039|07/16/2012|07/16/2013|-2|33634|203|0|1970-01-01T00:00:00Z</v>
      </c>
      <c r="GN1" t="str">
        <f>[1]!ECONBUFFET("FE42A.CA041","07/16/2012","07/16/2013",-2,33634,203,0)</f>
        <v>FE42A.CA041|07/16/2012|07/16/2013|-2|33634|203|0|1970-01-01T00:00:00Z</v>
      </c>
      <c r="GO1" t="str">
        <f>[1]!ECONBUFFET("FE42A.CA043","07/16/2012","07/16/2013",-2,33634,203,0)</f>
        <v>FE42A.CA043|07/16/2012|07/16/2013|-2|33634|203|0|1970-01-01T00:00:00Z</v>
      </c>
      <c r="GP1" t="str">
        <f>[1]!ECONBUFFET("FE42A.CA045","07/16/2012","07/16/2013",-2,33634,203,0)</f>
        <v>FE42A.CA045|07/16/2012|07/16/2013|-2|33634|203|0|1970-01-01T00:00:00Z</v>
      </c>
      <c r="GQ1" t="str">
        <f>[1]!ECONBUFFET("FE42A.CA047","07/16/2012","07/16/2013",-2,33634,203,0)</f>
        <v>FE42A.CA047|07/16/2012|07/16/2013|-2|33634|203|0|1970-01-01T00:00:00Z</v>
      </c>
      <c r="GR1" t="str">
        <f>[1]!ECONBUFFET("FE42A.CA049","07/16/2012","07/16/2013",-2,33634,203,0)</f>
        <v>FE42A.CA049|07/16/2012|07/16/2013|-2|33634|203|0|1970-01-01T00:00:00Z</v>
      </c>
      <c r="GS1" t="str">
        <f>[1]!ECONBUFFET("FE42A.CA051","07/16/2012","07/16/2013",-2,33634,203,0)</f>
        <v>FE42A.CA051|07/16/2012|07/16/2013|-2|33634|203|0|1970-01-01T00:00:00Z</v>
      </c>
      <c r="GT1" t="str">
        <f>[1]!ECONBUFFET("FE42A.CA053","07/16/2012","07/16/2013",-2,33634,203,0)</f>
        <v>FE42A.CA053|07/16/2012|07/16/2013|-2|33634|203|0|1970-01-01T00:00:00Z</v>
      </c>
      <c r="GU1" t="str">
        <f>[1]!ECONBUFFET("FE42A.CA055","07/16/2012","07/16/2013",-2,33634,203,0)</f>
        <v>FE42A.CA055|07/16/2012|07/16/2013|-2|33634|203|0|1970-01-01T00:00:00Z</v>
      </c>
      <c r="GV1" t="str">
        <f>[1]!ECONBUFFET("FE42A.CA057","07/16/2012","07/16/2013",-2,33634,203,0)</f>
        <v>FE42A.CA057|07/16/2012|07/16/2013|-2|33634|203|0|1970-01-01T00:00:00Z</v>
      </c>
      <c r="GW1" t="str">
        <f>[1]!ECONBUFFET("FE42A.CA059","07/16/2012","07/16/2013",-2,33634,203,0)</f>
        <v>FE42A.CA059|07/16/2012|07/16/2013|-2|33634|203|0|1970-01-01T00:00:00Z</v>
      </c>
      <c r="GX1" t="str">
        <f>[1]!ECONBUFFET("FE42A.CA061","07/16/2012","07/16/2013",-2,33634,203,0)</f>
        <v>FE42A.CA061|07/16/2012|07/16/2013|-2|33634|203|0|1970-01-01T00:00:00Z</v>
      </c>
      <c r="GY1" t="str">
        <f>[1]!ECONBUFFET("FE42A.CA063","07/16/2012","07/16/2013",-2,33634,203,0)</f>
        <v>FE42A.CA063|07/16/2012|07/16/2013|-2|33634|203|0|1970-01-01T00:00:00Z</v>
      </c>
      <c r="GZ1" t="str">
        <f>[1]!ECONBUFFET("FE42A.CA065","07/16/2012","07/16/2013",-2,33634,203,0)</f>
        <v>FE42A.CA065|07/16/2012|07/16/2013|-2|33634|203|0|1970-01-01T00:00:00Z</v>
      </c>
      <c r="HA1" t="str">
        <f>[1]!ECONBUFFET("FE42A.CA067","07/16/2012","07/16/2013",-2,33634,203,0)</f>
        <v>FE42A.CA067|07/16/2012|07/16/2013|-2|33634|203|0|1970-01-01T00:00:00Z</v>
      </c>
      <c r="HB1" t="str">
        <f>[1]!ECONBUFFET("FE42A.CA069","07/16/2012","07/16/2013",-2,33634,203,0)</f>
        <v>FE42A.CA069|07/16/2012|07/16/2013|-2|33634|203|0|1970-01-01T00:00:00Z</v>
      </c>
      <c r="HC1" t="str">
        <f>[1]!ECONBUFFET("FE42A.CA071","07/16/2012","07/16/2013",-2,33634,203,0)</f>
        <v>FE42A.CA071|07/16/2012|07/16/2013|-2|33634|203|0|1970-01-01T00:00:00Z</v>
      </c>
      <c r="HD1" t="str">
        <f>[1]!ECONBUFFET("FE42A.CA073","07/16/2012","07/16/2013",-2,33634,203,0)</f>
        <v>FE42A.CA073|07/16/2012|07/16/2013|-2|33634|203|0|1970-01-01T00:00:00Z</v>
      </c>
      <c r="HE1" t="str">
        <f>[1]!ECONBUFFET("FE42A.CA075","07/16/2012","07/16/2013",-2,33634,203,0)</f>
        <v>FE42A.CA075|07/16/2012|07/16/2013|-2|33634|203|0|1970-01-01T00:00:00Z</v>
      </c>
      <c r="HF1" t="str">
        <f>[1]!ECONBUFFET("FE42A.CA077","07/16/2012","07/16/2013",-2,33634,203,0)</f>
        <v>FE42A.CA077|07/16/2012|07/16/2013|-2|33634|203|0|1970-01-01T00:00:00Z</v>
      </c>
      <c r="HG1" t="str">
        <f>[1]!ECONBUFFET("FE42A.CA079","07/16/2012","07/16/2013",-2,33634,203,0)</f>
        <v>FE42A.CA079|07/16/2012|07/16/2013|-2|33634|203|0|1970-01-01T00:00:00Z</v>
      </c>
      <c r="HH1" t="str">
        <f>[1]!ECONBUFFET("FE42A.CA081","07/16/2012","07/16/2013",-2,33634,203,0)</f>
        <v>FE42A.CA081|07/16/2012|07/16/2013|-2|33634|203|0|1970-01-01T00:00:00Z</v>
      </c>
      <c r="HI1" t="str">
        <f>[1]!ECONBUFFET("FE42A.CA083","07/16/2012","07/16/2013",-2,33634,203,0)</f>
        <v>FE42A.CA083|07/16/2012|07/16/2013|-2|33634|203|0|1970-01-01T00:00:00Z</v>
      </c>
      <c r="HJ1" t="str">
        <f>[1]!ECONBUFFET("FE42A.CA085","07/16/2012","07/16/2013",-2,33634,203,0)</f>
        <v>FE42A.CA085|07/16/2012|07/16/2013|-2|33634|203|0|1970-01-01T00:00:00Z</v>
      </c>
      <c r="HK1" t="str">
        <f>[1]!ECONBUFFET("FE42A.CA087","07/16/2012","07/16/2013",-2,33634,203,0)</f>
        <v>FE42A.CA087|07/16/2012|07/16/2013|-2|33634|203|0|1970-01-01T00:00:00Z</v>
      </c>
      <c r="HL1" t="str">
        <f>[1]!ECONBUFFET("FE42A.CA089","07/16/2012","07/16/2013",-2,33634,203,0)</f>
        <v>FE42A.CA089|07/16/2012|07/16/2013|-2|33634|203|0|1970-01-01T00:00:00Z</v>
      </c>
      <c r="HM1" t="str">
        <f>[1]!ECONBUFFET("FE42A.CA091","07/16/2012","07/16/2013",-2,33634,203,0)</f>
        <v>FE42A.CA091|07/16/2012|07/16/2013|-2|33634|203|0|1970-01-01T00:00:00Z</v>
      </c>
      <c r="HN1" t="str">
        <f>[1]!ECONBUFFET("FE42A.CA093","07/16/2012","07/16/2013",-2,33634,203,0)</f>
        <v>FE42A.CA093|07/16/2012|07/16/2013|-2|33634|203|0|1970-01-01T00:00:00Z</v>
      </c>
      <c r="HO1" t="str">
        <f>[1]!ECONBUFFET("FE42A.CA095","07/16/2012","07/16/2013",-2,33634,203,0)</f>
        <v>FE42A.CA095|07/16/2012|07/16/2013|-2|33634|203|0|1970-01-01T00:00:00Z</v>
      </c>
      <c r="HP1" t="str">
        <f>[1]!ECONBUFFET("FE42A.CA097","07/16/2012","07/16/2013",-2,33634,203,0)</f>
        <v>FE42A.CA097|07/16/2012|07/16/2013|-2|33634|203|0|1970-01-01T00:00:00Z</v>
      </c>
      <c r="HQ1" t="str">
        <f>[1]!ECONBUFFET("FE42A.CA099","07/16/2012","07/16/2013",-2,33634,203,0)</f>
        <v>FE42A.CA099|07/16/2012|07/16/2013|-2|33634|203|0|1970-01-01T00:00:00Z</v>
      </c>
      <c r="HR1" t="str">
        <f>[1]!ECONBUFFET("FE42A.CA101","07/16/2012","07/16/2013",-2,33634,203,0)</f>
        <v>FE42A.CA101|07/16/2012|07/16/2013|-2|33634|203|0|1970-01-01T00:00:00Z</v>
      </c>
      <c r="HS1" t="str">
        <f>[1]!ECONBUFFET("FE42A.CA103","07/16/2012","07/16/2013",-2,33634,203,0)</f>
        <v>FE42A.CA103|07/16/2012|07/16/2013|-2|33634|203|0|1970-01-01T00:00:00Z</v>
      </c>
      <c r="HT1" t="str">
        <f>[1]!ECONBUFFET("FE42A.CA105","07/16/2012","07/16/2013",-2,33634,203,0)</f>
        <v>FE42A.CA105|07/16/2012|07/16/2013|-2|33634|203|0|1970-01-01T00:00:00Z</v>
      </c>
      <c r="HU1" t="str">
        <f>[1]!ECONBUFFET("FE42A.CA107","07/16/2012","07/16/2013",-2,33634,203,0)</f>
        <v>FE42A.CA107|07/16/2012|07/16/2013|-2|33634|203|0|1970-01-01T00:00:00Z</v>
      </c>
      <c r="HV1" t="str">
        <f>[1]!ECONBUFFET("FE42A.CA109","07/16/2012","07/16/2013",-2,33634,203,0)</f>
        <v>FE42A.CA109|07/16/2012|07/16/2013|-2|33634|203|0|1970-01-01T00:00:00Z</v>
      </c>
      <c r="HW1" t="str">
        <f>[1]!ECONBUFFET("FE42A.CA111","07/16/2012","07/16/2013",-2,33634,203,0)</f>
        <v>FE42A.CA111|07/16/2012|07/16/2013|-2|33634|203|0|1970-01-01T00:00:00Z</v>
      </c>
      <c r="HX1" t="str">
        <f>[1]!ECONBUFFET("FE42A.CA113","07/16/2012","07/16/2013",-2,33634,203,0)</f>
        <v>FE42A.CA113|07/16/2012|07/16/2013|-2|33634|203|0|1970-01-01T00:00:00Z</v>
      </c>
      <c r="HY1" t="str">
        <f>[1]!ECONBUFFET("FE42A.CA115","07/16/2012","07/16/2013",-2,33634,203,0)</f>
        <v>FE42A.CA115|07/16/2012|07/16/2013|-2|33634|203|0|1970-01-01T00:00:00Z</v>
      </c>
      <c r="HZ1" t="str">
        <f>[1]!ECONBUFFET("FERTA.CA001","07/16/2012","07/16/2013",-2,33634,203,0)</f>
        <v>FERTA.CA001|07/16/2012|07/16/2013|-2|33634|203|0|1970-01-01T00:00:00Z</v>
      </c>
      <c r="IA1" t="str">
        <f>[1]!ECONBUFFET("FERTA.CA003","07/16/2012","07/16/2013",-2,33634,203,0)</f>
        <v>FERTA.CA003|07/16/2012|07/16/2013|-2|33634|203|0|1970-01-01T00:00:00Z</v>
      </c>
      <c r="IB1" t="str">
        <f>[1]!ECONBUFFET("FERTA.CA005","07/16/2012","07/16/2013",-2,33634,203,0)</f>
        <v>FERTA.CA005|07/16/2012|07/16/2013|-2|33634|203|0|1970-01-01T00:00:00Z</v>
      </c>
      <c r="IC1" t="str">
        <f>[1]!ECONBUFFET("FERTA.CA007","07/16/2012","07/16/2013",-2,33634,203,0)</f>
        <v>FERTA.CA007|07/16/2012|07/16/2013|-2|33634|203|0|1970-01-01T00:00:00Z</v>
      </c>
      <c r="ID1" t="str">
        <f>[1]!ECONBUFFET("FERTA.CA009","07/16/2012","07/16/2013",-2,33634,203,0)</f>
        <v>FERTA.CA009|07/16/2012|07/16/2013|-2|33634|203|0|1970-01-01T00:00:00Z</v>
      </c>
      <c r="IE1" t="str">
        <f>[1]!ECONBUFFET("FERTA.CA011","07/16/2012","07/16/2013",-2,33634,203,0)</f>
        <v>FERTA.CA011|07/16/2012|07/16/2013|-2|33634|203|0|1970-01-01T00:00:00Z</v>
      </c>
      <c r="IF1" t="str">
        <f>[1]!ECONBUFFET("FERTA.CA013","07/16/2012","07/16/2013",-2,33634,203,0)</f>
        <v>FERTA.CA013|07/16/2012|07/16/2013|-2|33634|203|0|1970-01-01T00:00:00Z</v>
      </c>
      <c r="IG1" t="str">
        <f>[1]!ECONBUFFET("FERTA.CA015","07/16/2012","07/16/2013",-2,33634,203,0)</f>
        <v>FERTA.CA015|07/16/2012|07/16/2013|-2|33634|203|0|1970-01-01T00:00:00Z</v>
      </c>
      <c r="IH1" t="str">
        <f>[1]!ECONBUFFET("FERTA.CA017","07/16/2012","07/16/2013",-2,33634,203,0)</f>
        <v>FERTA.CA017|07/16/2012|07/16/2013|-2|33634|203|0|1970-01-01T00:00:00Z</v>
      </c>
      <c r="II1" t="str">
        <f>[1]!ECONBUFFET("FERTA.CA019","07/16/2012","07/16/2013",-2,33634,203,0)</f>
        <v>FERTA.CA019|07/16/2012|07/16/2013|-2|33634|203|0|1970-01-01T00:00:00Z</v>
      </c>
      <c r="IJ1" t="str">
        <f>[1]!ECONBUFFET("FERTA.CA021","07/16/2012","07/16/2013",-2,33634,203,0)</f>
        <v>FERTA.CA021|07/16/2012|07/16/2013|-2|33634|203|0|1970-01-01T00:00:00Z</v>
      </c>
      <c r="IK1" t="str">
        <f>[1]!ECONBUFFET("FERTA.CA023","07/16/2012","07/16/2013",-2,33634,203,0)</f>
        <v>FERTA.CA023|07/16/2012|07/16/2013|-2|33634|203|0|1970-01-01T00:00:00Z</v>
      </c>
      <c r="IL1" t="str">
        <f>[1]!ECONBUFFET("FERTA.CA025","07/16/2012","07/16/2013",-2,33634,203,0)</f>
        <v>FERTA.CA025|07/16/2012|07/16/2013|-2|33634|203|0|1970-01-01T00:00:00Z</v>
      </c>
      <c r="IM1" t="str">
        <f>[1]!ECONBUFFET("FERTA.CA027","07/16/2012","07/16/2013",-2,33634,203,0)</f>
        <v>FERTA.CA027|07/16/2012|07/16/2013|-2|33634|203|0|1970-01-01T00:00:00Z</v>
      </c>
      <c r="IN1" t="str">
        <f>[1]!ECONBUFFET("FERTA.CA029","07/16/2012","07/16/2013",-2,33634,203,0)</f>
        <v>FERTA.CA029|07/16/2012|07/16/2013|-2|33634|203|0|1970-01-01T00:00:00Z</v>
      </c>
      <c r="IO1" t="str">
        <f>[1]!ECONBUFFET("FERTA.CA031","07/16/2012","07/16/2013",-2,33634,203,0)</f>
        <v>FERTA.CA031|07/16/2012|07/16/2013|-2|33634|203|0|1970-01-01T00:00:00Z</v>
      </c>
      <c r="IP1" t="str">
        <f>[1]!ECONBUFFET("FERTA.CA033","07/16/2012","07/16/2013",-2,33634,203,0)</f>
        <v>FERTA.CA033|07/16/2012|07/16/2013|-2|33634|203|0|1970-01-01T00:00:00Z</v>
      </c>
      <c r="IQ1" t="str">
        <f>[1]!ECONBUFFET("FERTA.CA035","07/16/2012","07/16/2013",-2,33634,203,0)</f>
        <v>FERTA.CA035|07/16/2012|07/16/2013|-2|33634|203|0|1970-01-01T00:00:00Z</v>
      </c>
      <c r="IR1" t="str">
        <f>[1]!ECONBUFFET("FERTA.CA037","07/16/2012","07/16/2013",-2,33634,203,0)</f>
        <v>FERTA.CA037|07/16/2012|07/16/2013|-2|33634|203|0|1970-01-01T00:00:00Z</v>
      </c>
      <c r="IS1" t="str">
        <f>[1]!ECONBUFFET("FERTA.CA039","07/16/2012","07/16/2013",-2,33634,203,0)</f>
        <v>FERTA.CA039|07/16/2012|07/16/2013|-2|33634|203|0|1970-01-01T00:00:00Z</v>
      </c>
      <c r="IT1" t="str">
        <f>[1]!ECONBUFFET("FERTA.CA041","07/16/2012","07/16/2013",-2,33634,203,0)</f>
        <v>FERTA.CA041|07/16/2012|07/16/2013|-2|33634|203|0|1970-01-01T00:00:00Z</v>
      </c>
      <c r="IU1" t="str">
        <f>[1]!ECONBUFFET("FERTA.CA043","07/16/2012","07/16/2013",-2,33634,203,0)</f>
        <v>FERTA.CA043|07/16/2012|07/16/2013|-2|33634|203|0|1970-01-01T00:00:00Z</v>
      </c>
      <c r="IV1" t="str">
        <f>[1]!ECONBUFFET("FERTA.CA045","07/16/2012","07/16/2013",-2,33634,203,0)</f>
        <v>FERTA.CA045|07/16/2012|07/16/2013|-2|33634|203|0|1970-01-01T00:00:00Z</v>
      </c>
      <c r="IW1" t="str">
        <f>[1]!ECONBUFFET("FERTA.CA047","07/16/2012","07/16/2013",-2,33634,203,0)</f>
        <v>FERTA.CA047|07/16/2012|07/16/2013|-2|33634|203|0|1970-01-01T00:00:00Z</v>
      </c>
      <c r="IX1" t="str">
        <f>[1]!ECONBUFFET("FERTA.CA049","07/16/2012","07/16/2013",-2,33634,203,0)</f>
        <v>FERTA.CA049|07/16/2012|07/16/2013|-2|33634|203|0|1970-01-01T00:00:00Z</v>
      </c>
      <c r="IY1" t="str">
        <f>[1]!ECONBUFFET("FERTA.CA051","07/16/2012","07/16/2013",-2,33634,203,0)</f>
        <v>FERTA.CA051|07/16/2012|07/16/2013|-2|33634|203|0|1970-01-01T00:00:00Z</v>
      </c>
      <c r="IZ1" t="str">
        <f>[1]!ECONBUFFET("FERTA.CA053","07/16/2012","07/16/2013",-2,33634,203,0)</f>
        <v>FERTA.CA053|07/16/2012|07/16/2013|-2|33634|203|0|1970-01-01T00:00:00Z</v>
      </c>
      <c r="JA1" t="str">
        <f>[1]!ECONBUFFET("FERTA.CA055","07/16/2012","07/16/2013",-2,33634,203,0)</f>
        <v>FERTA.CA055|07/16/2012|07/16/2013|-2|33634|203|0|1970-01-01T00:00:00Z</v>
      </c>
      <c r="JB1" t="str">
        <f>[1]!ECONBUFFET("FERTA.CA057","07/16/2012","07/16/2013",-2,33634,203,0)</f>
        <v>FERTA.CA057|07/16/2012|07/16/2013|-2|33634|203|0|1970-01-01T00:00:00Z</v>
      </c>
      <c r="JC1" t="str">
        <f>[1]!ECONBUFFET("FERTA.CA059","07/16/2012","07/16/2013",-2,33634,203,0)</f>
        <v>FERTA.CA059|07/16/2012|07/16/2013|-2|33634|203|0|1970-01-01T00:00:00Z</v>
      </c>
      <c r="JD1" t="str">
        <f>[1]!ECONBUFFET("FERTA.CA061","07/16/2012","07/16/2013",-2,33634,203,0)</f>
        <v>FERTA.CA061|07/16/2012|07/16/2013|-2|33634|203|0|1970-01-01T00:00:00Z</v>
      </c>
      <c r="JE1" t="str">
        <f>[1]!ECONBUFFET("FERTA.CA063","07/16/2012","07/16/2013",-2,33634,203,0)</f>
        <v>FERTA.CA063|07/16/2012|07/16/2013|-2|33634|203|0|1970-01-01T00:00:00Z</v>
      </c>
      <c r="JF1" t="str">
        <f>[1]!ECONBUFFET("FERTA.CA065","07/16/2012","07/16/2013",-2,33634,203,0)</f>
        <v>FERTA.CA065|07/16/2012|07/16/2013|-2|33634|203|0|1970-01-01T00:00:00Z</v>
      </c>
      <c r="JG1" t="str">
        <f>[1]!ECONBUFFET("FERTA.CA067","07/16/2012","07/16/2013",-2,33634,203,0)</f>
        <v>FERTA.CA067|07/16/2012|07/16/2013|-2|33634|203|0|1970-01-01T00:00:00Z</v>
      </c>
      <c r="JH1" t="str">
        <f>[1]!ECONBUFFET("FERTA.CA069","07/16/2012","07/16/2013",-2,33634,203,0)</f>
        <v>FERTA.CA069|07/16/2012|07/16/2013|-2|33634|203|0|1970-01-01T00:00:00Z</v>
      </c>
      <c r="JI1" t="str">
        <f>[1]!ECONBUFFET("FERTA.CA071","07/16/2012","07/16/2013",-2,33634,203,0)</f>
        <v>FERTA.CA071|07/16/2012|07/16/2013|-2|33634|203|0|1970-01-01T00:00:00Z</v>
      </c>
      <c r="JJ1" t="str">
        <f>[1]!ECONBUFFET("FERTA.CA073","07/16/2012","07/16/2013",-2,33634,203,0)</f>
        <v>FERTA.CA073|07/16/2012|07/16/2013|-2|33634|203|0|1970-01-01T00:00:00Z</v>
      </c>
      <c r="JK1" t="str">
        <f>[1]!ECONBUFFET("FERTA.CA075","07/16/2012","07/16/2013",-2,33634,203,0)</f>
        <v>FERTA.CA075|07/16/2012|07/16/2013|-2|33634|203|0|1970-01-01T00:00:00Z</v>
      </c>
      <c r="JL1" t="str">
        <f>[1]!ECONBUFFET("FERTA.CA077","07/16/2012","07/16/2013",-2,33634,203,0)</f>
        <v>FERTA.CA077|07/16/2012|07/16/2013|-2|33634|203|0|1970-01-01T00:00:00Z</v>
      </c>
      <c r="JM1" t="str">
        <f>[1]!ECONBUFFET("FERTA.CA079","07/16/2012","07/16/2013",-2,33634,203,0)</f>
        <v>FERTA.CA079|07/16/2012|07/16/2013|-2|33634|203|0|1970-01-01T00:00:00Z</v>
      </c>
      <c r="JN1" t="str">
        <f>[1]!ECONBUFFET("FERTA.CA081","07/16/2012","07/16/2013",-2,33634,203,0)</f>
        <v>FERTA.CA081|07/16/2012|07/16/2013|-2|33634|203|0|1970-01-01T00:00:00Z</v>
      </c>
      <c r="JO1" t="str">
        <f>[1]!ECONBUFFET("FERTA.CA083","07/16/2012","07/16/2013",-2,33634,203,0)</f>
        <v>FERTA.CA083|07/16/2012|07/16/2013|-2|33634|203|0|1970-01-01T00:00:00Z</v>
      </c>
      <c r="JP1" t="str">
        <f>[1]!ECONBUFFET("FERTA.CA085","07/16/2012","07/16/2013",-2,33634,203,0)</f>
        <v>FERTA.CA085|07/16/2012|07/16/2013|-2|33634|203|0|1970-01-01T00:00:00Z</v>
      </c>
      <c r="JQ1" t="str">
        <f>[1]!ECONBUFFET("FERTA.CA087","07/16/2012","07/16/2013",-2,33634,203,0)</f>
        <v>FERTA.CA087|07/16/2012|07/16/2013|-2|33634|203|0|1970-01-01T00:00:00Z</v>
      </c>
      <c r="JR1" t="str">
        <f>[1]!ECONBUFFET("FERTA.CA089","07/16/2012","07/16/2013",-2,33634,203,0)</f>
        <v>FERTA.CA089|07/16/2012|07/16/2013|-2|33634|203|0|1970-01-01T00:00:00Z</v>
      </c>
      <c r="JS1" t="str">
        <f>[1]!ECONBUFFET("FERTA.CA091","07/16/2012","07/16/2013",-2,33634,203,0)</f>
        <v>FERTA.CA091|07/16/2012|07/16/2013|-2|33634|203|0|1970-01-01T00:00:00Z</v>
      </c>
      <c r="JT1" t="str">
        <f>[1]!ECONBUFFET("FERTA.CA093","07/16/2012","07/16/2013",-2,33634,203,0)</f>
        <v>FERTA.CA093|07/16/2012|07/16/2013|-2|33634|203|0|1970-01-01T00:00:00Z</v>
      </c>
      <c r="JU1" t="str">
        <f>[1]!ECONBUFFET("FERTA.CA095","07/16/2012","07/16/2013",-2,33634,203,0)</f>
        <v>FERTA.CA095|07/16/2012|07/16/2013|-2|33634|203|0|1970-01-01T00:00:00Z</v>
      </c>
      <c r="JV1" t="str">
        <f>[1]!ECONBUFFET("FERTA.CA097","07/16/2012","07/16/2013",-2,33634,203,0)</f>
        <v>FERTA.CA097|07/16/2012|07/16/2013|-2|33634|203|0|1970-01-01T00:00:00Z</v>
      </c>
      <c r="JW1" t="str">
        <f>[1]!ECONBUFFET("FERTA.CA099","07/16/2012","07/16/2013",-2,33634,203,0)</f>
        <v>FERTA.CA099|07/16/2012|07/16/2013|-2|33634|203|0|1970-01-01T00:00:00Z</v>
      </c>
      <c r="JX1" t="str">
        <f>[1]!ECONBUFFET("FERTA.CA101","07/16/2012","07/16/2013",-2,33634,203,0)</f>
        <v>FERTA.CA101|07/16/2012|07/16/2013|-2|33634|203|0|1970-01-01T00:00:00Z</v>
      </c>
      <c r="JY1" t="str">
        <f>[1]!ECONBUFFET("FERTA.CA103","07/16/2012","07/16/2013",-2,33634,203,0)</f>
        <v>FERTA.CA103|07/16/2012|07/16/2013|-2|33634|203|0|1970-01-01T00:00:00Z</v>
      </c>
      <c r="JZ1" t="str">
        <f>[1]!ECONBUFFET("FERTA.CA105","07/16/2012","07/16/2013",-2,33634,203,0)</f>
        <v>FERTA.CA105|07/16/2012|07/16/2013|-2|33634|203|0|1970-01-01T00:00:00Z</v>
      </c>
      <c r="KA1" t="str">
        <f>[1]!ECONBUFFET("FERTA.CA107","07/16/2012","07/16/2013",-2,33634,203,0)</f>
        <v>FERTA.CA107|07/16/2012|07/16/2013|-2|33634|203|0|1970-01-01T00:00:00Z</v>
      </c>
      <c r="KB1" t="str">
        <f>[1]!ECONBUFFET("FERTA.CA109","07/16/2012","07/16/2013",-2,33634,203,0)</f>
        <v>FERTA.CA109|07/16/2012|07/16/2013|-2|33634|203|0|1970-01-01T00:00:00Z</v>
      </c>
      <c r="KC1" t="str">
        <f>[1]!ECONBUFFET("FERTA.CA111","07/16/2012","07/16/2013",-2,33634,203,0)</f>
        <v>FERTA.CA111|07/16/2012|07/16/2013|-2|33634|203|0|1970-01-01T00:00:00Z</v>
      </c>
      <c r="KD1" t="str">
        <f>[1]!ECONBUFFET("FERTA.CA113","07/16/2012","07/16/2013",-2,33634,203,0)</f>
        <v>FERTA.CA113|07/16/2012|07/16/2013|-2|33634|203|0|1970-01-01T00:00:00Z</v>
      </c>
      <c r="KE1" t="str">
        <f>[1]!ECONBUFFET("FERTA.CA115","07/16/2012","07/16/2013",-2,33634,203,0)</f>
        <v>FERTA.CA115|07/16/2012|07/16/2013|-2|33634|203|0|1970-01-01T00:00:00Z</v>
      </c>
      <c r="KF1" t="str">
        <f>[1]!ECONBUFFET("FERWA.CA001","07/16/2012","07/16/2013",-2,33634,203,0)</f>
        <v>FERWA.CA001|07/16/2012|07/16/2013|-2|33634|203|0|1970-01-01T00:00:00Z</v>
      </c>
      <c r="KG1" t="str">
        <f>[1]!ECONBUFFET("FERWA.CA003","07/16/2012","07/16/2013",-2,33634,203,0)</f>
        <v>FERWA.CA003|07/16/2012|07/16/2013|-2|33634|203|0|1970-01-01T00:00:00Z</v>
      </c>
      <c r="KH1" t="str">
        <f>[1]!ECONBUFFET("FERWA.CA005","07/16/2012","07/16/2013",-2,33634,203,0)</f>
        <v>FERWA.CA005|07/16/2012|07/16/2013|-2|33634|203|0|1970-01-01T00:00:00Z</v>
      </c>
      <c r="KI1" t="str">
        <f>[1]!ECONBUFFET("FERWA.CA007","07/16/2012","07/16/2013",-2,33634,203,0)</f>
        <v>FERWA.CA007|07/16/2012|07/16/2013|-2|33634|203|0|1970-01-01T00:00:00Z</v>
      </c>
      <c r="KJ1" t="str">
        <f>[1]!ECONBUFFET("FERWA.CA009","07/16/2012","07/16/2013",-2,33634,203,0)</f>
        <v>FERWA.CA009|07/16/2012|07/16/2013|-2|33634|203|0|1970-01-01T00:00:00Z</v>
      </c>
      <c r="KK1" t="str">
        <f>[1]!ECONBUFFET("FERWA.CA011","07/16/2012","07/16/2013",-2,33634,203,0)</f>
        <v>FERWA.CA011|07/16/2012|07/16/2013|-2|33634|203|0|1970-01-01T00:00:00Z</v>
      </c>
      <c r="KL1" t="str">
        <f>[1]!ECONBUFFET("FERWA.CA013","07/16/2012","07/16/2013",-2,33634,203,0)</f>
        <v>FERWA.CA013|07/16/2012|07/16/2013|-2|33634|203|0|1970-01-01T00:00:00Z</v>
      </c>
      <c r="KM1" t="str">
        <f>[1]!ECONBUFFET("FERWA.CA015","07/16/2012","07/16/2013",-2,33634,203,0)</f>
        <v>FERWA.CA015|07/16/2012|07/16/2013|-2|33634|203|0|1970-01-01T00:00:00Z</v>
      </c>
      <c r="KN1" t="str">
        <f>[1]!ECONBUFFET("FERWA.CA017","07/16/2012","07/16/2013",-2,33634,203,0)</f>
        <v>FERWA.CA017|07/16/2012|07/16/2013|-2|33634|203|0|1970-01-01T00:00:00Z</v>
      </c>
      <c r="KO1" t="str">
        <f>[1]!ECONBUFFET("FERWA.CA019","07/16/2012","07/16/2013",-2,33634,203,0)</f>
        <v>FERWA.CA019|07/16/2012|07/16/2013|-2|33634|203|0|1970-01-01T00:00:00Z</v>
      </c>
      <c r="KP1" t="str">
        <f>[1]!ECONBUFFET("FERWA.CA021","07/16/2012","07/16/2013",-2,33634,203,0)</f>
        <v>FERWA.CA021|07/16/2012|07/16/2013|-2|33634|203|0|1970-01-01T00:00:00Z</v>
      </c>
      <c r="KQ1" t="str">
        <f>[1]!ECONBUFFET("FERWA.CA023","07/16/2012","07/16/2013",-2,33634,203,0)</f>
        <v>FERWA.CA023|07/16/2012|07/16/2013|-2|33634|203|0|1970-01-01T00:00:00Z</v>
      </c>
      <c r="KR1" t="str">
        <f>[1]!ECONBUFFET("FERWA.CA025","07/16/2012","07/16/2013",-2,33634,203,0)</f>
        <v>FERWA.CA025|07/16/2012|07/16/2013|-2|33634|203|0|1970-01-01T00:00:00Z</v>
      </c>
      <c r="KS1" t="str">
        <f>[1]!ECONBUFFET("FERWA.CA027","07/16/2012","07/16/2013",-2,33634,203,0)</f>
        <v>FERWA.CA027|07/16/2012|07/16/2013|-2|33634|203|0|1970-01-01T00:00:00Z</v>
      </c>
      <c r="KT1" t="str">
        <f>[1]!ECONBUFFET("FERWA.CA029","07/16/2012","07/16/2013",-2,33634,203,0)</f>
        <v>FERWA.CA029|07/16/2012|07/16/2013|-2|33634|203|0|1970-01-01T00:00:00Z</v>
      </c>
      <c r="KU1" t="str">
        <f>[1]!ECONBUFFET("FERWA.CA031","07/16/2012","07/16/2013",-2,33634,203,0)</f>
        <v>FERWA.CA031|07/16/2012|07/16/2013|-2|33634|203|0|1970-01-01T00:00:00Z</v>
      </c>
      <c r="KV1" t="str">
        <f>[1]!ECONBUFFET("FERWA.CA033","07/16/2012","07/16/2013",-2,33634,203,0)</f>
        <v>FERWA.CA033|07/16/2012|07/16/2013|-2|33634|203|0|1970-01-01T00:00:00Z</v>
      </c>
      <c r="KW1" t="str">
        <f>[1]!ECONBUFFET("FERWA.CA035","07/16/2012","07/16/2013",-2,33634,203,0)</f>
        <v>FERWA.CA035|07/16/2012|07/16/2013|-2|33634|203|0|1970-01-01T00:00:00Z</v>
      </c>
      <c r="KX1" t="str">
        <f>[1]!ECONBUFFET("FERWA.CA037","07/16/2012","07/16/2013",-2,33634,203,0)</f>
        <v>FERWA.CA037|07/16/2012|07/16/2013|-2|33634|203|0|1970-01-01T00:00:00Z</v>
      </c>
      <c r="KY1" t="str">
        <f>[1]!ECONBUFFET("FERWA.CA039","07/16/2012","07/16/2013",-2,33634,203,0)</f>
        <v>FERWA.CA039|07/16/2012|07/16/2013|-2|33634|203|0|1970-01-01T00:00:00Z</v>
      </c>
      <c r="KZ1" t="str">
        <f>[1]!ECONBUFFET("FERWA.CA041","07/16/2012","07/16/2013",-2,33634,203,0)</f>
        <v>FERWA.CA041|07/16/2012|07/16/2013|-2|33634|203|0|1970-01-01T00:00:00Z</v>
      </c>
      <c r="LA1" t="str">
        <f>[1]!ECONBUFFET("FERWA.CA043","07/16/2012","07/16/2013",-2,33634,203,0)</f>
        <v>FERWA.CA043|07/16/2012|07/16/2013|-2|33634|203|0|1970-01-01T00:00:00Z</v>
      </c>
      <c r="LB1" t="str">
        <f>[1]!ECONBUFFET("FERWA.CA045","07/16/2012","07/16/2013",-2,33634,203,0)</f>
        <v>FERWA.CA045|07/16/2012|07/16/2013|-2|33634|203|0|1970-01-01T00:00:00Z</v>
      </c>
      <c r="LC1" t="str">
        <f>[1]!ECONBUFFET("FERWA.CA047","07/16/2012","07/16/2013",-2,33634,203,0)</f>
        <v>FERWA.CA047|07/16/2012|07/16/2013|-2|33634|203|0|1970-01-01T00:00:00Z</v>
      </c>
      <c r="LD1" t="str">
        <f>[1]!ECONBUFFET("FERWA.CA049","07/16/2012","07/16/2013",-2,33634,203,0)</f>
        <v>FERWA.CA049|07/16/2012|07/16/2013|-2|33634|203|0|1970-01-01T00:00:00Z</v>
      </c>
      <c r="LE1" t="str">
        <f>[1]!ECONBUFFET("FERWA.CA051","07/16/2012","07/16/2013",-2,33634,203,0)</f>
        <v>FERWA.CA051|07/16/2012|07/16/2013|-2|33634|203|0|1970-01-01T00:00:00Z</v>
      </c>
      <c r="LF1" t="str">
        <f>[1]!ECONBUFFET("FERWA.CA053","07/16/2012","07/16/2013",-2,33634,203,0)</f>
        <v>FERWA.CA053|07/16/2012|07/16/2013|-2|33634|203|0|1970-01-01T00:00:00Z</v>
      </c>
      <c r="LG1" t="str">
        <f>[1]!ECONBUFFET("FERWA.CA055","07/16/2012","07/16/2013",-2,33634,203,0)</f>
        <v>FERWA.CA055|07/16/2012|07/16/2013|-2|33634|203|0|1970-01-01T00:00:00Z</v>
      </c>
      <c r="LH1" t="str">
        <f>[1]!ECONBUFFET("FERWA.CA057","07/16/2012","07/16/2013",-2,33634,203,0)</f>
        <v>FERWA.CA057|07/16/2012|07/16/2013|-2|33634|203|0|1970-01-01T00:00:00Z</v>
      </c>
      <c r="LI1" t="str">
        <f>[1]!ECONBUFFET("FERWA.CA059","07/16/2012","07/16/2013",-2,33634,203,0)</f>
        <v>FERWA.CA059|07/16/2012|07/16/2013|-2|33634|203|0|1970-01-01T00:00:00Z</v>
      </c>
      <c r="LJ1" t="str">
        <f>[1]!ECONBUFFET("FERWA.CA061","07/16/2012","07/16/2013",-2,33634,203,0)</f>
        <v>FERWA.CA061|07/16/2012|07/16/2013|-2|33634|203|0|1970-01-01T00:00:00Z</v>
      </c>
      <c r="LK1" t="str">
        <f>[1]!ECONBUFFET("FERWA.CA063","07/16/2012","07/16/2013",-2,33634,203,0)</f>
        <v>FERWA.CA063|07/16/2012|07/16/2013|-2|33634|203|0|1970-01-01T00:00:00Z</v>
      </c>
      <c r="LL1" t="str">
        <f>[1]!ECONBUFFET("FERWA.CA065","07/16/2012","07/16/2013",-2,33634,203,0)</f>
        <v>FERWA.CA065|07/16/2012|07/16/2013|-2|33634|203|0|1970-01-01T00:00:00Z</v>
      </c>
      <c r="LM1" t="str">
        <f>[1]!ECONBUFFET("FERWA.CA067","07/16/2012","07/16/2013",-2,33634,203,0)</f>
        <v>FERWA.CA067|07/16/2012|07/16/2013|-2|33634|203|0|1970-01-01T00:00:00Z</v>
      </c>
      <c r="LN1" t="str">
        <f>[1]!ECONBUFFET("FERWA.CA069","07/16/2012","07/16/2013",-2,33634,203,0)</f>
        <v>FERWA.CA069|07/16/2012|07/16/2013|-2|33634|203|0|1970-01-01T00:00:00Z</v>
      </c>
      <c r="LO1" t="str">
        <f>[1]!ECONBUFFET("FERWA.CA071","07/16/2012","07/16/2013",-2,33634,203,0)</f>
        <v>FERWA.CA071|07/16/2012|07/16/2013|-2|33634|203|0|1970-01-01T00:00:00Z</v>
      </c>
      <c r="LP1" t="str">
        <f>[1]!ECONBUFFET("FERWA.CA073","07/16/2012","07/16/2013",-2,33634,203,0)</f>
        <v>FERWA.CA073|07/16/2012|07/16/2013|-2|33634|203|0|1970-01-01T00:00:00Z</v>
      </c>
      <c r="LQ1" t="str">
        <f>[1]!ECONBUFFET("FERWA.CA075","07/16/2012","07/16/2013",-2,33634,203,0)</f>
        <v>FERWA.CA075|07/16/2012|07/16/2013|-2|33634|203|0|1970-01-01T00:00:00Z</v>
      </c>
      <c r="LR1" t="str">
        <f>[1]!ECONBUFFET("FERWA.CA077","07/16/2012","07/16/2013",-2,33634,203,0)</f>
        <v>FERWA.CA077|07/16/2012|07/16/2013|-2|33634|203|0|1970-01-01T00:00:00Z</v>
      </c>
      <c r="LS1" t="str">
        <f>[1]!ECONBUFFET("FERWA.CA079","07/16/2012","07/16/2013",-2,33634,203,0)</f>
        <v>FERWA.CA079|07/16/2012|07/16/2013|-2|33634|203|0|1970-01-01T00:00:00Z</v>
      </c>
      <c r="LT1" t="str">
        <f>[1]!ECONBUFFET("FERWA.CA081","07/16/2012","07/16/2013",-2,33634,203,0)</f>
        <v>FERWA.CA081|07/16/2012|07/16/2013|-2|33634|203|0|1970-01-01T00:00:00Z</v>
      </c>
      <c r="LU1" t="str">
        <f>[1]!ECONBUFFET("FERWA.CA083","07/16/2012","07/16/2013",-2,33634,203,0)</f>
        <v>FERWA.CA083|07/16/2012|07/16/2013|-2|33634|203|0|1970-01-01T00:00:00Z</v>
      </c>
      <c r="LV1" t="str">
        <f>[1]!ECONBUFFET("FERWA.CA085","07/16/2012","07/16/2013",-2,33634,203,0)</f>
        <v>FERWA.CA085|07/16/2012|07/16/2013|-2|33634|203|0|1970-01-01T00:00:00Z</v>
      </c>
      <c r="LW1" t="str">
        <f>[1]!ECONBUFFET("FERWA.CA087","07/16/2012","07/16/2013",-2,33634,203,0)</f>
        <v>FERWA.CA087|07/16/2012|07/16/2013|-2|33634|203|0|1970-01-01T00:00:00Z</v>
      </c>
      <c r="LX1" t="str">
        <f>[1]!ECONBUFFET("FERWA.CA089","07/16/2012","07/16/2013",-2,33634,203,0)</f>
        <v>FERWA.CA089|07/16/2012|07/16/2013|-2|33634|203|0|1970-01-01T00:00:00Z</v>
      </c>
      <c r="LY1" t="str">
        <f>[1]!ECONBUFFET("FERWA.CA091","07/16/2012","07/16/2013",-2,33634,203,0)</f>
        <v>FERWA.CA091|07/16/2012|07/16/2013|-2|33634|203|0|1970-01-01T00:00:00Z</v>
      </c>
      <c r="LZ1" t="str">
        <f>[1]!ECONBUFFET("FERWA.CA093","07/16/2012","07/16/2013",-2,33634,203,0)</f>
        <v>FERWA.CA093|07/16/2012|07/16/2013|-2|33634|203|0|1970-01-01T00:00:00Z</v>
      </c>
      <c r="MA1" t="str">
        <f>[1]!ECONBUFFET("FERWA.CA095","07/16/2012","07/16/2013",-2,33634,203,0)</f>
        <v>FERWA.CA095|07/16/2012|07/16/2013|-2|33634|203|0|1970-01-01T00:00:00Z</v>
      </c>
      <c r="MB1" t="str">
        <f>[1]!ECONBUFFET("FERWA.CA097","07/16/2012","07/16/2013",-2,33634,203,0)</f>
        <v>FERWA.CA097|07/16/2012|07/16/2013|-2|33634|203|0|1970-01-01T00:00:00Z</v>
      </c>
      <c r="MC1" t="str">
        <f>[1]!ECONBUFFET("FERWA.CA099","07/16/2012","07/16/2013",-2,33634,203,0)</f>
        <v>FERWA.CA099|07/16/2012|07/16/2013|-2|33634|203|0|1970-01-01T00:00:00Z</v>
      </c>
      <c r="MD1" t="str">
        <f>[1]!ECONBUFFET("FERWA.CA101","07/16/2012","07/16/2013",-2,33634,203,0)</f>
        <v>FERWA.CA101|07/16/2012|07/16/2013|-2|33634|203|0|1970-01-01T00:00:00Z</v>
      </c>
      <c r="ME1" t="str">
        <f>[1]!ECONBUFFET("FERWA.CA103","07/16/2012","07/16/2013",-2,33634,203,0)</f>
        <v>FERWA.CA103|07/16/2012|07/16/2013|-2|33634|203|0|1970-01-01T00:00:00Z</v>
      </c>
      <c r="MF1" t="str">
        <f>[1]!ECONBUFFET("FERWA.CA105","07/16/2012","07/16/2013",-2,33634,203,0)</f>
        <v>FERWA.CA105|07/16/2012|07/16/2013|-2|33634|203|0|1970-01-01T00:00:00Z</v>
      </c>
      <c r="MG1" t="str">
        <f>[1]!ECONBUFFET("FERWA.CA107","07/16/2012","07/16/2013",-2,33634,203,0)</f>
        <v>FERWA.CA107|07/16/2012|07/16/2013|-2|33634|203|0|1970-01-01T00:00:00Z</v>
      </c>
      <c r="MH1" t="str">
        <f>[1]!ECONBUFFET("FERWA.CA109","07/16/2012","07/16/2013",-2,33634,203,0)</f>
        <v>FERWA.CA109|07/16/2012|07/16/2013|-2|33634|203|0|1970-01-01T00:00:00Z</v>
      </c>
      <c r="MI1" t="str">
        <f>[1]!ECONBUFFET("FERWA.CA111","07/16/2012","07/16/2013",-2,33634,203,0)</f>
        <v>FERWA.CA111|07/16/2012|07/16/2013|-2|33634|203|0|1970-01-01T00:00:00Z</v>
      </c>
      <c r="MJ1" t="str">
        <f>[1]!ECONBUFFET("FERWA.CA113","07/16/2012","07/16/2013",-2,33634,203,0)</f>
        <v>FERWA.CA113|07/16/2012|07/16/2013|-2|33634|203|0|1970-01-01T00:00:00Z</v>
      </c>
      <c r="MK1" t="str">
        <f>[1]!ECONBUFFET("FERWA.CA115","07/16/2012","07/16/2013",-2,33634,203,0)</f>
        <v>FERWA.CA115|07/16/2012|07/16/2013|-2|33634|203|0|1970-01-01T00:00:00Z</v>
      </c>
      <c r="ML1" t="str">
        <f>[1]!ECONBUFFET("FE22A.CA001","07/16/2012","07/16/2013",-2,33634,203,0)</f>
        <v>FE22A.CA001|07/16/2012|07/16/2013|-2|33634|203|0|1970-01-01T00:00:00Z</v>
      </c>
      <c r="MM1" t="str">
        <f>[1]!ECONBUFFET("FE22A.CA003","07/16/2012","07/16/2013",-2,33634,203,0)</f>
        <v>FE22A.CA003|07/16/2012|07/16/2013|-2|33634|203|0|1970-01-01T00:00:00Z</v>
      </c>
      <c r="MN1" t="str">
        <f>[1]!ECONBUFFET("FE22A.CA005","07/16/2012","07/16/2013",-2,33634,203,0)</f>
        <v>FE22A.CA005|07/16/2012|07/16/2013|-2|33634|203|0|1970-01-01T00:00:00Z</v>
      </c>
      <c r="MO1" t="str">
        <f>[1]!ECONBUFFET("FE22A.CA007","07/16/2012","07/16/2013",-2,33634,203,0)</f>
        <v>FE22A.CA007|07/16/2012|07/16/2013|-2|33634|203|0|1970-01-01T00:00:00Z</v>
      </c>
      <c r="MP1" t="str">
        <f>[1]!ECONBUFFET("FE22A.CA009","07/16/2012","07/16/2013",-2,33634,203,0)</f>
        <v>FE22A.CA009|07/16/2012|07/16/2013|-2|33634|203|0|1970-01-01T00:00:00Z</v>
      </c>
      <c r="MQ1" t="str">
        <f>[1]!ECONBUFFET("FE22A.CA011","07/16/2012","07/16/2013",-2,33634,203,0)</f>
        <v>FE22A.CA011|07/16/2012|07/16/2013|-2|33634|203|0|1970-01-01T00:00:00Z</v>
      </c>
      <c r="MR1" t="str">
        <f>[1]!ECONBUFFET("FE22A.CA013","07/16/2012","07/16/2013",-2,33634,203,0)</f>
        <v>FE22A.CA013|07/16/2012|07/16/2013|-2|33634|203|0|1970-01-01T00:00:00Z</v>
      </c>
      <c r="MS1" t="str">
        <f>[1]!ECONBUFFET("FE22A.CA015","07/16/2012","07/16/2013",-2,33634,203,0)</f>
        <v>FE22A.CA015|07/16/2012|07/16/2013|-2|33634|203|0|1970-01-01T00:00:00Z</v>
      </c>
      <c r="MT1" t="str">
        <f>[1]!ECONBUFFET("FE22A.CA017","07/16/2012","07/16/2013",-2,33634,203,0)</f>
        <v>FE22A.CA017|07/16/2012|07/16/2013|-2|33634|203|0|1970-01-01T00:00:00Z</v>
      </c>
      <c r="MU1" t="str">
        <f>[1]!ECONBUFFET("FE22A.CA019","07/16/2012","07/16/2013",-2,33634,203,0)</f>
        <v>FE22A.CA019|07/16/2012|07/16/2013|-2|33634|203|0|1970-01-01T00:00:00Z</v>
      </c>
      <c r="MV1" t="str">
        <f>[1]!ECONBUFFET("FE22A.CA021","07/16/2012","07/16/2013",-2,33634,203,0)</f>
        <v>FE22A.CA021|07/16/2012|07/16/2013|-2|33634|203|0|1970-01-01T00:00:00Z</v>
      </c>
      <c r="MW1" t="str">
        <f>[1]!ECONBUFFET("FE22A.CA023","07/16/2012","07/16/2013",-2,33634,203,0)</f>
        <v>FE22A.CA023|07/16/2012|07/16/2013|-2|33634|203|0|1970-01-01T00:00:00Z</v>
      </c>
      <c r="MX1" t="str">
        <f>[1]!ECONBUFFET("FE22A.CA025","07/16/2012","07/16/2013",-2,33634,203,0)</f>
        <v>FE22A.CA025|07/16/2012|07/16/2013|-2|33634|203|0|1970-01-01T00:00:00Z</v>
      </c>
      <c r="MY1" t="str">
        <f>[1]!ECONBUFFET("FE22A.CA027","07/16/2012","07/16/2013",-2,33634,203,0)</f>
        <v>FE22A.CA027|07/16/2012|07/16/2013|-2|33634|203|0|1970-01-01T00:00:00Z</v>
      </c>
      <c r="MZ1" t="str">
        <f>[1]!ECONBUFFET("FE22A.CA029","07/16/2012","07/16/2013",-2,33634,203,0)</f>
        <v>FE22A.CA029|07/16/2012|07/16/2013|-2|33634|203|0|1970-01-01T00:00:00Z</v>
      </c>
      <c r="NA1" t="str">
        <f>[1]!ECONBUFFET("FE22A.CA031","07/16/2012","07/16/2013",-2,33634,203,0)</f>
        <v>FE22A.CA031|07/16/2012|07/16/2013|-2|33634|203|0|1970-01-01T00:00:00Z</v>
      </c>
      <c r="NB1" t="str">
        <f>[1]!ECONBUFFET("FE22A.CA033","07/16/2012","07/16/2013",-2,33634,203,0)</f>
        <v>FE22A.CA033|07/16/2012|07/16/2013|-2|33634|203|0|1970-01-01T00:00:00Z</v>
      </c>
      <c r="NC1" t="str">
        <f>[1]!ECONBUFFET("FE22A.CA035","07/16/2012","07/16/2013",-2,33634,203,0)</f>
        <v>FE22A.CA035|07/16/2012|07/16/2013|-2|33634|203|0|1970-01-01T00:00:00Z</v>
      </c>
      <c r="ND1" t="str">
        <f>[1]!ECONBUFFET("FE22A.CA037","07/16/2012","07/16/2013",-2,33634,203,0)</f>
        <v>FE22A.CA037|07/16/2012|07/16/2013|-2|33634|203|0|1970-01-01T00:00:00Z</v>
      </c>
      <c r="NE1" t="str">
        <f>[1]!ECONBUFFET("FE22A.CA039","07/16/2012","07/16/2013",-2,33634,203,0)</f>
        <v>FE22A.CA039|07/16/2012|07/16/2013|-2|33634|203|0|1970-01-01T00:00:00Z</v>
      </c>
      <c r="NF1" t="str">
        <f>[1]!ECONBUFFET("FE22A.CA041","07/16/2012","07/16/2013",-2,33634,203,0)</f>
        <v>FE22A.CA041|07/16/2012|07/16/2013|-2|33634|203|0|1970-01-01T00:00:00Z</v>
      </c>
      <c r="NG1" t="str">
        <f>[1]!ECONBUFFET("FE22A.CA043","07/16/2012","07/16/2013",-2,33634,203,0)</f>
        <v>FE22A.CA043|07/16/2012|07/16/2013|-2|33634|203|0|1970-01-01T00:00:00Z</v>
      </c>
      <c r="NH1" t="str">
        <f>[1]!ECONBUFFET("FE22A.CA045","07/16/2012","07/16/2013",-2,33634,203,0)</f>
        <v>FE22A.CA045|07/16/2012|07/16/2013|-2|33634|203|0|1970-01-01T00:00:00Z</v>
      </c>
      <c r="NI1" t="str">
        <f>[1]!ECONBUFFET("FE22A.CA047","07/16/2012","07/16/2013",-2,33634,203,0)</f>
        <v>FE22A.CA047|07/16/2012|07/16/2013|-2|33634|203|0|1970-01-01T00:00:00Z</v>
      </c>
      <c r="NJ1" t="str">
        <f>[1]!ECONBUFFET("FE22A.CA049","07/16/2012","07/16/2013",-2,33634,203,0)</f>
        <v>FE22A.CA049|07/16/2012|07/16/2013|-2|33634|203|0|1970-01-01T00:00:00Z</v>
      </c>
      <c r="NK1" t="str">
        <f>[1]!ECONBUFFET("FE22A.CA051","07/16/2012","07/16/2013",-2,33634,203,0)</f>
        <v>FE22A.CA051|07/16/2012|07/16/2013|-2|33634|203|0|1970-01-01T00:00:00Z</v>
      </c>
      <c r="NL1" t="str">
        <f>[1]!ECONBUFFET("FE22A.CA053","07/16/2012","07/16/2013",-2,33634,203,0)</f>
        <v>FE22A.CA053|07/16/2012|07/16/2013|-2|33634|203|0|1970-01-01T00:00:00Z</v>
      </c>
      <c r="NM1" t="str">
        <f>[1]!ECONBUFFET("FE22A.CA055","07/16/2012","07/16/2013",-2,33634,203,0)</f>
        <v>FE22A.CA055|07/16/2012|07/16/2013|-2|33634|203|0|1970-01-01T00:00:00Z</v>
      </c>
      <c r="NN1" t="str">
        <f>[1]!ECONBUFFET("FE22A.CA057","07/16/2012","07/16/2013",-2,33634,203,0)</f>
        <v>FE22A.CA057|07/16/2012|07/16/2013|-2|33634|203|0|1970-01-01T00:00:00Z</v>
      </c>
      <c r="NO1" t="str">
        <f>[1]!ECONBUFFET("FE22A.CA059","07/16/2012","07/16/2013",-2,33634,203,0)</f>
        <v>FE22A.CA059|07/16/2012|07/16/2013|-2|33634|203|0|1970-01-01T00:00:00Z</v>
      </c>
      <c r="NP1" t="str">
        <f>[1]!ECONBUFFET("FE22A.CA061","07/16/2012","07/16/2013",-2,33634,203,0)</f>
        <v>FE22A.CA061|07/16/2012|07/16/2013|-2|33634|203|0|1970-01-01T00:00:00Z</v>
      </c>
      <c r="NQ1" t="str">
        <f>[1]!ECONBUFFET("FE22A.CA063","07/16/2012","07/16/2013",-2,33634,203,0)</f>
        <v>FE22A.CA063|07/16/2012|07/16/2013|-2|33634|203|0|1970-01-01T00:00:00Z</v>
      </c>
      <c r="NR1" t="str">
        <f>[1]!ECONBUFFET("FE22A.CA065","07/16/2012","07/16/2013",-2,33634,203,0)</f>
        <v>FE22A.CA065|07/16/2012|07/16/2013|-2|33634|203|0|1970-01-01T00:00:00Z</v>
      </c>
      <c r="NS1" t="str">
        <f>[1]!ECONBUFFET("FE22A.CA067","07/16/2012","07/16/2013",-2,33634,203,0)</f>
        <v>FE22A.CA067|07/16/2012|07/16/2013|-2|33634|203|0|1970-01-01T00:00:00Z</v>
      </c>
      <c r="NT1" t="str">
        <f>[1]!ECONBUFFET("FE22A.CA069","07/16/2012","07/16/2013",-2,33634,203,0)</f>
        <v>FE22A.CA069|07/16/2012|07/16/2013|-2|33634|203|0|1970-01-01T00:00:00Z</v>
      </c>
      <c r="NU1" t="str">
        <f>[1]!ECONBUFFET("FE22A.CA071","07/16/2012","07/16/2013",-2,33634,203,0)</f>
        <v>FE22A.CA071|07/16/2012|07/16/2013|-2|33634|203|0|1970-01-01T00:00:00Z</v>
      </c>
      <c r="NV1" t="str">
        <f>[1]!ECONBUFFET("FE22A.CA073","07/16/2012","07/16/2013",-2,33634,203,0)</f>
        <v>FE22A.CA073|07/16/2012|07/16/2013|-2|33634|203|0|1970-01-01T00:00:00Z</v>
      </c>
      <c r="NW1" t="str">
        <f>[1]!ECONBUFFET("FE22A.CA075","07/16/2012","07/16/2013",-2,33634,203,0)</f>
        <v>FE22A.CA075|07/16/2012|07/16/2013|-2|33634|203|0|1970-01-01T00:00:00Z</v>
      </c>
      <c r="NX1" t="str">
        <f>[1]!ECONBUFFET("FE22A.CA077","07/16/2012","07/16/2013",-2,33634,203,0)</f>
        <v>FE22A.CA077|07/16/2012|07/16/2013|-2|33634|203|0|1970-01-01T00:00:00Z</v>
      </c>
      <c r="NY1" t="str">
        <f>[1]!ECONBUFFET("FE22A.CA079","07/16/2012","07/16/2013",-2,33634,203,0)</f>
        <v>FE22A.CA079|07/16/2012|07/16/2013|-2|33634|203|0|1970-01-01T00:00:00Z</v>
      </c>
      <c r="NZ1" t="str">
        <f>[1]!ECONBUFFET("FE22A.CA081","07/16/2012","07/16/2013",-2,33634,203,0)</f>
        <v>FE22A.CA081|07/16/2012|07/16/2013|-2|33634|203|0|1970-01-01T00:00:00Z</v>
      </c>
      <c r="OA1" t="str">
        <f>[1]!ECONBUFFET("FE22A.CA083","07/16/2012","07/16/2013",-2,33634,203,0)</f>
        <v>FE22A.CA083|07/16/2012|07/16/2013|-2|33634|203|0|1970-01-01T00:00:00Z</v>
      </c>
      <c r="OB1" t="str">
        <f>[1]!ECONBUFFET("FE22A.CA085","07/16/2012","07/16/2013",-2,33634,203,0)</f>
        <v>FE22A.CA085|07/16/2012|07/16/2013|-2|33634|203|0|1970-01-01T00:00:00Z</v>
      </c>
      <c r="OC1" t="str">
        <f>[1]!ECONBUFFET("FE22A.CA087","07/16/2012","07/16/2013",-2,33634,203,0)</f>
        <v>FE22A.CA087|07/16/2012|07/16/2013|-2|33634|203|0|1970-01-01T00:00:00Z</v>
      </c>
      <c r="OD1" t="str">
        <f>[1]!ECONBUFFET("FE22A.CA089","07/16/2012","07/16/2013",-2,33634,203,0)</f>
        <v>FE22A.CA089|07/16/2012|07/16/2013|-2|33634|203|0|1970-01-01T00:00:00Z</v>
      </c>
      <c r="OE1" t="str">
        <f>[1]!ECONBUFFET("FE22A.CA091","07/16/2012","07/16/2013",-2,33634,203,0)</f>
        <v>FE22A.CA091|07/16/2012|07/16/2013|-2|33634|203|0|1970-01-01T00:00:00Z</v>
      </c>
      <c r="OF1" t="str">
        <f>[1]!ECONBUFFET("FE22A.CA093","07/16/2012","07/16/2013",-2,33634,203,0)</f>
        <v>FE22A.CA093|07/16/2012|07/16/2013|-2|33634|203|0|1970-01-01T00:00:00Z</v>
      </c>
      <c r="OG1" t="str">
        <f>[1]!ECONBUFFET("FE22A.CA095","07/16/2012","07/16/2013",-2,33634,203,0)</f>
        <v>FE22A.CA095|07/16/2012|07/16/2013|-2|33634|203|0|1970-01-01T00:00:00Z</v>
      </c>
      <c r="OH1" t="str">
        <f>[1]!ECONBUFFET("FE22A.CA097","07/16/2012","07/16/2013",-2,33634,203,0)</f>
        <v>FE22A.CA097|07/16/2012|07/16/2013|-2|33634|203|0|1970-01-01T00:00:00Z</v>
      </c>
      <c r="OI1" t="str">
        <f>[1]!ECONBUFFET("FE22A.CA099","07/16/2012","07/16/2013",-2,33634,203,0)</f>
        <v>FE22A.CA099|07/16/2012|07/16/2013|-2|33634|203|0|1970-01-01T00:00:00Z</v>
      </c>
      <c r="OJ1" t="str">
        <f>[1]!ECONBUFFET("FE22A.CA101","07/16/2012","07/16/2013",-2,33634,203,0)</f>
        <v>FE22A.CA101|07/16/2012|07/16/2013|-2|33634|203|0|1970-01-01T00:00:00Z</v>
      </c>
      <c r="OK1" t="str">
        <f>[1]!ECONBUFFET("FE22A.CA103","07/16/2012","07/16/2013",-2,33634,203,0)</f>
        <v>FE22A.CA103|07/16/2012|07/16/2013|-2|33634|203|0|1970-01-01T00:00:00Z</v>
      </c>
      <c r="OL1" t="str">
        <f>[1]!ECONBUFFET("FE22A.CA105","07/16/2012","07/16/2013",-2,33634,203,0)</f>
        <v>FE22A.CA105|07/16/2012|07/16/2013|-2|33634|203|0|1970-01-01T00:00:00Z</v>
      </c>
      <c r="OM1" t="str">
        <f>[1]!ECONBUFFET("FE22A.CA107","07/16/2012","07/16/2013",-2,33634,203,0)</f>
        <v>FE22A.CA107|07/16/2012|07/16/2013|-2|33634|203|0|1970-01-01T00:00:00Z</v>
      </c>
      <c r="ON1" t="str">
        <f>[1]!ECONBUFFET("FE22A.CA109","07/16/2012","07/16/2013",-2,33634,203,0)</f>
        <v>FE22A.CA109|07/16/2012|07/16/2013|-2|33634|203|0|1970-01-01T00:00:00Z</v>
      </c>
      <c r="OO1" t="str">
        <f>[1]!ECONBUFFET("FE22A.CA111","07/16/2012","07/16/2013",-2,33634,203,0)</f>
        <v>FE22A.CA111|07/16/2012|07/16/2013|-2|33634|203|0|1970-01-01T00:00:00Z</v>
      </c>
      <c r="OP1" t="str">
        <f>[1]!ECONBUFFET("FE22A.CA113","07/16/2012","07/16/2013",-2,33634,203,0)</f>
        <v>FE22A.CA113|07/16/2012|07/16/2013|-2|33634|203|0|1970-01-01T00:00:00Z</v>
      </c>
      <c r="OQ1" t="str">
        <f>[1]!ECONBUFFET("FE22A.CA115","07/16/2012","07/16/2013",-2,33634,203,0)</f>
        <v>FE22A.CA115|07/16/2012|07/16/2013|-2|33634|203|0|1970-01-01T00:00:00Z</v>
      </c>
      <c r="OR1" t="str">
        <f>[1]!ECONBUFFET("FE51A.CA001","07/16/2012","07/16/2013",-2,33634,203,0)</f>
        <v>FE51A.CA001|07/16/2012|07/16/2013|-2|33634|203|0|1970-01-01T00:00:00Z</v>
      </c>
      <c r="OS1" t="str">
        <f>[1]!ECONBUFFET("FE51A.CA003","07/16/2012","07/16/2013",-2,33634,203,0)</f>
        <v>FE51A.CA003|07/16/2012|07/16/2013|-2|33634|203|0|1970-01-01T00:00:00Z</v>
      </c>
      <c r="OT1" t="str">
        <f>[1]!ECONBUFFET("FE51A.CA005","07/16/2012","07/16/2013",-2,33634,203,0)</f>
        <v>FE51A.CA005|07/16/2012|07/16/2013|-2|33634|203|0|1970-01-01T00:00:00Z</v>
      </c>
      <c r="OU1" t="str">
        <f>[1]!ECONBUFFET("FE51A.CA007","07/16/2012","07/16/2013",-2,33634,203,0)</f>
        <v>FE51A.CA007|07/16/2012|07/16/2013|-2|33634|203|0|1970-01-01T00:00:00Z</v>
      </c>
      <c r="OV1" t="str">
        <f>[1]!ECONBUFFET("FE51A.CA009","07/16/2012","07/16/2013",-2,33634,203,0)</f>
        <v>FE51A.CA009|07/16/2012|07/16/2013|-2|33634|203|0|1970-01-01T00:00:00Z</v>
      </c>
      <c r="OW1" t="str">
        <f>[1]!ECONBUFFET("FE51A.CA011","07/16/2012","07/16/2013",-2,33634,203,0)</f>
        <v>FE51A.CA011|07/16/2012|07/16/2013|-2|33634|203|0|1970-01-01T00:00:00Z</v>
      </c>
      <c r="OX1" t="str">
        <f>[1]!ECONBUFFET("FE51A.CA013","07/16/2012","07/16/2013",-2,33634,203,0)</f>
        <v>FE51A.CA013|07/16/2012|07/16/2013|-2|33634|203|0|1970-01-01T00:00:00Z</v>
      </c>
      <c r="OY1" t="str">
        <f>[1]!ECONBUFFET("FE51A.CA015","07/16/2012","07/16/2013",-2,33634,203,0)</f>
        <v>FE51A.CA015|07/16/2012|07/16/2013|-2|33634|203|0|1970-01-01T00:00:00Z</v>
      </c>
      <c r="OZ1" t="str">
        <f>[1]!ECONBUFFET("FE51A.CA017","07/16/2012","07/16/2013",-2,33634,203,0)</f>
        <v>FE51A.CA017|07/16/2012|07/16/2013|-2|33634|203|0|1970-01-01T00:00:00Z</v>
      </c>
      <c r="PA1" t="str">
        <f>[1]!ECONBUFFET("FE51A.CA019","07/16/2012","07/16/2013",-2,33634,203,0)</f>
        <v>FE51A.CA019|07/16/2012|07/16/2013|-2|33634|203|0|1970-01-01T00:00:00Z</v>
      </c>
      <c r="PB1" t="str">
        <f>[1]!ECONBUFFET("FE51A.CA021","07/16/2012","07/16/2013",-2,33634,203,0)</f>
        <v>FE51A.CA021|07/16/2012|07/16/2013|-2|33634|203|0|1970-01-01T00:00:00Z</v>
      </c>
      <c r="PC1" t="str">
        <f>[1]!ECONBUFFET("FE51A.CA023","07/16/2012","07/16/2013",-2,33634,203,0)</f>
        <v>FE51A.CA023|07/16/2012|07/16/2013|-2|33634|203|0|1970-01-01T00:00:00Z</v>
      </c>
      <c r="PD1" t="str">
        <f>[1]!ECONBUFFET("FE51A.CA025","07/16/2012","07/16/2013",-2,33634,203,0)</f>
        <v>FE51A.CA025|07/16/2012|07/16/2013|-2|33634|203|0|1970-01-01T00:00:00Z</v>
      </c>
      <c r="PE1" t="str">
        <f>[1]!ECONBUFFET("FE51A.CA027","07/16/2012","07/16/2013",-2,33634,203,0)</f>
        <v>FE51A.CA027|07/16/2012|07/16/2013|-2|33634|203|0|1970-01-01T00:00:00Z</v>
      </c>
      <c r="PF1" t="str">
        <f>[1]!ECONBUFFET("FE51A.CA029","07/16/2012","07/16/2013",-2,33634,203,0)</f>
        <v>FE51A.CA029|07/16/2012|07/16/2013|-2|33634|203|0|1970-01-01T00:00:00Z</v>
      </c>
      <c r="PG1" t="str">
        <f>[1]!ECONBUFFET("FE51A.CA031","07/16/2012","07/16/2013",-2,33634,203,0)</f>
        <v>FE51A.CA031|07/16/2012|07/16/2013|-2|33634|203|0|1970-01-01T00:00:00Z</v>
      </c>
      <c r="PH1" t="str">
        <f>[1]!ECONBUFFET("FE51A.CA033","07/16/2012","07/16/2013",-2,33634,203,0)</f>
        <v>FE51A.CA033|07/16/2012|07/16/2013|-2|33634|203|0|1970-01-01T00:00:00Z</v>
      </c>
      <c r="PI1" t="str">
        <f>[1]!ECONBUFFET("FE51A.CA035","07/16/2012","07/16/2013",-2,33634,203,0)</f>
        <v>FE51A.CA035|07/16/2012|07/16/2013|-2|33634|203|0|1970-01-01T00:00:00Z</v>
      </c>
      <c r="PJ1" t="str">
        <f>[1]!ECONBUFFET("FE51A.CA037","07/16/2012","07/16/2013",-2,33634,203,0)</f>
        <v>FE51A.CA037|07/16/2012|07/16/2013|-2|33634|203|0|1970-01-01T00:00:00Z</v>
      </c>
      <c r="PK1" t="str">
        <f>[1]!ECONBUFFET("FE51A.CA039","07/16/2012","07/16/2013",-2,33634,203,0)</f>
        <v>FE51A.CA039|07/16/2012|07/16/2013|-2|33634|203|0|1970-01-01T00:00:00Z</v>
      </c>
      <c r="PL1" t="str">
        <f>[1]!ECONBUFFET("FE51A.CA041","07/16/2012","07/16/2013",-2,33634,203,0)</f>
        <v>FE51A.CA041|07/16/2012|07/16/2013|-2|33634|203|0|1970-01-01T00:00:00Z</v>
      </c>
      <c r="PM1" t="str">
        <f>[1]!ECONBUFFET("FE51A.CA043","07/16/2012","07/16/2013",-2,33634,203,0)</f>
        <v>FE51A.CA043|07/16/2012|07/16/2013|-2|33634|203|0|1970-01-01T00:00:00Z</v>
      </c>
      <c r="PN1" t="str">
        <f>[1]!ECONBUFFET("FE51A.CA045","07/16/2012","07/16/2013",-2,33634,203,0)</f>
        <v>FE51A.CA045|07/16/2012|07/16/2013|-2|33634|203|0|1970-01-01T00:00:00Z</v>
      </c>
      <c r="PO1" t="str">
        <f>[1]!ECONBUFFET("FE51A.CA047","07/16/2012","07/16/2013",-2,33634,203,0)</f>
        <v>FE51A.CA047|07/16/2012|07/16/2013|-2|33634|203|0|1970-01-01T00:00:00Z</v>
      </c>
      <c r="PP1" t="str">
        <f>[1]!ECONBUFFET("FE51A.CA049","07/16/2012","07/16/2013",-2,33634,203,0)</f>
        <v>FE51A.CA049|07/16/2012|07/16/2013|-2|33634|203|0|1970-01-01T00:00:00Z</v>
      </c>
      <c r="PQ1" t="str">
        <f>[1]!ECONBUFFET("FE51A.CA051","07/16/2012","07/16/2013",-2,33634,203,0)</f>
        <v>FE51A.CA051|07/16/2012|07/16/2013|-2|33634|203|0|1970-01-01T00:00:00Z</v>
      </c>
      <c r="PR1" t="str">
        <f>[1]!ECONBUFFET("FE51A.CA053","07/16/2012","07/16/2013",-2,33634,203,0)</f>
        <v>FE51A.CA053|07/16/2012|07/16/2013|-2|33634|203|0|1970-01-01T00:00:00Z</v>
      </c>
      <c r="PS1" t="str">
        <f>[1]!ECONBUFFET("FE51A.CA055","07/16/2012","07/16/2013",-2,33634,203,0)</f>
        <v>FE51A.CA055|07/16/2012|07/16/2013|-2|33634|203|0|1970-01-01T00:00:00Z</v>
      </c>
      <c r="PT1" t="str">
        <f>[1]!ECONBUFFET("FE51A.CA057","07/16/2012","07/16/2013",-2,33634,203,0)</f>
        <v>FE51A.CA057|07/16/2012|07/16/2013|-2|33634|203|0|1970-01-01T00:00:00Z</v>
      </c>
      <c r="PU1" t="str">
        <f>[1]!ECONBUFFET("FE51A.CA059","07/16/2012","07/16/2013",-2,33634,203,0)</f>
        <v>FE51A.CA059|07/16/2012|07/16/2013|-2|33634|203|0|1970-01-01T00:00:00Z</v>
      </c>
      <c r="PV1" t="str">
        <f>[1]!ECONBUFFET("FE51A.CA061","07/16/2012","07/16/2013",-2,33634,203,0)</f>
        <v>FE51A.CA061|07/16/2012|07/16/2013|-2|33634|203|0|1970-01-01T00:00:00Z</v>
      </c>
      <c r="PW1" t="str">
        <f>[1]!ECONBUFFET("FE51A.CA063","07/16/2012","07/16/2013",-2,33634,203,0)</f>
        <v>FE51A.CA063|07/16/2012|07/16/2013|-2|33634|203|0|1970-01-01T00:00:00Z</v>
      </c>
      <c r="PX1" t="str">
        <f>[1]!ECONBUFFET("FE51A.CA065","07/16/2012","07/16/2013",-2,33634,203,0)</f>
        <v>FE51A.CA065|07/16/2012|07/16/2013|-2|33634|203|0|1970-01-01T00:00:00Z</v>
      </c>
      <c r="PY1" t="str">
        <f>[1]!ECONBUFFET("FE51A.CA067","07/16/2012","07/16/2013",-2,33634,203,0)</f>
        <v>FE51A.CA067|07/16/2012|07/16/2013|-2|33634|203|0|1970-01-01T00:00:00Z</v>
      </c>
      <c r="PZ1" t="str">
        <f>[1]!ECONBUFFET("FE51A.CA069","07/16/2012","07/16/2013",-2,33634,203,0)</f>
        <v>FE51A.CA069|07/16/2012|07/16/2013|-2|33634|203|0|1970-01-01T00:00:00Z</v>
      </c>
      <c r="QA1" t="str">
        <f>[1]!ECONBUFFET("FE51A.CA071","07/16/2012","07/16/2013",-2,33634,203,0)</f>
        <v>FE51A.CA071|07/16/2012|07/16/2013|-2|33634|203|0|1970-01-01T00:00:00Z</v>
      </c>
      <c r="QB1" t="str">
        <f>[1]!ECONBUFFET("FE51A.CA073","07/16/2012","07/16/2013",-2,33634,203,0)</f>
        <v>FE51A.CA073|07/16/2012|07/16/2013|-2|33634|203|0|1970-01-01T00:00:00Z</v>
      </c>
      <c r="QC1" t="str">
        <f>[1]!ECONBUFFET("FE51A.CA075","07/16/2012","07/16/2013",-2,33634,203,0)</f>
        <v>FE51A.CA075|07/16/2012|07/16/2013|-2|33634|203|0|1970-01-01T00:00:00Z</v>
      </c>
      <c r="QD1" t="str">
        <f>[1]!ECONBUFFET("FE51A.CA077","07/16/2012","07/16/2013",-2,33634,203,0)</f>
        <v>FE51A.CA077|07/16/2012|07/16/2013|-2|33634|203|0|1970-01-01T00:00:00Z</v>
      </c>
      <c r="QE1" t="str">
        <f>[1]!ECONBUFFET("FE51A.CA079","07/16/2012","07/16/2013",-2,33634,203,0)</f>
        <v>FE51A.CA079|07/16/2012|07/16/2013|-2|33634|203|0|1970-01-01T00:00:00Z</v>
      </c>
      <c r="QF1" t="str">
        <f>[1]!ECONBUFFET("FE51A.CA081","07/16/2012","07/16/2013",-2,33634,203,0)</f>
        <v>FE51A.CA081|07/16/2012|07/16/2013|-2|33634|203|0|1970-01-01T00:00:00Z</v>
      </c>
      <c r="QG1" t="str">
        <f>[1]!ECONBUFFET("FE51A.CA083","07/16/2012","07/16/2013",-2,33634,203,0)</f>
        <v>FE51A.CA083|07/16/2012|07/16/2013|-2|33634|203|0|1970-01-01T00:00:00Z</v>
      </c>
      <c r="QH1" t="str">
        <f>[1]!ECONBUFFET("FE51A.CA085","07/16/2012","07/16/2013",-2,33634,203,0)</f>
        <v>FE51A.CA085|07/16/2012|07/16/2013|-2|33634|203|0|1970-01-01T00:00:00Z</v>
      </c>
      <c r="QI1" t="str">
        <f>[1]!ECONBUFFET("FE51A.CA087","07/16/2012","07/16/2013",-2,33634,203,0)</f>
        <v>FE51A.CA087|07/16/2012|07/16/2013|-2|33634|203|0|1970-01-01T00:00:00Z</v>
      </c>
      <c r="QJ1" t="str">
        <f>[1]!ECONBUFFET("FE51A.CA089","07/16/2012","07/16/2013",-2,33634,203,0)</f>
        <v>FE51A.CA089|07/16/2012|07/16/2013|-2|33634|203|0|1970-01-01T00:00:00Z</v>
      </c>
      <c r="QK1" t="str">
        <f>[1]!ECONBUFFET("FE51A.CA091","07/16/2012","07/16/2013",-2,33634,203,0)</f>
        <v>FE51A.CA091|07/16/2012|07/16/2013|-2|33634|203|0|1970-01-01T00:00:00Z</v>
      </c>
      <c r="QL1" t="str">
        <f>[1]!ECONBUFFET("FE51A.CA093","07/16/2012","07/16/2013",-2,33634,203,0)</f>
        <v>FE51A.CA093|07/16/2012|07/16/2013|-2|33634|203|0|1970-01-01T00:00:00Z</v>
      </c>
      <c r="QM1" t="str">
        <f>[1]!ECONBUFFET("FE51A.CA095","07/16/2012","07/16/2013",-2,33634,203,0)</f>
        <v>FE51A.CA095|07/16/2012|07/16/2013|-2|33634|203|0|1970-01-01T00:00:00Z</v>
      </c>
      <c r="QN1" t="str">
        <f>[1]!ECONBUFFET("FE51A.CA097","07/16/2012","07/16/2013",-2,33634,203,0)</f>
        <v>FE51A.CA097|07/16/2012|07/16/2013|-2|33634|203|0|1970-01-01T00:00:00Z</v>
      </c>
      <c r="QO1" t="str">
        <f>[1]!ECONBUFFET("FE51A.CA099","07/16/2012","07/16/2013",-2,33634,203,0)</f>
        <v>FE51A.CA099|07/16/2012|07/16/2013|-2|33634|203|0|1970-01-01T00:00:00Z</v>
      </c>
      <c r="QP1" t="str">
        <f>[1]!ECONBUFFET("FE51A.CA101","07/16/2012","07/16/2013",-2,33634,203,0)</f>
        <v>FE51A.CA101|07/16/2012|07/16/2013|-2|33634|203|0|1970-01-01T00:00:00Z</v>
      </c>
      <c r="QQ1" t="str">
        <f>[1]!ECONBUFFET("FE51A.CA103","07/16/2012","07/16/2013",-2,33634,203,0)</f>
        <v>FE51A.CA103|07/16/2012|07/16/2013|-2|33634|203|0|1970-01-01T00:00:00Z</v>
      </c>
      <c r="QR1" t="str">
        <f>[1]!ECONBUFFET("FE51A.CA105","07/16/2012","07/16/2013",-2,33634,203,0)</f>
        <v>FE51A.CA105|07/16/2012|07/16/2013|-2|33634|203|0|1970-01-01T00:00:00Z</v>
      </c>
      <c r="QS1" t="str">
        <f>[1]!ECONBUFFET("FE51A.CA107","07/16/2012","07/16/2013",-2,33634,203,0)</f>
        <v>FE51A.CA107|07/16/2012|07/16/2013|-2|33634|203|0|1970-01-01T00:00:00Z</v>
      </c>
      <c r="QT1" t="str">
        <f>[1]!ECONBUFFET("FE51A.CA109","07/16/2012","07/16/2013",-2,33634,203,0)</f>
        <v>FE51A.CA109|07/16/2012|07/16/2013|-2|33634|203|0|1970-01-01T00:00:00Z</v>
      </c>
      <c r="QU1" t="str">
        <f>[1]!ECONBUFFET("FE51A.CA111","07/16/2012","07/16/2013",-2,33634,203,0)</f>
        <v>FE51A.CA111|07/16/2012|07/16/2013|-2|33634|203|0|1970-01-01T00:00:00Z</v>
      </c>
      <c r="QV1" t="str">
        <f>[1]!ECONBUFFET("FE51A.CA113","07/16/2012","07/16/2013",-2,33634,203,0)</f>
        <v>FE51A.CA113|07/16/2012|07/16/2013|-2|33634|203|0|1970-01-01T00:00:00Z</v>
      </c>
      <c r="QW1" t="str">
        <f>[1]!ECONBUFFET("FE51A.CA115","07/16/2012","07/16/2013",-2,33634,203,0)</f>
        <v>FE51A.CA115|07/16/2012|07/16/2013|-2|33634|203|0|1970-01-01T00:00:00Z</v>
      </c>
      <c r="QX1" t="str">
        <f>[1]!ECONBUFFET("FEFIA.CA001","07/16/2012","07/16/2013",-2,33634,203,0)</f>
        <v>FEFIA.CA001|07/16/2012|07/16/2013|-2|33634|203|0|1970-01-01T00:00:00Z</v>
      </c>
      <c r="QY1" t="str">
        <f>[1]!ECONBUFFET("FEFIA.CA003","07/16/2012","07/16/2013",-2,33634,203,0)</f>
        <v>FEFIA.CA003|07/16/2012|07/16/2013|-2|33634|203|0|1970-01-01T00:00:00Z</v>
      </c>
      <c r="QZ1" t="str">
        <f>[1]!ECONBUFFET("FEFIA.CA005","07/16/2012","07/16/2013",-2,33634,203,0)</f>
        <v>FEFIA.CA005|07/16/2012|07/16/2013|-2|33634|203|0|1970-01-01T00:00:00Z</v>
      </c>
      <c r="RA1" t="str">
        <f>[1]!ECONBUFFET("FEFIA.CA007","07/16/2012","07/16/2013",-2,33634,203,0)</f>
        <v>FEFIA.CA007|07/16/2012|07/16/2013|-2|33634|203|0|1970-01-01T00:00:00Z</v>
      </c>
      <c r="RB1" t="str">
        <f>[1]!ECONBUFFET("FEFIA.CA009","07/16/2012","07/16/2013",-2,33634,203,0)</f>
        <v>FEFIA.CA009|07/16/2012|07/16/2013|-2|33634|203|0|1970-01-01T00:00:00Z</v>
      </c>
      <c r="RC1" t="str">
        <f>[1]!ECONBUFFET("FEFIA.CA011","07/16/2012","07/16/2013",-2,33634,203,0)</f>
        <v>FEFIA.CA011|07/16/2012|07/16/2013|-2|33634|203|0|1970-01-01T00:00:00Z</v>
      </c>
      <c r="RD1" t="str">
        <f>[1]!ECONBUFFET("FEFIA.CA013","07/16/2012","07/16/2013",-2,33634,203,0)</f>
        <v>FEFIA.CA013|07/16/2012|07/16/2013|-2|33634|203|0|1970-01-01T00:00:00Z</v>
      </c>
      <c r="RE1" t="str">
        <f>[1]!ECONBUFFET("FEFIA.CA015","07/16/2012","07/16/2013",-2,33634,203,0)</f>
        <v>FEFIA.CA015|07/16/2012|07/16/2013|-2|33634|203|0|1970-01-01T00:00:00Z</v>
      </c>
      <c r="RF1" t="str">
        <f>[1]!ECONBUFFET("FEFIA.CA017","07/16/2012","07/16/2013",-2,33634,203,0)</f>
        <v>FEFIA.CA017|07/16/2012|07/16/2013|-2|33634|203|0|1970-01-01T00:00:00Z</v>
      </c>
      <c r="RG1" t="str">
        <f>[1]!ECONBUFFET("FEFIA.CA019","07/16/2012","07/16/2013",-2,33634,203,0)</f>
        <v>FEFIA.CA019|07/16/2012|07/16/2013|-2|33634|203|0|1970-01-01T00:00:00Z</v>
      </c>
      <c r="RH1" t="str">
        <f>[1]!ECONBUFFET("FEFIA.CA021","07/16/2012","07/16/2013",-2,33634,203,0)</f>
        <v>FEFIA.CA021|07/16/2012|07/16/2013|-2|33634|203|0|1970-01-01T00:00:00Z</v>
      </c>
      <c r="RI1" t="str">
        <f>[1]!ECONBUFFET("FEFIA.CA023","07/16/2012","07/16/2013",-2,33634,203,0)</f>
        <v>FEFIA.CA023|07/16/2012|07/16/2013|-2|33634|203|0|1970-01-01T00:00:00Z</v>
      </c>
      <c r="RJ1" t="str">
        <f>[1]!ECONBUFFET("FEFIA.CA025","07/16/2012","07/16/2013",-2,33634,203,0)</f>
        <v>FEFIA.CA025|07/16/2012|07/16/2013|-2|33634|203|0|1970-01-01T00:00:00Z</v>
      </c>
      <c r="RK1" t="str">
        <f>[1]!ECONBUFFET("FEFIA.CA027","07/16/2012","07/16/2013",-2,33634,203,0)</f>
        <v>FEFIA.CA027|07/16/2012|07/16/2013|-2|33634|203|0|1970-01-01T00:00:00Z</v>
      </c>
      <c r="RL1" t="str">
        <f>[1]!ECONBUFFET("FEFIA.CA029","07/16/2012","07/16/2013",-2,33634,203,0)</f>
        <v>FEFIA.CA029|07/16/2012|07/16/2013|-2|33634|203|0|1970-01-01T00:00:00Z</v>
      </c>
      <c r="RM1" t="str">
        <f>[1]!ECONBUFFET("FEFIA.CA031","07/16/2012","07/16/2013",-2,33634,203,0)</f>
        <v>FEFIA.CA031|07/16/2012|07/16/2013|-2|33634|203|0|1970-01-01T00:00:00Z</v>
      </c>
      <c r="RN1" t="str">
        <f>[1]!ECONBUFFET("FEFIA.CA033","07/16/2012","07/16/2013",-2,33634,203,0)</f>
        <v>FEFIA.CA033|07/16/2012|07/16/2013|-2|33634|203|0|1970-01-01T00:00:00Z</v>
      </c>
      <c r="RO1" t="str">
        <f>[1]!ECONBUFFET("FEFIA.CA035","07/16/2012","07/16/2013",-2,33634,203,0)</f>
        <v>FEFIA.CA035|07/16/2012|07/16/2013|-2|33634|203|0|1970-01-01T00:00:00Z</v>
      </c>
      <c r="RP1" t="str">
        <f>[1]!ECONBUFFET("FEFIA.CA037","07/16/2012","07/16/2013",-2,33634,203,0)</f>
        <v>FEFIA.CA037|07/16/2012|07/16/2013|-2|33634|203|0|1970-01-01T00:00:00Z</v>
      </c>
      <c r="RQ1" t="str">
        <f>[1]!ECONBUFFET("FEFIA.CA039","07/16/2012","07/16/2013",-2,33634,203,0)</f>
        <v>FEFIA.CA039|07/16/2012|07/16/2013|-2|33634|203|0|1970-01-01T00:00:00Z</v>
      </c>
      <c r="RR1" t="str">
        <f>[1]!ECONBUFFET("FEFIA.CA041","07/16/2012","07/16/2013",-2,33634,203,0)</f>
        <v>FEFIA.CA041|07/16/2012|07/16/2013|-2|33634|203|0|1970-01-01T00:00:00Z</v>
      </c>
      <c r="RS1" t="str">
        <f>[1]!ECONBUFFET("FEFIA.CA043","07/16/2012","07/16/2013",-2,33634,203,0)</f>
        <v>FEFIA.CA043|07/16/2012|07/16/2013|-2|33634|203|0|1970-01-01T00:00:00Z</v>
      </c>
      <c r="RT1" t="str">
        <f>[1]!ECONBUFFET("FEFIA.CA045","07/16/2012","07/16/2013",-2,33634,203,0)</f>
        <v>FEFIA.CA045|07/16/2012|07/16/2013|-2|33634|203|0|1970-01-01T00:00:00Z</v>
      </c>
      <c r="RU1" t="str">
        <f>[1]!ECONBUFFET("FEFIA.CA047","07/16/2012","07/16/2013",-2,33634,203,0)</f>
        <v>FEFIA.CA047|07/16/2012|07/16/2013|-2|33634|203|0|1970-01-01T00:00:00Z</v>
      </c>
      <c r="RV1" t="str">
        <f>[1]!ECONBUFFET("FEFIA.CA049","07/16/2012","07/16/2013",-2,33634,203,0)</f>
        <v>FEFIA.CA049|07/16/2012|07/16/2013|-2|33634|203|0|1970-01-01T00:00:00Z</v>
      </c>
      <c r="RW1" t="str">
        <f>[1]!ECONBUFFET("FEFIA.CA051","07/16/2012","07/16/2013",-2,33634,203,0)</f>
        <v>FEFIA.CA051|07/16/2012|07/16/2013|-2|33634|203|0|1970-01-01T00:00:00Z</v>
      </c>
      <c r="RX1" t="str">
        <f>[1]!ECONBUFFET("FEFIA.CA053","07/16/2012","07/16/2013",-2,33634,203,0)</f>
        <v>FEFIA.CA053|07/16/2012|07/16/2013|-2|33634|203|0|1970-01-01T00:00:00Z</v>
      </c>
      <c r="RY1" t="str">
        <f>[1]!ECONBUFFET("FEFIA.CA055","07/16/2012","07/16/2013",-2,33634,203,0)</f>
        <v>FEFIA.CA055|07/16/2012|07/16/2013|-2|33634|203|0|1970-01-01T00:00:00Z</v>
      </c>
      <c r="RZ1" t="str">
        <f>[1]!ECONBUFFET("FEFIA.CA057","07/16/2012","07/16/2013",-2,33634,203,0)</f>
        <v>FEFIA.CA057|07/16/2012|07/16/2013|-2|33634|203|0|1970-01-01T00:00:00Z</v>
      </c>
      <c r="SA1" t="str">
        <f>[1]!ECONBUFFET("FEFIA.CA059","07/16/2012","07/16/2013",-2,33634,203,0)</f>
        <v>FEFIA.CA059|07/16/2012|07/16/2013|-2|33634|203|0|1970-01-01T00:00:00Z</v>
      </c>
      <c r="SB1" t="str">
        <f>[1]!ECONBUFFET("FEFIA.CA061","07/16/2012","07/16/2013",-2,33634,203,0)</f>
        <v>FEFIA.CA061|07/16/2012|07/16/2013|-2|33634|203|0|1970-01-01T00:00:00Z</v>
      </c>
      <c r="SC1" t="str">
        <f>[1]!ECONBUFFET("FEFIA.CA063","07/16/2012","07/16/2013",-2,33634,203,0)</f>
        <v>FEFIA.CA063|07/16/2012|07/16/2013|-2|33634|203|0|1970-01-01T00:00:00Z</v>
      </c>
      <c r="SD1" t="str">
        <f>[1]!ECONBUFFET("FEFIA.CA065","07/16/2012","07/16/2013",-2,33634,203,0)</f>
        <v>FEFIA.CA065|07/16/2012|07/16/2013|-2|33634|203|0|1970-01-01T00:00:00Z</v>
      </c>
      <c r="SE1" t="str">
        <f>[1]!ECONBUFFET("FEFIA.CA067","07/16/2012","07/16/2013",-2,33634,203,0)</f>
        <v>FEFIA.CA067|07/16/2012|07/16/2013|-2|33634|203|0|1970-01-01T00:00:00Z</v>
      </c>
      <c r="SF1" t="str">
        <f>[1]!ECONBUFFET("FEFIA.CA069","07/16/2012","07/16/2013",-2,33634,203,0)</f>
        <v>FEFIA.CA069|07/16/2012|07/16/2013|-2|33634|203|0|1970-01-01T00:00:00Z</v>
      </c>
      <c r="SG1" t="str">
        <f>[1]!ECONBUFFET("FEFIA.CA071","07/16/2012","07/16/2013",-2,33634,203,0)</f>
        <v>FEFIA.CA071|07/16/2012|07/16/2013|-2|33634|203|0|1970-01-01T00:00:00Z</v>
      </c>
      <c r="SH1" t="str">
        <f>[1]!ECONBUFFET("FEFIA.CA073","07/16/2012","07/16/2013",-2,33634,203,0)</f>
        <v>FEFIA.CA073|07/16/2012|07/16/2013|-2|33634|203|0|1970-01-01T00:00:00Z</v>
      </c>
      <c r="SI1" t="str">
        <f>[1]!ECONBUFFET("FEFIA.CA075","07/16/2012","07/16/2013",-2,33634,203,0)</f>
        <v>FEFIA.CA075|07/16/2012|07/16/2013|-2|33634|203|0|1970-01-01T00:00:00Z</v>
      </c>
      <c r="SJ1" t="str">
        <f>[1]!ECONBUFFET("FEFIA.CA077","07/16/2012","07/16/2013",-2,33634,203,0)</f>
        <v>FEFIA.CA077|07/16/2012|07/16/2013|-2|33634|203|0|1970-01-01T00:00:00Z</v>
      </c>
      <c r="SK1" t="str">
        <f>[1]!ECONBUFFET("FEFIA.CA079","07/16/2012","07/16/2013",-2,33634,203,0)</f>
        <v>FEFIA.CA079|07/16/2012|07/16/2013|-2|33634|203|0|1970-01-01T00:00:00Z</v>
      </c>
      <c r="SL1" t="str">
        <f>[1]!ECONBUFFET("FEFIA.CA081","07/16/2012","07/16/2013",-2,33634,203,0)</f>
        <v>FEFIA.CA081|07/16/2012|07/16/2013|-2|33634|203|0|1970-01-01T00:00:00Z</v>
      </c>
      <c r="SM1" t="str">
        <f>[1]!ECONBUFFET("FEFIA.CA083","07/16/2012","07/16/2013",-2,33634,203,0)</f>
        <v>FEFIA.CA083|07/16/2012|07/16/2013|-2|33634|203|0|1970-01-01T00:00:00Z</v>
      </c>
      <c r="SN1" t="str">
        <f>[1]!ECONBUFFET("FEFIA.CA085","07/16/2012","07/16/2013",-2,33634,203,0)</f>
        <v>FEFIA.CA085|07/16/2012|07/16/2013|-2|33634|203|0|1970-01-01T00:00:00Z</v>
      </c>
      <c r="SO1" t="str">
        <f>[1]!ECONBUFFET("FEFIA.CA087","07/16/2012","07/16/2013",-2,33634,203,0)</f>
        <v>FEFIA.CA087|07/16/2012|07/16/2013|-2|33634|203|0|1970-01-01T00:00:00Z</v>
      </c>
      <c r="SP1" t="str">
        <f>[1]!ECONBUFFET("FEFIA.CA089","07/16/2012","07/16/2013",-2,33634,203,0)</f>
        <v>FEFIA.CA089|07/16/2012|07/16/2013|-2|33634|203|0|1970-01-01T00:00:00Z</v>
      </c>
      <c r="SQ1" t="str">
        <f>[1]!ECONBUFFET("FEFIA.CA091","07/16/2012","07/16/2013",-2,33634,203,0)</f>
        <v>FEFIA.CA091|07/16/2012|07/16/2013|-2|33634|203|0|1970-01-01T00:00:00Z</v>
      </c>
      <c r="SR1" t="str">
        <f>[1]!ECONBUFFET("FEFIA.CA093","07/16/2012","07/16/2013",-2,33634,203,0)</f>
        <v>FEFIA.CA093|07/16/2012|07/16/2013|-2|33634|203|0|1970-01-01T00:00:00Z</v>
      </c>
      <c r="SS1" t="str">
        <f>[1]!ECONBUFFET("FEFIA.CA095","07/16/2012","07/16/2013",-2,33634,203,0)</f>
        <v>FEFIA.CA095|07/16/2012|07/16/2013|-2|33634|203|0|1970-01-01T00:00:00Z</v>
      </c>
      <c r="ST1" t="str">
        <f>[1]!ECONBUFFET("FEFIA.CA097","07/16/2012","07/16/2013",-2,33634,203,0)</f>
        <v>FEFIA.CA097|07/16/2012|07/16/2013|-2|33634|203|0|1970-01-01T00:00:00Z</v>
      </c>
      <c r="SU1" t="str">
        <f>[1]!ECONBUFFET("FEFIA.CA099","07/16/2012","07/16/2013",-2,33634,203,0)</f>
        <v>FEFIA.CA099|07/16/2012|07/16/2013|-2|33634|203|0|1970-01-01T00:00:00Z</v>
      </c>
      <c r="SV1" t="str">
        <f>[1]!ECONBUFFET("FEFIA.CA101","07/16/2012","07/16/2013",-2,33634,203,0)</f>
        <v>FEFIA.CA101|07/16/2012|07/16/2013|-2|33634|203|0|1970-01-01T00:00:00Z</v>
      </c>
      <c r="SW1" t="str">
        <f>[1]!ECONBUFFET("FEFIA.CA103","07/16/2012","07/16/2013",-2,33634,203,0)</f>
        <v>FEFIA.CA103|07/16/2012|07/16/2013|-2|33634|203|0|1970-01-01T00:00:00Z</v>
      </c>
      <c r="SX1" t="str">
        <f>[1]!ECONBUFFET("FEFIA.CA105","07/16/2012","07/16/2013",-2,33634,203,0)</f>
        <v>FEFIA.CA105|07/16/2012|07/16/2013|-2|33634|203|0|1970-01-01T00:00:00Z</v>
      </c>
      <c r="SY1" t="str">
        <f>[1]!ECONBUFFET("FEFIA.CA107","07/16/2012","07/16/2013",-2,33634,203,0)</f>
        <v>FEFIA.CA107|07/16/2012|07/16/2013|-2|33634|203|0|1970-01-01T00:00:00Z</v>
      </c>
      <c r="SZ1" t="str">
        <f>[1]!ECONBUFFET("FEFIA.CA109","07/16/2012","07/16/2013",-2,33634,203,0)</f>
        <v>FEFIA.CA109|07/16/2012|07/16/2013|-2|33634|203|0|1970-01-01T00:00:00Z</v>
      </c>
      <c r="TA1" t="str">
        <f>[1]!ECONBUFFET("FEFIA.CA111","07/16/2012","07/16/2013",-2,33634,203,0)</f>
        <v>FEFIA.CA111|07/16/2012|07/16/2013|-2|33634|203|0|1970-01-01T00:00:00Z</v>
      </c>
      <c r="TB1" t="str">
        <f>[1]!ECONBUFFET("FEFIA.CA113","07/16/2012","07/16/2013",-2,33634,203,0)</f>
        <v>FEFIA.CA113|07/16/2012|07/16/2013|-2|33634|203|0|1970-01-01T00:00:00Z</v>
      </c>
      <c r="TC1" t="str">
        <f>[1]!ECONBUFFET("FEFIA.CA115","07/16/2012","07/16/2013",-2,33634,203,0)</f>
        <v>FEFIA.CA115|07/16/2012|07/16/2013|-2|33634|203|0|1970-01-01T00:00:00Z</v>
      </c>
      <c r="TD1" t="str">
        <f>[1]!ECONBUFFET("FEPSA.CA001","07/16/2012","07/16/2013",-2,33634,203,0)</f>
        <v>FEPSA.CA001|07/16/2012|07/16/2013|-2|33634|203|0|1970-01-01T00:00:00Z</v>
      </c>
      <c r="TE1" t="str">
        <f>[1]!ECONBUFFET("FEPSA.CA003","07/16/2012","07/16/2013",-2,33634,203,0)</f>
        <v>FEPSA.CA003|07/16/2012|07/16/2013|-2|33634|203|0|1970-01-01T00:00:00Z</v>
      </c>
      <c r="TF1" t="str">
        <f>[1]!ECONBUFFET("FEPSA.CA005","07/16/2012","07/16/2013",-2,33634,203,0)</f>
        <v>FEPSA.CA005|07/16/2012|07/16/2013|-2|33634|203|0|1970-01-01T00:00:00Z</v>
      </c>
      <c r="TG1" t="str">
        <f>[1]!ECONBUFFET("FEPSA.CA007","07/16/2012","07/16/2013",-2,33634,203,0)</f>
        <v>FEPSA.CA007|07/16/2012|07/16/2013|-2|33634|203|0|1970-01-01T00:00:00Z</v>
      </c>
      <c r="TH1" t="str">
        <f>[1]!ECONBUFFET("FEPSA.CA009","07/16/2012","07/16/2013",-2,33634,203,0)</f>
        <v>FEPSA.CA009|07/16/2012|07/16/2013|-2|33634|203|0|1970-01-01T00:00:00Z</v>
      </c>
      <c r="TI1" t="str">
        <f>[1]!ECONBUFFET("FEPSA.CA011","07/16/2012","07/16/2013",-2,33634,203,0)</f>
        <v>FEPSA.CA011|07/16/2012|07/16/2013|-2|33634|203|0|1970-01-01T00:00:00Z</v>
      </c>
      <c r="TJ1" t="str">
        <f>[1]!ECONBUFFET("FEPSA.CA013","07/16/2012","07/16/2013",-2,33634,203,0)</f>
        <v>FEPSA.CA013|07/16/2012|07/16/2013|-2|33634|203|0|1970-01-01T00:00:00Z</v>
      </c>
      <c r="TK1" t="str">
        <f>[1]!ECONBUFFET("FEPSA.CA015","07/16/2012","07/16/2013",-2,33634,203,0)</f>
        <v>FEPSA.CA015|07/16/2012|07/16/2013|-2|33634|203|0|1970-01-01T00:00:00Z</v>
      </c>
      <c r="TL1" t="str">
        <f>[1]!ECONBUFFET("FEPSA.CA017","07/16/2012","07/16/2013",-2,33634,203,0)</f>
        <v>FEPSA.CA017|07/16/2012|07/16/2013|-2|33634|203|0|1970-01-01T00:00:00Z</v>
      </c>
      <c r="TM1" t="str">
        <f>[1]!ECONBUFFET("FEPSA.CA019","07/16/2012","07/16/2013",-2,33634,203,0)</f>
        <v>FEPSA.CA019|07/16/2012|07/16/2013|-2|33634|203|0|1970-01-01T00:00:00Z</v>
      </c>
      <c r="TN1" t="str">
        <f>[1]!ECONBUFFET("FEPSA.CA021","07/16/2012","07/16/2013",-2,33634,203,0)</f>
        <v>FEPSA.CA021|07/16/2012|07/16/2013|-2|33634|203|0|1970-01-01T00:00:00Z</v>
      </c>
      <c r="TO1" t="str">
        <f>[1]!ECONBUFFET("FEPSA.CA023","07/16/2012","07/16/2013",-2,33634,203,0)</f>
        <v>FEPSA.CA023|07/16/2012|07/16/2013|-2|33634|203|0|1970-01-01T00:00:00Z</v>
      </c>
      <c r="TP1" t="str">
        <f>[1]!ECONBUFFET("FEPSA.CA025","07/16/2012","07/16/2013",-2,33634,203,0)</f>
        <v>FEPSA.CA025|07/16/2012|07/16/2013|-2|33634|203|0|1970-01-01T00:00:00Z</v>
      </c>
      <c r="TQ1" t="str">
        <f>[1]!ECONBUFFET("FEPSA.CA027","07/16/2012","07/16/2013",-2,33634,203,0)</f>
        <v>FEPSA.CA027|07/16/2012|07/16/2013|-2|33634|203|0|1970-01-01T00:00:00Z</v>
      </c>
      <c r="TR1" t="str">
        <f>[1]!ECONBUFFET("FEPSA.CA029","07/16/2012","07/16/2013",-2,33634,203,0)</f>
        <v>FEPSA.CA029|07/16/2012|07/16/2013|-2|33634|203|0|1970-01-01T00:00:00Z</v>
      </c>
      <c r="TS1" t="str">
        <f>[1]!ECONBUFFET("FEPSA.CA031","07/16/2012","07/16/2013",-2,33634,203,0)</f>
        <v>FEPSA.CA031|07/16/2012|07/16/2013|-2|33634|203|0|1970-01-01T00:00:00Z</v>
      </c>
      <c r="TT1" t="str">
        <f>[1]!ECONBUFFET("FEPSA.CA033","07/16/2012","07/16/2013",-2,33634,203,0)</f>
        <v>FEPSA.CA033|07/16/2012|07/16/2013|-2|33634|203|0|1970-01-01T00:00:00Z</v>
      </c>
      <c r="TU1" t="str">
        <f>[1]!ECONBUFFET("FEPSA.CA035","07/16/2012","07/16/2013",-2,33634,203,0)</f>
        <v>FEPSA.CA035|07/16/2012|07/16/2013|-2|33634|203|0|1970-01-01T00:00:00Z</v>
      </c>
      <c r="TV1" t="str">
        <f>[1]!ECONBUFFET("FEPSA.CA037","07/16/2012","07/16/2013",-2,33634,203,0)</f>
        <v>FEPSA.CA037|07/16/2012|07/16/2013|-2|33634|203|0|1970-01-01T00:00:00Z</v>
      </c>
      <c r="TW1" t="str">
        <f>[1]!ECONBUFFET("FEPSA.CA039","07/16/2012","07/16/2013",-2,33634,203,0)</f>
        <v>FEPSA.CA039|07/16/2012|07/16/2013|-2|33634|203|0|1970-01-01T00:00:00Z</v>
      </c>
      <c r="TX1" t="str">
        <f>[1]!ECONBUFFET("FEPSA.CA041","07/16/2012","07/16/2013",-2,33634,203,0)</f>
        <v>FEPSA.CA041|07/16/2012|07/16/2013|-2|33634|203|0|1970-01-01T00:00:00Z</v>
      </c>
      <c r="TY1" t="str">
        <f>[1]!ECONBUFFET("FEPSA.CA043","07/16/2012","07/16/2013",-2,33634,203,0)</f>
        <v>FEPSA.CA043|07/16/2012|07/16/2013|-2|33634|203|0|1970-01-01T00:00:00Z</v>
      </c>
      <c r="TZ1" t="str">
        <f>[1]!ECONBUFFET("FEPSA.CA045","07/16/2012","07/16/2013",-2,33634,203,0)</f>
        <v>FEPSA.CA045|07/16/2012|07/16/2013|-2|33634|203|0|1970-01-01T00:00:00Z</v>
      </c>
      <c r="UA1" t="str">
        <f>[1]!ECONBUFFET("FEPSA.CA047","07/16/2012","07/16/2013",-2,33634,203,0)</f>
        <v>FEPSA.CA047|07/16/2012|07/16/2013|-2|33634|203|0|1970-01-01T00:00:00Z</v>
      </c>
      <c r="UB1" t="str">
        <f>[1]!ECONBUFFET("FEPSA.CA049","07/16/2012","07/16/2013",-2,33634,203,0)</f>
        <v>FEPSA.CA049|07/16/2012|07/16/2013|-2|33634|203|0|1970-01-01T00:00:00Z</v>
      </c>
      <c r="UC1" t="str">
        <f>[1]!ECONBUFFET("FEPSA.CA051","07/16/2012","07/16/2013",-2,33634,203,0)</f>
        <v>FEPSA.CA051|07/16/2012|07/16/2013|-2|33634|203|0|1970-01-01T00:00:00Z</v>
      </c>
      <c r="UD1" t="str">
        <f>[1]!ECONBUFFET("FEPSA.CA053","07/16/2012","07/16/2013",-2,33634,203,0)</f>
        <v>FEPSA.CA053|07/16/2012|07/16/2013|-2|33634|203|0|1970-01-01T00:00:00Z</v>
      </c>
      <c r="UE1" t="str">
        <f>[1]!ECONBUFFET("FEPSA.CA055","07/16/2012","07/16/2013",-2,33634,203,0)</f>
        <v>FEPSA.CA055|07/16/2012|07/16/2013|-2|33634|203|0|1970-01-01T00:00:00Z</v>
      </c>
      <c r="UF1" t="str">
        <f>[1]!ECONBUFFET("FEPSA.CA057","07/16/2012","07/16/2013",-2,33634,203,0)</f>
        <v>FEPSA.CA057|07/16/2012|07/16/2013|-2|33634|203|0|1970-01-01T00:00:00Z</v>
      </c>
      <c r="UG1" t="str">
        <f>[1]!ECONBUFFET("FEPSA.CA059","07/16/2012","07/16/2013",-2,33634,203,0)</f>
        <v>FEPSA.CA059|07/16/2012|07/16/2013|-2|33634|203|0|1970-01-01T00:00:00Z</v>
      </c>
      <c r="UH1" t="str">
        <f>[1]!ECONBUFFET("FEPSA.CA061","07/16/2012","07/16/2013",-2,33634,203,0)</f>
        <v>FEPSA.CA061|07/16/2012|07/16/2013|-2|33634|203|0|1970-01-01T00:00:00Z</v>
      </c>
      <c r="UI1" t="str">
        <f>[1]!ECONBUFFET("FEPSA.CA063","07/16/2012","07/16/2013",-2,33634,203,0)</f>
        <v>FEPSA.CA063|07/16/2012|07/16/2013|-2|33634|203|0|1970-01-01T00:00:00Z</v>
      </c>
      <c r="UJ1" t="str">
        <f>[1]!ECONBUFFET("FEPSA.CA065","07/16/2012","07/16/2013",-2,33634,203,0)</f>
        <v>FEPSA.CA065|07/16/2012|07/16/2013|-2|33634|203|0|1970-01-01T00:00:00Z</v>
      </c>
      <c r="UK1" t="str">
        <f>[1]!ECONBUFFET("FEPSA.CA067","07/16/2012","07/16/2013",-2,33634,203,0)</f>
        <v>FEPSA.CA067|07/16/2012|07/16/2013|-2|33634|203|0|1970-01-01T00:00:00Z</v>
      </c>
      <c r="UL1" t="str">
        <f>[1]!ECONBUFFET("FEPSA.CA069","07/16/2012","07/16/2013",-2,33634,203,0)</f>
        <v>FEPSA.CA069|07/16/2012|07/16/2013|-2|33634|203|0|1970-01-01T00:00:00Z</v>
      </c>
      <c r="UM1" t="str">
        <f>[1]!ECONBUFFET("FEPSA.CA071","07/16/2012","07/16/2013",-2,33634,203,0)</f>
        <v>FEPSA.CA071|07/16/2012|07/16/2013|-2|33634|203|0|1970-01-01T00:00:00Z</v>
      </c>
      <c r="UN1" t="str">
        <f>[1]!ECONBUFFET("FEPSA.CA073","07/16/2012","07/16/2013",-2,33634,203,0)</f>
        <v>FEPSA.CA073|07/16/2012|07/16/2013|-2|33634|203|0|1970-01-01T00:00:00Z</v>
      </c>
      <c r="UO1" t="str">
        <f>[1]!ECONBUFFET("FEPSA.CA075","07/16/2012","07/16/2013",-2,33634,203,0)</f>
        <v>FEPSA.CA075|07/16/2012|07/16/2013|-2|33634|203|0|1970-01-01T00:00:00Z</v>
      </c>
      <c r="UP1" t="str">
        <f>[1]!ECONBUFFET("FEPSA.CA077","07/16/2012","07/16/2013",-2,33634,203,0)</f>
        <v>FEPSA.CA077|07/16/2012|07/16/2013|-2|33634|203|0|1970-01-01T00:00:00Z</v>
      </c>
      <c r="UQ1" t="str">
        <f>[1]!ECONBUFFET("FEPSA.CA079","07/16/2012","07/16/2013",-2,33634,203,0)</f>
        <v>FEPSA.CA079|07/16/2012|07/16/2013|-2|33634|203|0|1970-01-01T00:00:00Z</v>
      </c>
      <c r="UR1" t="str">
        <f>[1]!ECONBUFFET("FEPSA.CA081","07/16/2012","07/16/2013",-2,33634,203,0)</f>
        <v>FEPSA.CA081|07/16/2012|07/16/2013|-2|33634|203|0|1970-01-01T00:00:00Z</v>
      </c>
      <c r="US1" t="str">
        <f>[1]!ECONBUFFET("FEPSA.CA083","07/16/2012","07/16/2013",-2,33634,203,0)</f>
        <v>FEPSA.CA083|07/16/2012|07/16/2013|-2|33634|203|0|1970-01-01T00:00:00Z</v>
      </c>
      <c r="UT1" t="str">
        <f>[1]!ECONBUFFET("FEPSA.CA085","07/16/2012","07/16/2013",-2,33634,203,0)</f>
        <v>FEPSA.CA085|07/16/2012|07/16/2013|-2|33634|203|0|1970-01-01T00:00:00Z</v>
      </c>
      <c r="UU1" t="str">
        <f>[1]!ECONBUFFET("FEPSA.CA087","07/16/2012","07/16/2013",-2,33634,203,0)</f>
        <v>FEPSA.CA087|07/16/2012|07/16/2013|-2|33634|203|0|1970-01-01T00:00:00Z</v>
      </c>
      <c r="UV1" t="str">
        <f>[1]!ECONBUFFET("FEPSA.CA089","07/16/2012","07/16/2013",-2,33634,203,0)</f>
        <v>FEPSA.CA089|07/16/2012|07/16/2013|-2|33634|203|0|1970-01-01T00:00:00Z</v>
      </c>
      <c r="UW1" t="str">
        <f>[1]!ECONBUFFET("FEPSA.CA091","07/16/2012","07/16/2013",-2,33634,203,0)</f>
        <v>FEPSA.CA091|07/16/2012|07/16/2013|-2|33634|203|0|1970-01-01T00:00:00Z</v>
      </c>
      <c r="UX1" t="str">
        <f>[1]!ECONBUFFET("FEPSA.CA093","07/16/2012","07/16/2013",-2,33634,203,0)</f>
        <v>FEPSA.CA093|07/16/2012|07/16/2013|-2|33634|203|0|1970-01-01T00:00:00Z</v>
      </c>
      <c r="UY1" t="str">
        <f>[1]!ECONBUFFET("FEPSA.CA095","07/16/2012","07/16/2013",-2,33634,203,0)</f>
        <v>FEPSA.CA095|07/16/2012|07/16/2013|-2|33634|203|0|1970-01-01T00:00:00Z</v>
      </c>
      <c r="UZ1" t="str">
        <f>[1]!ECONBUFFET("FEPSA.CA097","07/16/2012","07/16/2013",-2,33634,203,0)</f>
        <v>FEPSA.CA097|07/16/2012|07/16/2013|-2|33634|203|0|1970-01-01T00:00:00Z</v>
      </c>
      <c r="VA1" t="str">
        <f>[1]!ECONBUFFET("FEPSA.CA099","07/16/2012","07/16/2013",-2,33634,203,0)</f>
        <v>FEPSA.CA099|07/16/2012|07/16/2013|-2|33634|203|0|1970-01-01T00:00:00Z</v>
      </c>
      <c r="VB1" t="str">
        <f>[1]!ECONBUFFET("FEPSA.CA101","07/16/2012","07/16/2013",-2,33634,203,0)</f>
        <v>FEPSA.CA101|07/16/2012|07/16/2013|-2|33634|203|0|1970-01-01T00:00:00Z</v>
      </c>
      <c r="VC1" t="str">
        <f>[1]!ECONBUFFET("FEPSA.CA103","07/16/2012","07/16/2013",-2,33634,203,0)</f>
        <v>FEPSA.CA103|07/16/2012|07/16/2013|-2|33634|203|0|1970-01-01T00:00:00Z</v>
      </c>
      <c r="VD1" t="str">
        <f>[1]!ECONBUFFET("FEPSA.CA105","07/16/2012","07/16/2013",-2,33634,203,0)</f>
        <v>FEPSA.CA105|07/16/2012|07/16/2013|-2|33634|203|0|1970-01-01T00:00:00Z</v>
      </c>
      <c r="VE1" t="str">
        <f>[1]!ECONBUFFET("FEPSA.CA107","07/16/2012","07/16/2013",-2,33634,203,0)</f>
        <v>FEPSA.CA107|07/16/2012|07/16/2013|-2|33634|203|0|1970-01-01T00:00:00Z</v>
      </c>
      <c r="VF1" t="str">
        <f>[1]!ECONBUFFET("FEPSA.CA109","07/16/2012","07/16/2013",-2,33634,203,0)</f>
        <v>FEPSA.CA109|07/16/2012|07/16/2013|-2|33634|203|0|1970-01-01T00:00:00Z</v>
      </c>
      <c r="VG1" t="str">
        <f>[1]!ECONBUFFET("FEPSA.CA111","07/16/2012","07/16/2013",-2,33634,203,0)</f>
        <v>FEPSA.CA111|07/16/2012|07/16/2013|-2|33634|203|0|1970-01-01T00:00:00Z</v>
      </c>
      <c r="VH1" t="str">
        <f>[1]!ECONBUFFET("FEPSA.CA113","07/16/2012","07/16/2013",-2,33634,203,0)</f>
        <v>FEPSA.CA113|07/16/2012|07/16/2013|-2|33634|203|0|1970-01-01T00:00:00Z</v>
      </c>
      <c r="VI1" t="str">
        <f>[1]!ECONBUFFET("FEPSA.CA115","07/16/2012","07/16/2013",-2,33634,203,0)</f>
        <v>FEPSA.CA115|07/16/2012|07/16/2013|-2|33634|203|0|1970-01-01T00:00:00Z</v>
      </c>
      <c r="VJ1" t="str">
        <f>[1]!ECONBUFFET("FELHA.CA001","07/16/2012","07/16/2013",-2,33634,203,0)</f>
        <v>FELHA.CA001|07/16/2012|07/16/2013|-2|33634|203|0|1970-01-01T00:00:00Z</v>
      </c>
      <c r="VK1" t="str">
        <f>[1]!ECONBUFFET("FELHA.CA003","07/16/2012","07/16/2013",-2,33634,203,0)</f>
        <v>FELHA.CA003|07/16/2012|07/16/2013|-2|33634|203|0|1970-01-01T00:00:00Z</v>
      </c>
      <c r="VL1" t="str">
        <f>[1]!ECONBUFFET("FELHA.CA005","07/16/2012","07/16/2013",-2,33634,203,0)</f>
        <v>FELHA.CA005|07/16/2012|07/16/2013|-2|33634|203|0|1970-01-01T00:00:00Z</v>
      </c>
      <c r="VM1" t="str">
        <f>[1]!ECONBUFFET("FELHA.CA007","07/16/2012","07/16/2013",-2,33634,203,0)</f>
        <v>FELHA.CA007|07/16/2012|07/16/2013|-2|33634|203|0|1970-01-01T00:00:00Z</v>
      </c>
      <c r="VN1" t="str">
        <f>[1]!ECONBUFFET("FELHA.CA009","07/16/2012","07/16/2013",-2,33634,203,0)</f>
        <v>FELHA.CA009|07/16/2012|07/16/2013|-2|33634|203|0|1970-01-01T00:00:00Z</v>
      </c>
      <c r="VO1" t="str">
        <f>[1]!ECONBUFFET("FELHA.CA011","07/16/2012","07/16/2013",-2,33634,203,0)</f>
        <v>FELHA.CA011|07/16/2012|07/16/2013|-2|33634|203|0|1970-01-01T00:00:00Z</v>
      </c>
      <c r="VP1" t="str">
        <f>[1]!ECONBUFFET("FELHA.CA013","07/16/2012","07/16/2013",-2,33634,203,0)</f>
        <v>FELHA.CA013|07/16/2012|07/16/2013|-2|33634|203|0|1970-01-01T00:00:00Z</v>
      </c>
      <c r="VQ1" t="str">
        <f>[1]!ECONBUFFET("FELHA.CA015","07/16/2012","07/16/2013",-2,33634,203,0)</f>
        <v>FELHA.CA015|07/16/2012|07/16/2013|-2|33634|203|0|1970-01-01T00:00:00Z</v>
      </c>
      <c r="VR1" t="str">
        <f>[1]!ECONBUFFET("FELHA.CA017","07/16/2012","07/16/2013",-2,33634,203,0)</f>
        <v>FELHA.CA017|07/16/2012|07/16/2013|-2|33634|203|0|1970-01-01T00:00:00Z</v>
      </c>
      <c r="VS1" t="str">
        <f>[1]!ECONBUFFET("FELHA.CA019","07/16/2012","07/16/2013",-2,33634,203,0)</f>
        <v>FELHA.CA019|07/16/2012|07/16/2013|-2|33634|203|0|1970-01-01T00:00:00Z</v>
      </c>
      <c r="VT1" t="str">
        <f>[1]!ECONBUFFET("FELHA.CA021","07/16/2012","07/16/2013",-2,33634,203,0)</f>
        <v>FELHA.CA021|07/16/2012|07/16/2013|-2|33634|203|0|1970-01-01T00:00:00Z</v>
      </c>
      <c r="VU1" t="str">
        <f>[1]!ECONBUFFET("FELHA.CA023","07/16/2012","07/16/2013",-2,33634,203,0)</f>
        <v>FELHA.CA023|07/16/2012|07/16/2013|-2|33634|203|0|1970-01-01T00:00:00Z</v>
      </c>
      <c r="VV1" t="str">
        <f>[1]!ECONBUFFET("FELHA.CA025","07/16/2012","07/16/2013",-2,33634,203,0)</f>
        <v>FELHA.CA025|07/16/2012|07/16/2013|-2|33634|203|0|1970-01-01T00:00:00Z</v>
      </c>
      <c r="VW1" t="str">
        <f>[1]!ECONBUFFET("FELHA.CA027","07/16/2012","07/16/2013",-2,33634,203,0)</f>
        <v>FELHA.CA027|07/16/2012|07/16/2013|-2|33634|203|0|1970-01-01T00:00:00Z</v>
      </c>
      <c r="VX1" t="str">
        <f>[1]!ECONBUFFET("FELHA.CA029","07/16/2012","07/16/2013",-2,33634,203,0)</f>
        <v>FELHA.CA029|07/16/2012|07/16/2013|-2|33634|203|0|1970-01-01T00:00:00Z</v>
      </c>
      <c r="VY1" t="str">
        <f>[1]!ECONBUFFET("FELHA.CA031","07/16/2012","07/16/2013",-2,33634,203,0)</f>
        <v>FELHA.CA031|07/16/2012|07/16/2013|-2|33634|203|0|1970-01-01T00:00:00Z</v>
      </c>
      <c r="VZ1" t="str">
        <f>[1]!ECONBUFFET("FELHA.CA033","07/16/2012","07/16/2013",-2,33634,203,0)</f>
        <v>FELHA.CA033|07/16/2012|07/16/2013|-2|33634|203|0|1970-01-01T00:00:00Z</v>
      </c>
      <c r="WA1" t="str">
        <f>[1]!ECONBUFFET("FELHA.CA035","07/16/2012","07/16/2013",-2,33634,203,0)</f>
        <v>FELHA.CA035|07/16/2012|07/16/2013|-2|33634|203|0|1970-01-01T00:00:00Z</v>
      </c>
      <c r="WB1" t="str">
        <f>[1]!ECONBUFFET("FELHA.CA037","07/16/2012","07/16/2013",-2,33634,203,0)</f>
        <v>FELHA.CA037|07/16/2012|07/16/2013|-2|33634|203|0|1970-01-01T00:00:00Z</v>
      </c>
      <c r="WC1" t="str">
        <f>[1]!ECONBUFFET("FELHA.CA039","07/16/2012","07/16/2013",-2,33634,203,0)</f>
        <v>FELHA.CA039|07/16/2012|07/16/2013|-2|33634|203|0|1970-01-01T00:00:00Z</v>
      </c>
      <c r="WD1" t="str">
        <f>[1]!ECONBUFFET("FELHA.CA041","07/16/2012","07/16/2013",-2,33634,203,0)</f>
        <v>FELHA.CA041|07/16/2012|07/16/2013|-2|33634|203|0|1970-01-01T00:00:00Z</v>
      </c>
      <c r="WE1" t="str">
        <f>[1]!ECONBUFFET("FELHA.CA043","07/16/2012","07/16/2013",-2,33634,203,0)</f>
        <v>FELHA.CA043|07/16/2012|07/16/2013|-2|33634|203|0|1970-01-01T00:00:00Z</v>
      </c>
      <c r="WF1" t="str">
        <f>[1]!ECONBUFFET("FELHA.CA045","07/16/2012","07/16/2013",-2,33634,203,0)</f>
        <v>FELHA.CA045|07/16/2012|07/16/2013|-2|33634|203|0|1970-01-01T00:00:00Z</v>
      </c>
      <c r="WG1" t="str">
        <f>[1]!ECONBUFFET("FELHA.CA047","07/16/2012","07/16/2013",-2,33634,203,0)</f>
        <v>FELHA.CA047|07/16/2012|07/16/2013|-2|33634|203|0|1970-01-01T00:00:00Z</v>
      </c>
      <c r="WH1" t="str">
        <f>[1]!ECONBUFFET("FELHA.CA049","07/16/2012","07/16/2013",-2,33634,203,0)</f>
        <v>FELHA.CA049|07/16/2012|07/16/2013|-2|33634|203|0|1970-01-01T00:00:00Z</v>
      </c>
      <c r="WI1" t="str">
        <f>[1]!ECONBUFFET("FELHA.CA051","07/16/2012","07/16/2013",-2,33634,203,0)</f>
        <v>FELHA.CA051|07/16/2012|07/16/2013|-2|33634|203|0|1970-01-01T00:00:00Z</v>
      </c>
      <c r="WJ1" t="str">
        <f>[1]!ECONBUFFET("FELHA.CA053","07/16/2012","07/16/2013",-2,33634,203,0)</f>
        <v>FELHA.CA053|07/16/2012|07/16/2013|-2|33634|203|0|1970-01-01T00:00:00Z</v>
      </c>
      <c r="WK1" t="str">
        <f>[1]!ECONBUFFET("FELHA.CA055","07/16/2012","07/16/2013",-2,33634,203,0)</f>
        <v>FELHA.CA055|07/16/2012|07/16/2013|-2|33634|203|0|1970-01-01T00:00:00Z</v>
      </c>
      <c r="WL1" t="str">
        <f>[1]!ECONBUFFET("FELHA.CA057","07/16/2012","07/16/2013",-2,33634,203,0)</f>
        <v>FELHA.CA057|07/16/2012|07/16/2013|-2|33634|203|0|1970-01-01T00:00:00Z</v>
      </c>
      <c r="WM1" t="str">
        <f>[1]!ECONBUFFET("FELHA.CA059","07/16/2012","07/16/2013",-2,33634,203,0)</f>
        <v>FELHA.CA059|07/16/2012|07/16/2013|-2|33634|203|0|1970-01-01T00:00:00Z</v>
      </c>
      <c r="WN1" t="str">
        <f>[1]!ECONBUFFET("FELHA.CA061","07/16/2012","07/16/2013",-2,33634,203,0)</f>
        <v>FELHA.CA061|07/16/2012|07/16/2013|-2|33634|203|0|1970-01-01T00:00:00Z</v>
      </c>
      <c r="WO1" t="str">
        <f>[1]!ECONBUFFET("FELHA.CA063","07/16/2012","07/16/2013",-2,33634,203,0)</f>
        <v>FELHA.CA063|07/16/2012|07/16/2013|-2|33634|203|0|1970-01-01T00:00:00Z</v>
      </c>
      <c r="WP1" t="str">
        <f>[1]!ECONBUFFET("FELHA.CA065","07/16/2012","07/16/2013",-2,33634,203,0)</f>
        <v>FELHA.CA065|07/16/2012|07/16/2013|-2|33634|203|0|1970-01-01T00:00:00Z</v>
      </c>
      <c r="WQ1" t="str">
        <f>[1]!ECONBUFFET("FELHA.CA067","07/16/2012","07/16/2013",-2,33634,203,0)</f>
        <v>FELHA.CA067|07/16/2012|07/16/2013|-2|33634|203|0|1970-01-01T00:00:00Z</v>
      </c>
      <c r="WR1" t="str">
        <f>[1]!ECONBUFFET("FELHA.CA069","07/16/2012","07/16/2013",-2,33634,203,0)</f>
        <v>FELHA.CA069|07/16/2012|07/16/2013|-2|33634|203|0|1970-01-01T00:00:00Z</v>
      </c>
      <c r="WS1" t="str">
        <f>[1]!ECONBUFFET("FELHA.CA071","07/16/2012","07/16/2013",-2,33634,203,0)</f>
        <v>FELHA.CA071|07/16/2012|07/16/2013|-2|33634|203|0|1970-01-01T00:00:00Z</v>
      </c>
      <c r="WT1" t="str">
        <f>[1]!ECONBUFFET("FELHA.CA073","07/16/2012","07/16/2013",-2,33634,203,0)</f>
        <v>FELHA.CA073|07/16/2012|07/16/2013|-2|33634|203|0|1970-01-01T00:00:00Z</v>
      </c>
      <c r="WU1" t="str">
        <f>[1]!ECONBUFFET("FELHA.CA075","07/16/2012","07/16/2013",-2,33634,203,0)</f>
        <v>FELHA.CA075|07/16/2012|07/16/2013|-2|33634|203|0|1970-01-01T00:00:00Z</v>
      </c>
      <c r="WV1" t="str">
        <f>[1]!ECONBUFFET("FELHA.CA077","07/16/2012","07/16/2013",-2,33634,203,0)</f>
        <v>FELHA.CA077|07/16/2012|07/16/2013|-2|33634|203|0|1970-01-01T00:00:00Z</v>
      </c>
      <c r="WW1" t="str">
        <f>[1]!ECONBUFFET("FELHA.CA079","07/16/2012","07/16/2013",-2,33634,203,0)</f>
        <v>FELHA.CA079|07/16/2012|07/16/2013|-2|33634|203|0|1970-01-01T00:00:00Z</v>
      </c>
      <c r="WX1" t="str">
        <f>[1]!ECONBUFFET("FELHA.CA081","07/16/2012","07/16/2013",-2,33634,203,0)</f>
        <v>FELHA.CA081|07/16/2012|07/16/2013|-2|33634|203|0|1970-01-01T00:00:00Z</v>
      </c>
      <c r="WY1" t="str">
        <f>[1]!ECONBUFFET("FELHA.CA083","07/16/2012","07/16/2013",-2,33634,203,0)</f>
        <v>FELHA.CA083|07/16/2012|07/16/2013|-2|33634|203|0|1970-01-01T00:00:00Z</v>
      </c>
      <c r="WZ1" t="str">
        <f>[1]!ECONBUFFET("FELHA.CA085","07/16/2012","07/16/2013",-2,33634,203,0)</f>
        <v>FELHA.CA085|07/16/2012|07/16/2013|-2|33634|203|0|1970-01-01T00:00:00Z</v>
      </c>
      <c r="XA1" t="str">
        <f>[1]!ECONBUFFET("FELHA.CA087","07/16/2012","07/16/2013",-2,33634,203,0)</f>
        <v>FELHA.CA087|07/16/2012|07/16/2013|-2|33634|203|0|1970-01-01T00:00:00Z</v>
      </c>
      <c r="XB1" t="str">
        <f>[1]!ECONBUFFET("FELHA.CA089","07/16/2012","07/16/2013",-2,33634,203,0)</f>
        <v>FELHA.CA089|07/16/2012|07/16/2013|-2|33634|203|0|1970-01-01T00:00:00Z</v>
      </c>
      <c r="XC1" t="str">
        <f>[1]!ECONBUFFET("FELHA.CA091","07/16/2012","07/16/2013",-2,33634,203,0)</f>
        <v>FELHA.CA091|07/16/2012|07/16/2013|-2|33634|203|0|1970-01-01T00:00:00Z</v>
      </c>
      <c r="XD1" t="str">
        <f>[1]!ECONBUFFET("FELHA.CA093","07/16/2012","07/16/2013",-2,33634,203,0)</f>
        <v>FELHA.CA093|07/16/2012|07/16/2013|-2|33634|203|0|1970-01-01T00:00:00Z</v>
      </c>
      <c r="XE1" t="str">
        <f>[1]!ECONBUFFET("FELHA.CA095","07/16/2012","07/16/2013",-2,33634,203,0)</f>
        <v>FELHA.CA095|07/16/2012|07/16/2013|-2|33634|203|0|1970-01-01T00:00:00Z</v>
      </c>
      <c r="XF1" t="str">
        <f>[1]!ECONBUFFET("FELHA.CA097","07/16/2012","07/16/2013",-2,33634,203,0)</f>
        <v>FELHA.CA097|07/16/2012|07/16/2013|-2|33634|203|0|1970-01-01T00:00:00Z</v>
      </c>
      <c r="XG1" t="str">
        <f>[1]!ECONBUFFET("FELHA.CA099","07/16/2012","07/16/2013",-2,33634,203,0)</f>
        <v>FELHA.CA099|07/16/2012|07/16/2013|-2|33634|203|0|1970-01-01T00:00:00Z</v>
      </c>
      <c r="XH1" t="str">
        <f>[1]!ECONBUFFET("FELHA.CA101","07/16/2012","07/16/2013",-2,33634,203,0)</f>
        <v>FELHA.CA101|07/16/2012|07/16/2013|-2|33634|203|0|1970-01-01T00:00:00Z</v>
      </c>
      <c r="XI1" t="str">
        <f>[1]!ECONBUFFET("FELHA.CA103","07/16/2012","07/16/2013",-2,33634,203,0)</f>
        <v>FELHA.CA103|07/16/2012|07/16/2013|-2|33634|203|0|1970-01-01T00:00:00Z</v>
      </c>
      <c r="XJ1" t="str">
        <f>[1]!ECONBUFFET("FELHA.CA105","07/16/2012","07/16/2013",-2,33634,203,0)</f>
        <v>FELHA.CA105|07/16/2012|07/16/2013|-2|33634|203|0|1970-01-01T00:00:00Z</v>
      </c>
      <c r="XK1" t="str">
        <f>[1]!ECONBUFFET("FELHA.CA107","07/16/2012","07/16/2013",-2,33634,203,0)</f>
        <v>FELHA.CA107|07/16/2012|07/16/2013|-2|33634|203|0|1970-01-01T00:00:00Z</v>
      </c>
      <c r="XL1" t="str">
        <f>[1]!ECONBUFFET("FELHA.CA109","07/16/2012","07/16/2013",-2,33634,203,0)</f>
        <v>FELHA.CA109|07/16/2012|07/16/2013|-2|33634|203|0|1970-01-01T00:00:00Z</v>
      </c>
      <c r="XM1" t="str">
        <f>[1]!ECONBUFFET("FELHA.CA111","07/16/2012","07/16/2013",-2,33634,203,0)</f>
        <v>FELHA.CA111|07/16/2012|07/16/2013|-2|33634|203|0|1970-01-01T00:00:00Z</v>
      </c>
      <c r="XN1" t="str">
        <f>[1]!ECONBUFFET("FELHA.CA113","07/16/2012","07/16/2013",-2,33634,203,0)</f>
        <v>FELHA.CA113|07/16/2012|07/16/2013|-2|33634|203|0|1970-01-01T00:00:00Z</v>
      </c>
      <c r="XO1" t="str">
        <f>[1]!ECONBUFFET("FELHA.CA115","07/16/2012","07/16/2013",-2,33634,203,0)</f>
        <v>FELHA.CA115|07/16/2012|07/16/2013|-2|33634|203|0|1970-01-01T00:00:00Z</v>
      </c>
      <c r="XP1" t="str">
        <f>[1]!ECONBUFFET("FE81A.CA001","07/16/2012","07/16/2013",-2,33634,203,0)</f>
        <v>FE81A.CA001|07/16/2012|07/16/2013|-2|33634|203|0|1970-01-01T00:00:00Z</v>
      </c>
      <c r="XQ1" t="str">
        <f>[1]!ECONBUFFET("FE81A.CA003","07/16/2012","07/16/2013",-2,33634,203,0)</f>
        <v>FE81A.CA003|07/16/2012|07/16/2013|-2|33634|203|0|1970-01-01T00:00:00Z</v>
      </c>
      <c r="XR1" t="str">
        <f>[1]!ECONBUFFET("FE81A.CA005","07/16/2012","07/16/2013",-2,33634,203,0)</f>
        <v>FE81A.CA005|07/16/2012|07/16/2013|-2|33634|203|0|1970-01-01T00:00:00Z</v>
      </c>
      <c r="XS1" t="str">
        <f>[1]!ECONBUFFET("FE81A.CA007","07/16/2012","07/16/2013",-2,33634,203,0)</f>
        <v>FE81A.CA007|07/16/2012|07/16/2013|-2|33634|203|0|1970-01-01T00:00:00Z</v>
      </c>
      <c r="XT1" t="str">
        <f>[1]!ECONBUFFET("FE81A.CA009","07/16/2012","07/16/2013",-2,33634,203,0)</f>
        <v>FE81A.CA009|07/16/2012|07/16/2013|-2|33634|203|0|1970-01-01T00:00:00Z</v>
      </c>
      <c r="XU1" t="str">
        <f>[1]!ECONBUFFET("FE81A.CA011","07/16/2012","07/16/2013",-2,33634,203,0)</f>
        <v>FE81A.CA011|07/16/2012|07/16/2013|-2|33634|203|0|1970-01-01T00:00:00Z</v>
      </c>
      <c r="XV1" t="str">
        <f>[1]!ECONBUFFET("FE81A.CA013","07/16/2012","07/16/2013",-2,33634,203,0)</f>
        <v>FE81A.CA013|07/16/2012|07/16/2013|-2|33634|203|0|1970-01-01T00:00:00Z</v>
      </c>
      <c r="XW1" t="str">
        <f>[1]!ECONBUFFET("FE81A.CA015","07/16/2012","07/16/2013",-2,33634,203,0)</f>
        <v>FE81A.CA015|07/16/2012|07/16/2013|-2|33634|203|0|1970-01-01T00:00:00Z</v>
      </c>
      <c r="XX1" t="str">
        <f>[1]!ECONBUFFET("FE81A.CA017","07/16/2012","07/16/2013",-2,33634,203,0)</f>
        <v>FE81A.CA017|07/16/2012|07/16/2013|-2|33634|203|0|1970-01-01T00:00:00Z</v>
      </c>
      <c r="XY1" t="str">
        <f>[1]!ECONBUFFET("FE81A.CA019","07/16/2012","07/16/2013",-2,33634,203,0)</f>
        <v>FE81A.CA019|07/16/2012|07/16/2013|-2|33634|203|0|1970-01-01T00:00:00Z</v>
      </c>
      <c r="XZ1" t="str">
        <f>[1]!ECONBUFFET("FE81A.CA021","07/16/2012","07/16/2013",-2,33634,203,0)</f>
        <v>FE81A.CA021|07/16/2012|07/16/2013|-2|33634|203|0|1970-01-01T00:00:00Z</v>
      </c>
      <c r="YA1" t="str">
        <f>[1]!ECONBUFFET("FE81A.CA023","07/16/2012","07/16/2013",-2,33634,203,0)</f>
        <v>FE81A.CA023|07/16/2012|07/16/2013|-2|33634|203|0|1970-01-01T00:00:00Z</v>
      </c>
      <c r="YB1" t="str">
        <f>[1]!ECONBUFFET("FE81A.CA025","07/16/2012","07/16/2013",-2,33634,203,0)</f>
        <v>FE81A.CA025|07/16/2012|07/16/2013|-2|33634|203|0|1970-01-01T00:00:00Z</v>
      </c>
      <c r="YC1" t="str">
        <f>[1]!ECONBUFFET("FE81A.CA027","07/16/2012","07/16/2013",-2,33634,203,0)</f>
        <v>FE81A.CA027|07/16/2012|07/16/2013|-2|33634|203|0|1970-01-01T00:00:00Z</v>
      </c>
      <c r="YD1" t="str">
        <f>[1]!ECONBUFFET("FE81A.CA029","07/16/2012","07/16/2013",-2,33634,203,0)</f>
        <v>FE81A.CA029|07/16/2012|07/16/2013|-2|33634|203|0|1970-01-01T00:00:00Z</v>
      </c>
      <c r="YE1" t="str">
        <f>[1]!ECONBUFFET("FE81A.CA031","07/16/2012","07/16/2013",-2,33634,203,0)</f>
        <v>FE81A.CA031|07/16/2012|07/16/2013|-2|33634|203|0|1970-01-01T00:00:00Z</v>
      </c>
      <c r="YF1" t="str">
        <f>[1]!ECONBUFFET("FE81A.CA033","07/16/2012","07/16/2013",-2,33634,203,0)</f>
        <v>FE81A.CA033|07/16/2012|07/16/2013|-2|33634|203|0|1970-01-01T00:00:00Z</v>
      </c>
      <c r="YG1" t="str">
        <f>[1]!ECONBUFFET("FE81A.CA035","07/16/2012","07/16/2013",-2,33634,203,0)</f>
        <v>FE81A.CA035|07/16/2012|07/16/2013|-2|33634|203|0|1970-01-01T00:00:00Z</v>
      </c>
      <c r="YH1" t="str">
        <f>[1]!ECONBUFFET("FE81A.CA037","07/16/2012","07/16/2013",-2,33634,203,0)</f>
        <v>FE81A.CA037|07/16/2012|07/16/2013|-2|33634|203|0|1970-01-01T00:00:00Z</v>
      </c>
      <c r="YI1" t="str">
        <f>[1]!ECONBUFFET("FE81A.CA039","07/16/2012","07/16/2013",-2,33634,203,0)</f>
        <v>FE81A.CA039|07/16/2012|07/16/2013|-2|33634|203|0|1970-01-01T00:00:00Z</v>
      </c>
      <c r="YJ1" t="str">
        <f>[1]!ECONBUFFET("FE81A.CA041","07/16/2012","07/16/2013",-2,33634,203,0)</f>
        <v>FE81A.CA041|07/16/2012|07/16/2013|-2|33634|203|0|1970-01-01T00:00:00Z</v>
      </c>
      <c r="YK1" t="str">
        <f>[1]!ECONBUFFET("FE81A.CA043","07/16/2012","07/16/2013",-2,33634,203,0)</f>
        <v>FE81A.CA043|07/16/2012|07/16/2013|-2|33634|203|0|1970-01-01T00:00:00Z</v>
      </c>
      <c r="YL1" t="str">
        <f>[1]!ECONBUFFET("FE81A.CA045","07/16/2012","07/16/2013",-2,33634,203,0)</f>
        <v>FE81A.CA045|07/16/2012|07/16/2013|-2|33634|203|0|1970-01-01T00:00:00Z</v>
      </c>
      <c r="YM1" t="str">
        <f>[1]!ECONBUFFET("FE81A.CA047","07/16/2012","07/16/2013",-2,33634,203,0)</f>
        <v>FE81A.CA047|07/16/2012|07/16/2013|-2|33634|203|0|1970-01-01T00:00:00Z</v>
      </c>
      <c r="YN1" t="str">
        <f>[1]!ECONBUFFET("FE81A.CA049","07/16/2012","07/16/2013",-2,33634,203,0)</f>
        <v>FE81A.CA049|07/16/2012|07/16/2013|-2|33634|203|0|1970-01-01T00:00:00Z</v>
      </c>
      <c r="YO1" t="str">
        <f>[1]!ECONBUFFET("FE81A.CA051","07/16/2012","07/16/2013",-2,33634,203,0)</f>
        <v>FE81A.CA051|07/16/2012|07/16/2013|-2|33634|203|0|1970-01-01T00:00:00Z</v>
      </c>
      <c r="YP1" t="str">
        <f>[1]!ECONBUFFET("FE81A.CA053","07/16/2012","07/16/2013",-2,33634,203,0)</f>
        <v>FE81A.CA053|07/16/2012|07/16/2013|-2|33634|203|0|1970-01-01T00:00:00Z</v>
      </c>
      <c r="YQ1" t="str">
        <f>[1]!ECONBUFFET("FE81A.CA055","07/16/2012","07/16/2013",-2,33634,203,0)</f>
        <v>FE81A.CA055|07/16/2012|07/16/2013|-2|33634|203|0|1970-01-01T00:00:00Z</v>
      </c>
      <c r="YR1" t="str">
        <f>[1]!ECONBUFFET("FE81A.CA057","07/16/2012","07/16/2013",-2,33634,203,0)</f>
        <v>FE81A.CA057|07/16/2012|07/16/2013|-2|33634|203|0|1970-01-01T00:00:00Z</v>
      </c>
      <c r="YS1" t="str">
        <f>[1]!ECONBUFFET("FE81A.CA059","07/16/2012","07/16/2013",-2,33634,203,0)</f>
        <v>FE81A.CA059|07/16/2012|07/16/2013|-2|33634|203|0|1970-01-01T00:00:00Z</v>
      </c>
      <c r="YT1" t="str">
        <f>[1]!ECONBUFFET("FE81A.CA061","07/16/2012","07/16/2013",-2,33634,203,0)</f>
        <v>FE81A.CA061|07/16/2012|07/16/2013|-2|33634|203|0|1970-01-01T00:00:00Z</v>
      </c>
      <c r="YU1" t="str">
        <f>[1]!ECONBUFFET("FE81A.CA063","07/16/2012","07/16/2013",-2,33634,203,0)</f>
        <v>FE81A.CA063|07/16/2012|07/16/2013|-2|33634|203|0|1970-01-01T00:00:00Z</v>
      </c>
      <c r="YV1" t="str">
        <f>[1]!ECONBUFFET("FE81A.CA065","07/16/2012","07/16/2013",-2,33634,203,0)</f>
        <v>FE81A.CA065|07/16/2012|07/16/2013|-2|33634|203|0|1970-01-01T00:00:00Z</v>
      </c>
      <c r="YW1" t="str">
        <f>[1]!ECONBUFFET("FE81A.CA067","07/16/2012","07/16/2013",-2,33634,203,0)</f>
        <v>FE81A.CA067|07/16/2012|07/16/2013|-2|33634|203|0|1970-01-01T00:00:00Z</v>
      </c>
      <c r="YX1" t="str">
        <f>[1]!ECONBUFFET("FE81A.CA069","07/16/2012","07/16/2013",-2,33634,203,0)</f>
        <v>FE81A.CA069|07/16/2012|07/16/2013|-2|33634|203|0|1970-01-01T00:00:00Z</v>
      </c>
      <c r="YY1" t="str">
        <f>[1]!ECONBUFFET("FE81A.CA071","07/16/2012","07/16/2013",-2,33634,203,0)</f>
        <v>FE81A.CA071|07/16/2012|07/16/2013|-2|33634|203|0|1970-01-01T00:00:00Z</v>
      </c>
      <c r="YZ1" t="str">
        <f>[1]!ECONBUFFET("FE81A.CA073","07/16/2012","07/16/2013",-2,33634,203,0)</f>
        <v>FE81A.CA073|07/16/2012|07/16/2013|-2|33634|203|0|1970-01-01T00:00:00Z</v>
      </c>
      <c r="ZA1" t="str">
        <f>[1]!ECONBUFFET("FE81A.CA075","07/16/2012","07/16/2013",-2,33634,203,0)</f>
        <v>FE81A.CA075|07/16/2012|07/16/2013|-2|33634|203|0|1970-01-01T00:00:00Z</v>
      </c>
      <c r="ZB1" t="str">
        <f>[1]!ECONBUFFET("FE81A.CA077","07/16/2012","07/16/2013",-2,33634,203,0)</f>
        <v>FE81A.CA077|07/16/2012|07/16/2013|-2|33634|203|0|1970-01-01T00:00:00Z</v>
      </c>
      <c r="ZC1" t="str">
        <f>[1]!ECONBUFFET("FE81A.CA079","07/16/2012","07/16/2013",-2,33634,203,0)</f>
        <v>FE81A.CA079|07/16/2012|07/16/2013|-2|33634|203|0|1970-01-01T00:00:00Z</v>
      </c>
      <c r="ZD1" t="str">
        <f>[1]!ECONBUFFET("FE81A.CA081","07/16/2012","07/16/2013",-2,33634,203,0)</f>
        <v>FE81A.CA081|07/16/2012|07/16/2013|-2|33634|203|0|1970-01-01T00:00:00Z</v>
      </c>
      <c r="ZE1" t="str">
        <f>[1]!ECONBUFFET("FE81A.CA083","07/16/2012","07/16/2013",-2,33634,203,0)</f>
        <v>FE81A.CA083|07/16/2012|07/16/2013|-2|33634|203|0|1970-01-01T00:00:00Z</v>
      </c>
      <c r="ZF1" t="str">
        <f>[1]!ECONBUFFET("FE81A.CA085","07/16/2012","07/16/2013",-2,33634,203,0)</f>
        <v>FE81A.CA085|07/16/2012|07/16/2013|-2|33634|203|0|1970-01-01T00:00:00Z</v>
      </c>
      <c r="ZG1" t="str">
        <f>[1]!ECONBUFFET("FE81A.CA087","07/16/2012","07/16/2013",-2,33634,203,0)</f>
        <v>FE81A.CA087|07/16/2012|07/16/2013|-2|33634|203|0|1970-01-01T00:00:00Z</v>
      </c>
      <c r="ZH1" t="str">
        <f>[1]!ECONBUFFET("FE81A.CA089","07/16/2012","07/16/2013",-2,33634,203,0)</f>
        <v>FE81A.CA089|07/16/2012|07/16/2013|-2|33634|203|0|1970-01-01T00:00:00Z</v>
      </c>
      <c r="ZI1" t="str">
        <f>[1]!ECONBUFFET("FE81A.CA091","07/16/2012","07/16/2013",-2,33634,203,0)</f>
        <v>FE81A.CA091|07/16/2012|07/16/2013|-2|33634|203|0|1970-01-01T00:00:00Z</v>
      </c>
      <c r="ZJ1" t="str">
        <f>[1]!ECONBUFFET("FE81A.CA093","07/16/2012","07/16/2013",-2,33634,203,0)</f>
        <v>FE81A.CA093|07/16/2012|07/16/2013|-2|33634|203|0|1970-01-01T00:00:00Z</v>
      </c>
      <c r="ZK1" t="str">
        <f>[1]!ECONBUFFET("FE81A.CA095","07/16/2012","07/16/2013",-2,33634,203,0)</f>
        <v>FE81A.CA095|07/16/2012|07/16/2013|-2|33634|203|0|1970-01-01T00:00:00Z</v>
      </c>
      <c r="ZL1" t="str">
        <f>[1]!ECONBUFFET("FE81A.CA097","07/16/2012","07/16/2013",-2,33634,203,0)</f>
        <v>FE81A.CA097|07/16/2012|07/16/2013|-2|33634|203|0|1970-01-01T00:00:00Z</v>
      </c>
      <c r="ZM1" t="str">
        <f>[1]!ECONBUFFET("FE81A.CA099","07/16/2012","07/16/2013",-2,33634,203,0)</f>
        <v>FE81A.CA099|07/16/2012|07/16/2013|-2|33634|203|0|1970-01-01T00:00:00Z</v>
      </c>
      <c r="ZN1" t="str">
        <f>[1]!ECONBUFFET("FE81A.CA101","07/16/2012","07/16/2013",-2,33634,203,0)</f>
        <v>FE81A.CA101|07/16/2012|07/16/2013|-2|33634|203|0|1970-01-01T00:00:00Z</v>
      </c>
      <c r="ZO1" t="str">
        <f>[1]!ECONBUFFET("FE81A.CA103","07/16/2012","07/16/2013",-2,33634,203,0)</f>
        <v>FE81A.CA103|07/16/2012|07/16/2013|-2|33634|203|0|1970-01-01T00:00:00Z</v>
      </c>
      <c r="ZP1" t="str">
        <f>[1]!ECONBUFFET("FE81A.CA105","07/16/2012","07/16/2013",-2,33634,203,0)</f>
        <v>FE81A.CA105|07/16/2012|07/16/2013|-2|33634|203|0|1970-01-01T00:00:00Z</v>
      </c>
      <c r="ZQ1" t="str">
        <f>[1]!ECONBUFFET("FE81A.CA107","07/16/2012","07/16/2013",-2,33634,203,0)</f>
        <v>FE81A.CA107|07/16/2012|07/16/2013|-2|33634|203|0|1970-01-01T00:00:00Z</v>
      </c>
      <c r="ZR1" t="str">
        <f>[1]!ECONBUFFET("FE81A.CA109","07/16/2012","07/16/2013",-2,33634,203,0)</f>
        <v>FE81A.CA109|07/16/2012|07/16/2013|-2|33634|203|0|1970-01-01T00:00:00Z</v>
      </c>
      <c r="ZS1" t="str">
        <f>[1]!ECONBUFFET("FE81A.CA111","07/16/2012","07/16/2013",-2,33634,203,0)</f>
        <v>FE81A.CA111|07/16/2012|07/16/2013|-2|33634|203|0|1970-01-01T00:00:00Z</v>
      </c>
      <c r="ZT1" t="str">
        <f>[1]!ECONBUFFET("FE81A.CA113","07/16/2012","07/16/2013",-2,33634,203,0)</f>
        <v>FE81A.CA113|07/16/2012|07/16/2013|-2|33634|203|0|1970-01-01T00:00:00Z</v>
      </c>
      <c r="ZU1" t="str">
        <f>[1]!ECONBUFFET("FE81A.CA115","07/16/2012","07/16/2013",-2,33634,203,0)</f>
        <v>FE81A.CA115|07/16/2012|07/16/2013|-2|33634|203|0|1970-01-01T00:00:00Z</v>
      </c>
      <c r="ZV1" t="str">
        <f>[1]!ECONBUFFET("FEGVFA.CA001","07/16/2012","07/16/2013",-2,33634,203,0)</f>
        <v>FEGVFA.CA001|07/16/2012|07/16/2013|-2|33634|203|0|1970-01-01T00:00:00Z</v>
      </c>
      <c r="ZW1" t="str">
        <f>[1]!ECONBUFFET("FEGVFA.CA003","07/16/2012","07/16/2013",-2,33634,203,0)</f>
        <v>FEGVFA.CA003|07/16/2012|07/16/2013|-2|33634|203|0|1970-01-01T00:00:00Z</v>
      </c>
      <c r="ZX1" t="str">
        <f>[1]!ECONBUFFET("FEGVFA.CA005","07/16/2012","07/16/2013",-2,33634,203,0)</f>
        <v>FEGVFA.CA005|07/16/2012|07/16/2013|-2|33634|203|0|1970-01-01T00:00:00Z</v>
      </c>
      <c r="ZY1" t="str">
        <f>[1]!ECONBUFFET("FEGVFA.CA007","07/16/2012","07/16/2013",-2,33634,203,0)</f>
        <v>FEGVFA.CA007|07/16/2012|07/16/2013|-2|33634|203|0|1970-01-01T00:00:00Z</v>
      </c>
      <c r="ZZ1" t="str">
        <f>[1]!ECONBUFFET("FEGVFA.CA009","07/16/2012","07/16/2013",-2,33634,203,0)</f>
        <v>FEGVFA.CA009|07/16/2012|07/16/2013|-2|33634|203|0|1970-01-01T00:00:00Z</v>
      </c>
      <c r="AAA1" t="str">
        <f>[1]!ECONBUFFET("FEGVFA.CA011","07/16/2012","07/16/2013",-2,33634,203,0)</f>
        <v>FEGVFA.CA011|07/16/2012|07/16/2013|-2|33634|203|0|1970-01-01T00:00:00Z</v>
      </c>
      <c r="AAB1" t="str">
        <f>[1]!ECONBUFFET("FEGVFA.CA013","07/16/2012","07/16/2013",-2,33634,203,0)</f>
        <v>FEGVFA.CA013|07/16/2012|07/16/2013|-2|33634|203|0|1970-01-01T00:00:00Z</v>
      </c>
      <c r="AAC1" t="str">
        <f>[1]!ECONBUFFET("FEGVFA.CA015","07/16/2012","07/16/2013",-2,33634,203,0)</f>
        <v>FEGVFA.CA015|07/16/2012|07/16/2013|-2|33634|203|0|1970-01-01T00:00:00Z</v>
      </c>
      <c r="AAD1" t="str">
        <f>[1]!ECONBUFFET("FEGVFA.CA017","07/16/2012","07/16/2013",-2,33634,203,0)</f>
        <v>FEGVFA.CA017|07/16/2012|07/16/2013|-2|33634|203|0|1970-01-01T00:00:00Z</v>
      </c>
      <c r="AAE1" t="str">
        <f>[1]!ECONBUFFET("FEGVFA.CA019","07/16/2012","07/16/2013",-2,33634,203,0)</f>
        <v>FEGVFA.CA019|07/16/2012|07/16/2013|-2|33634|203|0|1970-01-01T00:00:00Z</v>
      </c>
      <c r="AAF1" t="str">
        <f>[1]!ECONBUFFET("FEGVFA.CA021","07/16/2012","07/16/2013",-2,33634,203,0)</f>
        <v>FEGVFA.CA021|07/16/2012|07/16/2013|-2|33634|203|0|1970-01-01T00:00:00Z</v>
      </c>
      <c r="AAG1" t="str">
        <f>[1]!ECONBUFFET("FEGVFA.CA023","07/16/2012","07/16/2013",-2,33634,203,0)</f>
        <v>FEGVFA.CA023|07/16/2012|07/16/2013|-2|33634|203|0|1970-01-01T00:00:00Z</v>
      </c>
      <c r="AAH1" t="str">
        <f>[1]!ECONBUFFET("FEGVFA.CA025","07/16/2012","07/16/2013",-2,33634,203,0)</f>
        <v>FEGVFA.CA025|07/16/2012|07/16/2013|-2|33634|203|0|1970-01-01T00:00:00Z</v>
      </c>
      <c r="AAI1" t="str">
        <f>[1]!ECONBUFFET("FEGVFA.CA027","07/16/2012","07/16/2013",-2,33634,203,0)</f>
        <v>FEGVFA.CA027|07/16/2012|07/16/2013|-2|33634|203|0|1970-01-01T00:00:00Z</v>
      </c>
      <c r="AAJ1" t="str">
        <f>[1]!ECONBUFFET("FEGVFA.CA029","07/16/2012","07/16/2013",-2,33634,203,0)</f>
        <v>FEGVFA.CA029|07/16/2012|07/16/2013|-2|33634|203|0|1970-01-01T00:00:00Z</v>
      </c>
      <c r="AAK1" t="str">
        <f>[1]!ECONBUFFET("FEGVFA.CA031","07/16/2012","07/16/2013",-2,33634,203,0)</f>
        <v>FEGVFA.CA031|07/16/2012|07/16/2013|-2|33634|203|0|1970-01-01T00:00:00Z</v>
      </c>
      <c r="AAL1" t="str">
        <f>[1]!ECONBUFFET("FEGVFA.CA033","07/16/2012","07/16/2013",-2,33634,203,0)</f>
        <v>FEGVFA.CA033|07/16/2012|07/16/2013|-2|33634|203|0|1970-01-01T00:00:00Z</v>
      </c>
      <c r="AAM1" t="str">
        <f>[1]!ECONBUFFET("FEGVFA.CA035","07/16/2012","07/16/2013",-2,33634,203,0)</f>
        <v>FEGVFA.CA035|07/16/2012|07/16/2013|-2|33634|203|0|1970-01-01T00:00:00Z</v>
      </c>
      <c r="AAN1" t="str">
        <f>[1]!ECONBUFFET("FEGVFA.CA037","07/16/2012","07/16/2013",-2,33634,203,0)</f>
        <v>FEGVFA.CA037|07/16/2012|07/16/2013|-2|33634|203|0|1970-01-01T00:00:00Z</v>
      </c>
      <c r="AAO1" t="str">
        <f>[1]!ECONBUFFET("FEGVFA.CA039","07/16/2012","07/16/2013",-2,33634,203,0)</f>
        <v>FEGVFA.CA039|07/16/2012|07/16/2013|-2|33634|203|0|1970-01-01T00:00:00Z</v>
      </c>
      <c r="AAP1" t="str">
        <f>[1]!ECONBUFFET("FEGVFA.CA041","07/16/2012","07/16/2013",-2,33634,203,0)</f>
        <v>FEGVFA.CA041|07/16/2012|07/16/2013|-2|33634|203|0|1970-01-01T00:00:00Z</v>
      </c>
      <c r="AAQ1" t="str">
        <f>[1]!ECONBUFFET("FEGVFA.CA043","07/16/2012","07/16/2013",-2,33634,203,0)</f>
        <v>FEGVFA.CA043|07/16/2012|07/16/2013|-2|33634|203|0|1970-01-01T00:00:00Z</v>
      </c>
      <c r="AAR1" t="str">
        <f>[1]!ECONBUFFET("FEGVFA.CA045","07/16/2012","07/16/2013",-2,33634,203,0)</f>
        <v>FEGVFA.CA045|07/16/2012|07/16/2013|-2|33634|203|0|1970-01-01T00:00:00Z</v>
      </c>
      <c r="AAS1" t="str">
        <f>[1]!ECONBUFFET("FEGVFA.CA047","07/16/2012","07/16/2013",-2,33634,203,0)</f>
        <v>FEGVFA.CA047|07/16/2012|07/16/2013|-2|33634|203|0|1970-01-01T00:00:00Z</v>
      </c>
      <c r="AAT1" t="str">
        <f>[1]!ECONBUFFET("FEGVFA.CA049","07/16/2012","07/16/2013",-2,33634,203,0)</f>
        <v>FEGVFA.CA049|07/16/2012|07/16/2013|-2|33634|203|0|1970-01-01T00:00:00Z</v>
      </c>
      <c r="AAU1" t="str">
        <f>[1]!ECONBUFFET("FEGVFA.CA051","07/16/2012","07/16/2013",-2,33634,203,0)</f>
        <v>FEGVFA.CA051|07/16/2012|07/16/2013|-2|33634|203|0|1970-01-01T00:00:00Z</v>
      </c>
      <c r="AAV1" t="str">
        <f>[1]!ECONBUFFET("FEGVFA.CA053","07/16/2012","07/16/2013",-2,33634,203,0)</f>
        <v>FEGVFA.CA053|07/16/2012|07/16/2013|-2|33634|203|0|1970-01-01T00:00:00Z</v>
      </c>
      <c r="AAW1" t="str">
        <f>[1]!ECONBUFFET("FEGVFA.CA055","07/16/2012","07/16/2013",-2,33634,203,0)</f>
        <v>FEGVFA.CA055|07/16/2012|07/16/2013|-2|33634|203|0|1970-01-01T00:00:00Z</v>
      </c>
      <c r="AAX1" t="str">
        <f>[1]!ECONBUFFET("FEGVFA.CA057","07/16/2012","07/16/2013",-2,33634,203,0)</f>
        <v>FEGVFA.CA057|07/16/2012|07/16/2013|-2|33634|203|0|1970-01-01T00:00:00Z</v>
      </c>
      <c r="AAY1" t="str">
        <f>[1]!ECONBUFFET("FEGVFA.CA059","07/16/2012","07/16/2013",-2,33634,203,0)</f>
        <v>FEGVFA.CA059|07/16/2012|07/16/2013|-2|33634|203|0|1970-01-01T00:00:00Z</v>
      </c>
      <c r="AAZ1" t="str">
        <f>[1]!ECONBUFFET("FEGVFA.CA061","07/16/2012","07/16/2013",-2,33634,203,0)</f>
        <v>FEGVFA.CA061|07/16/2012|07/16/2013|-2|33634|203|0|1970-01-01T00:00:00Z</v>
      </c>
      <c r="ABA1" t="str">
        <f>[1]!ECONBUFFET("FEGVFA.CA063","07/16/2012","07/16/2013",-2,33634,203,0)</f>
        <v>FEGVFA.CA063|07/16/2012|07/16/2013|-2|33634|203|0|1970-01-01T00:00:00Z</v>
      </c>
      <c r="ABB1" t="str">
        <f>[1]!ECONBUFFET("FEGVFA.CA065","07/16/2012","07/16/2013",-2,33634,203,0)</f>
        <v>FEGVFA.CA065|07/16/2012|07/16/2013|-2|33634|203|0|1970-01-01T00:00:00Z</v>
      </c>
      <c r="ABC1" t="str">
        <f>[1]!ECONBUFFET("FEGVFA.CA067","07/16/2012","07/16/2013",-2,33634,203,0)</f>
        <v>FEGVFA.CA067|07/16/2012|07/16/2013|-2|33634|203|0|1970-01-01T00:00:00Z</v>
      </c>
      <c r="ABD1" t="str">
        <f>[1]!ECONBUFFET("FEGVFA.CA069","07/16/2012","07/16/2013",-2,33634,203,0)</f>
        <v>FEGVFA.CA069|07/16/2012|07/16/2013|-2|33634|203|0|1970-01-01T00:00:00Z</v>
      </c>
      <c r="ABE1" t="str">
        <f>[1]!ECONBUFFET("FEGVFA.CA071","07/16/2012","07/16/2013",-2,33634,203,0)</f>
        <v>FEGVFA.CA071|07/16/2012|07/16/2013|-2|33634|203|0|1970-01-01T00:00:00Z</v>
      </c>
      <c r="ABF1" t="str">
        <f>[1]!ECONBUFFET("FEGVFA.CA073","07/16/2012","07/16/2013",-2,33634,203,0)</f>
        <v>FEGVFA.CA073|07/16/2012|07/16/2013|-2|33634|203|0|1970-01-01T00:00:00Z</v>
      </c>
      <c r="ABG1" t="str">
        <f>[1]!ECONBUFFET("FEGVFA.CA075","07/16/2012","07/16/2013",-2,33634,203,0)</f>
        <v>FEGVFA.CA075|07/16/2012|07/16/2013|-2|33634|203|0|1970-01-01T00:00:00Z</v>
      </c>
      <c r="ABH1" t="str">
        <f>[1]!ECONBUFFET("FEGVFA.CA077","07/16/2012","07/16/2013",-2,33634,203,0)</f>
        <v>FEGVFA.CA077|07/16/2012|07/16/2013|-2|33634|203|0|1970-01-01T00:00:00Z</v>
      </c>
      <c r="ABI1" t="str">
        <f>[1]!ECONBUFFET("FEGVFA.CA079","07/16/2012","07/16/2013",-2,33634,203,0)</f>
        <v>FEGVFA.CA079|07/16/2012|07/16/2013|-2|33634|203|0|1970-01-01T00:00:00Z</v>
      </c>
      <c r="ABJ1" t="str">
        <f>[1]!ECONBUFFET("FEGVFA.CA081","07/16/2012","07/16/2013",-2,33634,203,0)</f>
        <v>FEGVFA.CA081|07/16/2012|07/16/2013|-2|33634|203|0|1970-01-01T00:00:00Z</v>
      </c>
      <c r="ABK1" t="str">
        <f>[1]!ECONBUFFET("FEGVFA.CA083","07/16/2012","07/16/2013",-2,33634,203,0)</f>
        <v>FEGVFA.CA083|07/16/2012|07/16/2013|-2|33634|203|0|1970-01-01T00:00:00Z</v>
      </c>
      <c r="ABL1" t="str">
        <f>[1]!ECONBUFFET("FEGVFA.CA085","07/16/2012","07/16/2013",-2,33634,203,0)</f>
        <v>FEGVFA.CA085|07/16/2012|07/16/2013|-2|33634|203|0|1970-01-01T00:00:00Z</v>
      </c>
      <c r="ABM1" t="str">
        <f>[1]!ECONBUFFET("FEGVFA.CA087","07/16/2012","07/16/2013",-2,33634,203,0)</f>
        <v>FEGVFA.CA087|07/16/2012|07/16/2013|-2|33634|203|0|1970-01-01T00:00:00Z</v>
      </c>
      <c r="ABN1" t="str">
        <f>[1]!ECONBUFFET("FEGVFA.CA089","07/16/2012","07/16/2013",-2,33634,203,0)</f>
        <v>FEGVFA.CA089|07/16/2012|07/16/2013|-2|33634|203|0|1970-01-01T00:00:00Z</v>
      </c>
      <c r="ABO1" t="str">
        <f>[1]!ECONBUFFET("FEGVFA.CA091","07/16/2012","07/16/2013",-2,33634,203,0)</f>
        <v>FEGVFA.CA091|07/16/2012|07/16/2013|-2|33634|203|0|1970-01-01T00:00:00Z</v>
      </c>
      <c r="ABP1" t="str">
        <f>[1]!ECONBUFFET("FEGVFA.CA093","07/16/2012","07/16/2013",-2,33634,203,0)</f>
        <v>FEGVFA.CA093|07/16/2012|07/16/2013|-2|33634|203|0|1970-01-01T00:00:00Z</v>
      </c>
      <c r="ABQ1" t="str">
        <f>[1]!ECONBUFFET("FEGVFA.CA095","07/16/2012","07/16/2013",-2,33634,203,0)</f>
        <v>FEGVFA.CA095|07/16/2012|07/16/2013|-2|33634|203|0|1970-01-01T00:00:00Z</v>
      </c>
      <c r="ABR1" t="str">
        <f>[1]!ECONBUFFET("FEGVFA.CA097","07/16/2012","07/16/2013",-2,33634,203,0)</f>
        <v>FEGVFA.CA097|07/16/2012|07/16/2013|-2|33634|203|0|1970-01-01T00:00:00Z</v>
      </c>
      <c r="ABS1" t="str">
        <f>[1]!ECONBUFFET("FEGVFA.CA099","07/16/2012","07/16/2013",-2,33634,203,0)</f>
        <v>FEGVFA.CA099|07/16/2012|07/16/2013|-2|33634|203|0|1970-01-01T00:00:00Z</v>
      </c>
      <c r="ABT1" t="str">
        <f>[1]!ECONBUFFET("FEGVFA.CA101","07/16/2012","07/16/2013",-2,33634,203,0)</f>
        <v>FEGVFA.CA101|07/16/2012|07/16/2013|-2|33634|203|0|1970-01-01T00:00:00Z</v>
      </c>
      <c r="ABU1" t="str">
        <f>[1]!ECONBUFFET("FEGVFA.CA103","07/16/2012","07/16/2013",-2,33634,203,0)</f>
        <v>FEGVFA.CA103|07/16/2012|07/16/2013|-2|33634|203|0|1970-01-01T00:00:00Z</v>
      </c>
      <c r="ABV1" t="str">
        <f>[1]!ECONBUFFET("FEGVFA.CA105","07/16/2012","07/16/2013",-2,33634,203,0)</f>
        <v>FEGVFA.CA105|07/16/2012|07/16/2013|-2|33634|203|0|1970-01-01T00:00:00Z</v>
      </c>
      <c r="ABW1" t="str">
        <f>[1]!ECONBUFFET("FEGVFA.CA107","07/16/2012","07/16/2013",-2,33634,203,0)</f>
        <v>FEGVFA.CA107|07/16/2012|07/16/2013|-2|33634|203|0|1970-01-01T00:00:00Z</v>
      </c>
      <c r="ABX1" t="str">
        <f>[1]!ECONBUFFET("FEGVFA.CA109","07/16/2012","07/16/2013",-2,33634,203,0)</f>
        <v>FEGVFA.CA109|07/16/2012|07/16/2013|-2|33634|203|0|1970-01-01T00:00:00Z</v>
      </c>
      <c r="ABY1" t="str">
        <f>[1]!ECONBUFFET("FEGVFA.CA111","07/16/2012","07/16/2013",-2,33634,203,0)</f>
        <v>FEGVFA.CA111|07/16/2012|07/16/2013|-2|33634|203|0|1970-01-01T00:00:00Z</v>
      </c>
      <c r="ABZ1" t="str">
        <f>[1]!ECONBUFFET("FEGVFA.CA113","07/16/2012","07/16/2013",-2,33634,203,0)</f>
        <v>FEGVFA.CA113|07/16/2012|07/16/2013|-2|33634|203|0|1970-01-01T00:00:00Z</v>
      </c>
      <c r="ACA1" t="str">
        <f>[1]!ECONBUFFET("FEGVFA.CA115","07/16/2012","07/16/2013",-2,33634,203,0)</f>
        <v>FEGVFA.CA115|07/16/2012|07/16/2013|-2|33634|203|0|1970-01-01T00:00:00Z</v>
      </c>
      <c r="ACB1" t="str">
        <f>[1]!ECONBUFFET("FEGVSA.CA001","07/16/2012","07/16/2013",-2,33634,203,0)</f>
        <v>FEGVSA.CA001|07/16/2012|07/16/2013|-2|33634|203|0|1970-01-01T00:00:00Z</v>
      </c>
      <c r="ACC1" t="str">
        <f>[1]!ECONBUFFET("FEGVSA.CA003","07/16/2012","07/16/2013",-2,33634,203,0)</f>
        <v>FEGVSA.CA003|07/16/2012|07/16/2013|-2|33634|203|0|1970-01-01T00:00:00Z</v>
      </c>
      <c r="ACD1" t="str">
        <f>[1]!ECONBUFFET("FEGVSA.CA005","07/16/2012","07/16/2013",-2,33634,203,0)</f>
        <v>FEGVSA.CA005|07/16/2012|07/16/2013|-2|33634|203|0|1970-01-01T00:00:00Z</v>
      </c>
      <c r="ACE1" t="str">
        <f>[1]!ECONBUFFET("FEGVSA.CA007","07/16/2012","07/16/2013",-2,33634,203,0)</f>
        <v>FEGVSA.CA007|07/16/2012|07/16/2013|-2|33634|203|0|1970-01-01T00:00:00Z</v>
      </c>
      <c r="ACF1" t="str">
        <f>[1]!ECONBUFFET("FEGVSA.CA009","07/16/2012","07/16/2013",-2,33634,203,0)</f>
        <v>FEGVSA.CA009|07/16/2012|07/16/2013|-2|33634|203|0|1970-01-01T00:00:00Z</v>
      </c>
      <c r="ACG1" t="str">
        <f>[1]!ECONBUFFET("FEGVSA.CA011","07/16/2012","07/16/2013",-2,33634,203,0)</f>
        <v>FEGVSA.CA011|07/16/2012|07/16/2013|-2|33634|203|0|1970-01-01T00:00:00Z</v>
      </c>
      <c r="ACH1" t="str">
        <f>[1]!ECONBUFFET("FEGVSA.CA013","07/16/2012","07/16/2013",-2,33634,203,0)</f>
        <v>FEGVSA.CA013|07/16/2012|07/16/2013|-2|33634|203|0|1970-01-01T00:00:00Z</v>
      </c>
      <c r="ACI1" t="str">
        <f>[1]!ECONBUFFET("FEGVSA.CA015","07/16/2012","07/16/2013",-2,33634,203,0)</f>
        <v>FEGVSA.CA015|07/16/2012|07/16/2013|-2|33634|203|0|1970-01-01T00:00:00Z</v>
      </c>
      <c r="ACJ1" t="str">
        <f>[1]!ECONBUFFET("FEGVSA.CA017","07/16/2012","07/16/2013",-2,33634,203,0)</f>
        <v>FEGVSA.CA017|07/16/2012|07/16/2013|-2|33634|203|0|1970-01-01T00:00:00Z</v>
      </c>
      <c r="ACK1" t="str">
        <f>[1]!ECONBUFFET("FEGVSA.CA019","07/16/2012","07/16/2013",-2,33634,203,0)</f>
        <v>FEGVSA.CA019|07/16/2012|07/16/2013|-2|33634|203|0|1970-01-01T00:00:00Z</v>
      </c>
      <c r="ACL1" t="str">
        <f>[1]!ECONBUFFET("FEGVSA.CA021","07/16/2012","07/16/2013",-2,33634,203,0)</f>
        <v>FEGVSA.CA021|07/16/2012|07/16/2013|-2|33634|203|0|1970-01-01T00:00:00Z</v>
      </c>
      <c r="ACM1" t="str">
        <f>[1]!ECONBUFFET("FEGVSA.CA023","07/16/2012","07/16/2013",-2,33634,203,0)</f>
        <v>FEGVSA.CA023|07/16/2012|07/16/2013|-2|33634|203|0|1970-01-01T00:00:00Z</v>
      </c>
      <c r="ACN1" t="str">
        <f>[1]!ECONBUFFET("FEGVSA.CA025","07/16/2012","07/16/2013",-2,33634,203,0)</f>
        <v>FEGVSA.CA025|07/16/2012|07/16/2013|-2|33634|203|0|1970-01-01T00:00:00Z</v>
      </c>
      <c r="ACO1" t="str">
        <f>[1]!ECONBUFFET("FEGVSA.CA027","07/16/2012","07/16/2013",-2,33634,203,0)</f>
        <v>FEGVSA.CA027|07/16/2012|07/16/2013|-2|33634|203|0|1970-01-01T00:00:00Z</v>
      </c>
      <c r="ACP1" t="str">
        <f>[1]!ECONBUFFET("FEGVSA.CA029","07/16/2012","07/16/2013",-2,33634,203,0)</f>
        <v>FEGVSA.CA029|07/16/2012|07/16/2013|-2|33634|203|0|1970-01-01T00:00:00Z</v>
      </c>
      <c r="ACQ1" t="str">
        <f>[1]!ECONBUFFET("FEGVSA.CA031","07/16/2012","07/16/2013",-2,33634,203,0)</f>
        <v>FEGVSA.CA031|07/16/2012|07/16/2013|-2|33634|203|0|1970-01-01T00:00:00Z</v>
      </c>
      <c r="ACR1" t="str">
        <f>[1]!ECONBUFFET("FEGVSA.CA033","07/16/2012","07/16/2013",-2,33634,203,0)</f>
        <v>FEGVSA.CA033|07/16/2012|07/16/2013|-2|33634|203|0|1970-01-01T00:00:00Z</v>
      </c>
      <c r="ACS1" t="str">
        <f>[1]!ECONBUFFET("FEGVSA.CA035","07/16/2012","07/16/2013",-2,33634,203,0)</f>
        <v>FEGVSA.CA035|07/16/2012|07/16/2013|-2|33634|203|0|1970-01-01T00:00:00Z</v>
      </c>
      <c r="ACT1" t="str">
        <f>[1]!ECONBUFFET("FEGVSA.CA037","07/16/2012","07/16/2013",-2,33634,203,0)</f>
        <v>FEGVSA.CA037|07/16/2012|07/16/2013|-2|33634|203|0|1970-01-01T00:00:00Z</v>
      </c>
      <c r="ACU1" t="str">
        <f>[1]!ECONBUFFET("FEGVSA.CA039","07/16/2012","07/16/2013",-2,33634,203,0)</f>
        <v>FEGVSA.CA039|07/16/2012|07/16/2013|-2|33634|203|0|1970-01-01T00:00:00Z</v>
      </c>
      <c r="ACV1" t="str">
        <f>[1]!ECONBUFFET("FEGVSA.CA041","07/16/2012","07/16/2013",-2,33634,203,0)</f>
        <v>FEGVSA.CA041|07/16/2012|07/16/2013|-2|33634|203|0|1970-01-01T00:00:00Z</v>
      </c>
      <c r="ACW1" t="str">
        <f>[1]!ECONBUFFET("FEGVSA.CA043","07/16/2012","07/16/2013",-2,33634,203,0)</f>
        <v>FEGVSA.CA043|07/16/2012|07/16/2013|-2|33634|203|0|1970-01-01T00:00:00Z</v>
      </c>
      <c r="ACX1" t="str">
        <f>[1]!ECONBUFFET("FEGVSA.CA045","07/16/2012","07/16/2013",-2,33634,203,0)</f>
        <v>FEGVSA.CA045|07/16/2012|07/16/2013|-2|33634|203|0|1970-01-01T00:00:00Z</v>
      </c>
      <c r="ACY1" t="str">
        <f>[1]!ECONBUFFET("FEGVSA.CA047","07/16/2012","07/16/2013",-2,33634,203,0)</f>
        <v>FEGVSA.CA047|07/16/2012|07/16/2013|-2|33634|203|0|1970-01-01T00:00:00Z</v>
      </c>
      <c r="ACZ1" t="str">
        <f>[1]!ECONBUFFET("FEGVSA.CA049","07/16/2012","07/16/2013",-2,33634,203,0)</f>
        <v>FEGVSA.CA049|07/16/2012|07/16/2013|-2|33634|203|0|1970-01-01T00:00:00Z</v>
      </c>
      <c r="ADA1" t="str">
        <f>[1]!ECONBUFFET("FEGVSA.CA051","07/16/2012","07/16/2013",-2,33634,203,0)</f>
        <v>FEGVSA.CA051|07/16/2012|07/16/2013|-2|33634|203|0|1970-01-01T00:00:00Z</v>
      </c>
      <c r="ADB1" t="str">
        <f>[1]!ECONBUFFET("FEGVSA.CA053","07/16/2012","07/16/2013",-2,33634,203,0)</f>
        <v>FEGVSA.CA053|07/16/2012|07/16/2013|-2|33634|203|0|1970-01-01T00:00:00Z</v>
      </c>
      <c r="ADC1" t="str">
        <f>[1]!ECONBUFFET("FEGVSA.CA055","07/16/2012","07/16/2013",-2,33634,203,0)</f>
        <v>FEGVSA.CA055|07/16/2012|07/16/2013|-2|33634|203|0|1970-01-01T00:00:00Z</v>
      </c>
      <c r="ADD1" t="str">
        <f>[1]!ECONBUFFET("FEGVSA.CA057","07/16/2012","07/16/2013",-2,33634,203,0)</f>
        <v>FEGVSA.CA057|07/16/2012|07/16/2013|-2|33634|203|0|1970-01-01T00:00:00Z</v>
      </c>
      <c r="ADE1" t="str">
        <f>[1]!ECONBUFFET("FEGVSA.CA059","07/16/2012","07/16/2013",-2,33634,203,0)</f>
        <v>FEGVSA.CA059|07/16/2012|07/16/2013|-2|33634|203|0|1970-01-01T00:00:00Z</v>
      </c>
      <c r="ADF1" t="str">
        <f>[1]!ECONBUFFET("FEGVSA.CA061","07/16/2012","07/16/2013",-2,33634,203,0)</f>
        <v>FEGVSA.CA061|07/16/2012|07/16/2013|-2|33634|203|0|1970-01-01T00:00:00Z</v>
      </c>
      <c r="ADG1" t="str">
        <f>[1]!ECONBUFFET("FEGVSA.CA063","07/16/2012","07/16/2013",-2,33634,203,0)</f>
        <v>FEGVSA.CA063|07/16/2012|07/16/2013|-2|33634|203|0|1970-01-01T00:00:00Z</v>
      </c>
      <c r="ADH1" t="str">
        <f>[1]!ECONBUFFET("FEGVSA.CA065","07/16/2012","07/16/2013",-2,33634,203,0)</f>
        <v>FEGVSA.CA065|07/16/2012|07/16/2013|-2|33634|203|0|1970-01-01T00:00:00Z</v>
      </c>
      <c r="ADI1" t="str">
        <f>[1]!ECONBUFFET("FEGVSA.CA067","07/16/2012","07/16/2013",-2,33634,203,0)</f>
        <v>FEGVSA.CA067|07/16/2012|07/16/2013|-2|33634|203|0|1970-01-01T00:00:00Z</v>
      </c>
      <c r="ADJ1" t="str">
        <f>[1]!ECONBUFFET("FEGVSA.CA069","07/16/2012","07/16/2013",-2,33634,203,0)</f>
        <v>FEGVSA.CA069|07/16/2012|07/16/2013|-2|33634|203|0|1970-01-01T00:00:00Z</v>
      </c>
      <c r="ADK1" t="str">
        <f>[1]!ECONBUFFET("FEGVSA.CA071","07/16/2012","07/16/2013",-2,33634,203,0)</f>
        <v>FEGVSA.CA071|07/16/2012|07/16/2013|-2|33634|203|0|1970-01-01T00:00:00Z</v>
      </c>
      <c r="ADL1" t="str">
        <f>[1]!ECONBUFFET("FEGVSA.CA073","07/16/2012","07/16/2013",-2,33634,203,0)</f>
        <v>FEGVSA.CA073|07/16/2012|07/16/2013|-2|33634|203|0|1970-01-01T00:00:00Z</v>
      </c>
      <c r="ADM1" t="str">
        <f>[1]!ECONBUFFET("FEGVSA.CA075","07/16/2012","07/16/2013",-2,33634,203,0)</f>
        <v>FEGVSA.CA075|07/16/2012|07/16/2013|-2|33634|203|0|1970-01-01T00:00:00Z</v>
      </c>
      <c r="ADN1" t="str">
        <f>[1]!ECONBUFFET("FEGVSA.CA077","07/16/2012","07/16/2013",-2,33634,203,0)</f>
        <v>FEGVSA.CA077|07/16/2012|07/16/2013|-2|33634|203|0|1970-01-01T00:00:00Z</v>
      </c>
      <c r="ADO1" t="str">
        <f>[1]!ECONBUFFET("FEGVSA.CA079","07/16/2012","07/16/2013",-2,33634,203,0)</f>
        <v>FEGVSA.CA079|07/16/2012|07/16/2013|-2|33634|203|0|1970-01-01T00:00:00Z</v>
      </c>
      <c r="ADP1" t="str">
        <f>[1]!ECONBUFFET("FEGVSA.CA081","07/16/2012","07/16/2013",-2,33634,203,0)</f>
        <v>FEGVSA.CA081|07/16/2012|07/16/2013|-2|33634|203|0|1970-01-01T00:00:00Z</v>
      </c>
      <c r="ADQ1" t="str">
        <f>[1]!ECONBUFFET("FEGVSA.CA083","07/16/2012","07/16/2013",-2,33634,203,0)</f>
        <v>FEGVSA.CA083|07/16/2012|07/16/2013|-2|33634|203|0|1970-01-01T00:00:00Z</v>
      </c>
      <c r="ADR1" t="str">
        <f>[1]!ECONBUFFET("FEGVSA.CA085","07/16/2012","07/16/2013",-2,33634,203,0)</f>
        <v>FEGVSA.CA085|07/16/2012|07/16/2013|-2|33634|203|0|1970-01-01T00:00:00Z</v>
      </c>
      <c r="ADS1" t="str">
        <f>[1]!ECONBUFFET("FEGVSA.CA087","07/16/2012","07/16/2013",-2,33634,203,0)</f>
        <v>FEGVSA.CA087|07/16/2012|07/16/2013|-2|33634|203|0|1970-01-01T00:00:00Z</v>
      </c>
      <c r="ADT1" t="str">
        <f>[1]!ECONBUFFET("FEGVSA.CA089","07/16/2012","07/16/2013",-2,33634,203,0)</f>
        <v>FEGVSA.CA089|07/16/2012|07/16/2013|-2|33634|203|0|1970-01-01T00:00:00Z</v>
      </c>
      <c r="ADU1" t="str">
        <f>[1]!ECONBUFFET("FEGVSA.CA091","07/16/2012","07/16/2013",-2,33634,203,0)</f>
        <v>FEGVSA.CA091|07/16/2012|07/16/2013|-2|33634|203|0|1970-01-01T00:00:00Z</v>
      </c>
      <c r="ADV1" t="str">
        <f>[1]!ECONBUFFET("FEGVSA.CA093","07/16/2012","07/16/2013",-2,33634,203,0)</f>
        <v>FEGVSA.CA093|07/16/2012|07/16/2013|-2|33634|203|0|1970-01-01T00:00:00Z</v>
      </c>
      <c r="ADW1" t="str">
        <f>[1]!ECONBUFFET("FEGVSA.CA095","07/16/2012","07/16/2013",-2,33634,203,0)</f>
        <v>FEGVSA.CA095|07/16/2012|07/16/2013|-2|33634|203|0|1970-01-01T00:00:00Z</v>
      </c>
      <c r="ADX1" t="str">
        <f>[1]!ECONBUFFET("FEGVSA.CA097","07/16/2012","07/16/2013",-2,33634,203,0)</f>
        <v>FEGVSA.CA097|07/16/2012|07/16/2013|-2|33634|203|0|1970-01-01T00:00:00Z</v>
      </c>
      <c r="ADY1" t="str">
        <f>[1]!ECONBUFFET("FEGVSA.CA099","07/16/2012","07/16/2013",-2,33634,203,0)</f>
        <v>FEGVSA.CA099|07/16/2012|07/16/2013|-2|33634|203|0|1970-01-01T00:00:00Z</v>
      </c>
      <c r="ADZ1" t="str">
        <f>[1]!ECONBUFFET("FEGVSA.CA101","07/16/2012","07/16/2013",-2,33634,203,0)</f>
        <v>FEGVSA.CA101|07/16/2012|07/16/2013|-2|33634|203|0|1970-01-01T00:00:00Z</v>
      </c>
      <c r="AEA1" t="str">
        <f>[1]!ECONBUFFET("FEGVSA.CA103","07/16/2012","07/16/2013",-2,33634,203,0)</f>
        <v>FEGVSA.CA103|07/16/2012|07/16/2013|-2|33634|203|0|1970-01-01T00:00:00Z</v>
      </c>
      <c r="AEB1" t="str">
        <f>[1]!ECONBUFFET("FEGVSA.CA105","07/16/2012","07/16/2013",-2,33634,203,0)</f>
        <v>FEGVSA.CA105|07/16/2012|07/16/2013|-2|33634|203|0|1970-01-01T00:00:00Z</v>
      </c>
      <c r="AEC1" t="str">
        <f>[1]!ECONBUFFET("FEGVSA.CA107","07/16/2012","07/16/2013",-2,33634,203,0)</f>
        <v>FEGVSA.CA107|07/16/2012|07/16/2013|-2|33634|203|0|1970-01-01T00:00:00Z</v>
      </c>
      <c r="AED1" t="str">
        <f>[1]!ECONBUFFET("FEGVSA.CA109","07/16/2012","07/16/2013",-2,33634,203,0)</f>
        <v>FEGVSA.CA109|07/16/2012|07/16/2013|-2|33634|203|0|1970-01-01T00:00:00Z</v>
      </c>
      <c r="AEE1" t="str">
        <f>[1]!ECONBUFFET("FEGVSA.CA111","07/16/2012","07/16/2013",-2,33634,203,0)</f>
        <v>FEGVSA.CA111|07/16/2012|07/16/2013|-2|33634|203|0|1970-01-01T00:00:00Z</v>
      </c>
      <c r="AEF1" t="str">
        <f>[1]!ECONBUFFET("FEGVSA.CA113","07/16/2012","07/16/2013",-2,33634,203,0)</f>
        <v>FEGVSA.CA113|07/16/2012|07/16/2013|-2|33634|203|0|1970-01-01T00:00:00Z</v>
      </c>
      <c r="AEG1" t="str">
        <f>[1]!ECONBUFFET("FEGVSA.CA115","07/16/2012","07/16/2013",-2,33634,203,0)</f>
        <v>FEGVSA.CA115|07/16/2012|07/16/2013|-2|33634|203|0|1970-01-01T00:00:00Z</v>
      </c>
      <c r="AEH1" t="str">
        <f>[1]!ECONBUFFET("FEGVLA.CA001","07/16/2012","07/16/2013",-2,33634,203,0)</f>
        <v>FEGVLA.CA001|07/16/2012|07/16/2013|-2|33634|203|0|1970-01-01T00:00:00Z</v>
      </c>
      <c r="AEI1" t="str">
        <f>[1]!ECONBUFFET("FEGVLA.CA003","07/16/2012","07/16/2013",-2,33634,203,0)</f>
        <v>FEGVLA.CA003|07/16/2012|07/16/2013|-2|33634|203|0|1970-01-01T00:00:00Z</v>
      </c>
      <c r="AEJ1" t="str">
        <f>[1]!ECONBUFFET("FEGVLA.CA005","07/16/2012","07/16/2013",-2,33634,203,0)</f>
        <v>FEGVLA.CA005|07/16/2012|07/16/2013|-2|33634|203|0|1970-01-01T00:00:00Z</v>
      </c>
      <c r="AEK1" t="str">
        <f>[1]!ECONBUFFET("FEGVLA.CA007","07/16/2012","07/16/2013",-2,33634,203,0)</f>
        <v>FEGVLA.CA007|07/16/2012|07/16/2013|-2|33634|203|0|1970-01-01T00:00:00Z</v>
      </c>
      <c r="AEL1" t="str">
        <f>[1]!ECONBUFFET("FEGVLA.CA009","07/16/2012","07/16/2013",-2,33634,203,0)</f>
        <v>FEGVLA.CA009|07/16/2012|07/16/2013|-2|33634|203|0|1970-01-01T00:00:00Z</v>
      </c>
      <c r="AEM1" t="str">
        <f>[1]!ECONBUFFET("FEGVLA.CA011","07/16/2012","07/16/2013",-2,33634,203,0)</f>
        <v>FEGVLA.CA011|07/16/2012|07/16/2013|-2|33634|203|0|1970-01-01T00:00:00Z</v>
      </c>
      <c r="AEN1" t="str">
        <f>[1]!ECONBUFFET("FEGVLA.CA013","07/16/2012","07/16/2013",-2,33634,203,0)</f>
        <v>FEGVLA.CA013|07/16/2012|07/16/2013|-2|33634|203|0|1970-01-01T00:00:00Z</v>
      </c>
      <c r="AEO1" t="str">
        <f>[1]!ECONBUFFET("FEGVLA.CA015","07/16/2012","07/16/2013",-2,33634,203,0)</f>
        <v>FEGVLA.CA015|07/16/2012|07/16/2013|-2|33634|203|0|1970-01-01T00:00:00Z</v>
      </c>
      <c r="AEP1" t="str">
        <f>[1]!ECONBUFFET("FEGVLA.CA017","07/16/2012","07/16/2013",-2,33634,203,0)</f>
        <v>FEGVLA.CA017|07/16/2012|07/16/2013|-2|33634|203|0|1970-01-01T00:00:00Z</v>
      </c>
      <c r="AEQ1" t="str">
        <f>[1]!ECONBUFFET("FEGVLA.CA019","07/16/2012","07/16/2013",-2,33634,203,0)</f>
        <v>FEGVLA.CA019|07/16/2012|07/16/2013|-2|33634|203|0|1970-01-01T00:00:00Z</v>
      </c>
      <c r="AER1" t="str">
        <f>[1]!ECONBUFFET("FEGVLA.CA021","07/16/2012","07/16/2013",-2,33634,203,0)</f>
        <v>FEGVLA.CA021|07/16/2012|07/16/2013|-2|33634|203|0|1970-01-01T00:00:00Z</v>
      </c>
      <c r="AES1" t="str">
        <f>[1]!ECONBUFFET("FEGVLA.CA023","07/16/2012","07/16/2013",-2,33634,203,0)</f>
        <v>FEGVLA.CA023|07/16/2012|07/16/2013|-2|33634|203|0|1970-01-01T00:00:00Z</v>
      </c>
      <c r="AET1" t="str">
        <f>[1]!ECONBUFFET("FEGVLA.CA025","07/16/2012","07/16/2013",-2,33634,203,0)</f>
        <v>FEGVLA.CA025|07/16/2012|07/16/2013|-2|33634|203|0|1970-01-01T00:00:00Z</v>
      </c>
      <c r="AEU1" t="str">
        <f>[1]!ECONBUFFET("FEGVLA.CA027","07/16/2012","07/16/2013",-2,33634,203,0)</f>
        <v>FEGVLA.CA027|07/16/2012|07/16/2013|-2|33634|203|0|1970-01-01T00:00:00Z</v>
      </c>
      <c r="AEV1" t="str">
        <f>[1]!ECONBUFFET("FEGVLA.CA029","07/16/2012","07/16/2013",-2,33634,203,0)</f>
        <v>FEGVLA.CA029|07/16/2012|07/16/2013|-2|33634|203|0|1970-01-01T00:00:00Z</v>
      </c>
      <c r="AEW1" t="str">
        <f>[1]!ECONBUFFET("FEGVLA.CA031","07/16/2012","07/16/2013",-2,33634,203,0)</f>
        <v>FEGVLA.CA031|07/16/2012|07/16/2013|-2|33634|203|0|1970-01-01T00:00:00Z</v>
      </c>
      <c r="AEX1" t="str">
        <f>[1]!ECONBUFFET("FEGVLA.CA033","07/16/2012","07/16/2013",-2,33634,203,0)</f>
        <v>FEGVLA.CA033|07/16/2012|07/16/2013|-2|33634|203|0|1970-01-01T00:00:00Z</v>
      </c>
      <c r="AEY1" t="str">
        <f>[1]!ECONBUFFET("FEGVLA.CA035","07/16/2012","07/16/2013",-2,33634,203,0)</f>
        <v>FEGVLA.CA035|07/16/2012|07/16/2013|-2|33634|203|0|1970-01-01T00:00:00Z</v>
      </c>
      <c r="AEZ1" t="str">
        <f>[1]!ECONBUFFET("FEGVLA.CA037","07/16/2012","07/16/2013",-2,33634,203,0)</f>
        <v>FEGVLA.CA037|07/16/2012|07/16/2013|-2|33634|203|0|1970-01-01T00:00:00Z</v>
      </c>
      <c r="AFA1" t="str">
        <f>[1]!ECONBUFFET("FEGVLA.CA039","07/16/2012","07/16/2013",-2,33634,203,0)</f>
        <v>FEGVLA.CA039|07/16/2012|07/16/2013|-2|33634|203|0|1970-01-01T00:00:00Z</v>
      </c>
      <c r="AFB1" t="str">
        <f>[1]!ECONBUFFET("FEGVLA.CA041","07/16/2012","07/16/2013",-2,33634,203,0)</f>
        <v>FEGVLA.CA041|07/16/2012|07/16/2013|-2|33634|203|0|1970-01-01T00:00:00Z</v>
      </c>
      <c r="AFC1" t="str">
        <f>[1]!ECONBUFFET("FEGVLA.CA043","07/16/2012","07/16/2013",-2,33634,203,0)</f>
        <v>FEGVLA.CA043|07/16/2012|07/16/2013|-2|33634|203|0|1970-01-01T00:00:00Z</v>
      </c>
      <c r="AFD1" t="str">
        <f>[1]!ECONBUFFET("FEGVLA.CA045","07/16/2012","07/16/2013",-2,33634,203,0)</f>
        <v>FEGVLA.CA045|07/16/2012|07/16/2013|-2|33634|203|0|1970-01-01T00:00:00Z</v>
      </c>
      <c r="AFE1" t="str">
        <f>[1]!ECONBUFFET("FEGVLA.CA047","07/16/2012","07/16/2013",-2,33634,203,0)</f>
        <v>FEGVLA.CA047|07/16/2012|07/16/2013|-2|33634|203|0|1970-01-01T00:00:00Z</v>
      </c>
      <c r="AFF1" t="str">
        <f>[1]!ECONBUFFET("FEGVLA.CA049","07/16/2012","07/16/2013",-2,33634,203,0)</f>
        <v>FEGVLA.CA049|07/16/2012|07/16/2013|-2|33634|203|0|1970-01-01T00:00:00Z</v>
      </c>
      <c r="AFG1" t="str">
        <f>[1]!ECONBUFFET("FEGVLA.CA051","07/16/2012","07/16/2013",-2,33634,203,0)</f>
        <v>FEGVLA.CA051|07/16/2012|07/16/2013|-2|33634|203|0|1970-01-01T00:00:00Z</v>
      </c>
      <c r="AFH1" t="str">
        <f>[1]!ECONBUFFET("FEGVLA.CA053","07/16/2012","07/16/2013",-2,33634,203,0)</f>
        <v>FEGVLA.CA053|07/16/2012|07/16/2013|-2|33634|203|0|1970-01-01T00:00:00Z</v>
      </c>
      <c r="AFI1" t="str">
        <f>[1]!ECONBUFFET("FEGVLA.CA055","07/16/2012","07/16/2013",-2,33634,203,0)</f>
        <v>FEGVLA.CA055|07/16/2012|07/16/2013|-2|33634|203|0|1970-01-01T00:00:00Z</v>
      </c>
      <c r="AFJ1" t="str">
        <f>[1]!ECONBUFFET("FEGVLA.CA057","07/16/2012","07/16/2013",-2,33634,203,0)</f>
        <v>FEGVLA.CA057|07/16/2012|07/16/2013|-2|33634|203|0|1970-01-01T00:00:00Z</v>
      </c>
      <c r="AFK1" t="str">
        <f>[1]!ECONBUFFET("FEGVLA.CA059","07/16/2012","07/16/2013",-2,33634,203,0)</f>
        <v>FEGVLA.CA059|07/16/2012|07/16/2013|-2|33634|203|0|1970-01-01T00:00:00Z</v>
      </c>
      <c r="AFL1" t="str">
        <f>[1]!ECONBUFFET("FEGVLA.CA061","07/16/2012","07/16/2013",-2,33634,203,0)</f>
        <v>FEGVLA.CA061|07/16/2012|07/16/2013|-2|33634|203|0|1970-01-01T00:00:00Z</v>
      </c>
      <c r="AFM1" t="str">
        <f>[1]!ECONBUFFET("FEGVLA.CA063","07/16/2012","07/16/2013",-2,33634,203,0)</f>
        <v>FEGVLA.CA063|07/16/2012|07/16/2013|-2|33634|203|0|1970-01-01T00:00:00Z</v>
      </c>
      <c r="AFN1" t="str">
        <f>[1]!ECONBUFFET("FEGVLA.CA065","07/16/2012","07/16/2013",-2,33634,203,0)</f>
        <v>FEGVLA.CA065|07/16/2012|07/16/2013|-2|33634|203|0|1970-01-01T00:00:00Z</v>
      </c>
      <c r="AFO1" t="str">
        <f>[1]!ECONBUFFET("FEGVLA.CA067","07/16/2012","07/16/2013",-2,33634,203,0)</f>
        <v>FEGVLA.CA067|07/16/2012|07/16/2013|-2|33634|203|0|1970-01-01T00:00:00Z</v>
      </c>
      <c r="AFP1" t="str">
        <f>[1]!ECONBUFFET("FEGVLA.CA069","07/16/2012","07/16/2013",-2,33634,203,0)</f>
        <v>FEGVLA.CA069|07/16/2012|07/16/2013|-2|33634|203|0|1970-01-01T00:00:00Z</v>
      </c>
      <c r="AFQ1" t="str">
        <f>[1]!ECONBUFFET("FEGVLA.CA071","07/16/2012","07/16/2013",-2,33634,203,0)</f>
        <v>FEGVLA.CA071|07/16/2012|07/16/2013|-2|33634|203|0|1970-01-01T00:00:00Z</v>
      </c>
      <c r="AFR1" t="str">
        <f>[1]!ECONBUFFET("FEGVLA.CA073","07/16/2012","07/16/2013",-2,33634,203,0)</f>
        <v>FEGVLA.CA073|07/16/2012|07/16/2013|-2|33634|203|0|1970-01-01T00:00:00Z</v>
      </c>
      <c r="AFS1" t="str">
        <f>[1]!ECONBUFFET("FEGVLA.CA075","07/16/2012","07/16/2013",-2,33634,203,0)</f>
        <v>FEGVLA.CA075|07/16/2012|07/16/2013|-2|33634|203|0|1970-01-01T00:00:00Z</v>
      </c>
      <c r="AFT1" t="str">
        <f>[1]!ECONBUFFET("FEGVLA.CA077","07/16/2012","07/16/2013",-2,33634,203,0)</f>
        <v>FEGVLA.CA077|07/16/2012|07/16/2013|-2|33634|203|0|1970-01-01T00:00:00Z</v>
      </c>
      <c r="AFU1" t="str">
        <f>[1]!ECONBUFFET("FEGVLA.CA079","07/16/2012","07/16/2013",-2,33634,203,0)</f>
        <v>FEGVLA.CA079|07/16/2012|07/16/2013|-2|33634|203|0|1970-01-01T00:00:00Z</v>
      </c>
      <c r="AFV1" t="str">
        <f>[1]!ECONBUFFET("FEGVLA.CA081","07/16/2012","07/16/2013",-2,33634,203,0)</f>
        <v>FEGVLA.CA081|07/16/2012|07/16/2013|-2|33634|203|0|1970-01-01T00:00:00Z</v>
      </c>
      <c r="AFW1" t="str">
        <f>[1]!ECONBUFFET("FEGVLA.CA083","07/16/2012","07/16/2013",-2,33634,203,0)</f>
        <v>FEGVLA.CA083|07/16/2012|07/16/2013|-2|33634|203|0|1970-01-01T00:00:00Z</v>
      </c>
      <c r="AFX1" t="str">
        <f>[1]!ECONBUFFET("FEGVLA.CA085","07/16/2012","07/16/2013",-2,33634,203,0)</f>
        <v>FEGVLA.CA085|07/16/2012|07/16/2013|-2|33634|203|0|1970-01-01T00:00:00Z</v>
      </c>
      <c r="AFY1" t="str">
        <f>[1]!ECONBUFFET("FEGVLA.CA087","07/16/2012","07/16/2013",-2,33634,203,0)</f>
        <v>FEGVLA.CA087|07/16/2012|07/16/2013|-2|33634|203|0|1970-01-01T00:00:00Z</v>
      </c>
      <c r="AFZ1" t="str">
        <f>[1]!ECONBUFFET("FEGVLA.CA089","07/16/2012","07/16/2013",-2,33634,203,0)</f>
        <v>FEGVLA.CA089|07/16/2012|07/16/2013|-2|33634|203|0|1970-01-01T00:00:00Z</v>
      </c>
      <c r="AGA1" t="str">
        <f>[1]!ECONBUFFET("FEGVLA.CA091","07/16/2012","07/16/2013",-2,33634,203,0)</f>
        <v>FEGVLA.CA091|07/16/2012|07/16/2013|-2|33634|203|0|1970-01-01T00:00:00Z</v>
      </c>
      <c r="AGB1" t="str">
        <f>[1]!ECONBUFFET("FEGVLA.CA093","07/16/2012","07/16/2013",-2,33634,203,0)</f>
        <v>FEGVLA.CA093|07/16/2012|07/16/2013|-2|33634|203|0|1970-01-01T00:00:00Z</v>
      </c>
      <c r="AGC1" t="str">
        <f>[1]!ECONBUFFET("FEGVLA.CA095","07/16/2012","07/16/2013",-2,33634,203,0)</f>
        <v>FEGVLA.CA095|07/16/2012|07/16/2013|-2|33634|203|0|1970-01-01T00:00:00Z</v>
      </c>
      <c r="AGD1" t="str">
        <f>[1]!ECONBUFFET("FEGVLA.CA097","07/16/2012","07/16/2013",-2,33634,203,0)</f>
        <v>FEGVLA.CA097|07/16/2012|07/16/2013|-2|33634|203|0|1970-01-01T00:00:00Z</v>
      </c>
      <c r="AGE1" t="str">
        <f>[1]!ECONBUFFET("FEGVLA.CA099","07/16/2012","07/16/2013",-2,33634,203,0)</f>
        <v>FEGVLA.CA099|07/16/2012|07/16/2013|-2|33634|203|0|1970-01-01T00:00:00Z</v>
      </c>
      <c r="AGF1" t="str">
        <f>[1]!ECONBUFFET("FEGVLA.CA101","07/16/2012","07/16/2013",-2,33634,203,0)</f>
        <v>FEGVLA.CA101|07/16/2012|07/16/2013|-2|33634|203|0|1970-01-01T00:00:00Z</v>
      </c>
      <c r="AGG1" t="str">
        <f>[1]!ECONBUFFET("FEGVLA.CA103","07/16/2012","07/16/2013",-2,33634,203,0)</f>
        <v>FEGVLA.CA103|07/16/2012|07/16/2013|-2|33634|203|0|1970-01-01T00:00:00Z</v>
      </c>
      <c r="AGH1" t="str">
        <f>[1]!ECONBUFFET("FEGVLA.CA105","07/16/2012","07/16/2013",-2,33634,203,0)</f>
        <v>FEGVLA.CA105|07/16/2012|07/16/2013|-2|33634|203|0|1970-01-01T00:00:00Z</v>
      </c>
      <c r="AGI1" t="str">
        <f>[1]!ECONBUFFET("FEGVLA.CA107","07/16/2012","07/16/2013",-2,33634,203,0)</f>
        <v>FEGVLA.CA107|07/16/2012|07/16/2013|-2|33634|203|0|1970-01-01T00:00:00Z</v>
      </c>
      <c r="AGJ1" t="str">
        <f>[1]!ECONBUFFET("FEGVLA.CA109","07/16/2012","07/16/2013",-2,33634,203,0)</f>
        <v>FEGVLA.CA109|07/16/2012|07/16/2013|-2|33634|203|0|1970-01-01T00:00:00Z</v>
      </c>
      <c r="AGK1" t="str">
        <f>[1]!ECONBUFFET("FEGVLA.CA111","07/16/2012","07/16/2013",-2,33634,203,0)</f>
        <v>FEGVLA.CA111|07/16/2012|07/16/2013|-2|33634|203|0|1970-01-01T00:00:00Z</v>
      </c>
      <c r="AGL1" t="str">
        <f>[1]!ECONBUFFET("FEGVLA.CA113","07/16/2012","07/16/2013",-2,33634,203,0)</f>
        <v>FEGVLA.CA113|07/16/2012|07/16/2013|-2|33634|203|0|1970-01-01T00:00:00Z</v>
      </c>
      <c r="AGM1" t="str">
        <f>[1]!ECONBUFFET("FEGVLA.CA115","07/16/2012","07/16/2013",-2,33634,203,0)</f>
        <v>FEGVLA.CA115|07/16/2012|07/16/2013|-2|33634|203|0|1970-01-01T00:00:00Z</v>
      </c>
    </row>
    <row r="2" spans="1:871">
      <c r="A2" s="3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  <c r="ND2" t="s">
        <v>367</v>
      </c>
      <c r="NE2" t="s">
        <v>368</v>
      </c>
      <c r="NF2" t="s">
        <v>369</v>
      </c>
      <c r="NG2" t="s">
        <v>370</v>
      </c>
      <c r="NH2" t="s">
        <v>371</v>
      </c>
      <c r="NI2" t="s">
        <v>372</v>
      </c>
      <c r="NJ2" t="s">
        <v>373</v>
      </c>
      <c r="NK2" t="s">
        <v>374</v>
      </c>
      <c r="NL2" t="s">
        <v>375</v>
      </c>
      <c r="NM2" t="s">
        <v>376</v>
      </c>
      <c r="NN2" t="s">
        <v>377</v>
      </c>
      <c r="NO2" t="s">
        <v>378</v>
      </c>
      <c r="NP2" t="s">
        <v>379</v>
      </c>
      <c r="NQ2" t="s">
        <v>380</v>
      </c>
      <c r="NR2" t="s">
        <v>381</v>
      </c>
      <c r="NS2" t="s">
        <v>382</v>
      </c>
      <c r="NT2" t="s">
        <v>383</v>
      </c>
      <c r="NU2" t="s">
        <v>384</v>
      </c>
      <c r="NV2" t="s">
        <v>385</v>
      </c>
      <c r="NW2" t="s">
        <v>386</v>
      </c>
      <c r="NX2" t="s">
        <v>387</v>
      </c>
      <c r="NY2" t="s">
        <v>388</v>
      </c>
      <c r="NZ2" t="s">
        <v>389</v>
      </c>
      <c r="OA2" t="s">
        <v>390</v>
      </c>
      <c r="OB2" t="s">
        <v>391</v>
      </c>
      <c r="OC2" t="s">
        <v>392</v>
      </c>
      <c r="OD2" t="s">
        <v>393</v>
      </c>
      <c r="OE2" t="s">
        <v>394</v>
      </c>
      <c r="OF2" t="s">
        <v>395</v>
      </c>
      <c r="OG2" t="s">
        <v>396</v>
      </c>
      <c r="OH2" t="s">
        <v>397</v>
      </c>
      <c r="OI2" t="s">
        <v>398</v>
      </c>
      <c r="OJ2" t="s">
        <v>399</v>
      </c>
      <c r="OK2" t="s">
        <v>400</v>
      </c>
      <c r="OL2" t="s">
        <v>401</v>
      </c>
      <c r="OM2" t="s">
        <v>402</v>
      </c>
      <c r="ON2" t="s">
        <v>403</v>
      </c>
      <c r="OO2" t="s">
        <v>404</v>
      </c>
      <c r="OP2" t="s">
        <v>405</v>
      </c>
      <c r="OQ2" t="s">
        <v>406</v>
      </c>
      <c r="OR2" t="s">
        <v>407</v>
      </c>
      <c r="OS2" t="s">
        <v>408</v>
      </c>
      <c r="OT2" t="s">
        <v>409</v>
      </c>
      <c r="OU2" t="s">
        <v>410</v>
      </c>
      <c r="OV2" t="s">
        <v>411</v>
      </c>
      <c r="OW2" t="s">
        <v>412</v>
      </c>
      <c r="OX2" t="s">
        <v>413</v>
      </c>
      <c r="OY2" t="s">
        <v>414</v>
      </c>
      <c r="OZ2" t="s">
        <v>415</v>
      </c>
      <c r="PA2" t="s">
        <v>416</v>
      </c>
      <c r="PB2" t="s">
        <v>417</v>
      </c>
      <c r="PC2" t="s">
        <v>418</v>
      </c>
      <c r="PD2" t="s">
        <v>419</v>
      </c>
      <c r="PE2" t="s">
        <v>420</v>
      </c>
      <c r="PF2" t="s">
        <v>421</v>
      </c>
      <c r="PG2" t="s">
        <v>422</v>
      </c>
      <c r="PH2" t="s">
        <v>423</v>
      </c>
      <c r="PI2" t="s">
        <v>424</v>
      </c>
      <c r="PJ2" t="s">
        <v>425</v>
      </c>
      <c r="PK2" t="s">
        <v>426</v>
      </c>
      <c r="PL2" t="s">
        <v>427</v>
      </c>
      <c r="PM2" t="s">
        <v>428</v>
      </c>
      <c r="PN2" t="s">
        <v>429</v>
      </c>
      <c r="PO2" t="s">
        <v>430</v>
      </c>
      <c r="PP2" t="s">
        <v>431</v>
      </c>
      <c r="PQ2" t="s">
        <v>432</v>
      </c>
      <c r="PR2" t="s">
        <v>433</v>
      </c>
      <c r="PS2" t="s">
        <v>434</v>
      </c>
      <c r="PT2" t="s">
        <v>435</v>
      </c>
      <c r="PU2" t="s">
        <v>436</v>
      </c>
      <c r="PV2" t="s">
        <v>437</v>
      </c>
      <c r="PW2" t="s">
        <v>438</v>
      </c>
      <c r="PX2" t="s">
        <v>439</v>
      </c>
      <c r="PY2" t="s">
        <v>440</v>
      </c>
      <c r="PZ2" t="s">
        <v>441</v>
      </c>
      <c r="QA2" t="s">
        <v>442</v>
      </c>
      <c r="QB2" t="s">
        <v>443</v>
      </c>
      <c r="QC2" t="s">
        <v>444</v>
      </c>
      <c r="QD2" t="s">
        <v>445</v>
      </c>
      <c r="QE2" t="s">
        <v>446</v>
      </c>
      <c r="QF2" t="s">
        <v>447</v>
      </c>
      <c r="QG2" t="s">
        <v>448</v>
      </c>
      <c r="QH2" t="s">
        <v>449</v>
      </c>
      <c r="QI2" t="s">
        <v>450</v>
      </c>
      <c r="QJ2" t="s">
        <v>451</v>
      </c>
      <c r="QK2" t="s">
        <v>452</v>
      </c>
      <c r="QL2" t="s">
        <v>453</v>
      </c>
      <c r="QM2" t="s">
        <v>454</v>
      </c>
      <c r="QN2" t="s">
        <v>455</v>
      </c>
      <c r="QO2" t="s">
        <v>456</v>
      </c>
      <c r="QP2" t="s">
        <v>457</v>
      </c>
      <c r="QQ2" t="s">
        <v>458</v>
      </c>
      <c r="QR2" t="s">
        <v>459</v>
      </c>
      <c r="QS2" t="s">
        <v>460</v>
      </c>
      <c r="QT2" t="s">
        <v>461</v>
      </c>
      <c r="QU2" t="s">
        <v>462</v>
      </c>
      <c r="QV2" t="s">
        <v>463</v>
      </c>
      <c r="QW2" t="s">
        <v>464</v>
      </c>
      <c r="QX2" t="s">
        <v>465</v>
      </c>
      <c r="QY2" t="s">
        <v>466</v>
      </c>
      <c r="QZ2" t="s">
        <v>467</v>
      </c>
      <c r="RA2" t="s">
        <v>468</v>
      </c>
      <c r="RB2" t="s">
        <v>469</v>
      </c>
      <c r="RC2" t="s">
        <v>470</v>
      </c>
      <c r="RD2" t="s">
        <v>471</v>
      </c>
      <c r="RE2" t="s">
        <v>472</v>
      </c>
      <c r="RF2" t="s">
        <v>473</v>
      </c>
      <c r="RG2" t="s">
        <v>474</v>
      </c>
      <c r="RH2" t="s">
        <v>475</v>
      </c>
      <c r="RI2" t="s">
        <v>476</v>
      </c>
      <c r="RJ2" t="s">
        <v>477</v>
      </c>
      <c r="RK2" t="s">
        <v>478</v>
      </c>
      <c r="RL2" t="s">
        <v>479</v>
      </c>
      <c r="RM2" t="s">
        <v>480</v>
      </c>
      <c r="RN2" t="s">
        <v>481</v>
      </c>
      <c r="RO2" t="s">
        <v>482</v>
      </c>
      <c r="RP2" t="s">
        <v>483</v>
      </c>
      <c r="RQ2" t="s">
        <v>484</v>
      </c>
      <c r="RR2" t="s">
        <v>485</v>
      </c>
      <c r="RS2" t="s">
        <v>486</v>
      </c>
      <c r="RT2" t="s">
        <v>487</v>
      </c>
      <c r="RU2" t="s">
        <v>488</v>
      </c>
      <c r="RV2" t="s">
        <v>489</v>
      </c>
      <c r="RW2" t="s">
        <v>490</v>
      </c>
      <c r="RX2" t="s">
        <v>491</v>
      </c>
      <c r="RY2" t="s">
        <v>492</v>
      </c>
      <c r="RZ2" t="s">
        <v>493</v>
      </c>
      <c r="SA2" t="s">
        <v>494</v>
      </c>
      <c r="SB2" t="s">
        <v>495</v>
      </c>
      <c r="SC2" t="s">
        <v>496</v>
      </c>
      <c r="SD2" t="s">
        <v>497</v>
      </c>
      <c r="SE2" t="s">
        <v>498</v>
      </c>
      <c r="SF2" t="s">
        <v>499</v>
      </c>
      <c r="SG2" t="s">
        <v>500</v>
      </c>
      <c r="SH2" t="s">
        <v>501</v>
      </c>
      <c r="SI2" t="s">
        <v>502</v>
      </c>
      <c r="SJ2" t="s">
        <v>503</v>
      </c>
      <c r="SK2" t="s">
        <v>504</v>
      </c>
      <c r="SL2" t="s">
        <v>505</v>
      </c>
      <c r="SM2" t="s">
        <v>506</v>
      </c>
      <c r="SN2" t="s">
        <v>507</v>
      </c>
      <c r="SO2" t="s">
        <v>508</v>
      </c>
      <c r="SP2" t="s">
        <v>509</v>
      </c>
      <c r="SQ2" t="s">
        <v>510</v>
      </c>
      <c r="SR2" t="s">
        <v>511</v>
      </c>
      <c r="SS2" t="s">
        <v>512</v>
      </c>
      <c r="ST2" t="s">
        <v>513</v>
      </c>
      <c r="SU2" t="s">
        <v>514</v>
      </c>
      <c r="SV2" t="s">
        <v>515</v>
      </c>
      <c r="SW2" t="s">
        <v>516</v>
      </c>
      <c r="SX2" t="s">
        <v>517</v>
      </c>
      <c r="SY2" t="s">
        <v>518</v>
      </c>
      <c r="SZ2" t="s">
        <v>519</v>
      </c>
      <c r="TA2" t="s">
        <v>520</v>
      </c>
      <c r="TB2" t="s">
        <v>521</v>
      </c>
      <c r="TC2" t="s">
        <v>522</v>
      </c>
      <c r="TD2" t="s">
        <v>523</v>
      </c>
      <c r="TE2" t="s">
        <v>524</v>
      </c>
      <c r="TF2" t="s">
        <v>525</v>
      </c>
      <c r="TG2" t="s">
        <v>526</v>
      </c>
      <c r="TH2" t="s">
        <v>527</v>
      </c>
      <c r="TI2" t="s">
        <v>528</v>
      </c>
      <c r="TJ2" t="s">
        <v>529</v>
      </c>
      <c r="TK2" t="s">
        <v>530</v>
      </c>
      <c r="TL2" t="s">
        <v>531</v>
      </c>
      <c r="TM2" t="s">
        <v>532</v>
      </c>
      <c r="TN2" t="s">
        <v>533</v>
      </c>
      <c r="TO2" t="s">
        <v>534</v>
      </c>
      <c r="TP2" t="s">
        <v>535</v>
      </c>
      <c r="TQ2" t="s">
        <v>536</v>
      </c>
      <c r="TR2" t="s">
        <v>537</v>
      </c>
      <c r="TS2" t="s">
        <v>538</v>
      </c>
      <c r="TT2" t="s">
        <v>539</v>
      </c>
      <c r="TU2" t="s">
        <v>540</v>
      </c>
      <c r="TV2" t="s">
        <v>541</v>
      </c>
      <c r="TW2" t="s">
        <v>542</v>
      </c>
      <c r="TX2" t="s">
        <v>543</v>
      </c>
      <c r="TY2" t="s">
        <v>544</v>
      </c>
      <c r="TZ2" t="s">
        <v>545</v>
      </c>
      <c r="UA2" t="s">
        <v>546</v>
      </c>
      <c r="UB2" t="s">
        <v>547</v>
      </c>
      <c r="UC2" t="s">
        <v>548</v>
      </c>
      <c r="UD2" t="s">
        <v>549</v>
      </c>
      <c r="UE2" t="s">
        <v>550</v>
      </c>
      <c r="UF2" t="s">
        <v>551</v>
      </c>
      <c r="UG2" t="s">
        <v>552</v>
      </c>
      <c r="UH2" t="s">
        <v>553</v>
      </c>
      <c r="UI2" t="s">
        <v>554</v>
      </c>
      <c r="UJ2" t="s">
        <v>555</v>
      </c>
      <c r="UK2" t="s">
        <v>556</v>
      </c>
      <c r="UL2" t="s">
        <v>557</v>
      </c>
      <c r="UM2" t="s">
        <v>558</v>
      </c>
      <c r="UN2" t="s">
        <v>559</v>
      </c>
      <c r="UO2" t="s">
        <v>560</v>
      </c>
      <c r="UP2" t="s">
        <v>561</v>
      </c>
      <c r="UQ2" t="s">
        <v>562</v>
      </c>
      <c r="UR2" t="s">
        <v>563</v>
      </c>
      <c r="US2" t="s">
        <v>564</v>
      </c>
      <c r="UT2" t="s">
        <v>565</v>
      </c>
      <c r="UU2" t="s">
        <v>566</v>
      </c>
      <c r="UV2" t="s">
        <v>567</v>
      </c>
      <c r="UW2" t="s">
        <v>568</v>
      </c>
      <c r="UX2" t="s">
        <v>569</v>
      </c>
      <c r="UY2" t="s">
        <v>570</v>
      </c>
      <c r="UZ2" t="s">
        <v>571</v>
      </c>
      <c r="VA2" t="s">
        <v>572</v>
      </c>
      <c r="VB2" t="s">
        <v>573</v>
      </c>
      <c r="VC2" t="s">
        <v>574</v>
      </c>
      <c r="VD2" t="s">
        <v>575</v>
      </c>
      <c r="VE2" t="s">
        <v>576</v>
      </c>
      <c r="VF2" t="s">
        <v>577</v>
      </c>
      <c r="VG2" t="s">
        <v>578</v>
      </c>
      <c r="VH2" t="s">
        <v>579</v>
      </c>
      <c r="VI2" t="s">
        <v>580</v>
      </c>
      <c r="VJ2" t="s">
        <v>581</v>
      </c>
      <c r="VK2" t="s">
        <v>582</v>
      </c>
      <c r="VL2" t="s">
        <v>583</v>
      </c>
      <c r="VM2" t="s">
        <v>584</v>
      </c>
      <c r="VN2" t="s">
        <v>585</v>
      </c>
      <c r="VO2" t="s">
        <v>586</v>
      </c>
      <c r="VP2" t="s">
        <v>587</v>
      </c>
      <c r="VQ2" t="s">
        <v>588</v>
      </c>
      <c r="VR2" t="s">
        <v>589</v>
      </c>
      <c r="VS2" t="s">
        <v>590</v>
      </c>
      <c r="VT2" t="s">
        <v>591</v>
      </c>
      <c r="VU2" t="s">
        <v>592</v>
      </c>
      <c r="VV2" t="s">
        <v>593</v>
      </c>
      <c r="VW2" t="s">
        <v>594</v>
      </c>
      <c r="VX2" t="s">
        <v>595</v>
      </c>
      <c r="VY2" t="s">
        <v>596</v>
      </c>
      <c r="VZ2" t="s">
        <v>597</v>
      </c>
      <c r="WA2" t="s">
        <v>598</v>
      </c>
      <c r="WB2" t="s">
        <v>599</v>
      </c>
      <c r="WC2" t="s">
        <v>600</v>
      </c>
      <c r="WD2" t="s">
        <v>601</v>
      </c>
      <c r="WE2" t="s">
        <v>602</v>
      </c>
      <c r="WF2" t="s">
        <v>603</v>
      </c>
      <c r="WG2" t="s">
        <v>604</v>
      </c>
      <c r="WH2" t="s">
        <v>605</v>
      </c>
      <c r="WI2" t="s">
        <v>606</v>
      </c>
      <c r="WJ2" t="s">
        <v>607</v>
      </c>
      <c r="WK2" t="s">
        <v>608</v>
      </c>
      <c r="WL2" t="s">
        <v>609</v>
      </c>
      <c r="WM2" t="s">
        <v>610</v>
      </c>
      <c r="WN2" t="s">
        <v>611</v>
      </c>
      <c r="WO2" t="s">
        <v>612</v>
      </c>
      <c r="WP2" t="s">
        <v>613</v>
      </c>
      <c r="WQ2" t="s">
        <v>614</v>
      </c>
      <c r="WR2" t="s">
        <v>615</v>
      </c>
      <c r="WS2" t="s">
        <v>616</v>
      </c>
      <c r="WT2" t="s">
        <v>617</v>
      </c>
      <c r="WU2" t="s">
        <v>618</v>
      </c>
      <c r="WV2" t="s">
        <v>619</v>
      </c>
      <c r="WW2" t="s">
        <v>620</v>
      </c>
      <c r="WX2" t="s">
        <v>621</v>
      </c>
      <c r="WY2" t="s">
        <v>622</v>
      </c>
      <c r="WZ2" t="s">
        <v>623</v>
      </c>
      <c r="XA2" t="s">
        <v>624</v>
      </c>
      <c r="XB2" t="s">
        <v>625</v>
      </c>
      <c r="XC2" t="s">
        <v>626</v>
      </c>
      <c r="XD2" t="s">
        <v>627</v>
      </c>
      <c r="XE2" t="s">
        <v>628</v>
      </c>
      <c r="XF2" t="s">
        <v>629</v>
      </c>
      <c r="XG2" t="s">
        <v>630</v>
      </c>
      <c r="XH2" t="s">
        <v>631</v>
      </c>
      <c r="XI2" t="s">
        <v>632</v>
      </c>
      <c r="XJ2" t="s">
        <v>633</v>
      </c>
      <c r="XK2" t="s">
        <v>634</v>
      </c>
      <c r="XL2" t="s">
        <v>635</v>
      </c>
      <c r="XM2" t="s">
        <v>636</v>
      </c>
      <c r="XN2" t="s">
        <v>637</v>
      </c>
      <c r="XO2" t="s">
        <v>638</v>
      </c>
      <c r="XP2" t="s">
        <v>639</v>
      </c>
      <c r="XQ2" t="s">
        <v>640</v>
      </c>
      <c r="XR2" t="s">
        <v>641</v>
      </c>
      <c r="XS2" t="s">
        <v>642</v>
      </c>
      <c r="XT2" t="s">
        <v>643</v>
      </c>
      <c r="XU2" t="s">
        <v>644</v>
      </c>
      <c r="XV2" t="s">
        <v>645</v>
      </c>
      <c r="XW2" t="s">
        <v>646</v>
      </c>
      <c r="XX2" t="s">
        <v>647</v>
      </c>
      <c r="XY2" t="s">
        <v>648</v>
      </c>
      <c r="XZ2" t="s">
        <v>649</v>
      </c>
      <c r="YA2" t="s">
        <v>650</v>
      </c>
      <c r="YB2" t="s">
        <v>651</v>
      </c>
      <c r="YC2" t="s">
        <v>652</v>
      </c>
      <c r="YD2" t="s">
        <v>653</v>
      </c>
      <c r="YE2" t="s">
        <v>654</v>
      </c>
      <c r="YF2" t="s">
        <v>655</v>
      </c>
      <c r="YG2" t="s">
        <v>656</v>
      </c>
      <c r="YH2" t="s">
        <v>657</v>
      </c>
      <c r="YI2" t="s">
        <v>658</v>
      </c>
      <c r="YJ2" t="s">
        <v>659</v>
      </c>
      <c r="YK2" t="s">
        <v>660</v>
      </c>
      <c r="YL2" t="s">
        <v>661</v>
      </c>
      <c r="YM2" t="s">
        <v>662</v>
      </c>
      <c r="YN2" t="s">
        <v>663</v>
      </c>
      <c r="YO2" t="s">
        <v>664</v>
      </c>
      <c r="YP2" t="s">
        <v>665</v>
      </c>
      <c r="YQ2" t="s">
        <v>666</v>
      </c>
      <c r="YR2" t="s">
        <v>667</v>
      </c>
      <c r="YS2" t="s">
        <v>668</v>
      </c>
      <c r="YT2" t="s">
        <v>669</v>
      </c>
      <c r="YU2" t="s">
        <v>670</v>
      </c>
      <c r="YV2" t="s">
        <v>671</v>
      </c>
      <c r="YW2" t="s">
        <v>672</v>
      </c>
      <c r="YX2" t="s">
        <v>673</v>
      </c>
      <c r="YY2" t="s">
        <v>674</v>
      </c>
      <c r="YZ2" t="s">
        <v>675</v>
      </c>
      <c r="ZA2" t="s">
        <v>676</v>
      </c>
      <c r="ZB2" t="s">
        <v>677</v>
      </c>
      <c r="ZC2" t="s">
        <v>678</v>
      </c>
      <c r="ZD2" t="s">
        <v>679</v>
      </c>
      <c r="ZE2" t="s">
        <v>680</v>
      </c>
      <c r="ZF2" t="s">
        <v>681</v>
      </c>
      <c r="ZG2" t="s">
        <v>682</v>
      </c>
      <c r="ZH2" t="s">
        <v>683</v>
      </c>
      <c r="ZI2" t="s">
        <v>684</v>
      </c>
      <c r="ZJ2" t="s">
        <v>685</v>
      </c>
      <c r="ZK2" t="s">
        <v>686</v>
      </c>
      <c r="ZL2" t="s">
        <v>687</v>
      </c>
      <c r="ZM2" t="s">
        <v>688</v>
      </c>
      <c r="ZN2" t="s">
        <v>689</v>
      </c>
      <c r="ZO2" t="s">
        <v>690</v>
      </c>
      <c r="ZP2" t="s">
        <v>691</v>
      </c>
      <c r="ZQ2" t="s">
        <v>692</v>
      </c>
      <c r="ZR2" t="s">
        <v>693</v>
      </c>
      <c r="ZS2" t="s">
        <v>694</v>
      </c>
      <c r="ZT2" t="s">
        <v>695</v>
      </c>
      <c r="ZU2" t="s">
        <v>696</v>
      </c>
      <c r="ZV2" t="s">
        <v>697</v>
      </c>
      <c r="ZW2" t="s">
        <v>698</v>
      </c>
      <c r="ZX2" t="s">
        <v>699</v>
      </c>
      <c r="ZY2" t="s">
        <v>700</v>
      </c>
      <c r="ZZ2" t="s">
        <v>701</v>
      </c>
      <c r="AAA2" t="s">
        <v>702</v>
      </c>
      <c r="AAB2" t="s">
        <v>703</v>
      </c>
      <c r="AAC2" t="s">
        <v>704</v>
      </c>
      <c r="AAD2" t="s">
        <v>705</v>
      </c>
      <c r="AAE2" t="s">
        <v>706</v>
      </c>
      <c r="AAF2" t="s">
        <v>707</v>
      </c>
      <c r="AAG2" t="s">
        <v>708</v>
      </c>
      <c r="AAH2" t="s">
        <v>709</v>
      </c>
      <c r="AAI2" t="s">
        <v>710</v>
      </c>
      <c r="AAJ2" t="s">
        <v>711</v>
      </c>
      <c r="AAK2" t="s">
        <v>712</v>
      </c>
      <c r="AAL2" t="s">
        <v>713</v>
      </c>
      <c r="AAM2" t="s">
        <v>714</v>
      </c>
      <c r="AAN2" t="s">
        <v>715</v>
      </c>
      <c r="AAO2" t="s">
        <v>716</v>
      </c>
      <c r="AAP2" t="s">
        <v>717</v>
      </c>
      <c r="AAQ2" t="s">
        <v>718</v>
      </c>
      <c r="AAR2" t="s">
        <v>719</v>
      </c>
      <c r="AAS2" t="s">
        <v>720</v>
      </c>
      <c r="AAT2" t="s">
        <v>721</v>
      </c>
      <c r="AAU2" t="s">
        <v>722</v>
      </c>
      <c r="AAV2" t="s">
        <v>723</v>
      </c>
      <c r="AAW2" t="s">
        <v>724</v>
      </c>
      <c r="AAX2" t="s">
        <v>725</v>
      </c>
      <c r="AAY2" t="s">
        <v>726</v>
      </c>
      <c r="AAZ2" t="s">
        <v>727</v>
      </c>
      <c r="ABA2" t="s">
        <v>728</v>
      </c>
      <c r="ABB2" t="s">
        <v>729</v>
      </c>
      <c r="ABC2" t="s">
        <v>730</v>
      </c>
      <c r="ABD2" t="s">
        <v>731</v>
      </c>
      <c r="ABE2" t="s">
        <v>732</v>
      </c>
      <c r="ABF2" t="s">
        <v>733</v>
      </c>
      <c r="ABG2" t="s">
        <v>734</v>
      </c>
      <c r="ABH2" t="s">
        <v>735</v>
      </c>
      <c r="ABI2" t="s">
        <v>736</v>
      </c>
      <c r="ABJ2" t="s">
        <v>737</v>
      </c>
      <c r="ABK2" t="s">
        <v>738</v>
      </c>
      <c r="ABL2" t="s">
        <v>739</v>
      </c>
      <c r="ABM2" t="s">
        <v>740</v>
      </c>
      <c r="ABN2" t="s">
        <v>741</v>
      </c>
      <c r="ABO2" t="s">
        <v>742</v>
      </c>
      <c r="ABP2" t="s">
        <v>743</v>
      </c>
      <c r="ABQ2" t="s">
        <v>744</v>
      </c>
      <c r="ABR2" t="s">
        <v>745</v>
      </c>
      <c r="ABS2" t="s">
        <v>746</v>
      </c>
      <c r="ABT2" t="s">
        <v>747</v>
      </c>
      <c r="ABU2" t="s">
        <v>748</v>
      </c>
      <c r="ABV2" t="s">
        <v>749</v>
      </c>
      <c r="ABW2" t="s">
        <v>750</v>
      </c>
      <c r="ABX2" t="s">
        <v>751</v>
      </c>
      <c r="ABY2" t="s">
        <v>752</v>
      </c>
      <c r="ABZ2" t="s">
        <v>753</v>
      </c>
      <c r="ACA2" t="s">
        <v>754</v>
      </c>
      <c r="ACB2" t="s">
        <v>755</v>
      </c>
      <c r="ACC2" t="s">
        <v>756</v>
      </c>
      <c r="ACD2" t="s">
        <v>757</v>
      </c>
      <c r="ACE2" t="s">
        <v>758</v>
      </c>
      <c r="ACF2" t="s">
        <v>759</v>
      </c>
      <c r="ACG2" t="s">
        <v>760</v>
      </c>
      <c r="ACH2" t="s">
        <v>761</v>
      </c>
      <c r="ACI2" t="s">
        <v>762</v>
      </c>
      <c r="ACJ2" t="s">
        <v>763</v>
      </c>
      <c r="ACK2" t="s">
        <v>764</v>
      </c>
      <c r="ACL2" t="s">
        <v>765</v>
      </c>
      <c r="ACM2" t="s">
        <v>766</v>
      </c>
      <c r="ACN2" t="s">
        <v>767</v>
      </c>
      <c r="ACO2" t="s">
        <v>768</v>
      </c>
      <c r="ACP2" t="s">
        <v>769</v>
      </c>
      <c r="ACQ2" t="s">
        <v>770</v>
      </c>
      <c r="ACR2" t="s">
        <v>771</v>
      </c>
      <c r="ACS2" t="s">
        <v>772</v>
      </c>
      <c r="ACT2" t="s">
        <v>773</v>
      </c>
      <c r="ACU2" t="s">
        <v>774</v>
      </c>
      <c r="ACV2" t="s">
        <v>775</v>
      </c>
      <c r="ACW2" t="s">
        <v>776</v>
      </c>
      <c r="ACX2" t="s">
        <v>777</v>
      </c>
      <c r="ACY2" t="s">
        <v>778</v>
      </c>
      <c r="ACZ2" t="s">
        <v>779</v>
      </c>
      <c r="ADA2" t="s">
        <v>780</v>
      </c>
      <c r="ADB2" t="s">
        <v>781</v>
      </c>
      <c r="ADC2" t="s">
        <v>782</v>
      </c>
      <c r="ADD2" t="s">
        <v>783</v>
      </c>
      <c r="ADE2" t="s">
        <v>784</v>
      </c>
      <c r="ADF2" t="s">
        <v>785</v>
      </c>
      <c r="ADG2" t="s">
        <v>786</v>
      </c>
      <c r="ADH2" t="s">
        <v>787</v>
      </c>
      <c r="ADI2" t="s">
        <v>788</v>
      </c>
      <c r="ADJ2" t="s">
        <v>789</v>
      </c>
      <c r="ADK2" t="s">
        <v>790</v>
      </c>
      <c r="ADL2" t="s">
        <v>791</v>
      </c>
      <c r="ADM2" t="s">
        <v>792</v>
      </c>
      <c r="ADN2" t="s">
        <v>793</v>
      </c>
      <c r="ADO2" t="s">
        <v>794</v>
      </c>
      <c r="ADP2" t="s">
        <v>795</v>
      </c>
      <c r="ADQ2" t="s">
        <v>796</v>
      </c>
      <c r="ADR2" t="s">
        <v>797</v>
      </c>
      <c r="ADS2" t="s">
        <v>798</v>
      </c>
      <c r="ADT2" t="s">
        <v>799</v>
      </c>
      <c r="ADU2" t="s">
        <v>800</v>
      </c>
      <c r="ADV2" t="s">
        <v>801</v>
      </c>
      <c r="ADW2" t="s">
        <v>802</v>
      </c>
      <c r="ADX2" t="s">
        <v>803</v>
      </c>
      <c r="ADY2" t="s">
        <v>804</v>
      </c>
      <c r="ADZ2" t="s">
        <v>805</v>
      </c>
      <c r="AEA2" t="s">
        <v>806</v>
      </c>
      <c r="AEB2" t="s">
        <v>807</v>
      </c>
      <c r="AEC2" t="s">
        <v>808</v>
      </c>
      <c r="AED2" t="s">
        <v>809</v>
      </c>
      <c r="AEE2" t="s">
        <v>810</v>
      </c>
      <c r="AEF2" t="s">
        <v>811</v>
      </c>
      <c r="AEG2" t="s">
        <v>812</v>
      </c>
      <c r="AEH2" t="s">
        <v>813</v>
      </c>
      <c r="AEI2" t="s">
        <v>814</v>
      </c>
      <c r="AEJ2" t="s">
        <v>815</v>
      </c>
      <c r="AEK2" t="s">
        <v>816</v>
      </c>
      <c r="AEL2" t="s">
        <v>817</v>
      </c>
      <c r="AEM2" t="s">
        <v>818</v>
      </c>
      <c r="AEN2" t="s">
        <v>819</v>
      </c>
      <c r="AEO2" t="s">
        <v>820</v>
      </c>
      <c r="AEP2" t="s">
        <v>821</v>
      </c>
      <c r="AEQ2" t="s">
        <v>822</v>
      </c>
      <c r="AER2" t="s">
        <v>823</v>
      </c>
      <c r="AES2" t="s">
        <v>824</v>
      </c>
      <c r="AET2" t="s">
        <v>825</v>
      </c>
      <c r="AEU2" t="s">
        <v>826</v>
      </c>
      <c r="AEV2" t="s">
        <v>827</v>
      </c>
      <c r="AEW2" t="s">
        <v>828</v>
      </c>
      <c r="AEX2" t="s">
        <v>829</v>
      </c>
      <c r="AEY2" t="s">
        <v>830</v>
      </c>
      <c r="AEZ2" t="s">
        <v>831</v>
      </c>
      <c r="AFA2" t="s">
        <v>832</v>
      </c>
      <c r="AFB2" t="s">
        <v>833</v>
      </c>
      <c r="AFC2" t="s">
        <v>834</v>
      </c>
      <c r="AFD2" t="s">
        <v>835</v>
      </c>
      <c r="AFE2" t="s">
        <v>836</v>
      </c>
      <c r="AFF2" t="s">
        <v>837</v>
      </c>
      <c r="AFG2" t="s">
        <v>838</v>
      </c>
      <c r="AFH2" t="s">
        <v>839</v>
      </c>
      <c r="AFI2" t="s">
        <v>840</v>
      </c>
      <c r="AFJ2" t="s">
        <v>841</v>
      </c>
      <c r="AFK2" t="s">
        <v>842</v>
      </c>
      <c r="AFL2" t="s">
        <v>843</v>
      </c>
      <c r="AFM2" t="s">
        <v>844</v>
      </c>
      <c r="AFN2" t="s">
        <v>845</v>
      </c>
      <c r="AFO2" t="s">
        <v>846</v>
      </c>
      <c r="AFP2" t="s">
        <v>847</v>
      </c>
      <c r="AFQ2" t="s">
        <v>848</v>
      </c>
      <c r="AFR2" t="s">
        <v>849</v>
      </c>
      <c r="AFS2" t="s">
        <v>850</v>
      </c>
      <c r="AFT2" t="s">
        <v>851</v>
      </c>
      <c r="AFU2" t="s">
        <v>852</v>
      </c>
      <c r="AFV2" t="s">
        <v>853</v>
      </c>
      <c r="AFW2" t="s">
        <v>854</v>
      </c>
      <c r="AFX2" t="s">
        <v>855</v>
      </c>
      <c r="AFY2" t="s">
        <v>856</v>
      </c>
      <c r="AFZ2" t="s">
        <v>857</v>
      </c>
      <c r="AGA2" t="s">
        <v>858</v>
      </c>
      <c r="AGB2" t="s">
        <v>859</v>
      </c>
      <c r="AGC2" t="s">
        <v>860</v>
      </c>
      <c r="AGD2" t="s">
        <v>861</v>
      </c>
      <c r="AGE2" t="s">
        <v>862</v>
      </c>
      <c r="AGF2" t="s">
        <v>863</v>
      </c>
      <c r="AGG2" t="s">
        <v>864</v>
      </c>
      <c r="AGH2" t="s">
        <v>865</v>
      </c>
      <c r="AGI2" t="s">
        <v>866</v>
      </c>
      <c r="AGJ2" t="s">
        <v>867</v>
      </c>
      <c r="AGK2" t="s">
        <v>868</v>
      </c>
      <c r="AGL2" t="s">
        <v>869</v>
      </c>
      <c r="AGM2" t="s">
        <v>870</v>
      </c>
    </row>
    <row r="3" spans="1:871">
      <c r="A3" s="3" t="s">
        <v>871</v>
      </c>
      <c r="B3" t="s">
        <v>872</v>
      </c>
      <c r="C3" t="s">
        <v>872</v>
      </c>
      <c r="D3" t="s">
        <v>872</v>
      </c>
      <c r="E3" t="s">
        <v>872</v>
      </c>
      <c r="F3" t="s">
        <v>872</v>
      </c>
      <c r="G3" t="s">
        <v>872</v>
      </c>
      <c r="H3" t="s">
        <v>872</v>
      </c>
      <c r="I3" t="s">
        <v>872</v>
      </c>
      <c r="J3" t="s">
        <v>872</v>
      </c>
      <c r="K3" t="s">
        <v>872</v>
      </c>
      <c r="L3" t="s">
        <v>872</v>
      </c>
      <c r="M3" t="s">
        <v>872</v>
      </c>
      <c r="N3" t="s">
        <v>872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 t="s">
        <v>872</v>
      </c>
      <c r="AC3" t="s">
        <v>872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 t="s">
        <v>872</v>
      </c>
      <c r="AJ3" t="s">
        <v>872</v>
      </c>
      <c r="AK3" t="s">
        <v>872</v>
      </c>
      <c r="AL3" t="s">
        <v>872</v>
      </c>
      <c r="AM3" t="s">
        <v>872</v>
      </c>
      <c r="AN3" t="s">
        <v>872</v>
      </c>
      <c r="AO3" t="s">
        <v>872</v>
      </c>
      <c r="AP3" t="s">
        <v>872</v>
      </c>
      <c r="AQ3" t="s">
        <v>872</v>
      </c>
      <c r="AR3" t="s">
        <v>872</v>
      </c>
      <c r="AS3" t="s">
        <v>872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873</v>
      </c>
      <c r="BI3" t="s">
        <v>873</v>
      </c>
      <c r="BJ3" t="s">
        <v>873</v>
      </c>
      <c r="BK3" t="s">
        <v>873</v>
      </c>
      <c r="BL3" t="s">
        <v>873</v>
      </c>
      <c r="BM3" t="s">
        <v>873</v>
      </c>
      <c r="BN3" t="s">
        <v>873</v>
      </c>
      <c r="BO3" t="s">
        <v>873</v>
      </c>
      <c r="BP3" t="s">
        <v>873</v>
      </c>
      <c r="BQ3" t="s">
        <v>873</v>
      </c>
      <c r="BR3" t="s">
        <v>873</v>
      </c>
      <c r="BS3" t="s">
        <v>873</v>
      </c>
      <c r="BT3" t="s">
        <v>873</v>
      </c>
      <c r="BU3" t="s">
        <v>873</v>
      </c>
      <c r="BV3" t="s">
        <v>873</v>
      </c>
      <c r="BW3" t="s">
        <v>873</v>
      </c>
      <c r="BX3" t="s">
        <v>873</v>
      </c>
      <c r="BY3" t="s">
        <v>873</v>
      </c>
      <c r="BZ3" t="s">
        <v>873</v>
      </c>
      <c r="CA3" t="s">
        <v>873</v>
      </c>
      <c r="CB3" t="s">
        <v>873</v>
      </c>
      <c r="CC3" t="s">
        <v>873</v>
      </c>
      <c r="CD3" t="s">
        <v>873</v>
      </c>
      <c r="CE3" t="s">
        <v>873</v>
      </c>
      <c r="CF3" t="s">
        <v>873</v>
      </c>
      <c r="CG3" t="s">
        <v>873</v>
      </c>
      <c r="CH3" t="s">
        <v>873</v>
      </c>
      <c r="CI3" t="s">
        <v>873</v>
      </c>
      <c r="CJ3" t="s">
        <v>873</v>
      </c>
      <c r="CK3" t="s">
        <v>873</v>
      </c>
      <c r="CL3" t="s">
        <v>873</v>
      </c>
      <c r="CM3" t="s">
        <v>873</v>
      </c>
      <c r="CN3" t="s">
        <v>873</v>
      </c>
      <c r="CO3" t="s">
        <v>873</v>
      </c>
      <c r="CP3" t="s">
        <v>873</v>
      </c>
      <c r="CQ3" t="s">
        <v>873</v>
      </c>
      <c r="CR3" t="s">
        <v>873</v>
      </c>
      <c r="CS3" t="s">
        <v>873</v>
      </c>
      <c r="CT3" t="s">
        <v>873</v>
      </c>
      <c r="CU3" t="s">
        <v>873</v>
      </c>
      <c r="CV3" t="s">
        <v>873</v>
      </c>
      <c r="CW3" t="s">
        <v>873</v>
      </c>
      <c r="CX3" t="s">
        <v>873</v>
      </c>
      <c r="CY3" t="s">
        <v>873</v>
      </c>
      <c r="CZ3" t="s">
        <v>873</v>
      </c>
      <c r="DA3" t="s">
        <v>873</v>
      </c>
      <c r="DB3" t="s">
        <v>873</v>
      </c>
      <c r="DC3" t="s">
        <v>873</v>
      </c>
      <c r="DD3" t="s">
        <v>873</v>
      </c>
      <c r="DE3" t="s">
        <v>873</v>
      </c>
      <c r="DF3" t="s">
        <v>873</v>
      </c>
      <c r="DG3" t="s">
        <v>873</v>
      </c>
      <c r="DH3" t="s">
        <v>873</v>
      </c>
      <c r="DI3" t="s">
        <v>873</v>
      </c>
      <c r="DJ3" t="s">
        <v>873</v>
      </c>
      <c r="DK3" t="s">
        <v>873</v>
      </c>
      <c r="DL3" t="s">
        <v>873</v>
      </c>
      <c r="DM3" t="s">
        <v>873</v>
      </c>
      <c r="DN3" t="s">
        <v>874</v>
      </c>
      <c r="DO3" t="s">
        <v>874</v>
      </c>
      <c r="DP3" t="s">
        <v>874</v>
      </c>
      <c r="DQ3" t="s">
        <v>874</v>
      </c>
      <c r="DR3" t="s">
        <v>874</v>
      </c>
      <c r="DS3" t="s">
        <v>874</v>
      </c>
      <c r="DT3" t="s">
        <v>874</v>
      </c>
      <c r="DU3" t="s">
        <v>874</v>
      </c>
      <c r="DV3" t="s">
        <v>874</v>
      </c>
      <c r="DW3" t="s">
        <v>874</v>
      </c>
      <c r="DX3" t="s">
        <v>874</v>
      </c>
      <c r="DY3" t="s">
        <v>874</v>
      </c>
      <c r="DZ3" t="s">
        <v>874</v>
      </c>
      <c r="EA3" t="s">
        <v>874</v>
      </c>
      <c r="EB3" t="s">
        <v>874</v>
      </c>
      <c r="EC3" t="s">
        <v>874</v>
      </c>
      <c r="ED3" t="s">
        <v>874</v>
      </c>
      <c r="EE3" t="s">
        <v>874</v>
      </c>
      <c r="EF3" t="s">
        <v>874</v>
      </c>
      <c r="EG3" t="s">
        <v>874</v>
      </c>
      <c r="EH3" t="s">
        <v>874</v>
      </c>
      <c r="EI3" t="s">
        <v>874</v>
      </c>
      <c r="EJ3" t="s">
        <v>874</v>
      </c>
      <c r="EK3" t="s">
        <v>874</v>
      </c>
      <c r="EL3" t="s">
        <v>874</v>
      </c>
      <c r="EM3" t="s">
        <v>874</v>
      </c>
      <c r="EN3" t="s">
        <v>874</v>
      </c>
      <c r="EO3" t="s">
        <v>874</v>
      </c>
      <c r="EP3" t="s">
        <v>874</v>
      </c>
      <c r="EQ3" t="s">
        <v>874</v>
      </c>
      <c r="ER3" t="s">
        <v>874</v>
      </c>
      <c r="ES3" t="s">
        <v>874</v>
      </c>
      <c r="ET3" t="s">
        <v>874</v>
      </c>
      <c r="EU3" t="s">
        <v>874</v>
      </c>
      <c r="EV3" t="s">
        <v>874</v>
      </c>
      <c r="EW3" t="s">
        <v>874</v>
      </c>
      <c r="EX3" t="s">
        <v>874</v>
      </c>
      <c r="EY3" t="s">
        <v>874</v>
      </c>
      <c r="EZ3" t="s">
        <v>874</v>
      </c>
      <c r="FA3" t="s">
        <v>874</v>
      </c>
      <c r="FB3" t="s">
        <v>874</v>
      </c>
      <c r="FC3" t="s">
        <v>874</v>
      </c>
      <c r="FD3" t="s">
        <v>874</v>
      </c>
      <c r="FE3" t="s">
        <v>874</v>
      </c>
      <c r="FF3" t="s">
        <v>874</v>
      </c>
      <c r="FG3" t="s">
        <v>874</v>
      </c>
      <c r="FH3" t="s">
        <v>874</v>
      </c>
      <c r="FI3" t="s">
        <v>874</v>
      </c>
      <c r="FJ3" t="s">
        <v>874</v>
      </c>
      <c r="FK3" t="s">
        <v>874</v>
      </c>
      <c r="FL3" t="s">
        <v>874</v>
      </c>
      <c r="FM3" t="s">
        <v>874</v>
      </c>
      <c r="FN3" t="s">
        <v>874</v>
      </c>
      <c r="FO3" t="s">
        <v>874</v>
      </c>
      <c r="FP3" t="s">
        <v>874</v>
      </c>
      <c r="FQ3" t="s">
        <v>874</v>
      </c>
      <c r="FR3" t="s">
        <v>874</v>
      </c>
      <c r="FS3" t="s">
        <v>874</v>
      </c>
      <c r="FT3" t="s">
        <v>875</v>
      </c>
      <c r="FU3" t="s">
        <v>875</v>
      </c>
      <c r="FV3" t="s">
        <v>875</v>
      </c>
      <c r="FW3" t="s">
        <v>875</v>
      </c>
      <c r="FX3" t="s">
        <v>875</v>
      </c>
      <c r="FY3" t="s">
        <v>875</v>
      </c>
      <c r="FZ3" t="s">
        <v>875</v>
      </c>
      <c r="GA3" t="s">
        <v>875</v>
      </c>
      <c r="GB3" t="s">
        <v>875</v>
      </c>
      <c r="GC3" t="s">
        <v>875</v>
      </c>
      <c r="GD3" t="s">
        <v>875</v>
      </c>
      <c r="GE3" t="s">
        <v>875</v>
      </c>
      <c r="GF3" t="s">
        <v>875</v>
      </c>
      <c r="GG3" t="s">
        <v>875</v>
      </c>
      <c r="GH3" t="s">
        <v>875</v>
      </c>
      <c r="GI3" t="s">
        <v>875</v>
      </c>
      <c r="GJ3" t="s">
        <v>875</v>
      </c>
      <c r="GK3" t="s">
        <v>875</v>
      </c>
      <c r="GL3" t="s">
        <v>875</v>
      </c>
      <c r="GM3" t="s">
        <v>875</v>
      </c>
      <c r="GN3" t="s">
        <v>875</v>
      </c>
      <c r="GO3" t="s">
        <v>875</v>
      </c>
      <c r="GP3" t="s">
        <v>875</v>
      </c>
      <c r="GQ3" t="s">
        <v>875</v>
      </c>
      <c r="GR3" t="s">
        <v>875</v>
      </c>
      <c r="GS3" t="s">
        <v>875</v>
      </c>
      <c r="GT3" t="s">
        <v>875</v>
      </c>
      <c r="GU3" t="s">
        <v>875</v>
      </c>
      <c r="GV3" t="s">
        <v>875</v>
      </c>
      <c r="GW3" t="s">
        <v>875</v>
      </c>
      <c r="GX3" t="s">
        <v>875</v>
      </c>
      <c r="GY3" t="s">
        <v>875</v>
      </c>
      <c r="GZ3" t="s">
        <v>875</v>
      </c>
      <c r="HA3" t="s">
        <v>875</v>
      </c>
      <c r="HB3" t="s">
        <v>875</v>
      </c>
      <c r="HC3" t="s">
        <v>875</v>
      </c>
      <c r="HD3" t="s">
        <v>875</v>
      </c>
      <c r="HE3" t="s">
        <v>875</v>
      </c>
      <c r="HF3" t="s">
        <v>875</v>
      </c>
      <c r="HG3" t="s">
        <v>875</v>
      </c>
      <c r="HH3" t="s">
        <v>875</v>
      </c>
      <c r="HI3" t="s">
        <v>875</v>
      </c>
      <c r="HJ3" t="s">
        <v>875</v>
      </c>
      <c r="HK3" t="s">
        <v>875</v>
      </c>
      <c r="HL3" t="s">
        <v>875</v>
      </c>
      <c r="HM3" t="s">
        <v>875</v>
      </c>
      <c r="HN3" t="s">
        <v>875</v>
      </c>
      <c r="HO3" t="s">
        <v>875</v>
      </c>
      <c r="HP3" t="s">
        <v>875</v>
      </c>
      <c r="HQ3" t="s">
        <v>875</v>
      </c>
      <c r="HR3" t="s">
        <v>875</v>
      </c>
      <c r="HS3" t="s">
        <v>875</v>
      </c>
      <c r="HT3" t="s">
        <v>875</v>
      </c>
      <c r="HU3" t="s">
        <v>875</v>
      </c>
      <c r="HV3" t="s">
        <v>875</v>
      </c>
      <c r="HW3" t="s">
        <v>875</v>
      </c>
      <c r="HX3" t="s">
        <v>875</v>
      </c>
      <c r="HY3" t="s">
        <v>875</v>
      </c>
      <c r="HZ3" t="s">
        <v>876</v>
      </c>
      <c r="IA3" t="s">
        <v>876</v>
      </c>
      <c r="IB3" t="s">
        <v>876</v>
      </c>
      <c r="IC3" t="s">
        <v>876</v>
      </c>
      <c r="ID3" t="s">
        <v>876</v>
      </c>
      <c r="IE3" t="s">
        <v>876</v>
      </c>
      <c r="IF3" t="s">
        <v>876</v>
      </c>
      <c r="IG3" t="s">
        <v>876</v>
      </c>
      <c r="IH3" t="s">
        <v>876</v>
      </c>
      <c r="II3" t="s">
        <v>876</v>
      </c>
      <c r="IJ3" t="s">
        <v>876</v>
      </c>
      <c r="IK3" t="s">
        <v>876</v>
      </c>
      <c r="IL3" t="s">
        <v>876</v>
      </c>
      <c r="IM3" t="s">
        <v>876</v>
      </c>
      <c r="IN3" t="s">
        <v>876</v>
      </c>
      <c r="IO3" t="s">
        <v>876</v>
      </c>
      <c r="IP3" t="s">
        <v>876</v>
      </c>
      <c r="IQ3" t="s">
        <v>876</v>
      </c>
      <c r="IR3" t="s">
        <v>876</v>
      </c>
      <c r="IS3" t="s">
        <v>876</v>
      </c>
      <c r="IT3" t="s">
        <v>876</v>
      </c>
      <c r="IU3" t="s">
        <v>876</v>
      </c>
      <c r="IV3" t="s">
        <v>876</v>
      </c>
      <c r="IW3" t="s">
        <v>876</v>
      </c>
      <c r="IX3" t="s">
        <v>876</v>
      </c>
      <c r="IY3" t="s">
        <v>876</v>
      </c>
      <c r="IZ3" t="s">
        <v>876</v>
      </c>
      <c r="JA3" t="s">
        <v>876</v>
      </c>
      <c r="JB3" t="s">
        <v>876</v>
      </c>
      <c r="JC3" t="s">
        <v>876</v>
      </c>
      <c r="JD3" t="s">
        <v>876</v>
      </c>
      <c r="JE3" t="s">
        <v>876</v>
      </c>
      <c r="JF3" t="s">
        <v>876</v>
      </c>
      <c r="JG3" t="s">
        <v>876</v>
      </c>
      <c r="JH3" t="s">
        <v>876</v>
      </c>
      <c r="JI3" t="s">
        <v>876</v>
      </c>
      <c r="JJ3" t="s">
        <v>876</v>
      </c>
      <c r="JK3" t="s">
        <v>876</v>
      </c>
      <c r="JL3" t="s">
        <v>876</v>
      </c>
      <c r="JM3" t="s">
        <v>876</v>
      </c>
      <c r="JN3" t="s">
        <v>876</v>
      </c>
      <c r="JO3" t="s">
        <v>876</v>
      </c>
      <c r="JP3" t="s">
        <v>876</v>
      </c>
      <c r="JQ3" t="s">
        <v>876</v>
      </c>
      <c r="JR3" t="s">
        <v>876</v>
      </c>
      <c r="JS3" t="s">
        <v>876</v>
      </c>
      <c r="JT3" t="s">
        <v>876</v>
      </c>
      <c r="JU3" t="s">
        <v>876</v>
      </c>
      <c r="JV3" t="s">
        <v>876</v>
      </c>
      <c r="JW3" t="s">
        <v>876</v>
      </c>
      <c r="JX3" t="s">
        <v>876</v>
      </c>
      <c r="JY3" t="s">
        <v>876</v>
      </c>
      <c r="JZ3" t="s">
        <v>876</v>
      </c>
      <c r="KA3" t="s">
        <v>876</v>
      </c>
      <c r="KB3" t="s">
        <v>876</v>
      </c>
      <c r="KC3" t="s">
        <v>876</v>
      </c>
      <c r="KD3" t="s">
        <v>876</v>
      </c>
      <c r="KE3" t="s">
        <v>876</v>
      </c>
      <c r="KF3" t="s">
        <v>877</v>
      </c>
      <c r="KG3" t="s">
        <v>877</v>
      </c>
      <c r="KH3" t="s">
        <v>877</v>
      </c>
      <c r="KI3" t="s">
        <v>877</v>
      </c>
      <c r="KJ3" t="s">
        <v>877</v>
      </c>
      <c r="KK3" t="s">
        <v>877</v>
      </c>
      <c r="KL3" t="s">
        <v>877</v>
      </c>
      <c r="KM3" t="s">
        <v>877</v>
      </c>
      <c r="KN3" t="s">
        <v>877</v>
      </c>
      <c r="KO3" t="s">
        <v>877</v>
      </c>
      <c r="KP3" t="s">
        <v>877</v>
      </c>
      <c r="KQ3" t="s">
        <v>877</v>
      </c>
      <c r="KR3" t="s">
        <v>877</v>
      </c>
      <c r="KS3" t="s">
        <v>877</v>
      </c>
      <c r="KT3" t="s">
        <v>877</v>
      </c>
      <c r="KU3" t="s">
        <v>877</v>
      </c>
      <c r="KV3" t="s">
        <v>877</v>
      </c>
      <c r="KW3" t="s">
        <v>877</v>
      </c>
      <c r="KX3" t="s">
        <v>877</v>
      </c>
      <c r="KY3" t="s">
        <v>877</v>
      </c>
      <c r="KZ3" t="s">
        <v>877</v>
      </c>
      <c r="LA3" t="s">
        <v>877</v>
      </c>
      <c r="LB3" t="s">
        <v>877</v>
      </c>
      <c r="LC3" t="s">
        <v>877</v>
      </c>
      <c r="LD3" t="s">
        <v>877</v>
      </c>
      <c r="LE3" t="s">
        <v>877</v>
      </c>
      <c r="LF3" t="s">
        <v>877</v>
      </c>
      <c r="LG3" t="s">
        <v>877</v>
      </c>
      <c r="LH3" t="s">
        <v>877</v>
      </c>
      <c r="LI3" t="s">
        <v>877</v>
      </c>
      <c r="LJ3" t="s">
        <v>877</v>
      </c>
      <c r="LK3" t="s">
        <v>877</v>
      </c>
      <c r="LL3" t="s">
        <v>877</v>
      </c>
      <c r="LM3" t="s">
        <v>877</v>
      </c>
      <c r="LN3" t="s">
        <v>877</v>
      </c>
      <c r="LO3" t="s">
        <v>877</v>
      </c>
      <c r="LP3" t="s">
        <v>877</v>
      </c>
      <c r="LQ3" t="s">
        <v>877</v>
      </c>
      <c r="LR3" t="s">
        <v>877</v>
      </c>
      <c r="LS3" t="s">
        <v>877</v>
      </c>
      <c r="LT3" t="s">
        <v>877</v>
      </c>
      <c r="LU3" t="s">
        <v>877</v>
      </c>
      <c r="LV3" t="s">
        <v>877</v>
      </c>
      <c r="LW3" t="s">
        <v>877</v>
      </c>
      <c r="LX3" t="s">
        <v>877</v>
      </c>
      <c r="LY3" t="s">
        <v>877</v>
      </c>
      <c r="LZ3" t="s">
        <v>877</v>
      </c>
      <c r="MA3" t="s">
        <v>877</v>
      </c>
      <c r="MB3" t="s">
        <v>877</v>
      </c>
      <c r="MC3" t="s">
        <v>877</v>
      </c>
      <c r="MD3" t="s">
        <v>877</v>
      </c>
      <c r="ME3" t="s">
        <v>877</v>
      </c>
      <c r="MF3" t="s">
        <v>877</v>
      </c>
      <c r="MG3" t="s">
        <v>877</v>
      </c>
      <c r="MH3" t="s">
        <v>877</v>
      </c>
      <c r="MI3" t="s">
        <v>877</v>
      </c>
      <c r="MJ3" t="s">
        <v>877</v>
      </c>
      <c r="MK3" t="s">
        <v>877</v>
      </c>
      <c r="ML3" t="s">
        <v>878</v>
      </c>
      <c r="MM3" t="s">
        <v>878</v>
      </c>
      <c r="MN3" t="s">
        <v>878</v>
      </c>
      <c r="MO3" t="s">
        <v>878</v>
      </c>
      <c r="MP3" t="s">
        <v>878</v>
      </c>
      <c r="MQ3" t="s">
        <v>878</v>
      </c>
      <c r="MR3" t="s">
        <v>878</v>
      </c>
      <c r="MS3" t="s">
        <v>878</v>
      </c>
      <c r="MT3" t="s">
        <v>878</v>
      </c>
      <c r="MU3" t="s">
        <v>878</v>
      </c>
      <c r="MV3" t="s">
        <v>878</v>
      </c>
      <c r="MW3" t="s">
        <v>878</v>
      </c>
      <c r="MX3" t="s">
        <v>878</v>
      </c>
      <c r="MY3" t="s">
        <v>878</v>
      </c>
      <c r="MZ3" t="s">
        <v>878</v>
      </c>
      <c r="NA3" t="s">
        <v>878</v>
      </c>
      <c r="NB3" t="s">
        <v>878</v>
      </c>
      <c r="NC3" t="s">
        <v>878</v>
      </c>
      <c r="ND3" t="s">
        <v>878</v>
      </c>
      <c r="NE3" t="s">
        <v>878</v>
      </c>
      <c r="NF3" t="s">
        <v>878</v>
      </c>
      <c r="NG3" t="s">
        <v>878</v>
      </c>
      <c r="NH3" t="s">
        <v>878</v>
      </c>
      <c r="NI3" t="s">
        <v>878</v>
      </c>
      <c r="NJ3" t="s">
        <v>878</v>
      </c>
      <c r="NK3" t="s">
        <v>878</v>
      </c>
      <c r="NL3" t="s">
        <v>878</v>
      </c>
      <c r="NM3" t="s">
        <v>878</v>
      </c>
      <c r="NN3" t="s">
        <v>878</v>
      </c>
      <c r="NO3" t="s">
        <v>878</v>
      </c>
      <c r="NP3" t="s">
        <v>878</v>
      </c>
      <c r="NQ3" t="s">
        <v>878</v>
      </c>
      <c r="NR3" t="s">
        <v>878</v>
      </c>
      <c r="NS3" t="s">
        <v>878</v>
      </c>
      <c r="NT3" t="s">
        <v>878</v>
      </c>
      <c r="NU3" t="s">
        <v>878</v>
      </c>
      <c r="NV3" t="s">
        <v>878</v>
      </c>
      <c r="NW3" t="s">
        <v>878</v>
      </c>
      <c r="NX3" t="s">
        <v>878</v>
      </c>
      <c r="NY3" t="s">
        <v>878</v>
      </c>
      <c r="NZ3" t="s">
        <v>878</v>
      </c>
      <c r="OA3" t="s">
        <v>878</v>
      </c>
      <c r="OB3" t="s">
        <v>878</v>
      </c>
      <c r="OC3" t="s">
        <v>878</v>
      </c>
      <c r="OD3" t="s">
        <v>878</v>
      </c>
      <c r="OE3" t="s">
        <v>878</v>
      </c>
      <c r="OF3" t="s">
        <v>878</v>
      </c>
      <c r="OG3" t="s">
        <v>878</v>
      </c>
      <c r="OH3" t="s">
        <v>878</v>
      </c>
      <c r="OI3" t="s">
        <v>878</v>
      </c>
      <c r="OJ3" t="s">
        <v>878</v>
      </c>
      <c r="OK3" t="s">
        <v>878</v>
      </c>
      <c r="OL3" t="s">
        <v>878</v>
      </c>
      <c r="OM3" t="s">
        <v>878</v>
      </c>
      <c r="ON3" t="s">
        <v>878</v>
      </c>
      <c r="OO3" t="s">
        <v>878</v>
      </c>
      <c r="OP3" t="s">
        <v>878</v>
      </c>
      <c r="OQ3" t="s">
        <v>878</v>
      </c>
      <c r="OR3" t="s">
        <v>879</v>
      </c>
      <c r="OS3" t="s">
        <v>879</v>
      </c>
      <c r="OT3" t="s">
        <v>879</v>
      </c>
      <c r="OU3" t="s">
        <v>879</v>
      </c>
      <c r="OV3" t="s">
        <v>879</v>
      </c>
      <c r="OW3" t="s">
        <v>879</v>
      </c>
      <c r="OX3" t="s">
        <v>879</v>
      </c>
      <c r="OY3" t="s">
        <v>879</v>
      </c>
      <c r="OZ3" t="s">
        <v>879</v>
      </c>
      <c r="PA3" t="s">
        <v>879</v>
      </c>
      <c r="PB3" t="s">
        <v>879</v>
      </c>
      <c r="PC3" t="s">
        <v>879</v>
      </c>
      <c r="PD3" t="s">
        <v>879</v>
      </c>
      <c r="PE3" t="s">
        <v>879</v>
      </c>
      <c r="PF3" t="s">
        <v>879</v>
      </c>
      <c r="PG3" t="s">
        <v>879</v>
      </c>
      <c r="PH3" t="s">
        <v>879</v>
      </c>
      <c r="PI3" t="s">
        <v>879</v>
      </c>
      <c r="PJ3" t="s">
        <v>879</v>
      </c>
      <c r="PK3" t="s">
        <v>879</v>
      </c>
      <c r="PL3" t="s">
        <v>879</v>
      </c>
      <c r="PM3" t="s">
        <v>879</v>
      </c>
      <c r="PN3" t="s">
        <v>879</v>
      </c>
      <c r="PO3" t="s">
        <v>879</v>
      </c>
      <c r="PP3" t="s">
        <v>879</v>
      </c>
      <c r="PQ3" t="s">
        <v>879</v>
      </c>
      <c r="PR3" t="s">
        <v>879</v>
      </c>
      <c r="PS3" t="s">
        <v>879</v>
      </c>
      <c r="PT3" t="s">
        <v>879</v>
      </c>
      <c r="PU3" t="s">
        <v>879</v>
      </c>
      <c r="PV3" t="s">
        <v>879</v>
      </c>
      <c r="PW3" t="s">
        <v>879</v>
      </c>
      <c r="PX3" t="s">
        <v>879</v>
      </c>
      <c r="PY3" t="s">
        <v>879</v>
      </c>
      <c r="PZ3" t="s">
        <v>879</v>
      </c>
      <c r="QA3" t="s">
        <v>879</v>
      </c>
      <c r="QB3" t="s">
        <v>879</v>
      </c>
      <c r="QC3" t="s">
        <v>879</v>
      </c>
      <c r="QD3" t="s">
        <v>879</v>
      </c>
      <c r="QE3" t="s">
        <v>879</v>
      </c>
      <c r="QF3" t="s">
        <v>879</v>
      </c>
      <c r="QG3" t="s">
        <v>879</v>
      </c>
      <c r="QH3" t="s">
        <v>879</v>
      </c>
      <c r="QI3" t="s">
        <v>879</v>
      </c>
      <c r="QJ3" t="s">
        <v>879</v>
      </c>
      <c r="QK3" t="s">
        <v>879</v>
      </c>
      <c r="QL3" t="s">
        <v>879</v>
      </c>
      <c r="QM3" t="s">
        <v>879</v>
      </c>
      <c r="QN3" t="s">
        <v>879</v>
      </c>
      <c r="QO3" t="s">
        <v>879</v>
      </c>
      <c r="QP3" t="s">
        <v>879</v>
      </c>
      <c r="QQ3" t="s">
        <v>879</v>
      </c>
      <c r="QR3" t="s">
        <v>879</v>
      </c>
      <c r="QS3" t="s">
        <v>879</v>
      </c>
      <c r="QT3" t="s">
        <v>879</v>
      </c>
      <c r="QU3" t="s">
        <v>879</v>
      </c>
      <c r="QV3" t="s">
        <v>879</v>
      </c>
      <c r="QW3" t="s">
        <v>879</v>
      </c>
      <c r="QX3" t="s">
        <v>880</v>
      </c>
      <c r="QY3" t="s">
        <v>880</v>
      </c>
      <c r="QZ3" t="s">
        <v>880</v>
      </c>
      <c r="RA3" t="s">
        <v>880</v>
      </c>
      <c r="RB3" t="s">
        <v>880</v>
      </c>
      <c r="RC3" t="s">
        <v>880</v>
      </c>
      <c r="RD3" t="s">
        <v>880</v>
      </c>
      <c r="RE3" t="s">
        <v>880</v>
      </c>
      <c r="RF3" t="s">
        <v>880</v>
      </c>
      <c r="RG3" t="s">
        <v>880</v>
      </c>
      <c r="RH3" t="s">
        <v>880</v>
      </c>
      <c r="RI3" t="s">
        <v>880</v>
      </c>
      <c r="RJ3" t="s">
        <v>880</v>
      </c>
      <c r="RK3" t="s">
        <v>880</v>
      </c>
      <c r="RL3" t="s">
        <v>880</v>
      </c>
      <c r="RM3" t="s">
        <v>880</v>
      </c>
      <c r="RN3" t="s">
        <v>880</v>
      </c>
      <c r="RO3" t="s">
        <v>880</v>
      </c>
      <c r="RP3" t="s">
        <v>880</v>
      </c>
      <c r="RQ3" t="s">
        <v>880</v>
      </c>
      <c r="RR3" t="s">
        <v>880</v>
      </c>
      <c r="RS3" t="s">
        <v>880</v>
      </c>
      <c r="RT3" t="s">
        <v>880</v>
      </c>
      <c r="RU3" t="s">
        <v>880</v>
      </c>
      <c r="RV3" t="s">
        <v>880</v>
      </c>
      <c r="RW3" t="s">
        <v>880</v>
      </c>
      <c r="RX3" t="s">
        <v>880</v>
      </c>
      <c r="RY3" t="s">
        <v>880</v>
      </c>
      <c r="RZ3" t="s">
        <v>880</v>
      </c>
      <c r="SA3" t="s">
        <v>880</v>
      </c>
      <c r="SB3" t="s">
        <v>880</v>
      </c>
      <c r="SC3" t="s">
        <v>880</v>
      </c>
      <c r="SD3" t="s">
        <v>880</v>
      </c>
      <c r="SE3" t="s">
        <v>880</v>
      </c>
      <c r="SF3" t="s">
        <v>880</v>
      </c>
      <c r="SG3" t="s">
        <v>880</v>
      </c>
      <c r="SH3" t="s">
        <v>880</v>
      </c>
      <c r="SI3" t="s">
        <v>880</v>
      </c>
      <c r="SJ3" t="s">
        <v>880</v>
      </c>
      <c r="SK3" t="s">
        <v>880</v>
      </c>
      <c r="SL3" t="s">
        <v>880</v>
      </c>
      <c r="SM3" t="s">
        <v>880</v>
      </c>
      <c r="SN3" t="s">
        <v>880</v>
      </c>
      <c r="SO3" t="s">
        <v>880</v>
      </c>
      <c r="SP3" t="s">
        <v>880</v>
      </c>
      <c r="SQ3" t="s">
        <v>880</v>
      </c>
      <c r="SR3" t="s">
        <v>880</v>
      </c>
      <c r="SS3" t="s">
        <v>880</v>
      </c>
      <c r="ST3" t="s">
        <v>880</v>
      </c>
      <c r="SU3" t="s">
        <v>880</v>
      </c>
      <c r="SV3" t="s">
        <v>880</v>
      </c>
      <c r="SW3" t="s">
        <v>880</v>
      </c>
      <c r="SX3" t="s">
        <v>880</v>
      </c>
      <c r="SY3" t="s">
        <v>880</v>
      </c>
      <c r="SZ3" t="s">
        <v>880</v>
      </c>
      <c r="TA3" t="s">
        <v>880</v>
      </c>
      <c r="TB3" t="s">
        <v>880</v>
      </c>
      <c r="TC3" t="s">
        <v>880</v>
      </c>
      <c r="TD3" t="s">
        <v>881</v>
      </c>
      <c r="TE3" t="s">
        <v>881</v>
      </c>
      <c r="TF3" t="s">
        <v>881</v>
      </c>
      <c r="TG3" t="s">
        <v>881</v>
      </c>
      <c r="TH3" t="s">
        <v>881</v>
      </c>
      <c r="TI3" t="s">
        <v>881</v>
      </c>
      <c r="TJ3" t="s">
        <v>881</v>
      </c>
      <c r="TK3" t="s">
        <v>881</v>
      </c>
      <c r="TL3" t="s">
        <v>881</v>
      </c>
      <c r="TM3" t="s">
        <v>881</v>
      </c>
      <c r="TN3" t="s">
        <v>881</v>
      </c>
      <c r="TO3" t="s">
        <v>881</v>
      </c>
      <c r="TP3" t="s">
        <v>881</v>
      </c>
      <c r="TQ3" t="s">
        <v>881</v>
      </c>
      <c r="TR3" t="s">
        <v>881</v>
      </c>
      <c r="TS3" t="s">
        <v>881</v>
      </c>
      <c r="TT3" t="s">
        <v>881</v>
      </c>
      <c r="TU3" t="s">
        <v>881</v>
      </c>
      <c r="TV3" t="s">
        <v>881</v>
      </c>
      <c r="TW3" t="s">
        <v>881</v>
      </c>
      <c r="TX3" t="s">
        <v>881</v>
      </c>
      <c r="TY3" t="s">
        <v>881</v>
      </c>
      <c r="TZ3" t="s">
        <v>881</v>
      </c>
      <c r="UA3" t="s">
        <v>881</v>
      </c>
      <c r="UB3" t="s">
        <v>881</v>
      </c>
      <c r="UC3" t="s">
        <v>881</v>
      </c>
      <c r="UD3" t="s">
        <v>881</v>
      </c>
      <c r="UE3" t="s">
        <v>881</v>
      </c>
      <c r="UF3" t="s">
        <v>881</v>
      </c>
      <c r="UG3" t="s">
        <v>881</v>
      </c>
      <c r="UH3" t="s">
        <v>881</v>
      </c>
      <c r="UI3" t="s">
        <v>881</v>
      </c>
      <c r="UJ3" t="s">
        <v>881</v>
      </c>
      <c r="UK3" t="s">
        <v>881</v>
      </c>
      <c r="UL3" t="s">
        <v>881</v>
      </c>
      <c r="UM3" t="s">
        <v>881</v>
      </c>
      <c r="UN3" t="s">
        <v>881</v>
      </c>
      <c r="UO3" t="s">
        <v>881</v>
      </c>
      <c r="UP3" t="s">
        <v>881</v>
      </c>
      <c r="UQ3" t="s">
        <v>881</v>
      </c>
      <c r="UR3" t="s">
        <v>881</v>
      </c>
      <c r="US3" t="s">
        <v>881</v>
      </c>
      <c r="UT3" t="s">
        <v>881</v>
      </c>
      <c r="UU3" t="s">
        <v>881</v>
      </c>
      <c r="UV3" t="s">
        <v>881</v>
      </c>
      <c r="UW3" t="s">
        <v>881</v>
      </c>
      <c r="UX3" t="s">
        <v>881</v>
      </c>
      <c r="UY3" t="s">
        <v>881</v>
      </c>
      <c r="UZ3" t="s">
        <v>881</v>
      </c>
      <c r="VA3" t="s">
        <v>881</v>
      </c>
      <c r="VB3" t="s">
        <v>881</v>
      </c>
      <c r="VC3" t="s">
        <v>881</v>
      </c>
      <c r="VD3" t="s">
        <v>881</v>
      </c>
      <c r="VE3" t="s">
        <v>881</v>
      </c>
      <c r="VF3" t="s">
        <v>881</v>
      </c>
      <c r="VG3" t="s">
        <v>881</v>
      </c>
      <c r="VH3" t="s">
        <v>881</v>
      </c>
      <c r="VI3" t="s">
        <v>881</v>
      </c>
      <c r="VJ3" t="s">
        <v>882</v>
      </c>
      <c r="VK3" t="s">
        <v>882</v>
      </c>
      <c r="VL3" t="s">
        <v>882</v>
      </c>
      <c r="VM3" t="s">
        <v>882</v>
      </c>
      <c r="VN3" t="s">
        <v>882</v>
      </c>
      <c r="VO3" t="s">
        <v>882</v>
      </c>
      <c r="VP3" t="s">
        <v>882</v>
      </c>
      <c r="VQ3" t="s">
        <v>882</v>
      </c>
      <c r="VR3" t="s">
        <v>882</v>
      </c>
      <c r="VS3" t="s">
        <v>882</v>
      </c>
      <c r="VT3" t="s">
        <v>882</v>
      </c>
      <c r="VU3" t="s">
        <v>882</v>
      </c>
      <c r="VV3" t="s">
        <v>882</v>
      </c>
      <c r="VW3" t="s">
        <v>882</v>
      </c>
      <c r="VX3" t="s">
        <v>882</v>
      </c>
      <c r="VY3" t="s">
        <v>882</v>
      </c>
      <c r="VZ3" t="s">
        <v>882</v>
      </c>
      <c r="WA3" t="s">
        <v>882</v>
      </c>
      <c r="WB3" t="s">
        <v>882</v>
      </c>
      <c r="WC3" t="s">
        <v>882</v>
      </c>
      <c r="WD3" t="s">
        <v>882</v>
      </c>
      <c r="WE3" t="s">
        <v>882</v>
      </c>
      <c r="WF3" t="s">
        <v>882</v>
      </c>
      <c r="WG3" t="s">
        <v>882</v>
      </c>
      <c r="WH3" t="s">
        <v>882</v>
      </c>
      <c r="WI3" t="s">
        <v>882</v>
      </c>
      <c r="WJ3" t="s">
        <v>882</v>
      </c>
      <c r="WK3" t="s">
        <v>882</v>
      </c>
      <c r="WL3" t="s">
        <v>882</v>
      </c>
      <c r="WM3" t="s">
        <v>882</v>
      </c>
      <c r="WN3" t="s">
        <v>882</v>
      </c>
      <c r="WO3" t="s">
        <v>882</v>
      </c>
      <c r="WP3" t="s">
        <v>882</v>
      </c>
      <c r="WQ3" t="s">
        <v>882</v>
      </c>
      <c r="WR3" t="s">
        <v>882</v>
      </c>
      <c r="WS3" t="s">
        <v>882</v>
      </c>
      <c r="WT3" t="s">
        <v>882</v>
      </c>
      <c r="WU3" t="s">
        <v>882</v>
      </c>
      <c r="WV3" t="s">
        <v>882</v>
      </c>
      <c r="WW3" t="s">
        <v>882</v>
      </c>
      <c r="WX3" t="s">
        <v>882</v>
      </c>
      <c r="WY3" t="s">
        <v>882</v>
      </c>
      <c r="WZ3" t="s">
        <v>882</v>
      </c>
      <c r="XA3" t="s">
        <v>882</v>
      </c>
      <c r="XB3" t="s">
        <v>882</v>
      </c>
      <c r="XC3" t="s">
        <v>882</v>
      </c>
      <c r="XD3" t="s">
        <v>882</v>
      </c>
      <c r="XE3" t="s">
        <v>882</v>
      </c>
      <c r="XF3" t="s">
        <v>882</v>
      </c>
      <c r="XG3" t="s">
        <v>882</v>
      </c>
      <c r="XH3" t="s">
        <v>882</v>
      </c>
      <c r="XI3" t="s">
        <v>882</v>
      </c>
      <c r="XJ3" t="s">
        <v>882</v>
      </c>
      <c r="XK3" t="s">
        <v>882</v>
      </c>
      <c r="XL3" t="s">
        <v>882</v>
      </c>
      <c r="XM3" t="s">
        <v>882</v>
      </c>
      <c r="XN3" t="s">
        <v>882</v>
      </c>
      <c r="XO3" t="s">
        <v>882</v>
      </c>
      <c r="XP3" t="s">
        <v>883</v>
      </c>
      <c r="XQ3" t="s">
        <v>883</v>
      </c>
      <c r="XR3" t="s">
        <v>883</v>
      </c>
      <c r="XS3" t="s">
        <v>883</v>
      </c>
      <c r="XT3" t="s">
        <v>883</v>
      </c>
      <c r="XU3" t="s">
        <v>883</v>
      </c>
      <c r="XV3" t="s">
        <v>883</v>
      </c>
      <c r="XW3" t="s">
        <v>883</v>
      </c>
      <c r="XX3" t="s">
        <v>883</v>
      </c>
      <c r="XY3" t="s">
        <v>883</v>
      </c>
      <c r="XZ3" t="s">
        <v>883</v>
      </c>
      <c r="YA3" t="s">
        <v>883</v>
      </c>
      <c r="YB3" t="s">
        <v>883</v>
      </c>
      <c r="YC3" t="s">
        <v>883</v>
      </c>
      <c r="YD3" t="s">
        <v>883</v>
      </c>
      <c r="YE3" t="s">
        <v>883</v>
      </c>
      <c r="YF3" t="s">
        <v>883</v>
      </c>
      <c r="YG3" t="s">
        <v>883</v>
      </c>
      <c r="YH3" t="s">
        <v>883</v>
      </c>
      <c r="YI3" t="s">
        <v>883</v>
      </c>
      <c r="YJ3" t="s">
        <v>883</v>
      </c>
      <c r="YK3" t="s">
        <v>883</v>
      </c>
      <c r="YL3" t="s">
        <v>883</v>
      </c>
      <c r="YM3" t="s">
        <v>883</v>
      </c>
      <c r="YN3" t="s">
        <v>883</v>
      </c>
      <c r="YO3" t="s">
        <v>883</v>
      </c>
      <c r="YP3" t="s">
        <v>883</v>
      </c>
      <c r="YQ3" t="s">
        <v>883</v>
      </c>
      <c r="YR3" t="s">
        <v>883</v>
      </c>
      <c r="YS3" t="s">
        <v>883</v>
      </c>
      <c r="YT3" t="s">
        <v>883</v>
      </c>
      <c r="YU3" t="s">
        <v>883</v>
      </c>
      <c r="YV3" t="s">
        <v>883</v>
      </c>
      <c r="YW3" t="s">
        <v>883</v>
      </c>
      <c r="YX3" t="s">
        <v>883</v>
      </c>
      <c r="YY3" t="s">
        <v>883</v>
      </c>
      <c r="YZ3" t="s">
        <v>883</v>
      </c>
      <c r="ZA3" t="s">
        <v>883</v>
      </c>
      <c r="ZB3" t="s">
        <v>883</v>
      </c>
      <c r="ZC3" t="s">
        <v>883</v>
      </c>
      <c r="ZD3" t="s">
        <v>883</v>
      </c>
      <c r="ZE3" t="s">
        <v>883</v>
      </c>
      <c r="ZF3" t="s">
        <v>883</v>
      </c>
      <c r="ZG3" t="s">
        <v>883</v>
      </c>
      <c r="ZH3" t="s">
        <v>883</v>
      </c>
      <c r="ZI3" t="s">
        <v>883</v>
      </c>
      <c r="ZJ3" t="s">
        <v>883</v>
      </c>
      <c r="ZK3" t="s">
        <v>883</v>
      </c>
      <c r="ZL3" t="s">
        <v>883</v>
      </c>
      <c r="ZM3" t="s">
        <v>883</v>
      </c>
      <c r="ZN3" t="s">
        <v>883</v>
      </c>
      <c r="ZO3" t="s">
        <v>883</v>
      </c>
      <c r="ZP3" t="s">
        <v>883</v>
      </c>
      <c r="ZQ3" t="s">
        <v>883</v>
      </c>
      <c r="ZR3" t="s">
        <v>883</v>
      </c>
      <c r="ZS3" t="s">
        <v>883</v>
      </c>
      <c r="ZT3" t="s">
        <v>883</v>
      </c>
      <c r="ZU3" t="s">
        <v>883</v>
      </c>
      <c r="ZV3" t="s">
        <v>884</v>
      </c>
      <c r="ZW3" t="s">
        <v>884</v>
      </c>
      <c r="ZX3" t="s">
        <v>884</v>
      </c>
      <c r="ZY3" t="s">
        <v>884</v>
      </c>
      <c r="ZZ3" t="s">
        <v>884</v>
      </c>
      <c r="AAA3" t="s">
        <v>884</v>
      </c>
      <c r="AAB3" t="s">
        <v>884</v>
      </c>
      <c r="AAC3" t="s">
        <v>884</v>
      </c>
      <c r="AAD3" t="s">
        <v>884</v>
      </c>
      <c r="AAE3" t="s">
        <v>884</v>
      </c>
      <c r="AAF3" t="s">
        <v>884</v>
      </c>
      <c r="AAG3" t="s">
        <v>884</v>
      </c>
      <c r="AAH3" t="s">
        <v>884</v>
      </c>
      <c r="AAI3" t="s">
        <v>884</v>
      </c>
      <c r="AAJ3" t="s">
        <v>884</v>
      </c>
      <c r="AAK3" t="s">
        <v>884</v>
      </c>
      <c r="AAL3" t="s">
        <v>884</v>
      </c>
      <c r="AAM3" t="s">
        <v>884</v>
      </c>
      <c r="AAN3" t="s">
        <v>884</v>
      </c>
      <c r="AAO3" t="s">
        <v>884</v>
      </c>
      <c r="AAP3" t="s">
        <v>884</v>
      </c>
      <c r="AAQ3" t="s">
        <v>884</v>
      </c>
      <c r="AAR3" t="s">
        <v>884</v>
      </c>
      <c r="AAS3" t="s">
        <v>884</v>
      </c>
      <c r="AAT3" t="s">
        <v>884</v>
      </c>
      <c r="AAU3" t="s">
        <v>884</v>
      </c>
      <c r="AAV3" t="s">
        <v>884</v>
      </c>
      <c r="AAW3" t="s">
        <v>884</v>
      </c>
      <c r="AAX3" t="s">
        <v>884</v>
      </c>
      <c r="AAY3" t="s">
        <v>884</v>
      </c>
      <c r="AAZ3" t="s">
        <v>884</v>
      </c>
      <c r="ABA3" t="s">
        <v>884</v>
      </c>
      <c r="ABB3" t="s">
        <v>884</v>
      </c>
      <c r="ABC3" t="s">
        <v>884</v>
      </c>
      <c r="ABD3" t="s">
        <v>884</v>
      </c>
      <c r="ABE3" t="s">
        <v>884</v>
      </c>
      <c r="ABF3" t="s">
        <v>884</v>
      </c>
      <c r="ABG3" t="s">
        <v>884</v>
      </c>
      <c r="ABH3" t="s">
        <v>884</v>
      </c>
      <c r="ABI3" t="s">
        <v>884</v>
      </c>
      <c r="ABJ3" t="s">
        <v>884</v>
      </c>
      <c r="ABK3" t="s">
        <v>884</v>
      </c>
      <c r="ABL3" t="s">
        <v>884</v>
      </c>
      <c r="ABM3" t="s">
        <v>884</v>
      </c>
      <c r="ABN3" t="s">
        <v>884</v>
      </c>
      <c r="ABO3" t="s">
        <v>884</v>
      </c>
      <c r="ABP3" t="s">
        <v>884</v>
      </c>
      <c r="ABQ3" t="s">
        <v>884</v>
      </c>
      <c r="ABR3" t="s">
        <v>884</v>
      </c>
      <c r="ABS3" t="s">
        <v>884</v>
      </c>
      <c r="ABT3" t="s">
        <v>884</v>
      </c>
      <c r="ABU3" t="s">
        <v>884</v>
      </c>
      <c r="ABV3" t="s">
        <v>884</v>
      </c>
      <c r="ABW3" t="s">
        <v>884</v>
      </c>
      <c r="ABX3" t="s">
        <v>884</v>
      </c>
      <c r="ABY3" t="s">
        <v>884</v>
      </c>
      <c r="ABZ3" t="s">
        <v>884</v>
      </c>
      <c r="ACA3" t="s">
        <v>884</v>
      </c>
      <c r="ACB3" t="s">
        <v>885</v>
      </c>
      <c r="ACC3" t="s">
        <v>885</v>
      </c>
      <c r="ACD3" t="s">
        <v>885</v>
      </c>
      <c r="ACE3" t="s">
        <v>885</v>
      </c>
      <c r="ACF3" t="s">
        <v>885</v>
      </c>
      <c r="ACG3" t="s">
        <v>885</v>
      </c>
      <c r="ACH3" t="s">
        <v>885</v>
      </c>
      <c r="ACI3" t="s">
        <v>885</v>
      </c>
      <c r="ACJ3" t="s">
        <v>885</v>
      </c>
      <c r="ACK3" t="s">
        <v>885</v>
      </c>
      <c r="ACL3" t="s">
        <v>885</v>
      </c>
      <c r="ACM3" t="s">
        <v>885</v>
      </c>
      <c r="ACN3" t="s">
        <v>885</v>
      </c>
      <c r="ACO3" t="s">
        <v>885</v>
      </c>
      <c r="ACP3" t="s">
        <v>885</v>
      </c>
      <c r="ACQ3" t="s">
        <v>885</v>
      </c>
      <c r="ACR3" t="s">
        <v>885</v>
      </c>
      <c r="ACS3" t="s">
        <v>885</v>
      </c>
      <c r="ACT3" t="s">
        <v>885</v>
      </c>
      <c r="ACU3" t="s">
        <v>885</v>
      </c>
      <c r="ACV3" t="s">
        <v>885</v>
      </c>
      <c r="ACW3" t="s">
        <v>885</v>
      </c>
      <c r="ACX3" t="s">
        <v>885</v>
      </c>
      <c r="ACY3" t="s">
        <v>885</v>
      </c>
      <c r="ACZ3" t="s">
        <v>885</v>
      </c>
      <c r="ADA3" t="s">
        <v>885</v>
      </c>
      <c r="ADB3" t="s">
        <v>885</v>
      </c>
      <c r="ADC3" t="s">
        <v>885</v>
      </c>
      <c r="ADD3" t="s">
        <v>885</v>
      </c>
      <c r="ADE3" t="s">
        <v>885</v>
      </c>
      <c r="ADF3" t="s">
        <v>885</v>
      </c>
      <c r="ADG3" t="s">
        <v>885</v>
      </c>
      <c r="ADH3" t="s">
        <v>885</v>
      </c>
      <c r="ADI3" t="s">
        <v>885</v>
      </c>
      <c r="ADJ3" t="s">
        <v>885</v>
      </c>
      <c r="ADK3" t="s">
        <v>885</v>
      </c>
      <c r="ADL3" t="s">
        <v>885</v>
      </c>
      <c r="ADM3" t="s">
        <v>885</v>
      </c>
      <c r="ADN3" t="s">
        <v>885</v>
      </c>
      <c r="ADO3" t="s">
        <v>885</v>
      </c>
      <c r="ADP3" t="s">
        <v>885</v>
      </c>
      <c r="ADQ3" t="s">
        <v>885</v>
      </c>
      <c r="ADR3" t="s">
        <v>885</v>
      </c>
      <c r="ADS3" t="s">
        <v>885</v>
      </c>
      <c r="ADT3" t="s">
        <v>885</v>
      </c>
      <c r="ADU3" t="s">
        <v>885</v>
      </c>
      <c r="ADV3" t="s">
        <v>885</v>
      </c>
      <c r="ADW3" t="s">
        <v>885</v>
      </c>
      <c r="ADX3" t="s">
        <v>885</v>
      </c>
      <c r="ADY3" t="s">
        <v>885</v>
      </c>
      <c r="ADZ3" t="s">
        <v>885</v>
      </c>
      <c r="AEA3" t="s">
        <v>885</v>
      </c>
      <c r="AEB3" t="s">
        <v>885</v>
      </c>
      <c r="AEC3" t="s">
        <v>885</v>
      </c>
      <c r="AED3" t="s">
        <v>885</v>
      </c>
      <c r="AEE3" t="s">
        <v>885</v>
      </c>
      <c r="AEF3" t="s">
        <v>885</v>
      </c>
      <c r="AEG3" t="s">
        <v>885</v>
      </c>
      <c r="AEH3" t="s">
        <v>886</v>
      </c>
      <c r="AEI3" t="s">
        <v>886</v>
      </c>
      <c r="AEJ3" t="s">
        <v>886</v>
      </c>
      <c r="AEK3" t="s">
        <v>886</v>
      </c>
      <c r="AEL3" t="s">
        <v>886</v>
      </c>
      <c r="AEM3" t="s">
        <v>886</v>
      </c>
      <c r="AEN3" t="s">
        <v>886</v>
      </c>
      <c r="AEO3" t="s">
        <v>886</v>
      </c>
      <c r="AEP3" t="s">
        <v>886</v>
      </c>
      <c r="AEQ3" t="s">
        <v>886</v>
      </c>
      <c r="AER3" t="s">
        <v>886</v>
      </c>
      <c r="AES3" t="s">
        <v>886</v>
      </c>
      <c r="AET3" t="s">
        <v>886</v>
      </c>
      <c r="AEU3" t="s">
        <v>886</v>
      </c>
      <c r="AEV3" t="s">
        <v>886</v>
      </c>
      <c r="AEW3" t="s">
        <v>886</v>
      </c>
      <c r="AEX3" t="s">
        <v>886</v>
      </c>
      <c r="AEY3" t="s">
        <v>886</v>
      </c>
      <c r="AEZ3" t="s">
        <v>886</v>
      </c>
      <c r="AFA3" t="s">
        <v>886</v>
      </c>
      <c r="AFB3" t="s">
        <v>886</v>
      </c>
      <c r="AFC3" t="s">
        <v>886</v>
      </c>
      <c r="AFD3" t="s">
        <v>886</v>
      </c>
      <c r="AFE3" t="s">
        <v>886</v>
      </c>
      <c r="AFF3" t="s">
        <v>886</v>
      </c>
      <c r="AFG3" t="s">
        <v>886</v>
      </c>
      <c r="AFH3" t="s">
        <v>886</v>
      </c>
      <c r="AFI3" t="s">
        <v>886</v>
      </c>
      <c r="AFJ3" t="s">
        <v>886</v>
      </c>
      <c r="AFK3" t="s">
        <v>886</v>
      </c>
      <c r="AFL3" t="s">
        <v>886</v>
      </c>
      <c r="AFM3" t="s">
        <v>886</v>
      </c>
      <c r="AFN3" t="s">
        <v>886</v>
      </c>
      <c r="AFO3" t="s">
        <v>886</v>
      </c>
      <c r="AFP3" t="s">
        <v>886</v>
      </c>
      <c r="AFQ3" t="s">
        <v>886</v>
      </c>
      <c r="AFR3" t="s">
        <v>886</v>
      </c>
      <c r="AFS3" t="s">
        <v>886</v>
      </c>
      <c r="AFT3" t="s">
        <v>886</v>
      </c>
      <c r="AFU3" t="s">
        <v>886</v>
      </c>
      <c r="AFV3" t="s">
        <v>886</v>
      </c>
      <c r="AFW3" t="s">
        <v>886</v>
      </c>
      <c r="AFX3" t="s">
        <v>886</v>
      </c>
      <c r="AFY3" t="s">
        <v>886</v>
      </c>
      <c r="AFZ3" t="s">
        <v>886</v>
      </c>
      <c r="AGA3" t="s">
        <v>886</v>
      </c>
      <c r="AGB3" t="s">
        <v>886</v>
      </c>
      <c r="AGC3" t="s">
        <v>886</v>
      </c>
      <c r="AGD3" t="s">
        <v>886</v>
      </c>
      <c r="AGE3" t="s">
        <v>886</v>
      </c>
      <c r="AGF3" t="s">
        <v>886</v>
      </c>
      <c r="AGG3" t="s">
        <v>886</v>
      </c>
      <c r="AGH3" t="s">
        <v>886</v>
      </c>
      <c r="AGI3" t="s">
        <v>886</v>
      </c>
      <c r="AGJ3" t="s">
        <v>886</v>
      </c>
      <c r="AGK3" t="s">
        <v>886</v>
      </c>
      <c r="AGL3" t="s">
        <v>886</v>
      </c>
      <c r="AGM3" t="s">
        <v>886</v>
      </c>
    </row>
    <row r="4" spans="1:871">
      <c r="A4" s="3" t="s">
        <v>887</v>
      </c>
      <c r="B4" t="s">
        <v>888</v>
      </c>
      <c r="C4" t="s">
        <v>888</v>
      </c>
      <c r="D4" t="s">
        <v>888</v>
      </c>
      <c r="E4" t="s">
        <v>888</v>
      </c>
      <c r="F4" t="s">
        <v>888</v>
      </c>
      <c r="G4" t="s">
        <v>888</v>
      </c>
      <c r="H4" t="s">
        <v>888</v>
      </c>
      <c r="I4" t="s">
        <v>888</v>
      </c>
      <c r="J4" t="s">
        <v>888</v>
      </c>
      <c r="K4" t="s">
        <v>888</v>
      </c>
      <c r="L4" t="s">
        <v>888</v>
      </c>
      <c r="M4" t="s">
        <v>888</v>
      </c>
      <c r="N4" t="s">
        <v>888</v>
      </c>
      <c r="O4" t="s">
        <v>888</v>
      </c>
      <c r="P4" t="s">
        <v>888</v>
      </c>
      <c r="Q4" t="s">
        <v>888</v>
      </c>
      <c r="R4" t="s">
        <v>888</v>
      </c>
      <c r="S4" t="s">
        <v>888</v>
      </c>
      <c r="T4" t="s">
        <v>888</v>
      </c>
      <c r="U4" t="s">
        <v>888</v>
      </c>
      <c r="V4" t="s">
        <v>888</v>
      </c>
      <c r="W4" t="s">
        <v>888</v>
      </c>
      <c r="X4" t="s">
        <v>888</v>
      </c>
      <c r="Y4" t="s">
        <v>888</v>
      </c>
      <c r="Z4" t="s">
        <v>888</v>
      </c>
      <c r="AA4" t="s">
        <v>888</v>
      </c>
      <c r="AB4" t="s">
        <v>888</v>
      </c>
      <c r="AC4" t="s">
        <v>888</v>
      </c>
      <c r="AD4" t="s">
        <v>888</v>
      </c>
      <c r="AE4" t="s">
        <v>888</v>
      </c>
      <c r="AF4" t="s">
        <v>888</v>
      </c>
      <c r="AG4" t="s">
        <v>888</v>
      </c>
      <c r="AH4" t="s">
        <v>888</v>
      </c>
      <c r="AI4" t="s">
        <v>888</v>
      </c>
      <c r="AJ4" t="s">
        <v>888</v>
      </c>
      <c r="AK4" t="s">
        <v>888</v>
      </c>
      <c r="AL4" t="s">
        <v>888</v>
      </c>
      <c r="AM4" t="s">
        <v>888</v>
      </c>
      <c r="AN4" t="s">
        <v>888</v>
      </c>
      <c r="AO4" t="s">
        <v>888</v>
      </c>
      <c r="AP4" t="s">
        <v>888</v>
      </c>
      <c r="AQ4" t="s">
        <v>888</v>
      </c>
      <c r="AR4" t="s">
        <v>888</v>
      </c>
      <c r="AS4" t="s">
        <v>888</v>
      </c>
      <c r="AT4" t="s">
        <v>888</v>
      </c>
      <c r="AU4" t="s">
        <v>888</v>
      </c>
      <c r="AV4" t="s">
        <v>888</v>
      </c>
      <c r="AW4" t="s">
        <v>888</v>
      </c>
      <c r="AX4" t="s">
        <v>888</v>
      </c>
      <c r="AY4" t="s">
        <v>888</v>
      </c>
      <c r="AZ4" t="s">
        <v>888</v>
      </c>
      <c r="BA4" t="s">
        <v>888</v>
      </c>
      <c r="BB4" t="s">
        <v>888</v>
      </c>
      <c r="BC4" t="s">
        <v>888</v>
      </c>
      <c r="BD4" t="s">
        <v>888</v>
      </c>
      <c r="BE4" t="s">
        <v>888</v>
      </c>
      <c r="BF4" t="s">
        <v>888</v>
      </c>
      <c r="BG4" t="s">
        <v>888</v>
      </c>
      <c r="BH4" t="s">
        <v>888</v>
      </c>
      <c r="BI4" t="s">
        <v>888</v>
      </c>
      <c r="BJ4" t="s">
        <v>888</v>
      </c>
      <c r="BK4" t="s">
        <v>888</v>
      </c>
      <c r="BL4" t="s">
        <v>888</v>
      </c>
      <c r="BM4" t="s">
        <v>888</v>
      </c>
      <c r="BN4" t="s">
        <v>888</v>
      </c>
      <c r="BO4" t="s">
        <v>888</v>
      </c>
      <c r="BP4" t="s">
        <v>888</v>
      </c>
      <c r="BQ4" t="s">
        <v>888</v>
      </c>
      <c r="BR4" t="s">
        <v>888</v>
      </c>
      <c r="BS4" t="s">
        <v>888</v>
      </c>
      <c r="BT4" t="s">
        <v>888</v>
      </c>
      <c r="BU4" t="s">
        <v>888</v>
      </c>
      <c r="BV4" t="s">
        <v>888</v>
      </c>
      <c r="BW4" t="s">
        <v>888</v>
      </c>
      <c r="BX4" t="s">
        <v>888</v>
      </c>
      <c r="BY4" t="s">
        <v>888</v>
      </c>
      <c r="BZ4" t="s">
        <v>888</v>
      </c>
      <c r="CA4" t="s">
        <v>888</v>
      </c>
      <c r="CB4" t="s">
        <v>888</v>
      </c>
      <c r="CC4" t="s">
        <v>888</v>
      </c>
      <c r="CD4" t="s">
        <v>888</v>
      </c>
      <c r="CE4" t="s">
        <v>888</v>
      </c>
      <c r="CF4" t="s">
        <v>888</v>
      </c>
      <c r="CG4" t="s">
        <v>888</v>
      </c>
      <c r="CH4" t="s">
        <v>888</v>
      </c>
      <c r="CI4" t="s">
        <v>888</v>
      </c>
      <c r="CJ4" t="s">
        <v>888</v>
      </c>
      <c r="CK4" t="s">
        <v>888</v>
      </c>
      <c r="CL4" t="s">
        <v>888</v>
      </c>
      <c r="CM4" t="s">
        <v>888</v>
      </c>
      <c r="CN4" t="s">
        <v>888</v>
      </c>
      <c r="CO4" t="s">
        <v>888</v>
      </c>
      <c r="CP4" t="s">
        <v>888</v>
      </c>
      <c r="CQ4" t="s">
        <v>888</v>
      </c>
      <c r="CR4" t="s">
        <v>888</v>
      </c>
      <c r="CS4" t="s">
        <v>888</v>
      </c>
      <c r="CT4" t="s">
        <v>888</v>
      </c>
      <c r="CU4" t="s">
        <v>888</v>
      </c>
      <c r="CV4" t="s">
        <v>888</v>
      </c>
      <c r="CW4" t="s">
        <v>888</v>
      </c>
      <c r="CX4" t="s">
        <v>888</v>
      </c>
      <c r="CY4" t="s">
        <v>888</v>
      </c>
      <c r="CZ4" t="s">
        <v>888</v>
      </c>
      <c r="DA4" t="s">
        <v>888</v>
      </c>
      <c r="DB4" t="s">
        <v>888</v>
      </c>
      <c r="DC4" t="s">
        <v>888</v>
      </c>
      <c r="DD4" t="s">
        <v>888</v>
      </c>
      <c r="DE4" t="s">
        <v>888</v>
      </c>
      <c r="DF4" t="s">
        <v>888</v>
      </c>
      <c r="DG4" t="s">
        <v>888</v>
      </c>
      <c r="DH4" t="s">
        <v>888</v>
      </c>
      <c r="DI4" t="s">
        <v>888</v>
      </c>
      <c r="DJ4" t="s">
        <v>888</v>
      </c>
      <c r="DK4" t="s">
        <v>888</v>
      </c>
      <c r="DL4" t="s">
        <v>888</v>
      </c>
      <c r="DM4" t="s">
        <v>888</v>
      </c>
      <c r="DN4" t="s">
        <v>888</v>
      </c>
      <c r="DO4" t="s">
        <v>888</v>
      </c>
      <c r="DP4" t="s">
        <v>888</v>
      </c>
      <c r="DQ4" t="s">
        <v>888</v>
      </c>
      <c r="DR4" t="s">
        <v>888</v>
      </c>
      <c r="DS4" t="s">
        <v>888</v>
      </c>
      <c r="DT4" t="s">
        <v>888</v>
      </c>
      <c r="DU4" t="s">
        <v>888</v>
      </c>
      <c r="DV4" t="s">
        <v>888</v>
      </c>
      <c r="DW4" t="s">
        <v>888</v>
      </c>
      <c r="DX4" t="s">
        <v>888</v>
      </c>
      <c r="DY4" t="s">
        <v>888</v>
      </c>
      <c r="DZ4" t="s">
        <v>888</v>
      </c>
      <c r="EA4" t="s">
        <v>888</v>
      </c>
      <c r="EB4" t="s">
        <v>888</v>
      </c>
      <c r="EC4" t="s">
        <v>888</v>
      </c>
      <c r="ED4" t="s">
        <v>888</v>
      </c>
      <c r="EE4" t="s">
        <v>888</v>
      </c>
      <c r="EF4" t="s">
        <v>888</v>
      </c>
      <c r="EG4" t="s">
        <v>888</v>
      </c>
      <c r="EH4" t="s">
        <v>888</v>
      </c>
      <c r="EI4" t="s">
        <v>888</v>
      </c>
      <c r="EJ4" t="s">
        <v>888</v>
      </c>
      <c r="EK4" t="s">
        <v>888</v>
      </c>
      <c r="EL4" t="s">
        <v>888</v>
      </c>
      <c r="EM4" t="s">
        <v>888</v>
      </c>
      <c r="EN4" t="s">
        <v>888</v>
      </c>
      <c r="EO4" t="s">
        <v>888</v>
      </c>
      <c r="EP4" t="s">
        <v>888</v>
      </c>
      <c r="EQ4" t="s">
        <v>888</v>
      </c>
      <c r="ER4" t="s">
        <v>888</v>
      </c>
      <c r="ES4" t="s">
        <v>888</v>
      </c>
      <c r="ET4" t="s">
        <v>888</v>
      </c>
      <c r="EU4" t="s">
        <v>888</v>
      </c>
      <c r="EV4" t="s">
        <v>888</v>
      </c>
      <c r="EW4" t="s">
        <v>888</v>
      </c>
      <c r="EX4" t="s">
        <v>888</v>
      </c>
      <c r="EY4" t="s">
        <v>888</v>
      </c>
      <c r="EZ4" t="s">
        <v>888</v>
      </c>
      <c r="FA4" t="s">
        <v>888</v>
      </c>
      <c r="FB4" t="s">
        <v>888</v>
      </c>
      <c r="FC4" t="s">
        <v>888</v>
      </c>
      <c r="FD4" t="s">
        <v>888</v>
      </c>
      <c r="FE4" t="s">
        <v>888</v>
      </c>
      <c r="FF4" t="s">
        <v>888</v>
      </c>
      <c r="FG4" t="s">
        <v>888</v>
      </c>
      <c r="FH4" t="s">
        <v>888</v>
      </c>
      <c r="FI4" t="s">
        <v>888</v>
      </c>
      <c r="FJ4" t="s">
        <v>888</v>
      </c>
      <c r="FK4" t="s">
        <v>888</v>
      </c>
      <c r="FL4" t="s">
        <v>888</v>
      </c>
      <c r="FM4" t="s">
        <v>888</v>
      </c>
      <c r="FN4" t="s">
        <v>888</v>
      </c>
      <c r="FO4" t="s">
        <v>888</v>
      </c>
      <c r="FP4" t="s">
        <v>888</v>
      </c>
      <c r="FQ4" t="s">
        <v>888</v>
      </c>
      <c r="FR4" t="s">
        <v>888</v>
      </c>
      <c r="FS4" t="s">
        <v>888</v>
      </c>
      <c r="FT4" t="s">
        <v>888</v>
      </c>
      <c r="FU4" t="s">
        <v>888</v>
      </c>
      <c r="FV4" t="s">
        <v>888</v>
      </c>
      <c r="FW4" t="s">
        <v>888</v>
      </c>
      <c r="FX4" t="s">
        <v>888</v>
      </c>
      <c r="FY4" t="s">
        <v>888</v>
      </c>
      <c r="FZ4" t="s">
        <v>888</v>
      </c>
      <c r="GA4" t="s">
        <v>888</v>
      </c>
      <c r="GB4" t="s">
        <v>888</v>
      </c>
      <c r="GC4" t="s">
        <v>888</v>
      </c>
      <c r="GD4" t="s">
        <v>888</v>
      </c>
      <c r="GE4" t="s">
        <v>888</v>
      </c>
      <c r="GF4" t="s">
        <v>888</v>
      </c>
      <c r="GG4" t="s">
        <v>888</v>
      </c>
      <c r="GH4" t="s">
        <v>888</v>
      </c>
      <c r="GI4" t="s">
        <v>888</v>
      </c>
      <c r="GJ4" t="s">
        <v>888</v>
      </c>
      <c r="GK4" t="s">
        <v>888</v>
      </c>
      <c r="GL4" t="s">
        <v>888</v>
      </c>
      <c r="GM4" t="s">
        <v>888</v>
      </c>
      <c r="GN4" t="s">
        <v>888</v>
      </c>
      <c r="GO4" t="s">
        <v>888</v>
      </c>
      <c r="GP4" t="s">
        <v>888</v>
      </c>
      <c r="GQ4" t="s">
        <v>888</v>
      </c>
      <c r="GR4" t="s">
        <v>888</v>
      </c>
      <c r="GS4" t="s">
        <v>888</v>
      </c>
      <c r="GT4" t="s">
        <v>888</v>
      </c>
      <c r="GU4" t="s">
        <v>888</v>
      </c>
      <c r="GV4" t="s">
        <v>888</v>
      </c>
      <c r="GW4" t="s">
        <v>888</v>
      </c>
      <c r="GX4" t="s">
        <v>888</v>
      </c>
      <c r="GY4" t="s">
        <v>888</v>
      </c>
      <c r="GZ4" t="s">
        <v>888</v>
      </c>
      <c r="HA4" t="s">
        <v>888</v>
      </c>
      <c r="HB4" t="s">
        <v>888</v>
      </c>
      <c r="HC4" t="s">
        <v>888</v>
      </c>
      <c r="HD4" t="s">
        <v>888</v>
      </c>
      <c r="HE4" t="s">
        <v>888</v>
      </c>
      <c r="HF4" t="s">
        <v>888</v>
      </c>
      <c r="HG4" t="s">
        <v>888</v>
      </c>
      <c r="HH4" t="s">
        <v>888</v>
      </c>
      <c r="HI4" t="s">
        <v>888</v>
      </c>
      <c r="HJ4" t="s">
        <v>888</v>
      </c>
      <c r="HK4" t="s">
        <v>888</v>
      </c>
      <c r="HL4" t="s">
        <v>888</v>
      </c>
      <c r="HM4" t="s">
        <v>888</v>
      </c>
      <c r="HN4" t="s">
        <v>888</v>
      </c>
      <c r="HO4" t="s">
        <v>888</v>
      </c>
      <c r="HP4" t="s">
        <v>888</v>
      </c>
      <c r="HQ4" t="s">
        <v>888</v>
      </c>
      <c r="HR4" t="s">
        <v>888</v>
      </c>
      <c r="HS4" t="s">
        <v>888</v>
      </c>
      <c r="HT4" t="s">
        <v>888</v>
      </c>
      <c r="HU4" t="s">
        <v>888</v>
      </c>
      <c r="HV4" t="s">
        <v>888</v>
      </c>
      <c r="HW4" t="s">
        <v>888</v>
      </c>
      <c r="HX4" t="s">
        <v>888</v>
      </c>
      <c r="HY4" t="s">
        <v>888</v>
      </c>
      <c r="HZ4" t="s">
        <v>888</v>
      </c>
      <c r="IA4" t="s">
        <v>888</v>
      </c>
      <c r="IB4" t="s">
        <v>888</v>
      </c>
      <c r="IC4" t="s">
        <v>888</v>
      </c>
      <c r="ID4" t="s">
        <v>888</v>
      </c>
      <c r="IE4" t="s">
        <v>888</v>
      </c>
      <c r="IF4" t="s">
        <v>888</v>
      </c>
      <c r="IG4" t="s">
        <v>888</v>
      </c>
      <c r="IH4" t="s">
        <v>888</v>
      </c>
      <c r="II4" t="s">
        <v>888</v>
      </c>
      <c r="IJ4" t="s">
        <v>888</v>
      </c>
      <c r="IK4" t="s">
        <v>888</v>
      </c>
      <c r="IL4" t="s">
        <v>888</v>
      </c>
      <c r="IM4" t="s">
        <v>888</v>
      </c>
      <c r="IN4" t="s">
        <v>888</v>
      </c>
      <c r="IO4" t="s">
        <v>888</v>
      </c>
      <c r="IP4" t="s">
        <v>888</v>
      </c>
      <c r="IQ4" t="s">
        <v>888</v>
      </c>
      <c r="IR4" t="s">
        <v>888</v>
      </c>
      <c r="IS4" t="s">
        <v>888</v>
      </c>
      <c r="IT4" t="s">
        <v>888</v>
      </c>
      <c r="IU4" t="s">
        <v>888</v>
      </c>
      <c r="IV4" t="s">
        <v>888</v>
      </c>
      <c r="IW4" t="s">
        <v>888</v>
      </c>
      <c r="IX4" t="s">
        <v>888</v>
      </c>
      <c r="IY4" t="s">
        <v>888</v>
      </c>
      <c r="IZ4" t="s">
        <v>888</v>
      </c>
      <c r="JA4" t="s">
        <v>888</v>
      </c>
      <c r="JB4" t="s">
        <v>888</v>
      </c>
      <c r="JC4" t="s">
        <v>888</v>
      </c>
      <c r="JD4" t="s">
        <v>888</v>
      </c>
      <c r="JE4" t="s">
        <v>888</v>
      </c>
      <c r="JF4" t="s">
        <v>888</v>
      </c>
      <c r="JG4" t="s">
        <v>888</v>
      </c>
      <c r="JH4" t="s">
        <v>888</v>
      </c>
      <c r="JI4" t="s">
        <v>888</v>
      </c>
      <c r="JJ4" t="s">
        <v>888</v>
      </c>
      <c r="JK4" t="s">
        <v>888</v>
      </c>
      <c r="JL4" t="s">
        <v>888</v>
      </c>
      <c r="JM4" t="s">
        <v>888</v>
      </c>
      <c r="JN4" t="s">
        <v>888</v>
      </c>
      <c r="JO4" t="s">
        <v>888</v>
      </c>
      <c r="JP4" t="s">
        <v>888</v>
      </c>
      <c r="JQ4" t="s">
        <v>888</v>
      </c>
      <c r="JR4" t="s">
        <v>888</v>
      </c>
      <c r="JS4" t="s">
        <v>888</v>
      </c>
      <c r="JT4" t="s">
        <v>888</v>
      </c>
      <c r="JU4" t="s">
        <v>888</v>
      </c>
      <c r="JV4" t="s">
        <v>888</v>
      </c>
      <c r="JW4" t="s">
        <v>888</v>
      </c>
      <c r="JX4" t="s">
        <v>888</v>
      </c>
      <c r="JY4" t="s">
        <v>888</v>
      </c>
      <c r="JZ4" t="s">
        <v>888</v>
      </c>
      <c r="KA4" t="s">
        <v>888</v>
      </c>
      <c r="KB4" t="s">
        <v>888</v>
      </c>
      <c r="KC4" t="s">
        <v>888</v>
      </c>
      <c r="KD4" t="s">
        <v>888</v>
      </c>
      <c r="KE4" t="s">
        <v>888</v>
      </c>
      <c r="KF4" t="s">
        <v>888</v>
      </c>
      <c r="KG4" t="s">
        <v>888</v>
      </c>
      <c r="KH4" t="s">
        <v>888</v>
      </c>
      <c r="KI4" t="s">
        <v>888</v>
      </c>
      <c r="KJ4" t="s">
        <v>888</v>
      </c>
      <c r="KK4" t="s">
        <v>888</v>
      </c>
      <c r="KL4" t="s">
        <v>888</v>
      </c>
      <c r="KM4" t="s">
        <v>888</v>
      </c>
      <c r="KN4" t="s">
        <v>888</v>
      </c>
      <c r="KO4" t="s">
        <v>888</v>
      </c>
      <c r="KP4" t="s">
        <v>888</v>
      </c>
      <c r="KQ4" t="s">
        <v>888</v>
      </c>
      <c r="KR4" t="s">
        <v>888</v>
      </c>
      <c r="KS4" t="s">
        <v>888</v>
      </c>
      <c r="KT4" t="s">
        <v>888</v>
      </c>
      <c r="KU4" t="s">
        <v>888</v>
      </c>
      <c r="KV4" t="s">
        <v>888</v>
      </c>
      <c r="KW4" t="s">
        <v>888</v>
      </c>
      <c r="KX4" t="s">
        <v>888</v>
      </c>
      <c r="KY4" t="s">
        <v>888</v>
      </c>
      <c r="KZ4" t="s">
        <v>888</v>
      </c>
      <c r="LA4" t="s">
        <v>888</v>
      </c>
      <c r="LB4" t="s">
        <v>888</v>
      </c>
      <c r="LC4" t="s">
        <v>888</v>
      </c>
      <c r="LD4" t="s">
        <v>888</v>
      </c>
      <c r="LE4" t="s">
        <v>888</v>
      </c>
      <c r="LF4" t="s">
        <v>888</v>
      </c>
      <c r="LG4" t="s">
        <v>888</v>
      </c>
      <c r="LH4" t="s">
        <v>888</v>
      </c>
      <c r="LI4" t="s">
        <v>888</v>
      </c>
      <c r="LJ4" t="s">
        <v>888</v>
      </c>
      <c r="LK4" t="s">
        <v>888</v>
      </c>
      <c r="LL4" t="s">
        <v>888</v>
      </c>
      <c r="LM4" t="s">
        <v>888</v>
      </c>
      <c r="LN4" t="s">
        <v>888</v>
      </c>
      <c r="LO4" t="s">
        <v>888</v>
      </c>
      <c r="LP4" t="s">
        <v>888</v>
      </c>
      <c r="LQ4" t="s">
        <v>888</v>
      </c>
      <c r="LR4" t="s">
        <v>888</v>
      </c>
      <c r="LS4" t="s">
        <v>888</v>
      </c>
      <c r="LT4" t="s">
        <v>888</v>
      </c>
      <c r="LU4" t="s">
        <v>888</v>
      </c>
      <c r="LV4" t="s">
        <v>888</v>
      </c>
      <c r="LW4" t="s">
        <v>888</v>
      </c>
      <c r="LX4" t="s">
        <v>888</v>
      </c>
      <c r="LY4" t="s">
        <v>888</v>
      </c>
      <c r="LZ4" t="s">
        <v>888</v>
      </c>
      <c r="MA4" t="s">
        <v>888</v>
      </c>
      <c r="MB4" t="s">
        <v>888</v>
      </c>
      <c r="MC4" t="s">
        <v>888</v>
      </c>
      <c r="MD4" t="s">
        <v>888</v>
      </c>
      <c r="ME4" t="s">
        <v>888</v>
      </c>
      <c r="MF4" t="s">
        <v>888</v>
      </c>
      <c r="MG4" t="s">
        <v>888</v>
      </c>
      <c r="MH4" t="s">
        <v>888</v>
      </c>
      <c r="MI4" t="s">
        <v>888</v>
      </c>
      <c r="MJ4" t="s">
        <v>888</v>
      </c>
      <c r="MK4" t="s">
        <v>888</v>
      </c>
      <c r="ML4" t="s">
        <v>888</v>
      </c>
      <c r="MM4" t="s">
        <v>888</v>
      </c>
      <c r="MN4" t="s">
        <v>888</v>
      </c>
      <c r="MO4" t="s">
        <v>888</v>
      </c>
      <c r="MP4" t="s">
        <v>888</v>
      </c>
      <c r="MQ4" t="s">
        <v>888</v>
      </c>
      <c r="MR4" t="s">
        <v>888</v>
      </c>
      <c r="MS4" t="s">
        <v>888</v>
      </c>
      <c r="MT4" t="s">
        <v>888</v>
      </c>
      <c r="MU4" t="s">
        <v>888</v>
      </c>
      <c r="MV4" t="s">
        <v>888</v>
      </c>
      <c r="MW4" t="s">
        <v>888</v>
      </c>
      <c r="MX4" t="s">
        <v>888</v>
      </c>
      <c r="MY4" t="s">
        <v>888</v>
      </c>
      <c r="MZ4" t="s">
        <v>888</v>
      </c>
      <c r="NA4" t="s">
        <v>888</v>
      </c>
      <c r="NB4" t="s">
        <v>888</v>
      </c>
      <c r="NC4" t="s">
        <v>888</v>
      </c>
      <c r="ND4" t="s">
        <v>888</v>
      </c>
      <c r="NE4" t="s">
        <v>888</v>
      </c>
      <c r="NF4" t="s">
        <v>888</v>
      </c>
      <c r="NG4" t="s">
        <v>888</v>
      </c>
      <c r="NH4" t="s">
        <v>888</v>
      </c>
      <c r="NI4" t="s">
        <v>888</v>
      </c>
      <c r="NJ4" t="s">
        <v>888</v>
      </c>
      <c r="NK4" t="s">
        <v>888</v>
      </c>
      <c r="NL4" t="s">
        <v>888</v>
      </c>
      <c r="NM4" t="s">
        <v>888</v>
      </c>
      <c r="NN4" t="s">
        <v>888</v>
      </c>
      <c r="NO4" t="s">
        <v>888</v>
      </c>
      <c r="NP4" t="s">
        <v>888</v>
      </c>
      <c r="NQ4" t="s">
        <v>888</v>
      </c>
      <c r="NR4" t="s">
        <v>888</v>
      </c>
      <c r="NS4" t="s">
        <v>888</v>
      </c>
      <c r="NT4" t="s">
        <v>888</v>
      </c>
      <c r="NU4" t="s">
        <v>888</v>
      </c>
      <c r="NV4" t="s">
        <v>888</v>
      </c>
      <c r="NW4" t="s">
        <v>888</v>
      </c>
      <c r="NX4" t="s">
        <v>888</v>
      </c>
      <c r="NY4" t="s">
        <v>888</v>
      </c>
      <c r="NZ4" t="s">
        <v>888</v>
      </c>
      <c r="OA4" t="s">
        <v>888</v>
      </c>
      <c r="OB4" t="s">
        <v>888</v>
      </c>
      <c r="OC4" t="s">
        <v>888</v>
      </c>
      <c r="OD4" t="s">
        <v>888</v>
      </c>
      <c r="OE4" t="s">
        <v>888</v>
      </c>
      <c r="OF4" t="s">
        <v>888</v>
      </c>
      <c r="OG4" t="s">
        <v>888</v>
      </c>
      <c r="OH4" t="s">
        <v>888</v>
      </c>
      <c r="OI4" t="s">
        <v>888</v>
      </c>
      <c r="OJ4" t="s">
        <v>888</v>
      </c>
      <c r="OK4" t="s">
        <v>888</v>
      </c>
      <c r="OL4" t="s">
        <v>888</v>
      </c>
      <c r="OM4" t="s">
        <v>888</v>
      </c>
      <c r="ON4" t="s">
        <v>888</v>
      </c>
      <c r="OO4" t="s">
        <v>888</v>
      </c>
      <c r="OP4" t="s">
        <v>888</v>
      </c>
      <c r="OQ4" t="s">
        <v>888</v>
      </c>
      <c r="OR4" t="s">
        <v>888</v>
      </c>
      <c r="OS4" t="s">
        <v>888</v>
      </c>
      <c r="OT4" t="s">
        <v>888</v>
      </c>
      <c r="OU4" t="s">
        <v>888</v>
      </c>
      <c r="OV4" t="s">
        <v>888</v>
      </c>
      <c r="OW4" t="s">
        <v>888</v>
      </c>
      <c r="OX4" t="s">
        <v>888</v>
      </c>
      <c r="OY4" t="s">
        <v>888</v>
      </c>
      <c r="OZ4" t="s">
        <v>888</v>
      </c>
      <c r="PA4" t="s">
        <v>888</v>
      </c>
      <c r="PB4" t="s">
        <v>888</v>
      </c>
      <c r="PC4" t="s">
        <v>888</v>
      </c>
      <c r="PD4" t="s">
        <v>888</v>
      </c>
      <c r="PE4" t="s">
        <v>888</v>
      </c>
      <c r="PF4" t="s">
        <v>888</v>
      </c>
      <c r="PG4" t="s">
        <v>888</v>
      </c>
      <c r="PH4" t="s">
        <v>888</v>
      </c>
      <c r="PI4" t="s">
        <v>888</v>
      </c>
      <c r="PJ4" t="s">
        <v>888</v>
      </c>
      <c r="PK4" t="s">
        <v>888</v>
      </c>
      <c r="PL4" t="s">
        <v>888</v>
      </c>
      <c r="PM4" t="s">
        <v>888</v>
      </c>
      <c r="PN4" t="s">
        <v>888</v>
      </c>
      <c r="PO4" t="s">
        <v>888</v>
      </c>
      <c r="PP4" t="s">
        <v>888</v>
      </c>
      <c r="PQ4" t="s">
        <v>888</v>
      </c>
      <c r="PR4" t="s">
        <v>888</v>
      </c>
      <c r="PS4" t="s">
        <v>888</v>
      </c>
      <c r="PT4" t="s">
        <v>888</v>
      </c>
      <c r="PU4" t="s">
        <v>888</v>
      </c>
      <c r="PV4" t="s">
        <v>888</v>
      </c>
      <c r="PW4" t="s">
        <v>888</v>
      </c>
      <c r="PX4" t="s">
        <v>888</v>
      </c>
      <c r="PY4" t="s">
        <v>888</v>
      </c>
      <c r="PZ4" t="s">
        <v>888</v>
      </c>
      <c r="QA4" t="s">
        <v>888</v>
      </c>
      <c r="QB4" t="s">
        <v>888</v>
      </c>
      <c r="QC4" t="s">
        <v>888</v>
      </c>
      <c r="QD4" t="s">
        <v>888</v>
      </c>
      <c r="QE4" t="s">
        <v>888</v>
      </c>
      <c r="QF4" t="s">
        <v>888</v>
      </c>
      <c r="QG4" t="s">
        <v>888</v>
      </c>
      <c r="QH4" t="s">
        <v>888</v>
      </c>
      <c r="QI4" t="s">
        <v>888</v>
      </c>
      <c r="QJ4" t="s">
        <v>888</v>
      </c>
      <c r="QK4" t="s">
        <v>888</v>
      </c>
      <c r="QL4" t="s">
        <v>888</v>
      </c>
      <c r="QM4" t="s">
        <v>888</v>
      </c>
      <c r="QN4" t="s">
        <v>888</v>
      </c>
      <c r="QO4" t="s">
        <v>888</v>
      </c>
      <c r="QP4" t="s">
        <v>888</v>
      </c>
      <c r="QQ4" t="s">
        <v>888</v>
      </c>
      <c r="QR4" t="s">
        <v>888</v>
      </c>
      <c r="QS4" t="s">
        <v>888</v>
      </c>
      <c r="QT4" t="s">
        <v>888</v>
      </c>
      <c r="QU4" t="s">
        <v>888</v>
      </c>
      <c r="QV4" t="s">
        <v>888</v>
      </c>
      <c r="QW4" t="s">
        <v>888</v>
      </c>
      <c r="QX4" t="s">
        <v>888</v>
      </c>
      <c r="QY4" t="s">
        <v>888</v>
      </c>
      <c r="QZ4" t="s">
        <v>888</v>
      </c>
      <c r="RA4" t="s">
        <v>888</v>
      </c>
      <c r="RB4" t="s">
        <v>888</v>
      </c>
      <c r="RC4" t="s">
        <v>888</v>
      </c>
      <c r="RD4" t="s">
        <v>888</v>
      </c>
      <c r="RE4" t="s">
        <v>888</v>
      </c>
      <c r="RF4" t="s">
        <v>888</v>
      </c>
      <c r="RG4" t="s">
        <v>888</v>
      </c>
      <c r="RH4" t="s">
        <v>888</v>
      </c>
      <c r="RI4" t="s">
        <v>888</v>
      </c>
      <c r="RJ4" t="s">
        <v>888</v>
      </c>
      <c r="RK4" t="s">
        <v>888</v>
      </c>
      <c r="RL4" t="s">
        <v>888</v>
      </c>
      <c r="RM4" t="s">
        <v>888</v>
      </c>
      <c r="RN4" t="s">
        <v>888</v>
      </c>
      <c r="RO4" t="s">
        <v>888</v>
      </c>
      <c r="RP4" t="s">
        <v>888</v>
      </c>
      <c r="RQ4" t="s">
        <v>888</v>
      </c>
      <c r="RR4" t="s">
        <v>888</v>
      </c>
      <c r="RS4" t="s">
        <v>888</v>
      </c>
      <c r="RT4" t="s">
        <v>888</v>
      </c>
      <c r="RU4" t="s">
        <v>888</v>
      </c>
      <c r="RV4" t="s">
        <v>888</v>
      </c>
      <c r="RW4" t="s">
        <v>888</v>
      </c>
      <c r="RX4" t="s">
        <v>888</v>
      </c>
      <c r="RY4" t="s">
        <v>888</v>
      </c>
      <c r="RZ4" t="s">
        <v>888</v>
      </c>
      <c r="SA4" t="s">
        <v>888</v>
      </c>
      <c r="SB4" t="s">
        <v>888</v>
      </c>
      <c r="SC4" t="s">
        <v>888</v>
      </c>
      <c r="SD4" t="s">
        <v>888</v>
      </c>
      <c r="SE4" t="s">
        <v>888</v>
      </c>
      <c r="SF4" t="s">
        <v>888</v>
      </c>
      <c r="SG4" t="s">
        <v>888</v>
      </c>
      <c r="SH4" t="s">
        <v>888</v>
      </c>
      <c r="SI4" t="s">
        <v>888</v>
      </c>
      <c r="SJ4" t="s">
        <v>888</v>
      </c>
      <c r="SK4" t="s">
        <v>888</v>
      </c>
      <c r="SL4" t="s">
        <v>888</v>
      </c>
      <c r="SM4" t="s">
        <v>888</v>
      </c>
      <c r="SN4" t="s">
        <v>888</v>
      </c>
      <c r="SO4" t="s">
        <v>888</v>
      </c>
      <c r="SP4" t="s">
        <v>888</v>
      </c>
      <c r="SQ4" t="s">
        <v>888</v>
      </c>
      <c r="SR4" t="s">
        <v>888</v>
      </c>
      <c r="SS4" t="s">
        <v>888</v>
      </c>
      <c r="ST4" t="s">
        <v>888</v>
      </c>
      <c r="SU4" t="s">
        <v>888</v>
      </c>
      <c r="SV4" t="s">
        <v>888</v>
      </c>
      <c r="SW4" t="s">
        <v>888</v>
      </c>
      <c r="SX4" t="s">
        <v>888</v>
      </c>
      <c r="SY4" t="s">
        <v>888</v>
      </c>
      <c r="SZ4" t="s">
        <v>888</v>
      </c>
      <c r="TA4" t="s">
        <v>888</v>
      </c>
      <c r="TB4" t="s">
        <v>888</v>
      </c>
      <c r="TC4" t="s">
        <v>888</v>
      </c>
      <c r="TD4" t="s">
        <v>888</v>
      </c>
      <c r="TE4" t="s">
        <v>888</v>
      </c>
      <c r="TF4" t="s">
        <v>888</v>
      </c>
      <c r="TG4" t="s">
        <v>888</v>
      </c>
      <c r="TH4" t="s">
        <v>888</v>
      </c>
      <c r="TI4" t="s">
        <v>888</v>
      </c>
      <c r="TJ4" t="s">
        <v>888</v>
      </c>
      <c r="TK4" t="s">
        <v>888</v>
      </c>
      <c r="TL4" t="s">
        <v>888</v>
      </c>
      <c r="TM4" t="s">
        <v>888</v>
      </c>
      <c r="TN4" t="s">
        <v>888</v>
      </c>
      <c r="TO4" t="s">
        <v>888</v>
      </c>
      <c r="TP4" t="s">
        <v>888</v>
      </c>
      <c r="TQ4" t="s">
        <v>888</v>
      </c>
      <c r="TR4" t="s">
        <v>888</v>
      </c>
      <c r="TS4" t="s">
        <v>888</v>
      </c>
      <c r="TT4" t="s">
        <v>888</v>
      </c>
      <c r="TU4" t="s">
        <v>888</v>
      </c>
      <c r="TV4" t="s">
        <v>888</v>
      </c>
      <c r="TW4" t="s">
        <v>888</v>
      </c>
      <c r="TX4" t="s">
        <v>888</v>
      </c>
      <c r="TY4" t="s">
        <v>888</v>
      </c>
      <c r="TZ4" t="s">
        <v>888</v>
      </c>
      <c r="UA4" t="s">
        <v>888</v>
      </c>
      <c r="UB4" t="s">
        <v>888</v>
      </c>
      <c r="UC4" t="s">
        <v>888</v>
      </c>
      <c r="UD4" t="s">
        <v>888</v>
      </c>
      <c r="UE4" t="s">
        <v>888</v>
      </c>
      <c r="UF4" t="s">
        <v>888</v>
      </c>
      <c r="UG4" t="s">
        <v>888</v>
      </c>
      <c r="UH4" t="s">
        <v>888</v>
      </c>
      <c r="UI4" t="s">
        <v>888</v>
      </c>
      <c r="UJ4" t="s">
        <v>888</v>
      </c>
      <c r="UK4" t="s">
        <v>888</v>
      </c>
      <c r="UL4" t="s">
        <v>888</v>
      </c>
      <c r="UM4" t="s">
        <v>888</v>
      </c>
      <c r="UN4" t="s">
        <v>888</v>
      </c>
      <c r="UO4" t="s">
        <v>888</v>
      </c>
      <c r="UP4" t="s">
        <v>888</v>
      </c>
      <c r="UQ4" t="s">
        <v>888</v>
      </c>
      <c r="UR4" t="s">
        <v>888</v>
      </c>
      <c r="US4" t="s">
        <v>888</v>
      </c>
      <c r="UT4" t="s">
        <v>888</v>
      </c>
      <c r="UU4" t="s">
        <v>888</v>
      </c>
      <c r="UV4" t="s">
        <v>888</v>
      </c>
      <c r="UW4" t="s">
        <v>888</v>
      </c>
      <c r="UX4" t="s">
        <v>888</v>
      </c>
      <c r="UY4" t="s">
        <v>888</v>
      </c>
      <c r="UZ4" t="s">
        <v>888</v>
      </c>
      <c r="VA4" t="s">
        <v>888</v>
      </c>
      <c r="VB4" t="s">
        <v>888</v>
      </c>
      <c r="VC4" t="s">
        <v>888</v>
      </c>
      <c r="VD4" t="s">
        <v>888</v>
      </c>
      <c r="VE4" t="s">
        <v>888</v>
      </c>
      <c r="VF4" t="s">
        <v>888</v>
      </c>
      <c r="VG4" t="s">
        <v>888</v>
      </c>
      <c r="VH4" t="s">
        <v>888</v>
      </c>
      <c r="VI4" t="s">
        <v>888</v>
      </c>
      <c r="VJ4" t="s">
        <v>888</v>
      </c>
      <c r="VK4" t="s">
        <v>888</v>
      </c>
      <c r="VL4" t="s">
        <v>888</v>
      </c>
      <c r="VM4" t="s">
        <v>888</v>
      </c>
      <c r="VN4" t="s">
        <v>888</v>
      </c>
      <c r="VO4" t="s">
        <v>888</v>
      </c>
      <c r="VP4" t="s">
        <v>888</v>
      </c>
      <c r="VQ4" t="s">
        <v>888</v>
      </c>
      <c r="VR4" t="s">
        <v>888</v>
      </c>
      <c r="VS4" t="s">
        <v>888</v>
      </c>
      <c r="VT4" t="s">
        <v>888</v>
      </c>
      <c r="VU4" t="s">
        <v>888</v>
      </c>
      <c r="VV4" t="s">
        <v>888</v>
      </c>
      <c r="VW4" t="s">
        <v>888</v>
      </c>
      <c r="VX4" t="s">
        <v>888</v>
      </c>
      <c r="VY4" t="s">
        <v>888</v>
      </c>
      <c r="VZ4" t="s">
        <v>888</v>
      </c>
      <c r="WA4" t="s">
        <v>888</v>
      </c>
      <c r="WB4" t="s">
        <v>888</v>
      </c>
      <c r="WC4" t="s">
        <v>888</v>
      </c>
      <c r="WD4" t="s">
        <v>888</v>
      </c>
      <c r="WE4" t="s">
        <v>888</v>
      </c>
      <c r="WF4" t="s">
        <v>888</v>
      </c>
      <c r="WG4" t="s">
        <v>888</v>
      </c>
      <c r="WH4" t="s">
        <v>888</v>
      </c>
      <c r="WI4" t="s">
        <v>888</v>
      </c>
      <c r="WJ4" t="s">
        <v>888</v>
      </c>
      <c r="WK4" t="s">
        <v>888</v>
      </c>
      <c r="WL4" t="s">
        <v>888</v>
      </c>
      <c r="WM4" t="s">
        <v>888</v>
      </c>
      <c r="WN4" t="s">
        <v>888</v>
      </c>
      <c r="WO4" t="s">
        <v>888</v>
      </c>
      <c r="WP4" t="s">
        <v>888</v>
      </c>
      <c r="WQ4" t="s">
        <v>888</v>
      </c>
      <c r="WR4" t="s">
        <v>888</v>
      </c>
      <c r="WS4" t="s">
        <v>888</v>
      </c>
      <c r="WT4" t="s">
        <v>888</v>
      </c>
      <c r="WU4" t="s">
        <v>888</v>
      </c>
      <c r="WV4" t="s">
        <v>888</v>
      </c>
      <c r="WW4" t="s">
        <v>888</v>
      </c>
      <c r="WX4" t="s">
        <v>888</v>
      </c>
      <c r="WY4" t="s">
        <v>888</v>
      </c>
      <c r="WZ4" t="s">
        <v>888</v>
      </c>
      <c r="XA4" t="s">
        <v>888</v>
      </c>
      <c r="XB4" t="s">
        <v>888</v>
      </c>
      <c r="XC4" t="s">
        <v>888</v>
      </c>
      <c r="XD4" t="s">
        <v>888</v>
      </c>
      <c r="XE4" t="s">
        <v>888</v>
      </c>
      <c r="XF4" t="s">
        <v>888</v>
      </c>
      <c r="XG4" t="s">
        <v>888</v>
      </c>
      <c r="XH4" t="s">
        <v>888</v>
      </c>
      <c r="XI4" t="s">
        <v>888</v>
      </c>
      <c r="XJ4" t="s">
        <v>888</v>
      </c>
      <c r="XK4" t="s">
        <v>888</v>
      </c>
      <c r="XL4" t="s">
        <v>888</v>
      </c>
      <c r="XM4" t="s">
        <v>888</v>
      </c>
      <c r="XN4" t="s">
        <v>888</v>
      </c>
      <c r="XO4" t="s">
        <v>888</v>
      </c>
      <c r="XP4" t="s">
        <v>888</v>
      </c>
      <c r="XQ4" t="s">
        <v>888</v>
      </c>
      <c r="XR4" t="s">
        <v>888</v>
      </c>
      <c r="XS4" t="s">
        <v>888</v>
      </c>
      <c r="XT4" t="s">
        <v>888</v>
      </c>
      <c r="XU4" t="s">
        <v>888</v>
      </c>
      <c r="XV4" t="s">
        <v>888</v>
      </c>
      <c r="XW4" t="s">
        <v>888</v>
      </c>
      <c r="XX4" t="s">
        <v>888</v>
      </c>
      <c r="XY4" t="s">
        <v>888</v>
      </c>
      <c r="XZ4" t="s">
        <v>888</v>
      </c>
      <c r="YA4" t="s">
        <v>888</v>
      </c>
      <c r="YB4" t="s">
        <v>888</v>
      </c>
      <c r="YC4" t="s">
        <v>888</v>
      </c>
      <c r="YD4" t="s">
        <v>888</v>
      </c>
      <c r="YE4" t="s">
        <v>888</v>
      </c>
      <c r="YF4" t="s">
        <v>888</v>
      </c>
      <c r="YG4" t="s">
        <v>888</v>
      </c>
      <c r="YH4" t="s">
        <v>888</v>
      </c>
      <c r="YI4" t="s">
        <v>888</v>
      </c>
      <c r="YJ4" t="s">
        <v>888</v>
      </c>
      <c r="YK4" t="s">
        <v>888</v>
      </c>
      <c r="YL4" t="s">
        <v>888</v>
      </c>
      <c r="YM4" t="s">
        <v>888</v>
      </c>
      <c r="YN4" t="s">
        <v>888</v>
      </c>
      <c r="YO4" t="s">
        <v>888</v>
      </c>
      <c r="YP4" t="s">
        <v>888</v>
      </c>
      <c r="YQ4" t="s">
        <v>888</v>
      </c>
      <c r="YR4" t="s">
        <v>888</v>
      </c>
      <c r="YS4" t="s">
        <v>888</v>
      </c>
      <c r="YT4" t="s">
        <v>888</v>
      </c>
      <c r="YU4" t="s">
        <v>888</v>
      </c>
      <c r="YV4" t="s">
        <v>888</v>
      </c>
      <c r="YW4" t="s">
        <v>888</v>
      </c>
      <c r="YX4" t="s">
        <v>888</v>
      </c>
      <c r="YY4" t="s">
        <v>888</v>
      </c>
      <c r="YZ4" t="s">
        <v>888</v>
      </c>
      <c r="ZA4" t="s">
        <v>888</v>
      </c>
      <c r="ZB4" t="s">
        <v>888</v>
      </c>
      <c r="ZC4" t="s">
        <v>888</v>
      </c>
      <c r="ZD4" t="s">
        <v>888</v>
      </c>
      <c r="ZE4" t="s">
        <v>888</v>
      </c>
      <c r="ZF4" t="s">
        <v>888</v>
      </c>
      <c r="ZG4" t="s">
        <v>888</v>
      </c>
      <c r="ZH4" t="s">
        <v>888</v>
      </c>
      <c r="ZI4" t="s">
        <v>888</v>
      </c>
      <c r="ZJ4" t="s">
        <v>888</v>
      </c>
      <c r="ZK4" t="s">
        <v>888</v>
      </c>
      <c r="ZL4" t="s">
        <v>888</v>
      </c>
      <c r="ZM4" t="s">
        <v>888</v>
      </c>
      <c r="ZN4" t="s">
        <v>888</v>
      </c>
      <c r="ZO4" t="s">
        <v>888</v>
      </c>
      <c r="ZP4" t="s">
        <v>888</v>
      </c>
      <c r="ZQ4" t="s">
        <v>888</v>
      </c>
      <c r="ZR4" t="s">
        <v>888</v>
      </c>
      <c r="ZS4" t="s">
        <v>888</v>
      </c>
      <c r="ZT4" t="s">
        <v>888</v>
      </c>
      <c r="ZU4" t="s">
        <v>888</v>
      </c>
      <c r="ZV4" t="s">
        <v>888</v>
      </c>
      <c r="ZW4" t="s">
        <v>888</v>
      </c>
      <c r="ZX4" t="s">
        <v>888</v>
      </c>
      <c r="ZY4" t="s">
        <v>888</v>
      </c>
      <c r="ZZ4" t="s">
        <v>888</v>
      </c>
      <c r="AAA4" t="s">
        <v>888</v>
      </c>
      <c r="AAB4" t="s">
        <v>888</v>
      </c>
      <c r="AAC4" t="s">
        <v>888</v>
      </c>
      <c r="AAD4" t="s">
        <v>888</v>
      </c>
      <c r="AAE4" t="s">
        <v>888</v>
      </c>
      <c r="AAF4" t="s">
        <v>888</v>
      </c>
      <c r="AAG4" t="s">
        <v>888</v>
      </c>
      <c r="AAH4" t="s">
        <v>888</v>
      </c>
      <c r="AAI4" t="s">
        <v>888</v>
      </c>
      <c r="AAJ4" t="s">
        <v>888</v>
      </c>
      <c r="AAK4" t="s">
        <v>888</v>
      </c>
      <c r="AAL4" t="s">
        <v>888</v>
      </c>
      <c r="AAM4" t="s">
        <v>888</v>
      </c>
      <c r="AAN4" t="s">
        <v>888</v>
      </c>
      <c r="AAO4" t="s">
        <v>888</v>
      </c>
      <c r="AAP4" t="s">
        <v>888</v>
      </c>
      <c r="AAQ4" t="s">
        <v>888</v>
      </c>
      <c r="AAR4" t="s">
        <v>888</v>
      </c>
      <c r="AAS4" t="s">
        <v>888</v>
      </c>
      <c r="AAT4" t="s">
        <v>888</v>
      </c>
      <c r="AAU4" t="s">
        <v>888</v>
      </c>
      <c r="AAV4" t="s">
        <v>888</v>
      </c>
      <c r="AAW4" t="s">
        <v>888</v>
      </c>
      <c r="AAX4" t="s">
        <v>888</v>
      </c>
      <c r="AAY4" t="s">
        <v>888</v>
      </c>
      <c r="AAZ4" t="s">
        <v>888</v>
      </c>
      <c r="ABA4" t="s">
        <v>888</v>
      </c>
      <c r="ABB4" t="s">
        <v>888</v>
      </c>
      <c r="ABC4" t="s">
        <v>888</v>
      </c>
      <c r="ABD4" t="s">
        <v>888</v>
      </c>
      <c r="ABE4" t="s">
        <v>888</v>
      </c>
      <c r="ABF4" t="s">
        <v>888</v>
      </c>
      <c r="ABG4" t="s">
        <v>888</v>
      </c>
      <c r="ABH4" t="s">
        <v>888</v>
      </c>
      <c r="ABI4" t="s">
        <v>888</v>
      </c>
      <c r="ABJ4" t="s">
        <v>888</v>
      </c>
      <c r="ABK4" t="s">
        <v>888</v>
      </c>
      <c r="ABL4" t="s">
        <v>888</v>
      </c>
      <c r="ABM4" t="s">
        <v>888</v>
      </c>
      <c r="ABN4" t="s">
        <v>888</v>
      </c>
      <c r="ABO4" t="s">
        <v>888</v>
      </c>
      <c r="ABP4" t="s">
        <v>888</v>
      </c>
      <c r="ABQ4" t="s">
        <v>888</v>
      </c>
      <c r="ABR4" t="s">
        <v>888</v>
      </c>
      <c r="ABS4" t="s">
        <v>888</v>
      </c>
      <c r="ABT4" t="s">
        <v>888</v>
      </c>
      <c r="ABU4" t="s">
        <v>888</v>
      </c>
      <c r="ABV4" t="s">
        <v>888</v>
      </c>
      <c r="ABW4" t="s">
        <v>888</v>
      </c>
      <c r="ABX4" t="s">
        <v>888</v>
      </c>
      <c r="ABY4" t="s">
        <v>888</v>
      </c>
      <c r="ABZ4" t="s">
        <v>888</v>
      </c>
      <c r="ACA4" t="s">
        <v>888</v>
      </c>
      <c r="ACB4" t="s">
        <v>888</v>
      </c>
      <c r="ACC4" t="s">
        <v>888</v>
      </c>
      <c r="ACD4" t="s">
        <v>888</v>
      </c>
      <c r="ACE4" t="s">
        <v>888</v>
      </c>
      <c r="ACF4" t="s">
        <v>888</v>
      </c>
      <c r="ACG4" t="s">
        <v>888</v>
      </c>
      <c r="ACH4" t="s">
        <v>888</v>
      </c>
      <c r="ACI4" t="s">
        <v>888</v>
      </c>
      <c r="ACJ4" t="s">
        <v>888</v>
      </c>
      <c r="ACK4" t="s">
        <v>888</v>
      </c>
      <c r="ACL4" t="s">
        <v>888</v>
      </c>
      <c r="ACM4" t="s">
        <v>888</v>
      </c>
      <c r="ACN4" t="s">
        <v>888</v>
      </c>
      <c r="ACO4" t="s">
        <v>888</v>
      </c>
      <c r="ACP4" t="s">
        <v>888</v>
      </c>
      <c r="ACQ4" t="s">
        <v>888</v>
      </c>
      <c r="ACR4" t="s">
        <v>888</v>
      </c>
      <c r="ACS4" t="s">
        <v>888</v>
      </c>
      <c r="ACT4" t="s">
        <v>888</v>
      </c>
      <c r="ACU4" t="s">
        <v>888</v>
      </c>
      <c r="ACV4" t="s">
        <v>888</v>
      </c>
      <c r="ACW4" t="s">
        <v>888</v>
      </c>
      <c r="ACX4" t="s">
        <v>888</v>
      </c>
      <c r="ACY4" t="s">
        <v>888</v>
      </c>
      <c r="ACZ4" t="s">
        <v>888</v>
      </c>
      <c r="ADA4" t="s">
        <v>888</v>
      </c>
      <c r="ADB4" t="s">
        <v>888</v>
      </c>
      <c r="ADC4" t="s">
        <v>888</v>
      </c>
      <c r="ADD4" t="s">
        <v>888</v>
      </c>
      <c r="ADE4" t="s">
        <v>888</v>
      </c>
      <c r="ADF4" t="s">
        <v>888</v>
      </c>
      <c r="ADG4" t="s">
        <v>888</v>
      </c>
      <c r="ADH4" t="s">
        <v>888</v>
      </c>
      <c r="ADI4" t="s">
        <v>888</v>
      </c>
      <c r="ADJ4" t="s">
        <v>888</v>
      </c>
      <c r="ADK4" t="s">
        <v>888</v>
      </c>
      <c r="ADL4" t="s">
        <v>888</v>
      </c>
      <c r="ADM4" t="s">
        <v>888</v>
      </c>
      <c r="ADN4" t="s">
        <v>888</v>
      </c>
      <c r="ADO4" t="s">
        <v>888</v>
      </c>
      <c r="ADP4" t="s">
        <v>888</v>
      </c>
      <c r="ADQ4" t="s">
        <v>888</v>
      </c>
      <c r="ADR4" t="s">
        <v>888</v>
      </c>
      <c r="ADS4" t="s">
        <v>888</v>
      </c>
      <c r="ADT4" t="s">
        <v>888</v>
      </c>
      <c r="ADU4" t="s">
        <v>888</v>
      </c>
      <c r="ADV4" t="s">
        <v>888</v>
      </c>
      <c r="ADW4" t="s">
        <v>888</v>
      </c>
      <c r="ADX4" t="s">
        <v>888</v>
      </c>
      <c r="ADY4" t="s">
        <v>888</v>
      </c>
      <c r="ADZ4" t="s">
        <v>888</v>
      </c>
      <c r="AEA4" t="s">
        <v>888</v>
      </c>
      <c r="AEB4" t="s">
        <v>888</v>
      </c>
      <c r="AEC4" t="s">
        <v>888</v>
      </c>
      <c r="AED4" t="s">
        <v>888</v>
      </c>
      <c r="AEE4" t="s">
        <v>888</v>
      </c>
      <c r="AEF4" t="s">
        <v>888</v>
      </c>
      <c r="AEG4" t="s">
        <v>888</v>
      </c>
      <c r="AEH4" t="s">
        <v>888</v>
      </c>
      <c r="AEI4" t="s">
        <v>888</v>
      </c>
      <c r="AEJ4" t="s">
        <v>888</v>
      </c>
      <c r="AEK4" t="s">
        <v>888</v>
      </c>
      <c r="AEL4" t="s">
        <v>888</v>
      </c>
      <c r="AEM4" t="s">
        <v>888</v>
      </c>
      <c r="AEN4" t="s">
        <v>888</v>
      </c>
      <c r="AEO4" t="s">
        <v>888</v>
      </c>
      <c r="AEP4" t="s">
        <v>888</v>
      </c>
      <c r="AEQ4" t="s">
        <v>888</v>
      </c>
      <c r="AER4" t="s">
        <v>888</v>
      </c>
      <c r="AES4" t="s">
        <v>888</v>
      </c>
      <c r="AET4" t="s">
        <v>888</v>
      </c>
      <c r="AEU4" t="s">
        <v>888</v>
      </c>
      <c r="AEV4" t="s">
        <v>888</v>
      </c>
      <c r="AEW4" t="s">
        <v>888</v>
      </c>
      <c r="AEX4" t="s">
        <v>888</v>
      </c>
      <c r="AEY4" t="s">
        <v>888</v>
      </c>
      <c r="AEZ4" t="s">
        <v>888</v>
      </c>
      <c r="AFA4" t="s">
        <v>888</v>
      </c>
      <c r="AFB4" t="s">
        <v>888</v>
      </c>
      <c r="AFC4" t="s">
        <v>888</v>
      </c>
      <c r="AFD4" t="s">
        <v>888</v>
      </c>
      <c r="AFE4" t="s">
        <v>888</v>
      </c>
      <c r="AFF4" t="s">
        <v>888</v>
      </c>
      <c r="AFG4" t="s">
        <v>888</v>
      </c>
      <c r="AFH4" t="s">
        <v>888</v>
      </c>
      <c r="AFI4" t="s">
        <v>888</v>
      </c>
      <c r="AFJ4" t="s">
        <v>888</v>
      </c>
      <c r="AFK4" t="s">
        <v>888</v>
      </c>
      <c r="AFL4" t="s">
        <v>888</v>
      </c>
      <c r="AFM4" t="s">
        <v>888</v>
      </c>
      <c r="AFN4" t="s">
        <v>888</v>
      </c>
      <c r="AFO4" t="s">
        <v>888</v>
      </c>
      <c r="AFP4" t="s">
        <v>888</v>
      </c>
      <c r="AFQ4" t="s">
        <v>888</v>
      </c>
      <c r="AFR4" t="s">
        <v>888</v>
      </c>
      <c r="AFS4" t="s">
        <v>888</v>
      </c>
      <c r="AFT4" t="s">
        <v>888</v>
      </c>
      <c r="AFU4" t="s">
        <v>888</v>
      </c>
      <c r="AFV4" t="s">
        <v>888</v>
      </c>
      <c r="AFW4" t="s">
        <v>888</v>
      </c>
      <c r="AFX4" t="s">
        <v>888</v>
      </c>
      <c r="AFY4" t="s">
        <v>888</v>
      </c>
      <c r="AFZ4" t="s">
        <v>888</v>
      </c>
      <c r="AGA4" t="s">
        <v>888</v>
      </c>
      <c r="AGB4" t="s">
        <v>888</v>
      </c>
      <c r="AGC4" t="s">
        <v>888</v>
      </c>
      <c r="AGD4" t="s">
        <v>888</v>
      </c>
      <c r="AGE4" t="s">
        <v>888</v>
      </c>
      <c r="AGF4" t="s">
        <v>888</v>
      </c>
      <c r="AGG4" t="s">
        <v>888</v>
      </c>
      <c r="AGH4" t="s">
        <v>888</v>
      </c>
      <c r="AGI4" t="s">
        <v>888</v>
      </c>
      <c r="AGJ4" t="s">
        <v>888</v>
      </c>
      <c r="AGK4" t="s">
        <v>888</v>
      </c>
      <c r="AGL4" t="s">
        <v>888</v>
      </c>
      <c r="AGM4" t="s">
        <v>888</v>
      </c>
    </row>
    <row r="5" spans="1:871">
      <c r="A5" s="3" t="s">
        <v>889</v>
      </c>
      <c r="B5" t="s">
        <v>890</v>
      </c>
      <c r="C5" t="s">
        <v>891</v>
      </c>
      <c r="D5" t="s">
        <v>892</v>
      </c>
      <c r="E5" t="s">
        <v>893</v>
      </c>
      <c r="F5" t="s">
        <v>894</v>
      </c>
      <c r="G5" t="s">
        <v>895</v>
      </c>
      <c r="H5" t="s">
        <v>896</v>
      </c>
      <c r="I5" t="s">
        <v>897</v>
      </c>
      <c r="J5" t="s">
        <v>898</v>
      </c>
      <c r="K5" t="s">
        <v>899</v>
      </c>
      <c r="L5" t="s">
        <v>900</v>
      </c>
      <c r="M5" t="s">
        <v>901</v>
      </c>
      <c r="N5" t="s">
        <v>902</v>
      </c>
      <c r="O5" t="s">
        <v>903</v>
      </c>
      <c r="P5" t="s">
        <v>904</v>
      </c>
      <c r="Q5" t="s">
        <v>905</v>
      </c>
      <c r="R5" t="s">
        <v>906</v>
      </c>
      <c r="S5" t="s">
        <v>907</v>
      </c>
      <c r="T5" t="s">
        <v>908</v>
      </c>
      <c r="U5" t="s">
        <v>909</v>
      </c>
      <c r="V5" t="s">
        <v>910</v>
      </c>
      <c r="W5" t="s">
        <v>911</v>
      </c>
      <c r="X5" t="s">
        <v>912</v>
      </c>
      <c r="Y5" t="s">
        <v>913</v>
      </c>
      <c r="Z5" t="s">
        <v>914</v>
      </c>
      <c r="AA5" t="s">
        <v>915</v>
      </c>
      <c r="AB5" t="s">
        <v>916</v>
      </c>
      <c r="AC5" t="s">
        <v>917</v>
      </c>
      <c r="AD5" t="s">
        <v>918</v>
      </c>
      <c r="AE5" t="s">
        <v>919</v>
      </c>
      <c r="AF5" t="s">
        <v>920</v>
      </c>
      <c r="AG5" t="s">
        <v>921</v>
      </c>
      <c r="AH5" t="s">
        <v>922</v>
      </c>
      <c r="AI5" t="s">
        <v>923</v>
      </c>
      <c r="AJ5" t="s">
        <v>924</v>
      </c>
      <c r="AK5" t="s">
        <v>925</v>
      </c>
      <c r="AL5" t="s">
        <v>926</v>
      </c>
      <c r="AM5" t="s">
        <v>927</v>
      </c>
      <c r="AN5" t="s">
        <v>928</v>
      </c>
      <c r="AO5" t="s">
        <v>929</v>
      </c>
      <c r="AP5" t="s">
        <v>930</v>
      </c>
      <c r="AQ5" t="s">
        <v>931</v>
      </c>
      <c r="AR5" t="s">
        <v>932</v>
      </c>
      <c r="AS5" t="s">
        <v>933</v>
      </c>
      <c r="AT5" t="s">
        <v>934</v>
      </c>
      <c r="AU5" t="s">
        <v>935</v>
      </c>
      <c r="AV5" t="s">
        <v>936</v>
      </c>
      <c r="AW5" t="s">
        <v>937</v>
      </c>
      <c r="AX5" t="s">
        <v>938</v>
      </c>
      <c r="AY5" t="s">
        <v>939</v>
      </c>
      <c r="AZ5" t="s">
        <v>940</v>
      </c>
      <c r="BA5" t="s">
        <v>941</v>
      </c>
      <c r="BB5" t="s">
        <v>942</v>
      </c>
      <c r="BC5" t="s">
        <v>943</v>
      </c>
      <c r="BD5" t="s">
        <v>944</v>
      </c>
      <c r="BE5" t="s">
        <v>945</v>
      </c>
      <c r="BF5" t="s">
        <v>946</v>
      </c>
      <c r="BG5" t="s">
        <v>947</v>
      </c>
      <c r="BH5" t="s">
        <v>890</v>
      </c>
      <c r="BI5" t="s">
        <v>891</v>
      </c>
      <c r="BJ5" t="s">
        <v>892</v>
      </c>
      <c r="BK5" t="s">
        <v>893</v>
      </c>
      <c r="BL5" t="s">
        <v>894</v>
      </c>
      <c r="BM5" t="s">
        <v>895</v>
      </c>
      <c r="BN5" t="s">
        <v>896</v>
      </c>
      <c r="BO5" t="s">
        <v>897</v>
      </c>
      <c r="BP5" t="s">
        <v>898</v>
      </c>
      <c r="BQ5" t="s">
        <v>899</v>
      </c>
      <c r="BR5" t="s">
        <v>900</v>
      </c>
      <c r="BS5" t="s">
        <v>901</v>
      </c>
      <c r="BT5" t="s">
        <v>902</v>
      </c>
      <c r="BU5" t="s">
        <v>903</v>
      </c>
      <c r="BV5" t="s">
        <v>904</v>
      </c>
      <c r="BW5" t="s">
        <v>905</v>
      </c>
      <c r="BX5" t="s">
        <v>906</v>
      </c>
      <c r="BY5" t="s">
        <v>907</v>
      </c>
      <c r="BZ5" t="s">
        <v>908</v>
      </c>
      <c r="CA5" t="s">
        <v>909</v>
      </c>
      <c r="CB5" t="s">
        <v>910</v>
      </c>
      <c r="CC5" t="s">
        <v>911</v>
      </c>
      <c r="CD5" t="s">
        <v>912</v>
      </c>
      <c r="CE5" t="s">
        <v>913</v>
      </c>
      <c r="CF5" t="s">
        <v>914</v>
      </c>
      <c r="CG5" t="s">
        <v>915</v>
      </c>
      <c r="CH5" t="s">
        <v>916</v>
      </c>
      <c r="CI5" t="s">
        <v>917</v>
      </c>
      <c r="CJ5" t="s">
        <v>918</v>
      </c>
      <c r="CK5" t="s">
        <v>919</v>
      </c>
      <c r="CL5" t="s">
        <v>920</v>
      </c>
      <c r="CM5" t="s">
        <v>921</v>
      </c>
      <c r="CN5" t="s">
        <v>922</v>
      </c>
      <c r="CO5" t="s">
        <v>923</v>
      </c>
      <c r="CP5" t="s">
        <v>924</v>
      </c>
      <c r="CQ5" t="s">
        <v>925</v>
      </c>
      <c r="CR5" t="s">
        <v>926</v>
      </c>
      <c r="CS5" t="s">
        <v>927</v>
      </c>
      <c r="CT5" t="s">
        <v>928</v>
      </c>
      <c r="CU5" t="s">
        <v>929</v>
      </c>
      <c r="CV5" t="s">
        <v>930</v>
      </c>
      <c r="CW5" t="s">
        <v>931</v>
      </c>
      <c r="CX5" t="s">
        <v>932</v>
      </c>
      <c r="CY5" t="s">
        <v>933</v>
      </c>
      <c r="CZ5" t="s">
        <v>934</v>
      </c>
      <c r="DA5" t="s">
        <v>935</v>
      </c>
      <c r="DB5" t="s">
        <v>936</v>
      </c>
      <c r="DC5" t="s">
        <v>937</v>
      </c>
      <c r="DD5" t="s">
        <v>938</v>
      </c>
      <c r="DE5" t="s">
        <v>939</v>
      </c>
      <c r="DF5" t="s">
        <v>940</v>
      </c>
      <c r="DG5" t="s">
        <v>941</v>
      </c>
      <c r="DH5" t="s">
        <v>942</v>
      </c>
      <c r="DI5" t="s">
        <v>943</v>
      </c>
      <c r="DJ5" t="s">
        <v>944</v>
      </c>
      <c r="DK5" t="s">
        <v>945</v>
      </c>
      <c r="DL5" t="s">
        <v>946</v>
      </c>
      <c r="DM5" t="s">
        <v>947</v>
      </c>
      <c r="DN5" t="s">
        <v>890</v>
      </c>
      <c r="DO5" t="s">
        <v>891</v>
      </c>
      <c r="DP5" t="s">
        <v>892</v>
      </c>
      <c r="DQ5" t="s">
        <v>893</v>
      </c>
      <c r="DR5" t="s">
        <v>894</v>
      </c>
      <c r="DS5" t="s">
        <v>895</v>
      </c>
      <c r="DT5" t="s">
        <v>896</v>
      </c>
      <c r="DU5" t="s">
        <v>897</v>
      </c>
      <c r="DV5" t="s">
        <v>898</v>
      </c>
      <c r="DW5" t="s">
        <v>899</v>
      </c>
      <c r="DX5" t="s">
        <v>900</v>
      </c>
      <c r="DY5" t="s">
        <v>901</v>
      </c>
      <c r="DZ5" t="s">
        <v>902</v>
      </c>
      <c r="EA5" t="s">
        <v>903</v>
      </c>
      <c r="EB5" t="s">
        <v>904</v>
      </c>
      <c r="EC5" t="s">
        <v>905</v>
      </c>
      <c r="ED5" t="s">
        <v>906</v>
      </c>
      <c r="EE5" t="s">
        <v>907</v>
      </c>
      <c r="EF5" t="s">
        <v>908</v>
      </c>
      <c r="EG5" t="s">
        <v>909</v>
      </c>
      <c r="EH5" t="s">
        <v>910</v>
      </c>
      <c r="EI5" t="s">
        <v>911</v>
      </c>
      <c r="EJ5" t="s">
        <v>912</v>
      </c>
      <c r="EK5" t="s">
        <v>913</v>
      </c>
      <c r="EL5" t="s">
        <v>914</v>
      </c>
      <c r="EM5" t="s">
        <v>915</v>
      </c>
      <c r="EN5" t="s">
        <v>916</v>
      </c>
      <c r="EO5" t="s">
        <v>917</v>
      </c>
      <c r="EP5" t="s">
        <v>918</v>
      </c>
      <c r="EQ5" t="s">
        <v>919</v>
      </c>
      <c r="ER5" t="s">
        <v>920</v>
      </c>
      <c r="ES5" t="s">
        <v>921</v>
      </c>
      <c r="ET5" t="s">
        <v>922</v>
      </c>
      <c r="EU5" t="s">
        <v>923</v>
      </c>
      <c r="EV5" t="s">
        <v>924</v>
      </c>
      <c r="EW5" t="s">
        <v>925</v>
      </c>
      <c r="EX5" t="s">
        <v>926</v>
      </c>
      <c r="EY5" t="s">
        <v>927</v>
      </c>
      <c r="EZ5" t="s">
        <v>928</v>
      </c>
      <c r="FA5" t="s">
        <v>929</v>
      </c>
      <c r="FB5" t="s">
        <v>930</v>
      </c>
      <c r="FC5" t="s">
        <v>931</v>
      </c>
      <c r="FD5" t="s">
        <v>932</v>
      </c>
      <c r="FE5" t="s">
        <v>933</v>
      </c>
      <c r="FF5" t="s">
        <v>934</v>
      </c>
      <c r="FG5" t="s">
        <v>935</v>
      </c>
      <c r="FH5" t="s">
        <v>936</v>
      </c>
      <c r="FI5" t="s">
        <v>937</v>
      </c>
      <c r="FJ5" t="s">
        <v>938</v>
      </c>
      <c r="FK5" t="s">
        <v>939</v>
      </c>
      <c r="FL5" t="s">
        <v>940</v>
      </c>
      <c r="FM5" t="s">
        <v>941</v>
      </c>
      <c r="FN5" t="s">
        <v>942</v>
      </c>
      <c r="FO5" t="s">
        <v>943</v>
      </c>
      <c r="FP5" t="s">
        <v>944</v>
      </c>
      <c r="FQ5" t="s">
        <v>945</v>
      </c>
      <c r="FR5" t="s">
        <v>946</v>
      </c>
      <c r="FS5" t="s">
        <v>947</v>
      </c>
      <c r="FT5" t="s">
        <v>890</v>
      </c>
      <c r="FU5" t="s">
        <v>891</v>
      </c>
      <c r="FV5" t="s">
        <v>892</v>
      </c>
      <c r="FW5" t="s">
        <v>893</v>
      </c>
      <c r="FX5" t="s">
        <v>894</v>
      </c>
      <c r="FY5" t="s">
        <v>895</v>
      </c>
      <c r="FZ5" t="s">
        <v>896</v>
      </c>
      <c r="GA5" t="s">
        <v>897</v>
      </c>
      <c r="GB5" t="s">
        <v>898</v>
      </c>
      <c r="GC5" t="s">
        <v>899</v>
      </c>
      <c r="GD5" t="s">
        <v>900</v>
      </c>
      <c r="GE5" t="s">
        <v>901</v>
      </c>
      <c r="GF5" t="s">
        <v>902</v>
      </c>
      <c r="GG5" t="s">
        <v>903</v>
      </c>
      <c r="GH5" t="s">
        <v>904</v>
      </c>
      <c r="GI5" t="s">
        <v>905</v>
      </c>
      <c r="GJ5" t="s">
        <v>906</v>
      </c>
      <c r="GK5" t="s">
        <v>907</v>
      </c>
      <c r="GL5" t="s">
        <v>908</v>
      </c>
      <c r="GM5" t="s">
        <v>909</v>
      </c>
      <c r="GN5" t="s">
        <v>910</v>
      </c>
      <c r="GO5" t="s">
        <v>911</v>
      </c>
      <c r="GP5" t="s">
        <v>912</v>
      </c>
      <c r="GQ5" t="s">
        <v>913</v>
      </c>
      <c r="GR5" t="s">
        <v>914</v>
      </c>
      <c r="GS5" t="s">
        <v>915</v>
      </c>
      <c r="GT5" t="s">
        <v>916</v>
      </c>
      <c r="GU5" t="s">
        <v>917</v>
      </c>
      <c r="GV5" t="s">
        <v>918</v>
      </c>
      <c r="GW5" t="s">
        <v>919</v>
      </c>
      <c r="GX5" t="s">
        <v>920</v>
      </c>
      <c r="GY5" t="s">
        <v>921</v>
      </c>
      <c r="GZ5" t="s">
        <v>922</v>
      </c>
      <c r="HA5" t="s">
        <v>923</v>
      </c>
      <c r="HB5" t="s">
        <v>924</v>
      </c>
      <c r="HC5" t="s">
        <v>925</v>
      </c>
      <c r="HD5" t="s">
        <v>926</v>
      </c>
      <c r="HE5" t="s">
        <v>927</v>
      </c>
      <c r="HF5" t="s">
        <v>928</v>
      </c>
      <c r="HG5" t="s">
        <v>929</v>
      </c>
      <c r="HH5" t="s">
        <v>930</v>
      </c>
      <c r="HI5" t="s">
        <v>931</v>
      </c>
      <c r="HJ5" t="s">
        <v>932</v>
      </c>
      <c r="HK5" t="s">
        <v>933</v>
      </c>
      <c r="HL5" t="s">
        <v>934</v>
      </c>
      <c r="HM5" t="s">
        <v>935</v>
      </c>
      <c r="HN5" t="s">
        <v>936</v>
      </c>
      <c r="HO5" t="s">
        <v>937</v>
      </c>
      <c r="HP5" t="s">
        <v>938</v>
      </c>
      <c r="HQ5" t="s">
        <v>939</v>
      </c>
      <c r="HR5" t="s">
        <v>940</v>
      </c>
      <c r="HS5" t="s">
        <v>941</v>
      </c>
      <c r="HT5" t="s">
        <v>942</v>
      </c>
      <c r="HU5" t="s">
        <v>943</v>
      </c>
      <c r="HV5" t="s">
        <v>944</v>
      </c>
      <c r="HW5" t="s">
        <v>945</v>
      </c>
      <c r="HX5" t="s">
        <v>946</v>
      </c>
      <c r="HY5" t="s">
        <v>947</v>
      </c>
      <c r="HZ5" t="s">
        <v>890</v>
      </c>
      <c r="IA5" t="s">
        <v>891</v>
      </c>
      <c r="IB5" t="s">
        <v>892</v>
      </c>
      <c r="IC5" t="s">
        <v>893</v>
      </c>
      <c r="ID5" t="s">
        <v>894</v>
      </c>
      <c r="IE5" t="s">
        <v>895</v>
      </c>
      <c r="IF5" t="s">
        <v>896</v>
      </c>
      <c r="IG5" t="s">
        <v>897</v>
      </c>
      <c r="IH5" t="s">
        <v>898</v>
      </c>
      <c r="II5" t="s">
        <v>899</v>
      </c>
      <c r="IJ5" t="s">
        <v>900</v>
      </c>
      <c r="IK5" t="s">
        <v>901</v>
      </c>
      <c r="IL5" t="s">
        <v>902</v>
      </c>
      <c r="IM5" t="s">
        <v>903</v>
      </c>
      <c r="IN5" t="s">
        <v>904</v>
      </c>
      <c r="IO5" t="s">
        <v>905</v>
      </c>
      <c r="IP5" t="s">
        <v>906</v>
      </c>
      <c r="IQ5" t="s">
        <v>907</v>
      </c>
      <c r="IR5" t="s">
        <v>908</v>
      </c>
      <c r="IS5" t="s">
        <v>909</v>
      </c>
      <c r="IT5" t="s">
        <v>910</v>
      </c>
      <c r="IU5" t="s">
        <v>911</v>
      </c>
      <c r="IV5" t="s">
        <v>912</v>
      </c>
      <c r="IW5" t="s">
        <v>913</v>
      </c>
      <c r="IX5" t="s">
        <v>914</v>
      </c>
      <c r="IY5" t="s">
        <v>915</v>
      </c>
      <c r="IZ5" t="s">
        <v>916</v>
      </c>
      <c r="JA5" t="s">
        <v>917</v>
      </c>
      <c r="JB5" t="s">
        <v>918</v>
      </c>
      <c r="JC5" t="s">
        <v>919</v>
      </c>
      <c r="JD5" t="s">
        <v>920</v>
      </c>
      <c r="JE5" t="s">
        <v>921</v>
      </c>
      <c r="JF5" t="s">
        <v>922</v>
      </c>
      <c r="JG5" t="s">
        <v>923</v>
      </c>
      <c r="JH5" t="s">
        <v>924</v>
      </c>
      <c r="JI5" t="s">
        <v>925</v>
      </c>
      <c r="JJ5" t="s">
        <v>926</v>
      </c>
      <c r="JK5" t="s">
        <v>927</v>
      </c>
      <c r="JL5" t="s">
        <v>928</v>
      </c>
      <c r="JM5" t="s">
        <v>929</v>
      </c>
      <c r="JN5" t="s">
        <v>930</v>
      </c>
      <c r="JO5" t="s">
        <v>931</v>
      </c>
      <c r="JP5" t="s">
        <v>932</v>
      </c>
      <c r="JQ5" t="s">
        <v>933</v>
      </c>
      <c r="JR5" t="s">
        <v>934</v>
      </c>
      <c r="JS5" t="s">
        <v>935</v>
      </c>
      <c r="JT5" t="s">
        <v>936</v>
      </c>
      <c r="JU5" t="s">
        <v>937</v>
      </c>
      <c r="JV5" t="s">
        <v>938</v>
      </c>
      <c r="JW5" t="s">
        <v>939</v>
      </c>
      <c r="JX5" t="s">
        <v>940</v>
      </c>
      <c r="JY5" t="s">
        <v>941</v>
      </c>
      <c r="JZ5" t="s">
        <v>942</v>
      </c>
      <c r="KA5" t="s">
        <v>943</v>
      </c>
      <c r="KB5" t="s">
        <v>944</v>
      </c>
      <c r="KC5" t="s">
        <v>945</v>
      </c>
      <c r="KD5" t="s">
        <v>946</v>
      </c>
      <c r="KE5" t="s">
        <v>947</v>
      </c>
      <c r="KF5" t="s">
        <v>890</v>
      </c>
      <c r="KG5" t="s">
        <v>891</v>
      </c>
      <c r="KH5" t="s">
        <v>892</v>
      </c>
      <c r="KI5" t="s">
        <v>893</v>
      </c>
      <c r="KJ5" t="s">
        <v>894</v>
      </c>
      <c r="KK5" t="s">
        <v>895</v>
      </c>
      <c r="KL5" t="s">
        <v>896</v>
      </c>
      <c r="KM5" t="s">
        <v>897</v>
      </c>
      <c r="KN5" t="s">
        <v>898</v>
      </c>
      <c r="KO5" t="s">
        <v>899</v>
      </c>
      <c r="KP5" t="s">
        <v>900</v>
      </c>
      <c r="KQ5" t="s">
        <v>901</v>
      </c>
      <c r="KR5" t="s">
        <v>902</v>
      </c>
      <c r="KS5" t="s">
        <v>903</v>
      </c>
      <c r="KT5" t="s">
        <v>904</v>
      </c>
      <c r="KU5" t="s">
        <v>905</v>
      </c>
      <c r="KV5" t="s">
        <v>906</v>
      </c>
      <c r="KW5" t="s">
        <v>907</v>
      </c>
      <c r="KX5" t="s">
        <v>908</v>
      </c>
      <c r="KY5" t="s">
        <v>909</v>
      </c>
      <c r="KZ5" t="s">
        <v>910</v>
      </c>
      <c r="LA5" t="s">
        <v>911</v>
      </c>
      <c r="LB5" t="s">
        <v>912</v>
      </c>
      <c r="LC5" t="s">
        <v>913</v>
      </c>
      <c r="LD5" t="s">
        <v>914</v>
      </c>
      <c r="LE5" t="s">
        <v>915</v>
      </c>
      <c r="LF5" t="s">
        <v>916</v>
      </c>
      <c r="LG5" t="s">
        <v>917</v>
      </c>
      <c r="LH5" t="s">
        <v>918</v>
      </c>
      <c r="LI5" t="s">
        <v>919</v>
      </c>
      <c r="LJ5" t="s">
        <v>920</v>
      </c>
      <c r="LK5" t="s">
        <v>921</v>
      </c>
      <c r="LL5" t="s">
        <v>922</v>
      </c>
      <c r="LM5" t="s">
        <v>923</v>
      </c>
      <c r="LN5" t="s">
        <v>924</v>
      </c>
      <c r="LO5" t="s">
        <v>925</v>
      </c>
      <c r="LP5" t="s">
        <v>926</v>
      </c>
      <c r="LQ5" t="s">
        <v>927</v>
      </c>
      <c r="LR5" t="s">
        <v>928</v>
      </c>
      <c r="LS5" t="s">
        <v>929</v>
      </c>
      <c r="LT5" t="s">
        <v>930</v>
      </c>
      <c r="LU5" t="s">
        <v>931</v>
      </c>
      <c r="LV5" t="s">
        <v>932</v>
      </c>
      <c r="LW5" t="s">
        <v>933</v>
      </c>
      <c r="LX5" t="s">
        <v>934</v>
      </c>
      <c r="LY5" t="s">
        <v>935</v>
      </c>
      <c r="LZ5" t="s">
        <v>936</v>
      </c>
      <c r="MA5" t="s">
        <v>937</v>
      </c>
      <c r="MB5" t="s">
        <v>938</v>
      </c>
      <c r="MC5" t="s">
        <v>939</v>
      </c>
      <c r="MD5" t="s">
        <v>940</v>
      </c>
      <c r="ME5" t="s">
        <v>941</v>
      </c>
      <c r="MF5" t="s">
        <v>942</v>
      </c>
      <c r="MG5" t="s">
        <v>943</v>
      </c>
      <c r="MH5" t="s">
        <v>944</v>
      </c>
      <c r="MI5" t="s">
        <v>945</v>
      </c>
      <c r="MJ5" t="s">
        <v>946</v>
      </c>
      <c r="MK5" t="s">
        <v>947</v>
      </c>
      <c r="ML5" t="s">
        <v>890</v>
      </c>
      <c r="MM5" t="s">
        <v>891</v>
      </c>
      <c r="MN5" t="s">
        <v>892</v>
      </c>
      <c r="MO5" t="s">
        <v>893</v>
      </c>
      <c r="MP5" t="s">
        <v>894</v>
      </c>
      <c r="MQ5" t="s">
        <v>895</v>
      </c>
      <c r="MR5" t="s">
        <v>896</v>
      </c>
      <c r="MS5" t="s">
        <v>897</v>
      </c>
      <c r="MT5" t="s">
        <v>898</v>
      </c>
      <c r="MU5" t="s">
        <v>899</v>
      </c>
      <c r="MV5" t="s">
        <v>900</v>
      </c>
      <c r="MW5" t="s">
        <v>901</v>
      </c>
      <c r="MX5" t="s">
        <v>902</v>
      </c>
      <c r="MY5" t="s">
        <v>903</v>
      </c>
      <c r="MZ5" t="s">
        <v>904</v>
      </c>
      <c r="NA5" t="s">
        <v>905</v>
      </c>
      <c r="NB5" t="s">
        <v>906</v>
      </c>
      <c r="NC5" t="s">
        <v>907</v>
      </c>
      <c r="ND5" t="s">
        <v>908</v>
      </c>
      <c r="NE5" t="s">
        <v>909</v>
      </c>
      <c r="NF5" t="s">
        <v>910</v>
      </c>
      <c r="NG5" t="s">
        <v>911</v>
      </c>
      <c r="NH5" t="s">
        <v>912</v>
      </c>
      <c r="NI5" t="s">
        <v>913</v>
      </c>
      <c r="NJ5" t="s">
        <v>914</v>
      </c>
      <c r="NK5" t="s">
        <v>915</v>
      </c>
      <c r="NL5" t="s">
        <v>916</v>
      </c>
      <c r="NM5" t="s">
        <v>917</v>
      </c>
      <c r="NN5" t="s">
        <v>918</v>
      </c>
      <c r="NO5" t="s">
        <v>919</v>
      </c>
      <c r="NP5" t="s">
        <v>920</v>
      </c>
      <c r="NQ5" t="s">
        <v>921</v>
      </c>
      <c r="NR5" t="s">
        <v>922</v>
      </c>
      <c r="NS5" t="s">
        <v>923</v>
      </c>
      <c r="NT5" t="s">
        <v>924</v>
      </c>
      <c r="NU5" t="s">
        <v>925</v>
      </c>
      <c r="NV5" t="s">
        <v>926</v>
      </c>
      <c r="NW5" t="s">
        <v>927</v>
      </c>
      <c r="NX5" t="s">
        <v>928</v>
      </c>
      <c r="NY5" t="s">
        <v>929</v>
      </c>
      <c r="NZ5" t="s">
        <v>930</v>
      </c>
      <c r="OA5" t="s">
        <v>931</v>
      </c>
      <c r="OB5" t="s">
        <v>932</v>
      </c>
      <c r="OC5" t="s">
        <v>933</v>
      </c>
      <c r="OD5" t="s">
        <v>934</v>
      </c>
      <c r="OE5" t="s">
        <v>935</v>
      </c>
      <c r="OF5" t="s">
        <v>936</v>
      </c>
      <c r="OG5" t="s">
        <v>937</v>
      </c>
      <c r="OH5" t="s">
        <v>938</v>
      </c>
      <c r="OI5" t="s">
        <v>939</v>
      </c>
      <c r="OJ5" t="s">
        <v>940</v>
      </c>
      <c r="OK5" t="s">
        <v>941</v>
      </c>
      <c r="OL5" t="s">
        <v>942</v>
      </c>
      <c r="OM5" t="s">
        <v>943</v>
      </c>
      <c r="ON5" t="s">
        <v>944</v>
      </c>
      <c r="OO5" t="s">
        <v>945</v>
      </c>
      <c r="OP5" t="s">
        <v>946</v>
      </c>
      <c r="OQ5" t="s">
        <v>947</v>
      </c>
      <c r="OR5" t="s">
        <v>890</v>
      </c>
      <c r="OS5" t="s">
        <v>891</v>
      </c>
      <c r="OT5" t="s">
        <v>892</v>
      </c>
      <c r="OU5" t="s">
        <v>893</v>
      </c>
      <c r="OV5" t="s">
        <v>894</v>
      </c>
      <c r="OW5" t="s">
        <v>895</v>
      </c>
      <c r="OX5" t="s">
        <v>896</v>
      </c>
      <c r="OY5" t="s">
        <v>897</v>
      </c>
      <c r="OZ5" t="s">
        <v>898</v>
      </c>
      <c r="PA5" t="s">
        <v>899</v>
      </c>
      <c r="PB5" t="s">
        <v>900</v>
      </c>
      <c r="PC5" t="s">
        <v>901</v>
      </c>
      <c r="PD5" t="s">
        <v>902</v>
      </c>
      <c r="PE5" t="s">
        <v>903</v>
      </c>
      <c r="PF5" t="s">
        <v>904</v>
      </c>
      <c r="PG5" t="s">
        <v>905</v>
      </c>
      <c r="PH5" t="s">
        <v>906</v>
      </c>
      <c r="PI5" t="s">
        <v>907</v>
      </c>
      <c r="PJ5" t="s">
        <v>908</v>
      </c>
      <c r="PK5" t="s">
        <v>909</v>
      </c>
      <c r="PL5" t="s">
        <v>910</v>
      </c>
      <c r="PM5" t="s">
        <v>911</v>
      </c>
      <c r="PN5" t="s">
        <v>912</v>
      </c>
      <c r="PO5" t="s">
        <v>913</v>
      </c>
      <c r="PP5" t="s">
        <v>914</v>
      </c>
      <c r="PQ5" t="s">
        <v>915</v>
      </c>
      <c r="PR5" t="s">
        <v>916</v>
      </c>
      <c r="PS5" t="s">
        <v>917</v>
      </c>
      <c r="PT5" t="s">
        <v>918</v>
      </c>
      <c r="PU5" t="s">
        <v>919</v>
      </c>
      <c r="PV5" t="s">
        <v>920</v>
      </c>
      <c r="PW5" t="s">
        <v>921</v>
      </c>
      <c r="PX5" t="s">
        <v>922</v>
      </c>
      <c r="PY5" t="s">
        <v>923</v>
      </c>
      <c r="PZ5" t="s">
        <v>924</v>
      </c>
      <c r="QA5" t="s">
        <v>925</v>
      </c>
      <c r="QB5" t="s">
        <v>926</v>
      </c>
      <c r="QC5" t="s">
        <v>927</v>
      </c>
      <c r="QD5" t="s">
        <v>928</v>
      </c>
      <c r="QE5" t="s">
        <v>929</v>
      </c>
      <c r="QF5" t="s">
        <v>930</v>
      </c>
      <c r="QG5" t="s">
        <v>931</v>
      </c>
      <c r="QH5" t="s">
        <v>932</v>
      </c>
      <c r="QI5" t="s">
        <v>933</v>
      </c>
      <c r="QJ5" t="s">
        <v>934</v>
      </c>
      <c r="QK5" t="s">
        <v>935</v>
      </c>
      <c r="QL5" t="s">
        <v>936</v>
      </c>
      <c r="QM5" t="s">
        <v>937</v>
      </c>
      <c r="QN5" t="s">
        <v>938</v>
      </c>
      <c r="QO5" t="s">
        <v>939</v>
      </c>
      <c r="QP5" t="s">
        <v>940</v>
      </c>
      <c r="QQ5" t="s">
        <v>941</v>
      </c>
      <c r="QR5" t="s">
        <v>942</v>
      </c>
      <c r="QS5" t="s">
        <v>943</v>
      </c>
      <c r="QT5" t="s">
        <v>944</v>
      </c>
      <c r="QU5" t="s">
        <v>945</v>
      </c>
      <c r="QV5" t="s">
        <v>946</v>
      </c>
      <c r="QW5" t="s">
        <v>947</v>
      </c>
      <c r="QX5" t="s">
        <v>890</v>
      </c>
      <c r="QY5" t="s">
        <v>891</v>
      </c>
      <c r="QZ5" t="s">
        <v>892</v>
      </c>
      <c r="RA5" t="s">
        <v>893</v>
      </c>
      <c r="RB5" t="s">
        <v>894</v>
      </c>
      <c r="RC5" t="s">
        <v>895</v>
      </c>
      <c r="RD5" t="s">
        <v>896</v>
      </c>
      <c r="RE5" t="s">
        <v>897</v>
      </c>
      <c r="RF5" t="s">
        <v>898</v>
      </c>
      <c r="RG5" t="s">
        <v>899</v>
      </c>
      <c r="RH5" t="s">
        <v>900</v>
      </c>
      <c r="RI5" t="s">
        <v>901</v>
      </c>
      <c r="RJ5" t="s">
        <v>902</v>
      </c>
      <c r="RK5" t="s">
        <v>903</v>
      </c>
      <c r="RL5" t="s">
        <v>904</v>
      </c>
      <c r="RM5" t="s">
        <v>905</v>
      </c>
      <c r="RN5" t="s">
        <v>906</v>
      </c>
      <c r="RO5" t="s">
        <v>907</v>
      </c>
      <c r="RP5" t="s">
        <v>908</v>
      </c>
      <c r="RQ5" t="s">
        <v>909</v>
      </c>
      <c r="RR5" t="s">
        <v>910</v>
      </c>
      <c r="RS5" t="s">
        <v>911</v>
      </c>
      <c r="RT5" t="s">
        <v>912</v>
      </c>
      <c r="RU5" t="s">
        <v>913</v>
      </c>
      <c r="RV5" t="s">
        <v>914</v>
      </c>
      <c r="RW5" t="s">
        <v>915</v>
      </c>
      <c r="RX5" t="s">
        <v>916</v>
      </c>
      <c r="RY5" t="s">
        <v>917</v>
      </c>
      <c r="RZ5" t="s">
        <v>918</v>
      </c>
      <c r="SA5" t="s">
        <v>919</v>
      </c>
      <c r="SB5" t="s">
        <v>920</v>
      </c>
      <c r="SC5" t="s">
        <v>921</v>
      </c>
      <c r="SD5" t="s">
        <v>922</v>
      </c>
      <c r="SE5" t="s">
        <v>923</v>
      </c>
      <c r="SF5" t="s">
        <v>924</v>
      </c>
      <c r="SG5" t="s">
        <v>925</v>
      </c>
      <c r="SH5" t="s">
        <v>926</v>
      </c>
      <c r="SI5" t="s">
        <v>927</v>
      </c>
      <c r="SJ5" t="s">
        <v>928</v>
      </c>
      <c r="SK5" t="s">
        <v>929</v>
      </c>
      <c r="SL5" t="s">
        <v>930</v>
      </c>
      <c r="SM5" t="s">
        <v>931</v>
      </c>
      <c r="SN5" t="s">
        <v>932</v>
      </c>
      <c r="SO5" t="s">
        <v>933</v>
      </c>
      <c r="SP5" t="s">
        <v>934</v>
      </c>
      <c r="SQ5" t="s">
        <v>935</v>
      </c>
      <c r="SR5" t="s">
        <v>936</v>
      </c>
      <c r="SS5" t="s">
        <v>937</v>
      </c>
      <c r="ST5" t="s">
        <v>938</v>
      </c>
      <c r="SU5" t="s">
        <v>939</v>
      </c>
      <c r="SV5" t="s">
        <v>940</v>
      </c>
      <c r="SW5" t="s">
        <v>941</v>
      </c>
      <c r="SX5" t="s">
        <v>942</v>
      </c>
      <c r="SY5" t="s">
        <v>943</v>
      </c>
      <c r="SZ5" t="s">
        <v>944</v>
      </c>
      <c r="TA5" t="s">
        <v>945</v>
      </c>
      <c r="TB5" t="s">
        <v>946</v>
      </c>
      <c r="TC5" t="s">
        <v>947</v>
      </c>
      <c r="TD5" t="s">
        <v>890</v>
      </c>
      <c r="TE5" t="s">
        <v>891</v>
      </c>
      <c r="TF5" t="s">
        <v>892</v>
      </c>
      <c r="TG5" t="s">
        <v>893</v>
      </c>
      <c r="TH5" t="s">
        <v>894</v>
      </c>
      <c r="TI5" t="s">
        <v>895</v>
      </c>
      <c r="TJ5" t="s">
        <v>896</v>
      </c>
      <c r="TK5" t="s">
        <v>897</v>
      </c>
      <c r="TL5" t="s">
        <v>898</v>
      </c>
      <c r="TM5" t="s">
        <v>899</v>
      </c>
      <c r="TN5" t="s">
        <v>900</v>
      </c>
      <c r="TO5" t="s">
        <v>901</v>
      </c>
      <c r="TP5" t="s">
        <v>902</v>
      </c>
      <c r="TQ5" t="s">
        <v>903</v>
      </c>
      <c r="TR5" t="s">
        <v>904</v>
      </c>
      <c r="TS5" t="s">
        <v>905</v>
      </c>
      <c r="TT5" t="s">
        <v>906</v>
      </c>
      <c r="TU5" t="s">
        <v>907</v>
      </c>
      <c r="TV5" t="s">
        <v>908</v>
      </c>
      <c r="TW5" t="s">
        <v>909</v>
      </c>
      <c r="TX5" t="s">
        <v>910</v>
      </c>
      <c r="TY5" t="s">
        <v>911</v>
      </c>
      <c r="TZ5" t="s">
        <v>912</v>
      </c>
      <c r="UA5" t="s">
        <v>913</v>
      </c>
      <c r="UB5" t="s">
        <v>914</v>
      </c>
      <c r="UC5" t="s">
        <v>915</v>
      </c>
      <c r="UD5" t="s">
        <v>916</v>
      </c>
      <c r="UE5" t="s">
        <v>917</v>
      </c>
      <c r="UF5" t="s">
        <v>918</v>
      </c>
      <c r="UG5" t="s">
        <v>919</v>
      </c>
      <c r="UH5" t="s">
        <v>920</v>
      </c>
      <c r="UI5" t="s">
        <v>921</v>
      </c>
      <c r="UJ5" t="s">
        <v>922</v>
      </c>
      <c r="UK5" t="s">
        <v>923</v>
      </c>
      <c r="UL5" t="s">
        <v>924</v>
      </c>
      <c r="UM5" t="s">
        <v>925</v>
      </c>
      <c r="UN5" t="s">
        <v>926</v>
      </c>
      <c r="UO5" t="s">
        <v>927</v>
      </c>
      <c r="UP5" t="s">
        <v>928</v>
      </c>
      <c r="UQ5" t="s">
        <v>929</v>
      </c>
      <c r="UR5" t="s">
        <v>930</v>
      </c>
      <c r="US5" t="s">
        <v>931</v>
      </c>
      <c r="UT5" t="s">
        <v>932</v>
      </c>
      <c r="UU5" t="s">
        <v>933</v>
      </c>
      <c r="UV5" t="s">
        <v>934</v>
      </c>
      <c r="UW5" t="s">
        <v>935</v>
      </c>
      <c r="UX5" t="s">
        <v>936</v>
      </c>
      <c r="UY5" t="s">
        <v>937</v>
      </c>
      <c r="UZ5" t="s">
        <v>938</v>
      </c>
      <c r="VA5" t="s">
        <v>939</v>
      </c>
      <c r="VB5" t="s">
        <v>940</v>
      </c>
      <c r="VC5" t="s">
        <v>941</v>
      </c>
      <c r="VD5" t="s">
        <v>942</v>
      </c>
      <c r="VE5" t="s">
        <v>943</v>
      </c>
      <c r="VF5" t="s">
        <v>944</v>
      </c>
      <c r="VG5" t="s">
        <v>945</v>
      </c>
      <c r="VH5" t="s">
        <v>946</v>
      </c>
      <c r="VI5" t="s">
        <v>947</v>
      </c>
      <c r="VJ5" t="s">
        <v>890</v>
      </c>
      <c r="VK5" t="s">
        <v>891</v>
      </c>
      <c r="VL5" t="s">
        <v>892</v>
      </c>
      <c r="VM5" t="s">
        <v>893</v>
      </c>
      <c r="VN5" t="s">
        <v>894</v>
      </c>
      <c r="VO5" t="s">
        <v>895</v>
      </c>
      <c r="VP5" t="s">
        <v>896</v>
      </c>
      <c r="VQ5" t="s">
        <v>897</v>
      </c>
      <c r="VR5" t="s">
        <v>898</v>
      </c>
      <c r="VS5" t="s">
        <v>899</v>
      </c>
      <c r="VT5" t="s">
        <v>900</v>
      </c>
      <c r="VU5" t="s">
        <v>901</v>
      </c>
      <c r="VV5" t="s">
        <v>902</v>
      </c>
      <c r="VW5" t="s">
        <v>903</v>
      </c>
      <c r="VX5" t="s">
        <v>904</v>
      </c>
      <c r="VY5" t="s">
        <v>905</v>
      </c>
      <c r="VZ5" t="s">
        <v>906</v>
      </c>
      <c r="WA5" t="s">
        <v>907</v>
      </c>
      <c r="WB5" t="s">
        <v>908</v>
      </c>
      <c r="WC5" t="s">
        <v>909</v>
      </c>
      <c r="WD5" t="s">
        <v>910</v>
      </c>
      <c r="WE5" t="s">
        <v>911</v>
      </c>
      <c r="WF5" t="s">
        <v>912</v>
      </c>
      <c r="WG5" t="s">
        <v>913</v>
      </c>
      <c r="WH5" t="s">
        <v>914</v>
      </c>
      <c r="WI5" t="s">
        <v>915</v>
      </c>
      <c r="WJ5" t="s">
        <v>916</v>
      </c>
      <c r="WK5" t="s">
        <v>917</v>
      </c>
      <c r="WL5" t="s">
        <v>918</v>
      </c>
      <c r="WM5" t="s">
        <v>919</v>
      </c>
      <c r="WN5" t="s">
        <v>920</v>
      </c>
      <c r="WO5" t="s">
        <v>921</v>
      </c>
      <c r="WP5" t="s">
        <v>922</v>
      </c>
      <c r="WQ5" t="s">
        <v>923</v>
      </c>
      <c r="WR5" t="s">
        <v>924</v>
      </c>
      <c r="WS5" t="s">
        <v>925</v>
      </c>
      <c r="WT5" t="s">
        <v>926</v>
      </c>
      <c r="WU5" t="s">
        <v>927</v>
      </c>
      <c r="WV5" t="s">
        <v>928</v>
      </c>
      <c r="WW5" t="s">
        <v>929</v>
      </c>
      <c r="WX5" t="s">
        <v>930</v>
      </c>
      <c r="WY5" t="s">
        <v>931</v>
      </c>
      <c r="WZ5" t="s">
        <v>932</v>
      </c>
      <c r="XA5" t="s">
        <v>933</v>
      </c>
      <c r="XB5" t="s">
        <v>934</v>
      </c>
      <c r="XC5" t="s">
        <v>935</v>
      </c>
      <c r="XD5" t="s">
        <v>936</v>
      </c>
      <c r="XE5" t="s">
        <v>937</v>
      </c>
      <c r="XF5" t="s">
        <v>938</v>
      </c>
      <c r="XG5" t="s">
        <v>939</v>
      </c>
      <c r="XH5" t="s">
        <v>940</v>
      </c>
      <c r="XI5" t="s">
        <v>941</v>
      </c>
      <c r="XJ5" t="s">
        <v>942</v>
      </c>
      <c r="XK5" t="s">
        <v>943</v>
      </c>
      <c r="XL5" t="s">
        <v>944</v>
      </c>
      <c r="XM5" t="s">
        <v>945</v>
      </c>
      <c r="XN5" t="s">
        <v>946</v>
      </c>
      <c r="XO5" t="s">
        <v>947</v>
      </c>
      <c r="XP5" t="s">
        <v>890</v>
      </c>
      <c r="XQ5" t="s">
        <v>891</v>
      </c>
      <c r="XR5" t="s">
        <v>892</v>
      </c>
      <c r="XS5" t="s">
        <v>893</v>
      </c>
      <c r="XT5" t="s">
        <v>894</v>
      </c>
      <c r="XU5" t="s">
        <v>895</v>
      </c>
      <c r="XV5" t="s">
        <v>896</v>
      </c>
      <c r="XW5" t="s">
        <v>897</v>
      </c>
      <c r="XX5" t="s">
        <v>898</v>
      </c>
      <c r="XY5" t="s">
        <v>899</v>
      </c>
      <c r="XZ5" t="s">
        <v>900</v>
      </c>
      <c r="YA5" t="s">
        <v>901</v>
      </c>
      <c r="YB5" t="s">
        <v>902</v>
      </c>
      <c r="YC5" t="s">
        <v>903</v>
      </c>
      <c r="YD5" t="s">
        <v>904</v>
      </c>
      <c r="YE5" t="s">
        <v>905</v>
      </c>
      <c r="YF5" t="s">
        <v>906</v>
      </c>
      <c r="YG5" t="s">
        <v>907</v>
      </c>
      <c r="YH5" t="s">
        <v>908</v>
      </c>
      <c r="YI5" t="s">
        <v>909</v>
      </c>
      <c r="YJ5" t="s">
        <v>910</v>
      </c>
      <c r="YK5" t="s">
        <v>911</v>
      </c>
      <c r="YL5" t="s">
        <v>912</v>
      </c>
      <c r="YM5" t="s">
        <v>913</v>
      </c>
      <c r="YN5" t="s">
        <v>914</v>
      </c>
      <c r="YO5" t="s">
        <v>915</v>
      </c>
      <c r="YP5" t="s">
        <v>916</v>
      </c>
      <c r="YQ5" t="s">
        <v>917</v>
      </c>
      <c r="YR5" t="s">
        <v>918</v>
      </c>
      <c r="YS5" t="s">
        <v>919</v>
      </c>
      <c r="YT5" t="s">
        <v>920</v>
      </c>
      <c r="YU5" t="s">
        <v>921</v>
      </c>
      <c r="YV5" t="s">
        <v>922</v>
      </c>
      <c r="YW5" t="s">
        <v>923</v>
      </c>
      <c r="YX5" t="s">
        <v>924</v>
      </c>
      <c r="YY5" t="s">
        <v>925</v>
      </c>
      <c r="YZ5" t="s">
        <v>926</v>
      </c>
      <c r="ZA5" t="s">
        <v>927</v>
      </c>
      <c r="ZB5" t="s">
        <v>928</v>
      </c>
      <c r="ZC5" t="s">
        <v>929</v>
      </c>
      <c r="ZD5" t="s">
        <v>930</v>
      </c>
      <c r="ZE5" t="s">
        <v>931</v>
      </c>
      <c r="ZF5" t="s">
        <v>932</v>
      </c>
      <c r="ZG5" t="s">
        <v>933</v>
      </c>
      <c r="ZH5" t="s">
        <v>934</v>
      </c>
      <c r="ZI5" t="s">
        <v>935</v>
      </c>
      <c r="ZJ5" t="s">
        <v>936</v>
      </c>
      <c r="ZK5" t="s">
        <v>937</v>
      </c>
      <c r="ZL5" t="s">
        <v>938</v>
      </c>
      <c r="ZM5" t="s">
        <v>939</v>
      </c>
      <c r="ZN5" t="s">
        <v>940</v>
      </c>
      <c r="ZO5" t="s">
        <v>941</v>
      </c>
      <c r="ZP5" t="s">
        <v>942</v>
      </c>
      <c r="ZQ5" t="s">
        <v>943</v>
      </c>
      <c r="ZR5" t="s">
        <v>944</v>
      </c>
      <c r="ZS5" t="s">
        <v>945</v>
      </c>
      <c r="ZT5" t="s">
        <v>946</v>
      </c>
      <c r="ZU5" t="s">
        <v>947</v>
      </c>
      <c r="ZV5" t="s">
        <v>890</v>
      </c>
      <c r="ZW5" t="s">
        <v>891</v>
      </c>
      <c r="ZX5" t="s">
        <v>892</v>
      </c>
      <c r="ZY5" t="s">
        <v>893</v>
      </c>
      <c r="ZZ5" t="s">
        <v>894</v>
      </c>
      <c r="AAA5" t="s">
        <v>895</v>
      </c>
      <c r="AAB5" t="s">
        <v>896</v>
      </c>
      <c r="AAC5" t="s">
        <v>897</v>
      </c>
      <c r="AAD5" t="s">
        <v>898</v>
      </c>
      <c r="AAE5" t="s">
        <v>899</v>
      </c>
      <c r="AAF5" t="s">
        <v>900</v>
      </c>
      <c r="AAG5" t="s">
        <v>901</v>
      </c>
      <c r="AAH5" t="s">
        <v>902</v>
      </c>
      <c r="AAI5" t="s">
        <v>903</v>
      </c>
      <c r="AAJ5" t="s">
        <v>904</v>
      </c>
      <c r="AAK5" t="s">
        <v>905</v>
      </c>
      <c r="AAL5" t="s">
        <v>906</v>
      </c>
      <c r="AAM5" t="s">
        <v>907</v>
      </c>
      <c r="AAN5" t="s">
        <v>908</v>
      </c>
      <c r="AAO5" t="s">
        <v>909</v>
      </c>
      <c r="AAP5" t="s">
        <v>910</v>
      </c>
      <c r="AAQ5" t="s">
        <v>911</v>
      </c>
      <c r="AAR5" t="s">
        <v>912</v>
      </c>
      <c r="AAS5" t="s">
        <v>913</v>
      </c>
      <c r="AAT5" t="s">
        <v>914</v>
      </c>
      <c r="AAU5" t="s">
        <v>915</v>
      </c>
      <c r="AAV5" t="s">
        <v>916</v>
      </c>
      <c r="AAW5" t="s">
        <v>917</v>
      </c>
      <c r="AAX5" t="s">
        <v>918</v>
      </c>
      <c r="AAY5" t="s">
        <v>919</v>
      </c>
      <c r="AAZ5" t="s">
        <v>920</v>
      </c>
      <c r="ABA5" t="s">
        <v>921</v>
      </c>
      <c r="ABB5" t="s">
        <v>922</v>
      </c>
      <c r="ABC5" t="s">
        <v>923</v>
      </c>
      <c r="ABD5" t="s">
        <v>924</v>
      </c>
      <c r="ABE5" t="s">
        <v>925</v>
      </c>
      <c r="ABF5" t="s">
        <v>926</v>
      </c>
      <c r="ABG5" t="s">
        <v>927</v>
      </c>
      <c r="ABH5" t="s">
        <v>928</v>
      </c>
      <c r="ABI5" t="s">
        <v>929</v>
      </c>
      <c r="ABJ5" t="s">
        <v>930</v>
      </c>
      <c r="ABK5" t="s">
        <v>931</v>
      </c>
      <c r="ABL5" t="s">
        <v>932</v>
      </c>
      <c r="ABM5" t="s">
        <v>933</v>
      </c>
      <c r="ABN5" t="s">
        <v>934</v>
      </c>
      <c r="ABO5" t="s">
        <v>935</v>
      </c>
      <c r="ABP5" t="s">
        <v>936</v>
      </c>
      <c r="ABQ5" t="s">
        <v>937</v>
      </c>
      <c r="ABR5" t="s">
        <v>938</v>
      </c>
      <c r="ABS5" t="s">
        <v>939</v>
      </c>
      <c r="ABT5" t="s">
        <v>940</v>
      </c>
      <c r="ABU5" t="s">
        <v>941</v>
      </c>
      <c r="ABV5" t="s">
        <v>942</v>
      </c>
      <c r="ABW5" t="s">
        <v>943</v>
      </c>
      <c r="ABX5" t="s">
        <v>944</v>
      </c>
      <c r="ABY5" t="s">
        <v>945</v>
      </c>
      <c r="ABZ5" t="s">
        <v>946</v>
      </c>
      <c r="ACA5" t="s">
        <v>947</v>
      </c>
      <c r="ACB5" t="s">
        <v>890</v>
      </c>
      <c r="ACC5" t="s">
        <v>891</v>
      </c>
      <c r="ACD5" t="s">
        <v>892</v>
      </c>
      <c r="ACE5" t="s">
        <v>893</v>
      </c>
      <c r="ACF5" t="s">
        <v>894</v>
      </c>
      <c r="ACG5" t="s">
        <v>895</v>
      </c>
      <c r="ACH5" t="s">
        <v>896</v>
      </c>
      <c r="ACI5" t="s">
        <v>897</v>
      </c>
      <c r="ACJ5" t="s">
        <v>898</v>
      </c>
      <c r="ACK5" t="s">
        <v>899</v>
      </c>
      <c r="ACL5" t="s">
        <v>900</v>
      </c>
      <c r="ACM5" t="s">
        <v>901</v>
      </c>
      <c r="ACN5" t="s">
        <v>902</v>
      </c>
      <c r="ACO5" t="s">
        <v>903</v>
      </c>
      <c r="ACP5" t="s">
        <v>904</v>
      </c>
      <c r="ACQ5" t="s">
        <v>905</v>
      </c>
      <c r="ACR5" t="s">
        <v>906</v>
      </c>
      <c r="ACS5" t="s">
        <v>907</v>
      </c>
      <c r="ACT5" t="s">
        <v>908</v>
      </c>
      <c r="ACU5" t="s">
        <v>909</v>
      </c>
      <c r="ACV5" t="s">
        <v>910</v>
      </c>
      <c r="ACW5" t="s">
        <v>911</v>
      </c>
      <c r="ACX5" t="s">
        <v>912</v>
      </c>
      <c r="ACY5" t="s">
        <v>913</v>
      </c>
      <c r="ACZ5" t="s">
        <v>914</v>
      </c>
      <c r="ADA5" t="s">
        <v>915</v>
      </c>
      <c r="ADB5" t="s">
        <v>916</v>
      </c>
      <c r="ADC5" t="s">
        <v>917</v>
      </c>
      <c r="ADD5" t="s">
        <v>918</v>
      </c>
      <c r="ADE5" t="s">
        <v>919</v>
      </c>
      <c r="ADF5" t="s">
        <v>920</v>
      </c>
      <c r="ADG5" t="s">
        <v>921</v>
      </c>
      <c r="ADH5" t="s">
        <v>922</v>
      </c>
      <c r="ADI5" t="s">
        <v>923</v>
      </c>
      <c r="ADJ5" t="s">
        <v>924</v>
      </c>
      <c r="ADK5" t="s">
        <v>925</v>
      </c>
      <c r="ADL5" t="s">
        <v>926</v>
      </c>
      <c r="ADM5" t="s">
        <v>927</v>
      </c>
      <c r="ADN5" t="s">
        <v>928</v>
      </c>
      <c r="ADO5" t="s">
        <v>929</v>
      </c>
      <c r="ADP5" t="s">
        <v>930</v>
      </c>
      <c r="ADQ5" t="s">
        <v>931</v>
      </c>
      <c r="ADR5" t="s">
        <v>932</v>
      </c>
      <c r="ADS5" t="s">
        <v>933</v>
      </c>
      <c r="ADT5" t="s">
        <v>934</v>
      </c>
      <c r="ADU5" t="s">
        <v>935</v>
      </c>
      <c r="ADV5" t="s">
        <v>936</v>
      </c>
      <c r="ADW5" t="s">
        <v>937</v>
      </c>
      <c r="ADX5" t="s">
        <v>938</v>
      </c>
      <c r="ADY5" t="s">
        <v>939</v>
      </c>
      <c r="ADZ5" t="s">
        <v>940</v>
      </c>
      <c r="AEA5" t="s">
        <v>941</v>
      </c>
      <c r="AEB5" t="s">
        <v>942</v>
      </c>
      <c r="AEC5" t="s">
        <v>943</v>
      </c>
      <c r="AED5" t="s">
        <v>944</v>
      </c>
      <c r="AEE5" t="s">
        <v>945</v>
      </c>
      <c r="AEF5" t="s">
        <v>946</v>
      </c>
      <c r="AEG5" t="s">
        <v>947</v>
      </c>
      <c r="AEH5" t="s">
        <v>890</v>
      </c>
      <c r="AEI5" t="s">
        <v>891</v>
      </c>
      <c r="AEJ5" t="s">
        <v>892</v>
      </c>
      <c r="AEK5" t="s">
        <v>893</v>
      </c>
      <c r="AEL5" t="s">
        <v>894</v>
      </c>
      <c r="AEM5" t="s">
        <v>895</v>
      </c>
      <c r="AEN5" t="s">
        <v>896</v>
      </c>
      <c r="AEO5" t="s">
        <v>897</v>
      </c>
      <c r="AEP5" t="s">
        <v>898</v>
      </c>
      <c r="AEQ5" t="s">
        <v>899</v>
      </c>
      <c r="AER5" t="s">
        <v>900</v>
      </c>
      <c r="AES5" t="s">
        <v>901</v>
      </c>
      <c r="AET5" t="s">
        <v>902</v>
      </c>
      <c r="AEU5" t="s">
        <v>903</v>
      </c>
      <c r="AEV5" t="s">
        <v>904</v>
      </c>
      <c r="AEW5" t="s">
        <v>905</v>
      </c>
      <c r="AEX5" t="s">
        <v>906</v>
      </c>
      <c r="AEY5" t="s">
        <v>907</v>
      </c>
      <c r="AEZ5" t="s">
        <v>908</v>
      </c>
      <c r="AFA5" t="s">
        <v>909</v>
      </c>
      <c r="AFB5" t="s">
        <v>910</v>
      </c>
      <c r="AFC5" t="s">
        <v>911</v>
      </c>
      <c r="AFD5" t="s">
        <v>912</v>
      </c>
      <c r="AFE5" t="s">
        <v>913</v>
      </c>
      <c r="AFF5" t="s">
        <v>914</v>
      </c>
      <c r="AFG5" t="s">
        <v>915</v>
      </c>
      <c r="AFH5" t="s">
        <v>916</v>
      </c>
      <c r="AFI5" t="s">
        <v>917</v>
      </c>
      <c r="AFJ5" t="s">
        <v>918</v>
      </c>
      <c r="AFK5" t="s">
        <v>919</v>
      </c>
      <c r="AFL5" t="s">
        <v>920</v>
      </c>
      <c r="AFM5" t="s">
        <v>921</v>
      </c>
      <c r="AFN5" t="s">
        <v>922</v>
      </c>
      <c r="AFO5" t="s">
        <v>923</v>
      </c>
      <c r="AFP5" t="s">
        <v>924</v>
      </c>
      <c r="AFQ5" t="s">
        <v>925</v>
      </c>
      <c r="AFR5" t="s">
        <v>926</v>
      </c>
      <c r="AFS5" t="s">
        <v>927</v>
      </c>
      <c r="AFT5" t="s">
        <v>928</v>
      </c>
      <c r="AFU5" t="s">
        <v>929</v>
      </c>
      <c r="AFV5" t="s">
        <v>930</v>
      </c>
      <c r="AFW5" t="s">
        <v>931</v>
      </c>
      <c r="AFX5" t="s">
        <v>932</v>
      </c>
      <c r="AFY5" t="s">
        <v>933</v>
      </c>
      <c r="AFZ5" t="s">
        <v>934</v>
      </c>
      <c r="AGA5" t="s">
        <v>935</v>
      </c>
      <c r="AGB5" t="s">
        <v>936</v>
      </c>
      <c r="AGC5" t="s">
        <v>937</v>
      </c>
      <c r="AGD5" t="s">
        <v>938</v>
      </c>
      <c r="AGE5" t="s">
        <v>939</v>
      </c>
      <c r="AGF5" t="s">
        <v>940</v>
      </c>
      <c r="AGG5" t="s">
        <v>941</v>
      </c>
      <c r="AGH5" t="s">
        <v>942</v>
      </c>
      <c r="AGI5" t="s">
        <v>943</v>
      </c>
      <c r="AGJ5" t="s">
        <v>944</v>
      </c>
      <c r="AGK5" t="s">
        <v>945</v>
      </c>
      <c r="AGL5" t="s">
        <v>946</v>
      </c>
      <c r="AGM5" t="s">
        <v>947</v>
      </c>
    </row>
    <row r="6" spans="1:871" s="5" customFormat="1">
      <c r="A6" s="6"/>
      <c r="B6" s="7" t="s">
        <v>948</v>
      </c>
      <c r="C6" s="7" t="s">
        <v>949</v>
      </c>
      <c r="D6" s="7" t="s">
        <v>950</v>
      </c>
      <c r="E6" s="7" t="s">
        <v>951</v>
      </c>
      <c r="F6" s="7" t="s">
        <v>952</v>
      </c>
      <c r="G6" s="7" t="s">
        <v>953</v>
      </c>
      <c r="H6" s="7" t="s">
        <v>954</v>
      </c>
      <c r="I6" s="7" t="s">
        <v>955</v>
      </c>
      <c r="J6" s="7" t="s">
        <v>956</v>
      </c>
      <c r="K6" s="7" t="s">
        <v>957</v>
      </c>
      <c r="L6" s="7" t="s">
        <v>958</v>
      </c>
      <c r="M6" s="7" t="s">
        <v>959</v>
      </c>
      <c r="N6" s="7" t="s">
        <v>960</v>
      </c>
      <c r="O6" s="7" t="s">
        <v>961</v>
      </c>
      <c r="P6" s="7" t="s">
        <v>962</v>
      </c>
      <c r="Q6" s="7" t="s">
        <v>963</v>
      </c>
      <c r="R6" s="7" t="s">
        <v>964</v>
      </c>
      <c r="S6" s="7" t="s">
        <v>965</v>
      </c>
      <c r="T6" s="7" t="s">
        <v>966</v>
      </c>
      <c r="U6" s="7" t="s">
        <v>967</v>
      </c>
      <c r="V6" s="7" t="s">
        <v>968</v>
      </c>
      <c r="W6" s="7" t="s">
        <v>969</v>
      </c>
      <c r="X6" s="7" t="s">
        <v>970</v>
      </c>
      <c r="Y6" s="7" t="s">
        <v>971</v>
      </c>
      <c r="Z6" s="7" t="s">
        <v>972</v>
      </c>
      <c r="AA6" s="7" t="s">
        <v>973</v>
      </c>
      <c r="AB6" s="7" t="s">
        <v>974</v>
      </c>
      <c r="AC6" s="7" t="s">
        <v>975</v>
      </c>
      <c r="AD6" s="7" t="s">
        <v>976</v>
      </c>
      <c r="AE6" s="7" t="s">
        <v>977</v>
      </c>
      <c r="AF6" s="7" t="s">
        <v>978</v>
      </c>
      <c r="AG6" s="7" t="s">
        <v>979</v>
      </c>
      <c r="AH6" s="7" t="s">
        <v>980</v>
      </c>
      <c r="AI6" s="7" t="s">
        <v>981</v>
      </c>
      <c r="AJ6" s="7" t="s">
        <v>982</v>
      </c>
      <c r="AK6" s="7" t="s">
        <v>983</v>
      </c>
      <c r="AL6" s="7" t="s">
        <v>984</v>
      </c>
      <c r="AM6" s="7" t="s">
        <v>985</v>
      </c>
      <c r="AN6" s="7" t="s">
        <v>986</v>
      </c>
      <c r="AO6" s="7" t="s">
        <v>987</v>
      </c>
      <c r="AP6" s="7" t="s">
        <v>988</v>
      </c>
      <c r="AQ6" s="7" t="s">
        <v>989</v>
      </c>
      <c r="AR6" s="7" t="s">
        <v>990</v>
      </c>
      <c r="AS6" s="7" t="s">
        <v>991</v>
      </c>
      <c r="AT6" s="7" t="s">
        <v>992</v>
      </c>
      <c r="AU6" s="7" t="s">
        <v>993</v>
      </c>
      <c r="AV6" s="7" t="s">
        <v>994</v>
      </c>
      <c r="AW6" s="7" t="s">
        <v>995</v>
      </c>
      <c r="AX6" s="7" t="s">
        <v>996</v>
      </c>
      <c r="AY6" s="7" t="s">
        <v>997</v>
      </c>
      <c r="AZ6" s="7" t="s">
        <v>998</v>
      </c>
      <c r="BA6" s="7" t="s">
        <v>999</v>
      </c>
      <c r="BB6" s="7" t="s">
        <v>1000</v>
      </c>
      <c r="BC6" s="7" t="s">
        <v>1001</v>
      </c>
      <c r="BD6" s="7" t="s">
        <v>1002</v>
      </c>
      <c r="BE6" s="7" t="s">
        <v>1003</v>
      </c>
      <c r="BF6" s="7" t="s">
        <v>1004</v>
      </c>
      <c r="BG6" s="7" t="s">
        <v>1005</v>
      </c>
      <c r="BH6" s="8" t="s">
        <v>948</v>
      </c>
      <c r="BI6" s="8" t="s">
        <v>949</v>
      </c>
      <c r="BJ6" s="8" t="s">
        <v>950</v>
      </c>
      <c r="BK6" s="8" t="s">
        <v>951</v>
      </c>
      <c r="BL6" s="8" t="s">
        <v>952</v>
      </c>
      <c r="BM6" s="8" t="s">
        <v>953</v>
      </c>
      <c r="BN6" s="8" t="s">
        <v>954</v>
      </c>
      <c r="BO6" s="8" t="s">
        <v>955</v>
      </c>
      <c r="BP6" s="8" t="s">
        <v>956</v>
      </c>
      <c r="BQ6" s="8" t="s">
        <v>957</v>
      </c>
      <c r="BR6" s="8" t="s">
        <v>958</v>
      </c>
      <c r="BS6" s="8" t="s">
        <v>959</v>
      </c>
      <c r="BT6" s="8" t="s">
        <v>960</v>
      </c>
      <c r="BU6" s="8" t="s">
        <v>961</v>
      </c>
      <c r="BV6" s="8" t="s">
        <v>962</v>
      </c>
      <c r="BW6" s="8" t="s">
        <v>963</v>
      </c>
      <c r="BX6" s="8" t="s">
        <v>964</v>
      </c>
      <c r="BY6" s="8" t="s">
        <v>965</v>
      </c>
      <c r="BZ6" s="8" t="s">
        <v>966</v>
      </c>
      <c r="CA6" s="8" t="s">
        <v>967</v>
      </c>
      <c r="CB6" s="8" t="s">
        <v>968</v>
      </c>
      <c r="CC6" s="8" t="s">
        <v>969</v>
      </c>
      <c r="CD6" s="8" t="s">
        <v>970</v>
      </c>
      <c r="CE6" s="8" t="s">
        <v>971</v>
      </c>
      <c r="CF6" s="8" t="s">
        <v>972</v>
      </c>
      <c r="CG6" s="8" t="s">
        <v>973</v>
      </c>
      <c r="CH6" s="8" t="s">
        <v>974</v>
      </c>
      <c r="CI6" s="8" t="s">
        <v>975</v>
      </c>
      <c r="CJ6" s="8" t="s">
        <v>976</v>
      </c>
      <c r="CK6" s="8" t="s">
        <v>977</v>
      </c>
      <c r="CL6" s="8" t="s">
        <v>978</v>
      </c>
      <c r="CM6" s="8" t="s">
        <v>979</v>
      </c>
      <c r="CN6" s="8" t="s">
        <v>980</v>
      </c>
      <c r="CO6" s="8" t="s">
        <v>981</v>
      </c>
      <c r="CP6" s="8" t="s">
        <v>982</v>
      </c>
      <c r="CQ6" s="8" t="s">
        <v>983</v>
      </c>
      <c r="CR6" s="8" t="s">
        <v>984</v>
      </c>
      <c r="CS6" s="8" t="s">
        <v>985</v>
      </c>
      <c r="CT6" s="8" t="s">
        <v>986</v>
      </c>
      <c r="CU6" s="8" t="s">
        <v>987</v>
      </c>
      <c r="CV6" s="8" t="s">
        <v>988</v>
      </c>
      <c r="CW6" s="8" t="s">
        <v>989</v>
      </c>
      <c r="CX6" s="8" t="s">
        <v>990</v>
      </c>
      <c r="CY6" s="8" t="s">
        <v>991</v>
      </c>
      <c r="CZ6" s="8" t="s">
        <v>992</v>
      </c>
      <c r="DA6" s="8" t="s">
        <v>993</v>
      </c>
      <c r="DB6" s="8" t="s">
        <v>994</v>
      </c>
      <c r="DC6" s="8" t="s">
        <v>995</v>
      </c>
      <c r="DD6" s="8" t="s">
        <v>996</v>
      </c>
      <c r="DE6" s="8" t="s">
        <v>997</v>
      </c>
      <c r="DF6" s="8" t="s">
        <v>998</v>
      </c>
      <c r="DG6" s="8" t="s">
        <v>999</v>
      </c>
      <c r="DH6" s="8" t="s">
        <v>1000</v>
      </c>
      <c r="DI6" s="8" t="s">
        <v>1001</v>
      </c>
      <c r="DJ6" s="8" t="s">
        <v>1002</v>
      </c>
      <c r="DK6" s="8" t="s">
        <v>1003</v>
      </c>
      <c r="DL6" s="8" t="s">
        <v>1004</v>
      </c>
      <c r="DM6" s="8" t="s">
        <v>1005</v>
      </c>
      <c r="DN6" s="9" t="s">
        <v>948</v>
      </c>
      <c r="DO6" s="9" t="s">
        <v>949</v>
      </c>
      <c r="DP6" s="9" t="s">
        <v>950</v>
      </c>
      <c r="DQ6" s="9" t="s">
        <v>951</v>
      </c>
      <c r="DR6" s="9" t="s">
        <v>952</v>
      </c>
      <c r="DS6" s="9" t="s">
        <v>953</v>
      </c>
      <c r="DT6" s="9" t="s">
        <v>954</v>
      </c>
      <c r="DU6" s="9" t="s">
        <v>955</v>
      </c>
      <c r="DV6" s="9" t="s">
        <v>956</v>
      </c>
      <c r="DW6" s="9" t="s">
        <v>957</v>
      </c>
      <c r="DX6" s="9" t="s">
        <v>958</v>
      </c>
      <c r="DY6" s="9" t="s">
        <v>959</v>
      </c>
      <c r="DZ6" s="9" t="s">
        <v>960</v>
      </c>
      <c r="EA6" s="9" t="s">
        <v>961</v>
      </c>
      <c r="EB6" s="9" t="s">
        <v>962</v>
      </c>
      <c r="EC6" s="9" t="s">
        <v>963</v>
      </c>
      <c r="ED6" s="9" t="s">
        <v>964</v>
      </c>
      <c r="EE6" s="9" t="s">
        <v>965</v>
      </c>
      <c r="EF6" s="9" t="s">
        <v>966</v>
      </c>
      <c r="EG6" s="9" t="s">
        <v>967</v>
      </c>
      <c r="EH6" s="9" t="s">
        <v>968</v>
      </c>
      <c r="EI6" s="9" t="s">
        <v>969</v>
      </c>
      <c r="EJ6" s="9" t="s">
        <v>970</v>
      </c>
      <c r="EK6" s="9" t="s">
        <v>971</v>
      </c>
      <c r="EL6" s="9" t="s">
        <v>972</v>
      </c>
      <c r="EM6" s="9" t="s">
        <v>973</v>
      </c>
      <c r="EN6" s="9" t="s">
        <v>974</v>
      </c>
      <c r="EO6" s="9" t="s">
        <v>975</v>
      </c>
      <c r="EP6" s="9" t="s">
        <v>976</v>
      </c>
      <c r="EQ6" s="9" t="s">
        <v>977</v>
      </c>
      <c r="ER6" s="9" t="s">
        <v>978</v>
      </c>
      <c r="ES6" s="9" t="s">
        <v>979</v>
      </c>
      <c r="ET6" s="9" t="s">
        <v>980</v>
      </c>
      <c r="EU6" s="9" t="s">
        <v>981</v>
      </c>
      <c r="EV6" s="9" t="s">
        <v>982</v>
      </c>
      <c r="EW6" s="9" t="s">
        <v>983</v>
      </c>
      <c r="EX6" s="9" t="s">
        <v>984</v>
      </c>
      <c r="EY6" s="9" t="s">
        <v>985</v>
      </c>
      <c r="EZ6" s="9" t="s">
        <v>986</v>
      </c>
      <c r="FA6" s="9" t="s">
        <v>987</v>
      </c>
      <c r="FB6" s="9" t="s">
        <v>988</v>
      </c>
      <c r="FC6" s="9" t="s">
        <v>989</v>
      </c>
      <c r="FD6" s="9" t="s">
        <v>990</v>
      </c>
      <c r="FE6" s="9" t="s">
        <v>991</v>
      </c>
      <c r="FF6" s="9" t="s">
        <v>992</v>
      </c>
      <c r="FG6" s="9" t="s">
        <v>993</v>
      </c>
      <c r="FH6" s="9" t="s">
        <v>994</v>
      </c>
      <c r="FI6" s="9" t="s">
        <v>995</v>
      </c>
      <c r="FJ6" s="9" t="s">
        <v>996</v>
      </c>
      <c r="FK6" s="9" t="s">
        <v>997</v>
      </c>
      <c r="FL6" s="9" t="s">
        <v>998</v>
      </c>
      <c r="FM6" s="9" t="s">
        <v>999</v>
      </c>
      <c r="FN6" s="9" t="s">
        <v>1000</v>
      </c>
      <c r="FO6" s="9" t="s">
        <v>1001</v>
      </c>
      <c r="FP6" s="9" t="s">
        <v>1002</v>
      </c>
      <c r="FQ6" s="9" t="s">
        <v>1003</v>
      </c>
      <c r="FR6" s="9" t="s">
        <v>1004</v>
      </c>
      <c r="FS6" s="9" t="s">
        <v>1005</v>
      </c>
      <c r="FT6" s="10" t="s">
        <v>948</v>
      </c>
      <c r="FU6" s="10" t="s">
        <v>949</v>
      </c>
      <c r="FV6" s="10" t="s">
        <v>950</v>
      </c>
      <c r="FW6" s="10" t="s">
        <v>951</v>
      </c>
      <c r="FX6" s="10" t="s">
        <v>952</v>
      </c>
      <c r="FY6" s="10" t="s">
        <v>953</v>
      </c>
      <c r="FZ6" s="10" t="s">
        <v>954</v>
      </c>
      <c r="GA6" s="10" t="s">
        <v>955</v>
      </c>
      <c r="GB6" s="10" t="s">
        <v>956</v>
      </c>
      <c r="GC6" s="10" t="s">
        <v>957</v>
      </c>
      <c r="GD6" s="10" t="s">
        <v>958</v>
      </c>
      <c r="GE6" s="10" t="s">
        <v>959</v>
      </c>
      <c r="GF6" s="10" t="s">
        <v>960</v>
      </c>
      <c r="GG6" s="10" t="s">
        <v>961</v>
      </c>
      <c r="GH6" s="10" t="s">
        <v>962</v>
      </c>
      <c r="GI6" s="10" t="s">
        <v>963</v>
      </c>
      <c r="GJ6" s="10" t="s">
        <v>964</v>
      </c>
      <c r="GK6" s="10" t="s">
        <v>965</v>
      </c>
      <c r="GL6" s="10" t="s">
        <v>966</v>
      </c>
      <c r="GM6" s="10" t="s">
        <v>967</v>
      </c>
      <c r="GN6" s="10" t="s">
        <v>968</v>
      </c>
      <c r="GO6" s="10" t="s">
        <v>969</v>
      </c>
      <c r="GP6" s="10" t="s">
        <v>970</v>
      </c>
      <c r="GQ6" s="10" t="s">
        <v>971</v>
      </c>
      <c r="GR6" s="10" t="s">
        <v>972</v>
      </c>
      <c r="GS6" s="10" t="s">
        <v>973</v>
      </c>
      <c r="GT6" s="10" t="s">
        <v>974</v>
      </c>
      <c r="GU6" s="10" t="s">
        <v>975</v>
      </c>
      <c r="GV6" s="10" t="s">
        <v>976</v>
      </c>
      <c r="GW6" s="10" t="s">
        <v>977</v>
      </c>
      <c r="GX6" s="10" t="s">
        <v>978</v>
      </c>
      <c r="GY6" s="10" t="s">
        <v>979</v>
      </c>
      <c r="GZ6" s="10" t="s">
        <v>980</v>
      </c>
      <c r="HA6" s="10" t="s">
        <v>981</v>
      </c>
      <c r="HB6" s="10" t="s">
        <v>982</v>
      </c>
      <c r="HC6" s="10" t="s">
        <v>983</v>
      </c>
      <c r="HD6" s="10" t="s">
        <v>984</v>
      </c>
      <c r="HE6" s="10" t="s">
        <v>985</v>
      </c>
      <c r="HF6" s="10" t="s">
        <v>986</v>
      </c>
      <c r="HG6" s="10" t="s">
        <v>987</v>
      </c>
      <c r="HH6" s="10" t="s">
        <v>988</v>
      </c>
      <c r="HI6" s="10" t="s">
        <v>989</v>
      </c>
      <c r="HJ6" s="10" t="s">
        <v>990</v>
      </c>
      <c r="HK6" s="10" t="s">
        <v>991</v>
      </c>
      <c r="HL6" s="10" t="s">
        <v>992</v>
      </c>
      <c r="HM6" s="10" t="s">
        <v>993</v>
      </c>
      <c r="HN6" s="10" t="s">
        <v>994</v>
      </c>
      <c r="HO6" s="10" t="s">
        <v>995</v>
      </c>
      <c r="HP6" s="10" t="s">
        <v>996</v>
      </c>
      <c r="HQ6" s="10" t="s">
        <v>997</v>
      </c>
      <c r="HR6" s="10" t="s">
        <v>998</v>
      </c>
      <c r="HS6" s="10" t="s">
        <v>999</v>
      </c>
      <c r="HT6" s="10" t="s">
        <v>1000</v>
      </c>
      <c r="HU6" s="10" t="s">
        <v>1001</v>
      </c>
      <c r="HV6" s="10" t="s">
        <v>1002</v>
      </c>
      <c r="HW6" s="10" t="s">
        <v>1003</v>
      </c>
      <c r="HX6" s="10" t="s">
        <v>1004</v>
      </c>
      <c r="HY6" s="10" t="s">
        <v>1005</v>
      </c>
      <c r="HZ6" s="11" t="s">
        <v>948</v>
      </c>
      <c r="IA6" s="11" t="s">
        <v>949</v>
      </c>
      <c r="IB6" s="11" t="s">
        <v>950</v>
      </c>
      <c r="IC6" s="11" t="s">
        <v>951</v>
      </c>
      <c r="ID6" s="11" t="s">
        <v>952</v>
      </c>
      <c r="IE6" s="11" t="s">
        <v>953</v>
      </c>
      <c r="IF6" s="11" t="s">
        <v>954</v>
      </c>
      <c r="IG6" s="11" t="s">
        <v>955</v>
      </c>
      <c r="IH6" s="11" t="s">
        <v>956</v>
      </c>
      <c r="II6" s="11" t="s">
        <v>957</v>
      </c>
      <c r="IJ6" s="11" t="s">
        <v>958</v>
      </c>
      <c r="IK6" s="11" t="s">
        <v>959</v>
      </c>
      <c r="IL6" s="11" t="s">
        <v>960</v>
      </c>
      <c r="IM6" s="11" t="s">
        <v>961</v>
      </c>
      <c r="IN6" s="11" t="s">
        <v>962</v>
      </c>
      <c r="IO6" s="11" t="s">
        <v>963</v>
      </c>
      <c r="IP6" s="11" t="s">
        <v>964</v>
      </c>
      <c r="IQ6" s="11" t="s">
        <v>965</v>
      </c>
      <c r="IR6" s="11" t="s">
        <v>966</v>
      </c>
      <c r="IS6" s="11" t="s">
        <v>967</v>
      </c>
      <c r="IT6" s="11" t="s">
        <v>968</v>
      </c>
      <c r="IU6" s="11" t="s">
        <v>969</v>
      </c>
      <c r="IV6" s="11" t="s">
        <v>970</v>
      </c>
      <c r="IW6" s="11" t="s">
        <v>971</v>
      </c>
      <c r="IX6" s="11" t="s">
        <v>972</v>
      </c>
      <c r="IY6" s="11" t="s">
        <v>973</v>
      </c>
      <c r="IZ6" s="11" t="s">
        <v>974</v>
      </c>
      <c r="JA6" s="11" t="s">
        <v>975</v>
      </c>
      <c r="JB6" s="11" t="s">
        <v>976</v>
      </c>
      <c r="JC6" s="11" t="s">
        <v>977</v>
      </c>
      <c r="JD6" s="11" t="s">
        <v>978</v>
      </c>
      <c r="JE6" s="11" t="s">
        <v>979</v>
      </c>
      <c r="JF6" s="11" t="s">
        <v>980</v>
      </c>
      <c r="JG6" s="11" t="s">
        <v>981</v>
      </c>
      <c r="JH6" s="11" t="s">
        <v>982</v>
      </c>
      <c r="JI6" s="11" t="s">
        <v>983</v>
      </c>
      <c r="JJ6" s="11" t="s">
        <v>984</v>
      </c>
      <c r="JK6" s="11" t="s">
        <v>985</v>
      </c>
      <c r="JL6" s="11" t="s">
        <v>986</v>
      </c>
      <c r="JM6" s="11" t="s">
        <v>987</v>
      </c>
      <c r="JN6" s="11" t="s">
        <v>988</v>
      </c>
      <c r="JO6" s="11" t="s">
        <v>989</v>
      </c>
      <c r="JP6" s="11" t="s">
        <v>990</v>
      </c>
      <c r="JQ6" s="11" t="s">
        <v>991</v>
      </c>
      <c r="JR6" s="11" t="s">
        <v>992</v>
      </c>
      <c r="JS6" s="11" t="s">
        <v>993</v>
      </c>
      <c r="JT6" s="11" t="s">
        <v>994</v>
      </c>
      <c r="JU6" s="11" t="s">
        <v>995</v>
      </c>
      <c r="JV6" s="11" t="s">
        <v>996</v>
      </c>
      <c r="JW6" s="11" t="s">
        <v>997</v>
      </c>
      <c r="JX6" s="11" t="s">
        <v>998</v>
      </c>
      <c r="JY6" s="11" t="s">
        <v>999</v>
      </c>
      <c r="JZ6" s="11" t="s">
        <v>1000</v>
      </c>
      <c r="KA6" s="11" t="s">
        <v>1001</v>
      </c>
      <c r="KB6" s="11" t="s">
        <v>1002</v>
      </c>
      <c r="KC6" s="11" t="s">
        <v>1003</v>
      </c>
      <c r="KD6" s="11" t="s">
        <v>1004</v>
      </c>
      <c r="KE6" s="11" t="s">
        <v>1005</v>
      </c>
      <c r="KF6" s="12" t="s">
        <v>948</v>
      </c>
      <c r="KG6" s="12" t="s">
        <v>949</v>
      </c>
      <c r="KH6" s="12" t="s">
        <v>950</v>
      </c>
      <c r="KI6" s="12" t="s">
        <v>951</v>
      </c>
      <c r="KJ6" s="12" t="s">
        <v>952</v>
      </c>
      <c r="KK6" s="12" t="s">
        <v>953</v>
      </c>
      <c r="KL6" s="12" t="s">
        <v>954</v>
      </c>
      <c r="KM6" s="12" t="s">
        <v>955</v>
      </c>
      <c r="KN6" s="12" t="s">
        <v>956</v>
      </c>
      <c r="KO6" s="12" t="s">
        <v>957</v>
      </c>
      <c r="KP6" s="12" t="s">
        <v>958</v>
      </c>
      <c r="KQ6" s="12" t="s">
        <v>959</v>
      </c>
      <c r="KR6" s="12" t="s">
        <v>960</v>
      </c>
      <c r="KS6" s="12" t="s">
        <v>961</v>
      </c>
      <c r="KT6" s="12" t="s">
        <v>962</v>
      </c>
      <c r="KU6" s="12" t="s">
        <v>963</v>
      </c>
      <c r="KV6" s="12" t="s">
        <v>964</v>
      </c>
      <c r="KW6" s="12" t="s">
        <v>965</v>
      </c>
      <c r="KX6" s="12" t="s">
        <v>966</v>
      </c>
      <c r="KY6" s="12" t="s">
        <v>967</v>
      </c>
      <c r="KZ6" s="12" t="s">
        <v>968</v>
      </c>
      <c r="LA6" s="12" t="s">
        <v>969</v>
      </c>
      <c r="LB6" s="12" t="s">
        <v>970</v>
      </c>
      <c r="LC6" s="12" t="s">
        <v>971</v>
      </c>
      <c r="LD6" s="12" t="s">
        <v>972</v>
      </c>
      <c r="LE6" s="12" t="s">
        <v>973</v>
      </c>
      <c r="LF6" s="12" t="s">
        <v>974</v>
      </c>
      <c r="LG6" s="12" t="s">
        <v>975</v>
      </c>
      <c r="LH6" s="12" t="s">
        <v>976</v>
      </c>
      <c r="LI6" s="12" t="s">
        <v>977</v>
      </c>
      <c r="LJ6" s="12" t="s">
        <v>978</v>
      </c>
      <c r="LK6" s="12" t="s">
        <v>979</v>
      </c>
      <c r="LL6" s="12" t="s">
        <v>980</v>
      </c>
      <c r="LM6" s="12" t="s">
        <v>981</v>
      </c>
      <c r="LN6" s="12" t="s">
        <v>982</v>
      </c>
      <c r="LO6" s="12" t="s">
        <v>983</v>
      </c>
      <c r="LP6" s="12" t="s">
        <v>984</v>
      </c>
      <c r="LQ6" s="12" t="s">
        <v>985</v>
      </c>
      <c r="LR6" s="12" t="s">
        <v>986</v>
      </c>
      <c r="LS6" s="12" t="s">
        <v>987</v>
      </c>
      <c r="LT6" s="12" t="s">
        <v>988</v>
      </c>
      <c r="LU6" s="12" t="s">
        <v>989</v>
      </c>
      <c r="LV6" s="12" t="s">
        <v>990</v>
      </c>
      <c r="LW6" s="12" t="s">
        <v>991</v>
      </c>
      <c r="LX6" s="12" t="s">
        <v>992</v>
      </c>
      <c r="LY6" s="12" t="s">
        <v>993</v>
      </c>
      <c r="LZ6" s="12" t="s">
        <v>994</v>
      </c>
      <c r="MA6" s="12" t="s">
        <v>995</v>
      </c>
      <c r="MB6" s="12" t="s">
        <v>996</v>
      </c>
      <c r="MC6" s="12" t="s">
        <v>997</v>
      </c>
      <c r="MD6" s="12" t="s">
        <v>998</v>
      </c>
      <c r="ME6" s="12" t="s">
        <v>999</v>
      </c>
      <c r="MF6" s="12" t="s">
        <v>1000</v>
      </c>
      <c r="MG6" s="12" t="s">
        <v>1001</v>
      </c>
      <c r="MH6" s="12" t="s">
        <v>1002</v>
      </c>
      <c r="MI6" s="12" t="s">
        <v>1003</v>
      </c>
      <c r="MJ6" s="12" t="s">
        <v>1004</v>
      </c>
      <c r="MK6" s="12" t="s">
        <v>1005</v>
      </c>
      <c r="ML6" s="13" t="s">
        <v>948</v>
      </c>
      <c r="MM6" s="13" t="s">
        <v>949</v>
      </c>
      <c r="MN6" s="13" t="s">
        <v>950</v>
      </c>
      <c r="MO6" s="13" t="s">
        <v>951</v>
      </c>
      <c r="MP6" s="13" t="s">
        <v>952</v>
      </c>
      <c r="MQ6" s="13" t="s">
        <v>953</v>
      </c>
      <c r="MR6" s="13" t="s">
        <v>954</v>
      </c>
      <c r="MS6" s="13" t="s">
        <v>955</v>
      </c>
      <c r="MT6" s="13" t="s">
        <v>956</v>
      </c>
      <c r="MU6" s="13" t="s">
        <v>957</v>
      </c>
      <c r="MV6" s="13" t="s">
        <v>958</v>
      </c>
      <c r="MW6" s="13" t="s">
        <v>959</v>
      </c>
      <c r="MX6" s="13" t="s">
        <v>960</v>
      </c>
      <c r="MY6" s="13" t="s">
        <v>961</v>
      </c>
      <c r="MZ6" s="13" t="s">
        <v>962</v>
      </c>
      <c r="NA6" s="13" t="s">
        <v>963</v>
      </c>
      <c r="NB6" s="13" t="s">
        <v>964</v>
      </c>
      <c r="NC6" s="13" t="s">
        <v>965</v>
      </c>
      <c r="ND6" s="13" t="s">
        <v>966</v>
      </c>
      <c r="NE6" s="13" t="s">
        <v>967</v>
      </c>
      <c r="NF6" s="13" t="s">
        <v>968</v>
      </c>
      <c r="NG6" s="13" t="s">
        <v>969</v>
      </c>
      <c r="NH6" s="13" t="s">
        <v>970</v>
      </c>
      <c r="NI6" s="13" t="s">
        <v>971</v>
      </c>
      <c r="NJ6" s="13" t="s">
        <v>972</v>
      </c>
      <c r="NK6" s="13" t="s">
        <v>973</v>
      </c>
      <c r="NL6" s="13" t="s">
        <v>974</v>
      </c>
      <c r="NM6" s="13" t="s">
        <v>975</v>
      </c>
      <c r="NN6" s="13" t="s">
        <v>976</v>
      </c>
      <c r="NO6" s="13" t="s">
        <v>977</v>
      </c>
      <c r="NP6" s="13" t="s">
        <v>978</v>
      </c>
      <c r="NQ6" s="13" t="s">
        <v>979</v>
      </c>
      <c r="NR6" s="13" t="s">
        <v>980</v>
      </c>
      <c r="NS6" s="13" t="s">
        <v>981</v>
      </c>
      <c r="NT6" s="13" t="s">
        <v>982</v>
      </c>
      <c r="NU6" s="13" t="s">
        <v>983</v>
      </c>
      <c r="NV6" s="13" t="s">
        <v>984</v>
      </c>
      <c r="NW6" s="13" t="s">
        <v>985</v>
      </c>
      <c r="NX6" s="13" t="s">
        <v>986</v>
      </c>
      <c r="NY6" s="13" t="s">
        <v>987</v>
      </c>
      <c r="NZ6" s="13" t="s">
        <v>988</v>
      </c>
      <c r="OA6" s="13" t="s">
        <v>989</v>
      </c>
      <c r="OB6" s="13" t="s">
        <v>990</v>
      </c>
      <c r="OC6" s="13" t="s">
        <v>991</v>
      </c>
      <c r="OD6" s="13" t="s">
        <v>992</v>
      </c>
      <c r="OE6" s="13" t="s">
        <v>993</v>
      </c>
      <c r="OF6" s="13" t="s">
        <v>994</v>
      </c>
      <c r="OG6" s="13" t="s">
        <v>995</v>
      </c>
      <c r="OH6" s="13" t="s">
        <v>996</v>
      </c>
      <c r="OI6" s="13" t="s">
        <v>997</v>
      </c>
      <c r="OJ6" s="13" t="s">
        <v>998</v>
      </c>
      <c r="OK6" s="13" t="s">
        <v>999</v>
      </c>
      <c r="OL6" s="13" t="s">
        <v>1000</v>
      </c>
      <c r="OM6" s="13" t="s">
        <v>1001</v>
      </c>
      <c r="ON6" s="13" t="s">
        <v>1002</v>
      </c>
      <c r="OO6" s="13" t="s">
        <v>1003</v>
      </c>
      <c r="OP6" s="13" t="s">
        <v>1004</v>
      </c>
      <c r="OQ6" s="13" t="s">
        <v>1005</v>
      </c>
      <c r="OR6" s="14" t="s">
        <v>948</v>
      </c>
      <c r="OS6" s="14" t="s">
        <v>949</v>
      </c>
      <c r="OT6" s="14" t="s">
        <v>950</v>
      </c>
      <c r="OU6" s="14" t="s">
        <v>951</v>
      </c>
      <c r="OV6" s="14" t="s">
        <v>952</v>
      </c>
      <c r="OW6" s="14" t="s">
        <v>953</v>
      </c>
      <c r="OX6" s="14" t="s">
        <v>954</v>
      </c>
      <c r="OY6" s="14" t="s">
        <v>955</v>
      </c>
      <c r="OZ6" s="14" t="s">
        <v>956</v>
      </c>
      <c r="PA6" s="14" t="s">
        <v>957</v>
      </c>
      <c r="PB6" s="14" t="s">
        <v>958</v>
      </c>
      <c r="PC6" s="14" t="s">
        <v>959</v>
      </c>
      <c r="PD6" s="14" t="s">
        <v>960</v>
      </c>
      <c r="PE6" s="14" t="s">
        <v>961</v>
      </c>
      <c r="PF6" s="14" t="s">
        <v>962</v>
      </c>
      <c r="PG6" s="14" t="s">
        <v>963</v>
      </c>
      <c r="PH6" s="14" t="s">
        <v>964</v>
      </c>
      <c r="PI6" s="14" t="s">
        <v>965</v>
      </c>
      <c r="PJ6" s="14" t="s">
        <v>966</v>
      </c>
      <c r="PK6" s="14" t="s">
        <v>967</v>
      </c>
      <c r="PL6" s="14" t="s">
        <v>968</v>
      </c>
      <c r="PM6" s="14" t="s">
        <v>969</v>
      </c>
      <c r="PN6" s="14" t="s">
        <v>970</v>
      </c>
      <c r="PO6" s="14" t="s">
        <v>971</v>
      </c>
      <c r="PP6" s="14" t="s">
        <v>972</v>
      </c>
      <c r="PQ6" s="14" t="s">
        <v>973</v>
      </c>
      <c r="PR6" s="14" t="s">
        <v>974</v>
      </c>
      <c r="PS6" s="14" t="s">
        <v>975</v>
      </c>
      <c r="PT6" s="14" t="s">
        <v>976</v>
      </c>
      <c r="PU6" s="14" t="s">
        <v>977</v>
      </c>
      <c r="PV6" s="14" t="s">
        <v>978</v>
      </c>
      <c r="PW6" s="14" t="s">
        <v>979</v>
      </c>
      <c r="PX6" s="14" t="s">
        <v>980</v>
      </c>
      <c r="PY6" s="14" t="s">
        <v>981</v>
      </c>
      <c r="PZ6" s="14" t="s">
        <v>982</v>
      </c>
      <c r="QA6" s="14" t="s">
        <v>983</v>
      </c>
      <c r="QB6" s="14" t="s">
        <v>984</v>
      </c>
      <c r="QC6" s="14" t="s">
        <v>985</v>
      </c>
      <c r="QD6" s="14" t="s">
        <v>986</v>
      </c>
      <c r="QE6" s="14" t="s">
        <v>987</v>
      </c>
      <c r="QF6" s="14" t="s">
        <v>988</v>
      </c>
      <c r="QG6" s="14" t="s">
        <v>989</v>
      </c>
      <c r="QH6" s="14" t="s">
        <v>990</v>
      </c>
      <c r="QI6" s="14" t="s">
        <v>991</v>
      </c>
      <c r="QJ6" s="14" t="s">
        <v>992</v>
      </c>
      <c r="QK6" s="14" t="s">
        <v>993</v>
      </c>
      <c r="QL6" s="14" t="s">
        <v>994</v>
      </c>
      <c r="QM6" s="14" t="s">
        <v>995</v>
      </c>
      <c r="QN6" s="14" t="s">
        <v>996</v>
      </c>
      <c r="QO6" s="14" t="s">
        <v>997</v>
      </c>
      <c r="QP6" s="14" t="s">
        <v>998</v>
      </c>
      <c r="QQ6" s="14" t="s">
        <v>999</v>
      </c>
      <c r="QR6" s="14" t="s">
        <v>1000</v>
      </c>
      <c r="QS6" s="14" t="s">
        <v>1001</v>
      </c>
      <c r="QT6" s="14" t="s">
        <v>1002</v>
      </c>
      <c r="QU6" s="14" t="s">
        <v>1003</v>
      </c>
      <c r="QV6" s="14" t="s">
        <v>1004</v>
      </c>
      <c r="QW6" s="14" t="s">
        <v>1005</v>
      </c>
      <c r="QX6" s="15" t="s">
        <v>948</v>
      </c>
      <c r="QY6" s="15" t="s">
        <v>949</v>
      </c>
      <c r="QZ6" s="15" t="s">
        <v>950</v>
      </c>
      <c r="RA6" s="15" t="s">
        <v>951</v>
      </c>
      <c r="RB6" s="15" t="s">
        <v>952</v>
      </c>
      <c r="RC6" s="15" t="s">
        <v>953</v>
      </c>
      <c r="RD6" s="15" t="s">
        <v>954</v>
      </c>
      <c r="RE6" s="15" t="s">
        <v>955</v>
      </c>
      <c r="RF6" s="15" t="s">
        <v>956</v>
      </c>
      <c r="RG6" s="15" t="s">
        <v>957</v>
      </c>
      <c r="RH6" s="15" t="s">
        <v>958</v>
      </c>
      <c r="RI6" s="15" t="s">
        <v>959</v>
      </c>
      <c r="RJ6" s="15" t="s">
        <v>960</v>
      </c>
      <c r="RK6" s="15" t="s">
        <v>961</v>
      </c>
      <c r="RL6" s="15" t="s">
        <v>962</v>
      </c>
      <c r="RM6" s="15" t="s">
        <v>963</v>
      </c>
      <c r="RN6" s="15" t="s">
        <v>964</v>
      </c>
      <c r="RO6" s="15" t="s">
        <v>965</v>
      </c>
      <c r="RP6" s="15" t="s">
        <v>966</v>
      </c>
      <c r="RQ6" s="15" t="s">
        <v>967</v>
      </c>
      <c r="RR6" s="15" t="s">
        <v>968</v>
      </c>
      <c r="RS6" s="15" t="s">
        <v>969</v>
      </c>
      <c r="RT6" s="15" t="s">
        <v>970</v>
      </c>
      <c r="RU6" s="15" t="s">
        <v>971</v>
      </c>
      <c r="RV6" s="15" t="s">
        <v>972</v>
      </c>
      <c r="RW6" s="15" t="s">
        <v>973</v>
      </c>
      <c r="RX6" s="15" t="s">
        <v>974</v>
      </c>
      <c r="RY6" s="15" t="s">
        <v>975</v>
      </c>
      <c r="RZ6" s="15" t="s">
        <v>976</v>
      </c>
      <c r="SA6" s="15" t="s">
        <v>977</v>
      </c>
      <c r="SB6" s="15" t="s">
        <v>978</v>
      </c>
      <c r="SC6" s="15" t="s">
        <v>979</v>
      </c>
      <c r="SD6" s="15" t="s">
        <v>980</v>
      </c>
      <c r="SE6" s="15" t="s">
        <v>981</v>
      </c>
      <c r="SF6" s="15" t="s">
        <v>982</v>
      </c>
      <c r="SG6" s="15" t="s">
        <v>983</v>
      </c>
      <c r="SH6" s="15" t="s">
        <v>984</v>
      </c>
      <c r="SI6" s="15" t="s">
        <v>985</v>
      </c>
      <c r="SJ6" s="15" t="s">
        <v>986</v>
      </c>
      <c r="SK6" s="15" t="s">
        <v>987</v>
      </c>
      <c r="SL6" s="15" t="s">
        <v>988</v>
      </c>
      <c r="SM6" s="15" t="s">
        <v>989</v>
      </c>
      <c r="SN6" s="15" t="s">
        <v>990</v>
      </c>
      <c r="SO6" s="15" t="s">
        <v>991</v>
      </c>
      <c r="SP6" s="15" t="s">
        <v>992</v>
      </c>
      <c r="SQ6" s="15" t="s">
        <v>993</v>
      </c>
      <c r="SR6" s="15" t="s">
        <v>994</v>
      </c>
      <c r="SS6" s="15" t="s">
        <v>995</v>
      </c>
      <c r="ST6" s="15" t="s">
        <v>996</v>
      </c>
      <c r="SU6" s="15" t="s">
        <v>997</v>
      </c>
      <c r="SV6" s="15" t="s">
        <v>998</v>
      </c>
      <c r="SW6" s="15" t="s">
        <v>999</v>
      </c>
      <c r="SX6" s="15" t="s">
        <v>1000</v>
      </c>
      <c r="SY6" s="15" t="s">
        <v>1001</v>
      </c>
      <c r="SZ6" s="15" t="s">
        <v>1002</v>
      </c>
      <c r="TA6" s="15" t="s">
        <v>1003</v>
      </c>
      <c r="TB6" s="15" t="s">
        <v>1004</v>
      </c>
      <c r="TC6" s="15" t="s">
        <v>1005</v>
      </c>
      <c r="TD6" s="16" t="s">
        <v>948</v>
      </c>
      <c r="TE6" s="16" t="s">
        <v>949</v>
      </c>
      <c r="TF6" s="16" t="s">
        <v>950</v>
      </c>
      <c r="TG6" s="16" t="s">
        <v>951</v>
      </c>
      <c r="TH6" s="16" t="s">
        <v>952</v>
      </c>
      <c r="TI6" s="16" t="s">
        <v>953</v>
      </c>
      <c r="TJ6" s="16" t="s">
        <v>954</v>
      </c>
      <c r="TK6" s="16" t="s">
        <v>955</v>
      </c>
      <c r="TL6" s="16" t="s">
        <v>956</v>
      </c>
      <c r="TM6" s="16" t="s">
        <v>957</v>
      </c>
      <c r="TN6" s="16" t="s">
        <v>958</v>
      </c>
      <c r="TO6" s="16" t="s">
        <v>959</v>
      </c>
      <c r="TP6" s="16" t="s">
        <v>960</v>
      </c>
      <c r="TQ6" s="16" t="s">
        <v>961</v>
      </c>
      <c r="TR6" s="16" t="s">
        <v>962</v>
      </c>
      <c r="TS6" s="16" t="s">
        <v>963</v>
      </c>
      <c r="TT6" s="16" t="s">
        <v>964</v>
      </c>
      <c r="TU6" s="16" t="s">
        <v>965</v>
      </c>
      <c r="TV6" s="16" t="s">
        <v>966</v>
      </c>
      <c r="TW6" s="16" t="s">
        <v>967</v>
      </c>
      <c r="TX6" s="16" t="s">
        <v>968</v>
      </c>
      <c r="TY6" s="16" t="s">
        <v>969</v>
      </c>
      <c r="TZ6" s="16" t="s">
        <v>970</v>
      </c>
      <c r="UA6" s="16" t="s">
        <v>971</v>
      </c>
      <c r="UB6" s="16" t="s">
        <v>972</v>
      </c>
      <c r="UC6" s="16" t="s">
        <v>973</v>
      </c>
      <c r="UD6" s="16" t="s">
        <v>974</v>
      </c>
      <c r="UE6" s="16" t="s">
        <v>975</v>
      </c>
      <c r="UF6" s="16" t="s">
        <v>976</v>
      </c>
      <c r="UG6" s="16" t="s">
        <v>977</v>
      </c>
      <c r="UH6" s="16" t="s">
        <v>978</v>
      </c>
      <c r="UI6" s="16" t="s">
        <v>979</v>
      </c>
      <c r="UJ6" s="16" t="s">
        <v>980</v>
      </c>
      <c r="UK6" s="16" t="s">
        <v>981</v>
      </c>
      <c r="UL6" s="16" t="s">
        <v>982</v>
      </c>
      <c r="UM6" s="16" t="s">
        <v>983</v>
      </c>
      <c r="UN6" s="16" t="s">
        <v>984</v>
      </c>
      <c r="UO6" s="16" t="s">
        <v>985</v>
      </c>
      <c r="UP6" s="16" t="s">
        <v>986</v>
      </c>
      <c r="UQ6" s="16" t="s">
        <v>987</v>
      </c>
      <c r="UR6" s="16" t="s">
        <v>988</v>
      </c>
      <c r="US6" s="16" t="s">
        <v>989</v>
      </c>
      <c r="UT6" s="16" t="s">
        <v>990</v>
      </c>
      <c r="UU6" s="16" t="s">
        <v>991</v>
      </c>
      <c r="UV6" s="16" t="s">
        <v>992</v>
      </c>
      <c r="UW6" s="16" t="s">
        <v>993</v>
      </c>
      <c r="UX6" s="16" t="s">
        <v>994</v>
      </c>
      <c r="UY6" s="16" t="s">
        <v>995</v>
      </c>
      <c r="UZ6" s="16" t="s">
        <v>996</v>
      </c>
      <c r="VA6" s="16" t="s">
        <v>997</v>
      </c>
      <c r="VB6" s="16" t="s">
        <v>998</v>
      </c>
      <c r="VC6" s="16" t="s">
        <v>999</v>
      </c>
      <c r="VD6" s="16" t="s">
        <v>1000</v>
      </c>
      <c r="VE6" s="16" t="s">
        <v>1001</v>
      </c>
      <c r="VF6" s="16" t="s">
        <v>1002</v>
      </c>
      <c r="VG6" s="16" t="s">
        <v>1003</v>
      </c>
      <c r="VH6" s="16" t="s">
        <v>1004</v>
      </c>
      <c r="VI6" s="16" t="s">
        <v>1005</v>
      </c>
      <c r="VJ6" s="17" t="s">
        <v>948</v>
      </c>
      <c r="VK6" s="17" t="s">
        <v>949</v>
      </c>
      <c r="VL6" s="17" t="s">
        <v>950</v>
      </c>
      <c r="VM6" s="17" t="s">
        <v>951</v>
      </c>
      <c r="VN6" s="17" t="s">
        <v>952</v>
      </c>
      <c r="VO6" s="17" t="s">
        <v>953</v>
      </c>
      <c r="VP6" s="17" t="s">
        <v>954</v>
      </c>
      <c r="VQ6" s="17" t="s">
        <v>955</v>
      </c>
      <c r="VR6" s="17" t="s">
        <v>956</v>
      </c>
      <c r="VS6" s="17" t="s">
        <v>957</v>
      </c>
      <c r="VT6" s="17" t="s">
        <v>958</v>
      </c>
      <c r="VU6" s="17" t="s">
        <v>959</v>
      </c>
      <c r="VV6" s="17" t="s">
        <v>960</v>
      </c>
      <c r="VW6" s="17" t="s">
        <v>961</v>
      </c>
      <c r="VX6" s="17" t="s">
        <v>962</v>
      </c>
      <c r="VY6" s="17" t="s">
        <v>963</v>
      </c>
      <c r="VZ6" s="17" t="s">
        <v>964</v>
      </c>
      <c r="WA6" s="17" t="s">
        <v>965</v>
      </c>
      <c r="WB6" s="17" t="s">
        <v>966</v>
      </c>
      <c r="WC6" s="17" t="s">
        <v>967</v>
      </c>
      <c r="WD6" s="17" t="s">
        <v>968</v>
      </c>
      <c r="WE6" s="17" t="s">
        <v>969</v>
      </c>
      <c r="WF6" s="17" t="s">
        <v>970</v>
      </c>
      <c r="WG6" s="17" t="s">
        <v>971</v>
      </c>
      <c r="WH6" s="17" t="s">
        <v>972</v>
      </c>
      <c r="WI6" s="17" t="s">
        <v>973</v>
      </c>
      <c r="WJ6" s="17" t="s">
        <v>974</v>
      </c>
      <c r="WK6" s="17" t="s">
        <v>975</v>
      </c>
      <c r="WL6" s="17" t="s">
        <v>976</v>
      </c>
      <c r="WM6" s="17" t="s">
        <v>977</v>
      </c>
      <c r="WN6" s="17" t="s">
        <v>978</v>
      </c>
      <c r="WO6" s="17" t="s">
        <v>979</v>
      </c>
      <c r="WP6" s="17" t="s">
        <v>980</v>
      </c>
      <c r="WQ6" s="17" t="s">
        <v>981</v>
      </c>
      <c r="WR6" s="17" t="s">
        <v>982</v>
      </c>
      <c r="WS6" s="17" t="s">
        <v>983</v>
      </c>
      <c r="WT6" s="17" t="s">
        <v>984</v>
      </c>
      <c r="WU6" s="17" t="s">
        <v>985</v>
      </c>
      <c r="WV6" s="17" t="s">
        <v>986</v>
      </c>
      <c r="WW6" s="17" t="s">
        <v>987</v>
      </c>
      <c r="WX6" s="17" t="s">
        <v>988</v>
      </c>
      <c r="WY6" s="17" t="s">
        <v>989</v>
      </c>
      <c r="WZ6" s="17" t="s">
        <v>990</v>
      </c>
      <c r="XA6" s="17" t="s">
        <v>991</v>
      </c>
      <c r="XB6" s="17" t="s">
        <v>992</v>
      </c>
      <c r="XC6" s="17" t="s">
        <v>993</v>
      </c>
      <c r="XD6" s="17" t="s">
        <v>994</v>
      </c>
      <c r="XE6" s="17" t="s">
        <v>995</v>
      </c>
      <c r="XF6" s="17" t="s">
        <v>996</v>
      </c>
      <c r="XG6" s="17" t="s">
        <v>997</v>
      </c>
      <c r="XH6" s="17" t="s">
        <v>998</v>
      </c>
      <c r="XI6" s="17" t="s">
        <v>999</v>
      </c>
      <c r="XJ6" s="17" t="s">
        <v>1000</v>
      </c>
      <c r="XK6" s="17" t="s">
        <v>1001</v>
      </c>
      <c r="XL6" s="17" t="s">
        <v>1002</v>
      </c>
      <c r="XM6" s="17" t="s">
        <v>1003</v>
      </c>
      <c r="XN6" s="17" t="s">
        <v>1004</v>
      </c>
      <c r="XO6" s="17" t="s">
        <v>1005</v>
      </c>
      <c r="XP6" s="18" t="s">
        <v>948</v>
      </c>
      <c r="XQ6" s="18" t="s">
        <v>949</v>
      </c>
      <c r="XR6" s="18" t="s">
        <v>950</v>
      </c>
      <c r="XS6" s="18" t="s">
        <v>951</v>
      </c>
      <c r="XT6" s="18" t="s">
        <v>952</v>
      </c>
      <c r="XU6" s="18" t="s">
        <v>953</v>
      </c>
      <c r="XV6" s="18" t="s">
        <v>954</v>
      </c>
      <c r="XW6" s="18" t="s">
        <v>955</v>
      </c>
      <c r="XX6" s="18" t="s">
        <v>956</v>
      </c>
      <c r="XY6" s="18" t="s">
        <v>957</v>
      </c>
      <c r="XZ6" s="18" t="s">
        <v>958</v>
      </c>
      <c r="YA6" s="18" t="s">
        <v>959</v>
      </c>
      <c r="YB6" s="18" t="s">
        <v>960</v>
      </c>
      <c r="YC6" s="18" t="s">
        <v>961</v>
      </c>
      <c r="YD6" s="18" t="s">
        <v>962</v>
      </c>
      <c r="YE6" s="18" t="s">
        <v>963</v>
      </c>
      <c r="YF6" s="18" t="s">
        <v>964</v>
      </c>
      <c r="YG6" s="18" t="s">
        <v>965</v>
      </c>
      <c r="YH6" s="18" t="s">
        <v>966</v>
      </c>
      <c r="YI6" s="18" t="s">
        <v>967</v>
      </c>
      <c r="YJ6" s="18" t="s">
        <v>968</v>
      </c>
      <c r="YK6" s="18" t="s">
        <v>969</v>
      </c>
      <c r="YL6" s="18" t="s">
        <v>970</v>
      </c>
      <c r="YM6" s="18" t="s">
        <v>971</v>
      </c>
      <c r="YN6" s="18" t="s">
        <v>972</v>
      </c>
      <c r="YO6" s="18" t="s">
        <v>973</v>
      </c>
      <c r="YP6" s="18" t="s">
        <v>974</v>
      </c>
      <c r="YQ6" s="18" t="s">
        <v>975</v>
      </c>
      <c r="YR6" s="18" t="s">
        <v>976</v>
      </c>
      <c r="YS6" s="18" t="s">
        <v>977</v>
      </c>
      <c r="YT6" s="18" t="s">
        <v>978</v>
      </c>
      <c r="YU6" s="18" t="s">
        <v>979</v>
      </c>
      <c r="YV6" s="18" t="s">
        <v>980</v>
      </c>
      <c r="YW6" s="18" t="s">
        <v>981</v>
      </c>
      <c r="YX6" s="18" t="s">
        <v>982</v>
      </c>
      <c r="YY6" s="18" t="s">
        <v>983</v>
      </c>
      <c r="YZ6" s="18" t="s">
        <v>984</v>
      </c>
      <c r="ZA6" s="18" t="s">
        <v>985</v>
      </c>
      <c r="ZB6" s="18" t="s">
        <v>986</v>
      </c>
      <c r="ZC6" s="18" t="s">
        <v>987</v>
      </c>
      <c r="ZD6" s="18" t="s">
        <v>988</v>
      </c>
      <c r="ZE6" s="18" t="s">
        <v>989</v>
      </c>
      <c r="ZF6" s="18" t="s">
        <v>990</v>
      </c>
      <c r="ZG6" s="18" t="s">
        <v>991</v>
      </c>
      <c r="ZH6" s="18" t="s">
        <v>992</v>
      </c>
      <c r="ZI6" s="18" t="s">
        <v>993</v>
      </c>
      <c r="ZJ6" s="18" t="s">
        <v>994</v>
      </c>
      <c r="ZK6" s="18" t="s">
        <v>995</v>
      </c>
      <c r="ZL6" s="18" t="s">
        <v>996</v>
      </c>
      <c r="ZM6" s="18" t="s">
        <v>997</v>
      </c>
      <c r="ZN6" s="18" t="s">
        <v>998</v>
      </c>
      <c r="ZO6" s="18" t="s">
        <v>999</v>
      </c>
      <c r="ZP6" s="18" t="s">
        <v>1000</v>
      </c>
      <c r="ZQ6" s="18" t="s">
        <v>1001</v>
      </c>
      <c r="ZR6" s="18" t="s">
        <v>1002</v>
      </c>
      <c r="ZS6" s="18" t="s">
        <v>1003</v>
      </c>
      <c r="ZT6" s="18" t="s">
        <v>1004</v>
      </c>
      <c r="ZU6" s="18" t="s">
        <v>1005</v>
      </c>
      <c r="ZV6" s="19" t="s">
        <v>948</v>
      </c>
      <c r="ZW6" s="19" t="s">
        <v>949</v>
      </c>
      <c r="ZX6" s="19" t="s">
        <v>950</v>
      </c>
      <c r="ZY6" s="19" t="s">
        <v>951</v>
      </c>
      <c r="ZZ6" s="19" t="s">
        <v>952</v>
      </c>
      <c r="AAA6" s="19" t="s">
        <v>953</v>
      </c>
      <c r="AAB6" s="19" t="s">
        <v>954</v>
      </c>
      <c r="AAC6" s="19" t="s">
        <v>955</v>
      </c>
      <c r="AAD6" s="19" t="s">
        <v>956</v>
      </c>
      <c r="AAE6" s="19" t="s">
        <v>957</v>
      </c>
      <c r="AAF6" s="19" t="s">
        <v>958</v>
      </c>
      <c r="AAG6" s="19" t="s">
        <v>959</v>
      </c>
      <c r="AAH6" s="19" t="s">
        <v>960</v>
      </c>
      <c r="AAI6" s="19" t="s">
        <v>961</v>
      </c>
      <c r="AAJ6" s="19" t="s">
        <v>962</v>
      </c>
      <c r="AAK6" s="19" t="s">
        <v>963</v>
      </c>
      <c r="AAL6" s="19" t="s">
        <v>964</v>
      </c>
      <c r="AAM6" s="19" t="s">
        <v>965</v>
      </c>
      <c r="AAN6" s="19" t="s">
        <v>966</v>
      </c>
      <c r="AAO6" s="19" t="s">
        <v>967</v>
      </c>
      <c r="AAP6" s="19" t="s">
        <v>968</v>
      </c>
      <c r="AAQ6" s="19" t="s">
        <v>969</v>
      </c>
      <c r="AAR6" s="19" t="s">
        <v>970</v>
      </c>
      <c r="AAS6" s="19" t="s">
        <v>971</v>
      </c>
      <c r="AAT6" s="19" t="s">
        <v>972</v>
      </c>
      <c r="AAU6" s="19" t="s">
        <v>973</v>
      </c>
      <c r="AAV6" s="19" t="s">
        <v>974</v>
      </c>
      <c r="AAW6" s="19" t="s">
        <v>975</v>
      </c>
      <c r="AAX6" s="19" t="s">
        <v>976</v>
      </c>
      <c r="AAY6" s="19" t="s">
        <v>977</v>
      </c>
      <c r="AAZ6" s="19" t="s">
        <v>978</v>
      </c>
      <c r="ABA6" s="19" t="s">
        <v>979</v>
      </c>
      <c r="ABB6" s="19" t="s">
        <v>980</v>
      </c>
      <c r="ABC6" s="19" t="s">
        <v>981</v>
      </c>
      <c r="ABD6" s="19" t="s">
        <v>982</v>
      </c>
      <c r="ABE6" s="19" t="s">
        <v>983</v>
      </c>
      <c r="ABF6" s="19" t="s">
        <v>984</v>
      </c>
      <c r="ABG6" s="19" t="s">
        <v>985</v>
      </c>
      <c r="ABH6" s="19" t="s">
        <v>986</v>
      </c>
      <c r="ABI6" s="19" t="s">
        <v>987</v>
      </c>
      <c r="ABJ6" s="19" t="s">
        <v>988</v>
      </c>
      <c r="ABK6" s="19" t="s">
        <v>989</v>
      </c>
      <c r="ABL6" s="19" t="s">
        <v>990</v>
      </c>
      <c r="ABM6" s="19" t="s">
        <v>991</v>
      </c>
      <c r="ABN6" s="19" t="s">
        <v>992</v>
      </c>
      <c r="ABO6" s="19" t="s">
        <v>993</v>
      </c>
      <c r="ABP6" s="19" t="s">
        <v>994</v>
      </c>
      <c r="ABQ6" s="19" t="s">
        <v>995</v>
      </c>
      <c r="ABR6" s="19" t="s">
        <v>996</v>
      </c>
      <c r="ABS6" s="19" t="s">
        <v>997</v>
      </c>
      <c r="ABT6" s="19" t="s">
        <v>998</v>
      </c>
      <c r="ABU6" s="19" t="s">
        <v>999</v>
      </c>
      <c r="ABV6" s="19" t="s">
        <v>1000</v>
      </c>
      <c r="ABW6" s="19" t="s">
        <v>1001</v>
      </c>
      <c r="ABX6" s="19" t="s">
        <v>1002</v>
      </c>
      <c r="ABY6" s="19" t="s">
        <v>1003</v>
      </c>
      <c r="ABZ6" s="19" t="s">
        <v>1004</v>
      </c>
      <c r="ACA6" s="19" t="s">
        <v>1005</v>
      </c>
      <c r="ACB6" s="20" t="s">
        <v>948</v>
      </c>
      <c r="ACC6" s="20" t="s">
        <v>949</v>
      </c>
      <c r="ACD6" s="20" t="s">
        <v>950</v>
      </c>
      <c r="ACE6" s="20" t="s">
        <v>951</v>
      </c>
      <c r="ACF6" s="20" t="s">
        <v>952</v>
      </c>
      <c r="ACG6" s="20" t="s">
        <v>953</v>
      </c>
      <c r="ACH6" s="20" t="s">
        <v>954</v>
      </c>
      <c r="ACI6" s="20" t="s">
        <v>955</v>
      </c>
      <c r="ACJ6" s="20" t="s">
        <v>956</v>
      </c>
      <c r="ACK6" s="20" t="s">
        <v>957</v>
      </c>
      <c r="ACL6" s="20" t="s">
        <v>958</v>
      </c>
      <c r="ACM6" s="20" t="s">
        <v>959</v>
      </c>
      <c r="ACN6" s="20" t="s">
        <v>960</v>
      </c>
      <c r="ACO6" s="20" t="s">
        <v>961</v>
      </c>
      <c r="ACP6" s="20" t="s">
        <v>962</v>
      </c>
      <c r="ACQ6" s="20" t="s">
        <v>963</v>
      </c>
      <c r="ACR6" s="20" t="s">
        <v>964</v>
      </c>
      <c r="ACS6" s="20" t="s">
        <v>965</v>
      </c>
      <c r="ACT6" s="20" t="s">
        <v>966</v>
      </c>
      <c r="ACU6" s="20" t="s">
        <v>967</v>
      </c>
      <c r="ACV6" s="20" t="s">
        <v>968</v>
      </c>
      <c r="ACW6" s="20" t="s">
        <v>969</v>
      </c>
      <c r="ACX6" s="20" t="s">
        <v>970</v>
      </c>
      <c r="ACY6" s="20" t="s">
        <v>971</v>
      </c>
      <c r="ACZ6" s="20" t="s">
        <v>972</v>
      </c>
      <c r="ADA6" s="20" t="s">
        <v>973</v>
      </c>
      <c r="ADB6" s="20" t="s">
        <v>974</v>
      </c>
      <c r="ADC6" s="20" t="s">
        <v>975</v>
      </c>
      <c r="ADD6" s="20" t="s">
        <v>976</v>
      </c>
      <c r="ADE6" s="20" t="s">
        <v>977</v>
      </c>
      <c r="ADF6" s="20" t="s">
        <v>978</v>
      </c>
      <c r="ADG6" s="20" t="s">
        <v>979</v>
      </c>
      <c r="ADH6" s="20" t="s">
        <v>980</v>
      </c>
      <c r="ADI6" s="20" t="s">
        <v>981</v>
      </c>
      <c r="ADJ6" s="20" t="s">
        <v>982</v>
      </c>
      <c r="ADK6" s="20" t="s">
        <v>983</v>
      </c>
      <c r="ADL6" s="20" t="s">
        <v>984</v>
      </c>
      <c r="ADM6" s="20" t="s">
        <v>985</v>
      </c>
      <c r="ADN6" s="20" t="s">
        <v>986</v>
      </c>
      <c r="ADO6" s="20" t="s">
        <v>987</v>
      </c>
      <c r="ADP6" s="20" t="s">
        <v>988</v>
      </c>
      <c r="ADQ6" s="20" t="s">
        <v>989</v>
      </c>
      <c r="ADR6" s="20" t="s">
        <v>990</v>
      </c>
      <c r="ADS6" s="20" t="s">
        <v>991</v>
      </c>
      <c r="ADT6" s="20" t="s">
        <v>992</v>
      </c>
      <c r="ADU6" s="20" t="s">
        <v>993</v>
      </c>
      <c r="ADV6" s="20" t="s">
        <v>994</v>
      </c>
      <c r="ADW6" s="20" t="s">
        <v>995</v>
      </c>
      <c r="ADX6" s="20" t="s">
        <v>996</v>
      </c>
      <c r="ADY6" s="20" t="s">
        <v>997</v>
      </c>
      <c r="ADZ6" s="20" t="s">
        <v>998</v>
      </c>
      <c r="AEA6" s="20" t="s">
        <v>999</v>
      </c>
      <c r="AEB6" s="20" t="s">
        <v>1000</v>
      </c>
      <c r="AEC6" s="20" t="s">
        <v>1001</v>
      </c>
      <c r="AED6" s="20" t="s">
        <v>1002</v>
      </c>
      <c r="AEE6" s="20" t="s">
        <v>1003</v>
      </c>
      <c r="AEF6" s="20" t="s">
        <v>1004</v>
      </c>
      <c r="AEG6" s="20" t="s">
        <v>1005</v>
      </c>
      <c r="AEH6" s="21" t="s">
        <v>948</v>
      </c>
      <c r="AEI6" s="21" t="s">
        <v>949</v>
      </c>
      <c r="AEJ6" s="21" t="s">
        <v>950</v>
      </c>
      <c r="AEK6" s="21" t="s">
        <v>951</v>
      </c>
      <c r="AEL6" s="21" t="s">
        <v>952</v>
      </c>
      <c r="AEM6" s="21" t="s">
        <v>953</v>
      </c>
      <c r="AEN6" s="21" t="s">
        <v>954</v>
      </c>
      <c r="AEO6" s="21" t="s">
        <v>955</v>
      </c>
      <c r="AEP6" s="21" t="s">
        <v>956</v>
      </c>
      <c r="AEQ6" s="21" t="s">
        <v>957</v>
      </c>
      <c r="AER6" s="21" t="s">
        <v>958</v>
      </c>
      <c r="AES6" s="21" t="s">
        <v>959</v>
      </c>
      <c r="AET6" s="21" t="s">
        <v>960</v>
      </c>
      <c r="AEU6" s="21" t="s">
        <v>961</v>
      </c>
      <c r="AEV6" s="21" t="s">
        <v>962</v>
      </c>
      <c r="AEW6" s="21" t="s">
        <v>963</v>
      </c>
      <c r="AEX6" s="21" t="s">
        <v>964</v>
      </c>
      <c r="AEY6" s="21" t="s">
        <v>965</v>
      </c>
      <c r="AEZ6" s="21" t="s">
        <v>966</v>
      </c>
      <c r="AFA6" s="21" t="s">
        <v>967</v>
      </c>
      <c r="AFB6" s="21" t="s">
        <v>968</v>
      </c>
      <c r="AFC6" s="21" t="s">
        <v>969</v>
      </c>
      <c r="AFD6" s="21" t="s">
        <v>970</v>
      </c>
      <c r="AFE6" s="21" t="s">
        <v>971</v>
      </c>
      <c r="AFF6" s="21" t="s">
        <v>972</v>
      </c>
      <c r="AFG6" s="21" t="s">
        <v>973</v>
      </c>
      <c r="AFH6" s="21" t="s">
        <v>974</v>
      </c>
      <c r="AFI6" s="21" t="s">
        <v>975</v>
      </c>
      <c r="AFJ6" s="21" t="s">
        <v>976</v>
      </c>
      <c r="AFK6" s="21" t="s">
        <v>977</v>
      </c>
      <c r="AFL6" s="21" t="s">
        <v>978</v>
      </c>
      <c r="AFM6" s="21" t="s">
        <v>979</v>
      </c>
      <c r="AFN6" s="21" t="s">
        <v>980</v>
      </c>
      <c r="AFO6" s="21" t="s">
        <v>981</v>
      </c>
      <c r="AFP6" s="21" t="s">
        <v>982</v>
      </c>
      <c r="AFQ6" s="21" t="s">
        <v>983</v>
      </c>
      <c r="AFR6" s="21" t="s">
        <v>984</v>
      </c>
      <c r="AFS6" s="21" t="s">
        <v>985</v>
      </c>
      <c r="AFT6" s="21" t="s">
        <v>986</v>
      </c>
      <c r="AFU6" s="21" t="s">
        <v>987</v>
      </c>
      <c r="AFV6" s="21" t="s">
        <v>988</v>
      </c>
      <c r="AFW6" s="21" t="s">
        <v>989</v>
      </c>
      <c r="AFX6" s="21" t="s">
        <v>990</v>
      </c>
      <c r="AFY6" s="21" t="s">
        <v>991</v>
      </c>
      <c r="AFZ6" s="21" t="s">
        <v>992</v>
      </c>
      <c r="AGA6" s="21" t="s">
        <v>993</v>
      </c>
      <c r="AGB6" s="21" t="s">
        <v>994</v>
      </c>
      <c r="AGC6" s="21" t="s">
        <v>995</v>
      </c>
      <c r="AGD6" s="21" t="s">
        <v>996</v>
      </c>
      <c r="AGE6" s="21" t="s">
        <v>997</v>
      </c>
      <c r="AGF6" s="21" t="s">
        <v>998</v>
      </c>
      <c r="AGG6" s="21" t="s">
        <v>999</v>
      </c>
      <c r="AGH6" s="21" t="s">
        <v>1000</v>
      </c>
      <c r="AGI6" s="21" t="s">
        <v>1001</v>
      </c>
      <c r="AGJ6" s="21" t="s">
        <v>1002</v>
      </c>
      <c r="AGK6" s="21" t="s">
        <v>1003</v>
      </c>
      <c r="AGL6" s="21" t="s">
        <v>1004</v>
      </c>
      <c r="AGM6" s="21" t="s">
        <v>1005</v>
      </c>
    </row>
    <row r="7" spans="1:871">
      <c r="A7" s="2">
        <v>25933</v>
      </c>
      <c r="B7" s="1">
        <v>13.937488999999999</v>
      </c>
      <c r="C7" s="1">
        <v>2.7060999999999999E-3</v>
      </c>
      <c r="D7" s="1">
        <v>7.9127400000000001E-2</v>
      </c>
      <c r="E7" s="1">
        <v>0.94566830000000002</v>
      </c>
      <c r="F7" s="1">
        <v>0.1149411</v>
      </c>
      <c r="G7" s="1">
        <v>0.9068659</v>
      </c>
      <c r="H7" s="1">
        <v>7.2482075999999998</v>
      </c>
      <c r="I7" s="1">
        <v>0.1141905</v>
      </c>
      <c r="J7" s="1">
        <v>0.667798</v>
      </c>
      <c r="K7" s="1">
        <v>4.5620484000000001</v>
      </c>
      <c r="L7" s="1">
        <v>0.2738275</v>
      </c>
      <c r="M7" s="1">
        <v>0.90061820000000004</v>
      </c>
      <c r="N7" s="1">
        <v>0.60067619999999999</v>
      </c>
      <c r="O7" s="1">
        <v>0.13363990000000001</v>
      </c>
      <c r="P7" s="1">
        <v>3.1280717999999998</v>
      </c>
      <c r="Q7" s="1">
        <v>0.17140340000000001</v>
      </c>
      <c r="R7" s="1">
        <v>9.8428100000000004E-2</v>
      </c>
      <c r="S7" s="1">
        <v>3.6473100000000001E-2</v>
      </c>
      <c r="T7" s="1">
        <v>88.056174999999996</v>
      </c>
      <c r="U7" s="1">
        <v>0.1472658</v>
      </c>
      <c r="V7" s="1">
        <v>2.4580023</v>
      </c>
      <c r="W7" s="1">
        <v>5.4243199999999998E-2</v>
      </c>
      <c r="X7" s="1">
        <v>0.2592988</v>
      </c>
      <c r="Y7" s="1">
        <v>0.52842060000000002</v>
      </c>
      <c r="Z7" s="1">
        <v>2.8921700000000002E-2</v>
      </c>
      <c r="AA7" s="1">
        <v>0.13544510000000001</v>
      </c>
      <c r="AB7" s="1">
        <v>1.9626086</v>
      </c>
      <c r="AC7" s="1">
        <v>0.51602910000000002</v>
      </c>
      <c r="AD7" s="1">
        <v>0.41143639999999998</v>
      </c>
      <c r="AE7" s="1">
        <v>14.859947999999999</v>
      </c>
      <c r="AF7" s="1">
        <v>1.13148</v>
      </c>
      <c r="AG7" s="1">
        <v>4.3217999999999999E-2</v>
      </c>
      <c r="AH7" s="1">
        <v>3.9945594999999998</v>
      </c>
      <c r="AI7" s="1">
        <v>9.2544594</v>
      </c>
      <c r="AJ7" s="1">
        <v>0.14708479999999999</v>
      </c>
      <c r="AK7" s="1">
        <v>4.7775163999999997</v>
      </c>
      <c r="AL7" s="1">
        <v>14.617711</v>
      </c>
      <c r="AM7" s="1">
        <v>10.093851000000001</v>
      </c>
      <c r="AN7" s="1">
        <v>3.3007259000000002</v>
      </c>
      <c r="AO7" s="1">
        <v>4.8088578999999996</v>
      </c>
      <c r="AP7" s="1">
        <v>7.1977925000000003</v>
      </c>
      <c r="AQ7" s="1">
        <v>3.1396625</v>
      </c>
      <c r="AR7" s="1">
        <v>11.101171000000001</v>
      </c>
      <c r="AS7" s="1">
        <v>0.92630959999999996</v>
      </c>
      <c r="AT7" s="1">
        <v>1.1225016999999999</v>
      </c>
      <c r="AU7" s="1">
        <v>7.4736999999999998E-3</v>
      </c>
      <c r="AV7" s="1">
        <v>0.23175780000000001</v>
      </c>
      <c r="AW7" s="1">
        <v>1.5319906000000001</v>
      </c>
      <c r="AX7" s="1">
        <v>2.3068886000000002</v>
      </c>
      <c r="AY7" s="1">
        <v>1.7657883999999999</v>
      </c>
      <c r="AZ7" s="1">
        <v>2.2152000000000001E-3</v>
      </c>
      <c r="BA7" s="1">
        <v>0.11974609999999999</v>
      </c>
      <c r="BB7" s="1">
        <v>3.0762299999999999E-2</v>
      </c>
      <c r="BC7" s="1">
        <v>1.9996176999999999</v>
      </c>
      <c r="BD7" s="1">
        <v>0.18339340000000001</v>
      </c>
      <c r="BE7" s="1">
        <v>2.935209</v>
      </c>
      <c r="BF7" s="1">
        <v>1.0727385</v>
      </c>
      <c r="BG7" s="1">
        <v>2.0666999999999999E-3</v>
      </c>
      <c r="BH7" s="1">
        <v>1.4655640000000001</v>
      </c>
      <c r="BI7" s="1">
        <v>7.9999999999999996E-7</v>
      </c>
      <c r="BJ7" s="1">
        <v>1.0702E-2</v>
      </c>
      <c r="BK7" s="1">
        <v>0.1023121</v>
      </c>
      <c r="BL7" s="1">
        <v>5.4048199999999998E-2</v>
      </c>
      <c r="BM7" s="1">
        <v>0.1007159</v>
      </c>
      <c r="BN7" s="1">
        <v>0.51790199999999997</v>
      </c>
      <c r="BO7" s="1">
        <v>6.8372100000000005E-2</v>
      </c>
      <c r="BP7" s="1">
        <v>3.3143300000000001E-2</v>
      </c>
      <c r="BQ7" s="1">
        <v>0.54891849999999998</v>
      </c>
      <c r="BR7" s="1">
        <v>0.17876410000000001</v>
      </c>
      <c r="BS7" s="1">
        <v>0.18893109999999999</v>
      </c>
      <c r="BT7" s="1">
        <v>5.5676299999999998E-2</v>
      </c>
      <c r="BU7" s="1">
        <v>0.1134213</v>
      </c>
      <c r="BV7" s="1">
        <v>7.5667143000000001</v>
      </c>
      <c r="BW7" s="1">
        <v>0.53051349999999997</v>
      </c>
      <c r="BX7" s="1">
        <v>0.12541369999999999</v>
      </c>
      <c r="BY7" s="1">
        <v>5.3680999999999998E-3</v>
      </c>
      <c r="BZ7" s="1">
        <v>14.436417</v>
      </c>
      <c r="CA7" s="1">
        <v>0.20357159999999999</v>
      </c>
      <c r="CB7" s="1">
        <v>9.5568E-2</v>
      </c>
      <c r="CC7" s="1">
        <v>3.202E-3</v>
      </c>
      <c r="CD7" s="1">
        <v>0.14278589999999999</v>
      </c>
      <c r="CE7" s="1">
        <v>1.51643E-2</v>
      </c>
      <c r="CF7" s="1">
        <v>3.4192300000000002E-2</v>
      </c>
      <c r="CG7" s="1">
        <v>3.1963E-3</v>
      </c>
      <c r="CH7" s="1">
        <v>0.1597546</v>
      </c>
      <c r="CI7" s="1">
        <v>2.0898E-2</v>
      </c>
      <c r="CJ7" s="1">
        <v>1.6007899999999999E-2</v>
      </c>
      <c r="CK7" s="1">
        <v>1.9531444</v>
      </c>
      <c r="CL7" s="1">
        <v>1.58148E-2</v>
      </c>
      <c r="CM7" s="1">
        <v>2.1910700000000002E-2</v>
      </c>
      <c r="CN7" s="1">
        <v>0.71247850000000001</v>
      </c>
      <c r="CO7" s="1">
        <v>0.17255309999999999</v>
      </c>
      <c r="CP7" s="1">
        <v>8.2177100000000003E-2</v>
      </c>
      <c r="CQ7" s="1">
        <v>0.5188258</v>
      </c>
      <c r="CR7" s="1">
        <v>0.34449289999999999</v>
      </c>
      <c r="CS7" s="1">
        <v>0.194693</v>
      </c>
      <c r="CT7" s="1">
        <v>0.1001025</v>
      </c>
      <c r="CU7" s="1">
        <v>0.25876149999999998</v>
      </c>
      <c r="CV7" s="1">
        <v>0.45748450000000002</v>
      </c>
      <c r="CW7" s="1">
        <v>1.1806296999999999</v>
      </c>
      <c r="CX7" s="1">
        <v>0.10144060000000001</v>
      </c>
      <c r="CY7" s="1">
        <v>1.2192320999999999</v>
      </c>
      <c r="CZ7" s="1">
        <v>0.72156600000000004</v>
      </c>
      <c r="DA7" s="1">
        <v>4.6439999999999997E-3</v>
      </c>
      <c r="DB7" s="1">
        <v>0.18338689999999999</v>
      </c>
      <c r="DC7" s="1">
        <v>0.1797086</v>
      </c>
      <c r="DD7" s="1">
        <v>0.37696239999999998</v>
      </c>
      <c r="DE7" s="1">
        <v>2.00088E-2</v>
      </c>
      <c r="DF7" s="1">
        <v>0.51454350000000004</v>
      </c>
      <c r="DG7" s="1">
        <v>6.0621000000000001E-2</v>
      </c>
      <c r="DH7" s="1">
        <v>2.4874799999999999E-2</v>
      </c>
      <c r="DI7" s="1">
        <v>1.16481E-2</v>
      </c>
      <c r="DJ7" s="1">
        <v>3.2120299999999997E-2</v>
      </c>
      <c r="DK7" s="1">
        <v>1.4543031</v>
      </c>
      <c r="DL7" s="1">
        <v>0.19327829999999999</v>
      </c>
      <c r="DM7" s="1">
        <v>0.60770329999999995</v>
      </c>
      <c r="DN7" s="1">
        <v>71.648239000000004</v>
      </c>
      <c r="DO7" s="1">
        <v>1.0602999999999999E-3</v>
      </c>
      <c r="DP7" s="1">
        <v>1.1781287</v>
      </c>
      <c r="DQ7" s="1">
        <v>3.5037739000000001</v>
      </c>
      <c r="DR7" s="1">
        <v>0.13422770000000001</v>
      </c>
      <c r="DS7" s="1">
        <v>0.15013670000000001</v>
      </c>
      <c r="DT7" s="1">
        <v>28.211144999999998</v>
      </c>
      <c r="DU7" s="1">
        <v>0.39091819999999999</v>
      </c>
      <c r="DV7" s="1">
        <v>0.90851490000000001</v>
      </c>
      <c r="DW7" s="1">
        <v>16.461428000000002</v>
      </c>
      <c r="DX7" s="1">
        <v>0.80219960000000001</v>
      </c>
      <c r="DY7" s="1">
        <v>5.7497382000000004</v>
      </c>
      <c r="DZ7" s="1">
        <v>0.85150700000000001</v>
      </c>
      <c r="EA7" s="1">
        <v>0.12142120000000001</v>
      </c>
      <c r="EB7" s="1">
        <v>6.7826256999999996</v>
      </c>
      <c r="EC7" s="1">
        <v>1.7937342999999999</v>
      </c>
      <c r="ED7" s="1">
        <v>0.1210164</v>
      </c>
      <c r="EE7" s="1">
        <v>0.31105929999999998</v>
      </c>
      <c r="EF7" s="1">
        <v>833.07506999999998</v>
      </c>
      <c r="EG7" s="1">
        <v>1.2970661999999999</v>
      </c>
      <c r="EH7" s="1">
        <v>2.5841341</v>
      </c>
      <c r="EI7" s="1">
        <v>7.7899200000000002E-2</v>
      </c>
      <c r="EJ7" s="1">
        <v>3.6034256999999998</v>
      </c>
      <c r="EK7" s="1">
        <v>2.1712142999999999</v>
      </c>
      <c r="EL7" s="1">
        <v>0.25224459999999999</v>
      </c>
      <c r="EM7" s="1">
        <v>4.1802100000000002E-2</v>
      </c>
      <c r="EN7" s="1">
        <v>6.5253738999999999</v>
      </c>
      <c r="EO7" s="1">
        <v>3.4952450000000002</v>
      </c>
      <c r="EP7" s="1">
        <v>0.70655109999999999</v>
      </c>
      <c r="EQ7" s="1">
        <v>117.10702999999999</v>
      </c>
      <c r="ER7" s="1">
        <v>2.0541564999999999</v>
      </c>
      <c r="ES7" s="1">
        <v>0.58887489999999998</v>
      </c>
      <c r="ET7" s="1">
        <v>15.906256000000001</v>
      </c>
      <c r="EU7" s="1">
        <v>11.353672</v>
      </c>
      <c r="EV7" s="1">
        <v>1.9444804</v>
      </c>
      <c r="EW7" s="1">
        <v>26.762518</v>
      </c>
      <c r="EX7" s="1">
        <v>57.535107000000004</v>
      </c>
      <c r="EY7" s="1">
        <v>42.575783000000001</v>
      </c>
      <c r="EZ7" s="1">
        <v>17.215551000000001</v>
      </c>
      <c r="FA7" s="1">
        <v>1.2622348000000001</v>
      </c>
      <c r="FB7" s="1">
        <v>26.941776000000001</v>
      </c>
      <c r="FC7" s="1">
        <v>11.039851000000001</v>
      </c>
      <c r="FD7" s="1">
        <v>140.87889000000001</v>
      </c>
      <c r="FE7" s="1">
        <v>4.8556542</v>
      </c>
      <c r="FF7" s="1">
        <v>2.9415583999999999</v>
      </c>
      <c r="FG7" s="1">
        <v>5.1621399999999998E-2</v>
      </c>
      <c r="FH7" s="1">
        <v>1.152817</v>
      </c>
      <c r="FI7" s="1">
        <v>3.7319469000000001</v>
      </c>
      <c r="FJ7" s="1">
        <v>6.1440339000000002</v>
      </c>
      <c r="FK7" s="1">
        <v>13.858015999999999</v>
      </c>
      <c r="FL7" s="1">
        <v>0.67867520000000003</v>
      </c>
      <c r="FM7" s="1">
        <v>1.4495921000000001</v>
      </c>
      <c r="FN7" s="1">
        <v>0.3410397</v>
      </c>
      <c r="FO7" s="1">
        <v>6.2116221999999999</v>
      </c>
      <c r="FP7" s="1">
        <v>0.80325970000000002</v>
      </c>
      <c r="FQ7" s="1">
        <v>15.068595</v>
      </c>
      <c r="FR7" s="1">
        <v>4.2709736999999999</v>
      </c>
      <c r="FS7" s="1">
        <v>0.75733950000000005</v>
      </c>
      <c r="FT7" s="1">
        <v>28.318199</v>
      </c>
      <c r="FU7" s="1">
        <v>4.2860000000000001E-4</v>
      </c>
      <c r="FV7" s="1">
        <v>2.9270000000000001E-2</v>
      </c>
      <c r="FW7" s="1">
        <v>0.93614019999999998</v>
      </c>
      <c r="FX7" s="1">
        <v>2.4188999999999999E-2</v>
      </c>
      <c r="FY7" s="1">
        <v>0.1392949</v>
      </c>
      <c r="FZ7" s="1">
        <v>5.3657117000000003</v>
      </c>
      <c r="GA7" s="1">
        <v>9.7007800000000005E-2</v>
      </c>
      <c r="GB7" s="1">
        <v>0.22587940000000001</v>
      </c>
      <c r="GC7" s="1">
        <v>9.1991624999999999</v>
      </c>
      <c r="GD7" s="1">
        <v>0.16993730000000001</v>
      </c>
      <c r="GE7" s="1">
        <v>0.80895689999999998</v>
      </c>
      <c r="GF7" s="1">
        <v>1.601084</v>
      </c>
      <c r="GG7" s="1">
        <v>8.0878199999999997E-2</v>
      </c>
      <c r="GH7" s="1">
        <v>5.6111373999999996</v>
      </c>
      <c r="GI7" s="1">
        <v>0.75514510000000001</v>
      </c>
      <c r="GJ7" s="1">
        <v>0.1300529</v>
      </c>
      <c r="GK7" s="1">
        <v>0.2704414</v>
      </c>
      <c r="GL7" s="1">
        <v>149.87047999999999</v>
      </c>
      <c r="GM7" s="1">
        <v>0.2387591</v>
      </c>
      <c r="GN7" s="1">
        <v>1.5227282</v>
      </c>
      <c r="GO7" s="1">
        <v>5.4009999999999996E-4</v>
      </c>
      <c r="GP7" s="1">
        <v>0.2266841</v>
      </c>
      <c r="GQ7" s="1">
        <v>1.0945414</v>
      </c>
      <c r="GR7" s="1">
        <v>6.4856700000000003E-2</v>
      </c>
      <c r="GS7" s="1">
        <v>1.7614E-3</v>
      </c>
      <c r="GT7" s="1">
        <v>4.8347854999999997</v>
      </c>
      <c r="GU7" s="1">
        <v>0.34028989999999998</v>
      </c>
      <c r="GV7" s="1">
        <v>0.33755170000000001</v>
      </c>
      <c r="GW7" s="1">
        <v>13.738085</v>
      </c>
      <c r="GX7" s="1">
        <v>0.37514920000000002</v>
      </c>
      <c r="GY7" s="1">
        <v>3.3092700000000003E-2</v>
      </c>
      <c r="GZ7" s="1">
        <v>6.1094512999999999</v>
      </c>
      <c r="HA7" s="1">
        <v>9.2939301000000007</v>
      </c>
      <c r="HB7" s="1">
        <v>9.8767099999999997E-2</v>
      </c>
      <c r="HC7" s="1">
        <v>6.1063980999999998</v>
      </c>
      <c r="HD7" s="1">
        <v>9.4515133000000002</v>
      </c>
      <c r="HE7" s="1">
        <v>22.412754</v>
      </c>
      <c r="HF7" s="1">
        <v>5.6140394000000002</v>
      </c>
      <c r="HG7" s="1">
        <v>0.93193280000000001</v>
      </c>
      <c r="HH7" s="1">
        <v>14.096527999999999</v>
      </c>
      <c r="HI7" s="1">
        <v>3.5987499000000001</v>
      </c>
      <c r="HJ7" s="1">
        <v>12.372351</v>
      </c>
      <c r="HK7" s="1">
        <v>0.98000989999999999</v>
      </c>
      <c r="HL7" s="1">
        <v>0.97277670000000005</v>
      </c>
      <c r="HM7" s="1">
        <v>1.26018E-2</v>
      </c>
      <c r="HN7" s="1">
        <v>0.14351</v>
      </c>
      <c r="HO7" s="1">
        <v>0.79431770000000002</v>
      </c>
      <c r="HP7" s="1">
        <v>2.2348770999999998</v>
      </c>
      <c r="HQ7" s="1">
        <v>2.4380856</v>
      </c>
      <c r="HR7" s="1">
        <v>0.49374240000000003</v>
      </c>
      <c r="HS7" s="1">
        <v>0.1082521</v>
      </c>
      <c r="HT7" s="1">
        <v>1.8014100000000002E-2</v>
      </c>
      <c r="HU7" s="1">
        <v>2.7508295</v>
      </c>
      <c r="HV7" s="1">
        <v>1.00582E-2</v>
      </c>
      <c r="HW7" s="1">
        <v>4.5020436999999998</v>
      </c>
      <c r="HX7" s="1">
        <v>1.2602872000000001</v>
      </c>
      <c r="HY7" s="1">
        <v>0.40478520000000001</v>
      </c>
      <c r="HZ7" s="1">
        <v>57.592917999999997</v>
      </c>
      <c r="IA7" s="1">
        <v>7.9541999999999998E-3</v>
      </c>
      <c r="IB7" s="1">
        <v>0.3903607</v>
      </c>
      <c r="IC7" s="1">
        <v>4.916893</v>
      </c>
      <c r="ID7" s="1">
        <v>0.47853370000000001</v>
      </c>
      <c r="IE7" s="1">
        <v>0.42730580000000001</v>
      </c>
      <c r="IF7" s="1">
        <v>22.155391999999999</v>
      </c>
      <c r="IG7" s="1">
        <v>0.69900269999999998</v>
      </c>
      <c r="IH7" s="1">
        <v>2.1685989000000001</v>
      </c>
      <c r="II7" s="1">
        <v>16.937567000000001</v>
      </c>
      <c r="IJ7" s="1">
        <v>0.71991039999999995</v>
      </c>
      <c r="IK7" s="1">
        <v>5.0091175999999997</v>
      </c>
      <c r="IL7" s="1">
        <v>3.1130779</v>
      </c>
      <c r="IM7" s="1">
        <v>1.5072677000000001</v>
      </c>
      <c r="IN7" s="1">
        <v>14.354074000000001</v>
      </c>
      <c r="IO7" s="1">
        <v>2.7407732</v>
      </c>
      <c r="IP7" s="1">
        <v>0.57394590000000001</v>
      </c>
      <c r="IQ7" s="1">
        <v>0.45079619999999998</v>
      </c>
      <c r="IR7" s="1">
        <v>307.90478999999999</v>
      </c>
      <c r="IS7" s="1">
        <v>1.2441238999999999</v>
      </c>
      <c r="IT7" s="1">
        <v>8.8468675999999995</v>
      </c>
      <c r="IU7" s="1">
        <v>0.17066529999999999</v>
      </c>
      <c r="IV7" s="1">
        <v>2.0544416999999999</v>
      </c>
      <c r="IW7" s="1">
        <v>3.6623597000000001</v>
      </c>
      <c r="IX7" s="1">
        <v>0.25154270000000001</v>
      </c>
      <c r="IY7" s="1">
        <v>0.34422770000000003</v>
      </c>
      <c r="IZ7" s="1">
        <v>10.90484</v>
      </c>
      <c r="JA7" s="1">
        <v>3.0905325000000001</v>
      </c>
      <c r="JB7" s="1">
        <v>1.2098842000000001</v>
      </c>
      <c r="JC7" s="1">
        <v>61.742165</v>
      </c>
      <c r="JD7" s="1">
        <v>3.6552818</v>
      </c>
      <c r="JE7" s="1">
        <v>0.43822</v>
      </c>
      <c r="JF7" s="1">
        <v>19.655821</v>
      </c>
      <c r="JG7" s="1">
        <v>38.315781000000001</v>
      </c>
      <c r="JH7" s="1">
        <v>0.52247160000000004</v>
      </c>
      <c r="JI7" s="1">
        <v>28.181370000000001</v>
      </c>
      <c r="JJ7" s="1">
        <v>64.056197999999995</v>
      </c>
      <c r="JK7" s="1">
        <v>45.153686999999998</v>
      </c>
      <c r="JL7" s="1">
        <v>12.516373</v>
      </c>
      <c r="JM7" s="1">
        <v>4.5392999999999999</v>
      </c>
      <c r="JN7" s="1">
        <v>30.748851999999999</v>
      </c>
      <c r="JO7" s="1">
        <v>13.258801</v>
      </c>
      <c r="JP7" s="1">
        <v>54.469726999999999</v>
      </c>
      <c r="JQ7" s="1">
        <v>4.9019126999999996</v>
      </c>
      <c r="JR7" s="1">
        <v>3.8968617999999999</v>
      </c>
      <c r="JS7" s="1">
        <v>4.1591599999999999E-2</v>
      </c>
      <c r="JT7" s="1">
        <v>1.4132172999999999</v>
      </c>
      <c r="JU7" s="1">
        <v>7.0137638999999998</v>
      </c>
      <c r="JV7" s="1">
        <v>8.1633624999999999</v>
      </c>
      <c r="JW7" s="1">
        <v>9.3095140000000001</v>
      </c>
      <c r="JX7" s="1">
        <v>1.586657</v>
      </c>
      <c r="JY7" s="1">
        <v>1.3057356</v>
      </c>
      <c r="JZ7" s="1">
        <v>0.19850129999999999</v>
      </c>
      <c r="KA7" s="1">
        <v>7.0134654000000003</v>
      </c>
      <c r="KB7" s="1">
        <v>0.95922540000000001</v>
      </c>
      <c r="KC7" s="1">
        <v>14.515188</v>
      </c>
      <c r="KD7" s="1">
        <v>4.1249513999999996</v>
      </c>
      <c r="KE7" s="1">
        <v>1.3688886</v>
      </c>
      <c r="KF7" s="1">
        <v>15.429423999999999</v>
      </c>
      <c r="KG7" s="1">
        <v>1.11E-5</v>
      </c>
      <c r="KH7" s="1">
        <v>6.2366000000000001E-3</v>
      </c>
      <c r="KI7" s="1">
        <v>0.28120820000000002</v>
      </c>
      <c r="KJ7" s="1">
        <v>2.5842500000000001E-2</v>
      </c>
      <c r="KK7" s="1">
        <v>4.2586199999999998E-2</v>
      </c>
      <c r="KL7" s="1">
        <v>3.0462514999999999</v>
      </c>
      <c r="KM7" s="1">
        <v>8.2703100000000002E-2</v>
      </c>
      <c r="KN7" s="1">
        <v>5.9013099999999999E-2</v>
      </c>
      <c r="KO7" s="1">
        <v>3.0006628000000002</v>
      </c>
      <c r="KP7" s="1">
        <v>0.15736220000000001</v>
      </c>
      <c r="KQ7" s="1">
        <v>0.70942400000000005</v>
      </c>
      <c r="KR7" s="1">
        <v>0.48607679999999998</v>
      </c>
      <c r="KS7" s="1">
        <v>0.1018392</v>
      </c>
      <c r="KT7" s="1">
        <v>1.1822104</v>
      </c>
      <c r="KU7" s="1">
        <v>8.6573600000000001E-2</v>
      </c>
      <c r="KV7" s="1">
        <v>2.3800000000000001E-4</v>
      </c>
      <c r="KW7" s="1">
        <v>3.26276E-2</v>
      </c>
      <c r="KX7" s="1">
        <v>109.42603</v>
      </c>
      <c r="KY7" s="1">
        <v>1.5776499999999999E-2</v>
      </c>
      <c r="KZ7" s="1">
        <v>0.43610460000000001</v>
      </c>
      <c r="LA7" s="1">
        <v>1.27365E-2</v>
      </c>
      <c r="LB7" s="1">
        <v>0.13990900000000001</v>
      </c>
      <c r="LC7" s="1">
        <v>0.29446260000000002</v>
      </c>
      <c r="LD7" s="1">
        <v>7.1704000000000004E-3</v>
      </c>
      <c r="LE7" s="1">
        <v>2.1531999999999999E-2</v>
      </c>
      <c r="LF7" s="1">
        <v>1.2629756000000001</v>
      </c>
      <c r="LG7" s="1">
        <v>0.1975973</v>
      </c>
      <c r="LH7" s="1">
        <v>5.7970500000000001E-2</v>
      </c>
      <c r="LI7" s="1">
        <v>6.5240368999999996</v>
      </c>
      <c r="LJ7" s="1">
        <v>0.1039631</v>
      </c>
      <c r="LK7" s="1">
        <v>1.15954E-2</v>
      </c>
      <c r="LL7" s="1">
        <v>1.9680917</v>
      </c>
      <c r="LM7" s="1">
        <v>2.9292197</v>
      </c>
      <c r="LN7" s="1">
        <v>0.1261169</v>
      </c>
      <c r="LO7" s="1">
        <v>2.7739946999999998</v>
      </c>
      <c r="LP7" s="1">
        <v>6.7071294999999997</v>
      </c>
      <c r="LQ7" s="1">
        <v>24.205065000000001</v>
      </c>
      <c r="LR7" s="1">
        <v>1.8136369999999999</v>
      </c>
      <c r="LS7" s="1">
        <v>0.46694829999999998</v>
      </c>
      <c r="LT7" s="1">
        <v>25.917422999999999</v>
      </c>
      <c r="LU7" s="1">
        <v>1.4829055</v>
      </c>
      <c r="LV7" s="1">
        <v>6.6214336999999999</v>
      </c>
      <c r="LW7" s="1">
        <v>4.1182400000000001E-2</v>
      </c>
      <c r="LX7" s="1">
        <v>0.42166419999999999</v>
      </c>
      <c r="LY7" s="1">
        <v>3.9103000000000002E-3</v>
      </c>
      <c r="LZ7" s="1">
        <v>0.12082229999999999</v>
      </c>
      <c r="MA7" s="1">
        <v>1.1527366999999999</v>
      </c>
      <c r="MB7" s="1">
        <v>0.48780240000000002</v>
      </c>
      <c r="MC7" s="1">
        <v>1.2437218000000001</v>
      </c>
      <c r="MD7" s="1">
        <v>3.3558400000000002E-2</v>
      </c>
      <c r="ME7" s="1">
        <v>0.2313973</v>
      </c>
      <c r="MF7" s="1">
        <v>7.7678000000000001E-3</v>
      </c>
      <c r="MG7" s="1">
        <v>0.39956920000000001</v>
      </c>
      <c r="MH7" s="1">
        <v>4.9924400000000001E-2</v>
      </c>
      <c r="MI7" s="1">
        <v>1.1125491000000001</v>
      </c>
      <c r="MJ7" s="1">
        <v>1.0350627999999999</v>
      </c>
      <c r="MK7" s="1">
        <v>4.47421E-2</v>
      </c>
      <c r="ML7" s="1">
        <v>4.5870322999999997</v>
      </c>
      <c r="MM7" s="1">
        <v>1.972E-4</v>
      </c>
      <c r="MN7" s="1">
        <v>0.139131</v>
      </c>
      <c r="MO7" s="1">
        <v>0.41760520000000001</v>
      </c>
      <c r="MP7" s="1">
        <v>7.4488799999999994E-2</v>
      </c>
      <c r="MQ7" s="1">
        <v>7.5812900000000003E-2</v>
      </c>
      <c r="MR7" s="1">
        <v>2.4302912000000001</v>
      </c>
      <c r="MS7" s="1">
        <v>1.0540300000000001E-2</v>
      </c>
      <c r="MT7" s="1">
        <v>0.16459589999999999</v>
      </c>
      <c r="MU7" s="1">
        <v>1.154496</v>
      </c>
      <c r="MV7" s="1">
        <v>0.1267944</v>
      </c>
      <c r="MW7" s="1">
        <v>0.44811450000000003</v>
      </c>
      <c r="MX7" s="1">
        <v>0.1505958</v>
      </c>
      <c r="MY7" s="1">
        <v>0.18266450000000001</v>
      </c>
      <c r="MZ7" s="1">
        <v>1.2704470000000001</v>
      </c>
      <c r="NA7" s="1">
        <v>0.16615489999999999</v>
      </c>
      <c r="NB7" s="1">
        <v>0.30791829999999998</v>
      </c>
      <c r="NC7" s="1">
        <v>5.4725000000000003E-2</v>
      </c>
      <c r="ND7" s="1">
        <v>14.64203</v>
      </c>
      <c r="NE7" s="1">
        <v>4.9811800000000003E-2</v>
      </c>
      <c r="NF7" s="1">
        <v>0.89487669999999997</v>
      </c>
      <c r="NG7" s="1">
        <v>1.7502E-2</v>
      </c>
      <c r="NH7" s="1">
        <v>0.16929369999999999</v>
      </c>
      <c r="NI7" s="1">
        <v>0.3270692</v>
      </c>
      <c r="NJ7" s="1">
        <v>2.5922299999999999E-2</v>
      </c>
      <c r="NK7" s="1">
        <v>3.6937900000000003E-2</v>
      </c>
      <c r="NL7" s="1">
        <v>0.80106549999999999</v>
      </c>
      <c r="NM7" s="1">
        <v>0.32697910000000002</v>
      </c>
      <c r="NN7" s="1">
        <v>0.1413423</v>
      </c>
      <c r="NO7" s="1">
        <v>1.2561461</v>
      </c>
      <c r="NP7" s="1">
        <v>0.34129690000000001</v>
      </c>
      <c r="NQ7" s="1">
        <v>0.19242049999999999</v>
      </c>
      <c r="NR7" s="1">
        <v>0.5142236</v>
      </c>
      <c r="NS7" s="1">
        <v>0.60080089999999997</v>
      </c>
      <c r="NT7" s="1">
        <v>3.7481599999999997E-2</v>
      </c>
      <c r="NU7" s="1">
        <v>1.8342118000000001</v>
      </c>
      <c r="NV7" s="1">
        <v>4.5636295999999996</v>
      </c>
      <c r="NW7" s="1">
        <v>14.824111</v>
      </c>
      <c r="NX7" s="1">
        <v>1.2015131999999999</v>
      </c>
      <c r="NY7" s="1">
        <v>0.46102399999999999</v>
      </c>
      <c r="NZ7" s="1">
        <v>0.49494840000000001</v>
      </c>
      <c r="OA7" s="1">
        <v>0.46602450000000001</v>
      </c>
      <c r="OB7" s="1">
        <v>1.4078084</v>
      </c>
      <c r="OC7" s="1">
        <v>0.70440329999999995</v>
      </c>
      <c r="OD7" s="1">
        <v>0.31457390000000002</v>
      </c>
      <c r="OE7" s="1">
        <v>1.6967E-3</v>
      </c>
      <c r="OF7" s="1">
        <v>0.20650070000000001</v>
      </c>
      <c r="OG7" s="1">
        <v>0.47668929999999998</v>
      </c>
      <c r="OH7" s="1">
        <v>0.73242119999999999</v>
      </c>
      <c r="OI7" s="1">
        <v>0.41852929999999999</v>
      </c>
      <c r="OJ7" s="1">
        <v>0.146014</v>
      </c>
      <c r="OK7" s="1">
        <v>8.3330000000000003E-4</v>
      </c>
      <c r="OL7" s="1">
        <v>2.54214E-2</v>
      </c>
      <c r="OM7" s="1">
        <v>0.67150969999999999</v>
      </c>
      <c r="ON7" s="1">
        <v>0.1275531</v>
      </c>
      <c r="OO7" s="1">
        <v>0.90621580000000002</v>
      </c>
      <c r="OP7" s="1">
        <v>0.23774100000000001</v>
      </c>
      <c r="OQ7" s="1">
        <v>0.17709330000000001</v>
      </c>
      <c r="OR7" s="1">
        <v>11.073708999999999</v>
      </c>
      <c r="OS7" s="1">
        <v>2.275E-4</v>
      </c>
      <c r="OT7" s="1">
        <v>2.5889499999999999E-2</v>
      </c>
      <c r="OU7" s="1">
        <v>0.67132349999999996</v>
      </c>
      <c r="OV7" s="1">
        <v>5.4382899999999998E-2</v>
      </c>
      <c r="OW7" s="1">
        <v>7.4668799999999994E-2</v>
      </c>
      <c r="OX7" s="1">
        <v>8.4936551999999992</v>
      </c>
      <c r="OY7" s="1">
        <v>0.19583990000000001</v>
      </c>
      <c r="OZ7" s="1">
        <v>0.2468621</v>
      </c>
      <c r="PA7" s="1">
        <v>2.4968297000000002</v>
      </c>
      <c r="PB7" s="1">
        <v>6.6222900000000001E-2</v>
      </c>
      <c r="PC7" s="1">
        <v>0.59620419999999996</v>
      </c>
      <c r="PD7" s="1">
        <v>0.48871710000000002</v>
      </c>
      <c r="PE7" s="1">
        <v>5.5567600000000002E-2</v>
      </c>
      <c r="PF7" s="1">
        <v>1.8782634</v>
      </c>
      <c r="PG7" s="1">
        <v>0.1033139</v>
      </c>
      <c r="PH7" s="1">
        <v>2.8461799999999999E-2</v>
      </c>
      <c r="PI7" s="1">
        <v>5.6308299999999999E-2</v>
      </c>
      <c r="PJ7" s="1">
        <v>135.41962000000001</v>
      </c>
      <c r="PK7" s="1">
        <v>0.1384329</v>
      </c>
      <c r="PL7" s="1">
        <v>1.9052206</v>
      </c>
      <c r="PM7" s="1">
        <v>2.2161E-2</v>
      </c>
      <c r="PN7" s="1">
        <v>0.22526199999999999</v>
      </c>
      <c r="PO7" s="1">
        <v>0.58048730000000004</v>
      </c>
      <c r="PP7" s="1">
        <v>2.6935600000000001E-2</v>
      </c>
      <c r="PQ7" s="1">
        <v>4.5286600000000003E-2</v>
      </c>
      <c r="PR7" s="1">
        <v>2.4912887000000001</v>
      </c>
      <c r="PS7" s="1">
        <v>0.60206680000000001</v>
      </c>
      <c r="PT7" s="1">
        <v>0.16607350000000001</v>
      </c>
      <c r="PU7" s="1">
        <v>10.258601000000001</v>
      </c>
      <c r="PV7" s="1">
        <v>0.62187440000000005</v>
      </c>
      <c r="PW7" s="1">
        <v>5.7312599999999998E-2</v>
      </c>
      <c r="PX7" s="1">
        <v>3.4886292999999999</v>
      </c>
      <c r="PY7" s="1">
        <v>7.7509750999999998</v>
      </c>
      <c r="PZ7" s="1">
        <v>2.2446000000000001E-2</v>
      </c>
      <c r="QA7" s="1">
        <v>3.3177612000000001</v>
      </c>
      <c r="QB7" s="1">
        <v>11.456903000000001</v>
      </c>
      <c r="QC7" s="1">
        <v>21.404748999999999</v>
      </c>
      <c r="QD7" s="1">
        <v>1.6895875</v>
      </c>
      <c r="QE7" s="1">
        <v>0.53957310000000003</v>
      </c>
      <c r="QF7" s="1">
        <v>4.8051833999999998</v>
      </c>
      <c r="QG7" s="1">
        <v>2.9066193</v>
      </c>
      <c r="QH7" s="1">
        <v>15.976368000000001</v>
      </c>
      <c r="QI7" s="1">
        <v>2.0483080999999999</v>
      </c>
      <c r="QJ7" s="1">
        <v>0.72024889999999997</v>
      </c>
      <c r="QK7" s="1">
        <v>8.5360000000000004E-4</v>
      </c>
      <c r="QL7" s="1">
        <v>0.16349050000000001</v>
      </c>
      <c r="QM7" s="1">
        <v>0.83150999999999997</v>
      </c>
      <c r="QN7" s="1">
        <v>1.0184550000000001</v>
      </c>
      <c r="QO7" s="1">
        <v>1.1023569</v>
      </c>
      <c r="QP7" s="1">
        <v>6.3314400000000007E-2</v>
      </c>
      <c r="QQ7" s="1">
        <v>0.1302933</v>
      </c>
      <c r="QR7" s="1">
        <v>6.5768999999999994E-2</v>
      </c>
      <c r="QS7" s="1">
        <v>0.55020899999999995</v>
      </c>
      <c r="QT7" s="1">
        <v>0.1195939</v>
      </c>
      <c r="QU7" s="1">
        <v>2.6107730999999998</v>
      </c>
      <c r="QV7" s="1">
        <v>0.31213800000000003</v>
      </c>
      <c r="QW7" s="1">
        <v>0.30172199999999999</v>
      </c>
      <c r="QX7" s="1">
        <v>17.577185</v>
      </c>
      <c r="QY7" s="1">
        <v>1.4408499999999999E-2</v>
      </c>
      <c r="QZ7" s="1">
        <v>0.19571089999999999</v>
      </c>
      <c r="RA7" s="1">
        <v>1.0133380000000001</v>
      </c>
      <c r="RB7" s="1">
        <v>0.16879269999999999</v>
      </c>
      <c r="RC7" s="1">
        <v>9.9988199999999999E-2</v>
      </c>
      <c r="RD7" s="1">
        <v>7.5111771000000003</v>
      </c>
      <c r="RE7" s="1">
        <v>9.0957399999999994E-2</v>
      </c>
      <c r="RF7" s="1">
        <v>0.91921169999999996</v>
      </c>
      <c r="RG7" s="1">
        <v>6.0733395000000003</v>
      </c>
      <c r="RH7" s="1">
        <v>0.17688789999999999</v>
      </c>
      <c r="RI7" s="1">
        <v>1.4303896</v>
      </c>
      <c r="RJ7" s="1">
        <v>0.58757899999999996</v>
      </c>
      <c r="RK7" s="1">
        <v>8.9260999999999993E-2</v>
      </c>
      <c r="RL7" s="1">
        <v>3.82986</v>
      </c>
      <c r="RM7" s="1">
        <v>0.37416680000000002</v>
      </c>
      <c r="RN7" s="1">
        <v>0.20195920000000001</v>
      </c>
      <c r="RO7" s="1">
        <v>0.13093350000000001</v>
      </c>
      <c r="RP7" s="1">
        <v>166.73473000000001</v>
      </c>
      <c r="RQ7" s="1">
        <v>0.1991077</v>
      </c>
      <c r="RR7" s="1">
        <v>4.5524320999999999</v>
      </c>
      <c r="RS7" s="1">
        <v>7.7959000000000001E-2</v>
      </c>
      <c r="RT7" s="1">
        <v>0.68215349999999997</v>
      </c>
      <c r="RU7" s="1">
        <v>0.96706479999999995</v>
      </c>
      <c r="RV7" s="1">
        <v>1.6853799999999999E-2</v>
      </c>
      <c r="RW7" s="1">
        <v>0.2080273</v>
      </c>
      <c r="RX7" s="1">
        <v>3.6376607000000001</v>
      </c>
      <c r="RY7" s="1">
        <v>1.0069593999999999</v>
      </c>
      <c r="RZ7" s="1">
        <v>0.33485480000000001</v>
      </c>
      <c r="SA7" s="1">
        <v>26.673680999999998</v>
      </c>
      <c r="SB7" s="1">
        <v>1.2806306999999999</v>
      </c>
      <c r="SC7" s="1">
        <v>0.15920290000000001</v>
      </c>
      <c r="SD7" s="1">
        <v>6.8507442000000003</v>
      </c>
      <c r="SE7" s="1">
        <v>14.508283</v>
      </c>
      <c r="SF7" s="1">
        <v>0.14717559999999999</v>
      </c>
      <c r="SG7" s="1">
        <v>7.3276091000000001</v>
      </c>
      <c r="SH7" s="1">
        <v>25.111971</v>
      </c>
      <c r="SI7" s="1">
        <v>55.198425</v>
      </c>
      <c r="SJ7" s="1">
        <v>4.3562621999999998</v>
      </c>
      <c r="SK7" s="1">
        <v>1.1016611999999999</v>
      </c>
      <c r="SL7" s="1">
        <v>9.5164021999999999</v>
      </c>
      <c r="SM7" s="1">
        <v>3.6023269</v>
      </c>
      <c r="SN7" s="1">
        <v>20.555094</v>
      </c>
      <c r="SO7" s="1">
        <v>1.4094568000000001</v>
      </c>
      <c r="SP7" s="1">
        <v>0.86595040000000001</v>
      </c>
      <c r="SQ7" s="1">
        <v>6.6655000000000004E-3</v>
      </c>
      <c r="SR7" s="1">
        <v>0.5727236</v>
      </c>
      <c r="SS7" s="1">
        <v>1.2561736999999999</v>
      </c>
      <c r="ST7" s="1">
        <v>3.6457429000000001</v>
      </c>
      <c r="SU7" s="1">
        <v>1.8222125</v>
      </c>
      <c r="SV7" s="1">
        <v>0.414858</v>
      </c>
      <c r="SW7" s="1">
        <v>0.29123650000000001</v>
      </c>
      <c r="SX7" s="1">
        <v>4.5258100000000002E-2</v>
      </c>
      <c r="SY7" s="1">
        <v>1.6569959000000001</v>
      </c>
      <c r="SZ7" s="1">
        <v>0.25922539999999999</v>
      </c>
      <c r="TA7" s="1">
        <v>3.8095987</v>
      </c>
      <c r="TB7" s="1">
        <v>0.76693069999999997</v>
      </c>
      <c r="TC7" s="1">
        <v>0.33387499999999998</v>
      </c>
      <c r="TD7" s="1">
        <v>27.531300999999999</v>
      </c>
      <c r="TE7" s="1">
        <v>5.6010000000000001E-4</v>
      </c>
      <c r="TF7" s="1">
        <v>6.7646200000000004E-2</v>
      </c>
      <c r="TG7" s="1">
        <v>0.67408009999999996</v>
      </c>
      <c r="TH7" s="1">
        <v>9.2692200000000002E-2</v>
      </c>
      <c r="TI7" s="1">
        <v>1.50896E-2</v>
      </c>
      <c r="TJ7" s="1">
        <v>9.0582390000000004</v>
      </c>
      <c r="TK7" s="1">
        <v>3.9059000000000003E-2</v>
      </c>
      <c r="TL7" s="1">
        <v>0.4690088</v>
      </c>
      <c r="TM7" s="1">
        <v>5.7120781000000003</v>
      </c>
      <c r="TN7" s="1">
        <v>0.1185007</v>
      </c>
      <c r="TO7" s="1">
        <v>0.95581260000000001</v>
      </c>
      <c r="TP7" s="1">
        <v>1.1033078000000001</v>
      </c>
      <c r="TQ7" s="1">
        <v>5.1932800000000001E-2</v>
      </c>
      <c r="TR7" s="1">
        <v>5.7179823000000001</v>
      </c>
      <c r="TS7" s="1">
        <v>0.1171369</v>
      </c>
      <c r="TT7" s="1">
        <v>0.14988969999999999</v>
      </c>
      <c r="TU7" s="1">
        <v>7.7283400000000002E-2</v>
      </c>
      <c r="TV7" s="1">
        <v>206.19311999999999</v>
      </c>
      <c r="TW7" s="1">
        <v>4.7147700000000001E-2</v>
      </c>
      <c r="TX7" s="1">
        <v>2.8883258999999999</v>
      </c>
      <c r="TY7" s="1">
        <v>9.6124000000000001E-3</v>
      </c>
      <c r="TZ7" s="1">
        <v>0.58022339999999994</v>
      </c>
      <c r="UA7" s="1">
        <v>0.27927249999999998</v>
      </c>
      <c r="UB7" s="1">
        <v>3.5317500000000002E-2</v>
      </c>
      <c r="UC7" s="1">
        <v>8.2118399999999994E-2</v>
      </c>
      <c r="UD7" s="1">
        <v>1.0483891999999999</v>
      </c>
      <c r="UE7" s="1">
        <v>0.5468655</v>
      </c>
      <c r="UF7" s="1">
        <v>0.22641040000000001</v>
      </c>
      <c r="UG7" s="1">
        <v>33.669449</v>
      </c>
      <c r="UH7" s="1">
        <v>0.67997439999999998</v>
      </c>
      <c r="UI7" s="1">
        <v>6.5476400000000004E-2</v>
      </c>
      <c r="UJ7" s="1">
        <v>5.4224405000000004</v>
      </c>
      <c r="UK7" s="1">
        <v>9.6451396999999996</v>
      </c>
      <c r="UL7" s="1">
        <v>8.8917999999999997E-2</v>
      </c>
      <c r="UM7" s="1">
        <v>7.2911657999999999</v>
      </c>
      <c r="UN7" s="1">
        <v>23.034765</v>
      </c>
      <c r="UO7" s="1">
        <v>43.919066999999998</v>
      </c>
      <c r="UP7" s="1">
        <v>4.7232962000000001</v>
      </c>
      <c r="UQ7" s="1">
        <v>1.1263221999999999</v>
      </c>
      <c r="UR7" s="1">
        <v>14.304128</v>
      </c>
      <c r="US7" s="1">
        <v>4.7851552999999996</v>
      </c>
      <c r="UT7" s="1">
        <v>28.311471999999998</v>
      </c>
      <c r="UU7" s="1">
        <v>1.5954516999999999</v>
      </c>
      <c r="UV7" s="1">
        <v>0.88495679999999999</v>
      </c>
      <c r="UW7" s="1">
        <v>2.2301999999999999E-3</v>
      </c>
      <c r="UX7" s="1">
        <v>0.1726685</v>
      </c>
      <c r="UY7" s="1">
        <v>1.8170975</v>
      </c>
      <c r="UZ7" s="1">
        <v>2.2328961000000001</v>
      </c>
      <c r="VA7" s="1">
        <v>2.1459022000000001</v>
      </c>
      <c r="VB7" s="1">
        <v>0.36912240000000002</v>
      </c>
      <c r="VC7" s="1">
        <v>0.13949159999999999</v>
      </c>
      <c r="VD7" s="1">
        <v>4.0177400000000002E-2</v>
      </c>
      <c r="VE7" s="1">
        <v>2.1108799</v>
      </c>
      <c r="VF7" s="1">
        <v>0.27044689999999999</v>
      </c>
      <c r="VG7" s="1">
        <v>5.5045624000000002</v>
      </c>
      <c r="VH7" s="1">
        <v>1.6494176</v>
      </c>
      <c r="VI7" s="1">
        <v>0.1032247</v>
      </c>
      <c r="VJ7" s="1">
        <v>20.097363000000001</v>
      </c>
      <c r="VK7" s="1">
        <v>7.0013099999999995E-2</v>
      </c>
      <c r="VL7" s="1">
        <v>0.16249240000000001</v>
      </c>
      <c r="VM7" s="1">
        <v>1.871289</v>
      </c>
      <c r="VN7" s="1">
        <v>0.40987800000000002</v>
      </c>
      <c r="VO7" s="1">
        <v>0.12639429999999999</v>
      </c>
      <c r="VP7" s="1">
        <v>6.9779629999999999</v>
      </c>
      <c r="VQ7" s="1">
        <v>0.48016340000000002</v>
      </c>
      <c r="VR7" s="1">
        <v>2.6064555999999999</v>
      </c>
      <c r="VS7" s="1">
        <v>6.6177615999999997</v>
      </c>
      <c r="VT7" s="1">
        <v>0.33362049999999999</v>
      </c>
      <c r="VU7" s="1">
        <v>1.8522270999999999</v>
      </c>
      <c r="VV7" s="1">
        <v>1.1320242</v>
      </c>
      <c r="VW7" s="1">
        <v>0.55535579999999996</v>
      </c>
      <c r="VX7" s="1">
        <v>5.1523991000000002</v>
      </c>
      <c r="VY7" s="1">
        <v>0.45399899999999999</v>
      </c>
      <c r="VZ7" s="1">
        <v>0.44461650000000003</v>
      </c>
      <c r="WA7" s="1">
        <v>0.2027072</v>
      </c>
      <c r="WB7" s="1">
        <v>164.71558999999999</v>
      </c>
      <c r="WC7" s="1">
        <v>0.57071340000000004</v>
      </c>
      <c r="WD7" s="1">
        <v>4.4417366999999999</v>
      </c>
      <c r="WE7" s="1">
        <v>0.98551270000000002</v>
      </c>
      <c r="WF7" s="1">
        <v>1.1015112</v>
      </c>
      <c r="WG7" s="1">
        <v>1.3796543999999999</v>
      </c>
      <c r="WH7" s="1">
        <v>9.3856200000000001E-2</v>
      </c>
      <c r="WI7" s="1">
        <v>1.1114514</v>
      </c>
      <c r="WJ7" s="1">
        <v>6.2910690000000002</v>
      </c>
      <c r="WK7" s="1">
        <v>1.770044</v>
      </c>
      <c r="WL7" s="1">
        <v>0.65988530000000001</v>
      </c>
      <c r="WM7" s="1">
        <v>32.491909</v>
      </c>
      <c r="WN7" s="1">
        <v>2.3894494000000002</v>
      </c>
      <c r="WO7" s="1">
        <v>0.30419390000000002</v>
      </c>
      <c r="WP7" s="1">
        <v>12.091996999999999</v>
      </c>
      <c r="WQ7" s="1">
        <v>13.273248000000001</v>
      </c>
      <c r="WR7" s="1">
        <v>0.1969002</v>
      </c>
      <c r="WS7" s="1">
        <v>9.8535880999999996</v>
      </c>
      <c r="WT7" s="1">
        <v>31.750481000000001</v>
      </c>
      <c r="WU7" s="1">
        <v>34.744858000000001</v>
      </c>
      <c r="WV7" s="1">
        <v>4.8405766000000003</v>
      </c>
      <c r="WW7" s="1">
        <v>3.0094656999999998</v>
      </c>
      <c r="WX7" s="1">
        <v>14.691091999999999</v>
      </c>
      <c r="WY7" s="1">
        <v>7.9223227999999999</v>
      </c>
      <c r="WZ7" s="1">
        <v>20.460066000000001</v>
      </c>
      <c r="XA7" s="1">
        <v>2.9835215000000002</v>
      </c>
      <c r="XB7" s="1">
        <v>1.9439607000000001</v>
      </c>
      <c r="XC7" s="1">
        <v>3.99821E-2</v>
      </c>
      <c r="XD7" s="1">
        <v>1.0526525</v>
      </c>
      <c r="XE7" s="1">
        <v>3.3581591</v>
      </c>
      <c r="XF7" s="1">
        <v>3.6356188999999999</v>
      </c>
      <c r="XG7" s="1">
        <v>2.8539534</v>
      </c>
      <c r="XH7" s="1">
        <v>0.35609879999999999</v>
      </c>
      <c r="XI7" s="1">
        <v>0.51660150000000005</v>
      </c>
      <c r="XJ7" s="1">
        <v>0.1875194</v>
      </c>
      <c r="XK7" s="1">
        <v>2.3149568999999999</v>
      </c>
      <c r="XL7" s="1">
        <v>0.45913359999999998</v>
      </c>
      <c r="XM7" s="1">
        <v>5.2549995999999997</v>
      </c>
      <c r="XN7" s="1">
        <v>1.9386867000000001</v>
      </c>
      <c r="XO7" s="1">
        <v>0.64489609999999997</v>
      </c>
      <c r="XP7" s="1">
        <v>15.626041000000001</v>
      </c>
      <c r="XQ7" s="1">
        <v>1.3044200000000001E-2</v>
      </c>
      <c r="XR7" s="1">
        <v>0.224222</v>
      </c>
      <c r="XS7" s="1">
        <v>1.3018192</v>
      </c>
      <c r="XT7" s="1">
        <v>0.10493520000000001</v>
      </c>
      <c r="XU7" s="1">
        <v>6.4872899999999997E-2</v>
      </c>
      <c r="XV7" s="1">
        <v>4.6832113</v>
      </c>
      <c r="XW7" s="1">
        <v>3.2436E-2</v>
      </c>
      <c r="XX7" s="1">
        <v>0.76164419999999999</v>
      </c>
      <c r="XY7" s="1">
        <v>6.7536601999999997</v>
      </c>
      <c r="XZ7" s="1">
        <v>7.4590799999999999E-2</v>
      </c>
      <c r="YA7" s="1">
        <v>1.5858026999999999</v>
      </c>
      <c r="YB7" s="1">
        <v>0.5028745</v>
      </c>
      <c r="YC7" s="1">
        <v>0.21801229999999999</v>
      </c>
      <c r="YD7" s="1">
        <v>3.5103616999999998</v>
      </c>
      <c r="YE7" s="1">
        <v>0.38946429999999999</v>
      </c>
      <c r="YF7" s="1">
        <v>9.8232100000000003E-2</v>
      </c>
      <c r="YG7" s="1">
        <v>0.1145988</v>
      </c>
      <c r="YH7" s="1">
        <v>105.13057000000001</v>
      </c>
      <c r="YI7" s="1">
        <v>0.23213819999999999</v>
      </c>
      <c r="YJ7" s="1">
        <v>2.9748275</v>
      </c>
      <c r="YK7" s="1">
        <v>7.0660899999999999E-2</v>
      </c>
      <c r="YL7" s="1">
        <v>0.2821958</v>
      </c>
      <c r="YM7" s="1">
        <v>0.83162879999999995</v>
      </c>
      <c r="YN7" s="1">
        <v>7.6166499999999998E-2</v>
      </c>
      <c r="YO7" s="1">
        <v>0.17492450000000001</v>
      </c>
      <c r="YP7" s="1">
        <v>2.4404862</v>
      </c>
      <c r="YQ7" s="1">
        <v>0.56806769999999995</v>
      </c>
      <c r="YR7" s="1">
        <v>0.25428279999999998</v>
      </c>
      <c r="YS7" s="1">
        <v>13.717339000000001</v>
      </c>
      <c r="YT7" s="1">
        <v>0.81164230000000004</v>
      </c>
      <c r="YU7" s="1">
        <v>3.0363899999999999E-2</v>
      </c>
      <c r="YV7" s="1">
        <v>4.7834506000000001</v>
      </c>
      <c r="YW7" s="1">
        <v>8.3794889000000001</v>
      </c>
      <c r="YX7" s="1">
        <v>7.8534800000000002E-2</v>
      </c>
      <c r="YY7" s="1">
        <v>6.9370694000000004</v>
      </c>
      <c r="YZ7" s="1">
        <v>17.000578000000001</v>
      </c>
      <c r="ZA7" s="1">
        <v>18.619532</v>
      </c>
      <c r="ZB7" s="1">
        <v>3.6477392000000002</v>
      </c>
      <c r="ZC7" s="1">
        <v>1.5749567</v>
      </c>
      <c r="ZD7" s="1">
        <v>9.3784018000000007</v>
      </c>
      <c r="ZE7" s="1">
        <v>3.6997049</v>
      </c>
      <c r="ZF7" s="1">
        <v>13.322315</v>
      </c>
      <c r="ZG7" s="1">
        <v>1.8718077</v>
      </c>
      <c r="ZH7" s="1">
        <v>0.75185670000000004</v>
      </c>
      <c r="ZI7" s="1">
        <v>1.36673E-2</v>
      </c>
      <c r="ZJ7" s="1">
        <v>0.27852379999999999</v>
      </c>
      <c r="ZK7" s="1">
        <v>2.9337225</v>
      </c>
      <c r="ZL7" s="1">
        <v>2.2819604999999998</v>
      </c>
      <c r="ZM7" s="1">
        <v>2.2926156999999998</v>
      </c>
      <c r="ZN7" s="1">
        <v>0.27872789999999997</v>
      </c>
      <c r="ZO7" s="1">
        <v>0.17015359999999999</v>
      </c>
      <c r="ZP7" s="1">
        <v>2.30414E-2</v>
      </c>
      <c r="ZQ7" s="1">
        <v>1.5211813000000001</v>
      </c>
      <c r="ZR7" s="1">
        <v>0.50143070000000001</v>
      </c>
      <c r="ZS7" s="1">
        <v>4.1491604000000004</v>
      </c>
      <c r="ZT7" s="1">
        <v>1.0179958</v>
      </c>
      <c r="ZU7" s="1">
        <v>0.13163910000000001</v>
      </c>
      <c r="ZV7" s="1">
        <v>16.354445999999999</v>
      </c>
      <c r="ZW7" s="1">
        <v>3.4830999999999998E-3</v>
      </c>
      <c r="ZX7" s="1">
        <v>6.1559999999999997E-2</v>
      </c>
      <c r="ZY7" s="1">
        <v>0.32523269999999999</v>
      </c>
      <c r="ZZ7" s="1">
        <v>0.1029019</v>
      </c>
      <c r="AAA7" s="1">
        <v>5.8847999999999998E-2</v>
      </c>
      <c r="AAB7" s="1">
        <v>4.1977162000000003</v>
      </c>
      <c r="AAC7" s="1">
        <v>0.11863940000000001</v>
      </c>
      <c r="AAD7" s="1">
        <v>0.59694049999999999</v>
      </c>
      <c r="AAE7" s="1">
        <v>4.9906106000000001</v>
      </c>
      <c r="AAF7" s="1">
        <v>0.1467822</v>
      </c>
      <c r="AAG7" s="1">
        <v>0.66722150000000002</v>
      </c>
      <c r="AAH7" s="1">
        <v>0.54297470000000003</v>
      </c>
      <c r="AAI7" s="1">
        <v>0.25204759999999998</v>
      </c>
      <c r="AAJ7" s="1">
        <v>7.4389481999999996</v>
      </c>
      <c r="AAK7" s="1">
        <v>0.82311509999999999</v>
      </c>
      <c r="AAL7" s="1">
        <v>9.1762399999999994E-2</v>
      </c>
      <c r="AAM7" s="1">
        <v>0.88677030000000001</v>
      </c>
      <c r="AAN7" s="1">
        <v>50.138846999999998</v>
      </c>
      <c r="AAO7" s="1">
        <v>0.14938960000000001</v>
      </c>
      <c r="AAP7" s="1">
        <v>0.62673630000000002</v>
      </c>
      <c r="AAQ7" s="1">
        <v>0.30100939999999998</v>
      </c>
      <c r="AAR7" s="1">
        <v>0.21353610000000001</v>
      </c>
      <c r="AAS7" s="1">
        <v>0.79518310000000003</v>
      </c>
      <c r="AAT7" s="1">
        <v>0.19658439999999999</v>
      </c>
      <c r="AAU7" s="1">
        <v>7.1863899999999994E-2</v>
      </c>
      <c r="AAV7" s="1">
        <v>5.0431027000000004</v>
      </c>
      <c r="AAW7" s="1">
        <v>0.1880106</v>
      </c>
      <c r="AAX7" s="1">
        <v>0.27559030000000001</v>
      </c>
      <c r="AAY7" s="1">
        <v>8.2628831999999992</v>
      </c>
      <c r="AAZ7" s="1">
        <v>0.40697109999999997</v>
      </c>
      <c r="ABA7" s="1">
        <v>0.40766599999999997</v>
      </c>
      <c r="ABB7" s="1">
        <v>3.2948813000000001</v>
      </c>
      <c r="ABC7" s="1">
        <v>18.297470000000001</v>
      </c>
      <c r="ABD7" s="1">
        <v>8.4492800000000007E-2</v>
      </c>
      <c r="ABE7" s="1">
        <v>8.3289861999999992</v>
      </c>
      <c r="ABF7" s="1">
        <v>27.311159</v>
      </c>
      <c r="ABG7" s="1">
        <v>21.689297</v>
      </c>
      <c r="ABH7" s="1">
        <v>3.3930639999999999</v>
      </c>
      <c r="ABI7" s="1">
        <v>0.53668510000000003</v>
      </c>
      <c r="ABJ7" s="1">
        <v>3.4883826</v>
      </c>
      <c r="ABK7" s="1">
        <v>2.8771236</v>
      </c>
      <c r="ABL7" s="1">
        <v>9.8574572000000007</v>
      </c>
      <c r="ABM7" s="1">
        <v>0.3895247</v>
      </c>
      <c r="ABN7" s="1">
        <v>0.7035574</v>
      </c>
      <c r="ABO7" s="1">
        <v>7.25407E-2</v>
      </c>
      <c r="ABP7" s="1">
        <v>0.80524620000000002</v>
      </c>
      <c r="ABQ7" s="1">
        <v>8.9014653999999993</v>
      </c>
      <c r="ABR7" s="1">
        <v>0.98897029999999997</v>
      </c>
      <c r="ABS7" s="1">
        <v>0.49636029999999998</v>
      </c>
      <c r="ABT7" s="1">
        <v>9.5644499999999993E-2</v>
      </c>
      <c r="ABU7" s="1">
        <v>0.1745852</v>
      </c>
      <c r="ABV7" s="1">
        <v>0.3151738</v>
      </c>
      <c r="ABW7" s="1">
        <v>0.64931039999999995</v>
      </c>
      <c r="ABX7" s="1">
        <v>0.35538429999999999</v>
      </c>
      <c r="ABY7" s="1">
        <v>6.6477088999999996</v>
      </c>
      <c r="ABZ7" s="1">
        <v>0.51733720000000005</v>
      </c>
      <c r="ACA7" s="1">
        <v>0.91279100000000002</v>
      </c>
      <c r="ACB7" s="1">
        <v>26.782104</v>
      </c>
      <c r="ACC7" s="1">
        <v>2.8574E-3</v>
      </c>
      <c r="ACD7" s="1">
        <v>0.74991490000000005</v>
      </c>
      <c r="ACE7" s="1">
        <v>2.1207864000000001</v>
      </c>
      <c r="ACF7" s="1">
        <v>7.8608200000000003E-2</v>
      </c>
      <c r="ACG7" s="1">
        <v>2.09395E-2</v>
      </c>
      <c r="ACH7" s="1">
        <v>0.39850970000000002</v>
      </c>
      <c r="ACI7" s="1">
        <v>0.82661370000000001</v>
      </c>
      <c r="ACJ7" s="1">
        <v>0.13350809999999999</v>
      </c>
      <c r="ACK7" s="1">
        <v>3.5236342</v>
      </c>
      <c r="ACL7" s="1">
        <v>2.63404E-2</v>
      </c>
      <c r="ACM7" s="1">
        <v>1.6901820000000001</v>
      </c>
      <c r="ACN7" s="1">
        <v>0.32422250000000002</v>
      </c>
      <c r="ACO7" s="1">
        <v>0.23387520000000001</v>
      </c>
      <c r="ACP7" s="1">
        <v>2.3750949000000001</v>
      </c>
      <c r="ACQ7" s="1">
        <v>1.3358648</v>
      </c>
      <c r="ACR7" s="1">
        <v>0.13567370000000001</v>
      </c>
      <c r="ACS7" s="1">
        <v>0.50973740000000001</v>
      </c>
      <c r="ACT7" s="1">
        <v>49.567611999999997</v>
      </c>
      <c r="ACU7" s="1">
        <v>4.3726399999999999E-2</v>
      </c>
      <c r="ACV7" s="1">
        <v>0.55768879999999998</v>
      </c>
      <c r="ACW7" s="1">
        <v>5.2950700000000003E-2</v>
      </c>
      <c r="ACX7" s="1">
        <v>0.23757059999999999</v>
      </c>
      <c r="ACY7" s="1">
        <v>0.11357979999999999</v>
      </c>
      <c r="ACZ7" s="1">
        <v>0.14342489999999999</v>
      </c>
      <c r="ADA7" s="1">
        <v>6.9682499999999994E-2</v>
      </c>
      <c r="ADB7" s="1">
        <v>1.3794525</v>
      </c>
      <c r="ADC7" s="1">
        <v>2.1703636999999998</v>
      </c>
      <c r="ADD7" s="1">
        <v>0.18350710000000001</v>
      </c>
      <c r="ADE7" s="1">
        <v>10.579879999999999</v>
      </c>
      <c r="ADF7" s="1">
        <v>0.15838050000000001</v>
      </c>
      <c r="ADG7" s="1">
        <v>3.1741800000000001E-2</v>
      </c>
      <c r="ADH7" s="1">
        <v>4.7901639999999999</v>
      </c>
      <c r="ADI7" s="1">
        <v>50.782623000000001</v>
      </c>
      <c r="ADJ7" s="1">
        <v>0.16796249999999999</v>
      </c>
      <c r="ADK7" s="1">
        <v>5.4078692999999998</v>
      </c>
      <c r="ADL7" s="1">
        <v>15.724997999999999</v>
      </c>
      <c r="ADM7" s="1">
        <v>19.282162</v>
      </c>
      <c r="ADN7" s="1">
        <v>2.6862539999999999</v>
      </c>
      <c r="ADO7" s="1">
        <v>3.0894423</v>
      </c>
      <c r="ADP7" s="1">
        <v>0.45506819999999998</v>
      </c>
      <c r="ADQ7" s="1">
        <v>5.7958584000000002</v>
      </c>
      <c r="ADR7" s="1">
        <v>5.6312126999999998</v>
      </c>
      <c r="ADS7" s="1">
        <v>2.8030403000000002</v>
      </c>
      <c r="ADT7" s="1">
        <v>0.71196999999999999</v>
      </c>
      <c r="ADU7" s="1">
        <v>9.9650900000000001E-2</v>
      </c>
      <c r="ADV7" s="1">
        <v>0.24289289999999999</v>
      </c>
      <c r="ADW7" s="1">
        <v>1.8191425000000001</v>
      </c>
      <c r="ADX7" s="1">
        <v>2.5986869000000001</v>
      </c>
      <c r="ADY7" s="1">
        <v>0.76007530000000001</v>
      </c>
      <c r="ADZ7" s="1">
        <v>0.245811</v>
      </c>
      <c r="AEA7" s="1">
        <v>0.15301429999999999</v>
      </c>
      <c r="AEB7" s="1">
        <v>2.1010399999999999E-2</v>
      </c>
      <c r="AEC7" s="1">
        <v>1.1974028000000001</v>
      </c>
      <c r="AED7" s="1">
        <v>0.53393979999999996</v>
      </c>
      <c r="AEE7" s="1">
        <v>1.9501469</v>
      </c>
      <c r="AEF7" s="1">
        <v>2.9046907000000002</v>
      </c>
      <c r="AEG7" s="1">
        <v>0.34868880000000002</v>
      </c>
      <c r="AEH7" s="1">
        <v>40.576790000000003</v>
      </c>
      <c r="AEI7" s="1">
        <v>3.3826799999999997E-2</v>
      </c>
      <c r="AEJ7" s="1">
        <v>0.52312559999999997</v>
      </c>
      <c r="AEK7" s="1">
        <v>5.4871464000000003</v>
      </c>
      <c r="AEL7" s="1">
        <v>1.0606613</v>
      </c>
      <c r="AEM7" s="1">
        <v>0.56076230000000005</v>
      </c>
      <c r="AEN7" s="1">
        <v>20.972162000000001</v>
      </c>
      <c r="AEO7" s="1">
        <v>0.79789060000000001</v>
      </c>
      <c r="AEP7" s="1">
        <v>2.8321087</v>
      </c>
      <c r="AEQ7" s="1">
        <v>17.388102</v>
      </c>
      <c r="AER7" s="1">
        <v>0.87323070000000003</v>
      </c>
      <c r="AES7" s="1">
        <v>3.8942706999999999</v>
      </c>
      <c r="AET7" s="1">
        <v>3.4945548</v>
      </c>
      <c r="AEU7" s="1">
        <v>1.0764931</v>
      </c>
      <c r="AEV7" s="1">
        <v>16.302043999999999</v>
      </c>
      <c r="AEW7" s="1">
        <v>2.385608</v>
      </c>
      <c r="AEX7" s="1">
        <v>1.242869</v>
      </c>
      <c r="AEY7" s="1">
        <v>1.1163209999999999</v>
      </c>
      <c r="AEZ7" s="1">
        <v>284.64575000000002</v>
      </c>
      <c r="AFA7" s="1">
        <v>1.8399743</v>
      </c>
      <c r="AFB7" s="1">
        <v>6.6191807000000003</v>
      </c>
      <c r="AFC7" s="1">
        <v>0.42232170000000002</v>
      </c>
      <c r="AFD7" s="1">
        <v>1.8669728999999999</v>
      </c>
      <c r="AFE7" s="1">
        <v>5.1457629000000003</v>
      </c>
      <c r="AFF7" s="1">
        <v>0.51867810000000003</v>
      </c>
      <c r="AFG7" s="1">
        <v>0.35050789999999998</v>
      </c>
      <c r="AFH7" s="1">
        <v>9.5508156</v>
      </c>
      <c r="AFI7" s="1">
        <v>2.8477291999999998</v>
      </c>
      <c r="AFJ7" s="1">
        <v>1.7676073000000001</v>
      </c>
      <c r="AFK7" s="1">
        <v>45.541981</v>
      </c>
      <c r="AFL7" s="1">
        <v>4.9561238000000003</v>
      </c>
      <c r="AFM7" s="1">
        <v>1.0824777999999999</v>
      </c>
      <c r="AFN7" s="1">
        <v>27.451832</v>
      </c>
      <c r="AFO7" s="1">
        <v>26.787483000000002</v>
      </c>
      <c r="AFP7" s="1">
        <v>1.2216066000000001</v>
      </c>
      <c r="AFQ7" s="1">
        <v>31.589168999999998</v>
      </c>
      <c r="AFR7" s="1">
        <v>56.322113000000002</v>
      </c>
      <c r="AFS7" s="1">
        <v>28.433095999999999</v>
      </c>
      <c r="AFT7" s="1">
        <v>13.222991</v>
      </c>
      <c r="AFU7" s="1">
        <v>5.2732286000000004</v>
      </c>
      <c r="AFV7" s="1">
        <v>16.557912999999999</v>
      </c>
      <c r="AFW7" s="1">
        <v>10.604896999999999</v>
      </c>
      <c r="AFX7" s="1">
        <v>44.592533000000003</v>
      </c>
      <c r="AFY7" s="1">
        <v>6.2791490999999997</v>
      </c>
      <c r="AFZ7" s="1">
        <v>3.8533936</v>
      </c>
      <c r="AGA7" s="1">
        <v>0.22635839999999999</v>
      </c>
      <c r="AGB7" s="1">
        <v>2.0488927000000001</v>
      </c>
      <c r="AGC7" s="1">
        <v>8.2066821999999995</v>
      </c>
      <c r="AGD7" s="1">
        <v>9.3789529999999992</v>
      </c>
      <c r="AGE7" s="1">
        <v>9.9271975000000001</v>
      </c>
      <c r="AGF7" s="1">
        <v>1.4923149</v>
      </c>
      <c r="AGG7" s="1">
        <v>1.2703992</v>
      </c>
      <c r="AGH7" s="1">
        <v>0.72298560000000001</v>
      </c>
      <c r="AGI7" s="1">
        <v>9.0478314999999991</v>
      </c>
      <c r="AGJ7" s="1">
        <v>1.1647571000000001</v>
      </c>
      <c r="AGK7" s="1">
        <v>15.446031</v>
      </c>
      <c r="AGL7" s="1">
        <v>8.8125733999999998</v>
      </c>
      <c r="AGM7" s="1">
        <v>2.2224699999999999</v>
      </c>
    </row>
    <row r="8" spans="1:871">
      <c r="A8" s="2">
        <v>26298</v>
      </c>
      <c r="B8" s="1">
        <v>13.868448000000001</v>
      </c>
      <c r="C8" s="1">
        <v>2.6121999999999999E-3</v>
      </c>
      <c r="D8" s="1">
        <v>7.69286E-2</v>
      </c>
      <c r="E8" s="1">
        <v>0.92271219999999998</v>
      </c>
      <c r="F8" s="1">
        <v>0.1100848</v>
      </c>
      <c r="G8" s="1">
        <v>0.8820171</v>
      </c>
      <c r="H8" s="1">
        <v>7.1632012999999999</v>
      </c>
      <c r="I8" s="1">
        <v>0.11207</v>
      </c>
      <c r="J8" s="1">
        <v>0.64734009999999997</v>
      </c>
      <c r="K8" s="1">
        <v>4.4785222999999998</v>
      </c>
      <c r="L8" s="1">
        <v>0.26455079999999997</v>
      </c>
      <c r="M8" s="1">
        <v>0.87695650000000003</v>
      </c>
      <c r="N8" s="1">
        <v>0.58431149999999998</v>
      </c>
      <c r="O8" s="1">
        <v>0.1309671</v>
      </c>
      <c r="P8" s="1">
        <v>3.1318736</v>
      </c>
      <c r="Q8" s="1">
        <v>0.1693704</v>
      </c>
      <c r="R8" s="1">
        <v>9.6334400000000001E-2</v>
      </c>
      <c r="S8" s="1">
        <v>3.56461E-2</v>
      </c>
      <c r="T8" s="1">
        <v>85.575760000000002</v>
      </c>
      <c r="U8" s="1">
        <v>0.14407790000000001</v>
      </c>
      <c r="V8" s="1">
        <v>2.3884262999999999</v>
      </c>
      <c r="W8" s="1">
        <v>5.1928500000000002E-2</v>
      </c>
      <c r="X8" s="1">
        <v>0.2530232</v>
      </c>
      <c r="Y8" s="1">
        <v>0.51834080000000005</v>
      </c>
      <c r="Z8" s="1">
        <v>2.81666E-2</v>
      </c>
      <c r="AA8" s="1">
        <v>0.13192980000000001</v>
      </c>
      <c r="AB8" s="1">
        <v>1.9653026</v>
      </c>
      <c r="AC8" s="1">
        <v>0.50392009999999998</v>
      </c>
      <c r="AD8" s="1">
        <v>0.39393319999999998</v>
      </c>
      <c r="AE8" s="1">
        <v>15.347616</v>
      </c>
      <c r="AF8" s="1">
        <v>1.0892246000000001</v>
      </c>
      <c r="AG8" s="1">
        <v>4.2159599999999998E-2</v>
      </c>
      <c r="AH8" s="1">
        <v>4.0046697</v>
      </c>
      <c r="AI8" s="1">
        <v>9.0758057000000001</v>
      </c>
      <c r="AJ8" s="1">
        <v>0.1485938</v>
      </c>
      <c r="AK8" s="1">
        <v>4.7872338000000001</v>
      </c>
      <c r="AL8" s="1">
        <v>14.921526</v>
      </c>
      <c r="AM8" s="1">
        <v>10.09036</v>
      </c>
      <c r="AN8" s="1">
        <v>3.2961512000000002</v>
      </c>
      <c r="AO8" s="1">
        <v>4.6272162999999997</v>
      </c>
      <c r="AP8" s="1">
        <v>7.0144668000000001</v>
      </c>
      <c r="AQ8" s="1">
        <v>3.0814903</v>
      </c>
      <c r="AR8" s="1">
        <v>11.163591</v>
      </c>
      <c r="AS8" s="1">
        <v>0.908358</v>
      </c>
      <c r="AT8" s="1">
        <v>1.0884967999999999</v>
      </c>
      <c r="AU8" s="1">
        <v>7.2408999999999998E-3</v>
      </c>
      <c r="AV8" s="1">
        <v>0.22490470000000001</v>
      </c>
      <c r="AW8" s="1">
        <v>1.5121986000000001</v>
      </c>
      <c r="AX8" s="1">
        <v>2.3630466000000001</v>
      </c>
      <c r="AY8" s="1">
        <v>1.7989358</v>
      </c>
      <c r="AZ8" s="1">
        <v>2.1502000000000001E-3</v>
      </c>
      <c r="BA8" s="1">
        <v>0.1159719</v>
      </c>
      <c r="BB8" s="1">
        <v>3.0100999999999999E-2</v>
      </c>
      <c r="BC8" s="1">
        <v>1.9698901</v>
      </c>
      <c r="BD8" s="1">
        <v>0.17792160000000001</v>
      </c>
      <c r="BE8" s="1">
        <v>2.9569464000000001</v>
      </c>
      <c r="BF8" s="1">
        <v>1.0520407000000001</v>
      </c>
      <c r="BG8" s="1">
        <v>2.0168999999999999E-3</v>
      </c>
      <c r="BH8" s="1">
        <v>1.4804058</v>
      </c>
      <c r="BI8" s="1">
        <v>7.9999999999999996E-7</v>
      </c>
      <c r="BJ8" s="1">
        <v>1.06655E-2</v>
      </c>
      <c r="BK8" s="1">
        <v>0.10313799999999999</v>
      </c>
      <c r="BL8" s="1">
        <v>5.3802999999999997E-2</v>
      </c>
      <c r="BM8" s="1">
        <v>0.1010136</v>
      </c>
      <c r="BN8" s="1">
        <v>0.51956179999999996</v>
      </c>
      <c r="BO8" s="1">
        <v>6.9913699999999995E-2</v>
      </c>
      <c r="BP8" s="1">
        <v>3.2929199999999999E-2</v>
      </c>
      <c r="BQ8" s="1">
        <v>0.54540250000000001</v>
      </c>
      <c r="BR8" s="1">
        <v>0.18087549999999999</v>
      </c>
      <c r="BS8" s="1">
        <v>0.19233040000000001</v>
      </c>
      <c r="BT8" s="1">
        <v>5.50637E-2</v>
      </c>
      <c r="BU8" s="1">
        <v>0.112127</v>
      </c>
      <c r="BV8" s="1">
        <v>7.6866336000000004</v>
      </c>
      <c r="BW8" s="1">
        <v>0.5291998</v>
      </c>
      <c r="BX8" s="1">
        <v>0.1241472</v>
      </c>
      <c r="BY8" s="1">
        <v>5.4797999999999999E-3</v>
      </c>
      <c r="BZ8" s="1">
        <v>14.362776999999999</v>
      </c>
      <c r="CA8" s="1">
        <v>0.2041906</v>
      </c>
      <c r="CB8" s="1">
        <v>9.44802E-2</v>
      </c>
      <c r="CC8" s="1">
        <v>3.2003000000000001E-3</v>
      </c>
      <c r="CD8" s="1">
        <v>0.14531769999999999</v>
      </c>
      <c r="CE8" s="1">
        <v>1.5105800000000001E-2</v>
      </c>
      <c r="CF8" s="1">
        <v>3.50392E-2</v>
      </c>
      <c r="CG8" s="1">
        <v>3.1516000000000001E-3</v>
      </c>
      <c r="CH8" s="1">
        <v>0.16219539999999999</v>
      </c>
      <c r="CI8" s="1">
        <v>2.0842599999999999E-2</v>
      </c>
      <c r="CJ8" s="1">
        <v>1.6250199999999999E-2</v>
      </c>
      <c r="CK8" s="1">
        <v>2.0352967</v>
      </c>
      <c r="CL8" s="1">
        <v>1.5774799999999999E-2</v>
      </c>
      <c r="CM8" s="1">
        <v>2.2108900000000001E-2</v>
      </c>
      <c r="CN8" s="1">
        <v>0.72697350000000005</v>
      </c>
      <c r="CO8" s="1">
        <v>0.171322</v>
      </c>
      <c r="CP8" s="1">
        <v>8.3482399999999998E-2</v>
      </c>
      <c r="CQ8" s="1">
        <v>0.52894129999999995</v>
      </c>
      <c r="CR8" s="1">
        <v>0.35760199999999998</v>
      </c>
      <c r="CS8" s="1">
        <v>0.19593859999999999</v>
      </c>
      <c r="CT8" s="1">
        <v>0.1019707</v>
      </c>
      <c r="CU8" s="1">
        <v>0.25840370000000001</v>
      </c>
      <c r="CV8" s="1">
        <v>0.46462110000000001</v>
      </c>
      <c r="CW8" s="1">
        <v>1.1945962000000001</v>
      </c>
      <c r="CX8" s="1">
        <v>0.1033353</v>
      </c>
      <c r="CY8" s="1">
        <v>1.213125</v>
      </c>
      <c r="CZ8" s="1">
        <v>0.72937180000000001</v>
      </c>
      <c r="DA8" s="1">
        <v>4.8631999999999998E-3</v>
      </c>
      <c r="DB8" s="1">
        <v>0.18716340000000001</v>
      </c>
      <c r="DC8" s="1">
        <v>0.17902119999999999</v>
      </c>
      <c r="DD8" s="1">
        <v>0.39082620000000001</v>
      </c>
      <c r="DE8" s="1">
        <v>2.06181E-2</v>
      </c>
      <c r="DF8" s="1">
        <v>0.52036179999999999</v>
      </c>
      <c r="DG8" s="1">
        <v>6.1550599999999997E-2</v>
      </c>
      <c r="DH8" s="1">
        <v>2.5484099999999999E-2</v>
      </c>
      <c r="DI8" s="1">
        <v>1.16808E-2</v>
      </c>
      <c r="DJ8" s="1">
        <v>3.2070700000000001E-2</v>
      </c>
      <c r="DK8" s="1">
        <v>1.4891112</v>
      </c>
      <c r="DL8" s="1">
        <v>0.1928849</v>
      </c>
      <c r="DM8" s="1">
        <v>0.60513519999999998</v>
      </c>
      <c r="DN8" s="1">
        <v>68.189376999999993</v>
      </c>
      <c r="DO8" s="1">
        <v>9.8299999999999993E-4</v>
      </c>
      <c r="DP8" s="1">
        <v>1.1760875</v>
      </c>
      <c r="DQ8" s="1">
        <v>3.4042129999999999</v>
      </c>
      <c r="DR8" s="1">
        <v>0.12909599999999999</v>
      </c>
      <c r="DS8" s="1">
        <v>0.14443220000000001</v>
      </c>
      <c r="DT8" s="1">
        <v>27.187245999999998</v>
      </c>
      <c r="DU8" s="1">
        <v>0.38368170000000001</v>
      </c>
      <c r="DV8" s="1">
        <v>0.89353839999999995</v>
      </c>
      <c r="DW8" s="1">
        <v>15.940504000000001</v>
      </c>
      <c r="DX8" s="1">
        <v>0.77870969999999995</v>
      </c>
      <c r="DY8" s="1">
        <v>5.7166996000000001</v>
      </c>
      <c r="DZ8" s="1">
        <v>0.82317629999999997</v>
      </c>
      <c r="EA8" s="1">
        <v>0.1176846</v>
      </c>
      <c r="EB8" s="1">
        <v>6.6947989000000003</v>
      </c>
      <c r="EC8" s="1">
        <v>1.7352091000000001</v>
      </c>
      <c r="ED8" s="1">
        <v>0.1162338</v>
      </c>
      <c r="EE8" s="1">
        <v>0.30542649999999999</v>
      </c>
      <c r="EF8" s="1">
        <v>788.76331000000005</v>
      </c>
      <c r="EG8" s="1">
        <v>1.2592593000000001</v>
      </c>
      <c r="EH8" s="1">
        <v>2.4424605000000001</v>
      </c>
      <c r="EI8" s="1">
        <v>7.4474700000000005E-2</v>
      </c>
      <c r="EJ8" s="1">
        <v>3.5179388999999999</v>
      </c>
      <c r="EK8" s="1">
        <v>2.1011207000000001</v>
      </c>
      <c r="EL8" s="1">
        <v>0.24664179999999999</v>
      </c>
      <c r="EM8" s="1">
        <v>3.9294700000000002E-2</v>
      </c>
      <c r="EN8" s="1">
        <v>6.4610495999999999</v>
      </c>
      <c r="EO8" s="1">
        <v>3.3512181999999999</v>
      </c>
      <c r="EP8" s="1">
        <v>0.68287739999999997</v>
      </c>
      <c r="EQ8" s="1">
        <v>115.29841999999999</v>
      </c>
      <c r="ER8" s="1">
        <v>2.0573389999999998</v>
      </c>
      <c r="ES8" s="1">
        <v>0.59119299999999997</v>
      </c>
      <c r="ET8" s="1">
        <v>15.719666999999999</v>
      </c>
      <c r="EU8" s="1">
        <v>11.182205</v>
      </c>
      <c r="EV8" s="1">
        <v>1.8727758000000001</v>
      </c>
      <c r="EW8" s="1">
        <v>26.013193000000001</v>
      </c>
      <c r="EX8" s="1">
        <v>57.389187</v>
      </c>
      <c r="EY8" s="1">
        <v>41.481929999999998</v>
      </c>
      <c r="EZ8" s="1">
        <v>16.974845999999999</v>
      </c>
      <c r="FA8" s="1">
        <v>1.2096349</v>
      </c>
      <c r="FB8" s="1">
        <v>25.190231000000001</v>
      </c>
      <c r="FC8" s="1">
        <v>10.495668</v>
      </c>
      <c r="FD8" s="1">
        <v>134.31177</v>
      </c>
      <c r="FE8" s="1">
        <v>4.6960936000000002</v>
      </c>
      <c r="FF8" s="1">
        <v>2.8977590000000002</v>
      </c>
      <c r="FG8" s="1">
        <v>5.2382999999999999E-2</v>
      </c>
      <c r="FH8" s="1">
        <v>1.1378326000000001</v>
      </c>
      <c r="FI8" s="1">
        <v>3.6206434000000001</v>
      </c>
      <c r="FJ8" s="1">
        <v>6.3281384000000003</v>
      </c>
      <c r="FK8" s="1">
        <v>13.913373999999999</v>
      </c>
      <c r="FL8" s="1">
        <v>0.6481249</v>
      </c>
      <c r="FM8" s="1">
        <v>1.4263882999999999</v>
      </c>
      <c r="FN8" s="1">
        <v>0.33988439999999998</v>
      </c>
      <c r="FO8" s="1">
        <v>6.0154576000000004</v>
      </c>
      <c r="FP8" s="1">
        <v>0.79092879999999999</v>
      </c>
      <c r="FQ8" s="1">
        <v>14.943701000000001</v>
      </c>
      <c r="FR8" s="1">
        <v>4.1710634000000004</v>
      </c>
      <c r="FS8" s="1">
        <v>0.74979099999999999</v>
      </c>
      <c r="FT8" s="1">
        <v>28.610092000000002</v>
      </c>
      <c r="FU8" s="1">
        <v>4.2569999999999999E-4</v>
      </c>
      <c r="FV8" s="1">
        <v>2.9159899999999999E-2</v>
      </c>
      <c r="FW8" s="1">
        <v>0.93221140000000002</v>
      </c>
      <c r="FX8" s="1">
        <v>2.4188399999999999E-2</v>
      </c>
      <c r="FY8" s="1">
        <v>0.14074690000000001</v>
      </c>
      <c r="FZ8" s="1">
        <v>5.3419074999999996</v>
      </c>
      <c r="GA8" s="1">
        <v>9.8293699999999998E-2</v>
      </c>
      <c r="GB8" s="1">
        <v>0.22487109999999999</v>
      </c>
      <c r="GC8" s="1">
        <v>9.1808271000000001</v>
      </c>
      <c r="GD8" s="1">
        <v>0.1710112</v>
      </c>
      <c r="GE8" s="1">
        <v>0.80482430000000005</v>
      </c>
      <c r="GF8" s="1">
        <v>1.5926982999999999</v>
      </c>
      <c r="GG8" s="1">
        <v>8.05622E-2</v>
      </c>
      <c r="GH8" s="1">
        <v>5.7378644999999997</v>
      </c>
      <c r="GI8" s="1">
        <v>0.75959600000000005</v>
      </c>
      <c r="GJ8" s="1">
        <v>0.12933649999999999</v>
      </c>
      <c r="GK8" s="1">
        <v>0.27200170000000001</v>
      </c>
      <c r="GL8" s="1">
        <v>146.39729</v>
      </c>
      <c r="GM8" s="1">
        <v>0.23813889999999999</v>
      </c>
      <c r="GN8" s="1">
        <v>1.5136106</v>
      </c>
      <c r="GO8" s="1">
        <v>5.4080000000000003E-4</v>
      </c>
      <c r="GP8" s="1">
        <v>0.2258455</v>
      </c>
      <c r="GQ8" s="1">
        <v>1.0938939999999999</v>
      </c>
      <c r="GR8" s="1">
        <v>6.5022800000000006E-2</v>
      </c>
      <c r="GS8" s="1">
        <v>1.7497000000000001E-3</v>
      </c>
      <c r="GT8" s="1">
        <v>4.9333834999999997</v>
      </c>
      <c r="GU8" s="1">
        <v>0.3399123</v>
      </c>
      <c r="GV8" s="1">
        <v>0.33939160000000002</v>
      </c>
      <c r="GW8" s="1">
        <v>14.164194999999999</v>
      </c>
      <c r="GX8" s="1">
        <v>0.37328860000000003</v>
      </c>
      <c r="GY8" s="1">
        <v>3.3022099999999999E-2</v>
      </c>
      <c r="GZ8" s="1">
        <v>6.2422694999999999</v>
      </c>
      <c r="HA8" s="1">
        <v>9.2740001999999997</v>
      </c>
      <c r="HB8" s="1">
        <v>0.10096289999999999</v>
      </c>
      <c r="HC8" s="1">
        <v>6.2647963000000004</v>
      </c>
      <c r="HD8" s="1">
        <v>9.7686700999999996</v>
      </c>
      <c r="HE8" s="1">
        <v>22.336753999999999</v>
      </c>
      <c r="HF8" s="1">
        <v>5.7023558999999997</v>
      </c>
      <c r="HG8" s="1">
        <v>0.9355694</v>
      </c>
      <c r="HH8" s="1">
        <v>14.238037</v>
      </c>
      <c r="HI8" s="1">
        <v>3.6553849999999999</v>
      </c>
      <c r="HJ8" s="1">
        <v>12.350018</v>
      </c>
      <c r="HK8" s="1">
        <v>0.97864050000000002</v>
      </c>
      <c r="HL8" s="1">
        <v>0.96953449999999997</v>
      </c>
      <c r="HM8" s="1">
        <v>1.2643E-2</v>
      </c>
      <c r="HN8" s="1">
        <v>0.14317959999999999</v>
      </c>
      <c r="HO8" s="1">
        <v>0.796628</v>
      </c>
      <c r="HP8" s="1">
        <v>2.3296587</v>
      </c>
      <c r="HQ8" s="1">
        <v>2.5299801999999998</v>
      </c>
      <c r="HR8" s="1">
        <v>0.49083209999999999</v>
      </c>
      <c r="HS8" s="1">
        <v>0.1080455</v>
      </c>
      <c r="HT8" s="1">
        <v>1.80885E-2</v>
      </c>
      <c r="HU8" s="1">
        <v>2.7519838999999999</v>
      </c>
      <c r="HV8" s="1">
        <v>1.00193E-2</v>
      </c>
      <c r="HW8" s="1">
        <v>4.6356286999999998</v>
      </c>
      <c r="HX8" s="1">
        <v>1.2807158000000001</v>
      </c>
      <c r="HY8" s="1">
        <v>0.40441300000000002</v>
      </c>
      <c r="HZ8" s="1">
        <v>59.392899</v>
      </c>
      <c r="IA8" s="1">
        <v>8.1329000000000002E-3</v>
      </c>
      <c r="IB8" s="1">
        <v>0.39383940000000001</v>
      </c>
      <c r="IC8" s="1">
        <v>4.9912929999999998</v>
      </c>
      <c r="ID8" s="1">
        <v>0.48522999999999999</v>
      </c>
      <c r="IE8" s="1">
        <v>0.43637880000000001</v>
      </c>
      <c r="IF8" s="1">
        <v>22.697123999999999</v>
      </c>
      <c r="IG8" s="1">
        <v>0.70789250000000004</v>
      </c>
      <c r="IH8" s="1">
        <v>2.1885935999999999</v>
      </c>
      <c r="II8" s="1">
        <v>17.245540999999999</v>
      </c>
      <c r="IJ8" s="1">
        <v>0.73186470000000003</v>
      </c>
      <c r="IK8" s="1">
        <v>5.0536431999999998</v>
      </c>
      <c r="IL8" s="1">
        <v>3.1519754</v>
      </c>
      <c r="IM8" s="1">
        <v>1.5199008000000001</v>
      </c>
      <c r="IN8" s="1">
        <v>14.945752000000001</v>
      </c>
      <c r="IO8" s="1">
        <v>2.7619748</v>
      </c>
      <c r="IP8" s="1">
        <v>0.57903859999999996</v>
      </c>
      <c r="IQ8" s="1">
        <v>0.45801649999999999</v>
      </c>
      <c r="IR8" s="1">
        <v>306.63904000000002</v>
      </c>
      <c r="IS8" s="1">
        <v>1.2576821</v>
      </c>
      <c r="IT8" s="1">
        <v>8.9185686000000004</v>
      </c>
      <c r="IU8" s="1">
        <v>0.17351359999999999</v>
      </c>
      <c r="IV8" s="1">
        <v>2.0741152999999999</v>
      </c>
      <c r="IW8" s="1">
        <v>3.7128568</v>
      </c>
      <c r="IX8" s="1">
        <v>0.2547468</v>
      </c>
      <c r="IY8" s="1">
        <v>0.34777419999999998</v>
      </c>
      <c r="IZ8" s="1">
        <v>11.331585</v>
      </c>
      <c r="JA8" s="1">
        <v>3.1360960000000002</v>
      </c>
      <c r="JB8" s="1">
        <v>1.2275288</v>
      </c>
      <c r="JC8" s="1">
        <v>65.708449999999999</v>
      </c>
      <c r="JD8" s="1">
        <v>3.6759875000000002</v>
      </c>
      <c r="JE8" s="1">
        <v>0.44362770000000001</v>
      </c>
      <c r="JF8" s="1">
        <v>20.360589999999998</v>
      </c>
      <c r="JG8" s="1">
        <v>38.797015999999999</v>
      </c>
      <c r="JH8" s="1">
        <v>0.54026540000000001</v>
      </c>
      <c r="JI8" s="1">
        <v>29.263556000000001</v>
      </c>
      <c r="JJ8" s="1">
        <v>67.438170999999997</v>
      </c>
      <c r="JK8" s="1">
        <v>46.388759999999998</v>
      </c>
      <c r="JL8" s="1">
        <v>12.958489</v>
      </c>
      <c r="JM8" s="1">
        <v>4.6299099999999997</v>
      </c>
      <c r="JN8" s="1">
        <v>31.580750999999999</v>
      </c>
      <c r="JO8" s="1">
        <v>13.762338</v>
      </c>
      <c r="JP8" s="1">
        <v>56.518284000000001</v>
      </c>
      <c r="JQ8" s="1">
        <v>4.9741254000000001</v>
      </c>
      <c r="JR8" s="1">
        <v>3.9354212</v>
      </c>
      <c r="JS8" s="1">
        <v>4.2073699999999999E-2</v>
      </c>
      <c r="JT8" s="1">
        <v>1.4271598000000001</v>
      </c>
      <c r="JU8" s="1">
        <v>7.1245136000000002</v>
      </c>
      <c r="JV8" s="1">
        <v>8.6305522999999997</v>
      </c>
      <c r="JW8" s="1">
        <v>9.7665328999999996</v>
      </c>
      <c r="JX8" s="1">
        <v>1.6013044999999999</v>
      </c>
      <c r="JY8" s="1">
        <v>1.3182855</v>
      </c>
      <c r="JZ8" s="1">
        <v>0.20261299999999999</v>
      </c>
      <c r="KA8" s="1">
        <v>7.1179519000000004</v>
      </c>
      <c r="KB8" s="1">
        <v>0.9696804</v>
      </c>
      <c r="KC8" s="1">
        <v>15.165018999999999</v>
      </c>
      <c r="KD8" s="1">
        <v>4.1876024999999997</v>
      </c>
      <c r="KE8" s="1">
        <v>1.3860154</v>
      </c>
      <c r="KF8" s="1">
        <v>14.479215999999999</v>
      </c>
      <c r="KG8" s="1">
        <v>9.3999999999999998E-6</v>
      </c>
      <c r="KH8" s="1">
        <v>5.6166000000000002E-3</v>
      </c>
      <c r="KI8" s="1">
        <v>0.258465</v>
      </c>
      <c r="KJ8" s="1">
        <v>2.4094600000000001E-2</v>
      </c>
      <c r="KK8" s="1">
        <v>4.0343299999999999E-2</v>
      </c>
      <c r="KL8" s="1">
        <v>2.6641626</v>
      </c>
      <c r="KM8" s="1">
        <v>7.9642500000000005E-2</v>
      </c>
      <c r="KN8" s="1">
        <v>5.4739500000000003E-2</v>
      </c>
      <c r="KO8" s="1">
        <v>2.9050269000000002</v>
      </c>
      <c r="KP8" s="1">
        <v>0.149642</v>
      </c>
      <c r="KQ8" s="1">
        <v>0.66230140000000004</v>
      </c>
      <c r="KR8" s="1">
        <v>0.46655059999999998</v>
      </c>
      <c r="KS8" s="1">
        <v>9.3676400000000007E-2</v>
      </c>
      <c r="KT8" s="1">
        <v>1.1484827</v>
      </c>
      <c r="KU8" s="1">
        <v>8.1174700000000002E-2</v>
      </c>
      <c r="KV8" s="1">
        <v>1.884E-4</v>
      </c>
      <c r="KW8" s="1">
        <v>3.0391000000000001E-2</v>
      </c>
      <c r="KX8" s="1">
        <v>106.10912999999999</v>
      </c>
      <c r="KY8" s="1">
        <v>1.4552499999999999E-2</v>
      </c>
      <c r="KZ8" s="1">
        <v>0.39796500000000001</v>
      </c>
      <c r="LA8" s="1">
        <v>1.1626600000000001E-2</v>
      </c>
      <c r="LB8" s="1">
        <v>0.13175390000000001</v>
      </c>
      <c r="LC8" s="1">
        <v>0.27773589999999998</v>
      </c>
      <c r="LD8" s="1">
        <v>6.4048000000000004E-3</v>
      </c>
      <c r="LE8" s="1">
        <v>1.9492099999999998E-2</v>
      </c>
      <c r="LF8" s="1">
        <v>1.2539678999999999</v>
      </c>
      <c r="LG8" s="1">
        <v>0.18618029999999999</v>
      </c>
      <c r="LH8" s="1">
        <v>5.29378E-2</v>
      </c>
      <c r="LI8" s="1">
        <v>6.6498569999999999</v>
      </c>
      <c r="LJ8" s="1">
        <v>9.1535500000000006E-2</v>
      </c>
      <c r="LK8" s="1">
        <v>1.06131E-2</v>
      </c>
      <c r="LL8" s="1">
        <v>1.9617207000000001</v>
      </c>
      <c r="LM8" s="1">
        <v>2.8245434999999999</v>
      </c>
      <c r="LN8" s="1">
        <v>0.1221561</v>
      </c>
      <c r="LO8" s="1">
        <v>2.7874286000000001</v>
      </c>
      <c r="LP8" s="1">
        <v>6.5758839</v>
      </c>
      <c r="LQ8" s="1">
        <v>20.664923000000002</v>
      </c>
      <c r="LR8" s="1">
        <v>1.7584447000000001</v>
      </c>
      <c r="LS8" s="1">
        <v>0.44309290000000001</v>
      </c>
      <c r="LT8" s="1">
        <v>25.733799000000001</v>
      </c>
      <c r="LU8" s="1">
        <v>1.4613407</v>
      </c>
      <c r="LV8" s="1">
        <v>6.5603775999999998</v>
      </c>
      <c r="LW8" s="1">
        <v>3.44497E-2</v>
      </c>
      <c r="LX8" s="1">
        <v>0.38627299999999998</v>
      </c>
      <c r="LY8" s="1">
        <v>3.666E-3</v>
      </c>
      <c r="LZ8" s="1">
        <v>0.1119995</v>
      </c>
      <c r="MA8" s="1">
        <v>1.0892147000000001</v>
      </c>
      <c r="MB8" s="1">
        <v>0.48330040000000002</v>
      </c>
      <c r="MC8" s="1">
        <v>1.2358875</v>
      </c>
      <c r="MD8" s="1">
        <v>3.0431799999999998E-2</v>
      </c>
      <c r="ME8" s="1">
        <v>0.22696549999999999</v>
      </c>
      <c r="MF8" s="1">
        <v>6.7796000000000002E-3</v>
      </c>
      <c r="MG8" s="1">
        <v>0.37647890000000001</v>
      </c>
      <c r="MH8" s="1">
        <v>4.57264E-2</v>
      </c>
      <c r="MI8" s="1">
        <v>1.0920030999999999</v>
      </c>
      <c r="MJ8" s="1">
        <v>1.0134597999999999</v>
      </c>
      <c r="MK8" s="1">
        <v>4.1331E-2</v>
      </c>
      <c r="ML8" s="1">
        <v>4.8547381999999999</v>
      </c>
      <c r="MM8" s="1">
        <v>1.8890000000000001E-4</v>
      </c>
      <c r="MN8" s="1">
        <v>0.1385113</v>
      </c>
      <c r="MO8" s="1">
        <v>0.42683320000000002</v>
      </c>
      <c r="MP8" s="1">
        <v>7.6263999999999998E-2</v>
      </c>
      <c r="MQ8" s="1">
        <v>7.8659099999999996E-2</v>
      </c>
      <c r="MR8" s="1">
        <v>2.5096227999999998</v>
      </c>
      <c r="MS8" s="1">
        <v>1.12172E-2</v>
      </c>
      <c r="MT8" s="1">
        <v>0.1676638</v>
      </c>
      <c r="MU8" s="1">
        <v>1.2162693</v>
      </c>
      <c r="MV8" s="1">
        <v>0.1326726</v>
      </c>
      <c r="MW8" s="1">
        <v>0.46514359999999999</v>
      </c>
      <c r="MX8" s="1">
        <v>0.1583958</v>
      </c>
      <c r="MY8" s="1">
        <v>0.18703710000000001</v>
      </c>
      <c r="MZ8" s="1">
        <v>1.3448028999999999</v>
      </c>
      <c r="NA8" s="1">
        <v>0.17043069999999999</v>
      </c>
      <c r="NB8" s="1">
        <v>0.3077358</v>
      </c>
      <c r="NC8" s="1">
        <v>5.6050099999999999E-2</v>
      </c>
      <c r="ND8" s="1">
        <v>14.646697</v>
      </c>
      <c r="NE8" s="1">
        <v>5.04533E-2</v>
      </c>
      <c r="NF8" s="1">
        <v>0.91237820000000003</v>
      </c>
      <c r="NG8" s="1">
        <v>1.7824099999999999E-2</v>
      </c>
      <c r="NH8" s="1">
        <v>0.17455560000000001</v>
      </c>
      <c r="NI8" s="1">
        <v>0.33746979999999999</v>
      </c>
      <c r="NJ8" s="1">
        <v>2.63609E-2</v>
      </c>
      <c r="NK8" s="1">
        <v>3.72947E-2</v>
      </c>
      <c r="NL8" s="1">
        <v>0.84312160000000003</v>
      </c>
      <c r="NM8" s="1">
        <v>0.33574759999999998</v>
      </c>
      <c r="NN8" s="1">
        <v>0.14577619999999999</v>
      </c>
      <c r="NO8" s="1">
        <v>1.3431814</v>
      </c>
      <c r="NP8" s="1">
        <v>0.34398040000000002</v>
      </c>
      <c r="NQ8" s="1">
        <v>0.1941476</v>
      </c>
      <c r="NR8" s="1">
        <v>0.53665689999999999</v>
      </c>
      <c r="NS8" s="1">
        <v>0.62365409999999999</v>
      </c>
      <c r="NT8" s="1">
        <v>4.3206099999999997E-2</v>
      </c>
      <c r="NU8" s="1">
        <v>1.9202378</v>
      </c>
      <c r="NV8" s="1">
        <v>4.9197264000000001</v>
      </c>
      <c r="NW8" s="1">
        <v>15.363986000000001</v>
      </c>
      <c r="NX8" s="1">
        <v>1.2734517999999999</v>
      </c>
      <c r="NY8" s="1">
        <v>0.48021429999999998</v>
      </c>
      <c r="NZ8" s="1">
        <v>0.5658128</v>
      </c>
      <c r="OA8" s="1">
        <v>0.47831309999999999</v>
      </c>
      <c r="OB8" s="1">
        <v>1.4392339000000001</v>
      </c>
      <c r="OC8" s="1">
        <v>0.69820559999999998</v>
      </c>
      <c r="OD8" s="1">
        <v>0.313106</v>
      </c>
      <c r="OE8" s="1">
        <v>1.7982E-3</v>
      </c>
      <c r="OF8" s="1">
        <v>0.21109610000000001</v>
      </c>
      <c r="OG8" s="1">
        <v>0.50233159999999999</v>
      </c>
      <c r="OH8" s="1">
        <v>0.78836949999999995</v>
      </c>
      <c r="OI8" s="1">
        <v>0.45631169999999999</v>
      </c>
      <c r="OJ8" s="1">
        <v>0.14505309999999999</v>
      </c>
      <c r="OK8" s="1">
        <v>9.7119999999999997E-4</v>
      </c>
      <c r="OL8" s="1">
        <v>2.5260999999999999E-2</v>
      </c>
      <c r="OM8" s="1">
        <v>0.68940279999999998</v>
      </c>
      <c r="ON8" s="1">
        <v>0.13001850000000001</v>
      </c>
      <c r="OO8" s="1">
        <v>0.97096740000000004</v>
      </c>
      <c r="OP8" s="1">
        <v>0.2550134</v>
      </c>
      <c r="OQ8" s="1">
        <v>0.18084459999999999</v>
      </c>
      <c r="OR8" s="1">
        <v>10.917812</v>
      </c>
      <c r="OS8" s="1">
        <v>2.152E-4</v>
      </c>
      <c r="OT8" s="1">
        <v>2.5162500000000001E-2</v>
      </c>
      <c r="OU8" s="1">
        <v>0.65589779999999998</v>
      </c>
      <c r="OV8" s="1">
        <v>5.2769799999999999E-2</v>
      </c>
      <c r="OW8" s="1">
        <v>7.3834999999999998E-2</v>
      </c>
      <c r="OX8" s="1">
        <v>8.4971037000000003</v>
      </c>
      <c r="OY8" s="1">
        <v>0.19170019999999999</v>
      </c>
      <c r="OZ8" s="1">
        <v>0.24033940000000001</v>
      </c>
      <c r="PA8" s="1">
        <v>2.4364655000000002</v>
      </c>
      <c r="PB8" s="1">
        <v>6.4619300000000005E-2</v>
      </c>
      <c r="PC8" s="1">
        <v>0.57914529999999997</v>
      </c>
      <c r="PD8" s="1">
        <v>0.47633199999999998</v>
      </c>
      <c r="PE8" s="1">
        <v>5.5471800000000002E-2</v>
      </c>
      <c r="PF8" s="1">
        <v>1.8815472</v>
      </c>
      <c r="PG8" s="1">
        <v>0.10095899999999999</v>
      </c>
      <c r="PH8" s="1">
        <v>2.7446000000000002E-2</v>
      </c>
      <c r="PI8" s="1">
        <v>5.6322299999999999E-2</v>
      </c>
      <c r="PJ8" s="1">
        <v>131.44362000000001</v>
      </c>
      <c r="PK8" s="1">
        <v>0.13503609999999999</v>
      </c>
      <c r="PL8" s="1">
        <v>1.893146</v>
      </c>
      <c r="PM8" s="1">
        <v>2.1495500000000001E-2</v>
      </c>
      <c r="PN8" s="1">
        <v>0.21953220000000001</v>
      </c>
      <c r="PO8" s="1">
        <v>0.57878479999999999</v>
      </c>
      <c r="PP8" s="1">
        <v>2.6386699999999999E-2</v>
      </c>
      <c r="PQ8" s="1">
        <v>4.3920099999999997E-2</v>
      </c>
      <c r="PR8" s="1">
        <v>2.4846553999999998</v>
      </c>
      <c r="PS8" s="1">
        <v>0.59600200000000003</v>
      </c>
      <c r="PT8" s="1">
        <v>0.1622239</v>
      </c>
      <c r="PU8" s="1">
        <v>10.470594</v>
      </c>
      <c r="PV8" s="1">
        <v>0.6062613</v>
      </c>
      <c r="PW8" s="1">
        <v>5.5638600000000003E-2</v>
      </c>
      <c r="PX8" s="1">
        <v>3.5502989</v>
      </c>
      <c r="PY8" s="1">
        <v>7.5756512000000003</v>
      </c>
      <c r="PZ8" s="1">
        <v>2.2164E-2</v>
      </c>
      <c r="QA8" s="1">
        <v>3.3797266000000001</v>
      </c>
      <c r="QB8" s="1">
        <v>11.827173999999999</v>
      </c>
      <c r="QC8" s="1">
        <v>21.25131</v>
      </c>
      <c r="QD8" s="1">
        <v>1.7122733999999999</v>
      </c>
      <c r="QE8" s="1">
        <v>0.52883789999999997</v>
      </c>
      <c r="QF8" s="1">
        <v>4.7771134000000002</v>
      </c>
      <c r="QG8" s="1">
        <v>2.8743113999999998</v>
      </c>
      <c r="QH8" s="1">
        <v>15.914618000000001</v>
      </c>
      <c r="QI8" s="1">
        <v>2.0404718000000002</v>
      </c>
      <c r="QJ8" s="1">
        <v>0.71853730000000005</v>
      </c>
      <c r="QK8" s="1">
        <v>8.4199999999999998E-4</v>
      </c>
      <c r="QL8" s="1">
        <v>0.1595203</v>
      </c>
      <c r="QM8" s="1">
        <v>0.82769630000000005</v>
      </c>
      <c r="QN8" s="1">
        <v>1.0378664</v>
      </c>
      <c r="QO8" s="1">
        <v>1.1349861999999999</v>
      </c>
      <c r="QP8" s="1">
        <v>6.1148899999999999E-2</v>
      </c>
      <c r="QQ8" s="1">
        <v>0.12706690000000001</v>
      </c>
      <c r="QR8" s="1">
        <v>6.4731700000000003E-2</v>
      </c>
      <c r="QS8" s="1">
        <v>0.53418670000000001</v>
      </c>
      <c r="QT8" s="1">
        <v>0.1163863</v>
      </c>
      <c r="QU8" s="1">
        <v>2.6328580000000001</v>
      </c>
      <c r="QV8" s="1">
        <v>0.30847350000000001</v>
      </c>
      <c r="QW8" s="1">
        <v>0.29468929999999999</v>
      </c>
      <c r="QX8" s="1">
        <v>17.722462</v>
      </c>
      <c r="QY8" s="1">
        <v>1.4830100000000001E-2</v>
      </c>
      <c r="QZ8" s="1">
        <v>0.199935</v>
      </c>
      <c r="RA8" s="1">
        <v>1.0326671999999999</v>
      </c>
      <c r="RB8" s="1">
        <v>0.17358209999999999</v>
      </c>
      <c r="RC8" s="1">
        <v>0.1035042</v>
      </c>
      <c r="RD8" s="1">
        <v>7.6068239000000002</v>
      </c>
      <c r="RE8" s="1">
        <v>9.2510300000000004E-2</v>
      </c>
      <c r="RF8" s="1">
        <v>0.94741030000000004</v>
      </c>
      <c r="RG8" s="1">
        <v>6.1868686999999998</v>
      </c>
      <c r="RH8" s="1">
        <v>0.1821403</v>
      </c>
      <c r="RI8" s="1">
        <v>1.463919</v>
      </c>
      <c r="RJ8" s="1">
        <v>0.60137929999999995</v>
      </c>
      <c r="RK8" s="1">
        <v>8.9929700000000001E-2</v>
      </c>
      <c r="RL8" s="1">
        <v>4.0233989000000001</v>
      </c>
      <c r="RM8" s="1">
        <v>0.37855830000000001</v>
      </c>
      <c r="RN8" s="1">
        <v>0.208172</v>
      </c>
      <c r="RO8" s="1">
        <v>0.1342303</v>
      </c>
      <c r="RP8" s="1">
        <v>164.17286999999999</v>
      </c>
      <c r="RQ8" s="1">
        <v>0.20454530000000001</v>
      </c>
      <c r="RR8" s="1">
        <v>4.6361146</v>
      </c>
      <c r="RS8" s="1">
        <v>7.9472100000000004E-2</v>
      </c>
      <c r="RT8" s="1">
        <v>0.70078050000000003</v>
      </c>
      <c r="RU8" s="1">
        <v>0.96996450000000001</v>
      </c>
      <c r="RV8" s="1">
        <v>1.7089500000000001E-2</v>
      </c>
      <c r="RW8" s="1">
        <v>0.21471109999999999</v>
      </c>
      <c r="RX8" s="1">
        <v>3.8138812</v>
      </c>
      <c r="RY8" s="1">
        <v>1.0379936999999999</v>
      </c>
      <c r="RZ8" s="1">
        <v>0.34046409999999999</v>
      </c>
      <c r="SA8" s="1">
        <v>28.618008</v>
      </c>
      <c r="SB8" s="1">
        <v>1.3061048</v>
      </c>
      <c r="SC8" s="1">
        <v>0.163219</v>
      </c>
      <c r="SD8" s="1">
        <v>7.1971917000000003</v>
      </c>
      <c r="SE8" s="1">
        <v>14.767651000000001</v>
      </c>
      <c r="SF8" s="1">
        <v>0.15428929999999999</v>
      </c>
      <c r="SG8" s="1">
        <v>7.6900344</v>
      </c>
      <c r="SH8" s="1">
        <v>26.712412</v>
      </c>
      <c r="SI8" s="1">
        <v>55.500145000000003</v>
      </c>
      <c r="SJ8" s="1">
        <v>4.5339770000000001</v>
      </c>
      <c r="SK8" s="1">
        <v>1.1368480000000001</v>
      </c>
      <c r="SL8" s="1">
        <v>9.6129388999999996</v>
      </c>
      <c r="SM8" s="1">
        <v>3.6788116</v>
      </c>
      <c r="SN8" s="1">
        <v>21.561695</v>
      </c>
      <c r="SO8" s="1">
        <v>1.4489448</v>
      </c>
      <c r="SP8" s="1">
        <v>0.88772200000000001</v>
      </c>
      <c r="SQ8" s="1">
        <v>6.8183000000000002E-3</v>
      </c>
      <c r="SR8" s="1">
        <v>0.59172309999999995</v>
      </c>
      <c r="SS8" s="1">
        <v>1.2738221999999999</v>
      </c>
      <c r="ST8" s="1">
        <v>3.8889463000000002</v>
      </c>
      <c r="SU8" s="1">
        <v>1.9361870000000001</v>
      </c>
      <c r="SV8" s="1">
        <v>0.42225370000000001</v>
      </c>
      <c r="SW8" s="1">
        <v>0.2981278</v>
      </c>
      <c r="SX8" s="1">
        <v>4.67331E-2</v>
      </c>
      <c r="SY8" s="1">
        <v>1.6966680000000001</v>
      </c>
      <c r="SZ8" s="1">
        <v>0.265546</v>
      </c>
      <c r="TA8" s="1">
        <v>4.0311627000000003</v>
      </c>
      <c r="TB8" s="1">
        <v>0.77618750000000003</v>
      </c>
      <c r="TC8" s="1">
        <v>0.3415648</v>
      </c>
      <c r="TD8" s="1">
        <v>27.146954000000001</v>
      </c>
      <c r="TE8" s="1">
        <v>5.4370000000000004E-4</v>
      </c>
      <c r="TF8" s="1">
        <v>6.7937300000000006E-2</v>
      </c>
      <c r="TG8" s="1">
        <v>0.66855589999999998</v>
      </c>
      <c r="TH8" s="1">
        <v>9.2099200000000006E-2</v>
      </c>
      <c r="TI8" s="1">
        <v>1.52341E-2</v>
      </c>
      <c r="TJ8" s="1">
        <v>8.9883012999999998</v>
      </c>
      <c r="TK8" s="1">
        <v>3.8587400000000001E-2</v>
      </c>
      <c r="TL8" s="1">
        <v>0.46681020000000001</v>
      </c>
      <c r="TM8" s="1">
        <v>5.6408420000000001</v>
      </c>
      <c r="TN8" s="1">
        <v>0.1179385</v>
      </c>
      <c r="TO8" s="1">
        <v>0.93766769999999999</v>
      </c>
      <c r="TP8" s="1">
        <v>1.1022738000000001</v>
      </c>
      <c r="TQ8" s="1">
        <v>5.1685599999999998E-2</v>
      </c>
      <c r="TR8" s="1">
        <v>5.7859974000000003</v>
      </c>
      <c r="TS8" s="1">
        <v>0.1155371</v>
      </c>
      <c r="TT8" s="1">
        <v>0.14971000000000001</v>
      </c>
      <c r="TU8" s="1">
        <v>7.6741699999999996E-2</v>
      </c>
      <c r="TV8" s="1">
        <v>201.77257</v>
      </c>
      <c r="TW8" s="1">
        <v>4.68166E-2</v>
      </c>
      <c r="TX8" s="1">
        <v>2.8282015</v>
      </c>
      <c r="TY8" s="1">
        <v>9.4681000000000001E-3</v>
      </c>
      <c r="TZ8" s="1">
        <v>0.58235409999999999</v>
      </c>
      <c r="UA8" s="1">
        <v>0.2757307</v>
      </c>
      <c r="UB8" s="1">
        <v>3.5027000000000003E-2</v>
      </c>
      <c r="UC8" s="1">
        <v>7.9805100000000004E-2</v>
      </c>
      <c r="UD8" s="1">
        <v>1.0526441</v>
      </c>
      <c r="UE8" s="1">
        <v>0.54000619999999999</v>
      </c>
      <c r="UF8" s="1">
        <v>0.22572929999999999</v>
      </c>
      <c r="UG8" s="1">
        <v>34.504173000000002</v>
      </c>
      <c r="UH8" s="1">
        <v>0.67192490000000005</v>
      </c>
      <c r="UI8" s="1">
        <v>6.5144599999999997E-2</v>
      </c>
      <c r="UJ8" s="1">
        <v>5.4563765999999996</v>
      </c>
      <c r="UK8" s="1">
        <v>9.5057726000000002</v>
      </c>
      <c r="UL8" s="1">
        <v>8.9851799999999996E-2</v>
      </c>
      <c r="UM8" s="1">
        <v>7.3573914</v>
      </c>
      <c r="UN8" s="1">
        <v>23.487185</v>
      </c>
      <c r="UO8" s="1">
        <v>43.565567000000001</v>
      </c>
      <c r="UP8" s="1">
        <v>4.7474542</v>
      </c>
      <c r="UQ8" s="1">
        <v>1.1256946000000001</v>
      </c>
      <c r="UR8" s="1">
        <v>14.219598</v>
      </c>
      <c r="US8" s="1">
        <v>4.7441049</v>
      </c>
      <c r="UT8" s="1">
        <v>28.225718000000001</v>
      </c>
      <c r="UU8" s="1">
        <v>1.5793858999999999</v>
      </c>
      <c r="UV8" s="1">
        <v>0.87676779999999999</v>
      </c>
      <c r="UW8" s="1">
        <v>2.2171000000000001E-3</v>
      </c>
      <c r="UX8" s="1">
        <v>0.1711588</v>
      </c>
      <c r="UY8" s="1">
        <v>1.7942619</v>
      </c>
      <c r="UZ8" s="1">
        <v>2.3331621</v>
      </c>
      <c r="VA8" s="1">
        <v>2.2146838</v>
      </c>
      <c r="VB8" s="1">
        <v>0.36168099999999997</v>
      </c>
      <c r="VC8" s="1">
        <v>0.1372604</v>
      </c>
      <c r="VD8" s="1">
        <v>3.9679499999999999E-2</v>
      </c>
      <c r="VE8" s="1">
        <v>2.0939220999999999</v>
      </c>
      <c r="VF8" s="1">
        <v>0.2695206</v>
      </c>
      <c r="VG8" s="1">
        <v>5.6327990999999997</v>
      </c>
      <c r="VH8" s="1">
        <v>1.6392138999999999</v>
      </c>
      <c r="VI8" s="1">
        <v>0.10365290000000001</v>
      </c>
      <c r="VJ8" s="1">
        <v>20.209496999999999</v>
      </c>
      <c r="VK8" s="1">
        <v>6.9438600000000003E-2</v>
      </c>
      <c r="VL8" s="1">
        <v>0.16381490000000001</v>
      </c>
      <c r="VM8" s="1">
        <v>1.8639866</v>
      </c>
      <c r="VN8" s="1">
        <v>0.41425960000000001</v>
      </c>
      <c r="VO8" s="1">
        <v>0.127386</v>
      </c>
      <c r="VP8" s="1">
        <v>6.9871778000000004</v>
      </c>
      <c r="VQ8" s="1">
        <v>0.48087780000000002</v>
      </c>
      <c r="VR8" s="1">
        <v>2.6017058</v>
      </c>
      <c r="VS8" s="1">
        <v>6.6188716999999997</v>
      </c>
      <c r="VT8" s="1">
        <v>0.33519700000000002</v>
      </c>
      <c r="VU8" s="1">
        <v>1.8413234000000001</v>
      </c>
      <c r="VV8" s="1">
        <v>1.1288994999999999</v>
      </c>
      <c r="VW8" s="1">
        <v>0.55869230000000003</v>
      </c>
      <c r="VX8" s="1">
        <v>5.2700528999999996</v>
      </c>
      <c r="VY8" s="1">
        <v>0.45476840000000002</v>
      </c>
      <c r="VZ8" s="1">
        <v>0.44334790000000002</v>
      </c>
      <c r="WA8" s="1">
        <v>0.20310120000000001</v>
      </c>
      <c r="WB8" s="1">
        <v>165.03935000000001</v>
      </c>
      <c r="WC8" s="1">
        <v>0.5698318</v>
      </c>
      <c r="WD8" s="1">
        <v>4.4168304999999997</v>
      </c>
      <c r="WE8" s="1">
        <v>0.98995710000000003</v>
      </c>
      <c r="WF8" s="1">
        <v>1.0982428</v>
      </c>
      <c r="WG8" s="1">
        <v>1.3789939</v>
      </c>
      <c r="WH8" s="1">
        <v>9.4206899999999996E-2</v>
      </c>
      <c r="WI8" s="1">
        <v>1.1042110999999999</v>
      </c>
      <c r="WJ8" s="1">
        <v>6.4377259999999996</v>
      </c>
      <c r="WK8" s="1">
        <v>1.7738274000000001</v>
      </c>
      <c r="WL8" s="1">
        <v>0.66022789999999998</v>
      </c>
      <c r="WM8" s="1">
        <v>34.211483000000001</v>
      </c>
      <c r="WN8" s="1">
        <v>2.3735461</v>
      </c>
      <c r="WO8" s="1">
        <v>0.30341410000000002</v>
      </c>
      <c r="WP8" s="1">
        <v>12.404759</v>
      </c>
      <c r="WQ8" s="1">
        <v>13.249941</v>
      </c>
      <c r="WR8" s="1">
        <v>0.20123079999999999</v>
      </c>
      <c r="WS8" s="1">
        <v>10.095523</v>
      </c>
      <c r="WT8" s="1">
        <v>33.200206999999999</v>
      </c>
      <c r="WU8" s="1">
        <v>34.961933000000002</v>
      </c>
      <c r="WV8" s="1">
        <v>4.9210672000000004</v>
      </c>
      <c r="WW8" s="1">
        <v>3.0284171</v>
      </c>
      <c r="WX8" s="1">
        <v>14.839655</v>
      </c>
      <c r="WY8" s="1">
        <v>8.0680350999999995</v>
      </c>
      <c r="WZ8" s="1">
        <v>20.882458</v>
      </c>
      <c r="XA8" s="1">
        <v>2.9868266999999999</v>
      </c>
      <c r="XB8" s="1">
        <v>1.9372163</v>
      </c>
      <c r="XC8" s="1">
        <v>4.0249899999999998E-2</v>
      </c>
      <c r="XD8" s="1">
        <v>1.0494664</v>
      </c>
      <c r="XE8" s="1">
        <v>3.3638705999999998</v>
      </c>
      <c r="XF8" s="1">
        <v>3.7919626000000002</v>
      </c>
      <c r="XG8" s="1">
        <v>2.9575083000000002</v>
      </c>
      <c r="XH8" s="1">
        <v>0.35383629999999999</v>
      </c>
      <c r="XI8" s="1">
        <v>0.51639380000000001</v>
      </c>
      <c r="XJ8" s="1">
        <v>0.18817</v>
      </c>
      <c r="XK8" s="1">
        <v>2.3203154000000001</v>
      </c>
      <c r="XL8" s="1">
        <v>0.45712059999999999</v>
      </c>
      <c r="XM8" s="1">
        <v>5.4153346999999998</v>
      </c>
      <c r="XN8" s="1">
        <v>1.9454853999999999</v>
      </c>
      <c r="XO8" s="1">
        <v>0.64398699999999998</v>
      </c>
      <c r="XP8" s="1">
        <v>15.620837</v>
      </c>
      <c r="XQ8" s="1">
        <v>1.32754E-2</v>
      </c>
      <c r="XR8" s="1">
        <v>0.22580800000000001</v>
      </c>
      <c r="XS8" s="1">
        <v>1.3170371999999999</v>
      </c>
      <c r="XT8" s="1">
        <v>0.105236</v>
      </c>
      <c r="XU8" s="1">
        <v>6.4791699999999994E-2</v>
      </c>
      <c r="XV8" s="1">
        <v>4.7125583000000004</v>
      </c>
      <c r="XW8" s="1">
        <v>3.26334E-2</v>
      </c>
      <c r="XX8" s="1">
        <v>0.74546639999999997</v>
      </c>
      <c r="XY8" s="1">
        <v>6.7261471999999998</v>
      </c>
      <c r="XZ8" s="1">
        <v>7.3653200000000002E-2</v>
      </c>
      <c r="YA8" s="1">
        <v>1.5772959</v>
      </c>
      <c r="YB8" s="1">
        <v>0.50903529999999997</v>
      </c>
      <c r="YC8" s="1">
        <v>0.21823890000000001</v>
      </c>
      <c r="YD8" s="1">
        <v>3.5800228000000001</v>
      </c>
      <c r="YE8" s="1">
        <v>0.38314680000000001</v>
      </c>
      <c r="YF8" s="1">
        <v>9.8901699999999995E-2</v>
      </c>
      <c r="YG8" s="1">
        <v>0.1148651</v>
      </c>
      <c r="YH8" s="1">
        <v>102.52554000000001</v>
      </c>
      <c r="YI8" s="1">
        <v>0.23279929999999999</v>
      </c>
      <c r="YJ8" s="1">
        <v>2.9857904999999998</v>
      </c>
      <c r="YK8" s="1">
        <v>6.9420599999999999E-2</v>
      </c>
      <c r="YL8" s="1">
        <v>0.28323300000000001</v>
      </c>
      <c r="YM8" s="1">
        <v>0.83289400000000002</v>
      </c>
      <c r="YN8" s="1">
        <v>7.6493800000000001E-2</v>
      </c>
      <c r="YO8" s="1">
        <v>0.1782608</v>
      </c>
      <c r="YP8" s="1">
        <v>2.4690547</v>
      </c>
      <c r="YQ8" s="1">
        <v>0.57233999999999996</v>
      </c>
      <c r="YR8" s="1">
        <v>0.25557190000000002</v>
      </c>
      <c r="YS8" s="1">
        <v>13.965966999999999</v>
      </c>
      <c r="YT8" s="1">
        <v>0.81223389999999995</v>
      </c>
      <c r="YU8" s="1">
        <v>3.02428E-2</v>
      </c>
      <c r="YV8" s="1">
        <v>4.8451437999999998</v>
      </c>
      <c r="YW8" s="1">
        <v>8.4145803000000008</v>
      </c>
      <c r="YX8" s="1">
        <v>7.89358E-2</v>
      </c>
      <c r="YY8" s="1">
        <v>7.0648955999999998</v>
      </c>
      <c r="YZ8" s="1">
        <v>17.452707</v>
      </c>
      <c r="ZA8" s="1">
        <v>18.678090999999998</v>
      </c>
      <c r="ZB8" s="1">
        <v>3.6878381</v>
      </c>
      <c r="ZC8" s="1">
        <v>1.5576025</v>
      </c>
      <c r="ZD8" s="1">
        <v>9.3188372000000008</v>
      </c>
      <c r="ZE8" s="1">
        <v>3.6832671000000001</v>
      </c>
      <c r="ZF8" s="1">
        <v>13.281518</v>
      </c>
      <c r="ZG8" s="1">
        <v>1.8804225999999999</v>
      </c>
      <c r="ZH8" s="1">
        <v>0.75414420000000004</v>
      </c>
      <c r="ZI8" s="1">
        <v>1.36571E-2</v>
      </c>
      <c r="ZJ8" s="1">
        <v>0.27434320000000001</v>
      </c>
      <c r="ZK8" s="1">
        <v>2.8870980999999998</v>
      </c>
      <c r="ZL8" s="1">
        <v>2.3623953000000002</v>
      </c>
      <c r="ZM8" s="1">
        <v>2.3900077</v>
      </c>
      <c r="ZN8" s="1">
        <v>0.28018209999999999</v>
      </c>
      <c r="ZO8" s="1">
        <v>0.17245170000000001</v>
      </c>
      <c r="ZP8" s="1">
        <v>2.3447800000000001E-2</v>
      </c>
      <c r="ZQ8" s="1">
        <v>1.5193395999999999</v>
      </c>
      <c r="ZR8" s="1">
        <v>0.50572450000000002</v>
      </c>
      <c r="ZS8" s="1">
        <v>4.2504134000000002</v>
      </c>
      <c r="ZT8" s="1">
        <v>1.0159663000000001</v>
      </c>
      <c r="ZU8" s="1">
        <v>0.12969629999999999</v>
      </c>
      <c r="ZV8" s="1">
        <v>16.284165999999999</v>
      </c>
      <c r="ZW8" s="1">
        <v>3.3643000000000002E-3</v>
      </c>
      <c r="ZX8" s="1">
        <v>6.0327199999999997E-2</v>
      </c>
      <c r="ZY8" s="1">
        <v>0.3194765</v>
      </c>
      <c r="ZZ8" s="1">
        <v>0.1013918</v>
      </c>
      <c r="AAA8" s="1">
        <v>5.8591699999999997E-2</v>
      </c>
      <c r="AAB8" s="1">
        <v>4.1789693999999997</v>
      </c>
      <c r="AAC8" s="1">
        <v>0.1167565</v>
      </c>
      <c r="AAD8" s="1">
        <v>0.58649989999999996</v>
      </c>
      <c r="AAE8" s="1">
        <v>4.9138174000000001</v>
      </c>
      <c r="AAF8" s="1">
        <v>0.14555219999999999</v>
      </c>
      <c r="AAG8" s="1">
        <v>0.6536303</v>
      </c>
      <c r="AAH8" s="1">
        <v>0.53306319999999996</v>
      </c>
      <c r="AAI8" s="1">
        <v>0.24726600000000001</v>
      </c>
      <c r="AAJ8" s="1">
        <v>7.5041833000000002</v>
      </c>
      <c r="AAK8" s="1">
        <v>0.81637400000000004</v>
      </c>
      <c r="AAL8" s="1">
        <v>8.992E-2</v>
      </c>
      <c r="AAM8" s="1">
        <v>0.87534579999999995</v>
      </c>
      <c r="AAN8" s="1">
        <v>49.533301999999999</v>
      </c>
      <c r="AAO8" s="1">
        <v>0.14709410000000001</v>
      </c>
      <c r="AAP8" s="1">
        <v>0.61361010000000005</v>
      </c>
      <c r="AAQ8" s="1">
        <v>0.29676780000000003</v>
      </c>
      <c r="AAR8" s="1">
        <v>0.20960889999999999</v>
      </c>
      <c r="AAS8" s="1">
        <v>0.78445909999999996</v>
      </c>
      <c r="AAT8" s="1">
        <v>0.1940781</v>
      </c>
      <c r="AAU8" s="1">
        <v>7.0293499999999995E-2</v>
      </c>
      <c r="AAV8" s="1">
        <v>5.0761266000000003</v>
      </c>
      <c r="AAW8" s="1">
        <v>0.1851555</v>
      </c>
      <c r="AAX8" s="1">
        <v>0.27140809999999999</v>
      </c>
      <c r="AAY8" s="1">
        <v>8.5477676000000002</v>
      </c>
      <c r="AAZ8" s="1">
        <v>0.39876499999999998</v>
      </c>
      <c r="ABA8" s="1">
        <v>0.40072429999999998</v>
      </c>
      <c r="ABB8" s="1">
        <v>3.3218869999999998</v>
      </c>
      <c r="ABC8" s="1">
        <v>17.987732000000001</v>
      </c>
      <c r="ABD8" s="1">
        <v>8.5046700000000003E-2</v>
      </c>
      <c r="ABE8" s="1">
        <v>8.4134855000000002</v>
      </c>
      <c r="ABF8" s="1">
        <v>27.93712</v>
      </c>
      <c r="ABG8" s="1">
        <v>21.614388999999999</v>
      </c>
      <c r="ABH8" s="1">
        <v>3.4002748</v>
      </c>
      <c r="ABI8" s="1">
        <v>0.53127210000000002</v>
      </c>
      <c r="ABJ8" s="1">
        <v>3.4702424999999999</v>
      </c>
      <c r="ABK8" s="1">
        <v>2.8870684999999998</v>
      </c>
      <c r="ABL8" s="1">
        <v>9.9408502999999993</v>
      </c>
      <c r="ABM8" s="1">
        <v>0.38366650000000002</v>
      </c>
      <c r="ABN8" s="1">
        <v>0.69189259999999997</v>
      </c>
      <c r="ABO8" s="1">
        <v>7.1653599999999998E-2</v>
      </c>
      <c r="ABP8" s="1">
        <v>0.79132440000000004</v>
      </c>
      <c r="ABQ8" s="1">
        <v>8.8029671</v>
      </c>
      <c r="ABR8" s="1">
        <v>1.0168915000000001</v>
      </c>
      <c r="ABS8" s="1">
        <v>0.50695659999999998</v>
      </c>
      <c r="ABT8" s="1">
        <v>9.3694700000000006E-2</v>
      </c>
      <c r="ABU8" s="1">
        <v>0.1716762</v>
      </c>
      <c r="ABV8" s="1">
        <v>0.31175079999999999</v>
      </c>
      <c r="ABW8" s="1">
        <v>0.64109839999999996</v>
      </c>
      <c r="ABX8" s="1">
        <v>0.34888819999999998</v>
      </c>
      <c r="ABY8" s="1">
        <v>6.7524300000000004</v>
      </c>
      <c r="ABZ8" s="1">
        <v>0.51212199999999997</v>
      </c>
      <c r="ACA8" s="1">
        <v>0.89821399999999996</v>
      </c>
      <c r="ACB8" s="1">
        <v>26.703714000000002</v>
      </c>
      <c r="ACC8" s="1">
        <v>2.7625000000000002E-3</v>
      </c>
      <c r="ACD8" s="1">
        <v>0.73588540000000002</v>
      </c>
      <c r="ACE8" s="1">
        <v>2.0859858999999998</v>
      </c>
      <c r="ACF8" s="1">
        <v>7.7558699999999994E-2</v>
      </c>
      <c r="ACG8" s="1">
        <v>2.08764E-2</v>
      </c>
      <c r="ACH8" s="1">
        <v>0.39727659999999998</v>
      </c>
      <c r="ACI8" s="1">
        <v>0.81458870000000005</v>
      </c>
      <c r="ACJ8" s="1">
        <v>0.1313463</v>
      </c>
      <c r="ACK8" s="1">
        <v>3.4739661000000002</v>
      </c>
      <c r="ACL8" s="1">
        <v>2.6154699999999999E-2</v>
      </c>
      <c r="ACM8" s="1">
        <v>1.6579794000000001</v>
      </c>
      <c r="ACN8" s="1">
        <v>0.31872200000000001</v>
      </c>
      <c r="ACO8" s="1">
        <v>0.22974700000000001</v>
      </c>
      <c r="ACP8" s="1">
        <v>2.3990613999999999</v>
      </c>
      <c r="ACQ8" s="1">
        <v>1.3266629999999999</v>
      </c>
      <c r="ACR8" s="1">
        <v>0.13312840000000001</v>
      </c>
      <c r="ACS8" s="1">
        <v>0.50384629999999997</v>
      </c>
      <c r="ACT8" s="1">
        <v>49.033225999999999</v>
      </c>
      <c r="ACU8" s="1">
        <v>4.3111099999999999E-2</v>
      </c>
      <c r="ACV8" s="1">
        <v>0.54662219999999995</v>
      </c>
      <c r="ACW8" s="1">
        <v>5.2274800000000003E-2</v>
      </c>
      <c r="ACX8" s="1">
        <v>0.23351469999999999</v>
      </c>
      <c r="ACY8" s="1">
        <v>0.11219510000000001</v>
      </c>
      <c r="ACZ8" s="1">
        <v>0.14178660000000001</v>
      </c>
      <c r="ADA8" s="1">
        <v>6.8251500000000007E-2</v>
      </c>
      <c r="ADB8" s="1">
        <v>1.3903030999999999</v>
      </c>
      <c r="ADC8" s="1">
        <v>2.1402101999999998</v>
      </c>
      <c r="ADD8" s="1">
        <v>0.18096519999999999</v>
      </c>
      <c r="ADE8" s="1">
        <v>10.959004999999999</v>
      </c>
      <c r="ADF8" s="1">
        <v>0.1553919</v>
      </c>
      <c r="ADG8" s="1">
        <v>3.1243300000000002E-2</v>
      </c>
      <c r="ADH8" s="1">
        <v>4.8356976999999999</v>
      </c>
      <c r="ADI8" s="1">
        <v>49.988875999999998</v>
      </c>
      <c r="ADJ8" s="1">
        <v>0.1692852</v>
      </c>
      <c r="ADK8" s="1">
        <v>5.4698281</v>
      </c>
      <c r="ADL8" s="1">
        <v>16.106484999999999</v>
      </c>
      <c r="ADM8" s="1">
        <v>19.237133</v>
      </c>
      <c r="ADN8" s="1">
        <v>2.6954958000000002</v>
      </c>
      <c r="ADO8" s="1">
        <v>3.0622946999999998</v>
      </c>
      <c r="ADP8" s="1">
        <v>0.4532098</v>
      </c>
      <c r="ADQ8" s="1">
        <v>5.8235296999999999</v>
      </c>
      <c r="ADR8" s="1">
        <v>5.6862897999999999</v>
      </c>
      <c r="ADS8" s="1">
        <v>2.7645075000000001</v>
      </c>
      <c r="ADT8" s="1">
        <v>0.70108490000000001</v>
      </c>
      <c r="ADU8" s="1">
        <v>9.8564600000000002E-2</v>
      </c>
      <c r="ADV8" s="1">
        <v>0.23901439999999999</v>
      </c>
      <c r="ADW8" s="1">
        <v>1.8013744</v>
      </c>
      <c r="ADX8" s="1">
        <v>2.6755588000000001</v>
      </c>
      <c r="ADY8" s="1">
        <v>0.77731689999999998</v>
      </c>
      <c r="ADZ8" s="1">
        <v>0.24121509999999999</v>
      </c>
      <c r="AEA8" s="1">
        <v>0.150667</v>
      </c>
      <c r="AEB8" s="1">
        <v>2.0810100000000002E-2</v>
      </c>
      <c r="AEC8" s="1">
        <v>1.1838101000000001</v>
      </c>
      <c r="AED8" s="1">
        <v>0.52488469999999998</v>
      </c>
      <c r="AEE8" s="1">
        <v>1.9834681999999999</v>
      </c>
      <c r="AEF8" s="1">
        <v>2.8780228999999999</v>
      </c>
      <c r="AEG8" s="1">
        <v>0.34371200000000002</v>
      </c>
      <c r="AEH8" s="1">
        <v>40.314349999999997</v>
      </c>
      <c r="AEI8" s="1">
        <v>3.2601900000000003E-2</v>
      </c>
      <c r="AEJ8" s="1">
        <v>0.51153269999999995</v>
      </c>
      <c r="AEK8" s="1">
        <v>5.3785172000000001</v>
      </c>
      <c r="AEL8" s="1">
        <v>1.0428211999999999</v>
      </c>
      <c r="AEM8" s="1">
        <v>0.55710579999999998</v>
      </c>
      <c r="AEN8" s="1">
        <v>20.832948999999999</v>
      </c>
      <c r="AEO8" s="1">
        <v>0.78351839999999995</v>
      </c>
      <c r="AEP8" s="1">
        <v>2.7764513000000002</v>
      </c>
      <c r="AEQ8" s="1">
        <v>17.083991999999999</v>
      </c>
      <c r="AER8" s="1">
        <v>0.86402939999999995</v>
      </c>
      <c r="AES8" s="1">
        <v>3.8066399</v>
      </c>
      <c r="AET8" s="1">
        <v>3.4234371000000001</v>
      </c>
      <c r="AEU8" s="1">
        <v>1.0537707999999999</v>
      </c>
      <c r="AEV8" s="1">
        <v>16.409945</v>
      </c>
      <c r="AEW8" s="1">
        <v>2.3610188999999999</v>
      </c>
      <c r="AEX8" s="1">
        <v>1.2152622</v>
      </c>
      <c r="AEY8" s="1">
        <v>1.0995413999999999</v>
      </c>
      <c r="AEZ8" s="1">
        <v>280.60750999999999</v>
      </c>
      <c r="AFA8" s="1">
        <v>1.8078331000000001</v>
      </c>
      <c r="AFB8" s="1">
        <v>6.4694123000000001</v>
      </c>
      <c r="AFC8" s="1">
        <v>0.41546379999999999</v>
      </c>
      <c r="AFD8" s="1">
        <v>1.8286480000000001</v>
      </c>
      <c r="AFE8" s="1">
        <v>5.0655251000000003</v>
      </c>
      <c r="AFF8" s="1">
        <v>0.51095109999999999</v>
      </c>
      <c r="AFG8" s="1">
        <v>0.34210190000000001</v>
      </c>
      <c r="AFH8" s="1">
        <v>9.5928725999999997</v>
      </c>
      <c r="AFI8" s="1">
        <v>2.7984943000000002</v>
      </c>
      <c r="AFJ8" s="1">
        <v>1.7369943000000001</v>
      </c>
      <c r="AFK8" s="1">
        <v>47.011600000000001</v>
      </c>
      <c r="AFL8" s="1">
        <v>4.8455043</v>
      </c>
      <c r="AFM8" s="1">
        <v>1.0617287</v>
      </c>
      <c r="AFN8" s="1">
        <v>27.617573</v>
      </c>
      <c r="AFO8" s="1">
        <v>26.276104</v>
      </c>
      <c r="AFP8" s="1">
        <v>1.2269943999999999</v>
      </c>
      <c r="AFQ8" s="1">
        <v>31.841329999999999</v>
      </c>
      <c r="AFR8" s="1">
        <v>57.490143000000003</v>
      </c>
      <c r="AFS8" s="1">
        <v>28.286249000000002</v>
      </c>
      <c r="AFT8" s="1">
        <v>13.222795</v>
      </c>
      <c r="AFU8" s="1">
        <v>5.2088970999999997</v>
      </c>
      <c r="AFV8" s="1">
        <v>16.443527</v>
      </c>
      <c r="AFW8" s="1">
        <v>10.618817999999999</v>
      </c>
      <c r="AFX8" s="1">
        <v>44.873955000000002</v>
      </c>
      <c r="AFY8" s="1">
        <v>6.1715058999999997</v>
      </c>
      <c r="AFZ8" s="1">
        <v>3.7814120999999998</v>
      </c>
      <c r="AGA8" s="1">
        <v>0.223104</v>
      </c>
      <c r="AGB8" s="1">
        <v>2.0090865999999998</v>
      </c>
      <c r="AGC8" s="1">
        <v>8.0985384000000007</v>
      </c>
      <c r="AGD8" s="1">
        <v>9.6231670000000005</v>
      </c>
      <c r="AGE8" s="1">
        <v>10.117535999999999</v>
      </c>
      <c r="AGF8" s="1">
        <v>1.4593468999999999</v>
      </c>
      <c r="AGG8" s="1">
        <v>1.2465123</v>
      </c>
      <c r="AGH8" s="1">
        <v>0.71357740000000003</v>
      </c>
      <c r="AGI8" s="1">
        <v>8.9143323999999993</v>
      </c>
      <c r="AGJ8" s="1">
        <v>1.1409769000000001</v>
      </c>
      <c r="AGK8" s="1">
        <v>15.655839</v>
      </c>
      <c r="AGL8" s="1">
        <v>8.7009869000000002</v>
      </c>
      <c r="AGM8" s="1">
        <v>2.1831694000000001</v>
      </c>
    </row>
    <row r="9" spans="1:871">
      <c r="A9" s="2">
        <v>26664</v>
      </c>
      <c r="B9" s="1">
        <v>14.536011999999999</v>
      </c>
      <c r="C9" s="1">
        <v>2.7899999999999999E-3</v>
      </c>
      <c r="D9" s="1">
        <v>8.12803E-2</v>
      </c>
      <c r="E9" s="1">
        <v>0.96578790000000003</v>
      </c>
      <c r="F9" s="1">
        <v>0.1129019</v>
      </c>
      <c r="G9" s="1">
        <v>0.87911309999999998</v>
      </c>
      <c r="H9" s="1">
        <v>7.6758137</v>
      </c>
      <c r="I9" s="1">
        <v>0.11750529999999999</v>
      </c>
      <c r="J9" s="1">
        <v>0.67798380000000003</v>
      </c>
      <c r="K9" s="1">
        <v>4.7110156999999999</v>
      </c>
      <c r="L9" s="1">
        <v>0.27145330000000001</v>
      </c>
      <c r="M9" s="1">
        <v>0.92378669999999996</v>
      </c>
      <c r="N9" s="1">
        <v>0.61057660000000002</v>
      </c>
      <c r="O9" s="1">
        <v>0.14137920000000001</v>
      </c>
      <c r="P9" s="1">
        <v>3.1544199000000002</v>
      </c>
      <c r="Q9" s="1">
        <v>0.1794848</v>
      </c>
      <c r="R9" s="1">
        <v>0.10132389999999999</v>
      </c>
      <c r="S9" s="1">
        <v>3.7184000000000002E-2</v>
      </c>
      <c r="T9" s="1">
        <v>88.615143000000003</v>
      </c>
      <c r="U9" s="1">
        <v>0.15072459999999999</v>
      </c>
      <c r="V9" s="1">
        <v>2.4864438</v>
      </c>
      <c r="W9" s="1">
        <v>5.3581700000000003E-2</v>
      </c>
      <c r="X9" s="1">
        <v>0.26702789999999998</v>
      </c>
      <c r="Y9" s="1">
        <v>0.54838759999999998</v>
      </c>
      <c r="Z9" s="1">
        <v>2.94086E-2</v>
      </c>
      <c r="AA9" s="1">
        <v>0.14061100000000001</v>
      </c>
      <c r="AB9" s="1">
        <v>2.0773692000000001</v>
      </c>
      <c r="AC9" s="1">
        <v>0.52576109999999998</v>
      </c>
      <c r="AD9" s="1">
        <v>0.40283780000000002</v>
      </c>
      <c r="AE9" s="1">
        <v>16.928529999999999</v>
      </c>
      <c r="AF9" s="1">
        <v>1.1318511</v>
      </c>
      <c r="AG9" s="1">
        <v>4.4502399999999998E-2</v>
      </c>
      <c r="AH9" s="1">
        <v>4.2184857999999998</v>
      </c>
      <c r="AI9" s="1">
        <v>9.5405989000000009</v>
      </c>
      <c r="AJ9" s="1">
        <v>0.15863949999999999</v>
      </c>
      <c r="AK9" s="1">
        <v>5.0353117000000003</v>
      </c>
      <c r="AL9" s="1">
        <v>15.968125000000001</v>
      </c>
      <c r="AM9" s="1">
        <v>10.591685</v>
      </c>
      <c r="AN9" s="1">
        <v>3.4476886000000002</v>
      </c>
      <c r="AO9" s="1">
        <v>4.7417812000000001</v>
      </c>
      <c r="AP9" s="1">
        <v>7.3023886999999998</v>
      </c>
      <c r="AQ9" s="1">
        <v>3.1898007000000002</v>
      </c>
      <c r="AR9" s="1">
        <v>11.741436999999999</v>
      </c>
      <c r="AS9" s="1">
        <v>0.95777120000000004</v>
      </c>
      <c r="AT9" s="1">
        <v>1.1326054000000001</v>
      </c>
      <c r="AU9" s="1">
        <v>7.6099999999999996E-3</v>
      </c>
      <c r="AV9" s="1">
        <v>0.23488890000000001</v>
      </c>
      <c r="AW9" s="1">
        <v>1.6081414000000001</v>
      </c>
      <c r="AX9" s="1">
        <v>2.5773609</v>
      </c>
      <c r="AY9" s="1">
        <v>1.9388726000000001</v>
      </c>
      <c r="AZ9" s="1">
        <v>2.2587000000000002E-3</v>
      </c>
      <c r="BA9" s="1">
        <v>0.12098399999999999</v>
      </c>
      <c r="BB9" s="1">
        <v>3.1812199999999999E-2</v>
      </c>
      <c r="BC9" s="1">
        <v>2.0709130999999998</v>
      </c>
      <c r="BD9" s="1">
        <v>0.1870414</v>
      </c>
      <c r="BE9" s="1">
        <v>3.1064786999999998</v>
      </c>
      <c r="BF9" s="1">
        <v>1.10025</v>
      </c>
      <c r="BG9" s="1">
        <v>2.1096000000000001E-3</v>
      </c>
      <c r="BH9" s="1">
        <v>1.4870239000000001</v>
      </c>
      <c r="BI9" s="1">
        <v>7.9999999999999996E-7</v>
      </c>
      <c r="BJ9" s="1">
        <v>1.0854900000000001E-2</v>
      </c>
      <c r="BK9" s="1">
        <v>0.1046451</v>
      </c>
      <c r="BL9" s="1">
        <v>5.4642999999999997E-2</v>
      </c>
      <c r="BM9" s="1">
        <v>0.1051705</v>
      </c>
      <c r="BN9" s="1">
        <v>0.5340589</v>
      </c>
      <c r="BO9" s="1">
        <v>7.1566099999999994E-2</v>
      </c>
      <c r="BP9" s="1">
        <v>3.3294999999999998E-2</v>
      </c>
      <c r="BQ9" s="1">
        <v>0.55272569999999999</v>
      </c>
      <c r="BR9" s="1">
        <v>0.1848467</v>
      </c>
      <c r="BS9" s="1">
        <v>0.19607759999999999</v>
      </c>
      <c r="BT9" s="1">
        <v>5.6386499999999999E-2</v>
      </c>
      <c r="BU9" s="1">
        <v>0.115727</v>
      </c>
      <c r="BV9" s="1">
        <v>7.5152349000000003</v>
      </c>
      <c r="BW9" s="1">
        <v>0.53984489999999996</v>
      </c>
      <c r="BX9" s="1">
        <v>0.12539330000000001</v>
      </c>
      <c r="BY9" s="1">
        <v>5.5941000000000003E-3</v>
      </c>
      <c r="BZ9" s="1">
        <v>14.398728</v>
      </c>
      <c r="CA9" s="1">
        <v>0.2062445</v>
      </c>
      <c r="CB9" s="1">
        <v>9.4565700000000003E-2</v>
      </c>
      <c r="CC9" s="1">
        <v>3.2932999999999999E-3</v>
      </c>
      <c r="CD9" s="1">
        <v>0.1476451</v>
      </c>
      <c r="CE9" s="1">
        <v>1.5355199999999999E-2</v>
      </c>
      <c r="CF9" s="1">
        <v>3.57781E-2</v>
      </c>
      <c r="CG9" s="1">
        <v>3.2241000000000001E-3</v>
      </c>
      <c r="CH9" s="1">
        <v>0.16508619999999999</v>
      </c>
      <c r="CI9" s="1">
        <v>2.0985699999999999E-2</v>
      </c>
      <c r="CJ9" s="1">
        <v>1.66281E-2</v>
      </c>
      <c r="CK9" s="1">
        <v>2.1586709000000002</v>
      </c>
      <c r="CL9" s="1">
        <v>1.6041900000000001E-2</v>
      </c>
      <c r="CM9" s="1">
        <v>2.2710999999999999E-2</v>
      </c>
      <c r="CN9" s="1">
        <v>0.7367049</v>
      </c>
      <c r="CO9" s="1">
        <v>0.17323720000000001</v>
      </c>
      <c r="CP9" s="1">
        <v>8.4015900000000004E-2</v>
      </c>
      <c r="CQ9" s="1">
        <v>0.53850100000000001</v>
      </c>
      <c r="CR9" s="1">
        <v>0.36672490000000002</v>
      </c>
      <c r="CS9" s="1">
        <v>0.196798</v>
      </c>
      <c r="CT9" s="1">
        <v>0.10313600000000001</v>
      </c>
      <c r="CU9" s="1">
        <v>0.26198329999999997</v>
      </c>
      <c r="CV9" s="1">
        <v>0.47094380000000002</v>
      </c>
      <c r="CW9" s="1">
        <v>1.2005779000000001</v>
      </c>
      <c r="CX9" s="1">
        <v>0.10541109999999999</v>
      </c>
      <c r="CY9" s="1">
        <v>1.2193898999999999</v>
      </c>
      <c r="CZ9" s="1">
        <v>0.74186419999999997</v>
      </c>
      <c r="DA9" s="1">
        <v>4.9690999999999997E-3</v>
      </c>
      <c r="DB9" s="1">
        <v>0.19113759999999999</v>
      </c>
      <c r="DC9" s="1">
        <v>0.18275359999999999</v>
      </c>
      <c r="DD9" s="1">
        <v>0.40748859999999998</v>
      </c>
      <c r="DE9" s="1">
        <v>2.1312600000000001E-2</v>
      </c>
      <c r="DF9" s="1">
        <v>0.53122970000000003</v>
      </c>
      <c r="DG9" s="1">
        <v>6.2791299999999994E-2</v>
      </c>
      <c r="DH9" s="1">
        <v>2.6047399999999998E-2</v>
      </c>
      <c r="DI9" s="1">
        <v>1.1849999999999999E-2</v>
      </c>
      <c r="DJ9" s="1">
        <v>3.2785599999999998E-2</v>
      </c>
      <c r="DK9" s="1">
        <v>1.5175034000000001</v>
      </c>
      <c r="DL9" s="1">
        <v>0.196104</v>
      </c>
      <c r="DM9" s="1">
        <v>0.61671759999999998</v>
      </c>
      <c r="DN9" s="1">
        <v>70.021118000000001</v>
      </c>
      <c r="DO9" s="1">
        <v>1.0234E-3</v>
      </c>
      <c r="DP9" s="1">
        <v>1.2141875</v>
      </c>
      <c r="DQ9" s="1">
        <v>3.5492020000000002</v>
      </c>
      <c r="DR9" s="1">
        <v>0.13607050000000001</v>
      </c>
      <c r="DS9" s="1">
        <v>0.15445410000000001</v>
      </c>
      <c r="DT9" s="1">
        <v>26.884819</v>
      </c>
      <c r="DU9" s="1">
        <v>0.40509630000000002</v>
      </c>
      <c r="DV9" s="1">
        <v>0.94424810000000003</v>
      </c>
      <c r="DW9" s="1">
        <v>16.614674000000001</v>
      </c>
      <c r="DX9" s="1">
        <v>0.81474579999999996</v>
      </c>
      <c r="DY9" s="1">
        <v>6.0019903000000001</v>
      </c>
      <c r="DZ9" s="1">
        <v>0.87146900000000005</v>
      </c>
      <c r="EA9" s="1">
        <v>0.1191434</v>
      </c>
      <c r="EB9" s="1">
        <v>6.7365130999999998</v>
      </c>
      <c r="EC9" s="1">
        <v>1.7871546</v>
      </c>
      <c r="ED9" s="1">
        <v>0.1233548</v>
      </c>
      <c r="EE9" s="1">
        <v>0.3222988</v>
      </c>
      <c r="EF9" s="1">
        <v>817.80695000000003</v>
      </c>
      <c r="EG9" s="1">
        <v>1.3227385</v>
      </c>
      <c r="EH9" s="1">
        <v>2.5093915</v>
      </c>
      <c r="EI9" s="1">
        <v>7.9179600000000003E-2</v>
      </c>
      <c r="EJ9" s="1">
        <v>3.6941974000000002</v>
      </c>
      <c r="EK9" s="1">
        <v>2.1919404999999998</v>
      </c>
      <c r="EL9" s="1">
        <v>0.25955070000000002</v>
      </c>
      <c r="EM9" s="1">
        <v>4.1258999999999997E-2</v>
      </c>
      <c r="EN9" s="1">
        <v>6.7499837999999999</v>
      </c>
      <c r="EO9" s="1">
        <v>3.4729266000000001</v>
      </c>
      <c r="EP9" s="1">
        <v>0.71537720000000005</v>
      </c>
      <c r="EQ9" s="1">
        <v>125.6215</v>
      </c>
      <c r="ER9" s="1">
        <v>2.1221836000000001</v>
      </c>
      <c r="ES9" s="1">
        <v>0.60107960000000005</v>
      </c>
      <c r="ET9" s="1">
        <v>16.523513999999999</v>
      </c>
      <c r="EU9" s="1">
        <v>11.220632</v>
      </c>
      <c r="EV9" s="1">
        <v>1.9378932</v>
      </c>
      <c r="EW9" s="1">
        <v>27.043858</v>
      </c>
      <c r="EX9" s="1">
        <v>60.935543000000003</v>
      </c>
      <c r="EY9" s="1">
        <v>42.893191999999999</v>
      </c>
      <c r="EZ9" s="1">
        <v>17.571853999999998</v>
      </c>
      <c r="FA9" s="1">
        <v>1.2563875</v>
      </c>
      <c r="FB9" s="1">
        <v>25.786304000000001</v>
      </c>
      <c r="FC9" s="1">
        <v>10.795071</v>
      </c>
      <c r="FD9" s="1">
        <v>138.89315999999999</v>
      </c>
      <c r="FE9" s="1">
        <v>4.8955435999999999</v>
      </c>
      <c r="FF9" s="1">
        <v>3.0466704</v>
      </c>
      <c r="FG9" s="1">
        <v>5.52741E-2</v>
      </c>
      <c r="FH9" s="1">
        <v>1.1992284</v>
      </c>
      <c r="FI9" s="1">
        <v>3.7571447</v>
      </c>
      <c r="FJ9" s="1">
        <v>6.5730599999999999</v>
      </c>
      <c r="FK9" s="1">
        <v>14.732723999999999</v>
      </c>
      <c r="FL9" s="1">
        <v>0.67318040000000001</v>
      </c>
      <c r="FM9" s="1">
        <v>1.4962046</v>
      </c>
      <c r="FN9" s="1">
        <v>0.35839199999999999</v>
      </c>
      <c r="FO9" s="1">
        <v>6.2534628000000003</v>
      </c>
      <c r="FP9" s="1">
        <v>0.83458120000000002</v>
      </c>
      <c r="FQ9" s="1">
        <v>15.790172</v>
      </c>
      <c r="FR9" s="1">
        <v>4.3383726999999999</v>
      </c>
      <c r="FS9" s="1">
        <v>0.76169430000000005</v>
      </c>
      <c r="FT9" s="1">
        <v>29.999056</v>
      </c>
      <c r="FU9" s="1">
        <v>4.4890000000000002E-4</v>
      </c>
      <c r="FV9" s="1">
        <v>3.1101899999999998E-2</v>
      </c>
      <c r="FW9" s="1">
        <v>0.98356160000000004</v>
      </c>
      <c r="FX9" s="1">
        <v>2.5573100000000001E-2</v>
      </c>
      <c r="FY9" s="1">
        <v>0.15254529999999999</v>
      </c>
      <c r="FZ9" s="1">
        <v>5.3891109999999998</v>
      </c>
      <c r="GA9" s="1">
        <v>0.1044466</v>
      </c>
      <c r="GB9" s="1">
        <v>0.23834440000000001</v>
      </c>
      <c r="GC9" s="1">
        <v>9.6819468000000004</v>
      </c>
      <c r="GD9" s="1">
        <v>0.1812792</v>
      </c>
      <c r="GE9" s="1">
        <v>0.84689740000000002</v>
      </c>
      <c r="GF9" s="1">
        <v>1.6871278000000001</v>
      </c>
      <c r="GG9" s="1">
        <v>8.6370799999999998E-2</v>
      </c>
      <c r="GH9" s="1">
        <v>5.8487891999999997</v>
      </c>
      <c r="GI9" s="1">
        <v>0.80758260000000004</v>
      </c>
      <c r="GJ9" s="1">
        <v>0.13665140000000001</v>
      </c>
      <c r="GK9" s="1">
        <v>0.28317399999999998</v>
      </c>
      <c r="GL9" s="1">
        <v>148.68039999999999</v>
      </c>
      <c r="GM9" s="1">
        <v>0.25119079999999999</v>
      </c>
      <c r="GN9" s="1">
        <v>1.5811841</v>
      </c>
      <c r="GO9" s="1">
        <v>5.7689999999999998E-4</v>
      </c>
      <c r="GP9" s="1">
        <v>0.2369474</v>
      </c>
      <c r="GQ9" s="1">
        <v>1.1605818999999999</v>
      </c>
      <c r="GR9" s="1">
        <v>6.8540799999999999E-2</v>
      </c>
      <c r="GS9" s="1">
        <v>1.8494E-3</v>
      </c>
      <c r="GT9" s="1">
        <v>5.2439727999999999</v>
      </c>
      <c r="GU9" s="1">
        <v>0.35816009999999998</v>
      </c>
      <c r="GV9" s="1">
        <v>0.35421799999999998</v>
      </c>
      <c r="GW9" s="1">
        <v>15.192099000000001</v>
      </c>
      <c r="GX9" s="1">
        <v>0.38117329999999999</v>
      </c>
      <c r="GY9" s="1">
        <v>3.5066E-2</v>
      </c>
      <c r="GZ9" s="1">
        <v>6.6339702999999997</v>
      </c>
      <c r="HA9" s="1">
        <v>9.8036136999999997</v>
      </c>
      <c r="HB9" s="1">
        <v>0.1070583</v>
      </c>
      <c r="HC9" s="1">
        <v>6.5689878000000004</v>
      </c>
      <c r="HD9" s="1">
        <v>10.163017999999999</v>
      </c>
      <c r="HE9" s="1">
        <v>22.639233000000001</v>
      </c>
      <c r="HF9" s="1">
        <v>5.9788756000000003</v>
      </c>
      <c r="HG9" s="1">
        <v>0.99422140000000003</v>
      </c>
      <c r="HH9" s="1">
        <v>14.977565</v>
      </c>
      <c r="HI9" s="1">
        <v>3.7797322000000002</v>
      </c>
      <c r="HJ9" s="1">
        <v>12.623945000000001</v>
      </c>
      <c r="HK9" s="1">
        <v>1.0333914</v>
      </c>
      <c r="HL9" s="1">
        <v>1.0239601</v>
      </c>
      <c r="HM9" s="1">
        <v>1.33282E-2</v>
      </c>
      <c r="HN9" s="1">
        <v>0.15092620000000001</v>
      </c>
      <c r="HO9" s="1">
        <v>0.84556889999999996</v>
      </c>
      <c r="HP9" s="1">
        <v>2.5427597</v>
      </c>
      <c r="HQ9" s="1">
        <v>2.6856287000000001</v>
      </c>
      <c r="HR9" s="1">
        <v>0.50186129999999995</v>
      </c>
      <c r="HS9" s="1">
        <v>0.1140813</v>
      </c>
      <c r="HT9" s="1">
        <v>1.90776E-2</v>
      </c>
      <c r="HU9" s="1">
        <v>2.9058397</v>
      </c>
      <c r="HV9" s="1">
        <v>1.0231499999999999E-2</v>
      </c>
      <c r="HW9" s="1">
        <v>4.9209804999999998</v>
      </c>
      <c r="HX9" s="1">
        <v>1.3626484999999999</v>
      </c>
      <c r="HY9" s="1">
        <v>0.42944090000000001</v>
      </c>
      <c r="HZ9" s="1">
        <v>59.848849999999999</v>
      </c>
      <c r="IA9" s="1">
        <v>8.1880000000000008E-3</v>
      </c>
      <c r="IB9" s="1">
        <v>0.40271899999999999</v>
      </c>
      <c r="IC9" s="1">
        <v>5.0641527000000002</v>
      </c>
      <c r="ID9" s="1">
        <v>0.49279400000000001</v>
      </c>
      <c r="IE9" s="1">
        <v>0.45303169999999998</v>
      </c>
      <c r="IF9" s="1">
        <v>23.437822000000001</v>
      </c>
      <c r="IG9" s="1">
        <v>0.71965129999999999</v>
      </c>
      <c r="IH9" s="1">
        <v>2.2231193</v>
      </c>
      <c r="II9" s="1">
        <v>17.497999</v>
      </c>
      <c r="IJ9" s="1">
        <v>0.74323399999999995</v>
      </c>
      <c r="IK9" s="1">
        <v>5.1116858000000001</v>
      </c>
      <c r="IL9" s="1">
        <v>3.2140813000000001</v>
      </c>
      <c r="IM9" s="1">
        <v>1.5610051</v>
      </c>
      <c r="IN9" s="1">
        <v>14.64053</v>
      </c>
      <c r="IO9" s="1">
        <v>2.8266304</v>
      </c>
      <c r="IP9" s="1">
        <v>0.58851790000000004</v>
      </c>
      <c r="IQ9" s="1">
        <v>0.46406609999999998</v>
      </c>
      <c r="IR9" s="1">
        <v>310.45803999999998</v>
      </c>
      <c r="IS9" s="1">
        <v>1.2753737000000001</v>
      </c>
      <c r="IT9" s="1">
        <v>8.9533194999999992</v>
      </c>
      <c r="IU9" s="1">
        <v>0.17829829999999999</v>
      </c>
      <c r="IV9" s="1">
        <v>2.0902037999999998</v>
      </c>
      <c r="IW9" s="1">
        <v>3.7878311</v>
      </c>
      <c r="IX9" s="1">
        <v>0.25801289999999999</v>
      </c>
      <c r="IY9" s="1">
        <v>0.3513329</v>
      </c>
      <c r="IZ9" s="1">
        <v>11.586296000000001</v>
      </c>
      <c r="JA9" s="1">
        <v>3.1770475</v>
      </c>
      <c r="JB9" s="1">
        <v>1.2494080999999999</v>
      </c>
      <c r="JC9" s="1">
        <v>69.806854000000001</v>
      </c>
      <c r="JD9" s="1">
        <v>3.7286104999999998</v>
      </c>
      <c r="JE9" s="1">
        <v>0.45132319999999998</v>
      </c>
      <c r="JF9" s="1">
        <v>20.796040999999999</v>
      </c>
      <c r="JG9" s="1">
        <v>39.451126000000002</v>
      </c>
      <c r="JH9" s="1">
        <v>0.54839890000000002</v>
      </c>
      <c r="JI9" s="1">
        <v>29.940961999999999</v>
      </c>
      <c r="JJ9" s="1">
        <v>69.748535000000004</v>
      </c>
      <c r="JK9" s="1">
        <v>46.757773999999998</v>
      </c>
      <c r="JL9" s="1">
        <v>13.068811999999999</v>
      </c>
      <c r="JM9" s="1">
        <v>4.7280917000000002</v>
      </c>
      <c r="JN9" s="1">
        <v>31.980501</v>
      </c>
      <c r="JO9" s="1">
        <v>13.863981000000001</v>
      </c>
      <c r="JP9" s="1">
        <v>57.338585000000002</v>
      </c>
      <c r="JQ9" s="1">
        <v>5.0452918999999996</v>
      </c>
      <c r="JR9" s="1">
        <v>3.9927001</v>
      </c>
      <c r="JS9" s="1">
        <v>4.2478399999999999E-2</v>
      </c>
      <c r="JT9" s="1">
        <v>1.4437172</v>
      </c>
      <c r="JU9" s="1">
        <v>7.2723450999999999</v>
      </c>
      <c r="JV9" s="1">
        <v>9.0642776000000005</v>
      </c>
      <c r="JW9" s="1">
        <v>10.136435000000001</v>
      </c>
      <c r="JX9" s="1">
        <v>1.6287769999999999</v>
      </c>
      <c r="JY9" s="1">
        <v>1.3355687999999999</v>
      </c>
      <c r="JZ9" s="1">
        <v>0.20600489999999999</v>
      </c>
      <c r="KA9" s="1">
        <v>7.2387977000000001</v>
      </c>
      <c r="KB9" s="1">
        <v>0.98208459999999997</v>
      </c>
      <c r="KC9" s="1">
        <v>15.48996</v>
      </c>
      <c r="KD9" s="1">
        <v>4.2481717999999997</v>
      </c>
      <c r="KE9" s="1">
        <v>1.4159889000000001</v>
      </c>
      <c r="KF9" s="1">
        <v>14.746346000000001</v>
      </c>
      <c r="KG9" s="1">
        <v>9.7999999999999993E-6</v>
      </c>
      <c r="KH9" s="1">
        <v>5.9616000000000001E-3</v>
      </c>
      <c r="KI9" s="1">
        <v>0.27260780000000001</v>
      </c>
      <c r="KJ9" s="1">
        <v>2.5290699999999999E-2</v>
      </c>
      <c r="KK9" s="1">
        <v>4.4119699999999998E-2</v>
      </c>
      <c r="KL9" s="1">
        <v>2.7654435999999998</v>
      </c>
      <c r="KM9" s="1">
        <v>8.3021600000000001E-2</v>
      </c>
      <c r="KN9" s="1">
        <v>5.8801100000000002E-2</v>
      </c>
      <c r="KO9" s="1">
        <v>3.0483169999999999</v>
      </c>
      <c r="KP9" s="1">
        <v>0.15758510000000001</v>
      </c>
      <c r="KQ9" s="1">
        <v>0.6927082</v>
      </c>
      <c r="KR9" s="1">
        <v>0.49090060000000002</v>
      </c>
      <c r="KS9" s="1">
        <v>0.1038119</v>
      </c>
      <c r="KT9" s="1">
        <v>1.1718431</v>
      </c>
      <c r="KU9" s="1">
        <v>8.60987E-2</v>
      </c>
      <c r="KV9" s="1">
        <v>1.7980000000000001E-4</v>
      </c>
      <c r="KW9" s="1">
        <v>3.2016500000000003E-2</v>
      </c>
      <c r="KX9" s="1">
        <v>107.81748</v>
      </c>
      <c r="KY9" s="1">
        <v>1.53432E-2</v>
      </c>
      <c r="KZ9" s="1">
        <v>0.41468270000000002</v>
      </c>
      <c r="LA9" s="1">
        <v>1.20792E-2</v>
      </c>
      <c r="LB9" s="1">
        <v>0.1389032</v>
      </c>
      <c r="LC9" s="1">
        <v>0.29424509999999998</v>
      </c>
      <c r="LD9" s="1">
        <v>6.7676999999999998E-3</v>
      </c>
      <c r="LE9" s="1">
        <v>2.00228E-2</v>
      </c>
      <c r="LF9" s="1">
        <v>1.3243681</v>
      </c>
      <c r="LG9" s="1">
        <v>0.190218</v>
      </c>
      <c r="LH9" s="1">
        <v>5.4487099999999997E-2</v>
      </c>
      <c r="LI9" s="1">
        <v>7.1738067000000001</v>
      </c>
      <c r="LJ9" s="1">
        <v>9.8333400000000001E-2</v>
      </c>
      <c r="LK9" s="1">
        <v>1.1415099999999999E-2</v>
      </c>
      <c r="LL9" s="1">
        <v>2.0744405000000001</v>
      </c>
      <c r="LM9" s="1">
        <v>2.8649206</v>
      </c>
      <c r="LN9" s="1">
        <v>0.1265754</v>
      </c>
      <c r="LO9" s="1">
        <v>2.8407531000000001</v>
      </c>
      <c r="LP9" s="1">
        <v>6.9204011000000003</v>
      </c>
      <c r="LQ9" s="1">
        <v>20.754047</v>
      </c>
      <c r="LR9" s="1">
        <v>1.8303859</v>
      </c>
      <c r="LS9" s="1">
        <v>0.45318079999999999</v>
      </c>
      <c r="LT9" s="1">
        <v>25.921581</v>
      </c>
      <c r="LU9" s="1">
        <v>1.5063397000000001</v>
      </c>
      <c r="LV9" s="1">
        <v>6.8098383</v>
      </c>
      <c r="LW9" s="1">
        <v>3.6662199999999999E-2</v>
      </c>
      <c r="LX9" s="1">
        <v>0.3898624</v>
      </c>
      <c r="LY9" s="1">
        <v>3.7970999999999999E-3</v>
      </c>
      <c r="LZ9" s="1">
        <v>0.1174258</v>
      </c>
      <c r="MA9" s="1">
        <v>1.1320077</v>
      </c>
      <c r="MB9" s="1">
        <v>0.52823039999999999</v>
      </c>
      <c r="MC9" s="1">
        <v>1.3173121999999999</v>
      </c>
      <c r="MD9" s="1">
        <v>3.2160000000000001E-2</v>
      </c>
      <c r="ME9" s="1">
        <v>0.2375951</v>
      </c>
      <c r="MF9" s="1">
        <v>7.0473000000000003E-3</v>
      </c>
      <c r="MG9" s="1">
        <v>0.39854200000000001</v>
      </c>
      <c r="MH9" s="1">
        <v>4.8578000000000003E-2</v>
      </c>
      <c r="MI9" s="1">
        <v>1.1445723000000001</v>
      </c>
      <c r="MJ9" s="1">
        <v>1.0716456000000001</v>
      </c>
      <c r="MK9" s="1">
        <v>4.4081000000000002E-2</v>
      </c>
      <c r="ML9" s="1">
        <v>4.9299096999999996</v>
      </c>
      <c r="MM9" s="1">
        <v>1.9379999999999999E-4</v>
      </c>
      <c r="MN9" s="1">
        <v>0.1460496</v>
      </c>
      <c r="MO9" s="1">
        <v>0.44325520000000002</v>
      </c>
      <c r="MP9" s="1">
        <v>7.9726099999999994E-2</v>
      </c>
      <c r="MQ9" s="1">
        <v>8.4033999999999998E-2</v>
      </c>
      <c r="MR9" s="1">
        <v>2.6261439000000002</v>
      </c>
      <c r="MS9" s="1">
        <v>1.14485E-2</v>
      </c>
      <c r="MT9" s="1">
        <v>0.17418600000000001</v>
      </c>
      <c r="MU9" s="1">
        <v>1.2514236000000001</v>
      </c>
      <c r="MV9" s="1">
        <v>0.13746720000000001</v>
      </c>
      <c r="MW9" s="1">
        <v>0.47785109999999997</v>
      </c>
      <c r="MX9" s="1">
        <v>0.16339699999999999</v>
      </c>
      <c r="MY9" s="1">
        <v>0.1940065</v>
      </c>
      <c r="MZ9" s="1">
        <v>1.3452156</v>
      </c>
      <c r="NA9" s="1">
        <v>0.1778428</v>
      </c>
      <c r="NB9" s="1">
        <v>0.31479289999999999</v>
      </c>
      <c r="NC9" s="1">
        <v>5.7998300000000003E-2</v>
      </c>
      <c r="ND9" s="1">
        <v>15.075068</v>
      </c>
      <c r="NE9" s="1">
        <v>5.2497700000000001E-2</v>
      </c>
      <c r="NF9" s="1">
        <v>0.94011769999999995</v>
      </c>
      <c r="NG9" s="1">
        <v>1.84748E-2</v>
      </c>
      <c r="NH9" s="1">
        <v>0.18000169999999999</v>
      </c>
      <c r="NI9" s="1">
        <v>0.35106470000000001</v>
      </c>
      <c r="NJ9" s="1">
        <v>2.7441500000000001E-2</v>
      </c>
      <c r="NK9" s="1">
        <v>3.8399700000000002E-2</v>
      </c>
      <c r="NL9" s="1">
        <v>0.87667510000000004</v>
      </c>
      <c r="NM9" s="1">
        <v>0.34045570000000003</v>
      </c>
      <c r="NN9" s="1">
        <v>0.14916409999999999</v>
      </c>
      <c r="NO9" s="1">
        <v>1.4917715</v>
      </c>
      <c r="NP9" s="1">
        <v>0.3583943</v>
      </c>
      <c r="NQ9" s="1">
        <v>0.20583509999999999</v>
      </c>
      <c r="NR9" s="1">
        <v>0.55945780000000001</v>
      </c>
      <c r="NS9" s="1">
        <v>0.70867659999999999</v>
      </c>
      <c r="NT9" s="1">
        <v>4.6285899999999998E-2</v>
      </c>
      <c r="NU9" s="1">
        <v>1.9980865999999999</v>
      </c>
      <c r="NV9" s="1">
        <v>5.1623497</v>
      </c>
      <c r="NW9" s="1">
        <v>15.575656</v>
      </c>
      <c r="NX9" s="1">
        <v>1.3046727</v>
      </c>
      <c r="NY9" s="1">
        <v>0.50948769999999999</v>
      </c>
      <c r="NZ9" s="1">
        <v>0.68739939999999999</v>
      </c>
      <c r="OA9" s="1">
        <v>0.49171160000000003</v>
      </c>
      <c r="OB9" s="1">
        <v>1.4919560999999999</v>
      </c>
      <c r="OC9" s="1">
        <v>0.72700209999999998</v>
      </c>
      <c r="OD9" s="1">
        <v>0.32898699999999997</v>
      </c>
      <c r="OE9" s="1">
        <v>1.841E-3</v>
      </c>
      <c r="OF9" s="1">
        <v>0.2184876</v>
      </c>
      <c r="OG9" s="1">
        <v>0.51947670000000001</v>
      </c>
      <c r="OH9" s="1">
        <v>0.84758049999999996</v>
      </c>
      <c r="OI9" s="1">
        <v>0.47856900000000002</v>
      </c>
      <c r="OJ9" s="1">
        <v>0.15067620000000001</v>
      </c>
      <c r="OK9" s="1">
        <v>1.2256999999999999E-3</v>
      </c>
      <c r="OL9" s="1">
        <v>2.6046E-2</v>
      </c>
      <c r="OM9" s="1">
        <v>0.71595109999999995</v>
      </c>
      <c r="ON9" s="1">
        <v>0.1359341</v>
      </c>
      <c r="OO9" s="1">
        <v>1.0079602999999999</v>
      </c>
      <c r="OP9" s="1">
        <v>0.2576542</v>
      </c>
      <c r="OQ9" s="1">
        <v>0.19106039999999999</v>
      </c>
      <c r="OR9" s="1">
        <v>11.039539</v>
      </c>
      <c r="OS9" s="1">
        <v>2.198E-4</v>
      </c>
      <c r="OT9" s="1">
        <v>2.5773999999999998E-2</v>
      </c>
      <c r="OU9" s="1">
        <v>0.66522999999999999</v>
      </c>
      <c r="OV9" s="1">
        <v>5.4091300000000002E-2</v>
      </c>
      <c r="OW9" s="1">
        <v>7.6562500000000006E-2</v>
      </c>
      <c r="OX9" s="1">
        <v>8.3544558999999996</v>
      </c>
      <c r="OY9" s="1">
        <v>0.194052</v>
      </c>
      <c r="OZ9" s="1">
        <v>0.2447578</v>
      </c>
      <c r="PA9" s="1">
        <v>2.4717411999999999</v>
      </c>
      <c r="PB9" s="1">
        <v>6.5960500000000005E-2</v>
      </c>
      <c r="PC9" s="1">
        <v>0.58793519999999999</v>
      </c>
      <c r="PD9" s="1">
        <v>0.48349009999999998</v>
      </c>
      <c r="PE9" s="1">
        <v>5.5121799999999999E-2</v>
      </c>
      <c r="PF9" s="1">
        <v>1.8406787</v>
      </c>
      <c r="PG9" s="1">
        <v>0.1034992</v>
      </c>
      <c r="PH9" s="1">
        <v>2.8301E-2</v>
      </c>
      <c r="PI9" s="1">
        <v>5.5924000000000001E-2</v>
      </c>
      <c r="PJ9" s="1">
        <v>133.32624999999999</v>
      </c>
      <c r="PK9" s="1">
        <v>0.13650380000000001</v>
      </c>
      <c r="PL9" s="1">
        <v>1.8797191</v>
      </c>
      <c r="PM9" s="1">
        <v>2.2299200000000002E-2</v>
      </c>
      <c r="PN9" s="1">
        <v>0.22248490000000001</v>
      </c>
      <c r="PO9" s="1">
        <v>0.57592699999999997</v>
      </c>
      <c r="PP9" s="1">
        <v>2.65992E-2</v>
      </c>
      <c r="PQ9" s="1">
        <v>4.4829899999999999E-2</v>
      </c>
      <c r="PR9" s="1">
        <v>2.5404618000000001</v>
      </c>
      <c r="PS9" s="1">
        <v>0.59609749999999995</v>
      </c>
      <c r="PT9" s="1">
        <v>0.1655885</v>
      </c>
      <c r="PU9" s="1">
        <v>11.198354999999999</v>
      </c>
      <c r="PV9" s="1">
        <v>0.61464669999999999</v>
      </c>
      <c r="PW9" s="1">
        <v>5.68795E-2</v>
      </c>
      <c r="PX9" s="1">
        <v>3.5597064</v>
      </c>
      <c r="PY9" s="1">
        <v>7.6843076000000003</v>
      </c>
      <c r="PZ9" s="1">
        <v>2.2653800000000002E-2</v>
      </c>
      <c r="QA9" s="1">
        <v>3.3860804999999998</v>
      </c>
      <c r="QB9" s="1">
        <v>12.012200999999999</v>
      </c>
      <c r="QC9" s="1">
        <v>21.052876000000001</v>
      </c>
      <c r="QD9" s="1">
        <v>1.6979253999999999</v>
      </c>
      <c r="QE9" s="1">
        <v>0.53943929999999995</v>
      </c>
      <c r="QF9" s="1">
        <v>4.7777561999999998</v>
      </c>
      <c r="QG9" s="1">
        <v>2.9311069999999999</v>
      </c>
      <c r="QH9" s="1">
        <v>15.930547000000001</v>
      </c>
      <c r="QI9" s="1">
        <v>2.0366160999999998</v>
      </c>
      <c r="QJ9" s="1">
        <v>0.71761589999999997</v>
      </c>
      <c r="QK9" s="1">
        <v>8.4539999999999995E-4</v>
      </c>
      <c r="QL9" s="1">
        <v>0.16111449999999999</v>
      </c>
      <c r="QM9" s="1">
        <v>0.82819520000000002</v>
      </c>
      <c r="QN9" s="1">
        <v>1.0910820999999999</v>
      </c>
      <c r="QO9" s="1">
        <v>1.1550007</v>
      </c>
      <c r="QP9" s="1">
        <v>6.2714500000000006E-2</v>
      </c>
      <c r="QQ9" s="1">
        <v>0.1285761</v>
      </c>
      <c r="QR9" s="1">
        <v>6.5397300000000005E-2</v>
      </c>
      <c r="QS9" s="1">
        <v>0.54197569999999995</v>
      </c>
      <c r="QT9" s="1">
        <v>0.11822969999999999</v>
      </c>
      <c r="QU9" s="1">
        <v>2.6888399000000001</v>
      </c>
      <c r="QV9" s="1">
        <v>0.30947010000000003</v>
      </c>
      <c r="QW9" s="1">
        <v>0.29973159999999999</v>
      </c>
      <c r="QX9" s="1">
        <v>18.138055999999999</v>
      </c>
      <c r="QY9" s="1">
        <v>1.5984999999999999E-2</v>
      </c>
      <c r="QZ9" s="1">
        <v>0.2139422</v>
      </c>
      <c r="RA9" s="1">
        <v>1.0763098</v>
      </c>
      <c r="RB9" s="1">
        <v>0.1850987</v>
      </c>
      <c r="RC9" s="1">
        <v>0.1123823</v>
      </c>
      <c r="RD9" s="1">
        <v>7.8214525999999998</v>
      </c>
      <c r="RE9" s="1">
        <v>9.6912100000000001E-2</v>
      </c>
      <c r="RF9" s="1">
        <v>1.0187310999999999</v>
      </c>
      <c r="RG9" s="1">
        <v>6.4995446000000001</v>
      </c>
      <c r="RH9" s="1">
        <v>0.19291369999999999</v>
      </c>
      <c r="RI9" s="1">
        <v>1.5519532</v>
      </c>
      <c r="RJ9" s="1">
        <v>0.64164699999999997</v>
      </c>
      <c r="RK9" s="1">
        <v>9.4436500000000007E-2</v>
      </c>
      <c r="RL9" s="1">
        <v>4.1169896000000001</v>
      </c>
      <c r="RM9" s="1">
        <v>0.3963525</v>
      </c>
      <c r="RN9" s="1">
        <v>0.2236215</v>
      </c>
      <c r="RO9" s="1">
        <v>0.14161309999999999</v>
      </c>
      <c r="RP9" s="1">
        <v>167.89403999999999</v>
      </c>
      <c r="RQ9" s="1">
        <v>0.21743319999999999</v>
      </c>
      <c r="RR9" s="1">
        <v>4.8464079</v>
      </c>
      <c r="RS9" s="1">
        <v>8.4238800000000003E-2</v>
      </c>
      <c r="RT9" s="1">
        <v>0.74292499999999995</v>
      </c>
      <c r="RU9" s="1">
        <v>0.99487340000000002</v>
      </c>
      <c r="RV9" s="1">
        <v>1.7751400000000001E-2</v>
      </c>
      <c r="RW9" s="1">
        <v>0.23090459999999999</v>
      </c>
      <c r="RX9" s="1">
        <v>4.0844978999999997</v>
      </c>
      <c r="RY9" s="1">
        <v>1.1046847</v>
      </c>
      <c r="RZ9" s="1">
        <v>0.3552902</v>
      </c>
      <c r="SA9" s="1">
        <v>31.696155999999998</v>
      </c>
      <c r="SB9" s="1">
        <v>1.3891681</v>
      </c>
      <c r="SC9" s="1">
        <v>0.17408950000000001</v>
      </c>
      <c r="SD9" s="1">
        <v>7.6964769000000004</v>
      </c>
      <c r="SE9" s="1">
        <v>15.533642</v>
      </c>
      <c r="SF9" s="1">
        <v>0.16438</v>
      </c>
      <c r="SG9" s="1">
        <v>8.2090148999999997</v>
      </c>
      <c r="SH9" s="1">
        <v>28.771184999999999</v>
      </c>
      <c r="SI9" s="1">
        <v>56.622013000000003</v>
      </c>
      <c r="SJ9" s="1">
        <v>4.7578887999999999</v>
      </c>
      <c r="SK9" s="1">
        <v>1.2168957</v>
      </c>
      <c r="SL9" s="1">
        <v>9.8724976000000009</v>
      </c>
      <c r="SM9" s="1">
        <v>3.7885901999999998</v>
      </c>
      <c r="SN9" s="1">
        <v>22.843192999999999</v>
      </c>
      <c r="SO9" s="1">
        <v>1.5436193</v>
      </c>
      <c r="SP9" s="1">
        <v>0.94501619999999997</v>
      </c>
      <c r="SQ9" s="1">
        <v>7.1614000000000001E-3</v>
      </c>
      <c r="SR9" s="1">
        <v>0.63327730000000004</v>
      </c>
      <c r="SS9" s="1">
        <v>1.3262798</v>
      </c>
      <c r="ST9" s="1">
        <v>4.2428287999999998</v>
      </c>
      <c r="SU9" s="1">
        <v>2.0973077</v>
      </c>
      <c r="SV9" s="1">
        <v>0.44631700000000002</v>
      </c>
      <c r="SW9" s="1">
        <v>0.31568839999999998</v>
      </c>
      <c r="SX9" s="1">
        <v>4.9776399999999998E-2</v>
      </c>
      <c r="SY9" s="1">
        <v>1.7921692</v>
      </c>
      <c r="SZ9" s="1">
        <v>0.2816456</v>
      </c>
      <c r="TA9" s="1">
        <v>4.3013864000000002</v>
      </c>
      <c r="TB9" s="1">
        <v>0.80318679999999998</v>
      </c>
      <c r="TC9" s="1">
        <v>0.36402230000000002</v>
      </c>
      <c r="TD9" s="1">
        <v>28.045960999999998</v>
      </c>
      <c r="TE9" s="1">
        <v>6.0030000000000001E-4</v>
      </c>
      <c r="TF9" s="1">
        <v>7.0240200000000003E-2</v>
      </c>
      <c r="TG9" s="1">
        <v>0.73342039999999997</v>
      </c>
      <c r="TH9" s="1">
        <v>0.1000033</v>
      </c>
      <c r="TI9" s="1">
        <v>1.6655099999999999E-2</v>
      </c>
      <c r="TJ9" s="1">
        <v>9.2469348999999994</v>
      </c>
      <c r="TK9" s="1">
        <v>4.0185800000000001E-2</v>
      </c>
      <c r="TL9" s="1">
        <v>0.48784840000000002</v>
      </c>
      <c r="TM9" s="1">
        <v>5.9820036999999999</v>
      </c>
      <c r="TN9" s="1">
        <v>0.12547179999999999</v>
      </c>
      <c r="TO9" s="1">
        <v>1.0226606</v>
      </c>
      <c r="TP9" s="1">
        <v>1.1078451</v>
      </c>
      <c r="TQ9" s="1">
        <v>5.3107700000000001E-2</v>
      </c>
      <c r="TR9" s="1">
        <v>5.9259763000000003</v>
      </c>
      <c r="TS9" s="1">
        <v>0.1194881</v>
      </c>
      <c r="TT9" s="1">
        <v>0.15554229999999999</v>
      </c>
      <c r="TU9" s="1">
        <v>8.2895200000000002E-2</v>
      </c>
      <c r="TV9" s="1">
        <v>218.82812999999999</v>
      </c>
      <c r="TW9" s="1">
        <v>4.7937599999999997E-2</v>
      </c>
      <c r="TX9" s="1">
        <v>3.0923576000000002</v>
      </c>
      <c r="TY9" s="1">
        <v>9.8317000000000005E-3</v>
      </c>
      <c r="TZ9" s="1">
        <v>0.61426130000000001</v>
      </c>
      <c r="UA9" s="1">
        <v>0.2981838</v>
      </c>
      <c r="UB9" s="1">
        <v>3.7963200000000002E-2</v>
      </c>
      <c r="UC9" s="1">
        <v>8.79056E-2</v>
      </c>
      <c r="UD9" s="1">
        <v>1.1552876999999999</v>
      </c>
      <c r="UE9" s="1">
        <v>0.58585810000000005</v>
      </c>
      <c r="UF9" s="1">
        <v>0.24764710000000001</v>
      </c>
      <c r="UG9" s="1">
        <v>39.812969000000002</v>
      </c>
      <c r="UH9" s="1">
        <v>0.7414039</v>
      </c>
      <c r="UI9" s="1">
        <v>7.1083800000000003E-2</v>
      </c>
      <c r="UJ9" s="1">
        <v>6.1092057000000004</v>
      </c>
      <c r="UK9" s="1">
        <v>10.44961</v>
      </c>
      <c r="UL9" s="1">
        <v>0.1000311</v>
      </c>
      <c r="UM9" s="1">
        <v>8.1464137999999995</v>
      </c>
      <c r="UN9" s="1">
        <v>26.215916</v>
      </c>
      <c r="UO9" s="1">
        <v>47.589283000000002</v>
      </c>
      <c r="UP9" s="1">
        <v>5.0048661000000001</v>
      </c>
      <c r="UQ9" s="1">
        <v>1.2624234000000001</v>
      </c>
      <c r="UR9" s="1">
        <v>15.601998999999999</v>
      </c>
      <c r="US9" s="1">
        <v>5.1968994000000004</v>
      </c>
      <c r="UT9" s="1">
        <v>30.976061000000001</v>
      </c>
      <c r="UU9" s="1">
        <v>1.7429848999999999</v>
      </c>
      <c r="UV9" s="1">
        <v>0.96488799999999997</v>
      </c>
      <c r="UW9" s="1">
        <v>2.4501000000000002E-3</v>
      </c>
      <c r="UX9" s="1">
        <v>0.18724940000000001</v>
      </c>
      <c r="UY9" s="1">
        <v>1.8331033000000001</v>
      </c>
      <c r="UZ9" s="1">
        <v>2.5161142000000001</v>
      </c>
      <c r="VA9" s="1">
        <v>2.3636157999999998</v>
      </c>
      <c r="VB9" s="1">
        <v>0.39952359999999998</v>
      </c>
      <c r="VC9" s="1">
        <v>0.1494733</v>
      </c>
      <c r="VD9" s="1">
        <v>4.2925199999999997E-2</v>
      </c>
      <c r="VE9" s="1">
        <v>2.2085713999999999</v>
      </c>
      <c r="VF9" s="1">
        <v>0.27918219999999999</v>
      </c>
      <c r="VG9" s="1">
        <v>6.3213514999999996</v>
      </c>
      <c r="VH9" s="1">
        <v>1.7417191000000001</v>
      </c>
      <c r="VI9" s="1">
        <v>0.1081289</v>
      </c>
      <c r="VJ9" s="1">
        <v>20.878724999999999</v>
      </c>
      <c r="VK9" s="1">
        <v>7.15668E-2</v>
      </c>
      <c r="VL9" s="1">
        <v>0.16712070000000001</v>
      </c>
      <c r="VM9" s="1">
        <v>1.9422604999999999</v>
      </c>
      <c r="VN9" s="1">
        <v>0.4336622</v>
      </c>
      <c r="VO9" s="1">
        <v>0.13080539999999999</v>
      </c>
      <c r="VP9" s="1">
        <v>7.4038110000000001</v>
      </c>
      <c r="VQ9" s="1">
        <v>0.49831439999999999</v>
      </c>
      <c r="VR9" s="1">
        <v>2.6903334000000001</v>
      </c>
      <c r="VS9" s="1">
        <v>6.8686562000000002</v>
      </c>
      <c r="VT9" s="1">
        <v>0.3501958</v>
      </c>
      <c r="VU9" s="1">
        <v>1.9068615</v>
      </c>
      <c r="VV9" s="1">
        <v>1.1768993000000001</v>
      </c>
      <c r="VW9" s="1">
        <v>0.56903340000000002</v>
      </c>
      <c r="VX9" s="1">
        <v>5.2989373000000004</v>
      </c>
      <c r="VY9" s="1">
        <v>0.46819549999999999</v>
      </c>
      <c r="VZ9" s="1">
        <v>0.45927069999999998</v>
      </c>
      <c r="WA9" s="1">
        <v>0.21065139999999999</v>
      </c>
      <c r="WB9" s="1">
        <v>170.12038000000001</v>
      </c>
      <c r="WC9" s="1">
        <v>0.59217260000000005</v>
      </c>
      <c r="WD9" s="1">
        <v>4.5557312999999997</v>
      </c>
      <c r="WE9" s="1">
        <v>1.0232232999999999</v>
      </c>
      <c r="WF9" s="1">
        <v>1.1322072999999999</v>
      </c>
      <c r="WG9" s="1">
        <v>1.4453142000000001</v>
      </c>
      <c r="WH9" s="1">
        <v>9.7679100000000005E-2</v>
      </c>
      <c r="WI9" s="1">
        <v>1.1410357</v>
      </c>
      <c r="WJ9" s="1">
        <v>6.7211685000000001</v>
      </c>
      <c r="WK9" s="1">
        <v>1.8434216999999999</v>
      </c>
      <c r="WL9" s="1">
        <v>0.68604909999999997</v>
      </c>
      <c r="WM9" s="1">
        <v>37.413314999999997</v>
      </c>
      <c r="WN9" s="1">
        <v>2.4660639999999998</v>
      </c>
      <c r="WO9" s="1">
        <v>0.31607960000000002</v>
      </c>
      <c r="WP9" s="1">
        <v>12.767143000000001</v>
      </c>
      <c r="WQ9" s="1">
        <v>13.820364</v>
      </c>
      <c r="WR9" s="1">
        <v>0.21019360000000001</v>
      </c>
      <c r="WS9" s="1">
        <v>10.601105</v>
      </c>
      <c r="WT9" s="1">
        <v>35.101554999999998</v>
      </c>
      <c r="WU9" s="1">
        <v>35.844360000000002</v>
      </c>
      <c r="WV9" s="1">
        <v>5.0860437999999997</v>
      </c>
      <c r="WW9" s="1">
        <v>3.0869545999999999</v>
      </c>
      <c r="WX9" s="1">
        <v>15.419067999999999</v>
      </c>
      <c r="WY9" s="1">
        <v>8.3202590999999995</v>
      </c>
      <c r="WZ9" s="1">
        <v>21.744371000000001</v>
      </c>
      <c r="XA9" s="1">
        <v>3.1142178</v>
      </c>
      <c r="XB9" s="1">
        <v>2.0063276000000001</v>
      </c>
      <c r="XC9" s="1">
        <v>4.1518199999999998E-2</v>
      </c>
      <c r="XD9" s="1">
        <v>1.0864495999999999</v>
      </c>
      <c r="XE9" s="1">
        <v>3.5263026000000002</v>
      </c>
      <c r="XF9" s="1">
        <v>4.0832787000000001</v>
      </c>
      <c r="XG9" s="1">
        <v>3.1523061000000001</v>
      </c>
      <c r="XH9" s="1">
        <v>0.36806840000000002</v>
      </c>
      <c r="XI9" s="1">
        <v>0.53700970000000003</v>
      </c>
      <c r="XJ9" s="1">
        <v>0.1946222</v>
      </c>
      <c r="XK9" s="1">
        <v>2.4152526999999999</v>
      </c>
      <c r="XL9" s="1">
        <v>0.47309499999999999</v>
      </c>
      <c r="XM9" s="1">
        <v>5.6699213999999998</v>
      </c>
      <c r="XN9" s="1">
        <v>2.0314703000000001</v>
      </c>
      <c r="XO9" s="1">
        <v>0.67563329999999999</v>
      </c>
      <c r="XP9" s="1">
        <v>15.713767000000001</v>
      </c>
      <c r="XQ9" s="1">
        <v>1.38694E-2</v>
      </c>
      <c r="XR9" s="1">
        <v>0.22985700000000001</v>
      </c>
      <c r="XS9" s="1">
        <v>1.3553888999999999</v>
      </c>
      <c r="XT9" s="1">
        <v>0.1069843</v>
      </c>
      <c r="XU9" s="1">
        <v>6.5423800000000004E-2</v>
      </c>
      <c r="XV9" s="1">
        <v>4.7227445000000001</v>
      </c>
      <c r="XW9" s="1">
        <v>3.32784E-2</v>
      </c>
      <c r="XX9" s="1">
        <v>0.75229959999999996</v>
      </c>
      <c r="XY9" s="1">
        <v>6.8349605000000002</v>
      </c>
      <c r="XZ9" s="1">
        <v>7.4065400000000003E-2</v>
      </c>
      <c r="YA9" s="1">
        <v>1.6096653000000001</v>
      </c>
      <c r="YB9" s="1">
        <v>0.51668150000000002</v>
      </c>
      <c r="YC9" s="1">
        <v>0.2218067</v>
      </c>
      <c r="YD9" s="1">
        <v>3.4917389999999999</v>
      </c>
      <c r="YE9" s="1">
        <v>0.38986320000000002</v>
      </c>
      <c r="YF9" s="1">
        <v>0.1010089</v>
      </c>
      <c r="YG9" s="1">
        <v>0.11652</v>
      </c>
      <c r="YH9" s="1">
        <v>103.75109</v>
      </c>
      <c r="YI9" s="1">
        <v>0.23529700000000001</v>
      </c>
      <c r="YJ9" s="1">
        <v>3.0142033000000001</v>
      </c>
      <c r="YK9" s="1">
        <v>6.9916300000000001E-2</v>
      </c>
      <c r="YL9" s="1">
        <v>0.28819060000000002</v>
      </c>
      <c r="YM9" s="1">
        <v>0.84092639999999996</v>
      </c>
      <c r="YN9" s="1">
        <v>7.7558699999999994E-2</v>
      </c>
      <c r="YO9" s="1">
        <v>0.18491940000000001</v>
      </c>
      <c r="YP9" s="1">
        <v>2.5197314999999998</v>
      </c>
      <c r="YQ9" s="1">
        <v>0.58356200000000003</v>
      </c>
      <c r="YR9" s="1">
        <v>0.25674390000000002</v>
      </c>
      <c r="YS9" s="1">
        <v>14.823992000000001</v>
      </c>
      <c r="YT9" s="1">
        <v>0.82426069999999996</v>
      </c>
      <c r="YU9" s="1">
        <v>3.0502899999999999E-2</v>
      </c>
      <c r="YV9" s="1">
        <v>4.9582438</v>
      </c>
      <c r="YW9" s="1">
        <v>8.5636291999999994</v>
      </c>
      <c r="YX9" s="1">
        <v>8.0953300000000006E-2</v>
      </c>
      <c r="YY9" s="1">
        <v>7.2633076000000001</v>
      </c>
      <c r="YZ9" s="1">
        <v>18.036114000000001</v>
      </c>
      <c r="ZA9" s="1">
        <v>19.114059000000001</v>
      </c>
      <c r="ZB9" s="1">
        <v>3.7132893</v>
      </c>
      <c r="ZC9" s="1">
        <v>1.5832143999999999</v>
      </c>
      <c r="ZD9" s="1">
        <v>9.4379044000000007</v>
      </c>
      <c r="ZE9" s="1">
        <v>3.6869836</v>
      </c>
      <c r="ZF9" s="1">
        <v>13.475103000000001</v>
      </c>
      <c r="ZG9" s="1">
        <v>1.9145695</v>
      </c>
      <c r="ZH9" s="1">
        <v>0.76670179999999999</v>
      </c>
      <c r="ZI9" s="1">
        <v>1.3979200000000001E-2</v>
      </c>
      <c r="ZJ9" s="1">
        <v>0.2789547</v>
      </c>
      <c r="ZK9" s="1">
        <v>2.9145919999999998</v>
      </c>
      <c r="ZL9" s="1">
        <v>2.4632502000000001</v>
      </c>
      <c r="ZM9" s="1">
        <v>2.4765834999999998</v>
      </c>
      <c r="ZN9" s="1">
        <v>0.28591369999999999</v>
      </c>
      <c r="ZO9" s="1">
        <v>0.17759639999999999</v>
      </c>
      <c r="ZP9" s="1">
        <v>2.4027300000000001E-2</v>
      </c>
      <c r="ZQ9" s="1">
        <v>1.5424720999999999</v>
      </c>
      <c r="ZR9" s="1">
        <v>0.52019380000000004</v>
      </c>
      <c r="ZS9" s="1">
        <v>4.3824329000000004</v>
      </c>
      <c r="ZT9" s="1">
        <v>1.0299293</v>
      </c>
      <c r="ZU9" s="1">
        <v>0.1322902</v>
      </c>
      <c r="ZV9" s="1">
        <v>16.937080000000002</v>
      </c>
      <c r="ZW9" s="1">
        <v>3.4975000000000002E-3</v>
      </c>
      <c r="ZX9" s="1">
        <v>6.3822199999999996E-2</v>
      </c>
      <c r="ZY9" s="1">
        <v>0.33437410000000001</v>
      </c>
      <c r="ZZ9" s="1">
        <v>0.10629180000000001</v>
      </c>
      <c r="AAA9" s="1">
        <v>6.2972100000000003E-2</v>
      </c>
      <c r="AAB9" s="1">
        <v>4.4515624000000003</v>
      </c>
      <c r="AAC9" s="1">
        <v>0.1223616</v>
      </c>
      <c r="AAD9" s="1">
        <v>0.61664220000000003</v>
      </c>
      <c r="AAE9" s="1">
        <v>5.1403340999999996</v>
      </c>
      <c r="AAF9" s="1">
        <v>0.15299160000000001</v>
      </c>
      <c r="AAG9" s="1">
        <v>0.68204989999999999</v>
      </c>
      <c r="AAH9" s="1">
        <v>0.560083</v>
      </c>
      <c r="AAI9" s="1">
        <v>0.2628952</v>
      </c>
      <c r="AAJ9" s="1">
        <v>7.5876665000000001</v>
      </c>
      <c r="AAK9" s="1">
        <v>0.86104179999999997</v>
      </c>
      <c r="AAL9" s="1">
        <v>9.4202300000000003E-2</v>
      </c>
      <c r="AAM9" s="1">
        <v>0.91650640000000005</v>
      </c>
      <c r="AAN9" s="1">
        <v>51.293697000000002</v>
      </c>
      <c r="AAO9" s="1">
        <v>0.15388940000000001</v>
      </c>
      <c r="AAP9" s="1">
        <v>0.63542399999999999</v>
      </c>
      <c r="AAQ9" s="1">
        <v>0.31398799999999999</v>
      </c>
      <c r="AAR9" s="1">
        <v>0.2180532</v>
      </c>
      <c r="AAS9" s="1">
        <v>0.82555840000000003</v>
      </c>
      <c r="AAT9" s="1">
        <v>0.2028702</v>
      </c>
      <c r="AAU9" s="1">
        <v>7.3678199999999999E-2</v>
      </c>
      <c r="AAV9" s="1">
        <v>5.3529910999999997</v>
      </c>
      <c r="AAW9" s="1">
        <v>0.19354759999999999</v>
      </c>
      <c r="AAX9" s="1">
        <v>0.28491109999999997</v>
      </c>
      <c r="AAY9" s="1">
        <v>9.3686036999999995</v>
      </c>
      <c r="AAZ9" s="1">
        <v>0.41835119999999998</v>
      </c>
      <c r="ABA9" s="1">
        <v>0.42196020000000001</v>
      </c>
      <c r="ABB9" s="1">
        <v>3.5017008999999999</v>
      </c>
      <c r="ABC9" s="1">
        <v>18.866824999999999</v>
      </c>
      <c r="ABD9" s="1">
        <v>8.9357099999999995E-2</v>
      </c>
      <c r="ABE9" s="1">
        <v>8.8823165999999993</v>
      </c>
      <c r="ABF9" s="1">
        <v>29.750736</v>
      </c>
      <c r="ABG9" s="1">
        <v>22.439153999999998</v>
      </c>
      <c r="ABH9" s="1">
        <v>3.5364909</v>
      </c>
      <c r="ABI9" s="1">
        <v>0.56010380000000004</v>
      </c>
      <c r="ABJ9" s="1">
        <v>3.6188685999999999</v>
      </c>
      <c r="ABK9" s="1">
        <v>3.0020969000000002</v>
      </c>
      <c r="ABL9" s="1">
        <v>10.399694999999999</v>
      </c>
      <c r="ABM9" s="1">
        <v>0.40190900000000002</v>
      </c>
      <c r="ABN9" s="1">
        <v>0.72484579999999998</v>
      </c>
      <c r="ABO9" s="1">
        <v>7.4909600000000007E-2</v>
      </c>
      <c r="ABP9" s="1">
        <v>0.82713210000000004</v>
      </c>
      <c r="ABQ9" s="1">
        <v>9.2697810999999994</v>
      </c>
      <c r="ABR9" s="1">
        <v>1.1011765</v>
      </c>
      <c r="ABS9" s="1">
        <v>0.54217340000000003</v>
      </c>
      <c r="ABT9" s="1">
        <v>9.8048800000000005E-2</v>
      </c>
      <c r="ABU9" s="1">
        <v>0.17973919999999999</v>
      </c>
      <c r="ABV9" s="1">
        <v>0.32603840000000001</v>
      </c>
      <c r="ABW9" s="1">
        <v>0.67145429999999995</v>
      </c>
      <c r="ABX9" s="1">
        <v>0.36554619999999999</v>
      </c>
      <c r="ABY9" s="1">
        <v>7.1110806000000002</v>
      </c>
      <c r="ABZ9" s="1">
        <v>0.53698310000000005</v>
      </c>
      <c r="ACA9" s="1">
        <v>0.9453686</v>
      </c>
      <c r="ACB9" s="1">
        <v>27.764672999999998</v>
      </c>
      <c r="ACC9" s="1">
        <v>2.8744E-3</v>
      </c>
      <c r="ACD9" s="1">
        <v>0.77836260000000002</v>
      </c>
      <c r="ACE9" s="1">
        <v>2.1828023999999999</v>
      </c>
      <c r="ACF9" s="1">
        <v>8.1290799999999996E-2</v>
      </c>
      <c r="ACG9" s="1">
        <v>2.24326E-2</v>
      </c>
      <c r="ACH9" s="1">
        <v>0.42304130000000001</v>
      </c>
      <c r="ACI9" s="1">
        <v>0.85352470000000003</v>
      </c>
      <c r="ACJ9" s="1">
        <v>0.1380701</v>
      </c>
      <c r="ACK9" s="1">
        <v>3.6333494000000002</v>
      </c>
      <c r="ACL9" s="1">
        <v>2.7486099999999999E-2</v>
      </c>
      <c r="ACM9" s="1">
        <v>1.7297243</v>
      </c>
      <c r="ACN9" s="1">
        <v>0.33480720000000003</v>
      </c>
      <c r="ACO9" s="1">
        <v>0.24421970000000001</v>
      </c>
      <c r="ACP9" s="1">
        <v>2.4252446000000001</v>
      </c>
      <c r="ACQ9" s="1">
        <v>1.3989577</v>
      </c>
      <c r="ACR9" s="1">
        <v>0.13944090000000001</v>
      </c>
      <c r="ACS9" s="1">
        <v>0.5274335</v>
      </c>
      <c r="ACT9" s="1">
        <v>50.765396000000003</v>
      </c>
      <c r="ACU9" s="1">
        <v>4.50932E-2</v>
      </c>
      <c r="ACV9" s="1">
        <v>0.56587589999999999</v>
      </c>
      <c r="ACW9" s="1">
        <v>5.5297100000000002E-2</v>
      </c>
      <c r="ACX9" s="1">
        <v>0.24287410000000001</v>
      </c>
      <c r="ACY9" s="1">
        <v>0.1180485</v>
      </c>
      <c r="ACZ9" s="1">
        <v>0.14818039999999999</v>
      </c>
      <c r="ADA9" s="1">
        <v>7.1523699999999996E-2</v>
      </c>
      <c r="ADB9" s="1">
        <v>1.4658215999999999</v>
      </c>
      <c r="ADC9" s="1">
        <v>2.236748</v>
      </c>
      <c r="ADD9" s="1">
        <v>0.18993070000000001</v>
      </c>
      <c r="ADE9" s="1">
        <v>12.008796</v>
      </c>
      <c r="ADF9" s="1">
        <v>0.162993</v>
      </c>
      <c r="ADG9" s="1">
        <v>3.2892400000000002E-2</v>
      </c>
      <c r="ADH9" s="1">
        <v>5.0967878999999998</v>
      </c>
      <c r="ADI9" s="1">
        <v>52.421852000000001</v>
      </c>
      <c r="ADJ9" s="1">
        <v>0.17783089999999999</v>
      </c>
      <c r="ADK9" s="1">
        <v>5.7738709000000004</v>
      </c>
      <c r="ADL9" s="1">
        <v>17.148427999999999</v>
      </c>
      <c r="ADM9" s="1">
        <v>19.964876</v>
      </c>
      <c r="ADN9" s="1">
        <v>2.8028938999999999</v>
      </c>
      <c r="ADO9" s="1">
        <v>3.2278061</v>
      </c>
      <c r="ADP9" s="1">
        <v>0.47247060000000002</v>
      </c>
      <c r="ADQ9" s="1">
        <v>6.0542898000000003</v>
      </c>
      <c r="ADR9" s="1">
        <v>5.9476203999999999</v>
      </c>
      <c r="ADS9" s="1">
        <v>2.8953492999999999</v>
      </c>
      <c r="ADT9" s="1">
        <v>0.73432240000000004</v>
      </c>
      <c r="ADU9" s="1">
        <v>0.103023</v>
      </c>
      <c r="ADV9" s="1">
        <v>0.24978030000000001</v>
      </c>
      <c r="ADW9" s="1">
        <v>1.8965025</v>
      </c>
      <c r="ADX9" s="1">
        <v>2.8967092000000001</v>
      </c>
      <c r="ADY9" s="1">
        <v>0.8311366</v>
      </c>
      <c r="ADZ9" s="1">
        <v>0.25248179999999998</v>
      </c>
      <c r="AEA9" s="1">
        <v>0.15771180000000001</v>
      </c>
      <c r="AEB9" s="1">
        <v>2.17596E-2</v>
      </c>
      <c r="AEC9" s="1">
        <v>1.2396039999999999</v>
      </c>
      <c r="AED9" s="1">
        <v>0.54983649999999995</v>
      </c>
      <c r="AEE9" s="1">
        <v>2.0883796000000001</v>
      </c>
      <c r="AEF9" s="1">
        <v>3.0203639999999998</v>
      </c>
      <c r="AEG9" s="1">
        <v>0.36183769999999998</v>
      </c>
      <c r="AEH9" s="1">
        <v>41.949722000000001</v>
      </c>
      <c r="AEI9" s="1">
        <v>3.3905600000000001E-2</v>
      </c>
      <c r="AEJ9" s="1">
        <v>0.54138280000000005</v>
      </c>
      <c r="AEK9" s="1">
        <v>5.6314925999999996</v>
      </c>
      <c r="AEL9" s="1">
        <v>1.0936507</v>
      </c>
      <c r="AEM9" s="1">
        <v>0.59899590000000003</v>
      </c>
      <c r="AEN9" s="1">
        <v>22.202020999999998</v>
      </c>
      <c r="AEO9" s="1">
        <v>0.82145789999999996</v>
      </c>
      <c r="AEP9" s="1">
        <v>2.9201207</v>
      </c>
      <c r="AEQ9" s="1">
        <v>17.878409999999999</v>
      </c>
      <c r="AER9" s="1">
        <v>0.90855189999999997</v>
      </c>
      <c r="AES9" s="1">
        <v>3.9737239</v>
      </c>
      <c r="AET9" s="1">
        <v>3.5983516999999998</v>
      </c>
      <c r="AEU9" s="1">
        <v>1.1208252999999999</v>
      </c>
      <c r="AEV9" s="1">
        <v>16.598886</v>
      </c>
      <c r="AEW9" s="1">
        <v>2.4911642000000001</v>
      </c>
      <c r="AEX9" s="1">
        <v>1.2736413</v>
      </c>
      <c r="AEY9" s="1">
        <v>1.1517002999999999</v>
      </c>
      <c r="AEZ9" s="1">
        <v>290.69063999999997</v>
      </c>
      <c r="AFA9" s="1">
        <v>1.8920766</v>
      </c>
      <c r="AFB9" s="1">
        <v>6.7036385999999997</v>
      </c>
      <c r="AFC9" s="1">
        <v>0.43974590000000002</v>
      </c>
      <c r="AFD9" s="1">
        <v>1.9030672</v>
      </c>
      <c r="AFE9" s="1">
        <v>5.3329768</v>
      </c>
      <c r="AFF9" s="1">
        <v>0.53430960000000005</v>
      </c>
      <c r="AFG9" s="1">
        <v>0.35871609999999998</v>
      </c>
      <c r="AFH9" s="1">
        <v>10.120051</v>
      </c>
      <c r="AFI9" s="1">
        <v>2.9264614999999998</v>
      </c>
      <c r="AFJ9" s="1">
        <v>1.8241343000000001</v>
      </c>
      <c r="AFK9" s="1">
        <v>51.546478</v>
      </c>
      <c r="AFL9" s="1">
        <v>5.0852008</v>
      </c>
      <c r="AFM9" s="1">
        <v>1.1184376</v>
      </c>
      <c r="AFN9" s="1">
        <v>29.125983999999999</v>
      </c>
      <c r="AFO9" s="1">
        <v>27.569497999999999</v>
      </c>
      <c r="AFP9" s="1">
        <v>1.2896988</v>
      </c>
      <c r="AFQ9" s="1">
        <v>33.631217999999997</v>
      </c>
      <c r="AFR9" s="1">
        <v>61.246231000000002</v>
      </c>
      <c r="AFS9" s="1">
        <v>29.384159</v>
      </c>
      <c r="AFT9" s="1">
        <v>13.757787</v>
      </c>
      <c r="AFU9" s="1">
        <v>5.4937018999999996</v>
      </c>
      <c r="AFV9" s="1">
        <v>17.158642</v>
      </c>
      <c r="AFW9" s="1">
        <v>11.046146</v>
      </c>
      <c r="AFX9" s="1">
        <v>46.963970000000003</v>
      </c>
      <c r="AFY9" s="1">
        <v>6.4674396999999999</v>
      </c>
      <c r="AFZ9" s="1">
        <v>3.9630386999999998</v>
      </c>
      <c r="AGA9" s="1">
        <v>0.23333419999999999</v>
      </c>
      <c r="AGB9" s="1">
        <v>2.1008296</v>
      </c>
      <c r="AGC9" s="1">
        <v>8.5312891000000004</v>
      </c>
      <c r="AGD9" s="1">
        <v>10.424832</v>
      </c>
      <c r="AGE9" s="1">
        <v>10.824631</v>
      </c>
      <c r="AGF9" s="1">
        <v>1.5283941999999999</v>
      </c>
      <c r="AGG9" s="1">
        <v>1.3055737000000001</v>
      </c>
      <c r="AGH9" s="1">
        <v>0.74657609999999996</v>
      </c>
      <c r="AGI9" s="1">
        <v>9.3400230000000004</v>
      </c>
      <c r="AGJ9" s="1">
        <v>1.1959274</v>
      </c>
      <c r="AGK9" s="1">
        <v>16.493760999999999</v>
      </c>
      <c r="AGL9" s="1">
        <v>9.1361351000000006</v>
      </c>
      <c r="AGM9" s="1">
        <v>2.2996317999999998</v>
      </c>
    </row>
    <row r="10" spans="1:871">
      <c r="A10" s="2">
        <v>27029</v>
      </c>
      <c r="B10" s="1">
        <v>15.423973999999999</v>
      </c>
      <c r="C10" s="1">
        <v>3.0328999999999998E-3</v>
      </c>
      <c r="D10" s="1">
        <v>8.7803099999999995E-2</v>
      </c>
      <c r="E10" s="1">
        <v>1.0362610999999999</v>
      </c>
      <c r="F10" s="1">
        <v>0.11848450000000001</v>
      </c>
      <c r="G10" s="1">
        <v>0.91486239999999996</v>
      </c>
      <c r="H10" s="1">
        <v>8.3489827999999999</v>
      </c>
      <c r="I10" s="1">
        <v>0.12597439999999999</v>
      </c>
      <c r="J10" s="1">
        <v>0.72502330000000004</v>
      </c>
      <c r="K10" s="1">
        <v>5.0927167000000004</v>
      </c>
      <c r="L10" s="1">
        <v>0.28606130000000002</v>
      </c>
      <c r="M10" s="1">
        <v>1.002597</v>
      </c>
      <c r="N10" s="1">
        <v>0.65566729999999995</v>
      </c>
      <c r="O10" s="1">
        <v>0.15579370000000001</v>
      </c>
      <c r="P10" s="1">
        <v>3.3819026999999999</v>
      </c>
      <c r="Q10" s="1">
        <v>0.1959275</v>
      </c>
      <c r="R10" s="1">
        <v>0.10903160000000001</v>
      </c>
      <c r="S10" s="1">
        <v>3.97121E-2</v>
      </c>
      <c r="T10" s="1">
        <v>93.346230000000006</v>
      </c>
      <c r="U10" s="1">
        <v>0.16175419999999999</v>
      </c>
      <c r="V10" s="1">
        <v>2.6297646000000001</v>
      </c>
      <c r="W10" s="1">
        <v>5.6133500000000003E-2</v>
      </c>
      <c r="X10" s="1">
        <v>0.28756389999999998</v>
      </c>
      <c r="Y10" s="1">
        <v>0.59391280000000002</v>
      </c>
      <c r="Z10" s="1">
        <v>3.1415400000000003E-2</v>
      </c>
      <c r="AA10" s="1">
        <v>0.1524568</v>
      </c>
      <c r="AB10" s="1">
        <v>2.2392911999999998</v>
      </c>
      <c r="AC10" s="1">
        <v>0.56299920000000003</v>
      </c>
      <c r="AD10" s="1">
        <v>0.4210815</v>
      </c>
      <c r="AE10" s="1">
        <v>18.91939</v>
      </c>
      <c r="AF10" s="1">
        <v>1.2059572000000001</v>
      </c>
      <c r="AG10" s="1">
        <v>4.7979899999999999E-2</v>
      </c>
      <c r="AH10" s="1">
        <v>4.4911208</v>
      </c>
      <c r="AI10" s="1">
        <v>10.283144999999999</v>
      </c>
      <c r="AJ10" s="1">
        <v>0.1718354</v>
      </c>
      <c r="AK10" s="1">
        <v>5.3569693999999997</v>
      </c>
      <c r="AL10" s="1">
        <v>17.337717000000001</v>
      </c>
      <c r="AM10" s="1">
        <v>11.321577</v>
      </c>
      <c r="AN10" s="1">
        <v>3.6828671000000002</v>
      </c>
      <c r="AO10" s="1">
        <v>4.9748615999999997</v>
      </c>
      <c r="AP10" s="1">
        <v>7.6709619</v>
      </c>
      <c r="AQ10" s="1">
        <v>3.4160485</v>
      </c>
      <c r="AR10" s="1">
        <v>12.437469</v>
      </c>
      <c r="AS10" s="1">
        <v>1.0344268999999999</v>
      </c>
      <c r="AT10" s="1">
        <v>1.2113518999999999</v>
      </c>
      <c r="AU10" s="1">
        <v>8.1816000000000007E-3</v>
      </c>
      <c r="AV10" s="1">
        <v>0.2511813</v>
      </c>
      <c r="AW10" s="1">
        <v>1.7483166000000001</v>
      </c>
      <c r="AX10" s="1">
        <v>2.8341978000000001</v>
      </c>
      <c r="AY10" s="1">
        <v>2.1425619</v>
      </c>
      <c r="AZ10" s="1">
        <v>2.4352000000000002E-3</v>
      </c>
      <c r="BA10" s="1">
        <v>0.12986349999999999</v>
      </c>
      <c r="BB10" s="1">
        <v>3.4387300000000003E-2</v>
      </c>
      <c r="BC10" s="1">
        <v>2.2339506</v>
      </c>
      <c r="BD10" s="1">
        <v>0.2016442</v>
      </c>
      <c r="BE10" s="1">
        <v>3.2949804999999999</v>
      </c>
      <c r="BF10" s="1">
        <v>1.1804190000000001</v>
      </c>
      <c r="BG10" s="1">
        <v>2.2561E-3</v>
      </c>
      <c r="BH10" s="1">
        <v>1.5054213999999999</v>
      </c>
      <c r="BI10" s="1">
        <v>7.9999999999999996E-7</v>
      </c>
      <c r="BJ10" s="1">
        <v>1.1299399999999999E-2</v>
      </c>
      <c r="BK10" s="1">
        <v>0.1084054</v>
      </c>
      <c r="BL10" s="1">
        <v>5.6767100000000001E-2</v>
      </c>
      <c r="BM10" s="1">
        <v>0.10861419999999999</v>
      </c>
      <c r="BN10" s="1">
        <v>0.55503329999999995</v>
      </c>
      <c r="BO10" s="1">
        <v>7.41203E-2</v>
      </c>
      <c r="BP10" s="1">
        <v>3.4435599999999997E-2</v>
      </c>
      <c r="BQ10" s="1">
        <v>0.56600569999999994</v>
      </c>
      <c r="BR10" s="1">
        <v>0.19093189999999999</v>
      </c>
      <c r="BS10" s="1">
        <v>0.20401810000000001</v>
      </c>
      <c r="BT10" s="1">
        <v>5.9106499999999999E-2</v>
      </c>
      <c r="BU10" s="1">
        <v>0.12201869999999999</v>
      </c>
      <c r="BV10" s="1">
        <v>7.7129215999999996</v>
      </c>
      <c r="BW10" s="1">
        <v>0.55666110000000002</v>
      </c>
      <c r="BX10" s="1">
        <v>0.12872069999999999</v>
      </c>
      <c r="BY10" s="1">
        <v>5.7850999999999996E-3</v>
      </c>
      <c r="BZ10" s="1">
        <v>14.430085999999999</v>
      </c>
      <c r="CA10" s="1">
        <v>0.2132656</v>
      </c>
      <c r="CB10" s="1">
        <v>9.5451900000000006E-2</v>
      </c>
      <c r="CC10" s="1">
        <v>3.4253999999999999E-3</v>
      </c>
      <c r="CD10" s="1">
        <v>0.15163560000000001</v>
      </c>
      <c r="CE10" s="1">
        <v>1.5896E-2</v>
      </c>
      <c r="CF10" s="1">
        <v>3.7002599999999997E-2</v>
      </c>
      <c r="CG10" s="1">
        <v>3.3414E-3</v>
      </c>
      <c r="CH10" s="1">
        <v>0.16967879999999999</v>
      </c>
      <c r="CI10" s="1">
        <v>2.16692E-2</v>
      </c>
      <c r="CJ10" s="1">
        <v>1.7237200000000001E-2</v>
      </c>
      <c r="CK10" s="1">
        <v>2.2833747999999998</v>
      </c>
      <c r="CL10" s="1">
        <v>1.65884E-2</v>
      </c>
      <c r="CM10" s="1">
        <v>2.3694099999999999E-2</v>
      </c>
      <c r="CN10" s="1">
        <v>0.75612400000000002</v>
      </c>
      <c r="CO10" s="1">
        <v>0.1786227</v>
      </c>
      <c r="CP10" s="1">
        <v>8.6220099999999994E-2</v>
      </c>
      <c r="CQ10" s="1">
        <v>0.55176729999999996</v>
      </c>
      <c r="CR10" s="1">
        <v>0.38228410000000002</v>
      </c>
      <c r="CS10" s="1">
        <v>0.199297</v>
      </c>
      <c r="CT10" s="1">
        <v>0.105341</v>
      </c>
      <c r="CU10" s="1">
        <v>0.27042650000000001</v>
      </c>
      <c r="CV10" s="1">
        <v>0.4784274</v>
      </c>
      <c r="CW10" s="1">
        <v>1.2311437000000001</v>
      </c>
      <c r="CX10" s="1">
        <v>0.1073433</v>
      </c>
      <c r="CY10" s="1">
        <v>1.2599009000000001</v>
      </c>
      <c r="CZ10" s="1">
        <v>0.77025509999999997</v>
      </c>
      <c r="DA10" s="1">
        <v>5.1425000000000004E-3</v>
      </c>
      <c r="DB10" s="1">
        <v>0.1979841</v>
      </c>
      <c r="DC10" s="1">
        <v>0.1870976</v>
      </c>
      <c r="DD10" s="1">
        <v>0.42570809999999998</v>
      </c>
      <c r="DE10" s="1">
        <v>2.25016E-2</v>
      </c>
      <c r="DF10" s="1">
        <v>0.55070929999999996</v>
      </c>
      <c r="DG10" s="1">
        <v>6.5256900000000007E-2</v>
      </c>
      <c r="DH10" s="1">
        <v>2.6998399999999999E-2</v>
      </c>
      <c r="DI10" s="1">
        <v>1.2241999999999999E-2</v>
      </c>
      <c r="DJ10" s="1">
        <v>3.4192E-2</v>
      </c>
      <c r="DK10" s="1">
        <v>1.5364602000000001</v>
      </c>
      <c r="DL10" s="1">
        <v>0.20096559999999999</v>
      </c>
      <c r="DM10" s="1">
        <v>0.64095279999999999</v>
      </c>
      <c r="DN10" s="1">
        <v>74.186012000000005</v>
      </c>
      <c r="DO10" s="1">
        <v>1.1117E-3</v>
      </c>
      <c r="DP10" s="1">
        <v>1.2750264</v>
      </c>
      <c r="DQ10" s="1">
        <v>3.7912509000000001</v>
      </c>
      <c r="DR10" s="1">
        <v>0.1466035</v>
      </c>
      <c r="DS10" s="1">
        <v>0.1697697</v>
      </c>
      <c r="DT10" s="1">
        <v>27.150883</v>
      </c>
      <c r="DU10" s="1">
        <v>0.43430289999999999</v>
      </c>
      <c r="DV10" s="1">
        <v>1.007636</v>
      </c>
      <c r="DW10" s="1">
        <v>17.775950999999999</v>
      </c>
      <c r="DX10" s="1">
        <v>0.86598889999999995</v>
      </c>
      <c r="DY10" s="1">
        <v>6.3307308999999998</v>
      </c>
      <c r="DZ10" s="1">
        <v>0.94308559999999997</v>
      </c>
      <c r="EA10" s="1">
        <v>0.12651119999999999</v>
      </c>
      <c r="EB10" s="1">
        <v>7.1693768999999996</v>
      </c>
      <c r="EC10" s="1">
        <v>1.8680650000000001</v>
      </c>
      <c r="ED10" s="1">
        <v>0.13464699999999999</v>
      </c>
      <c r="EE10" s="1">
        <v>0.3457828</v>
      </c>
      <c r="EF10" s="1">
        <v>875.77039000000002</v>
      </c>
      <c r="EG10" s="1">
        <v>1.4047255999999999</v>
      </c>
      <c r="EH10" s="1">
        <v>2.6860263</v>
      </c>
      <c r="EI10" s="1">
        <v>8.6320599999999997E-2</v>
      </c>
      <c r="EJ10" s="1">
        <v>3.9792662000000001</v>
      </c>
      <c r="EK10" s="1">
        <v>2.3175039000000002</v>
      </c>
      <c r="EL10" s="1">
        <v>0.27831470000000003</v>
      </c>
      <c r="EM10" s="1">
        <v>4.5030399999999998E-2</v>
      </c>
      <c r="EN10" s="1">
        <v>7.0740489999999996</v>
      </c>
      <c r="EO10" s="1">
        <v>3.6914406</v>
      </c>
      <c r="EP10" s="1">
        <v>0.77840569999999998</v>
      </c>
      <c r="EQ10" s="1">
        <v>143.84003999999999</v>
      </c>
      <c r="ER10" s="1">
        <v>2.2314801000000002</v>
      </c>
      <c r="ES10" s="1">
        <v>0.62613560000000001</v>
      </c>
      <c r="ET10" s="1">
        <v>17.638233</v>
      </c>
      <c r="EU10" s="1">
        <v>11.585352</v>
      </c>
      <c r="EV10" s="1">
        <v>2.0613005000000002</v>
      </c>
      <c r="EW10" s="1">
        <v>28.864699999999999</v>
      </c>
      <c r="EX10" s="1">
        <v>66.760902000000002</v>
      </c>
      <c r="EY10" s="1">
        <v>44.873649999999998</v>
      </c>
      <c r="EZ10" s="1">
        <v>18.259395999999999</v>
      </c>
      <c r="FA10" s="1">
        <v>1.3551454999999999</v>
      </c>
      <c r="FB10" s="1">
        <v>27.650738</v>
      </c>
      <c r="FC10" s="1">
        <v>11.876336999999999</v>
      </c>
      <c r="FD10" s="1">
        <v>150.86348000000001</v>
      </c>
      <c r="FE10" s="1">
        <v>5.2018557000000003</v>
      </c>
      <c r="FF10" s="1">
        <v>3.2177218999999999</v>
      </c>
      <c r="FG10" s="1">
        <v>5.8624500000000003E-2</v>
      </c>
      <c r="FH10" s="1">
        <v>1.2806424000000001</v>
      </c>
      <c r="FI10" s="1">
        <v>3.8914399</v>
      </c>
      <c r="FJ10" s="1">
        <v>7.0665297999999996</v>
      </c>
      <c r="FK10" s="1">
        <v>15.634899000000001</v>
      </c>
      <c r="FL10" s="1">
        <v>0.72373589999999999</v>
      </c>
      <c r="FM10" s="1">
        <v>1.5780466</v>
      </c>
      <c r="FN10" s="1">
        <v>0.3796929</v>
      </c>
      <c r="FO10" s="1">
        <v>6.7009287000000004</v>
      </c>
      <c r="FP10" s="1">
        <v>0.89162810000000003</v>
      </c>
      <c r="FQ10" s="1">
        <v>17.101982</v>
      </c>
      <c r="FR10" s="1">
        <v>4.5461530999999997</v>
      </c>
      <c r="FS10" s="1">
        <v>0.80205389999999999</v>
      </c>
      <c r="FT10" s="1">
        <v>31.128899000000001</v>
      </c>
      <c r="FU10" s="1">
        <v>4.7560000000000001E-4</v>
      </c>
      <c r="FV10" s="1">
        <v>3.3132099999999998E-2</v>
      </c>
      <c r="FW10" s="1">
        <v>1.0399826999999999</v>
      </c>
      <c r="FX10" s="1">
        <v>2.70198E-2</v>
      </c>
      <c r="FY10" s="1">
        <v>0.16322010000000001</v>
      </c>
      <c r="FZ10" s="1">
        <v>5.4888348999999996</v>
      </c>
      <c r="GA10" s="1">
        <v>0.1113447</v>
      </c>
      <c r="GB10" s="1">
        <v>0.25214979999999998</v>
      </c>
      <c r="GC10" s="1">
        <v>10.258041</v>
      </c>
      <c r="GD10" s="1">
        <v>0.1925762</v>
      </c>
      <c r="GE10" s="1">
        <v>0.89709970000000006</v>
      </c>
      <c r="GF10" s="1">
        <v>1.7941303</v>
      </c>
      <c r="GG10" s="1">
        <v>9.2474299999999995E-2</v>
      </c>
      <c r="GH10" s="1">
        <v>6.2167912000000003</v>
      </c>
      <c r="GI10" s="1">
        <v>0.86472249999999995</v>
      </c>
      <c r="GJ10" s="1">
        <v>0.14444609999999999</v>
      </c>
      <c r="GK10" s="1">
        <v>0.29570220000000003</v>
      </c>
      <c r="GL10" s="1">
        <v>152.91551000000001</v>
      </c>
      <c r="GM10" s="1">
        <v>0.26561459999999998</v>
      </c>
      <c r="GN10" s="1">
        <v>1.6396644</v>
      </c>
      <c r="GO10" s="1">
        <v>6.1010000000000003E-4</v>
      </c>
      <c r="GP10" s="1">
        <v>0.24800130000000001</v>
      </c>
      <c r="GQ10" s="1">
        <v>1.2319580000000001</v>
      </c>
      <c r="GR10" s="1">
        <v>7.2217299999999998E-2</v>
      </c>
      <c r="GS10" s="1">
        <v>1.9468E-3</v>
      </c>
      <c r="GT10" s="1">
        <v>5.5584784000000003</v>
      </c>
      <c r="GU10" s="1">
        <v>0.37859749999999998</v>
      </c>
      <c r="GV10" s="1">
        <v>0.37022919999999998</v>
      </c>
      <c r="GW10" s="1">
        <v>16.552917000000001</v>
      </c>
      <c r="GX10" s="1">
        <v>0.39472040000000003</v>
      </c>
      <c r="GY10" s="1">
        <v>3.7207299999999999E-2</v>
      </c>
      <c r="GZ10" s="1">
        <v>6.9662804999999999</v>
      </c>
      <c r="HA10" s="1">
        <v>10.385541999999999</v>
      </c>
      <c r="HB10" s="1">
        <v>0.1125308</v>
      </c>
      <c r="HC10" s="1">
        <v>6.8260702999999996</v>
      </c>
      <c r="HD10" s="1">
        <v>10.640523</v>
      </c>
      <c r="HE10" s="1">
        <v>23.026959999999999</v>
      </c>
      <c r="HF10" s="1">
        <v>6.2576194000000003</v>
      </c>
      <c r="HG10" s="1">
        <v>1.0557498000000001</v>
      </c>
      <c r="HH10" s="1">
        <v>15.530685999999999</v>
      </c>
      <c r="HI10" s="1">
        <v>3.9863442999999998</v>
      </c>
      <c r="HJ10" s="1">
        <v>13.061719999999999</v>
      </c>
      <c r="HK10" s="1">
        <v>1.0927248000000001</v>
      </c>
      <c r="HL10" s="1">
        <v>1.0859403999999999</v>
      </c>
      <c r="HM10" s="1">
        <v>1.4037300000000001E-2</v>
      </c>
      <c r="HN10" s="1">
        <v>0.1592018</v>
      </c>
      <c r="HO10" s="1">
        <v>0.89731609999999995</v>
      </c>
      <c r="HP10" s="1">
        <v>2.7367430000000001</v>
      </c>
      <c r="HQ10" s="1">
        <v>2.8502710000000002</v>
      </c>
      <c r="HR10" s="1">
        <v>0.52027769999999995</v>
      </c>
      <c r="HS10" s="1">
        <v>0.1209726</v>
      </c>
      <c r="HT10" s="1">
        <v>2.0122899999999999E-2</v>
      </c>
      <c r="HU10" s="1">
        <v>3.0763864999999999</v>
      </c>
      <c r="HV10" s="1">
        <v>1.0593200000000001E-2</v>
      </c>
      <c r="HW10" s="1">
        <v>5.1586455999999998</v>
      </c>
      <c r="HX10" s="1">
        <v>1.4611158</v>
      </c>
      <c r="HY10" s="1">
        <v>0.45515929999999999</v>
      </c>
      <c r="HZ10" s="1">
        <v>60.388007999999999</v>
      </c>
      <c r="IA10" s="1">
        <v>8.3780999999999994E-3</v>
      </c>
      <c r="IB10" s="1">
        <v>0.41749609999999998</v>
      </c>
      <c r="IC10" s="1">
        <v>5.2161445999999998</v>
      </c>
      <c r="ID10" s="1">
        <v>0.50436259999999999</v>
      </c>
      <c r="IE10" s="1">
        <v>0.47094560000000002</v>
      </c>
      <c r="IF10" s="1">
        <v>24.254721</v>
      </c>
      <c r="IG10" s="1">
        <v>0.74012940000000005</v>
      </c>
      <c r="IH10" s="1">
        <v>2.2854041999999999</v>
      </c>
      <c r="II10" s="1">
        <v>18.053276</v>
      </c>
      <c r="IJ10" s="1">
        <v>0.76689819999999997</v>
      </c>
      <c r="IK10" s="1">
        <v>5.2726388000000002</v>
      </c>
      <c r="IL10" s="1">
        <v>3.3243103000000001</v>
      </c>
      <c r="IM10" s="1">
        <v>1.6194634000000001</v>
      </c>
      <c r="IN10" s="1">
        <v>15.138667999999999</v>
      </c>
      <c r="IO10" s="1">
        <v>2.8918320999999998</v>
      </c>
      <c r="IP10" s="1">
        <v>0.60626230000000003</v>
      </c>
      <c r="IQ10" s="1">
        <v>0.47793590000000002</v>
      </c>
      <c r="IR10" s="1">
        <v>312.89580999999998</v>
      </c>
      <c r="IS10" s="1">
        <v>1.3131945</v>
      </c>
      <c r="IT10" s="1">
        <v>9.0378466</v>
      </c>
      <c r="IU10" s="1">
        <v>0.1839172</v>
      </c>
      <c r="IV10" s="1">
        <v>2.1306653</v>
      </c>
      <c r="IW10" s="1">
        <v>3.9155142000000001</v>
      </c>
      <c r="IX10" s="1">
        <v>0.26508429999999999</v>
      </c>
      <c r="IY10" s="1">
        <v>0.35962680000000002</v>
      </c>
      <c r="IZ10" s="1">
        <v>11.976087</v>
      </c>
      <c r="JA10" s="1">
        <v>3.2680147000000002</v>
      </c>
      <c r="JB10" s="1">
        <v>1.2870581999999999</v>
      </c>
      <c r="JC10" s="1">
        <v>74.280045000000001</v>
      </c>
      <c r="JD10" s="1">
        <v>3.8412058</v>
      </c>
      <c r="JE10" s="1">
        <v>0.46537460000000003</v>
      </c>
      <c r="JF10" s="1">
        <v>21.230205999999999</v>
      </c>
      <c r="JG10" s="1">
        <v>40.615096999999999</v>
      </c>
      <c r="JH10" s="1">
        <v>0.56049910000000003</v>
      </c>
      <c r="JI10" s="1">
        <v>30.574470999999999</v>
      </c>
      <c r="JJ10" s="1">
        <v>72.312308999999999</v>
      </c>
      <c r="JK10" s="1">
        <v>47.617317</v>
      </c>
      <c r="JL10" s="1">
        <v>13.314838</v>
      </c>
      <c r="JM10" s="1">
        <v>4.8902254000000003</v>
      </c>
      <c r="JN10" s="1">
        <v>32.321877000000001</v>
      </c>
      <c r="JO10" s="1">
        <v>14.309196999999999</v>
      </c>
      <c r="JP10" s="1">
        <v>57.950226000000001</v>
      </c>
      <c r="JQ10" s="1">
        <v>5.1858230000000001</v>
      </c>
      <c r="JR10" s="1">
        <v>4.1208691999999996</v>
      </c>
      <c r="JS10" s="1">
        <v>4.3507799999999999E-2</v>
      </c>
      <c r="JT10" s="1">
        <v>1.4837488000000001</v>
      </c>
      <c r="JU10" s="1">
        <v>7.5110488000000002</v>
      </c>
      <c r="JV10" s="1">
        <v>9.4963426999999996</v>
      </c>
      <c r="JW10" s="1">
        <v>10.673317000000001</v>
      </c>
      <c r="JX10" s="1">
        <v>1.6767681999999999</v>
      </c>
      <c r="JY10" s="1">
        <v>1.3792355999999999</v>
      </c>
      <c r="JZ10" s="1">
        <v>0.21125740000000001</v>
      </c>
      <c r="KA10" s="1">
        <v>7.4696201999999996</v>
      </c>
      <c r="KB10" s="1">
        <v>1.0113840999999999</v>
      </c>
      <c r="KC10" s="1">
        <v>15.792655999999999</v>
      </c>
      <c r="KD10" s="1">
        <v>4.3864779</v>
      </c>
      <c r="KE10" s="1">
        <v>1.4587483000000001</v>
      </c>
      <c r="KF10" s="1">
        <v>15.12899</v>
      </c>
      <c r="KG10" s="1">
        <v>1.06E-5</v>
      </c>
      <c r="KH10" s="1">
        <v>6.4732000000000001E-3</v>
      </c>
      <c r="KI10" s="1">
        <v>0.29274420000000001</v>
      </c>
      <c r="KJ10" s="1">
        <v>2.67155E-2</v>
      </c>
      <c r="KK10" s="1">
        <v>4.8057799999999998E-2</v>
      </c>
      <c r="KL10" s="1">
        <v>2.9300932999999998</v>
      </c>
      <c r="KM10" s="1">
        <v>8.7345300000000001E-2</v>
      </c>
      <c r="KN10" s="1">
        <v>6.3525600000000002E-2</v>
      </c>
      <c r="KO10" s="1">
        <v>3.2364717000000001</v>
      </c>
      <c r="KP10" s="1">
        <v>0.16814470000000001</v>
      </c>
      <c r="KQ10" s="1">
        <v>0.73879329999999999</v>
      </c>
      <c r="KR10" s="1">
        <v>0.52390159999999997</v>
      </c>
      <c r="KS10" s="1">
        <v>0.11496099999999999</v>
      </c>
      <c r="KT10" s="1">
        <v>1.2593285000000001</v>
      </c>
      <c r="KU10" s="1">
        <v>9.3513899999999997E-2</v>
      </c>
      <c r="KV10" s="1">
        <v>2.0010000000000001E-4</v>
      </c>
      <c r="KW10" s="1">
        <v>3.4375200000000002E-2</v>
      </c>
      <c r="KX10" s="1">
        <v>110.17229</v>
      </c>
      <c r="KY10" s="1">
        <v>1.64878E-2</v>
      </c>
      <c r="KZ10" s="1">
        <v>0.43596960000000001</v>
      </c>
      <c r="LA10" s="1">
        <v>1.2652500000000001E-2</v>
      </c>
      <c r="LB10" s="1">
        <v>0.14753949999999999</v>
      </c>
      <c r="LC10" s="1">
        <v>0.31585600000000003</v>
      </c>
      <c r="LD10" s="1">
        <v>7.3217999999999998E-3</v>
      </c>
      <c r="LE10" s="1">
        <v>2.09792E-2</v>
      </c>
      <c r="LF10" s="1">
        <v>1.4102055</v>
      </c>
      <c r="LG10" s="1">
        <v>0.20043939999999999</v>
      </c>
      <c r="LH10" s="1">
        <v>5.7551900000000003E-2</v>
      </c>
      <c r="LI10" s="1">
        <v>7.7639689000000001</v>
      </c>
      <c r="LJ10" s="1">
        <v>0.1059508</v>
      </c>
      <c r="LK10" s="1">
        <v>1.2244400000000001E-2</v>
      </c>
      <c r="LL10" s="1">
        <v>2.1714449</v>
      </c>
      <c r="LM10" s="1">
        <v>2.9773676</v>
      </c>
      <c r="LN10" s="1">
        <v>0.1323917</v>
      </c>
      <c r="LO10" s="1">
        <v>2.9308633999999998</v>
      </c>
      <c r="LP10" s="1">
        <v>7.3301444</v>
      </c>
      <c r="LQ10" s="1">
        <v>21.704742</v>
      </c>
      <c r="LR10" s="1">
        <v>1.9260767999999999</v>
      </c>
      <c r="LS10" s="1">
        <v>0.47379339999999998</v>
      </c>
      <c r="LT10" s="1">
        <v>26.058323000000001</v>
      </c>
      <c r="LU10" s="1">
        <v>1.580454</v>
      </c>
      <c r="LV10" s="1">
        <v>6.9928999000000003</v>
      </c>
      <c r="LW10" s="1">
        <v>4.1379300000000001E-2</v>
      </c>
      <c r="LX10" s="1">
        <v>0.4068311</v>
      </c>
      <c r="LY10" s="1">
        <v>4.0086000000000002E-3</v>
      </c>
      <c r="LZ10" s="1">
        <v>0.1248441</v>
      </c>
      <c r="MA10" s="1">
        <v>1.1948555999999999</v>
      </c>
      <c r="MB10" s="1">
        <v>0.57559979999999999</v>
      </c>
      <c r="MC10" s="1">
        <v>1.4239724</v>
      </c>
      <c r="MD10" s="1">
        <v>3.5093899999999997E-2</v>
      </c>
      <c r="ME10" s="1">
        <v>0.2495154</v>
      </c>
      <c r="MF10" s="1">
        <v>7.5713999999999998E-3</v>
      </c>
      <c r="MG10" s="1">
        <v>0.42877579999999998</v>
      </c>
      <c r="MH10" s="1">
        <v>5.2231199999999998E-2</v>
      </c>
      <c r="MI10" s="1">
        <v>1.1990764</v>
      </c>
      <c r="MJ10" s="1">
        <v>1.1384976</v>
      </c>
      <c r="MK10" s="1">
        <v>4.7056099999999997E-2</v>
      </c>
      <c r="ML10" s="1">
        <v>4.8933758999999997</v>
      </c>
      <c r="MM10" s="1">
        <v>2.0049999999999999E-4</v>
      </c>
      <c r="MN10" s="1">
        <v>0.15259320000000001</v>
      </c>
      <c r="MO10" s="1">
        <v>0.45500560000000001</v>
      </c>
      <c r="MP10" s="1">
        <v>8.1823499999999993E-2</v>
      </c>
      <c r="MQ10" s="1">
        <v>8.7391999999999997E-2</v>
      </c>
      <c r="MR10" s="1">
        <v>2.6962820999999999</v>
      </c>
      <c r="MS10" s="1">
        <v>1.1499499999999999E-2</v>
      </c>
      <c r="MT10" s="1">
        <v>0.17887980000000001</v>
      </c>
      <c r="MU10" s="1">
        <v>1.2711067</v>
      </c>
      <c r="MV10" s="1">
        <v>0.14075560000000001</v>
      </c>
      <c r="MW10" s="1">
        <v>0.48709730000000001</v>
      </c>
      <c r="MX10" s="1">
        <v>0.1662564</v>
      </c>
      <c r="MY10" s="1">
        <v>0.1986617</v>
      </c>
      <c r="MZ10" s="1">
        <v>1.384382</v>
      </c>
      <c r="NA10" s="1">
        <v>0.1853793</v>
      </c>
      <c r="NB10" s="1">
        <v>0.32442599999999999</v>
      </c>
      <c r="NC10" s="1">
        <v>5.9550499999999999E-2</v>
      </c>
      <c r="ND10" s="1">
        <v>15.33567</v>
      </c>
      <c r="NE10" s="1">
        <v>5.4166699999999998E-2</v>
      </c>
      <c r="NF10" s="1">
        <v>0.94691460000000005</v>
      </c>
      <c r="NG10" s="1">
        <v>1.8840200000000001E-2</v>
      </c>
      <c r="NH10" s="1">
        <v>0.18241679999999999</v>
      </c>
      <c r="NI10" s="1">
        <v>0.36100320000000002</v>
      </c>
      <c r="NJ10" s="1">
        <v>2.8286700000000001E-2</v>
      </c>
      <c r="NK10" s="1">
        <v>3.9093099999999999E-2</v>
      </c>
      <c r="NL10" s="1">
        <v>0.89272810000000002</v>
      </c>
      <c r="NM10" s="1">
        <v>0.3459217</v>
      </c>
      <c r="NN10" s="1">
        <v>0.15170790000000001</v>
      </c>
      <c r="NO10" s="1">
        <v>1.5982152999999999</v>
      </c>
      <c r="NP10" s="1">
        <v>0.3686103</v>
      </c>
      <c r="NQ10" s="1">
        <v>0.2136441</v>
      </c>
      <c r="NR10" s="1">
        <v>0.57003599999999999</v>
      </c>
      <c r="NS10" s="1">
        <v>0.74941899999999995</v>
      </c>
      <c r="NT10" s="1">
        <v>4.72179E-2</v>
      </c>
      <c r="NU10" s="1">
        <v>2.032505</v>
      </c>
      <c r="NV10" s="1">
        <v>5.2976542000000002</v>
      </c>
      <c r="NW10" s="1">
        <v>15.627262999999999</v>
      </c>
      <c r="NX10" s="1">
        <v>1.3156576</v>
      </c>
      <c r="NY10" s="1">
        <v>0.5256054</v>
      </c>
      <c r="NZ10" s="1">
        <v>0.71275710000000003</v>
      </c>
      <c r="OA10" s="1">
        <v>0.50939590000000001</v>
      </c>
      <c r="OB10" s="1">
        <v>1.5268706999999999</v>
      </c>
      <c r="OC10" s="1">
        <v>0.75634230000000002</v>
      </c>
      <c r="OD10" s="1">
        <v>0.34165760000000001</v>
      </c>
      <c r="OE10" s="1">
        <v>1.8605E-3</v>
      </c>
      <c r="OF10" s="1">
        <v>0.22351850000000001</v>
      </c>
      <c r="OG10" s="1">
        <v>0.52864409999999995</v>
      </c>
      <c r="OH10" s="1">
        <v>0.88487070000000001</v>
      </c>
      <c r="OI10" s="1">
        <v>0.49565500000000001</v>
      </c>
      <c r="OJ10" s="1">
        <v>0.15677940000000001</v>
      </c>
      <c r="OK10" s="1">
        <v>1.2925E-3</v>
      </c>
      <c r="OL10" s="1">
        <v>2.6839700000000001E-2</v>
      </c>
      <c r="OM10" s="1">
        <v>0.73727960000000003</v>
      </c>
      <c r="ON10" s="1">
        <v>0.140015</v>
      </c>
      <c r="OO10" s="1">
        <v>1.0186192000000001</v>
      </c>
      <c r="OP10" s="1">
        <v>0.25848120000000002</v>
      </c>
      <c r="OQ10" s="1">
        <v>0.19728809999999999</v>
      </c>
      <c r="OR10" s="1">
        <v>11.134767999999999</v>
      </c>
      <c r="OS10" s="1">
        <v>2.2890000000000001E-4</v>
      </c>
      <c r="OT10" s="1">
        <v>2.6514699999999999E-2</v>
      </c>
      <c r="OU10" s="1">
        <v>0.67710119999999996</v>
      </c>
      <c r="OV10" s="1">
        <v>5.6278000000000002E-2</v>
      </c>
      <c r="OW10" s="1">
        <v>7.8177899999999995E-2</v>
      </c>
      <c r="OX10" s="1">
        <v>8.1936997999999992</v>
      </c>
      <c r="OY10" s="1">
        <v>0.19615740000000001</v>
      </c>
      <c r="OZ10" s="1">
        <v>0.25004549999999998</v>
      </c>
      <c r="PA10" s="1">
        <v>2.5330271999999998</v>
      </c>
      <c r="PB10" s="1">
        <v>6.8474999999999994E-2</v>
      </c>
      <c r="PC10" s="1">
        <v>0.60535050000000001</v>
      </c>
      <c r="PD10" s="1">
        <v>0.49314590000000003</v>
      </c>
      <c r="PE10" s="1">
        <v>5.4974299999999997E-2</v>
      </c>
      <c r="PF10" s="1">
        <v>1.8812382000000001</v>
      </c>
      <c r="PG10" s="1">
        <v>0.1085289</v>
      </c>
      <c r="PH10" s="1">
        <v>2.9729100000000001E-2</v>
      </c>
      <c r="PI10" s="1">
        <v>5.5558000000000003E-2</v>
      </c>
      <c r="PJ10" s="1">
        <v>136.43128999999999</v>
      </c>
      <c r="PK10" s="1">
        <v>0.1388124</v>
      </c>
      <c r="PL10" s="1">
        <v>1.8718969999999999</v>
      </c>
      <c r="PM10" s="1">
        <v>2.33417E-2</v>
      </c>
      <c r="PN10" s="1">
        <v>0.22624040000000001</v>
      </c>
      <c r="PO10" s="1">
        <v>0.57593179999999999</v>
      </c>
      <c r="PP10" s="1">
        <v>2.6763200000000001E-2</v>
      </c>
      <c r="PQ10" s="1">
        <v>4.5872799999999998E-2</v>
      </c>
      <c r="PR10" s="1">
        <v>2.6046676999999998</v>
      </c>
      <c r="PS10" s="1">
        <v>0.59838080000000005</v>
      </c>
      <c r="PT10" s="1">
        <v>0.16951260000000001</v>
      </c>
      <c r="PU10" s="1">
        <v>12.039697</v>
      </c>
      <c r="PV10" s="1">
        <v>0.62287769999999998</v>
      </c>
      <c r="PW10" s="1">
        <v>5.8701499999999997E-2</v>
      </c>
      <c r="PX10" s="1">
        <v>3.5584959999999999</v>
      </c>
      <c r="PY10" s="1">
        <v>7.8260592999999998</v>
      </c>
      <c r="PZ10" s="1">
        <v>2.3406699999999999E-2</v>
      </c>
      <c r="QA10" s="1">
        <v>3.3756257999999999</v>
      </c>
      <c r="QB10" s="1">
        <v>12.222302000000001</v>
      </c>
      <c r="QC10" s="1">
        <v>20.821489</v>
      </c>
      <c r="QD10" s="1">
        <v>1.6788675</v>
      </c>
      <c r="QE10" s="1">
        <v>0.55349210000000004</v>
      </c>
      <c r="QF10" s="1">
        <v>4.8128042000000004</v>
      </c>
      <c r="QG10" s="1">
        <v>3.0792012</v>
      </c>
      <c r="QH10" s="1">
        <v>16.101687999999999</v>
      </c>
      <c r="QI10" s="1">
        <v>2.0518436000000002</v>
      </c>
      <c r="QJ10" s="1">
        <v>0.72082109999999999</v>
      </c>
      <c r="QK10" s="1">
        <v>8.6240000000000004E-4</v>
      </c>
      <c r="QL10" s="1">
        <v>0.16309000000000001</v>
      </c>
      <c r="QM10" s="1">
        <v>0.83785560000000003</v>
      </c>
      <c r="QN10" s="1">
        <v>1.1379585000000001</v>
      </c>
      <c r="QO10" s="1">
        <v>1.1831516</v>
      </c>
      <c r="QP10" s="1">
        <v>6.5603099999999998E-2</v>
      </c>
      <c r="QQ10" s="1">
        <v>0.13104099999999999</v>
      </c>
      <c r="QR10" s="1">
        <v>6.5937300000000004E-2</v>
      </c>
      <c r="QS10" s="1">
        <v>0.56007709999999999</v>
      </c>
      <c r="QT10" s="1">
        <v>0.121015</v>
      </c>
      <c r="QU10" s="1">
        <v>2.7201040000000001</v>
      </c>
      <c r="QV10" s="1">
        <v>0.31767859999999998</v>
      </c>
      <c r="QW10" s="1">
        <v>0.305201</v>
      </c>
      <c r="QX10" s="1">
        <v>18.545953999999998</v>
      </c>
      <c r="QY10" s="1">
        <v>1.68326E-2</v>
      </c>
      <c r="QZ10" s="1">
        <v>0.22714819999999999</v>
      </c>
      <c r="RA10" s="1">
        <v>1.1212603999999999</v>
      </c>
      <c r="RB10" s="1">
        <v>0.19533829999999999</v>
      </c>
      <c r="RC10" s="1">
        <v>0.1198058</v>
      </c>
      <c r="RD10" s="1">
        <v>8.0198888999999998</v>
      </c>
      <c r="RE10" s="1">
        <v>0.1007492</v>
      </c>
      <c r="RF10" s="1">
        <v>1.0797080999999999</v>
      </c>
      <c r="RG10" s="1">
        <v>6.8292060000000001</v>
      </c>
      <c r="RH10" s="1">
        <v>0.20344809999999999</v>
      </c>
      <c r="RI10" s="1">
        <v>1.6445118000000001</v>
      </c>
      <c r="RJ10" s="1">
        <v>0.68291380000000002</v>
      </c>
      <c r="RK10" s="1">
        <v>9.8881499999999997E-2</v>
      </c>
      <c r="RL10" s="1">
        <v>4.3593149000000002</v>
      </c>
      <c r="RM10" s="1">
        <v>0.41754999999999998</v>
      </c>
      <c r="RN10" s="1">
        <v>0.23742579999999999</v>
      </c>
      <c r="RO10" s="1">
        <v>0.1484441</v>
      </c>
      <c r="RP10" s="1">
        <v>172.73557</v>
      </c>
      <c r="RQ10" s="1">
        <v>0.22990540000000001</v>
      </c>
      <c r="RR10" s="1">
        <v>4.9880437999999998</v>
      </c>
      <c r="RS10" s="1">
        <v>8.8145399999999999E-2</v>
      </c>
      <c r="RT10" s="1">
        <v>0.77909620000000002</v>
      </c>
      <c r="RU10" s="1">
        <v>1.0277854</v>
      </c>
      <c r="RV10" s="1">
        <v>1.8454000000000002E-2</v>
      </c>
      <c r="RW10" s="1">
        <v>0.24276690000000001</v>
      </c>
      <c r="RX10" s="1">
        <v>4.3271356000000001</v>
      </c>
      <c r="RY10" s="1">
        <v>1.1672627</v>
      </c>
      <c r="RZ10" s="1">
        <v>0.37114269999999999</v>
      </c>
      <c r="SA10" s="1">
        <v>34.544178000000002</v>
      </c>
      <c r="SB10" s="1">
        <v>1.4679523999999999</v>
      </c>
      <c r="SC10" s="1">
        <v>0.1836942</v>
      </c>
      <c r="SD10" s="1">
        <v>8.0614890999999993</v>
      </c>
      <c r="SE10" s="1">
        <v>16.290413000000001</v>
      </c>
      <c r="SF10" s="1">
        <v>0.17211319999999999</v>
      </c>
      <c r="SG10" s="1">
        <v>8.6058941000000004</v>
      </c>
      <c r="SH10" s="1">
        <v>30.511479999999999</v>
      </c>
      <c r="SI10" s="1">
        <v>57.417659999999998</v>
      </c>
      <c r="SJ10" s="1">
        <v>4.9527326</v>
      </c>
      <c r="SK10" s="1">
        <v>1.2918761000000001</v>
      </c>
      <c r="SL10" s="1">
        <v>10.071289999999999</v>
      </c>
      <c r="SM10" s="1">
        <v>3.9857692999999998</v>
      </c>
      <c r="SN10" s="1">
        <v>23.654399999999999</v>
      </c>
      <c r="SO10" s="1">
        <v>1.6321013</v>
      </c>
      <c r="SP10" s="1">
        <v>1.0014367</v>
      </c>
      <c r="SQ10" s="1">
        <v>7.4836E-3</v>
      </c>
      <c r="SR10" s="1">
        <v>0.66900930000000003</v>
      </c>
      <c r="SS10" s="1">
        <v>1.3851776</v>
      </c>
      <c r="ST10" s="1">
        <v>4.5317363999999998</v>
      </c>
      <c r="SU10" s="1">
        <v>2.2641331999999998</v>
      </c>
      <c r="SV10" s="1">
        <v>0.4700471</v>
      </c>
      <c r="SW10" s="1">
        <v>0.33436120000000003</v>
      </c>
      <c r="SX10" s="1">
        <v>5.2499700000000003E-2</v>
      </c>
      <c r="SY10" s="1">
        <v>1.8903730999999999</v>
      </c>
      <c r="SZ10" s="1">
        <v>0.29723889999999997</v>
      </c>
      <c r="TA10" s="1">
        <v>4.4924092</v>
      </c>
      <c r="TB10" s="1">
        <v>0.83026719999999998</v>
      </c>
      <c r="TC10" s="1">
        <v>0.38545600000000002</v>
      </c>
      <c r="TD10" s="1">
        <v>30.018319999999999</v>
      </c>
      <c r="TE10" s="1">
        <v>6.5569999999999995E-4</v>
      </c>
      <c r="TF10" s="1">
        <v>7.3832700000000001E-2</v>
      </c>
      <c r="TG10" s="1">
        <v>0.7921163</v>
      </c>
      <c r="TH10" s="1">
        <v>0.1057136</v>
      </c>
      <c r="TI10" s="1">
        <v>1.8213699999999999E-2</v>
      </c>
      <c r="TJ10" s="1">
        <v>9.7788857999999994</v>
      </c>
      <c r="TK10" s="1">
        <v>4.2962899999999998E-2</v>
      </c>
      <c r="TL10" s="1">
        <v>0.52391049999999995</v>
      </c>
      <c r="TM10" s="1">
        <v>6.1815224000000004</v>
      </c>
      <c r="TN10" s="1">
        <v>0.12949530000000001</v>
      </c>
      <c r="TO10" s="1">
        <v>1.1080616999999999</v>
      </c>
      <c r="TP10" s="1">
        <v>1.1182972</v>
      </c>
      <c r="TQ10" s="1">
        <v>5.5791100000000003E-2</v>
      </c>
      <c r="TR10" s="1">
        <v>6.1329941999999997</v>
      </c>
      <c r="TS10" s="1">
        <v>0.1275802</v>
      </c>
      <c r="TT10" s="1">
        <v>0.1656984</v>
      </c>
      <c r="TU10" s="1">
        <v>8.7677000000000005E-2</v>
      </c>
      <c r="TV10" s="1">
        <v>235.37323000000001</v>
      </c>
      <c r="TW10" s="1">
        <v>5.0296800000000003E-2</v>
      </c>
      <c r="TX10" s="1">
        <v>3.3285444000000002</v>
      </c>
      <c r="TY10" s="1">
        <v>1.0490899999999999E-2</v>
      </c>
      <c r="TZ10" s="1">
        <v>0.66367449999999995</v>
      </c>
      <c r="UA10" s="1">
        <v>0.31771569999999999</v>
      </c>
      <c r="UB10" s="1">
        <v>4.03781E-2</v>
      </c>
      <c r="UC10" s="1">
        <v>9.6101400000000003E-2</v>
      </c>
      <c r="UD10" s="1">
        <v>1.2506455999999999</v>
      </c>
      <c r="UE10" s="1">
        <v>0.62940750000000001</v>
      </c>
      <c r="UF10" s="1">
        <v>0.26590229999999998</v>
      </c>
      <c r="UG10" s="1">
        <v>45.521675000000002</v>
      </c>
      <c r="UH10" s="1">
        <v>0.80252650000000003</v>
      </c>
      <c r="UI10" s="1">
        <v>7.5182200000000005E-2</v>
      </c>
      <c r="UJ10" s="1">
        <v>6.6753191999999997</v>
      </c>
      <c r="UK10" s="1">
        <v>11.412488</v>
      </c>
      <c r="UL10" s="1">
        <v>0.1082958</v>
      </c>
      <c r="UM10" s="1">
        <v>8.8028344999999995</v>
      </c>
      <c r="UN10" s="1">
        <v>28.864015999999999</v>
      </c>
      <c r="UO10" s="1">
        <v>51.533886000000003</v>
      </c>
      <c r="UP10" s="1">
        <v>5.1065830999999999</v>
      </c>
      <c r="UQ10" s="1">
        <v>1.3842970999999999</v>
      </c>
      <c r="UR10" s="1">
        <v>16.754819999999999</v>
      </c>
      <c r="US10" s="1">
        <v>5.7847242000000003</v>
      </c>
      <c r="UT10" s="1">
        <v>33.547046999999999</v>
      </c>
      <c r="UU10" s="1">
        <v>1.8962747</v>
      </c>
      <c r="UV10" s="1">
        <v>1.0491763000000001</v>
      </c>
      <c r="UW10" s="1">
        <v>2.6698999999999998E-3</v>
      </c>
      <c r="UX10" s="1">
        <v>0.20041439999999999</v>
      </c>
      <c r="UY10" s="1">
        <v>1.9169391</v>
      </c>
      <c r="UZ10" s="1">
        <v>2.7587290000000002</v>
      </c>
      <c r="VA10" s="1">
        <v>2.5783290999999999</v>
      </c>
      <c r="VB10" s="1">
        <v>0.43873469999999998</v>
      </c>
      <c r="VC10" s="1">
        <v>0.16000210000000001</v>
      </c>
      <c r="VD10" s="1">
        <v>4.5740999999999997E-2</v>
      </c>
      <c r="VE10" s="1">
        <v>2.2502067000000001</v>
      </c>
      <c r="VF10" s="1">
        <v>0.29631109999999999</v>
      </c>
      <c r="VG10" s="1">
        <v>6.8819369999999997</v>
      </c>
      <c r="VH10" s="1">
        <v>1.7964169999999999</v>
      </c>
      <c r="VI10" s="1">
        <v>0.1148507</v>
      </c>
      <c r="VJ10" s="1">
        <v>22.249907</v>
      </c>
      <c r="VK10" s="1">
        <v>7.6414700000000002E-2</v>
      </c>
      <c r="VL10" s="1">
        <v>0.1760852</v>
      </c>
      <c r="VM10" s="1">
        <v>2.1107602000000001</v>
      </c>
      <c r="VN10" s="1">
        <v>0.47146779999999999</v>
      </c>
      <c r="VO10" s="1">
        <v>0.1391269</v>
      </c>
      <c r="VP10" s="1">
        <v>8.1179065999999995</v>
      </c>
      <c r="VQ10" s="1">
        <v>0.53529510000000002</v>
      </c>
      <c r="VR10" s="1">
        <v>2.8749752000000002</v>
      </c>
      <c r="VS10" s="1">
        <v>7.4447717999999998</v>
      </c>
      <c r="VT10" s="1">
        <v>0.38187919999999997</v>
      </c>
      <c r="VU10" s="1">
        <v>2.0682087</v>
      </c>
      <c r="VV10" s="1">
        <v>1.2798961</v>
      </c>
      <c r="VW10" s="1">
        <v>0.59865950000000001</v>
      </c>
      <c r="VX10" s="1">
        <v>5.7868228000000004</v>
      </c>
      <c r="VY10" s="1">
        <v>0.50051800000000002</v>
      </c>
      <c r="VZ10" s="1">
        <v>0.49409150000000002</v>
      </c>
      <c r="WA10" s="1">
        <v>0.22724639999999999</v>
      </c>
      <c r="WB10" s="1">
        <v>181.61891</v>
      </c>
      <c r="WC10" s="1">
        <v>0.64183840000000003</v>
      </c>
      <c r="WD10" s="1">
        <v>4.8601475000000001</v>
      </c>
      <c r="WE10" s="1">
        <v>1.0816314</v>
      </c>
      <c r="WF10" s="1">
        <v>1.209673</v>
      </c>
      <c r="WG10" s="1">
        <v>1.5794357000000001</v>
      </c>
      <c r="WH10" s="1">
        <v>0.1052683</v>
      </c>
      <c r="WI10" s="1">
        <v>1.2184486000000001</v>
      </c>
      <c r="WJ10" s="1">
        <v>7.2663894000000004</v>
      </c>
      <c r="WK10" s="1">
        <v>1.9987638000000001</v>
      </c>
      <c r="WL10" s="1">
        <v>0.73814250000000003</v>
      </c>
      <c r="WM10" s="1">
        <v>42.23489</v>
      </c>
      <c r="WN10" s="1">
        <v>2.6666154999999998</v>
      </c>
      <c r="WO10" s="1">
        <v>0.34183560000000002</v>
      </c>
      <c r="WP10" s="1">
        <v>13.427467</v>
      </c>
      <c r="WQ10" s="1">
        <v>15.044257</v>
      </c>
      <c r="WR10" s="1">
        <v>0.22667090000000001</v>
      </c>
      <c r="WS10" s="1">
        <v>11.454976</v>
      </c>
      <c r="WT10" s="1">
        <v>38.153069000000002</v>
      </c>
      <c r="WU10" s="1">
        <v>38.058337999999999</v>
      </c>
      <c r="WV10" s="1">
        <v>5.4617108999999999</v>
      </c>
      <c r="WW10" s="1">
        <v>3.2520120000000001</v>
      </c>
      <c r="WX10" s="1">
        <v>16.435381</v>
      </c>
      <c r="WY10" s="1">
        <v>9.0257787999999994</v>
      </c>
      <c r="WZ10" s="1">
        <v>23.240037999999998</v>
      </c>
      <c r="XA10" s="1">
        <v>3.3848851</v>
      </c>
      <c r="XB10" s="1">
        <v>2.1656051000000001</v>
      </c>
      <c r="XC10" s="1">
        <v>4.4341800000000001E-2</v>
      </c>
      <c r="XD10" s="1">
        <v>1.1704699999999999</v>
      </c>
      <c r="XE10" s="1">
        <v>3.8549476</v>
      </c>
      <c r="XF10" s="1">
        <v>4.5120969000000004</v>
      </c>
      <c r="XG10" s="1">
        <v>3.5053956999999998</v>
      </c>
      <c r="XH10" s="1">
        <v>0.39965400000000001</v>
      </c>
      <c r="XI10" s="1">
        <v>0.58342620000000001</v>
      </c>
      <c r="XJ10" s="1">
        <v>0.2091093</v>
      </c>
      <c r="XK10" s="1">
        <v>2.6219318</v>
      </c>
      <c r="XL10" s="1">
        <v>0.50976319999999997</v>
      </c>
      <c r="XM10" s="1">
        <v>6.1002368999999996</v>
      </c>
      <c r="XN10" s="1">
        <v>2.2161013999999999</v>
      </c>
      <c r="XO10" s="1">
        <v>0.73763650000000003</v>
      </c>
      <c r="XP10" s="1">
        <v>16.007507</v>
      </c>
      <c r="XQ10" s="1">
        <v>1.4555999999999999E-2</v>
      </c>
      <c r="XR10" s="1">
        <v>0.238201</v>
      </c>
      <c r="XS10" s="1">
        <v>1.3860759</v>
      </c>
      <c r="XT10" s="1">
        <v>0.1101603</v>
      </c>
      <c r="XU10" s="1">
        <v>6.8314700000000006E-2</v>
      </c>
      <c r="XV10" s="1">
        <v>4.7999001000000003</v>
      </c>
      <c r="XW10" s="1">
        <v>3.4469899999999998E-2</v>
      </c>
      <c r="XX10" s="1">
        <v>0.76982459999999997</v>
      </c>
      <c r="XY10" s="1">
        <v>7.0218806000000002</v>
      </c>
      <c r="XZ10" s="1">
        <v>7.6117799999999999E-2</v>
      </c>
      <c r="YA10" s="1">
        <v>1.6535291999999999</v>
      </c>
      <c r="YB10" s="1">
        <v>0.53280870000000002</v>
      </c>
      <c r="YC10" s="1">
        <v>0.22818369999999999</v>
      </c>
      <c r="YD10" s="1">
        <v>3.6011229</v>
      </c>
      <c r="YE10" s="1">
        <v>0.40485710000000003</v>
      </c>
      <c r="YF10" s="1">
        <v>0.10383439999999999</v>
      </c>
      <c r="YG10" s="1">
        <v>0.1209462</v>
      </c>
      <c r="YH10" s="1">
        <v>106.46218</v>
      </c>
      <c r="YI10" s="1">
        <v>0.24443429999999999</v>
      </c>
      <c r="YJ10" s="1">
        <v>3.0571418000000001</v>
      </c>
      <c r="YK10" s="1">
        <v>7.2086499999999998E-2</v>
      </c>
      <c r="YL10" s="1">
        <v>0.29955910000000002</v>
      </c>
      <c r="YM10" s="1">
        <v>0.87311170000000005</v>
      </c>
      <c r="YN10" s="1">
        <v>8.08305E-2</v>
      </c>
      <c r="YO10" s="1">
        <v>0.1904111</v>
      </c>
      <c r="YP10" s="1">
        <v>2.5852059999999999</v>
      </c>
      <c r="YQ10" s="1">
        <v>0.5995606</v>
      </c>
      <c r="YR10" s="1">
        <v>0.26654949999999999</v>
      </c>
      <c r="YS10" s="1">
        <v>16.145638000000002</v>
      </c>
      <c r="YT10" s="1">
        <v>0.85000260000000005</v>
      </c>
      <c r="YU10" s="1">
        <v>3.1471499999999999E-2</v>
      </c>
      <c r="YV10" s="1">
        <v>5.0971580000000003</v>
      </c>
      <c r="YW10" s="1">
        <v>8.8046731999999999</v>
      </c>
      <c r="YX10" s="1">
        <v>8.4223900000000004E-2</v>
      </c>
      <c r="YY10" s="1">
        <v>7.4315065999999996</v>
      </c>
      <c r="YZ10" s="1">
        <v>18.787876000000001</v>
      </c>
      <c r="ZA10" s="1">
        <v>19.30105</v>
      </c>
      <c r="ZB10" s="1">
        <v>3.7647517000000001</v>
      </c>
      <c r="ZC10" s="1">
        <v>1.6404795999999999</v>
      </c>
      <c r="ZD10" s="1">
        <v>9.5610762000000005</v>
      </c>
      <c r="ZE10" s="1">
        <v>3.8343617999999999</v>
      </c>
      <c r="ZF10" s="1">
        <v>13.922684</v>
      </c>
      <c r="ZG10" s="1">
        <v>1.9781643</v>
      </c>
      <c r="ZH10" s="1">
        <v>0.79143600000000003</v>
      </c>
      <c r="ZI10" s="1">
        <v>1.45544E-2</v>
      </c>
      <c r="ZJ10" s="1">
        <v>0.28642069999999997</v>
      </c>
      <c r="ZK10" s="1">
        <v>2.9922023000000002</v>
      </c>
      <c r="ZL10" s="1">
        <v>2.5881598000000001</v>
      </c>
      <c r="ZM10" s="1">
        <v>2.6073279</v>
      </c>
      <c r="ZN10" s="1">
        <v>0.2971376</v>
      </c>
      <c r="ZO10" s="1">
        <v>0.18378410000000001</v>
      </c>
      <c r="ZP10" s="1">
        <v>2.5133099999999998E-2</v>
      </c>
      <c r="ZQ10" s="1">
        <v>1.5801288</v>
      </c>
      <c r="ZR10" s="1">
        <v>0.5330781</v>
      </c>
      <c r="ZS10" s="1">
        <v>4.5257607000000002</v>
      </c>
      <c r="ZT10" s="1">
        <v>1.0643184999999999</v>
      </c>
      <c r="ZU10" s="1">
        <v>0.1356579</v>
      </c>
      <c r="ZV10" s="1">
        <v>17.726600999999999</v>
      </c>
      <c r="ZW10" s="1">
        <v>3.6974E-3</v>
      </c>
      <c r="ZX10" s="1">
        <v>6.8617700000000004E-2</v>
      </c>
      <c r="ZY10" s="1">
        <v>0.35644680000000001</v>
      </c>
      <c r="ZZ10" s="1">
        <v>0.11321730000000001</v>
      </c>
      <c r="AAA10" s="1">
        <v>6.7920999999999995E-2</v>
      </c>
      <c r="AAB10" s="1">
        <v>4.7798042000000001</v>
      </c>
      <c r="AAC10" s="1">
        <v>0.13026570000000001</v>
      </c>
      <c r="AAD10" s="1">
        <v>0.65748779999999996</v>
      </c>
      <c r="AAE10" s="1">
        <v>5.4903697999999999</v>
      </c>
      <c r="AAF10" s="1">
        <v>0.16384560000000001</v>
      </c>
      <c r="AAG10" s="1">
        <v>0.72872870000000001</v>
      </c>
      <c r="AAH10" s="1">
        <v>0.60027569999999997</v>
      </c>
      <c r="AAI10" s="1">
        <v>0.28385460000000001</v>
      </c>
      <c r="AAJ10" s="1">
        <v>8.1308679999999995</v>
      </c>
      <c r="AAK10" s="1">
        <v>0.92976440000000005</v>
      </c>
      <c r="AAL10" s="1">
        <v>0.100386</v>
      </c>
      <c r="AAM10" s="1">
        <v>0.97624549999999999</v>
      </c>
      <c r="AAN10" s="1">
        <v>53.677410000000002</v>
      </c>
      <c r="AAO10" s="1">
        <v>0.16396769999999999</v>
      </c>
      <c r="AAP10" s="1">
        <v>0.66436589999999995</v>
      </c>
      <c r="AAQ10" s="1">
        <v>0.3349085</v>
      </c>
      <c r="AAR10" s="1">
        <v>0.2300999</v>
      </c>
      <c r="AAS10" s="1">
        <v>0.88313620000000004</v>
      </c>
      <c r="AAT10" s="1">
        <v>0.2155928</v>
      </c>
      <c r="AAU10" s="1">
        <v>7.8219899999999995E-2</v>
      </c>
      <c r="AAV10" s="1">
        <v>5.7211685000000001</v>
      </c>
      <c r="AAW10" s="1">
        <v>0.20633840000000001</v>
      </c>
      <c r="AAX10" s="1">
        <v>0.30331170000000002</v>
      </c>
      <c r="AAY10" s="1">
        <v>10.344832</v>
      </c>
      <c r="AAZ10" s="1">
        <v>0.44658009999999998</v>
      </c>
      <c r="ABA10" s="1">
        <v>0.45146269999999999</v>
      </c>
      <c r="ABB10" s="1">
        <v>3.7060412999999999</v>
      </c>
      <c r="ABC10" s="1">
        <v>20.168272000000002</v>
      </c>
      <c r="ABD10" s="1">
        <v>9.4667500000000002E-2</v>
      </c>
      <c r="ABE10" s="1">
        <v>9.4175959000000002</v>
      </c>
      <c r="ABF10" s="1">
        <v>31.950635999999999</v>
      </c>
      <c r="ABG10" s="1">
        <v>23.620331</v>
      </c>
      <c r="ABH10" s="1">
        <v>3.7313554</v>
      </c>
      <c r="ABI10" s="1">
        <v>0.59977119999999995</v>
      </c>
      <c r="ABJ10" s="1">
        <v>3.7835429</v>
      </c>
      <c r="ABK10" s="1">
        <v>3.2095878</v>
      </c>
      <c r="ABL10" s="1">
        <v>10.886284</v>
      </c>
      <c r="ABM10" s="1">
        <v>0.4284907</v>
      </c>
      <c r="ABN10" s="1">
        <v>0.77487779999999995</v>
      </c>
      <c r="ABO10" s="1">
        <v>7.9582399999999998E-2</v>
      </c>
      <c r="ABP10" s="1">
        <v>0.87985360000000001</v>
      </c>
      <c r="ABQ10" s="1">
        <v>9.9206742999999999</v>
      </c>
      <c r="ABR10" s="1">
        <v>1.1948417</v>
      </c>
      <c r="ABS10" s="1">
        <v>0.59046929999999997</v>
      </c>
      <c r="ABT10" s="1">
        <v>0.10463119999999999</v>
      </c>
      <c r="ABU10" s="1">
        <v>0.19216749999999999</v>
      </c>
      <c r="ABV10" s="1">
        <v>0.3467808</v>
      </c>
      <c r="ABW10" s="1">
        <v>0.71642039999999996</v>
      </c>
      <c r="ABX10" s="1">
        <v>0.39036690000000002</v>
      </c>
      <c r="ABY10" s="1">
        <v>7.5150471000000003</v>
      </c>
      <c r="ABZ10" s="1">
        <v>0.57376000000000005</v>
      </c>
      <c r="ACA10" s="1">
        <v>1.010372</v>
      </c>
      <c r="ACB10" s="1">
        <v>29.031580000000002</v>
      </c>
      <c r="ACC10" s="1">
        <v>3.0404E-3</v>
      </c>
      <c r="ACD10" s="1">
        <v>0.83625649999999996</v>
      </c>
      <c r="ACE10" s="1">
        <v>2.3252575000000002</v>
      </c>
      <c r="ACF10" s="1">
        <v>8.6526099999999995E-2</v>
      </c>
      <c r="ACG10" s="1">
        <v>2.4178399999999999E-2</v>
      </c>
      <c r="ACH10" s="1">
        <v>0.45380759999999998</v>
      </c>
      <c r="ACI10" s="1">
        <v>0.90801620000000005</v>
      </c>
      <c r="ACJ10" s="1">
        <v>0.1471132</v>
      </c>
      <c r="ACK10" s="1">
        <v>3.8780383999999999</v>
      </c>
      <c r="ACL10" s="1">
        <v>2.9415199999999999E-2</v>
      </c>
      <c r="ACM10" s="1">
        <v>1.8467969</v>
      </c>
      <c r="ACN10" s="1">
        <v>0.35858139999999999</v>
      </c>
      <c r="ACO10" s="1">
        <v>0.26350370000000001</v>
      </c>
      <c r="ACP10" s="1">
        <v>2.5970395000000002</v>
      </c>
      <c r="ACQ10" s="1">
        <v>1.5095518999999999</v>
      </c>
      <c r="ACR10" s="1">
        <v>0.14848900000000001</v>
      </c>
      <c r="ACS10" s="1">
        <v>0.56141470000000004</v>
      </c>
      <c r="ACT10" s="1">
        <v>53.087192999999999</v>
      </c>
      <c r="ACU10" s="1">
        <v>4.8012600000000002E-2</v>
      </c>
      <c r="ACV10" s="1">
        <v>0.59127620000000003</v>
      </c>
      <c r="ACW10" s="1">
        <v>5.8939699999999998E-2</v>
      </c>
      <c r="ACX10" s="1">
        <v>0.25611070000000002</v>
      </c>
      <c r="ACY10" s="1">
        <v>0.1261929</v>
      </c>
      <c r="ACZ10" s="1">
        <v>0.15736169999999999</v>
      </c>
      <c r="ADA10" s="1">
        <v>7.5878899999999999E-2</v>
      </c>
      <c r="ADB10" s="1">
        <v>1.5655403999999999</v>
      </c>
      <c r="ADC10" s="1">
        <v>2.3828893</v>
      </c>
      <c r="ADD10" s="1">
        <v>0.20205409999999999</v>
      </c>
      <c r="ADE10" s="1">
        <v>13.25084</v>
      </c>
      <c r="ADF10" s="1">
        <v>0.17387</v>
      </c>
      <c r="ADG10" s="1">
        <v>3.5167299999999999E-2</v>
      </c>
      <c r="ADH10" s="1">
        <v>5.3907809000000002</v>
      </c>
      <c r="ADI10" s="1">
        <v>55.998924000000002</v>
      </c>
      <c r="ADJ10" s="1">
        <v>0.18826689999999999</v>
      </c>
      <c r="ADK10" s="1">
        <v>6.1179332999999998</v>
      </c>
      <c r="ADL10" s="1">
        <v>18.403555000000001</v>
      </c>
      <c r="ADM10" s="1">
        <v>21.002520000000001</v>
      </c>
      <c r="ADN10" s="1">
        <v>2.9552537999999999</v>
      </c>
      <c r="ADO10" s="1">
        <v>3.4539735</v>
      </c>
      <c r="ADP10" s="1">
        <v>0.4936584</v>
      </c>
      <c r="ADQ10" s="1">
        <v>6.4681677999999998</v>
      </c>
      <c r="ADR10" s="1">
        <v>6.2215290000000003</v>
      </c>
      <c r="ADS10" s="1">
        <v>3.0846743999999999</v>
      </c>
      <c r="ADT10" s="1">
        <v>0.78445670000000001</v>
      </c>
      <c r="ADU10" s="1">
        <v>0.109372</v>
      </c>
      <c r="ADV10" s="1">
        <v>0.26551330000000001</v>
      </c>
      <c r="ADW10" s="1">
        <v>2.0282414000000002</v>
      </c>
      <c r="ADX10" s="1">
        <v>3.1408855999999998</v>
      </c>
      <c r="ADY10" s="1">
        <v>0.90453819999999996</v>
      </c>
      <c r="ADZ10" s="1">
        <v>0.26925120000000002</v>
      </c>
      <c r="AEA10" s="1">
        <v>0.1684977</v>
      </c>
      <c r="AEB10" s="1">
        <v>2.3127499999999999E-2</v>
      </c>
      <c r="AEC10" s="1">
        <v>1.3216885</v>
      </c>
      <c r="AED10" s="1">
        <v>0.58675489999999997</v>
      </c>
      <c r="AEE10" s="1">
        <v>2.2054629000000001</v>
      </c>
      <c r="AEF10" s="1">
        <v>3.2291032999999998</v>
      </c>
      <c r="AEG10" s="1">
        <v>0.38645849999999998</v>
      </c>
      <c r="AEH10" s="1">
        <v>43.984935999999998</v>
      </c>
      <c r="AEI10" s="1">
        <v>3.5904199999999997E-2</v>
      </c>
      <c r="AEJ10" s="1">
        <v>0.58305079999999998</v>
      </c>
      <c r="AEK10" s="1">
        <v>6.0133318999999998</v>
      </c>
      <c r="AEL10" s="1">
        <v>1.1668894999999999</v>
      </c>
      <c r="AEM10" s="1">
        <v>0.64716779999999996</v>
      </c>
      <c r="AEN10" s="1">
        <v>23.882411999999999</v>
      </c>
      <c r="AEO10" s="1">
        <v>0.87600840000000002</v>
      </c>
      <c r="AEP10" s="1">
        <v>3.1188538000000001</v>
      </c>
      <c r="AEQ10" s="1">
        <v>19.127966000000001</v>
      </c>
      <c r="AER10" s="1">
        <v>0.97466520000000001</v>
      </c>
      <c r="AES10" s="1">
        <v>4.2529025000000003</v>
      </c>
      <c r="AET10" s="1">
        <v>3.8630637999999999</v>
      </c>
      <c r="AEU10" s="1">
        <v>1.2122416</v>
      </c>
      <c r="AEV10" s="1">
        <v>17.817122999999999</v>
      </c>
      <c r="AEW10" s="1">
        <v>2.6945147999999999</v>
      </c>
      <c r="AEX10" s="1">
        <v>1.3595552</v>
      </c>
      <c r="AEY10" s="1">
        <v>1.2288559999999999</v>
      </c>
      <c r="AEZ10" s="1">
        <v>304.71093999999999</v>
      </c>
      <c r="AFA10" s="1">
        <v>2.0193805999999999</v>
      </c>
      <c r="AFB10" s="1">
        <v>7.0200528999999996</v>
      </c>
      <c r="AFC10" s="1">
        <v>0.4698426</v>
      </c>
      <c r="AFD10" s="1">
        <v>2.0116190999999999</v>
      </c>
      <c r="AFE10" s="1">
        <v>5.7145123</v>
      </c>
      <c r="AFF10" s="1">
        <v>0.56878340000000005</v>
      </c>
      <c r="AFG10" s="1">
        <v>0.38147569999999997</v>
      </c>
      <c r="AFH10" s="1">
        <v>10.834288000000001</v>
      </c>
      <c r="AFI10" s="1">
        <v>3.1251053999999998</v>
      </c>
      <c r="AFJ10" s="1">
        <v>1.9452465999999999</v>
      </c>
      <c r="AFK10" s="1">
        <v>57.013354999999997</v>
      </c>
      <c r="AFL10" s="1">
        <v>5.4375925000000001</v>
      </c>
      <c r="AFM10" s="1">
        <v>1.1986703999999999</v>
      </c>
      <c r="AFN10" s="1">
        <v>30.879387000000001</v>
      </c>
      <c r="AFO10" s="1">
        <v>29.521522999999998</v>
      </c>
      <c r="AFP10" s="1">
        <v>1.3686402</v>
      </c>
      <c r="AFQ10" s="1">
        <v>35.720157999999998</v>
      </c>
      <c r="AFR10" s="1">
        <v>65.885384000000002</v>
      </c>
      <c r="AFS10" s="1">
        <v>30.979852999999999</v>
      </c>
      <c r="AFT10" s="1">
        <v>14.540300999999999</v>
      </c>
      <c r="AFU10" s="1">
        <v>5.8926711000000003</v>
      </c>
      <c r="AFV10" s="1">
        <v>17.967770000000002</v>
      </c>
      <c r="AFW10" s="1">
        <v>11.829507</v>
      </c>
      <c r="AFX10" s="1">
        <v>49.243941999999997</v>
      </c>
      <c r="AFY10" s="1">
        <v>6.9067778999999998</v>
      </c>
      <c r="AFZ10" s="1">
        <v>4.2437085999999997</v>
      </c>
      <c r="AGA10" s="1">
        <v>0.2483108</v>
      </c>
      <c r="AGB10" s="1">
        <v>2.2385373</v>
      </c>
      <c r="AGC10" s="1">
        <v>9.1456852000000008</v>
      </c>
      <c r="AGD10" s="1">
        <v>11.330643999999999</v>
      </c>
      <c r="AGE10" s="1">
        <v>11.808657999999999</v>
      </c>
      <c r="AGF10" s="1">
        <v>1.6337923000000001</v>
      </c>
      <c r="AGG10" s="1">
        <v>1.3982243999999999</v>
      </c>
      <c r="AGH10" s="1">
        <v>0.7954232</v>
      </c>
      <c r="AGI10" s="1">
        <v>9.9822635999999996</v>
      </c>
      <c r="AGJ10" s="1">
        <v>1.2793038000000001</v>
      </c>
      <c r="AGK10" s="1">
        <v>17.460076999999998</v>
      </c>
      <c r="AGL10" s="1">
        <v>9.7910166000000007</v>
      </c>
      <c r="AGM10" s="1">
        <v>2.4619616999999998</v>
      </c>
    </row>
    <row r="11" spans="1:871">
      <c r="A11" s="2">
        <v>27394</v>
      </c>
      <c r="B11" s="1">
        <v>15.02946</v>
      </c>
      <c r="C11" s="1">
        <v>2.9658000000000002E-3</v>
      </c>
      <c r="D11" s="1">
        <v>8.7665800000000002E-2</v>
      </c>
      <c r="E11" s="1">
        <v>1.0292323999999999</v>
      </c>
      <c r="F11" s="1">
        <v>0.1169799</v>
      </c>
      <c r="G11" s="1">
        <v>0.93544799999999995</v>
      </c>
      <c r="H11" s="1">
        <v>8.1581945000000005</v>
      </c>
      <c r="I11" s="1">
        <v>0.12533369999999999</v>
      </c>
      <c r="J11" s="1">
        <v>0.72017509999999996</v>
      </c>
      <c r="K11" s="1">
        <v>5.0632887000000002</v>
      </c>
      <c r="L11" s="1">
        <v>0.28498580000000001</v>
      </c>
      <c r="M11" s="1">
        <v>1.0048336</v>
      </c>
      <c r="N11" s="1">
        <v>0.65343580000000001</v>
      </c>
      <c r="O11" s="1">
        <v>0.15555160000000001</v>
      </c>
      <c r="P11" s="1">
        <v>3.3973672000000001</v>
      </c>
      <c r="Q11" s="1">
        <v>0.194297</v>
      </c>
      <c r="R11" s="1">
        <v>0.10789940000000001</v>
      </c>
      <c r="S11" s="1">
        <v>3.94194E-2</v>
      </c>
      <c r="T11" s="1">
        <v>90.363112999999998</v>
      </c>
      <c r="U11" s="1">
        <v>0.16083239999999999</v>
      </c>
      <c r="V11" s="1">
        <v>2.5766448999999998</v>
      </c>
      <c r="W11" s="1">
        <v>5.5311300000000001E-2</v>
      </c>
      <c r="X11" s="1">
        <v>0.28533890000000001</v>
      </c>
      <c r="Y11" s="1">
        <v>0.58993329999999999</v>
      </c>
      <c r="Z11" s="1">
        <v>3.11951E-2</v>
      </c>
      <c r="AA11" s="1">
        <v>0.1506691</v>
      </c>
      <c r="AB11" s="1">
        <v>2.2518224999999998</v>
      </c>
      <c r="AC11" s="1">
        <v>0.55669670000000004</v>
      </c>
      <c r="AD11" s="1">
        <v>0.41610439999999999</v>
      </c>
      <c r="AE11" s="1">
        <v>19.111761000000001</v>
      </c>
      <c r="AF11" s="1">
        <v>1.1964192</v>
      </c>
      <c r="AG11" s="1">
        <v>4.7822200000000002E-2</v>
      </c>
      <c r="AH11" s="1">
        <v>4.3866972999999998</v>
      </c>
      <c r="AI11" s="1">
        <v>10.189781999999999</v>
      </c>
      <c r="AJ11" s="1">
        <v>0.16992560000000001</v>
      </c>
      <c r="AK11" s="1">
        <v>5.2302561000000001</v>
      </c>
      <c r="AL11" s="1">
        <v>17.216154</v>
      </c>
      <c r="AM11" s="1">
        <v>11.097920999999999</v>
      </c>
      <c r="AN11" s="1">
        <v>3.706636</v>
      </c>
      <c r="AO11" s="1">
        <v>4.9290814000000003</v>
      </c>
      <c r="AP11" s="1">
        <v>7.4964662000000004</v>
      </c>
      <c r="AQ11" s="1">
        <v>3.4184306000000002</v>
      </c>
      <c r="AR11" s="1">
        <v>12.142669</v>
      </c>
      <c r="AS11" s="1">
        <v>1.0234110000000001</v>
      </c>
      <c r="AT11" s="1">
        <v>1.2089852000000001</v>
      </c>
      <c r="AU11" s="1">
        <v>8.1235000000000005E-3</v>
      </c>
      <c r="AV11" s="1">
        <v>0.25028060000000002</v>
      </c>
      <c r="AW11" s="1">
        <v>1.7374688</v>
      </c>
      <c r="AX11" s="1">
        <v>2.8638666000000002</v>
      </c>
      <c r="AY11" s="1">
        <v>2.1670918000000001</v>
      </c>
      <c r="AZ11" s="1">
        <v>2.4031999999999999E-3</v>
      </c>
      <c r="BA11" s="1">
        <v>0.1299718</v>
      </c>
      <c r="BB11" s="1">
        <v>3.4146299999999997E-2</v>
      </c>
      <c r="BC11" s="1">
        <v>2.2252244999999999</v>
      </c>
      <c r="BD11" s="1">
        <v>0.20083490000000001</v>
      </c>
      <c r="BE11" s="1">
        <v>3.2977378000000002</v>
      </c>
      <c r="BF11" s="1">
        <v>1.1741451999999999</v>
      </c>
      <c r="BG11" s="1">
        <v>2.2403000000000002E-3</v>
      </c>
      <c r="BH11" s="1">
        <v>1.5031884</v>
      </c>
      <c r="BI11" s="1">
        <v>7.9999999999999996E-7</v>
      </c>
      <c r="BJ11" s="1">
        <v>1.14661E-2</v>
      </c>
      <c r="BK11" s="1">
        <v>0.1086785</v>
      </c>
      <c r="BL11" s="1">
        <v>5.8028499999999997E-2</v>
      </c>
      <c r="BM11" s="1">
        <v>0.1145746</v>
      </c>
      <c r="BN11" s="1">
        <v>0.56237939999999997</v>
      </c>
      <c r="BO11" s="1">
        <v>7.3893399999999998E-2</v>
      </c>
      <c r="BP11" s="1">
        <v>3.5010399999999997E-2</v>
      </c>
      <c r="BQ11" s="1">
        <v>0.59393269999999998</v>
      </c>
      <c r="BR11" s="1">
        <v>0.19740479999999999</v>
      </c>
      <c r="BS11" s="1">
        <v>0.20498350000000001</v>
      </c>
      <c r="BT11" s="1">
        <v>6.1548400000000003E-2</v>
      </c>
      <c r="BU11" s="1">
        <v>0.1267075</v>
      </c>
      <c r="BV11" s="1">
        <v>8.1854391</v>
      </c>
      <c r="BW11" s="1">
        <v>0.5850071</v>
      </c>
      <c r="BX11" s="1">
        <v>0.13200319999999999</v>
      </c>
      <c r="BY11" s="1">
        <v>5.8037999999999996E-3</v>
      </c>
      <c r="BZ11" s="1">
        <v>14.774079</v>
      </c>
      <c r="CA11" s="1">
        <v>0.21472579999999999</v>
      </c>
      <c r="CB11" s="1">
        <v>9.72441E-2</v>
      </c>
      <c r="CC11" s="1">
        <v>3.5041E-3</v>
      </c>
      <c r="CD11" s="1">
        <v>0.1513873</v>
      </c>
      <c r="CE11" s="1">
        <v>1.6310700000000001E-2</v>
      </c>
      <c r="CF11" s="1">
        <v>3.6937600000000001E-2</v>
      </c>
      <c r="CG11" s="1">
        <v>3.4724999999999999E-3</v>
      </c>
      <c r="CH11" s="1">
        <v>0.17827860000000001</v>
      </c>
      <c r="CI11" s="1">
        <v>2.1879599999999999E-2</v>
      </c>
      <c r="CJ11" s="1">
        <v>1.7258599999999999E-2</v>
      </c>
      <c r="CK11" s="1">
        <v>2.4368392999999999</v>
      </c>
      <c r="CL11" s="1">
        <v>1.6912199999999999E-2</v>
      </c>
      <c r="CM11" s="1">
        <v>2.4038500000000001E-2</v>
      </c>
      <c r="CN11" s="1">
        <v>0.75031740000000002</v>
      </c>
      <c r="CO11" s="1">
        <v>0.1836005</v>
      </c>
      <c r="CP11" s="1">
        <v>8.6674500000000002E-2</v>
      </c>
      <c r="CQ11" s="1">
        <v>0.55737190000000003</v>
      </c>
      <c r="CR11" s="1">
        <v>0.38580910000000002</v>
      </c>
      <c r="CS11" s="1">
        <v>0.20444560000000001</v>
      </c>
      <c r="CT11" s="1">
        <v>0.1090035</v>
      </c>
      <c r="CU11" s="1">
        <v>0.27821170000000001</v>
      </c>
      <c r="CV11" s="1">
        <v>0.4780026</v>
      </c>
      <c r="CW11" s="1">
        <v>1.2961429</v>
      </c>
      <c r="CX11" s="1">
        <v>0.10858810000000001</v>
      </c>
      <c r="CY11" s="1">
        <v>1.2707815</v>
      </c>
      <c r="CZ11" s="1">
        <v>0.77765289999999998</v>
      </c>
      <c r="DA11" s="1">
        <v>5.1266000000000003E-3</v>
      </c>
      <c r="DB11" s="1">
        <v>0.19798750000000001</v>
      </c>
      <c r="DC11" s="1">
        <v>0.19766810000000001</v>
      </c>
      <c r="DD11" s="1">
        <v>0.44710840000000002</v>
      </c>
      <c r="DE11" s="1">
        <v>2.3369299999999999E-2</v>
      </c>
      <c r="DF11" s="1">
        <v>0.550682</v>
      </c>
      <c r="DG11" s="1">
        <v>6.5996799999999994E-2</v>
      </c>
      <c r="DH11" s="1">
        <v>2.7047100000000001E-2</v>
      </c>
      <c r="DI11" s="1">
        <v>1.25215E-2</v>
      </c>
      <c r="DJ11" s="1">
        <v>3.5285400000000001E-2</v>
      </c>
      <c r="DK11" s="1">
        <v>1.6248781999999999</v>
      </c>
      <c r="DL11" s="1">
        <v>0.21159</v>
      </c>
      <c r="DM11" s="1">
        <v>0.65677220000000003</v>
      </c>
      <c r="DN11" s="1">
        <v>76.232749999999996</v>
      </c>
      <c r="DO11" s="1">
        <v>1.1462E-3</v>
      </c>
      <c r="DP11" s="1">
        <v>1.2945521</v>
      </c>
      <c r="DQ11" s="1">
        <v>3.8793275</v>
      </c>
      <c r="DR11" s="1">
        <v>0.14947650000000001</v>
      </c>
      <c r="DS11" s="1">
        <v>0.1783177</v>
      </c>
      <c r="DT11" s="1">
        <v>27.766476000000001</v>
      </c>
      <c r="DU11" s="1">
        <v>0.43727700000000003</v>
      </c>
      <c r="DV11" s="1">
        <v>1.011914</v>
      </c>
      <c r="DW11" s="1">
        <v>18.381357000000001</v>
      </c>
      <c r="DX11" s="1">
        <v>0.8921753</v>
      </c>
      <c r="DY11" s="1">
        <v>6.2932582000000004</v>
      </c>
      <c r="DZ11" s="1">
        <v>0.97502650000000002</v>
      </c>
      <c r="EA11" s="1">
        <v>0.1333433</v>
      </c>
      <c r="EB11" s="1">
        <v>7.4516673000000004</v>
      </c>
      <c r="EC11" s="1">
        <v>1.8953131000000001</v>
      </c>
      <c r="ED11" s="1">
        <v>0.13853869999999999</v>
      </c>
      <c r="EE11" s="1">
        <v>0.34862539999999997</v>
      </c>
      <c r="EF11" s="1">
        <v>891.96393</v>
      </c>
      <c r="EG11" s="1">
        <v>1.4360577999999999</v>
      </c>
      <c r="EH11" s="1">
        <v>2.7847637999999999</v>
      </c>
      <c r="EI11" s="1">
        <v>8.9242100000000005E-2</v>
      </c>
      <c r="EJ11" s="1">
        <v>4.0578121999999999</v>
      </c>
      <c r="EK11" s="1">
        <v>2.3852479</v>
      </c>
      <c r="EL11" s="1">
        <v>0.2822095</v>
      </c>
      <c r="EM11" s="1">
        <v>4.6960799999999997E-2</v>
      </c>
      <c r="EN11" s="1">
        <v>7.3410425000000004</v>
      </c>
      <c r="EO11" s="1">
        <v>3.8032721999999999</v>
      </c>
      <c r="EP11" s="1">
        <v>0.79919260000000003</v>
      </c>
      <c r="EQ11" s="1">
        <v>154.62799000000001</v>
      </c>
      <c r="ER11" s="1">
        <v>2.2877247000000001</v>
      </c>
      <c r="ES11" s="1">
        <v>0.63361849999999997</v>
      </c>
      <c r="ET11" s="1">
        <v>17.911857999999999</v>
      </c>
      <c r="EU11" s="1">
        <v>12.049953</v>
      </c>
      <c r="EV11" s="1">
        <v>2.1396402999999999</v>
      </c>
      <c r="EW11" s="1">
        <v>29.589269999999999</v>
      </c>
      <c r="EX11" s="1">
        <v>69.930655999999999</v>
      </c>
      <c r="EY11" s="1">
        <v>45.362000000000002</v>
      </c>
      <c r="EZ11" s="1">
        <v>18.879791000000001</v>
      </c>
      <c r="FA11" s="1">
        <v>1.4106833000000001</v>
      </c>
      <c r="FB11" s="1">
        <v>28.815242999999999</v>
      </c>
      <c r="FC11" s="1">
        <v>12.636364</v>
      </c>
      <c r="FD11" s="1">
        <v>157.83288999999999</v>
      </c>
      <c r="FE11" s="1">
        <v>5.3595728999999999</v>
      </c>
      <c r="FF11" s="1">
        <v>3.2187378</v>
      </c>
      <c r="FG11" s="1">
        <v>5.8103000000000002E-2</v>
      </c>
      <c r="FH11" s="1">
        <v>1.2820662</v>
      </c>
      <c r="FI11" s="1">
        <v>3.9433273999999998</v>
      </c>
      <c r="FJ11" s="1">
        <v>7.5419654999999999</v>
      </c>
      <c r="FK11" s="1">
        <v>16.223938</v>
      </c>
      <c r="FL11" s="1">
        <v>0.74690279999999998</v>
      </c>
      <c r="FM11" s="1">
        <v>1.5969906</v>
      </c>
      <c r="FN11" s="1">
        <v>0.37802219999999997</v>
      </c>
      <c r="FO11" s="1">
        <v>6.9129696000000003</v>
      </c>
      <c r="FP11" s="1">
        <v>0.89664889999999997</v>
      </c>
      <c r="FQ11" s="1">
        <v>18.047495000000001</v>
      </c>
      <c r="FR11" s="1">
        <v>4.6381812</v>
      </c>
      <c r="FS11" s="1">
        <v>0.8230748</v>
      </c>
      <c r="FT11" s="1">
        <v>31.089697000000001</v>
      </c>
      <c r="FU11" s="1">
        <v>4.8480000000000002E-4</v>
      </c>
      <c r="FV11" s="1">
        <v>3.3922500000000001E-2</v>
      </c>
      <c r="FW11" s="1">
        <v>1.0598345</v>
      </c>
      <c r="FX11" s="1">
        <v>2.7431899999999999E-2</v>
      </c>
      <c r="FY11" s="1">
        <v>0.16633590000000001</v>
      </c>
      <c r="FZ11" s="1">
        <v>5.6196051000000002</v>
      </c>
      <c r="GA11" s="1">
        <v>0.1152408</v>
      </c>
      <c r="GB11" s="1">
        <v>0.25733739999999999</v>
      </c>
      <c r="GC11" s="1">
        <v>10.460254000000001</v>
      </c>
      <c r="GD11" s="1">
        <v>0.19707649999999999</v>
      </c>
      <c r="GE11" s="1">
        <v>0.92272960000000004</v>
      </c>
      <c r="GF11" s="1">
        <v>1.8336965000000001</v>
      </c>
      <c r="GG11" s="1">
        <v>9.4651700000000005E-2</v>
      </c>
      <c r="GH11" s="1">
        <v>6.3981671000000002</v>
      </c>
      <c r="GI11" s="1">
        <v>0.87965479999999996</v>
      </c>
      <c r="GJ11" s="1">
        <v>0.14624570000000001</v>
      </c>
      <c r="GK11" s="1">
        <v>0.301288</v>
      </c>
      <c r="GL11" s="1">
        <v>156.08023</v>
      </c>
      <c r="GM11" s="1">
        <v>0.270897</v>
      </c>
      <c r="GN11" s="1">
        <v>1.6483597999999999</v>
      </c>
      <c r="GO11" s="1">
        <v>6.1830000000000001E-4</v>
      </c>
      <c r="GP11" s="1">
        <v>0.252641</v>
      </c>
      <c r="GQ11" s="1">
        <v>1.2559935</v>
      </c>
      <c r="GR11" s="1">
        <v>7.36343E-2</v>
      </c>
      <c r="GS11" s="1">
        <v>1.9746999999999998E-3</v>
      </c>
      <c r="GT11" s="1">
        <v>5.7333879000000003</v>
      </c>
      <c r="GU11" s="1">
        <v>0.38425239999999999</v>
      </c>
      <c r="GV11" s="1">
        <v>0.37724940000000001</v>
      </c>
      <c r="GW11" s="1">
        <v>17.657074000000001</v>
      </c>
      <c r="GX11" s="1">
        <v>0.40921770000000002</v>
      </c>
      <c r="GY11" s="1">
        <v>3.8012999999999998E-2</v>
      </c>
      <c r="GZ11" s="1">
        <v>6.9769449000000003</v>
      </c>
      <c r="HA11" s="1">
        <v>10.551546</v>
      </c>
      <c r="HB11" s="1">
        <v>0.1138865</v>
      </c>
      <c r="HC11" s="1">
        <v>6.8803701000000004</v>
      </c>
      <c r="HD11" s="1">
        <v>11.071412</v>
      </c>
      <c r="HE11" s="1">
        <v>23.619233999999999</v>
      </c>
      <c r="HF11" s="1">
        <v>6.4613667000000001</v>
      </c>
      <c r="HG11" s="1">
        <v>1.0766499</v>
      </c>
      <c r="HH11" s="1">
        <v>15.560437</v>
      </c>
      <c r="HI11" s="1">
        <v>4.1356000999999996</v>
      </c>
      <c r="HJ11" s="1">
        <v>13.505582</v>
      </c>
      <c r="HK11" s="1">
        <v>1.1097636</v>
      </c>
      <c r="HL11" s="1">
        <v>1.113502</v>
      </c>
      <c r="HM11" s="1">
        <v>1.43047E-2</v>
      </c>
      <c r="HN11" s="1">
        <v>0.16282569999999999</v>
      </c>
      <c r="HO11" s="1">
        <v>0.91512099999999996</v>
      </c>
      <c r="HP11" s="1">
        <v>2.8379430999999999</v>
      </c>
      <c r="HQ11" s="1">
        <v>2.9571258999999999</v>
      </c>
      <c r="HR11" s="1">
        <v>0.53829689999999997</v>
      </c>
      <c r="HS11" s="1">
        <v>0.1243404</v>
      </c>
      <c r="HT11" s="1">
        <v>2.0533200000000001E-2</v>
      </c>
      <c r="HU11" s="1">
        <v>3.1413785999999999</v>
      </c>
      <c r="HV11" s="1">
        <v>1.0969400000000001E-2</v>
      </c>
      <c r="HW11" s="1">
        <v>5.2957606000000004</v>
      </c>
      <c r="HX11" s="1">
        <v>1.5149117000000001</v>
      </c>
      <c r="HY11" s="1">
        <v>0.46310899999999999</v>
      </c>
      <c r="HZ11" s="1">
        <v>60.213776000000003</v>
      </c>
      <c r="IA11" s="1">
        <v>8.5576999999999997E-3</v>
      </c>
      <c r="IB11" s="1">
        <v>0.42237760000000002</v>
      </c>
      <c r="IC11" s="1">
        <v>5.2781738999999996</v>
      </c>
      <c r="ID11" s="1">
        <v>0.51070590000000005</v>
      </c>
      <c r="IE11" s="1">
        <v>0.47183409999999998</v>
      </c>
      <c r="IF11" s="1">
        <v>24.273064000000002</v>
      </c>
      <c r="IG11" s="1">
        <v>0.75079580000000001</v>
      </c>
      <c r="IH11" s="1">
        <v>2.3013629999999998</v>
      </c>
      <c r="II11" s="1">
        <v>18.338377000000001</v>
      </c>
      <c r="IJ11" s="1">
        <v>0.77107380000000003</v>
      </c>
      <c r="IK11" s="1">
        <v>5.3899869999999996</v>
      </c>
      <c r="IL11" s="1">
        <v>3.3729032999999999</v>
      </c>
      <c r="IM11" s="1">
        <v>1.6360920999999999</v>
      </c>
      <c r="IN11" s="1">
        <v>15.454381</v>
      </c>
      <c r="IO11" s="1">
        <v>2.9413836</v>
      </c>
      <c r="IP11" s="1">
        <v>0.61459520000000001</v>
      </c>
      <c r="IQ11" s="1">
        <v>0.4810005</v>
      </c>
      <c r="IR11" s="1">
        <v>314.77431999999999</v>
      </c>
      <c r="IS11" s="1">
        <v>1.3254824999999999</v>
      </c>
      <c r="IT11" s="1">
        <v>9.0612364000000003</v>
      </c>
      <c r="IU11" s="1">
        <v>0.1868937</v>
      </c>
      <c r="IV11" s="1">
        <v>2.1532505</v>
      </c>
      <c r="IW11" s="1">
        <v>3.9566278000000001</v>
      </c>
      <c r="IX11" s="1">
        <v>0.26653500000000002</v>
      </c>
      <c r="IY11" s="1">
        <v>0.36140610000000001</v>
      </c>
      <c r="IZ11" s="1">
        <v>12.244101000000001</v>
      </c>
      <c r="JA11" s="1">
        <v>3.3034401</v>
      </c>
      <c r="JB11" s="1">
        <v>1.3003929999999999</v>
      </c>
      <c r="JC11" s="1">
        <v>76.672049999999999</v>
      </c>
      <c r="JD11" s="1">
        <v>3.8576350000000001</v>
      </c>
      <c r="JE11" s="1">
        <v>0.47099029999999997</v>
      </c>
      <c r="JF11" s="1">
        <v>21.093727000000001</v>
      </c>
      <c r="JG11" s="1">
        <v>41.143070000000002</v>
      </c>
      <c r="JH11" s="1">
        <v>0.56019779999999997</v>
      </c>
      <c r="JI11" s="1">
        <v>30.43215</v>
      </c>
      <c r="JJ11" s="1">
        <v>73.283874999999995</v>
      </c>
      <c r="JK11" s="1">
        <v>47.822968000000003</v>
      </c>
      <c r="JL11" s="1">
        <v>13.670845</v>
      </c>
      <c r="JM11" s="1">
        <v>4.9658875</v>
      </c>
      <c r="JN11" s="1">
        <v>32.265456999999998</v>
      </c>
      <c r="JO11" s="1">
        <v>14.610486</v>
      </c>
      <c r="JP11" s="1">
        <v>57.800384999999999</v>
      </c>
      <c r="JQ11" s="1">
        <v>5.2474790000000002</v>
      </c>
      <c r="JR11" s="1">
        <v>4.1820044999999997</v>
      </c>
      <c r="JS11" s="1">
        <v>4.3209299999999999E-2</v>
      </c>
      <c r="JT11" s="1">
        <v>1.4960262</v>
      </c>
      <c r="JU11" s="1">
        <v>7.5497642000000003</v>
      </c>
      <c r="JV11" s="1">
        <v>9.7950783000000001</v>
      </c>
      <c r="JW11" s="1">
        <v>10.985239</v>
      </c>
      <c r="JX11" s="1">
        <v>1.6981809000000001</v>
      </c>
      <c r="JY11" s="1">
        <v>1.3852352000000001</v>
      </c>
      <c r="JZ11" s="1">
        <v>0.2178466</v>
      </c>
      <c r="KA11" s="1">
        <v>7.5982599000000004</v>
      </c>
      <c r="KB11" s="1">
        <v>1.0272956</v>
      </c>
      <c r="KC11" s="1">
        <v>16.116994999999999</v>
      </c>
      <c r="KD11" s="1">
        <v>4.4007396999999999</v>
      </c>
      <c r="KE11" s="1">
        <v>1.4738367999999999</v>
      </c>
      <c r="KF11" s="1">
        <v>15.306284</v>
      </c>
      <c r="KG11" s="1">
        <v>1.1399999999999999E-5</v>
      </c>
      <c r="KH11" s="1">
        <v>7.0534999999999999E-3</v>
      </c>
      <c r="KI11" s="1">
        <v>0.31064560000000002</v>
      </c>
      <c r="KJ11" s="1">
        <v>2.8139399999999998E-2</v>
      </c>
      <c r="KK11" s="1">
        <v>5.1401700000000002E-2</v>
      </c>
      <c r="KL11" s="1">
        <v>2.9739490000000002</v>
      </c>
      <c r="KM11" s="1">
        <v>9.0751700000000005E-2</v>
      </c>
      <c r="KN11" s="1">
        <v>6.8219699999999994E-2</v>
      </c>
      <c r="KO11" s="1">
        <v>3.3973949000000001</v>
      </c>
      <c r="KP11" s="1">
        <v>0.17827570000000001</v>
      </c>
      <c r="KQ11" s="1">
        <v>0.78475499999999998</v>
      </c>
      <c r="KR11" s="1">
        <v>0.54919490000000004</v>
      </c>
      <c r="KS11" s="1">
        <v>0.12289659999999999</v>
      </c>
      <c r="KT11" s="1">
        <v>1.3534227999999999</v>
      </c>
      <c r="KU11" s="1">
        <v>0.1001927</v>
      </c>
      <c r="KV11" s="1">
        <v>2.41E-4</v>
      </c>
      <c r="KW11" s="1">
        <v>3.6891399999999998E-2</v>
      </c>
      <c r="KX11" s="1">
        <v>109.91669</v>
      </c>
      <c r="KY11" s="1">
        <v>1.7764100000000001E-2</v>
      </c>
      <c r="KZ11" s="1">
        <v>0.45836500000000002</v>
      </c>
      <c r="LA11" s="1">
        <v>1.31121E-2</v>
      </c>
      <c r="LB11" s="1">
        <v>0.15703249999999999</v>
      </c>
      <c r="LC11" s="1">
        <v>0.33648220000000001</v>
      </c>
      <c r="LD11" s="1">
        <v>7.8618999999999998E-3</v>
      </c>
      <c r="LE11" s="1">
        <v>2.2071E-2</v>
      </c>
      <c r="LF11" s="1">
        <v>1.4856317999999999</v>
      </c>
      <c r="LG11" s="1">
        <v>0.2149142</v>
      </c>
      <c r="LH11" s="1">
        <v>6.0851299999999997E-2</v>
      </c>
      <c r="LI11" s="1">
        <v>8.1372929000000003</v>
      </c>
      <c r="LJ11" s="1">
        <v>0.1114824</v>
      </c>
      <c r="LK11" s="1">
        <v>1.3034799999999999E-2</v>
      </c>
      <c r="LL11" s="1">
        <v>2.1908777000000002</v>
      </c>
      <c r="LM11" s="1">
        <v>3.0938056</v>
      </c>
      <c r="LN11" s="1">
        <v>0.13665340000000001</v>
      </c>
      <c r="LO11" s="1">
        <v>3.0096523999999998</v>
      </c>
      <c r="LP11" s="1">
        <v>7.6207270999999999</v>
      </c>
      <c r="LQ11" s="1">
        <v>21.995676</v>
      </c>
      <c r="LR11" s="1">
        <v>2.0585792000000001</v>
      </c>
      <c r="LS11" s="1">
        <v>0.49614770000000002</v>
      </c>
      <c r="LT11" s="1">
        <v>26.212399999999999</v>
      </c>
      <c r="LU11" s="1">
        <v>1.6341292999999999</v>
      </c>
      <c r="LV11" s="1">
        <v>7.0338282999999997</v>
      </c>
      <c r="LW11" s="1">
        <v>4.5913200000000001E-2</v>
      </c>
      <c r="LX11" s="1">
        <v>0.4203577</v>
      </c>
      <c r="LY11" s="1">
        <v>4.1977999999999998E-3</v>
      </c>
      <c r="LZ11" s="1">
        <v>0.1331726</v>
      </c>
      <c r="MA11" s="1">
        <v>1.2442795</v>
      </c>
      <c r="MB11" s="1">
        <v>0.62540980000000002</v>
      </c>
      <c r="MC11" s="1">
        <v>1.5199608</v>
      </c>
      <c r="MD11" s="1">
        <v>3.79525E-2</v>
      </c>
      <c r="ME11" s="1">
        <v>0.25672289999999998</v>
      </c>
      <c r="MF11" s="1">
        <v>8.1078000000000001E-3</v>
      </c>
      <c r="MG11" s="1">
        <v>0.46092339999999998</v>
      </c>
      <c r="MH11" s="1">
        <v>5.56655E-2</v>
      </c>
      <c r="MI11" s="1">
        <v>1.2721309999999999</v>
      </c>
      <c r="MJ11" s="1">
        <v>1.1874743999999999</v>
      </c>
      <c r="MK11" s="1">
        <v>4.9918799999999999E-2</v>
      </c>
      <c r="ML11" s="1">
        <v>4.6629528999999996</v>
      </c>
      <c r="MM11" s="1">
        <v>2.0159999999999999E-4</v>
      </c>
      <c r="MN11" s="1">
        <v>0.15508350000000001</v>
      </c>
      <c r="MO11" s="1">
        <v>0.45072449999999997</v>
      </c>
      <c r="MP11" s="1">
        <v>8.1016599999999994E-2</v>
      </c>
      <c r="MQ11" s="1">
        <v>8.6945400000000006E-2</v>
      </c>
      <c r="MR11" s="1">
        <v>2.6030741000000002</v>
      </c>
      <c r="MS11" s="1">
        <v>1.11244E-2</v>
      </c>
      <c r="MT11" s="1">
        <v>0.17900640000000001</v>
      </c>
      <c r="MU11" s="1">
        <v>1.2388011999999999</v>
      </c>
      <c r="MV11" s="1">
        <v>0.13916529999999999</v>
      </c>
      <c r="MW11" s="1">
        <v>0.48234139999999998</v>
      </c>
      <c r="MX11" s="1">
        <v>0.16187560000000001</v>
      </c>
      <c r="MY11" s="1">
        <v>0.1982091</v>
      </c>
      <c r="MZ11" s="1">
        <v>1.3833511000000001</v>
      </c>
      <c r="NA11" s="1">
        <v>0.1851005</v>
      </c>
      <c r="NB11" s="1">
        <v>0.33002949999999998</v>
      </c>
      <c r="NC11" s="1">
        <v>5.9411499999999999E-2</v>
      </c>
      <c r="ND11" s="1">
        <v>15.117426</v>
      </c>
      <c r="NE11" s="1">
        <v>5.43183E-2</v>
      </c>
      <c r="NF11" s="1">
        <v>0.92765399999999998</v>
      </c>
      <c r="NG11" s="1">
        <v>1.8539099999999999E-2</v>
      </c>
      <c r="NH11" s="1">
        <v>0.1803517</v>
      </c>
      <c r="NI11" s="1">
        <v>0.35782120000000001</v>
      </c>
      <c r="NJ11" s="1">
        <v>2.8355499999999999E-2</v>
      </c>
      <c r="NK11" s="1">
        <v>3.8679400000000003E-2</v>
      </c>
      <c r="NL11" s="1">
        <v>0.8979722</v>
      </c>
      <c r="NM11" s="1">
        <v>0.3446979</v>
      </c>
      <c r="NN11" s="1">
        <v>0.1503882</v>
      </c>
      <c r="NO11" s="1">
        <v>1.6183407000000001</v>
      </c>
      <c r="NP11" s="1">
        <v>0.36671789999999999</v>
      </c>
      <c r="NQ11" s="1">
        <v>0.21443100000000001</v>
      </c>
      <c r="NR11" s="1">
        <v>0.56307130000000005</v>
      </c>
      <c r="NS11" s="1">
        <v>0.71950709999999996</v>
      </c>
      <c r="NT11" s="1">
        <v>4.6734699999999997E-2</v>
      </c>
      <c r="NU11" s="1">
        <v>2.0051142999999998</v>
      </c>
      <c r="NV11" s="1">
        <v>5.2323855999999997</v>
      </c>
      <c r="NW11" s="1">
        <v>15.047478</v>
      </c>
      <c r="NX11" s="1">
        <v>1.3091767000000001</v>
      </c>
      <c r="NY11" s="1">
        <v>0.51811280000000004</v>
      </c>
      <c r="NZ11" s="1">
        <v>0.63714150000000003</v>
      </c>
      <c r="OA11" s="1">
        <v>0.51860030000000001</v>
      </c>
      <c r="OB11" s="1">
        <v>1.5244852</v>
      </c>
      <c r="OC11" s="1">
        <v>0.76808869999999996</v>
      </c>
      <c r="OD11" s="1">
        <v>0.34455590000000003</v>
      </c>
      <c r="OE11" s="1">
        <v>1.8196E-3</v>
      </c>
      <c r="OF11" s="1">
        <v>0.22293740000000001</v>
      </c>
      <c r="OG11" s="1">
        <v>0.51571100000000003</v>
      </c>
      <c r="OH11" s="1">
        <v>0.89270519999999998</v>
      </c>
      <c r="OI11" s="1">
        <v>0.4918149</v>
      </c>
      <c r="OJ11" s="1">
        <v>0.1588223</v>
      </c>
      <c r="OK11" s="1">
        <v>1.2269E-3</v>
      </c>
      <c r="OL11" s="1">
        <v>2.69771E-2</v>
      </c>
      <c r="OM11" s="1">
        <v>0.73660669999999995</v>
      </c>
      <c r="ON11" s="1">
        <v>0.1396675</v>
      </c>
      <c r="OO11" s="1">
        <v>1.0095015000000001</v>
      </c>
      <c r="OP11" s="1">
        <v>0.25081009999999998</v>
      </c>
      <c r="OQ11" s="1">
        <v>0.1959613</v>
      </c>
      <c r="OR11" s="1">
        <v>11.125894000000001</v>
      </c>
      <c r="OS11" s="1">
        <v>2.3159999999999999E-4</v>
      </c>
      <c r="OT11" s="1">
        <v>2.70163E-2</v>
      </c>
      <c r="OU11" s="1">
        <v>0.68654660000000001</v>
      </c>
      <c r="OV11" s="1">
        <v>5.7162499999999998E-2</v>
      </c>
      <c r="OW11" s="1">
        <v>7.8911400000000007E-2</v>
      </c>
      <c r="OX11" s="1">
        <v>8.1626463000000005</v>
      </c>
      <c r="OY11" s="1">
        <v>0.1982468</v>
      </c>
      <c r="OZ11" s="1">
        <v>0.25423069999999998</v>
      </c>
      <c r="PA11" s="1">
        <v>2.5743668</v>
      </c>
      <c r="PB11" s="1">
        <v>7.0344699999999996E-2</v>
      </c>
      <c r="PC11" s="1">
        <v>0.62320469999999994</v>
      </c>
      <c r="PD11" s="1">
        <v>0.50038419999999995</v>
      </c>
      <c r="PE11" s="1">
        <v>5.5373100000000001E-2</v>
      </c>
      <c r="PF11" s="1">
        <v>1.9249128</v>
      </c>
      <c r="PG11" s="1">
        <v>0.11083</v>
      </c>
      <c r="PH11" s="1">
        <v>3.0288900000000001E-2</v>
      </c>
      <c r="PI11" s="1">
        <v>5.5798199999999999E-2</v>
      </c>
      <c r="PJ11" s="1">
        <v>135.68994000000001</v>
      </c>
      <c r="PK11" s="1">
        <v>0.14068220000000001</v>
      </c>
      <c r="PL11" s="1">
        <v>1.8849978000000001</v>
      </c>
      <c r="PM11" s="1">
        <v>2.3682399999999999E-2</v>
      </c>
      <c r="PN11" s="1">
        <v>0.23065140000000001</v>
      </c>
      <c r="PO11" s="1">
        <v>0.58063319999999996</v>
      </c>
      <c r="PP11" s="1">
        <v>2.7033700000000001E-2</v>
      </c>
      <c r="PQ11" s="1">
        <v>4.6557899999999999E-2</v>
      </c>
      <c r="PR11" s="1">
        <v>2.6760309000000002</v>
      </c>
      <c r="PS11" s="1">
        <v>0.60420689999999999</v>
      </c>
      <c r="PT11" s="1">
        <v>0.1716982</v>
      </c>
      <c r="PU11" s="1">
        <v>12.547383999999999</v>
      </c>
      <c r="PV11" s="1">
        <v>0.62970910000000002</v>
      </c>
      <c r="PW11" s="1">
        <v>5.9868900000000003E-2</v>
      </c>
      <c r="PX11" s="1">
        <v>3.5600743000000001</v>
      </c>
      <c r="PY11" s="1">
        <v>7.9021205999999999</v>
      </c>
      <c r="PZ11" s="1">
        <v>2.3779100000000001E-2</v>
      </c>
      <c r="QA11" s="1">
        <v>3.3715671999999999</v>
      </c>
      <c r="QB11" s="1">
        <v>12.455147999999999</v>
      </c>
      <c r="QC11" s="1">
        <v>20.881893000000002</v>
      </c>
      <c r="QD11" s="1">
        <v>1.7165474000000001</v>
      </c>
      <c r="QE11" s="1">
        <v>0.56201730000000005</v>
      </c>
      <c r="QF11" s="1">
        <v>4.8898973000000003</v>
      </c>
      <c r="QG11" s="1">
        <v>3.2012936999999999</v>
      </c>
      <c r="QH11" s="1">
        <v>16.368359000000002</v>
      </c>
      <c r="QI11" s="1">
        <v>2.0797428999999998</v>
      </c>
      <c r="QJ11" s="1">
        <v>0.73068069999999996</v>
      </c>
      <c r="QK11" s="1">
        <v>8.744E-4</v>
      </c>
      <c r="QL11" s="1">
        <v>0.1656038</v>
      </c>
      <c r="QM11" s="1">
        <v>0.85038020000000003</v>
      </c>
      <c r="QN11" s="1">
        <v>1.1780333999999999</v>
      </c>
      <c r="QO11" s="1">
        <v>1.2198020000000001</v>
      </c>
      <c r="QP11" s="1">
        <v>6.7122899999999999E-2</v>
      </c>
      <c r="QQ11" s="1">
        <v>0.13389799999999999</v>
      </c>
      <c r="QR11" s="1">
        <v>6.6655099999999995E-2</v>
      </c>
      <c r="QS11" s="1">
        <v>0.57229929999999996</v>
      </c>
      <c r="QT11" s="1">
        <v>0.12336129999999999</v>
      </c>
      <c r="QU11" s="1">
        <v>2.7822578</v>
      </c>
      <c r="QV11" s="1">
        <v>0.32538879999999998</v>
      </c>
      <c r="QW11" s="1">
        <v>0.30843090000000001</v>
      </c>
      <c r="QX11" s="1">
        <v>18.990494000000002</v>
      </c>
      <c r="QY11" s="1">
        <v>1.7063399999999999E-2</v>
      </c>
      <c r="QZ11" s="1">
        <v>0.2352012</v>
      </c>
      <c r="RA11" s="1">
        <v>1.1660191</v>
      </c>
      <c r="RB11" s="1">
        <v>0.2001597</v>
      </c>
      <c r="RC11" s="1">
        <v>0.1232912</v>
      </c>
      <c r="RD11" s="1">
        <v>8.2500953999999993</v>
      </c>
      <c r="RE11" s="1">
        <v>0.1017156</v>
      </c>
      <c r="RF11" s="1">
        <v>1.1189024000000001</v>
      </c>
      <c r="RG11" s="1">
        <v>6.9796839000000004</v>
      </c>
      <c r="RH11" s="1">
        <v>0.20887729999999999</v>
      </c>
      <c r="RI11" s="1">
        <v>1.7126542</v>
      </c>
      <c r="RJ11" s="1">
        <v>0.70885319999999996</v>
      </c>
      <c r="RK11" s="1">
        <v>9.8329600000000003E-2</v>
      </c>
      <c r="RL11" s="1">
        <v>4.5136795000000003</v>
      </c>
      <c r="RM11" s="1">
        <v>0.43844680000000003</v>
      </c>
      <c r="RN11" s="1">
        <v>0.24453829999999999</v>
      </c>
      <c r="RO11" s="1">
        <v>0.1511082</v>
      </c>
      <c r="RP11" s="1">
        <v>175.17195000000001</v>
      </c>
      <c r="RQ11" s="1">
        <v>0.23789189999999999</v>
      </c>
      <c r="RR11" s="1">
        <v>5.0291018000000003</v>
      </c>
      <c r="RS11" s="1">
        <v>8.8644899999999999E-2</v>
      </c>
      <c r="RT11" s="1">
        <v>0.80671009999999999</v>
      </c>
      <c r="RU11" s="1">
        <v>1.0607823999999999</v>
      </c>
      <c r="RV11" s="1">
        <v>1.91314E-2</v>
      </c>
      <c r="RW11" s="1">
        <v>0.24667439999999999</v>
      </c>
      <c r="RX11" s="1">
        <v>4.5111889999999999</v>
      </c>
      <c r="RY11" s="1">
        <v>1.1959225</v>
      </c>
      <c r="RZ11" s="1">
        <v>0.38665529999999998</v>
      </c>
      <c r="SA11" s="1">
        <v>35.968966999999999</v>
      </c>
      <c r="SB11" s="1">
        <v>1.5121515000000001</v>
      </c>
      <c r="SC11" s="1">
        <v>0.18817729999999999</v>
      </c>
      <c r="SD11" s="1">
        <v>8.1399106999999997</v>
      </c>
      <c r="SE11" s="1">
        <v>16.562716000000002</v>
      </c>
      <c r="SF11" s="1">
        <v>0.17547280000000001</v>
      </c>
      <c r="SG11" s="1">
        <v>8.6998835000000003</v>
      </c>
      <c r="SH11" s="1">
        <v>31.245687</v>
      </c>
      <c r="SI11" s="1">
        <v>58.426132000000003</v>
      </c>
      <c r="SJ11" s="1">
        <v>5.1369486000000002</v>
      </c>
      <c r="SK11" s="1">
        <v>1.3369009000000001</v>
      </c>
      <c r="SL11" s="1">
        <v>10.324182</v>
      </c>
      <c r="SM11" s="1">
        <v>4.1973047000000001</v>
      </c>
      <c r="SN11" s="1">
        <v>23.829257999999999</v>
      </c>
      <c r="SO11" s="1">
        <v>1.6790539</v>
      </c>
      <c r="SP11" s="1">
        <v>1.0369378</v>
      </c>
      <c r="SQ11" s="1">
        <v>7.6344999999999998E-3</v>
      </c>
      <c r="SR11" s="1">
        <v>0.69323920000000006</v>
      </c>
      <c r="SS11" s="1">
        <v>1.4446698</v>
      </c>
      <c r="ST11" s="1">
        <v>4.7228279000000004</v>
      </c>
      <c r="SU11" s="1">
        <v>2.3739661999999999</v>
      </c>
      <c r="SV11" s="1">
        <v>0.47926930000000001</v>
      </c>
      <c r="SW11" s="1">
        <v>0.34863149999999998</v>
      </c>
      <c r="SX11" s="1">
        <v>5.4098899999999998E-2</v>
      </c>
      <c r="SY11" s="1">
        <v>1.9476405000000001</v>
      </c>
      <c r="SZ11" s="1">
        <v>0.3065465</v>
      </c>
      <c r="TA11" s="1">
        <v>4.6445860999999997</v>
      </c>
      <c r="TB11" s="1">
        <v>0.85097060000000002</v>
      </c>
      <c r="TC11" s="1">
        <v>0.3976363</v>
      </c>
      <c r="TD11" s="1">
        <v>31.839113000000001</v>
      </c>
      <c r="TE11" s="1">
        <v>6.9589999999999995E-4</v>
      </c>
      <c r="TF11" s="1">
        <v>7.6788800000000004E-2</v>
      </c>
      <c r="TG11" s="1">
        <v>0.84059019999999995</v>
      </c>
      <c r="TH11" s="1">
        <v>0.10972560000000001</v>
      </c>
      <c r="TI11" s="1">
        <v>1.9396699999999999E-2</v>
      </c>
      <c r="TJ11" s="1">
        <v>10.282527999999999</v>
      </c>
      <c r="TK11" s="1">
        <v>4.5464499999999998E-2</v>
      </c>
      <c r="TL11" s="1">
        <v>0.55459930000000002</v>
      </c>
      <c r="TM11" s="1">
        <v>6.3324613999999997</v>
      </c>
      <c r="TN11" s="1">
        <v>0.13297329999999999</v>
      </c>
      <c r="TO11" s="1">
        <v>1.1856549000000001</v>
      </c>
      <c r="TP11" s="1">
        <v>1.1281091000000001</v>
      </c>
      <c r="TQ11" s="1">
        <v>5.8189100000000001E-2</v>
      </c>
      <c r="TR11" s="1">
        <v>6.3324360999999998</v>
      </c>
      <c r="TS11" s="1">
        <v>0.13499069999999999</v>
      </c>
      <c r="TT11" s="1">
        <v>0.1746395</v>
      </c>
      <c r="TU11" s="1">
        <v>9.1635300000000003E-2</v>
      </c>
      <c r="TV11" s="1">
        <v>246.04039</v>
      </c>
      <c r="TW11" s="1">
        <v>5.2448500000000002E-2</v>
      </c>
      <c r="TX11" s="1">
        <v>3.5263347999999999</v>
      </c>
      <c r="TY11" s="1">
        <v>1.1061100000000001E-2</v>
      </c>
      <c r="TZ11" s="1">
        <v>0.70399929999999999</v>
      </c>
      <c r="UA11" s="1">
        <v>0.3351034</v>
      </c>
      <c r="UB11" s="1">
        <v>4.2511E-2</v>
      </c>
      <c r="UC11" s="1">
        <v>0.10295169999999999</v>
      </c>
      <c r="UD11" s="1">
        <v>1.3459926</v>
      </c>
      <c r="UE11" s="1">
        <v>0.66500139999999996</v>
      </c>
      <c r="UF11" s="1">
        <v>0.28063349999999998</v>
      </c>
      <c r="UG11" s="1">
        <v>49.954227000000003</v>
      </c>
      <c r="UH11" s="1">
        <v>0.84991930000000004</v>
      </c>
      <c r="UI11" s="1">
        <v>7.79165E-2</v>
      </c>
      <c r="UJ11" s="1">
        <v>7.0315390000000004</v>
      </c>
      <c r="UK11" s="1">
        <v>12.186567999999999</v>
      </c>
      <c r="UL11" s="1">
        <v>0.1150378</v>
      </c>
      <c r="UM11" s="1">
        <v>9.2210626999999992</v>
      </c>
      <c r="UN11" s="1">
        <v>30.914916999999999</v>
      </c>
      <c r="UO11" s="1">
        <v>54.514347000000001</v>
      </c>
      <c r="UP11" s="1">
        <v>5.2981724999999997</v>
      </c>
      <c r="UQ11" s="1">
        <v>1.4761219999999999</v>
      </c>
      <c r="UR11" s="1">
        <v>17.680948000000001</v>
      </c>
      <c r="US11" s="1">
        <v>6.3053169000000002</v>
      </c>
      <c r="UT11" s="1">
        <v>35.553168999999997</v>
      </c>
      <c r="UU11" s="1">
        <v>2.0178484999999999</v>
      </c>
      <c r="UV11" s="1">
        <v>1.1230639</v>
      </c>
      <c r="UW11" s="1">
        <v>2.8463999999999998E-3</v>
      </c>
      <c r="UX11" s="1">
        <v>0.21182429999999999</v>
      </c>
      <c r="UY11" s="1">
        <v>1.9920191</v>
      </c>
      <c r="UZ11" s="1">
        <v>2.9928075999999999</v>
      </c>
      <c r="VA11" s="1">
        <v>2.7870419000000002</v>
      </c>
      <c r="VB11" s="1">
        <v>0.46838210000000002</v>
      </c>
      <c r="VC11" s="1">
        <v>0.1691146</v>
      </c>
      <c r="VD11" s="1">
        <v>4.8032499999999999E-2</v>
      </c>
      <c r="VE11" s="1">
        <v>2.2805439999999999</v>
      </c>
      <c r="VF11" s="1">
        <v>0.30997340000000001</v>
      </c>
      <c r="VG11" s="1">
        <v>7.4288920999999997</v>
      </c>
      <c r="VH11" s="1">
        <v>1.8372158999999999</v>
      </c>
      <c r="VI11" s="1">
        <v>0.1201998</v>
      </c>
      <c r="VJ11" s="1">
        <v>22.881112999999999</v>
      </c>
      <c r="VK11" s="1">
        <v>7.9283999999999993E-2</v>
      </c>
      <c r="VL11" s="1">
        <v>0.1862221</v>
      </c>
      <c r="VM11" s="1">
        <v>2.2150911999999998</v>
      </c>
      <c r="VN11" s="1">
        <v>0.49741390000000002</v>
      </c>
      <c r="VO11" s="1">
        <v>0.14782390000000001</v>
      </c>
      <c r="VP11" s="1">
        <v>8.3844805000000004</v>
      </c>
      <c r="VQ11" s="1">
        <v>0.56045929999999999</v>
      </c>
      <c r="VR11" s="1">
        <v>3.0004871</v>
      </c>
      <c r="VS11" s="1">
        <v>7.8113755999999999</v>
      </c>
      <c r="VT11" s="1">
        <v>0.40265210000000001</v>
      </c>
      <c r="VU11" s="1">
        <v>2.1911521</v>
      </c>
      <c r="VV11" s="1">
        <v>1.3458443</v>
      </c>
      <c r="VW11" s="1">
        <v>0.63191310000000001</v>
      </c>
      <c r="VX11" s="1">
        <v>6.1340760999999997</v>
      </c>
      <c r="VY11" s="1">
        <v>0.530968</v>
      </c>
      <c r="VZ11" s="1">
        <v>0.51458289999999995</v>
      </c>
      <c r="WA11" s="1">
        <v>0.2378207</v>
      </c>
      <c r="WB11" s="1">
        <v>185.90485000000001</v>
      </c>
      <c r="WC11" s="1">
        <v>0.67360730000000002</v>
      </c>
      <c r="WD11" s="1">
        <v>5.0468606999999999</v>
      </c>
      <c r="WE11" s="1">
        <v>1.1177177</v>
      </c>
      <c r="WF11" s="1">
        <v>1.2675034000000001</v>
      </c>
      <c r="WG11" s="1">
        <v>1.6597854000000001</v>
      </c>
      <c r="WH11" s="1">
        <v>0.1105931</v>
      </c>
      <c r="WI11" s="1">
        <v>1.2670583</v>
      </c>
      <c r="WJ11" s="1">
        <v>7.7033391</v>
      </c>
      <c r="WK11" s="1">
        <v>2.0909833999999998</v>
      </c>
      <c r="WL11" s="1">
        <v>0.77080269999999995</v>
      </c>
      <c r="WM11" s="1">
        <v>45.222133999999997</v>
      </c>
      <c r="WN11" s="1">
        <v>2.7928454999999999</v>
      </c>
      <c r="WO11" s="1">
        <v>0.35880600000000001</v>
      </c>
      <c r="WP11" s="1">
        <v>14.043870999999999</v>
      </c>
      <c r="WQ11" s="1">
        <v>15.750681</v>
      </c>
      <c r="WR11" s="1">
        <v>0.23679829999999999</v>
      </c>
      <c r="WS11" s="1">
        <v>11.817992</v>
      </c>
      <c r="WT11" s="1">
        <v>40.020282999999999</v>
      </c>
      <c r="WU11" s="1">
        <v>39.167499999999997</v>
      </c>
      <c r="WV11" s="1">
        <v>5.8060688999999996</v>
      </c>
      <c r="WW11" s="1">
        <v>3.4360255999999998</v>
      </c>
      <c r="WX11" s="1">
        <v>16.994057000000002</v>
      </c>
      <c r="WY11" s="1">
        <v>9.5273476000000006</v>
      </c>
      <c r="WZ11" s="1">
        <v>23.966964999999998</v>
      </c>
      <c r="XA11" s="1">
        <v>3.5461673999999999</v>
      </c>
      <c r="XB11" s="1">
        <v>2.2783766000000001</v>
      </c>
      <c r="XC11" s="1">
        <v>4.6418399999999999E-2</v>
      </c>
      <c r="XD11" s="1">
        <v>1.2308718999999999</v>
      </c>
      <c r="XE11" s="1">
        <v>4.0533885999999999</v>
      </c>
      <c r="XF11" s="1">
        <v>4.8173589999999997</v>
      </c>
      <c r="XG11" s="1">
        <v>3.7513803999999999</v>
      </c>
      <c r="XH11" s="1">
        <v>0.41708970000000001</v>
      </c>
      <c r="XI11" s="1">
        <v>0.61831499999999995</v>
      </c>
      <c r="XJ11" s="1">
        <v>0.219281</v>
      </c>
      <c r="XK11" s="1">
        <v>2.7565171999999998</v>
      </c>
      <c r="XL11" s="1">
        <v>0.53519660000000002</v>
      </c>
      <c r="XM11" s="1">
        <v>6.4482283999999996</v>
      </c>
      <c r="XN11" s="1">
        <v>2.3299827999999998</v>
      </c>
      <c r="XO11" s="1">
        <v>0.77482300000000004</v>
      </c>
      <c r="XP11" s="1">
        <v>16.279076</v>
      </c>
      <c r="XQ11" s="1">
        <v>1.49739E-2</v>
      </c>
      <c r="XR11" s="1">
        <v>0.24365919999999999</v>
      </c>
      <c r="XS11" s="1">
        <v>1.4029480000000001</v>
      </c>
      <c r="XT11" s="1">
        <v>0.11193839999999999</v>
      </c>
      <c r="XU11" s="1">
        <v>7.0194900000000005E-2</v>
      </c>
      <c r="XV11" s="1">
        <v>4.8652420000000003</v>
      </c>
      <c r="XW11" s="1">
        <v>3.5181299999999999E-2</v>
      </c>
      <c r="XX11" s="1">
        <v>0.77837100000000004</v>
      </c>
      <c r="XY11" s="1">
        <v>7.1269574000000002</v>
      </c>
      <c r="XZ11" s="1">
        <v>7.7568100000000001E-2</v>
      </c>
      <c r="YA11" s="1">
        <v>1.6773559</v>
      </c>
      <c r="YB11" s="1">
        <v>0.54389120000000002</v>
      </c>
      <c r="YC11" s="1">
        <v>0.23059769999999999</v>
      </c>
      <c r="YD11" s="1">
        <v>3.7156221999999999</v>
      </c>
      <c r="YE11" s="1">
        <v>0.4119447</v>
      </c>
      <c r="YF11" s="1">
        <v>0.10558240000000001</v>
      </c>
      <c r="YG11" s="1">
        <v>0.1230864</v>
      </c>
      <c r="YH11" s="1">
        <v>107.24562</v>
      </c>
      <c r="YI11" s="1">
        <v>0.24978330000000001</v>
      </c>
      <c r="YJ11" s="1">
        <v>3.081305</v>
      </c>
      <c r="YK11" s="1">
        <v>7.3653300000000005E-2</v>
      </c>
      <c r="YL11" s="1">
        <v>0.30612729999999999</v>
      </c>
      <c r="YM11" s="1">
        <v>0.89223980000000003</v>
      </c>
      <c r="YN11" s="1">
        <v>8.2542099999999993E-2</v>
      </c>
      <c r="YO11" s="1">
        <v>0.19531970000000001</v>
      </c>
      <c r="YP11" s="1">
        <v>2.6529615</v>
      </c>
      <c r="YQ11" s="1">
        <v>0.60895900000000003</v>
      </c>
      <c r="YR11" s="1">
        <v>0.27638459999999998</v>
      </c>
      <c r="YS11" s="1">
        <v>17.026724000000002</v>
      </c>
      <c r="YT11" s="1">
        <v>0.8623866</v>
      </c>
      <c r="YU11" s="1">
        <v>3.2050799999999997E-2</v>
      </c>
      <c r="YV11" s="1">
        <v>5.1374879</v>
      </c>
      <c r="YW11" s="1">
        <v>8.9530896999999996</v>
      </c>
      <c r="YX11" s="1">
        <v>8.6016200000000001E-2</v>
      </c>
      <c r="YY11" s="1">
        <v>7.4613109</v>
      </c>
      <c r="YZ11" s="1">
        <v>19.239529000000001</v>
      </c>
      <c r="ZA11" s="1">
        <v>19.390820999999999</v>
      </c>
      <c r="ZB11" s="1">
        <v>3.8799562000000001</v>
      </c>
      <c r="ZC11" s="1">
        <v>1.6727095000000001</v>
      </c>
      <c r="ZD11" s="1">
        <v>9.6160020999999993</v>
      </c>
      <c r="ZE11" s="1">
        <v>3.9815903000000001</v>
      </c>
      <c r="ZF11" s="1">
        <v>14.294129999999999</v>
      </c>
      <c r="ZG11" s="1">
        <v>2.0157397000000001</v>
      </c>
      <c r="ZH11" s="1">
        <v>0.80770869999999995</v>
      </c>
      <c r="ZI11" s="1">
        <v>1.49383E-2</v>
      </c>
      <c r="ZJ11" s="1">
        <v>0.29004279999999999</v>
      </c>
      <c r="ZK11" s="1">
        <v>3.0348163000000001</v>
      </c>
      <c r="ZL11" s="1">
        <v>2.6919800999999999</v>
      </c>
      <c r="ZM11" s="1">
        <v>2.7187681000000001</v>
      </c>
      <c r="ZN11" s="1">
        <v>0.30325809999999997</v>
      </c>
      <c r="ZO11" s="1">
        <v>0.1871053</v>
      </c>
      <c r="ZP11" s="1">
        <v>2.6064199999999999E-2</v>
      </c>
      <c r="ZQ11" s="1">
        <v>1.6025689000000001</v>
      </c>
      <c r="ZR11" s="1">
        <v>0.53773709999999997</v>
      </c>
      <c r="ZS11" s="1">
        <v>4.7066488</v>
      </c>
      <c r="ZT11" s="1">
        <v>1.09015</v>
      </c>
      <c r="ZU11" s="1">
        <v>0.13649810000000001</v>
      </c>
      <c r="ZV11" s="1">
        <v>17.921455000000002</v>
      </c>
      <c r="ZW11" s="1">
        <v>3.7563000000000002E-3</v>
      </c>
      <c r="ZX11" s="1">
        <v>7.1195099999999997E-2</v>
      </c>
      <c r="ZY11" s="1">
        <v>0.36752439999999997</v>
      </c>
      <c r="ZZ11" s="1">
        <v>0.11640449999999999</v>
      </c>
      <c r="AAA11" s="1">
        <v>7.0097300000000001E-2</v>
      </c>
      <c r="AAB11" s="1">
        <v>4.8506822999999999</v>
      </c>
      <c r="AAC11" s="1">
        <v>0.13446420000000001</v>
      </c>
      <c r="AAD11" s="1">
        <v>0.67878709999999998</v>
      </c>
      <c r="AAE11" s="1">
        <v>5.6643767</v>
      </c>
      <c r="AAF11" s="1">
        <v>0.16981170000000001</v>
      </c>
      <c r="AAG11" s="1">
        <v>0.75935719999999995</v>
      </c>
      <c r="AAH11" s="1">
        <v>0.62067810000000001</v>
      </c>
      <c r="AAI11" s="1">
        <v>0.2942806</v>
      </c>
      <c r="AAJ11" s="1">
        <v>8.4670696000000003</v>
      </c>
      <c r="AAK11" s="1">
        <v>0.95717580000000002</v>
      </c>
      <c r="AAL11" s="1">
        <v>0.1029323</v>
      </c>
      <c r="AAM11" s="1">
        <v>1.0065615000000001</v>
      </c>
      <c r="AAN11" s="1">
        <v>53.909092000000001</v>
      </c>
      <c r="AAO11" s="1">
        <v>0.16914750000000001</v>
      </c>
      <c r="AAP11" s="1">
        <v>0.67641720000000005</v>
      </c>
      <c r="AAQ11" s="1">
        <v>0.34380319999999998</v>
      </c>
      <c r="AAR11" s="1">
        <v>0.2374163</v>
      </c>
      <c r="AAS11" s="1">
        <v>0.91077850000000005</v>
      </c>
      <c r="AAT11" s="1">
        <v>0.22269890000000001</v>
      </c>
      <c r="AAU11" s="1">
        <v>8.0351400000000003E-2</v>
      </c>
      <c r="AAV11" s="1">
        <v>5.9710945999999998</v>
      </c>
      <c r="AAW11" s="1">
        <v>0.21192929999999999</v>
      </c>
      <c r="AAX11" s="1">
        <v>0.31199480000000002</v>
      </c>
      <c r="AAY11" s="1">
        <v>10.836938999999999</v>
      </c>
      <c r="AAZ11" s="1">
        <v>0.46063850000000001</v>
      </c>
      <c r="ABA11" s="1">
        <v>0.4671593</v>
      </c>
      <c r="ABB11" s="1">
        <v>3.7551152999999999</v>
      </c>
      <c r="ABC11" s="1">
        <v>20.743601000000002</v>
      </c>
      <c r="ABD11" s="1">
        <v>9.7100900000000004E-2</v>
      </c>
      <c r="ABE11" s="1">
        <v>9.5429706999999997</v>
      </c>
      <c r="ABF11" s="1">
        <v>32.918754999999997</v>
      </c>
      <c r="ABG11" s="1">
        <v>23.998107999999998</v>
      </c>
      <c r="ABH11" s="1">
        <v>3.8979270000000001</v>
      </c>
      <c r="ABI11" s="1">
        <v>0.61892179999999997</v>
      </c>
      <c r="ABJ11" s="1">
        <v>3.8394461</v>
      </c>
      <c r="ABK11" s="1">
        <v>3.3343167</v>
      </c>
      <c r="ABL11" s="1">
        <v>11.023545</v>
      </c>
      <c r="ABM11" s="1">
        <v>0.44028790000000001</v>
      </c>
      <c r="ABN11" s="1">
        <v>0.80382560000000003</v>
      </c>
      <c r="ABO11" s="1">
        <v>8.2165100000000005E-2</v>
      </c>
      <c r="ABP11" s="1">
        <v>0.91155540000000002</v>
      </c>
      <c r="ABQ11" s="1">
        <v>10.238333000000001</v>
      </c>
      <c r="ABR11" s="1">
        <v>1.2534561</v>
      </c>
      <c r="ABS11" s="1">
        <v>0.61982890000000002</v>
      </c>
      <c r="ABT11" s="1">
        <v>0.1073611</v>
      </c>
      <c r="ABU11" s="1">
        <v>0.20004769999999999</v>
      </c>
      <c r="ABV11" s="1">
        <v>0.35841600000000001</v>
      </c>
      <c r="ABW11" s="1">
        <v>0.74002429999999997</v>
      </c>
      <c r="ABX11" s="1">
        <v>0.40459089999999998</v>
      </c>
      <c r="ABY11" s="1">
        <v>7.8052954999999997</v>
      </c>
      <c r="ABZ11" s="1">
        <v>0.59284139999999996</v>
      </c>
      <c r="ACA11" s="1">
        <v>1.0415357000000001</v>
      </c>
      <c r="ACB11" s="1">
        <v>29.336545999999998</v>
      </c>
      <c r="ACC11" s="1">
        <v>3.0850999999999999E-3</v>
      </c>
      <c r="ACD11" s="1">
        <v>0.86729889999999998</v>
      </c>
      <c r="ACE11" s="1">
        <v>2.3965551999999999</v>
      </c>
      <c r="ACF11" s="1">
        <v>8.89239E-2</v>
      </c>
      <c r="ACG11" s="1">
        <v>2.4942499999999999E-2</v>
      </c>
      <c r="ACH11" s="1">
        <v>0.46031539999999999</v>
      </c>
      <c r="ACI11" s="1">
        <v>0.93688199999999999</v>
      </c>
      <c r="ACJ11" s="1">
        <v>0.1518168</v>
      </c>
      <c r="ACK11" s="1">
        <v>3.9993322</v>
      </c>
      <c r="ACL11" s="1">
        <v>3.0473299999999998E-2</v>
      </c>
      <c r="ACM11" s="1">
        <v>1.9235994000000001</v>
      </c>
      <c r="ACN11" s="1">
        <v>0.37061959999999999</v>
      </c>
      <c r="ACO11" s="1">
        <v>0.27306589999999997</v>
      </c>
      <c r="ACP11" s="1">
        <v>2.7033336000000001</v>
      </c>
      <c r="ACQ11" s="1">
        <v>1.5534303</v>
      </c>
      <c r="ACR11" s="1">
        <v>0.1521903</v>
      </c>
      <c r="ACS11" s="1">
        <v>0.57860160000000005</v>
      </c>
      <c r="ACT11" s="1">
        <v>53.294682000000002</v>
      </c>
      <c r="ACU11" s="1">
        <v>4.9509400000000002E-2</v>
      </c>
      <c r="ACV11" s="1">
        <v>0.60178690000000001</v>
      </c>
      <c r="ACW11" s="1">
        <v>6.0479199999999997E-2</v>
      </c>
      <c r="ACX11" s="1">
        <v>0.26414130000000002</v>
      </c>
      <c r="ACY11" s="1">
        <v>0.13009029999999999</v>
      </c>
      <c r="ACZ11" s="1">
        <v>0.16247919999999999</v>
      </c>
      <c r="ADA11" s="1">
        <v>7.7913300000000005E-2</v>
      </c>
      <c r="ADB11" s="1">
        <v>1.6332734</v>
      </c>
      <c r="ADC11" s="1">
        <v>2.4464671999999998</v>
      </c>
      <c r="ADD11" s="1">
        <v>0.20774970000000001</v>
      </c>
      <c r="ADE11" s="1">
        <v>13.875631</v>
      </c>
      <c r="ADF11" s="1">
        <v>0.17927000000000001</v>
      </c>
      <c r="ADG11" s="1">
        <v>3.6374499999999997E-2</v>
      </c>
      <c r="ADH11" s="1">
        <v>5.4597464000000002</v>
      </c>
      <c r="ADI11" s="1">
        <v>57.572764999999997</v>
      </c>
      <c r="ADJ11" s="1">
        <v>0.1930288</v>
      </c>
      <c r="ADK11" s="1">
        <v>6.1966362000000004</v>
      </c>
      <c r="ADL11" s="1">
        <v>18.953534999999999</v>
      </c>
      <c r="ADM11" s="1">
        <v>21.330824</v>
      </c>
      <c r="ADN11" s="1">
        <v>3.0859385000000001</v>
      </c>
      <c r="ADO11" s="1">
        <v>3.5628234999999999</v>
      </c>
      <c r="ADP11" s="1">
        <v>0.50077369999999999</v>
      </c>
      <c r="ADQ11" s="1">
        <v>6.7168292999999997</v>
      </c>
      <c r="ADR11" s="1">
        <v>6.2974380999999999</v>
      </c>
      <c r="ADS11" s="1">
        <v>3.1683226000000002</v>
      </c>
      <c r="ADT11" s="1">
        <v>0.81343500000000002</v>
      </c>
      <c r="ADU11" s="1">
        <v>0.1128733</v>
      </c>
      <c r="ADV11" s="1">
        <v>0.27496280000000001</v>
      </c>
      <c r="ADW11" s="1">
        <v>2.0923419000000001</v>
      </c>
      <c r="ADX11" s="1">
        <v>3.2936429999999999</v>
      </c>
      <c r="ADY11" s="1">
        <v>0.94913449999999999</v>
      </c>
      <c r="ADZ11" s="1">
        <v>0.27610370000000001</v>
      </c>
      <c r="AEA11" s="1">
        <v>0.17533270000000001</v>
      </c>
      <c r="AEB11" s="1">
        <v>2.3893299999999999E-2</v>
      </c>
      <c r="AEC11" s="1">
        <v>1.364684</v>
      </c>
      <c r="AED11" s="1">
        <v>0.60787579999999997</v>
      </c>
      <c r="AEE11" s="1">
        <v>2.2897196000000002</v>
      </c>
      <c r="AEF11" s="1">
        <v>3.3324522999999999</v>
      </c>
      <c r="AEG11" s="1">
        <v>0.39812989999999998</v>
      </c>
      <c r="AEH11" s="1">
        <v>44.515560000000001</v>
      </c>
      <c r="AEI11" s="1">
        <v>3.6514499999999998E-2</v>
      </c>
      <c r="AEJ11" s="1">
        <v>0.60557530000000004</v>
      </c>
      <c r="AEK11" s="1">
        <v>6.2064494999999997</v>
      </c>
      <c r="AEL11" s="1">
        <v>1.2009767</v>
      </c>
      <c r="AEM11" s="1">
        <v>0.66859259999999998</v>
      </c>
      <c r="AEN11" s="1">
        <v>24.262165</v>
      </c>
      <c r="AEO11" s="1">
        <v>0.90517519999999996</v>
      </c>
      <c r="AEP11" s="1">
        <v>3.2233054999999999</v>
      </c>
      <c r="AEQ11" s="1">
        <v>19.754034000000001</v>
      </c>
      <c r="AER11" s="1">
        <v>1.0111958999999999</v>
      </c>
      <c r="AES11" s="1">
        <v>4.4362164000000002</v>
      </c>
      <c r="AET11" s="1">
        <v>3.9983757</v>
      </c>
      <c r="AEU11" s="1">
        <v>1.2580613</v>
      </c>
      <c r="AEV11" s="1">
        <v>18.572514000000002</v>
      </c>
      <c r="AEW11" s="1">
        <v>2.7767415</v>
      </c>
      <c r="AEX11" s="1">
        <v>1.3954787</v>
      </c>
      <c r="AEY11" s="1">
        <v>1.268324</v>
      </c>
      <c r="AEZ11" s="1">
        <v>306.33551</v>
      </c>
      <c r="AFA11" s="1">
        <v>2.0852672999999999</v>
      </c>
      <c r="AFB11" s="1">
        <v>7.1540483999999998</v>
      </c>
      <c r="AFC11" s="1">
        <v>0.48281879999999999</v>
      </c>
      <c r="AFD11" s="1">
        <v>2.0777256</v>
      </c>
      <c r="AFE11" s="1">
        <v>5.8993010999999997</v>
      </c>
      <c r="AFF11" s="1">
        <v>0.58813729999999997</v>
      </c>
      <c r="AFG11" s="1">
        <v>0.3922755</v>
      </c>
      <c r="AFH11" s="1">
        <v>11.318916</v>
      </c>
      <c r="AFI11" s="1">
        <v>3.2130128999999998</v>
      </c>
      <c r="AFJ11" s="1">
        <v>2.0029987999999999</v>
      </c>
      <c r="AFK11" s="1">
        <v>59.785217000000003</v>
      </c>
      <c r="AFL11" s="1">
        <v>5.6147203000000001</v>
      </c>
      <c r="AFM11" s="1">
        <v>1.2416252999999999</v>
      </c>
      <c r="AFN11" s="1">
        <v>31.318664999999999</v>
      </c>
      <c r="AFO11" s="1">
        <v>30.395897000000001</v>
      </c>
      <c r="AFP11" s="1">
        <v>1.4052374000000001</v>
      </c>
      <c r="AFQ11" s="1">
        <v>36.230839000000003</v>
      </c>
      <c r="AFR11" s="1">
        <v>67.950089000000006</v>
      </c>
      <c r="AFS11" s="1">
        <v>31.504626999999999</v>
      </c>
      <c r="AFT11" s="1">
        <v>15.204639</v>
      </c>
      <c r="AFU11" s="1">
        <v>6.0869308000000002</v>
      </c>
      <c r="AFV11" s="1">
        <v>18.250240000000002</v>
      </c>
      <c r="AFW11" s="1">
        <v>12.301558</v>
      </c>
      <c r="AFX11" s="1">
        <v>49.915379000000001</v>
      </c>
      <c r="AFY11" s="1">
        <v>7.1040764000000003</v>
      </c>
      <c r="AFZ11" s="1">
        <v>4.4066653000000002</v>
      </c>
      <c r="AGA11" s="1">
        <v>0.25663390000000003</v>
      </c>
      <c r="AGB11" s="1">
        <v>2.3215849</v>
      </c>
      <c r="AGC11" s="1">
        <v>9.4480143000000005</v>
      </c>
      <c r="AGD11" s="1">
        <v>11.898372999999999</v>
      </c>
      <c r="AGE11" s="1">
        <v>12.408220999999999</v>
      </c>
      <c r="AGF11" s="1">
        <v>1.6777492000000001</v>
      </c>
      <c r="AGG11" s="1">
        <v>1.4570601999999999</v>
      </c>
      <c r="AGH11" s="1">
        <v>0.82295940000000001</v>
      </c>
      <c r="AGI11" s="1">
        <v>10.321517</v>
      </c>
      <c r="AGJ11" s="1">
        <v>1.3272853</v>
      </c>
      <c r="AGK11" s="1">
        <v>18.152664000000001</v>
      </c>
      <c r="AGL11" s="1">
        <v>10.119237</v>
      </c>
      <c r="AGM11" s="1">
        <v>2.5399094</v>
      </c>
    </row>
    <row r="12" spans="1:871">
      <c r="A12" s="2">
        <v>27759</v>
      </c>
      <c r="B12" s="1">
        <v>14.423586</v>
      </c>
      <c r="C12" s="1">
        <v>3.6172000000000001E-3</v>
      </c>
      <c r="D12" s="1">
        <v>9.0743900000000002E-2</v>
      </c>
      <c r="E12" s="1">
        <v>1.0587963</v>
      </c>
      <c r="F12" s="1">
        <v>0.114843</v>
      </c>
      <c r="G12" s="1">
        <v>0.92745630000000001</v>
      </c>
      <c r="H12" s="1">
        <v>7.9451236999999999</v>
      </c>
      <c r="I12" s="1">
        <v>0.13012899999999999</v>
      </c>
      <c r="J12" s="1">
        <v>0.75007360000000001</v>
      </c>
      <c r="K12" s="1">
        <v>4.9171104000000003</v>
      </c>
      <c r="L12" s="1">
        <v>0.28231149999999999</v>
      </c>
      <c r="M12" s="1">
        <v>0.99866900000000003</v>
      </c>
      <c r="N12" s="1">
        <v>0.67469950000000001</v>
      </c>
      <c r="O12" s="1">
        <v>0.1597433</v>
      </c>
      <c r="P12" s="1">
        <v>3.4809896999999999</v>
      </c>
      <c r="Q12" s="1">
        <v>0.17521999999999999</v>
      </c>
      <c r="R12" s="1">
        <v>0.12019100000000001</v>
      </c>
      <c r="S12" s="1">
        <v>4.0088899999999997E-2</v>
      </c>
      <c r="T12" s="1">
        <v>86.547629999999998</v>
      </c>
      <c r="U12" s="1">
        <v>0.16210279999999999</v>
      </c>
      <c r="V12" s="1">
        <v>2.5713716</v>
      </c>
      <c r="W12" s="1">
        <v>5.48668E-2</v>
      </c>
      <c r="X12" s="1">
        <v>0.29002080000000002</v>
      </c>
      <c r="Y12" s="1">
        <v>0.55884069999999997</v>
      </c>
      <c r="Z12" s="1">
        <v>2.9956900000000002E-2</v>
      </c>
      <c r="AA12" s="1">
        <v>0.14325199999999999</v>
      </c>
      <c r="AB12" s="1">
        <v>2.2437939999999998</v>
      </c>
      <c r="AC12" s="1">
        <v>0.55484100000000003</v>
      </c>
      <c r="AD12" s="1">
        <v>0.45609830000000001</v>
      </c>
      <c r="AE12" s="1">
        <v>19.100155000000001</v>
      </c>
      <c r="AF12" s="1">
        <v>1.2550578999999999</v>
      </c>
      <c r="AG12" s="1">
        <v>5.24752E-2</v>
      </c>
      <c r="AH12" s="1">
        <v>4.3809155999999998</v>
      </c>
      <c r="AI12" s="1">
        <v>10.117739</v>
      </c>
      <c r="AJ12" s="1">
        <v>0.15101290000000001</v>
      </c>
      <c r="AK12" s="1">
        <v>5.1751676</v>
      </c>
      <c r="AL12" s="1">
        <v>17.47983</v>
      </c>
      <c r="AM12" s="1">
        <v>10.675222</v>
      </c>
      <c r="AN12" s="1">
        <v>3.6533880000000001</v>
      </c>
      <c r="AO12" s="1">
        <v>5.2475180999999997</v>
      </c>
      <c r="AP12" s="1">
        <v>7.4539403999999996</v>
      </c>
      <c r="AQ12" s="1">
        <v>3.4253352000000001</v>
      </c>
      <c r="AR12" s="1">
        <v>11.728038</v>
      </c>
      <c r="AS12" s="1">
        <v>1.0086535000000001</v>
      </c>
      <c r="AT12" s="1">
        <v>1.2558081999999999</v>
      </c>
      <c r="AU12" s="1">
        <v>9.8586999999999998E-3</v>
      </c>
      <c r="AV12" s="1">
        <v>0.25544909999999998</v>
      </c>
      <c r="AW12" s="1">
        <v>1.6846352</v>
      </c>
      <c r="AX12" s="1">
        <v>2.8458779000000001</v>
      </c>
      <c r="AY12" s="1">
        <v>2.2231557</v>
      </c>
      <c r="AZ12" s="1">
        <v>2.3132000000000001E-3</v>
      </c>
      <c r="BA12" s="1">
        <v>0.1352112</v>
      </c>
      <c r="BB12" s="1">
        <v>3.1506399999999997E-2</v>
      </c>
      <c r="BC12" s="1">
        <v>2.1462808</v>
      </c>
      <c r="BD12" s="1">
        <v>0.21640680000000001</v>
      </c>
      <c r="BE12" s="1">
        <v>3.458046</v>
      </c>
      <c r="BF12" s="1">
        <v>1.1525924000000001</v>
      </c>
      <c r="BG12" s="1">
        <v>2.0967E-3</v>
      </c>
      <c r="BH12" s="1">
        <v>1.545326</v>
      </c>
      <c r="BI12" s="1">
        <v>1.1000000000000001E-6</v>
      </c>
      <c r="BJ12" s="1">
        <v>1.37787E-2</v>
      </c>
      <c r="BK12" s="1">
        <v>0.1147861</v>
      </c>
      <c r="BL12" s="1">
        <v>5.97607E-2</v>
      </c>
      <c r="BM12" s="1">
        <v>0.1040098</v>
      </c>
      <c r="BN12" s="1">
        <v>0.58368690000000001</v>
      </c>
      <c r="BO12" s="1">
        <v>7.8775100000000001E-2</v>
      </c>
      <c r="BP12" s="1">
        <v>3.8608499999999997E-2</v>
      </c>
      <c r="BQ12" s="1">
        <v>0.64967070000000005</v>
      </c>
      <c r="BR12" s="1">
        <v>0.2278136</v>
      </c>
      <c r="BS12" s="1">
        <v>0.22248180000000001</v>
      </c>
      <c r="BT12" s="1">
        <v>6.7303299999999996E-2</v>
      </c>
      <c r="BU12" s="1">
        <v>0.13432050000000001</v>
      </c>
      <c r="BV12" s="1">
        <v>9.3704815000000004</v>
      </c>
      <c r="BW12" s="1">
        <v>0.62279180000000001</v>
      </c>
      <c r="BX12" s="1">
        <v>0.16222790000000001</v>
      </c>
      <c r="BY12" s="1">
        <v>8.4367999999999995E-3</v>
      </c>
      <c r="BZ12" s="1">
        <v>16.12068</v>
      </c>
      <c r="CA12" s="1">
        <v>0.22680510000000001</v>
      </c>
      <c r="CB12" s="1">
        <v>0.10762389999999999</v>
      </c>
      <c r="CC12" s="1">
        <v>3.7888000000000002E-3</v>
      </c>
      <c r="CD12" s="1">
        <v>0.1680113</v>
      </c>
      <c r="CE12" s="1">
        <v>1.6412400000000001E-2</v>
      </c>
      <c r="CF12" s="1">
        <v>3.84496E-2</v>
      </c>
      <c r="CG12" s="1">
        <v>3.4456000000000001E-3</v>
      </c>
      <c r="CH12" s="1">
        <v>0.19466939999999999</v>
      </c>
      <c r="CI12" s="1">
        <v>2.2155500000000002E-2</v>
      </c>
      <c r="CJ12" s="1">
        <v>2.0867799999999999E-2</v>
      </c>
      <c r="CK12" s="1">
        <v>2.7126484</v>
      </c>
      <c r="CL12" s="1">
        <v>1.81149E-2</v>
      </c>
      <c r="CM12" s="1">
        <v>2.6561299999999999E-2</v>
      </c>
      <c r="CN12" s="1">
        <v>0.74157479999999998</v>
      </c>
      <c r="CO12" s="1">
        <v>0.19620080000000001</v>
      </c>
      <c r="CP12" s="1">
        <v>7.9569500000000001E-2</v>
      </c>
      <c r="CQ12" s="1">
        <v>0.57573339999999995</v>
      </c>
      <c r="CR12" s="1">
        <v>0.42185400000000001</v>
      </c>
      <c r="CS12" s="1">
        <v>0.2287883</v>
      </c>
      <c r="CT12" s="1">
        <v>0.1157441</v>
      </c>
      <c r="CU12" s="1">
        <v>0.30383339999999998</v>
      </c>
      <c r="CV12" s="1">
        <v>0.51145010000000002</v>
      </c>
      <c r="CW12" s="1">
        <v>1.4747155000000001</v>
      </c>
      <c r="CX12" s="1">
        <v>0.1136219</v>
      </c>
      <c r="CY12" s="1">
        <v>1.2672772000000001</v>
      </c>
      <c r="CZ12" s="1">
        <v>0.85300739999999997</v>
      </c>
      <c r="DA12" s="1">
        <v>6.5126000000000003E-3</v>
      </c>
      <c r="DB12" s="1">
        <v>0.21762799999999999</v>
      </c>
      <c r="DC12" s="1">
        <v>0.2279854</v>
      </c>
      <c r="DD12" s="1">
        <v>0.4822418</v>
      </c>
      <c r="DE12" s="1">
        <v>2.47286E-2</v>
      </c>
      <c r="DF12" s="1">
        <v>0.62182890000000002</v>
      </c>
      <c r="DG12" s="1">
        <v>7.24466E-2</v>
      </c>
      <c r="DH12" s="1">
        <v>2.6910300000000002E-2</v>
      </c>
      <c r="DI12" s="1">
        <v>1.52652E-2</v>
      </c>
      <c r="DJ12" s="1">
        <v>4.3783599999999999E-2</v>
      </c>
      <c r="DK12" s="1">
        <v>1.8779110999999999</v>
      </c>
      <c r="DL12" s="1">
        <v>0.2346597</v>
      </c>
      <c r="DM12" s="1">
        <v>0.70492809999999995</v>
      </c>
      <c r="DN12" s="1">
        <v>74.357383999999996</v>
      </c>
      <c r="DO12" s="1">
        <v>1.4304000000000001E-3</v>
      </c>
      <c r="DP12" s="1">
        <v>1.342436</v>
      </c>
      <c r="DQ12" s="1">
        <v>3.8770072</v>
      </c>
      <c r="DR12" s="1">
        <v>0.1441568</v>
      </c>
      <c r="DS12" s="1">
        <v>0.14374790000000001</v>
      </c>
      <c r="DT12" s="1">
        <v>27.614000000000001</v>
      </c>
      <c r="DU12" s="1">
        <v>0.45369579999999998</v>
      </c>
      <c r="DV12" s="1">
        <v>1.0419718</v>
      </c>
      <c r="DW12" s="1">
        <v>18.033272</v>
      </c>
      <c r="DX12" s="1">
        <v>0.97614959999999995</v>
      </c>
      <c r="DY12" s="1">
        <v>6.5989804000000003</v>
      </c>
      <c r="DZ12" s="1">
        <v>1.0369742</v>
      </c>
      <c r="EA12" s="1">
        <v>0.13677329999999999</v>
      </c>
      <c r="EB12" s="1">
        <v>7.4666772000000003</v>
      </c>
      <c r="EC12" s="1">
        <v>1.8450241000000001</v>
      </c>
      <c r="ED12" s="1">
        <v>0.1661155</v>
      </c>
      <c r="EE12" s="1">
        <v>0.34195520000000001</v>
      </c>
      <c r="EF12" s="1">
        <v>856.81084999999996</v>
      </c>
      <c r="EG12" s="1">
        <v>1.5135183000000001</v>
      </c>
      <c r="EH12" s="1">
        <v>2.7957277</v>
      </c>
      <c r="EI12" s="1">
        <v>9.06912E-2</v>
      </c>
      <c r="EJ12" s="1">
        <v>4.1720052000000001</v>
      </c>
      <c r="EK12" s="1">
        <v>2.4231539</v>
      </c>
      <c r="EL12" s="1">
        <v>0.27705479999999999</v>
      </c>
      <c r="EM12" s="1">
        <v>4.3705300000000002E-2</v>
      </c>
      <c r="EN12" s="1">
        <v>7.5399532000000002</v>
      </c>
      <c r="EO12" s="1">
        <v>3.7658895999999999</v>
      </c>
      <c r="EP12" s="1">
        <v>0.87205120000000003</v>
      </c>
      <c r="EQ12" s="1">
        <v>152.21933000000001</v>
      </c>
      <c r="ER12" s="1">
        <v>2.3448327</v>
      </c>
      <c r="ES12" s="1">
        <v>0.65348300000000004</v>
      </c>
      <c r="ET12" s="1">
        <v>17.858104999999998</v>
      </c>
      <c r="EU12" s="1">
        <v>12.187773</v>
      </c>
      <c r="EV12" s="1">
        <v>1.9677019</v>
      </c>
      <c r="EW12" s="1">
        <v>28.731521999999998</v>
      </c>
      <c r="EX12" s="1">
        <v>70.159508000000002</v>
      </c>
      <c r="EY12" s="1">
        <v>45.237288999999997</v>
      </c>
      <c r="EZ12" s="1">
        <v>19.010100999999999</v>
      </c>
      <c r="FA12" s="1">
        <v>1.4462069</v>
      </c>
      <c r="FB12" s="1">
        <v>28.113942999999999</v>
      </c>
      <c r="FC12" s="1">
        <v>12.527763999999999</v>
      </c>
      <c r="FD12" s="1">
        <v>154.77959000000001</v>
      </c>
      <c r="FE12" s="1">
        <v>5.3162785000000001</v>
      </c>
      <c r="FF12" s="1">
        <v>3.3860806999999999</v>
      </c>
      <c r="FG12" s="1">
        <v>6.9039299999999998E-2</v>
      </c>
      <c r="FH12" s="1">
        <v>1.3333166999999999</v>
      </c>
      <c r="FI12" s="1">
        <v>4.0570183000000002</v>
      </c>
      <c r="FJ12" s="1">
        <v>7.8856029999999997</v>
      </c>
      <c r="FK12" s="1">
        <v>16.80724</v>
      </c>
      <c r="FL12" s="1">
        <v>0.79297689999999998</v>
      </c>
      <c r="FM12" s="1">
        <v>1.6340292999999999</v>
      </c>
      <c r="FN12" s="1">
        <v>0.35997050000000003</v>
      </c>
      <c r="FO12" s="1">
        <v>6.8371873000000001</v>
      </c>
      <c r="FP12" s="1">
        <v>0.92710939999999997</v>
      </c>
      <c r="FQ12" s="1">
        <v>18.453870999999999</v>
      </c>
      <c r="FR12" s="1">
        <v>4.6625085000000004</v>
      </c>
      <c r="FS12" s="1">
        <v>0.84084559999999997</v>
      </c>
      <c r="FT12" s="1">
        <v>30.838701</v>
      </c>
      <c r="FU12" s="1">
        <v>6.1990000000000005E-4</v>
      </c>
      <c r="FV12" s="1">
        <v>3.8275200000000002E-2</v>
      </c>
      <c r="FW12" s="1">
        <v>1.1118517999999999</v>
      </c>
      <c r="FX12" s="1">
        <v>2.7383299999999999E-2</v>
      </c>
      <c r="FY12" s="1">
        <v>0.13259660000000001</v>
      </c>
      <c r="FZ12" s="1">
        <v>5.8335147000000003</v>
      </c>
      <c r="GA12" s="1">
        <v>0.1256901</v>
      </c>
      <c r="GB12" s="1">
        <v>0.27417750000000002</v>
      </c>
      <c r="GC12" s="1">
        <v>10.603623000000001</v>
      </c>
      <c r="GD12" s="1">
        <v>0.20959910000000001</v>
      </c>
      <c r="GE12" s="1">
        <v>0.97533210000000004</v>
      </c>
      <c r="GF12" s="1">
        <v>1.8471678</v>
      </c>
      <c r="GG12" s="1">
        <v>0.1021787</v>
      </c>
      <c r="GH12" s="1">
        <v>6.5032858999999998</v>
      </c>
      <c r="GI12" s="1">
        <v>0.80322150000000003</v>
      </c>
      <c r="GJ12" s="1">
        <v>0.16643659999999999</v>
      </c>
      <c r="GK12" s="1">
        <v>0.31513229999999998</v>
      </c>
      <c r="GL12" s="1">
        <v>157.92264</v>
      </c>
      <c r="GM12" s="1">
        <v>0.28111619999999998</v>
      </c>
      <c r="GN12" s="1">
        <v>1.7712995</v>
      </c>
      <c r="GO12" s="1">
        <v>6.5059999999999998E-4</v>
      </c>
      <c r="GP12" s="1">
        <v>0.2702909</v>
      </c>
      <c r="GQ12" s="1">
        <v>1.2829752000000001</v>
      </c>
      <c r="GR12" s="1">
        <v>6.9998400000000002E-2</v>
      </c>
      <c r="GS12" s="1">
        <v>1.8611999999999999E-3</v>
      </c>
      <c r="GT12" s="1">
        <v>5.5728578999999998</v>
      </c>
      <c r="GU12" s="1">
        <v>0.39361400000000002</v>
      </c>
      <c r="GV12" s="1">
        <v>0.36208620000000002</v>
      </c>
      <c r="GW12" s="1">
        <v>18.267365999999999</v>
      </c>
      <c r="GX12" s="1">
        <v>0.42921930000000003</v>
      </c>
      <c r="GY12" s="1">
        <v>4.0612099999999998E-2</v>
      </c>
      <c r="GZ12" s="1">
        <v>7.0874753000000004</v>
      </c>
      <c r="HA12" s="1">
        <v>10.840494</v>
      </c>
      <c r="HB12" s="1">
        <v>0.113952</v>
      </c>
      <c r="HC12" s="1">
        <v>6.9984812999999999</v>
      </c>
      <c r="HD12" s="1">
        <v>11.752217</v>
      </c>
      <c r="HE12" s="1">
        <v>24.144401999999999</v>
      </c>
      <c r="HF12" s="1">
        <v>6.6713581</v>
      </c>
      <c r="HG12" s="1">
        <v>1.1337278</v>
      </c>
      <c r="HH12" s="1">
        <v>16.160865999999999</v>
      </c>
      <c r="HI12" s="1">
        <v>4.1597403999999996</v>
      </c>
      <c r="HJ12" s="1">
        <v>13.822398</v>
      </c>
      <c r="HK12" s="1">
        <v>1.2188962999999999</v>
      </c>
      <c r="HL12" s="1">
        <v>1.2225923999999999</v>
      </c>
      <c r="HM12" s="1">
        <v>1.7793400000000001E-2</v>
      </c>
      <c r="HN12" s="1">
        <v>0.16617989999999999</v>
      </c>
      <c r="HO12" s="1">
        <v>0.94553620000000005</v>
      </c>
      <c r="HP12" s="1">
        <v>2.9313736000000001</v>
      </c>
      <c r="HQ12" s="1">
        <v>3.1555488</v>
      </c>
      <c r="HR12" s="1">
        <v>0.54807099999999997</v>
      </c>
      <c r="HS12" s="1">
        <v>0.12852079999999999</v>
      </c>
      <c r="HT12" s="1">
        <v>1.9637999999999999E-2</v>
      </c>
      <c r="HU12" s="1">
        <v>3.1649083999999998</v>
      </c>
      <c r="HV12" s="1">
        <v>1.12257E-2</v>
      </c>
      <c r="HW12" s="1">
        <v>5.5242490999999996</v>
      </c>
      <c r="HX12" s="1">
        <v>1.5382414</v>
      </c>
      <c r="HY12" s="1">
        <v>0.45044990000000001</v>
      </c>
      <c r="HZ12" s="1">
        <v>58.988388</v>
      </c>
      <c r="IA12" s="1">
        <v>1.0925000000000001E-2</v>
      </c>
      <c r="IB12" s="1">
        <v>0.43621199999999999</v>
      </c>
      <c r="IC12" s="1">
        <v>5.3278451000000002</v>
      </c>
      <c r="ID12" s="1">
        <v>0.48431669999999999</v>
      </c>
      <c r="IE12" s="1">
        <v>0.37066120000000002</v>
      </c>
      <c r="IF12" s="1">
        <v>24.075496999999999</v>
      </c>
      <c r="IG12" s="1">
        <v>0.778501</v>
      </c>
      <c r="IH12" s="1">
        <v>2.4348728999999998</v>
      </c>
      <c r="II12" s="1">
        <v>17.803094999999999</v>
      </c>
      <c r="IJ12" s="1">
        <v>0.75769629999999999</v>
      </c>
      <c r="IK12" s="1">
        <v>5.5240874</v>
      </c>
      <c r="IL12" s="1">
        <v>3.4374039000000001</v>
      </c>
      <c r="IM12" s="1">
        <v>1.6226685000000001</v>
      </c>
      <c r="IN12" s="1">
        <v>15.421932</v>
      </c>
      <c r="IO12" s="1">
        <v>2.9190288</v>
      </c>
      <c r="IP12" s="1">
        <v>0.70888980000000001</v>
      </c>
      <c r="IQ12" s="1">
        <v>0.45870040000000001</v>
      </c>
      <c r="IR12" s="1">
        <v>313.20330999999999</v>
      </c>
      <c r="IS12" s="1">
        <v>1.3448382999999999</v>
      </c>
      <c r="IT12" s="1">
        <v>9.3643923000000004</v>
      </c>
      <c r="IU12" s="1">
        <v>0.19196840000000001</v>
      </c>
      <c r="IV12" s="1">
        <v>2.2047720000000002</v>
      </c>
      <c r="IW12" s="1">
        <v>3.7460966</v>
      </c>
      <c r="IX12" s="1">
        <v>0.25883020000000001</v>
      </c>
      <c r="IY12" s="1">
        <v>0.32714320000000002</v>
      </c>
      <c r="IZ12" s="1">
        <v>12.194094</v>
      </c>
      <c r="JA12" s="1">
        <v>3.2532215</v>
      </c>
      <c r="JB12" s="1">
        <v>1.4025479999999999</v>
      </c>
      <c r="JC12" s="1">
        <v>75.719238000000004</v>
      </c>
      <c r="JD12" s="1">
        <v>3.8645611</v>
      </c>
      <c r="JE12" s="1">
        <v>0.49358659999999999</v>
      </c>
      <c r="JF12" s="1">
        <v>20.814585000000001</v>
      </c>
      <c r="JG12" s="1">
        <v>40.964016000000001</v>
      </c>
      <c r="JH12" s="1">
        <v>0.51682720000000004</v>
      </c>
      <c r="JI12" s="1">
        <v>29.539795000000002</v>
      </c>
      <c r="JJ12" s="1">
        <v>72.917168000000004</v>
      </c>
      <c r="JK12" s="1">
        <v>47.535983999999999</v>
      </c>
      <c r="JL12" s="1">
        <v>13.546306</v>
      </c>
      <c r="JM12" s="1">
        <v>5.1101049999999999</v>
      </c>
      <c r="JN12" s="1">
        <v>32.059967</v>
      </c>
      <c r="JO12" s="1">
        <v>14.569039</v>
      </c>
      <c r="JP12" s="1">
        <v>56.433101999999998</v>
      </c>
      <c r="JQ12" s="1">
        <v>5.1847415000000003</v>
      </c>
      <c r="JR12" s="1">
        <v>4.3210544999999998</v>
      </c>
      <c r="JS12" s="1">
        <v>5.1257200000000003E-2</v>
      </c>
      <c r="JT12" s="1">
        <v>1.5139921000000001</v>
      </c>
      <c r="JU12" s="1">
        <v>7.3804398000000004</v>
      </c>
      <c r="JV12" s="1">
        <v>9.7232970999999999</v>
      </c>
      <c r="JW12" s="1">
        <v>11.129572</v>
      </c>
      <c r="JX12" s="1">
        <v>1.6087099</v>
      </c>
      <c r="JY12" s="1">
        <v>1.3694485000000001</v>
      </c>
      <c r="JZ12" s="1">
        <v>0.20868</v>
      </c>
      <c r="KA12" s="1">
        <v>7.4252209999999996</v>
      </c>
      <c r="KB12" s="1">
        <v>1.0567633000000001</v>
      </c>
      <c r="KC12" s="1">
        <v>16.37454</v>
      </c>
      <c r="KD12" s="1">
        <v>4.2303867000000004</v>
      </c>
      <c r="KE12" s="1">
        <v>1.3760562999999999</v>
      </c>
      <c r="KF12" s="1">
        <v>15.111673</v>
      </c>
      <c r="KG12" s="1">
        <v>1.5E-5</v>
      </c>
      <c r="KH12" s="1">
        <v>7.8255000000000009E-3</v>
      </c>
      <c r="KI12" s="1">
        <v>0.32384429999999997</v>
      </c>
      <c r="KJ12" s="1">
        <v>2.7870599999999999E-2</v>
      </c>
      <c r="KK12" s="1">
        <v>4.2470500000000001E-2</v>
      </c>
      <c r="KL12" s="1">
        <v>2.9776213</v>
      </c>
      <c r="KM12" s="1">
        <v>9.2604400000000003E-2</v>
      </c>
      <c r="KN12" s="1">
        <v>7.47979E-2</v>
      </c>
      <c r="KO12" s="1">
        <v>3.3430214</v>
      </c>
      <c r="KP12" s="1">
        <v>0.18537809999999999</v>
      </c>
      <c r="KQ12" s="1">
        <v>0.83348230000000001</v>
      </c>
      <c r="KR12" s="1">
        <v>0.57080140000000001</v>
      </c>
      <c r="KS12" s="1">
        <v>0.1348859</v>
      </c>
      <c r="KT12" s="1">
        <v>1.4013492999999999</v>
      </c>
      <c r="KU12" s="1">
        <v>9.7305699999999995E-2</v>
      </c>
      <c r="KV12" s="1">
        <v>3.6979999999999999E-4</v>
      </c>
      <c r="KW12" s="1">
        <v>3.7432300000000002E-2</v>
      </c>
      <c r="KX12" s="1">
        <v>106.88261</v>
      </c>
      <c r="KY12" s="1">
        <v>2.01053E-2</v>
      </c>
      <c r="KZ12" s="1">
        <v>0.4916451</v>
      </c>
      <c r="LA12" s="1">
        <v>1.36458E-2</v>
      </c>
      <c r="LB12" s="1">
        <v>0.16978370000000001</v>
      </c>
      <c r="LC12" s="1">
        <v>0.3436477</v>
      </c>
      <c r="LD12" s="1">
        <v>7.9988999999999998E-3</v>
      </c>
      <c r="LE12" s="1">
        <v>2.0853E-2</v>
      </c>
      <c r="LF12" s="1">
        <v>1.4891616000000001</v>
      </c>
      <c r="LG12" s="1">
        <v>0.22086649999999999</v>
      </c>
      <c r="LH12" s="1">
        <v>6.6739999999999994E-2</v>
      </c>
      <c r="LI12" s="1">
        <v>8.2362976000000003</v>
      </c>
      <c r="LJ12" s="1">
        <v>0.1233979</v>
      </c>
      <c r="LK12" s="1">
        <v>1.5724499999999999E-2</v>
      </c>
      <c r="LL12" s="1">
        <v>2.1866219</v>
      </c>
      <c r="LM12" s="1">
        <v>3.149111</v>
      </c>
      <c r="LN12" s="1">
        <v>0.13144910000000001</v>
      </c>
      <c r="LO12" s="1">
        <v>3.029067</v>
      </c>
      <c r="LP12" s="1">
        <v>7.8431572999999997</v>
      </c>
      <c r="LQ12" s="1">
        <v>21.807625000000002</v>
      </c>
      <c r="LR12" s="1">
        <v>2.1342967000000002</v>
      </c>
      <c r="LS12" s="1">
        <v>0.52724009999999999</v>
      </c>
      <c r="LT12" s="1">
        <v>26.622949999999999</v>
      </c>
      <c r="LU12" s="1">
        <v>1.6399587</v>
      </c>
      <c r="LV12" s="1">
        <v>6.9538069</v>
      </c>
      <c r="LW12" s="1">
        <v>4.4940000000000001E-2</v>
      </c>
      <c r="LX12" s="1">
        <v>0.44402350000000002</v>
      </c>
      <c r="LY12" s="1">
        <v>5.2094999999999997E-3</v>
      </c>
      <c r="LZ12" s="1">
        <v>0.14189019999999999</v>
      </c>
      <c r="MA12" s="1">
        <v>1.2568341000000001</v>
      </c>
      <c r="MB12" s="1">
        <v>0.65614890000000003</v>
      </c>
      <c r="MC12" s="1">
        <v>1.5750394000000001</v>
      </c>
      <c r="MD12" s="1">
        <v>3.8219499999999997E-2</v>
      </c>
      <c r="ME12" s="1">
        <v>0.25874229999999998</v>
      </c>
      <c r="MF12" s="1">
        <v>9.2662000000000005E-3</v>
      </c>
      <c r="MG12" s="1">
        <v>0.47073229999999999</v>
      </c>
      <c r="MH12" s="1">
        <v>6.0219399999999999E-2</v>
      </c>
      <c r="MI12" s="1">
        <v>1.3368184999999999</v>
      </c>
      <c r="MJ12" s="1">
        <v>1.1813731000000001</v>
      </c>
      <c r="MK12" s="1">
        <v>5.2072E-2</v>
      </c>
      <c r="ML12" s="1">
        <v>4.3388524000000004</v>
      </c>
      <c r="MM12" s="1">
        <v>2.4699999999999999E-4</v>
      </c>
      <c r="MN12" s="1">
        <v>0.15652460000000001</v>
      </c>
      <c r="MO12" s="1">
        <v>0.44408120000000001</v>
      </c>
      <c r="MP12" s="1">
        <v>7.5795000000000001E-2</v>
      </c>
      <c r="MQ12" s="1">
        <v>6.7404599999999995E-2</v>
      </c>
      <c r="MR12" s="1">
        <v>2.5342823999999999</v>
      </c>
      <c r="MS12" s="1">
        <v>1.1341E-2</v>
      </c>
      <c r="MT12" s="1">
        <v>0.1816265</v>
      </c>
      <c r="MU12" s="1">
        <v>1.2127384999999999</v>
      </c>
      <c r="MV12" s="1">
        <v>0.14045350000000001</v>
      </c>
      <c r="MW12" s="1">
        <v>0.48457640000000002</v>
      </c>
      <c r="MX12" s="1">
        <v>0.15679319999999999</v>
      </c>
      <c r="MY12" s="1">
        <v>0.1913561</v>
      </c>
      <c r="MZ12" s="1">
        <v>1.3556744000000001</v>
      </c>
      <c r="NA12" s="1">
        <v>0.16554949999999999</v>
      </c>
      <c r="NB12" s="1">
        <v>0.31933329999999999</v>
      </c>
      <c r="NC12" s="1">
        <v>5.5687300000000002E-2</v>
      </c>
      <c r="ND12" s="1">
        <v>14.542377999999999</v>
      </c>
      <c r="NE12" s="1">
        <v>5.4796600000000001E-2</v>
      </c>
      <c r="NF12" s="1">
        <v>0.92080010000000001</v>
      </c>
      <c r="NG12" s="1">
        <v>1.82036E-2</v>
      </c>
      <c r="NH12" s="1">
        <v>0.178869</v>
      </c>
      <c r="NI12" s="1">
        <v>0.33303090000000002</v>
      </c>
      <c r="NJ12" s="1">
        <v>2.6883600000000001E-2</v>
      </c>
      <c r="NK12" s="1">
        <v>3.4437599999999999E-2</v>
      </c>
      <c r="NL12" s="1">
        <v>0.904227</v>
      </c>
      <c r="NM12" s="1">
        <v>0.33139540000000001</v>
      </c>
      <c r="NN12" s="1">
        <v>0.14294860000000001</v>
      </c>
      <c r="NO12" s="1">
        <v>1.5724672</v>
      </c>
      <c r="NP12" s="1">
        <v>0.36633270000000001</v>
      </c>
      <c r="NQ12" s="1">
        <v>0.21560879999999999</v>
      </c>
      <c r="NR12" s="1">
        <v>0.54775850000000004</v>
      </c>
      <c r="NS12" s="1">
        <v>0.69498740000000003</v>
      </c>
      <c r="NT12" s="1">
        <v>3.55088E-2</v>
      </c>
      <c r="NU12" s="1">
        <v>1.9410662999999999</v>
      </c>
      <c r="NV12" s="1">
        <v>5.1182356000000002</v>
      </c>
      <c r="NW12" s="1">
        <v>14.613486999999999</v>
      </c>
      <c r="NX12" s="1">
        <v>1.256659</v>
      </c>
      <c r="NY12" s="1">
        <v>0.53267980000000004</v>
      </c>
      <c r="NZ12" s="1">
        <v>0.59856330000000002</v>
      </c>
      <c r="OA12" s="1">
        <v>0.50564160000000002</v>
      </c>
      <c r="OB12" s="1">
        <v>1.5037427000000001</v>
      </c>
      <c r="OC12" s="1">
        <v>0.7502761</v>
      </c>
      <c r="OD12" s="1">
        <v>0.352601</v>
      </c>
      <c r="OE12" s="1">
        <v>2.1031999999999999E-3</v>
      </c>
      <c r="OF12" s="1">
        <v>0.21893480000000001</v>
      </c>
      <c r="OG12" s="1">
        <v>0.50909420000000005</v>
      </c>
      <c r="OH12" s="1">
        <v>0.84846690000000002</v>
      </c>
      <c r="OI12" s="1">
        <v>0.46771410000000002</v>
      </c>
      <c r="OJ12" s="1">
        <v>0.1532357</v>
      </c>
      <c r="OK12" s="1">
        <v>1.1651999999999999E-3</v>
      </c>
      <c r="OL12" s="1">
        <v>2.64741E-2</v>
      </c>
      <c r="OM12" s="1">
        <v>0.70103510000000002</v>
      </c>
      <c r="ON12" s="1">
        <v>0.13034609999999999</v>
      </c>
      <c r="OO12" s="1">
        <v>1.00515</v>
      </c>
      <c r="OP12" s="1">
        <v>0.23556740000000001</v>
      </c>
      <c r="OQ12" s="1">
        <v>0.18123239999999999</v>
      </c>
      <c r="OR12" s="1">
        <v>10.841127</v>
      </c>
      <c r="OS12" s="1">
        <v>2.8709999999999999E-4</v>
      </c>
      <c r="OT12" s="1">
        <v>3.2690700000000003E-2</v>
      </c>
      <c r="OU12" s="1">
        <v>0.68773850000000003</v>
      </c>
      <c r="OV12" s="1">
        <v>5.5373699999999998E-2</v>
      </c>
      <c r="OW12" s="1">
        <v>6.24544E-2</v>
      </c>
      <c r="OX12" s="1">
        <v>8.2106084999999993</v>
      </c>
      <c r="OY12" s="1">
        <v>0.2045922</v>
      </c>
      <c r="OZ12" s="1">
        <v>0.27906209999999998</v>
      </c>
      <c r="PA12" s="1">
        <v>2.5138688</v>
      </c>
      <c r="PB12" s="1">
        <v>7.1490899999999996E-2</v>
      </c>
      <c r="PC12" s="1">
        <v>0.65301229999999999</v>
      </c>
      <c r="PD12" s="1">
        <v>0.50466940000000005</v>
      </c>
      <c r="PE12" s="1">
        <v>5.5679600000000003E-2</v>
      </c>
      <c r="PF12" s="1">
        <v>1.9302028</v>
      </c>
      <c r="PG12" s="1">
        <v>0.1052776</v>
      </c>
      <c r="PH12" s="1">
        <v>3.6837599999999998E-2</v>
      </c>
      <c r="PI12" s="1">
        <v>5.7295499999999999E-2</v>
      </c>
      <c r="PJ12" s="1">
        <v>132.17078000000001</v>
      </c>
      <c r="PK12" s="1">
        <v>0.1454146</v>
      </c>
      <c r="PL12" s="1">
        <v>1.9268537999999999</v>
      </c>
      <c r="PM12" s="1">
        <v>2.4112600000000001E-2</v>
      </c>
      <c r="PN12" s="1">
        <v>0.24514520000000001</v>
      </c>
      <c r="PO12" s="1">
        <v>0.59060259999999998</v>
      </c>
      <c r="PP12" s="1">
        <v>2.5696799999999999E-2</v>
      </c>
      <c r="PQ12" s="1">
        <v>4.2788399999999997E-2</v>
      </c>
      <c r="PR12" s="1">
        <v>2.6739286999999998</v>
      </c>
      <c r="PS12" s="1">
        <v>0.59340550000000003</v>
      </c>
      <c r="PT12" s="1">
        <v>0.18163869999999999</v>
      </c>
      <c r="PU12" s="1">
        <v>12.503054000000001</v>
      </c>
      <c r="PV12" s="1">
        <v>0.63296549999999996</v>
      </c>
      <c r="PW12" s="1">
        <v>6.2493800000000002E-2</v>
      </c>
      <c r="PX12" s="1">
        <v>3.5372702999999999</v>
      </c>
      <c r="PY12" s="1">
        <v>7.8876847999999997</v>
      </c>
      <c r="PZ12" s="1">
        <v>2.2365400000000001E-2</v>
      </c>
      <c r="QA12" s="1">
        <v>3.3271768000000002</v>
      </c>
      <c r="QB12" s="1">
        <v>12.685072</v>
      </c>
      <c r="QC12" s="1">
        <v>20.798845</v>
      </c>
      <c r="QD12" s="1">
        <v>1.8302248000000001</v>
      </c>
      <c r="QE12" s="1">
        <v>0.58242660000000002</v>
      </c>
      <c r="QF12" s="1">
        <v>4.9432901999999999</v>
      </c>
      <c r="QG12" s="1">
        <v>3.2143866999999999</v>
      </c>
      <c r="QH12" s="1">
        <v>16.490683000000001</v>
      </c>
      <c r="QI12" s="1">
        <v>2.1912704000000001</v>
      </c>
      <c r="QJ12" s="1">
        <v>0.73466070000000006</v>
      </c>
      <c r="QK12" s="1">
        <v>8.8900000000000003E-4</v>
      </c>
      <c r="QL12" s="1">
        <v>0.1690268</v>
      </c>
      <c r="QM12" s="1">
        <v>0.8748766</v>
      </c>
      <c r="QN12" s="1">
        <v>1.1811012000000001</v>
      </c>
      <c r="QO12" s="1">
        <v>1.2707870999999999</v>
      </c>
      <c r="QP12" s="1">
        <v>7.8021099999999996E-2</v>
      </c>
      <c r="QQ12" s="1">
        <v>0.13309499999999999</v>
      </c>
      <c r="QR12" s="1">
        <v>6.16026E-2</v>
      </c>
      <c r="QS12" s="1">
        <v>0.55436830000000004</v>
      </c>
      <c r="QT12" s="1">
        <v>0.13052279999999999</v>
      </c>
      <c r="QU12" s="1">
        <v>2.8670859000000002</v>
      </c>
      <c r="QV12" s="1">
        <v>0.35366409999999998</v>
      </c>
      <c r="QW12" s="1">
        <v>0.29136980000000001</v>
      </c>
      <c r="QX12" s="1">
        <v>19.389365999999999</v>
      </c>
      <c r="QY12" s="1">
        <v>2.0893499999999999E-2</v>
      </c>
      <c r="QZ12" s="1">
        <v>0.2479761</v>
      </c>
      <c r="RA12" s="1">
        <v>1.2018751999999999</v>
      </c>
      <c r="RB12" s="1">
        <v>0.19015950000000001</v>
      </c>
      <c r="RC12" s="1">
        <v>9.7046099999999996E-2</v>
      </c>
      <c r="RD12" s="1">
        <v>8.4980945999999999</v>
      </c>
      <c r="RE12" s="1">
        <v>0.1047838</v>
      </c>
      <c r="RF12" s="1">
        <v>1.1355006000000001</v>
      </c>
      <c r="RG12" s="1">
        <v>6.8542465999999997</v>
      </c>
      <c r="RH12" s="1">
        <v>0.21256130000000001</v>
      </c>
      <c r="RI12" s="1">
        <v>1.769169</v>
      </c>
      <c r="RJ12" s="1">
        <v>0.73189669999999996</v>
      </c>
      <c r="RK12" s="1">
        <v>9.7813700000000003E-2</v>
      </c>
      <c r="RL12" s="1">
        <v>4.5919251000000001</v>
      </c>
      <c r="RM12" s="1">
        <v>0.45311129999999999</v>
      </c>
      <c r="RN12" s="1">
        <v>0.27884239999999999</v>
      </c>
      <c r="RO12" s="1">
        <v>0.1441472</v>
      </c>
      <c r="RP12" s="1">
        <v>174.69272000000001</v>
      </c>
      <c r="RQ12" s="1">
        <v>0.24784110000000001</v>
      </c>
      <c r="RR12" s="1">
        <v>5.2929038999999998</v>
      </c>
      <c r="RS12" s="1">
        <v>8.7690299999999999E-2</v>
      </c>
      <c r="RT12" s="1">
        <v>0.8309396</v>
      </c>
      <c r="RU12" s="1">
        <v>1.0868365</v>
      </c>
      <c r="RV12" s="1">
        <v>1.9799500000000001E-2</v>
      </c>
      <c r="RW12" s="1">
        <v>0.2211138</v>
      </c>
      <c r="RX12" s="1">
        <v>4.5473603999999996</v>
      </c>
      <c r="RY12" s="1">
        <v>1.1951974999999999</v>
      </c>
      <c r="RZ12" s="1">
        <v>0.41000520000000001</v>
      </c>
      <c r="SA12" s="1">
        <v>36.248894</v>
      </c>
      <c r="SB12" s="1">
        <v>1.5808555</v>
      </c>
      <c r="SC12" s="1">
        <v>0.19344510000000001</v>
      </c>
      <c r="SD12" s="1">
        <v>8.1081991000000002</v>
      </c>
      <c r="SE12" s="1">
        <v>16.678872999999999</v>
      </c>
      <c r="SF12" s="1">
        <v>0.16053100000000001</v>
      </c>
      <c r="SG12" s="1">
        <v>8.6779890000000002</v>
      </c>
      <c r="SH12" s="1">
        <v>31.62529</v>
      </c>
      <c r="SI12" s="1">
        <v>59.250351000000002</v>
      </c>
      <c r="SJ12" s="1">
        <v>5.1612906000000001</v>
      </c>
      <c r="SK12" s="1">
        <v>1.4126691</v>
      </c>
      <c r="SL12" s="1">
        <v>10.577230999999999</v>
      </c>
      <c r="SM12" s="1">
        <v>4.2490114999999999</v>
      </c>
      <c r="SN12" s="1">
        <v>23.522632999999999</v>
      </c>
      <c r="SO12" s="1">
        <v>1.6805011999999999</v>
      </c>
      <c r="SP12" s="1">
        <v>1.0872431</v>
      </c>
      <c r="SQ12" s="1">
        <v>9.2315000000000001E-3</v>
      </c>
      <c r="SR12" s="1">
        <v>0.68252789999999997</v>
      </c>
      <c r="SS12" s="1">
        <v>1.4734383</v>
      </c>
      <c r="ST12" s="1">
        <v>4.7213383000000002</v>
      </c>
      <c r="SU12" s="1">
        <v>2.4459810000000002</v>
      </c>
      <c r="SV12" s="1">
        <v>0.46906730000000002</v>
      </c>
      <c r="SW12" s="1">
        <v>0.35118500000000002</v>
      </c>
      <c r="SX12" s="1">
        <v>4.9903299999999998E-2</v>
      </c>
      <c r="SY12" s="1">
        <v>1.9181242999999999</v>
      </c>
      <c r="SZ12" s="1">
        <v>0.32345950000000001</v>
      </c>
      <c r="TA12" s="1">
        <v>4.8161449000000003</v>
      </c>
      <c r="TB12" s="1">
        <v>0.86044160000000003</v>
      </c>
      <c r="TC12" s="1">
        <v>0.38296029999999998</v>
      </c>
      <c r="TD12" s="1">
        <v>33.021458000000003</v>
      </c>
      <c r="TE12" s="1">
        <v>9.2610000000000001E-4</v>
      </c>
      <c r="TF12" s="1">
        <v>7.8662999999999997E-2</v>
      </c>
      <c r="TG12" s="1">
        <v>0.88679390000000002</v>
      </c>
      <c r="TH12" s="1">
        <v>0.10746020000000001</v>
      </c>
      <c r="TI12" s="1">
        <v>1.7094499999999999E-2</v>
      </c>
      <c r="TJ12" s="1">
        <v>10.72054</v>
      </c>
      <c r="TK12" s="1">
        <v>4.7307299999999997E-2</v>
      </c>
      <c r="TL12" s="1">
        <v>0.5564268</v>
      </c>
      <c r="TM12" s="1">
        <v>6.1900091000000002</v>
      </c>
      <c r="TN12" s="1">
        <v>0.13671829999999999</v>
      </c>
      <c r="TO12" s="1">
        <v>1.2942833</v>
      </c>
      <c r="TP12" s="1">
        <v>1.1233751999999999</v>
      </c>
      <c r="TQ12" s="1">
        <v>5.9219800000000003E-2</v>
      </c>
      <c r="TR12" s="1">
        <v>6.3610085999999999</v>
      </c>
      <c r="TS12" s="1">
        <v>0.15744150000000001</v>
      </c>
      <c r="TT12" s="1">
        <v>0.1817472</v>
      </c>
      <c r="TU12" s="1">
        <v>9.2122499999999996E-2</v>
      </c>
      <c r="TV12" s="1">
        <v>249.87598</v>
      </c>
      <c r="TW12" s="1">
        <v>6.3056399999999999E-2</v>
      </c>
      <c r="TX12" s="1">
        <v>3.7901983000000001</v>
      </c>
      <c r="TY12" s="1">
        <v>1.1507099999999999E-2</v>
      </c>
      <c r="TZ12" s="1">
        <v>0.67063209999999995</v>
      </c>
      <c r="UA12" s="1">
        <v>0.38148460000000001</v>
      </c>
      <c r="UB12" s="1">
        <v>4.16551E-2</v>
      </c>
      <c r="UC12" s="1">
        <v>9.9364800000000003E-2</v>
      </c>
      <c r="UD12" s="1">
        <v>1.6039758</v>
      </c>
      <c r="UE12" s="1">
        <v>0.69775699999999996</v>
      </c>
      <c r="UF12" s="1">
        <v>0.30122460000000001</v>
      </c>
      <c r="UG12" s="1">
        <v>51.349353999999998</v>
      </c>
      <c r="UH12" s="1">
        <v>0.85326740000000001</v>
      </c>
      <c r="UI12" s="1">
        <v>8.11524E-2</v>
      </c>
      <c r="UJ12" s="1">
        <v>6.9745020999999996</v>
      </c>
      <c r="UK12" s="1">
        <v>12.867578999999999</v>
      </c>
      <c r="UL12" s="1">
        <v>0.1161589</v>
      </c>
      <c r="UM12" s="1">
        <v>9.4790697000000002</v>
      </c>
      <c r="UN12" s="1">
        <v>32.506630000000001</v>
      </c>
      <c r="UO12" s="1">
        <v>57.347526999999999</v>
      </c>
      <c r="UP12" s="1">
        <v>5.3578625000000004</v>
      </c>
      <c r="UQ12" s="1">
        <v>1.3765925000000001</v>
      </c>
      <c r="UR12" s="1">
        <v>18.414266999999999</v>
      </c>
      <c r="US12" s="1">
        <v>6.7006550000000002</v>
      </c>
      <c r="UT12" s="1">
        <v>37.225135999999999</v>
      </c>
      <c r="UU12" s="1">
        <v>1.9117199</v>
      </c>
      <c r="UV12" s="1">
        <v>1.1575664999999999</v>
      </c>
      <c r="UW12" s="1">
        <v>3.7142999999999998E-3</v>
      </c>
      <c r="UX12" s="1">
        <v>0.21403059999999999</v>
      </c>
      <c r="UY12" s="1">
        <v>2.0392288999999999</v>
      </c>
      <c r="UZ12" s="1">
        <v>2.9604143999999999</v>
      </c>
      <c r="VA12" s="1">
        <v>2.8125832000000002</v>
      </c>
      <c r="VB12" s="1">
        <v>0.49406329999999998</v>
      </c>
      <c r="VC12" s="1">
        <v>0.16577539999999999</v>
      </c>
      <c r="VD12" s="1">
        <v>4.6867300000000001E-2</v>
      </c>
      <c r="VE12" s="1">
        <v>2.2011769000000001</v>
      </c>
      <c r="VF12" s="1">
        <v>0.31585259999999998</v>
      </c>
      <c r="VG12" s="1">
        <v>7.7357192000000001</v>
      </c>
      <c r="VH12" s="1">
        <v>1.7886770999999999</v>
      </c>
      <c r="VI12" s="1">
        <v>0.1235893</v>
      </c>
      <c r="VJ12" s="1">
        <v>24.413433000000001</v>
      </c>
      <c r="VK12" s="1">
        <v>0.100533</v>
      </c>
      <c r="VL12" s="1">
        <v>0.19880639999999999</v>
      </c>
      <c r="VM12" s="1">
        <v>2.4646835</v>
      </c>
      <c r="VN12" s="1">
        <v>0.50400699999999998</v>
      </c>
      <c r="VO12" s="1">
        <v>0.1573514</v>
      </c>
      <c r="VP12" s="1">
        <v>9.2707195000000002</v>
      </c>
      <c r="VQ12" s="1">
        <v>0.61983279999999996</v>
      </c>
      <c r="VR12" s="1">
        <v>3.2967095</v>
      </c>
      <c r="VS12" s="1">
        <v>8.3052148999999993</v>
      </c>
      <c r="VT12" s="1">
        <v>0.4402238</v>
      </c>
      <c r="VU12" s="1">
        <v>2.4900001999999999</v>
      </c>
      <c r="VV12" s="1">
        <v>1.4910616000000001</v>
      </c>
      <c r="VW12" s="1">
        <v>0.64674069999999995</v>
      </c>
      <c r="VX12" s="1">
        <v>6.7474594000000003</v>
      </c>
      <c r="VY12" s="1">
        <v>0.568303</v>
      </c>
      <c r="VZ12" s="1">
        <v>0.61375429999999997</v>
      </c>
      <c r="WA12" s="1">
        <v>0.2494595</v>
      </c>
      <c r="WB12" s="1">
        <v>195.15424999999999</v>
      </c>
      <c r="WC12" s="1">
        <v>0.75225600000000004</v>
      </c>
      <c r="WD12" s="1">
        <v>5.7168368999999997</v>
      </c>
      <c r="WE12" s="1">
        <v>1.1894054000000001</v>
      </c>
      <c r="WF12" s="1">
        <v>1.4096873999999999</v>
      </c>
      <c r="WG12" s="1">
        <v>1.7181515999999999</v>
      </c>
      <c r="WH12" s="1">
        <v>0.1152859</v>
      </c>
      <c r="WI12" s="1">
        <v>1.2196779</v>
      </c>
      <c r="WJ12" s="1">
        <v>8.3741426000000008</v>
      </c>
      <c r="WK12" s="1">
        <v>2.2530320000000001</v>
      </c>
      <c r="WL12" s="1">
        <v>0.88276949999999998</v>
      </c>
      <c r="WM12" s="1">
        <v>50.023949000000002</v>
      </c>
      <c r="WN12" s="1">
        <v>3.0131173000000002</v>
      </c>
      <c r="WO12" s="1">
        <v>0.40584819999999999</v>
      </c>
      <c r="WP12" s="1">
        <v>14.819188</v>
      </c>
      <c r="WQ12" s="1">
        <v>17.273966000000001</v>
      </c>
      <c r="WR12" s="1">
        <v>0.2335247</v>
      </c>
      <c r="WS12" s="1">
        <v>12.786479</v>
      </c>
      <c r="WT12" s="1">
        <v>43.617184000000002</v>
      </c>
      <c r="WU12" s="1">
        <v>42.295836999999999</v>
      </c>
      <c r="WV12" s="1">
        <v>6.2154864999999999</v>
      </c>
      <c r="WW12" s="1">
        <v>3.6725957</v>
      </c>
      <c r="WX12" s="1">
        <v>18.576098999999999</v>
      </c>
      <c r="WY12" s="1">
        <v>10.402029000000001</v>
      </c>
      <c r="WZ12" s="1">
        <v>26.134955999999999</v>
      </c>
      <c r="XA12" s="1">
        <v>3.8180529999999999</v>
      </c>
      <c r="XB12" s="1">
        <v>2.5333926999999998</v>
      </c>
      <c r="XC12" s="1">
        <v>5.97139E-2</v>
      </c>
      <c r="XD12" s="1">
        <v>1.3379178</v>
      </c>
      <c r="XE12" s="1">
        <v>4.3700317999999996</v>
      </c>
      <c r="XF12" s="1">
        <v>5.2537265</v>
      </c>
      <c r="XG12" s="1">
        <v>4.2082334000000001</v>
      </c>
      <c r="XH12" s="1">
        <v>0.44051600000000002</v>
      </c>
      <c r="XI12" s="1">
        <v>0.66005349999999996</v>
      </c>
      <c r="XJ12" s="1">
        <v>0.2196091</v>
      </c>
      <c r="XK12" s="1">
        <v>2.9173776999999999</v>
      </c>
      <c r="XL12" s="1">
        <v>0.59352349999999998</v>
      </c>
      <c r="XM12" s="1">
        <v>7.1532306999999999</v>
      </c>
      <c r="XN12" s="1">
        <v>2.4785948000000002</v>
      </c>
      <c r="XO12" s="1">
        <v>0.80260120000000001</v>
      </c>
      <c r="XP12" s="1">
        <v>16.182924</v>
      </c>
      <c r="XQ12" s="1">
        <v>1.51501E-2</v>
      </c>
      <c r="XR12" s="1">
        <v>0.24251300000000001</v>
      </c>
      <c r="XS12" s="1">
        <v>1.3506966</v>
      </c>
      <c r="XT12" s="1">
        <v>0.1103954</v>
      </c>
      <c r="XU12" s="1">
        <v>6.7081000000000002E-2</v>
      </c>
      <c r="XV12" s="1">
        <v>4.9334144999999996</v>
      </c>
      <c r="XW12" s="1">
        <v>3.5458700000000003E-2</v>
      </c>
      <c r="XX12" s="1">
        <v>0.75946570000000002</v>
      </c>
      <c r="XY12" s="1">
        <v>7.0242928999999998</v>
      </c>
      <c r="XZ12" s="1">
        <v>7.6291300000000006E-2</v>
      </c>
      <c r="YA12" s="1">
        <v>1.6508213</v>
      </c>
      <c r="YB12" s="1">
        <v>0.55118959999999995</v>
      </c>
      <c r="YC12" s="1">
        <v>0.23298340000000001</v>
      </c>
      <c r="YD12" s="1">
        <v>3.7029041999999999</v>
      </c>
      <c r="YE12" s="1">
        <v>0.4158211</v>
      </c>
      <c r="YF12" s="1">
        <v>0.1050121</v>
      </c>
      <c r="YG12" s="1">
        <v>0.1200068</v>
      </c>
      <c r="YH12" s="1">
        <v>104.94122</v>
      </c>
      <c r="YI12" s="1">
        <v>0.25001390000000001</v>
      </c>
      <c r="YJ12" s="1">
        <v>3.0779795999999999</v>
      </c>
      <c r="YK12" s="1">
        <v>7.3334999999999997E-2</v>
      </c>
      <c r="YL12" s="1">
        <v>0.3059344</v>
      </c>
      <c r="YM12" s="1">
        <v>0.91002590000000005</v>
      </c>
      <c r="YN12" s="1">
        <v>8.0193100000000003E-2</v>
      </c>
      <c r="YO12" s="1">
        <v>0.19274079999999999</v>
      </c>
      <c r="YP12" s="1">
        <v>2.7004348999999999</v>
      </c>
      <c r="YQ12" s="1">
        <v>0.60737450000000004</v>
      </c>
      <c r="YR12" s="1">
        <v>0.27596470000000001</v>
      </c>
      <c r="YS12" s="1">
        <v>17.042667000000002</v>
      </c>
      <c r="YT12" s="1">
        <v>0.85608130000000005</v>
      </c>
      <c r="YU12" s="1">
        <v>3.1061800000000001E-2</v>
      </c>
      <c r="YV12" s="1">
        <v>5.0261803</v>
      </c>
      <c r="YW12" s="1">
        <v>8.8636093000000002</v>
      </c>
      <c r="YX12" s="1">
        <v>9.0560299999999996E-2</v>
      </c>
      <c r="YY12" s="1">
        <v>7.1683992999999999</v>
      </c>
      <c r="YZ12" s="1">
        <v>19.393536000000001</v>
      </c>
      <c r="ZA12" s="1">
        <v>19.051082999999998</v>
      </c>
      <c r="ZB12" s="1">
        <v>4.0619550000000002</v>
      </c>
      <c r="ZC12" s="1">
        <v>1.6521787999999999</v>
      </c>
      <c r="ZD12" s="1">
        <v>9.5244254999999995</v>
      </c>
      <c r="ZE12" s="1">
        <v>3.9370847000000002</v>
      </c>
      <c r="ZF12" s="1">
        <v>14.362947</v>
      </c>
      <c r="ZG12" s="1">
        <v>2.0044559999999998</v>
      </c>
      <c r="ZH12" s="1">
        <v>0.78855319999999995</v>
      </c>
      <c r="ZI12" s="1">
        <v>1.51261E-2</v>
      </c>
      <c r="ZJ12" s="1">
        <v>0.28432940000000001</v>
      </c>
      <c r="ZK12" s="1">
        <v>2.9485383000000001</v>
      </c>
      <c r="ZL12" s="1">
        <v>2.7268436</v>
      </c>
      <c r="ZM12" s="1">
        <v>2.7746588999999999</v>
      </c>
      <c r="ZN12" s="1">
        <v>0.29908659999999998</v>
      </c>
      <c r="ZO12" s="1">
        <v>0.1848177</v>
      </c>
      <c r="ZP12" s="1">
        <v>2.7065499999999999E-2</v>
      </c>
      <c r="ZQ12" s="1">
        <v>1.5725673</v>
      </c>
      <c r="ZR12" s="1">
        <v>0.4962606</v>
      </c>
      <c r="ZS12" s="1">
        <v>4.7630572000000004</v>
      </c>
      <c r="ZT12" s="1">
        <v>1.0808095</v>
      </c>
      <c r="ZU12" s="1">
        <v>0.1301987</v>
      </c>
      <c r="ZV12" s="1">
        <v>17.460526000000002</v>
      </c>
      <c r="ZW12" s="1">
        <v>4.3423000000000003E-3</v>
      </c>
      <c r="ZX12" s="1">
        <v>7.3231299999999999E-2</v>
      </c>
      <c r="ZY12" s="1">
        <v>0.3638516</v>
      </c>
      <c r="ZZ12" s="1">
        <v>0.1106631</v>
      </c>
      <c r="AAA12" s="1">
        <v>5.5042000000000001E-2</v>
      </c>
      <c r="AAB12" s="1">
        <v>4.7775306999999998</v>
      </c>
      <c r="AAC12" s="1">
        <v>0.13776620000000001</v>
      </c>
      <c r="AAD12" s="1">
        <v>0.6904901</v>
      </c>
      <c r="AAE12" s="1">
        <v>5.4793262</v>
      </c>
      <c r="AAF12" s="1">
        <v>0.1703239</v>
      </c>
      <c r="AAG12" s="1">
        <v>0.77414050000000001</v>
      </c>
      <c r="AAH12" s="1">
        <v>0.62747350000000002</v>
      </c>
      <c r="AAI12" s="1">
        <v>0.29604039999999998</v>
      </c>
      <c r="AAJ12" s="1">
        <v>8.4842796000000007</v>
      </c>
      <c r="AAK12" s="1">
        <v>0.88646650000000005</v>
      </c>
      <c r="AAL12" s="1">
        <v>0.1145099</v>
      </c>
      <c r="AAM12" s="1">
        <v>0.95723570000000002</v>
      </c>
      <c r="AAN12" s="1">
        <v>51.570231999999997</v>
      </c>
      <c r="AAO12" s="1">
        <v>0.1700673</v>
      </c>
      <c r="AAP12" s="1">
        <v>0.68699500000000002</v>
      </c>
      <c r="AAQ12" s="1">
        <v>0.34207979999999999</v>
      </c>
      <c r="AAR12" s="1">
        <v>0.2399105</v>
      </c>
      <c r="AAS12" s="1">
        <v>0.85863179999999995</v>
      </c>
      <c r="AAT12" s="1">
        <v>0.21193029999999999</v>
      </c>
      <c r="AAU12" s="1">
        <v>7.2415900000000005E-2</v>
      </c>
      <c r="AAV12" s="1">
        <v>5.9456015000000004</v>
      </c>
      <c r="AAW12" s="1">
        <v>0.2082793</v>
      </c>
      <c r="AAX12" s="1">
        <v>0.3267446</v>
      </c>
      <c r="AAY12" s="1">
        <v>10.672126</v>
      </c>
      <c r="AAZ12" s="1">
        <v>0.46038519999999999</v>
      </c>
      <c r="ABA12" s="1">
        <v>0.47352680000000003</v>
      </c>
      <c r="ABB12" s="1">
        <v>3.6982851000000001</v>
      </c>
      <c r="ABC12" s="1">
        <v>20.637944999999998</v>
      </c>
      <c r="ABD12" s="1">
        <v>8.7840100000000004E-2</v>
      </c>
      <c r="ABE12" s="1">
        <v>9.3445395999999992</v>
      </c>
      <c r="ABF12" s="1">
        <v>32.885365</v>
      </c>
      <c r="ABG12" s="1">
        <v>23.739899000000001</v>
      </c>
      <c r="ABH12" s="1">
        <v>3.8596301</v>
      </c>
      <c r="ABI12" s="1">
        <v>0.62915580000000004</v>
      </c>
      <c r="ABJ12" s="1">
        <v>3.8249282999999998</v>
      </c>
      <c r="ABK12" s="1">
        <v>3.3066428000000001</v>
      </c>
      <c r="ABL12" s="1">
        <v>10.722027000000001</v>
      </c>
      <c r="ABM12" s="1">
        <v>0.42714560000000001</v>
      </c>
      <c r="ABN12" s="1">
        <v>0.82092830000000006</v>
      </c>
      <c r="ABO12" s="1">
        <v>9.7871700000000006E-2</v>
      </c>
      <c r="ABP12" s="1">
        <v>0.90761740000000002</v>
      </c>
      <c r="ABQ12" s="1">
        <v>10.072742</v>
      </c>
      <c r="ABR12" s="1">
        <v>1.2388672999999999</v>
      </c>
      <c r="ABS12" s="1">
        <v>0.62635879999999999</v>
      </c>
      <c r="ABT12" s="1">
        <v>0.1036952</v>
      </c>
      <c r="ABU12" s="1">
        <v>0.1969041</v>
      </c>
      <c r="ABV12" s="1">
        <v>0.32771090000000003</v>
      </c>
      <c r="ABW12" s="1">
        <v>0.71675990000000001</v>
      </c>
      <c r="ABX12" s="1">
        <v>0.40755400000000003</v>
      </c>
      <c r="ABY12" s="1">
        <v>7.9291061999999997</v>
      </c>
      <c r="ABZ12" s="1">
        <v>0.58628309999999995</v>
      </c>
      <c r="ACA12" s="1">
        <v>0.97877159999999996</v>
      </c>
      <c r="ACB12" s="1">
        <v>28.496008</v>
      </c>
      <c r="ACC12" s="1">
        <v>5.7041000000000001E-3</v>
      </c>
      <c r="ACD12" s="1">
        <v>0.88942339999999998</v>
      </c>
      <c r="ACE12" s="1">
        <v>2.3655555000000001</v>
      </c>
      <c r="ACF12" s="1">
        <v>8.4287699999999993E-2</v>
      </c>
      <c r="ACG12" s="1">
        <v>1.9531699999999999E-2</v>
      </c>
      <c r="ACH12" s="1">
        <v>0.45200240000000003</v>
      </c>
      <c r="ACI12" s="1">
        <v>0.95699509999999999</v>
      </c>
      <c r="ACJ12" s="1">
        <v>0.15397630000000001</v>
      </c>
      <c r="ACK12" s="1">
        <v>3.8575363</v>
      </c>
      <c r="ACL12" s="1">
        <v>3.04747E-2</v>
      </c>
      <c r="ACM12" s="1">
        <v>1.9551673000000001</v>
      </c>
      <c r="ACN12" s="1">
        <v>0.37356739999999999</v>
      </c>
      <c r="ACO12" s="1">
        <v>0.27387650000000002</v>
      </c>
      <c r="ACP12" s="1">
        <v>2.7007954000000001</v>
      </c>
      <c r="ACQ12" s="1">
        <v>1.4345303</v>
      </c>
      <c r="ACR12" s="1">
        <v>0.1687893</v>
      </c>
      <c r="ACS12" s="1">
        <v>0.54862619999999995</v>
      </c>
      <c r="ACT12" s="1">
        <v>50.831386999999999</v>
      </c>
      <c r="ACU12" s="1">
        <v>4.9634200000000003E-2</v>
      </c>
      <c r="ACV12" s="1">
        <v>0.60929259999999996</v>
      </c>
      <c r="ACW12" s="1">
        <v>5.9994499999999999E-2</v>
      </c>
      <c r="ACX12" s="1">
        <v>0.26611820000000003</v>
      </c>
      <c r="ACY12" s="1">
        <v>0.1222871</v>
      </c>
      <c r="ACZ12" s="1">
        <v>0.1541719</v>
      </c>
      <c r="ADA12" s="1">
        <v>7.0015499999999994E-2</v>
      </c>
      <c r="ADB12" s="1">
        <v>1.6214808000000001</v>
      </c>
      <c r="ADC12" s="1">
        <v>2.3972011000000002</v>
      </c>
      <c r="ADD12" s="1">
        <v>0.2169075</v>
      </c>
      <c r="ADE12" s="1">
        <v>13.624071000000001</v>
      </c>
      <c r="ADF12" s="1">
        <v>0.1786441</v>
      </c>
      <c r="ADG12" s="1">
        <v>3.6760399999999999E-2</v>
      </c>
      <c r="ADH12" s="1">
        <v>5.3613434</v>
      </c>
      <c r="ADI12" s="1">
        <v>57.110439</v>
      </c>
      <c r="ADJ12" s="1">
        <v>0.17411750000000001</v>
      </c>
      <c r="ADK12" s="1">
        <v>6.0500220999999996</v>
      </c>
      <c r="ADL12" s="1">
        <v>18.877991000000002</v>
      </c>
      <c r="ADM12" s="1">
        <v>21.035668999999999</v>
      </c>
      <c r="ADN12" s="1">
        <v>3.0465810000000002</v>
      </c>
      <c r="ADO12" s="1">
        <v>3.6109418999999998</v>
      </c>
      <c r="ADP12" s="1">
        <v>0.4973322</v>
      </c>
      <c r="ADQ12" s="1">
        <v>6.6412567999999998</v>
      </c>
      <c r="ADR12" s="1">
        <v>6.1071185999999997</v>
      </c>
      <c r="ADS12" s="1">
        <v>3.0646553000000001</v>
      </c>
      <c r="ADT12" s="1">
        <v>0.8282484</v>
      </c>
      <c r="ADU12" s="1">
        <v>0.13404089999999999</v>
      </c>
      <c r="ADV12" s="1">
        <v>0.27295950000000002</v>
      </c>
      <c r="ADW12" s="1">
        <v>2.0524201</v>
      </c>
      <c r="ADX12" s="1">
        <v>3.2456512000000002</v>
      </c>
      <c r="ADY12" s="1">
        <v>0.95627989999999996</v>
      </c>
      <c r="ADZ12" s="1">
        <v>0.26610610000000001</v>
      </c>
      <c r="AEA12" s="1">
        <v>0.17206189999999999</v>
      </c>
      <c r="AEB12" s="1">
        <v>2.1781499999999999E-2</v>
      </c>
      <c r="AEC12" s="1">
        <v>1.3179072000000001</v>
      </c>
      <c r="AED12" s="1">
        <v>0.61049929999999997</v>
      </c>
      <c r="AEE12" s="1">
        <v>2.3191347000000002</v>
      </c>
      <c r="AEF12" s="1">
        <v>3.1814822999999999</v>
      </c>
      <c r="AEG12" s="1">
        <v>0.37329380000000001</v>
      </c>
      <c r="AEH12" s="1">
        <v>43.414729999999999</v>
      </c>
      <c r="AEI12" s="1">
        <v>4.2253199999999998E-2</v>
      </c>
      <c r="AEJ12" s="1">
        <v>0.62354109999999996</v>
      </c>
      <c r="AEK12" s="1">
        <v>6.1505827999999996</v>
      </c>
      <c r="AEL12" s="1">
        <v>1.1428921999999999</v>
      </c>
      <c r="AEM12" s="1">
        <v>0.52546559999999998</v>
      </c>
      <c r="AEN12" s="1">
        <v>23.920712000000002</v>
      </c>
      <c r="AEO12" s="1">
        <v>0.92838259999999995</v>
      </c>
      <c r="AEP12" s="1">
        <v>3.2830276</v>
      </c>
      <c r="AEQ12" s="1">
        <v>19.126660999999999</v>
      </c>
      <c r="AER12" s="1">
        <v>1.0152942</v>
      </c>
      <c r="AES12" s="1">
        <v>4.5272617000000004</v>
      </c>
      <c r="AET12" s="1">
        <v>4.0462350999999996</v>
      </c>
      <c r="AEU12" s="1">
        <v>1.2668797999999999</v>
      </c>
      <c r="AEV12" s="1">
        <v>18.628874</v>
      </c>
      <c r="AEW12" s="1">
        <v>2.5740669</v>
      </c>
      <c r="AEX12" s="1">
        <v>1.5540985</v>
      </c>
      <c r="AEY12" s="1">
        <v>1.2073883000000001</v>
      </c>
      <c r="AEZ12" s="1">
        <v>293.33794999999998</v>
      </c>
      <c r="AFA12" s="1">
        <v>2.0986435000000001</v>
      </c>
      <c r="AFB12" s="1">
        <v>7.2754263999999997</v>
      </c>
      <c r="AFC12" s="1">
        <v>0.48090260000000001</v>
      </c>
      <c r="AFD12" s="1">
        <v>2.1017386999999998</v>
      </c>
      <c r="AFE12" s="1">
        <v>5.5668367999999999</v>
      </c>
      <c r="AFF12" s="1">
        <v>0.56025800000000003</v>
      </c>
      <c r="AFG12" s="1">
        <v>0.35387629999999998</v>
      </c>
      <c r="AFH12" s="1">
        <v>11.281859000000001</v>
      </c>
      <c r="AFI12" s="1">
        <v>3.1608546</v>
      </c>
      <c r="AFJ12" s="1">
        <v>2.0999064000000001</v>
      </c>
      <c r="AFK12" s="1">
        <v>58.934986000000002</v>
      </c>
      <c r="AFL12" s="1">
        <v>5.6186366000000003</v>
      </c>
      <c r="AFM12" s="1">
        <v>1.2598446999999999</v>
      </c>
      <c r="AFN12" s="1">
        <v>30.877077</v>
      </c>
      <c r="AFO12" s="1">
        <v>30.279032000000001</v>
      </c>
      <c r="AFP12" s="1">
        <v>1.2724077</v>
      </c>
      <c r="AFQ12" s="1">
        <v>35.514442000000003</v>
      </c>
      <c r="AFR12" s="1">
        <v>67.949402000000006</v>
      </c>
      <c r="AFS12" s="1">
        <v>31.206482000000001</v>
      </c>
      <c r="AFT12" s="1">
        <v>15.070209999999999</v>
      </c>
      <c r="AFU12" s="1">
        <v>6.1938104999999997</v>
      </c>
      <c r="AFV12" s="1">
        <v>18.204948000000002</v>
      </c>
      <c r="AFW12" s="1">
        <v>12.211748999999999</v>
      </c>
      <c r="AFX12" s="1">
        <v>48.599186000000003</v>
      </c>
      <c r="AFY12" s="1">
        <v>6.8988752</v>
      </c>
      <c r="AFZ12" s="1">
        <v>4.5050239999999997</v>
      </c>
      <c r="AGA12" s="1">
        <v>0.30601780000000001</v>
      </c>
      <c r="AGB12" s="1">
        <v>2.3139392999999999</v>
      </c>
      <c r="AGC12" s="1">
        <v>9.3044118999999998</v>
      </c>
      <c r="AGD12" s="1">
        <v>11.771656</v>
      </c>
      <c r="AGE12" s="1">
        <v>12.551418999999999</v>
      </c>
      <c r="AGF12" s="1">
        <v>1.6231697</v>
      </c>
      <c r="AGG12" s="1">
        <v>1.4356504999999999</v>
      </c>
      <c r="AGH12" s="1">
        <v>0.75322420000000001</v>
      </c>
      <c r="AGI12" s="1">
        <v>10.006819</v>
      </c>
      <c r="AGJ12" s="1">
        <v>1.3383863</v>
      </c>
      <c r="AGK12" s="1">
        <v>18.459105999999998</v>
      </c>
      <c r="AGL12" s="1">
        <v>9.7002678000000007</v>
      </c>
      <c r="AGM12" s="1">
        <v>2.3908109999999998</v>
      </c>
    </row>
    <row r="13" spans="1:871">
      <c r="A13" s="2">
        <v>28125</v>
      </c>
      <c r="B13" s="1">
        <v>14.654733</v>
      </c>
      <c r="C13" s="1">
        <v>6.607E-3</v>
      </c>
      <c r="D13" s="1">
        <v>9.3220800000000006E-2</v>
      </c>
      <c r="E13" s="1">
        <v>1.3945624999999999</v>
      </c>
      <c r="F13" s="1">
        <v>0.12000810000000001</v>
      </c>
      <c r="G13" s="1">
        <v>0.97126279999999998</v>
      </c>
      <c r="H13" s="1">
        <v>7.8773723000000002</v>
      </c>
      <c r="I13" s="1">
        <v>0.1547704</v>
      </c>
      <c r="J13" s="1">
        <v>0.8111874</v>
      </c>
      <c r="K13" s="1">
        <v>6.9697456000000004</v>
      </c>
      <c r="L13" s="1">
        <v>0.28238160000000001</v>
      </c>
      <c r="M13" s="1">
        <v>0.88739760000000001</v>
      </c>
      <c r="N13" s="1">
        <v>1.1100276</v>
      </c>
      <c r="O13" s="1">
        <v>0.18584200000000001</v>
      </c>
      <c r="P13" s="1">
        <v>4.0792831999999999</v>
      </c>
      <c r="Q13" s="1">
        <v>0.23489260000000001</v>
      </c>
      <c r="R13" s="1">
        <v>0.15565760000000001</v>
      </c>
      <c r="S13" s="1">
        <v>5.2783400000000001E-2</v>
      </c>
      <c r="T13" s="1">
        <v>88.509285000000006</v>
      </c>
      <c r="U13" s="1">
        <v>0.26741939999999997</v>
      </c>
      <c r="V13" s="1">
        <v>2.4209847</v>
      </c>
      <c r="W13" s="1">
        <v>4.4762000000000003E-2</v>
      </c>
      <c r="X13" s="1">
        <v>0.33487359999999999</v>
      </c>
      <c r="Y13" s="1">
        <v>0.85666609999999999</v>
      </c>
      <c r="Z13" s="1">
        <v>3.7472900000000003E-2</v>
      </c>
      <c r="AA13" s="1">
        <v>0.1746943</v>
      </c>
      <c r="AB13" s="1">
        <v>2.4126105</v>
      </c>
      <c r="AC13" s="1">
        <v>0.62260009999999999</v>
      </c>
      <c r="AD13" s="1">
        <v>0.47993000000000002</v>
      </c>
      <c r="AE13" s="1">
        <v>22.887083000000001</v>
      </c>
      <c r="AF13" s="1">
        <v>1.4629139</v>
      </c>
      <c r="AG13" s="1">
        <v>7.2197600000000001E-2</v>
      </c>
      <c r="AH13" s="1">
        <v>5.1880198000000002</v>
      </c>
      <c r="AI13" s="1">
        <v>10.682430999999999</v>
      </c>
      <c r="AJ13" s="1">
        <v>0.24001249999999999</v>
      </c>
      <c r="AK13" s="1">
        <v>5.7176236999999999</v>
      </c>
      <c r="AL13" s="1">
        <v>20.717825000000001</v>
      </c>
      <c r="AM13" s="1">
        <v>9.9579363000000001</v>
      </c>
      <c r="AN13" s="1">
        <v>3.9284460999999999</v>
      </c>
      <c r="AO13" s="1">
        <v>5.7707275999999998</v>
      </c>
      <c r="AP13" s="1">
        <v>7.5431571000000002</v>
      </c>
      <c r="AQ13" s="1">
        <v>3.6994387999999998</v>
      </c>
      <c r="AR13" s="1">
        <v>12.21222</v>
      </c>
      <c r="AS13" s="1">
        <v>1.2527041000000001</v>
      </c>
      <c r="AT13" s="1">
        <v>1.3469145</v>
      </c>
      <c r="AU13" s="1">
        <v>1.1455E-2</v>
      </c>
      <c r="AV13" s="1">
        <v>0.2957206</v>
      </c>
      <c r="AW13" s="1">
        <v>1.8010843999999999</v>
      </c>
      <c r="AX13" s="1">
        <v>3.2540133</v>
      </c>
      <c r="AY13" s="1">
        <v>2.7043463999999999</v>
      </c>
      <c r="AZ13" s="1">
        <v>3.4185999999999999E-3</v>
      </c>
      <c r="BA13" s="1">
        <v>0.1864354</v>
      </c>
      <c r="BB13" s="1">
        <v>3.3076099999999997E-2</v>
      </c>
      <c r="BC13" s="1">
        <v>2.3032241</v>
      </c>
      <c r="BD13" s="1">
        <v>0.28584340000000003</v>
      </c>
      <c r="BE13" s="1">
        <v>4.1417169999999999</v>
      </c>
      <c r="BF13" s="1">
        <v>1.4601941000000001</v>
      </c>
      <c r="BG13" s="1">
        <v>2.2853000000000001E-3</v>
      </c>
      <c r="BH13" s="1">
        <v>1.3908860999999999</v>
      </c>
      <c r="BI13" s="1">
        <v>1.9E-6</v>
      </c>
      <c r="BJ13" s="1">
        <v>1.4565099999999999E-2</v>
      </c>
      <c r="BK13" s="1">
        <v>0.12701200000000001</v>
      </c>
      <c r="BL13" s="1">
        <v>5.9043600000000002E-2</v>
      </c>
      <c r="BM13" s="1">
        <v>0.21781600000000001</v>
      </c>
      <c r="BN13" s="1">
        <v>0.49591839999999998</v>
      </c>
      <c r="BO13" s="1">
        <v>7.1951600000000004E-2</v>
      </c>
      <c r="BP13" s="1">
        <v>3.5934099999999997E-2</v>
      </c>
      <c r="BQ13" s="1">
        <v>0.72819290000000003</v>
      </c>
      <c r="BR13" s="1">
        <v>0.28773579999999999</v>
      </c>
      <c r="BS13" s="1">
        <v>0.21900449999999999</v>
      </c>
      <c r="BT13" s="1">
        <v>8.5742399999999996E-2</v>
      </c>
      <c r="BU13" s="1">
        <v>0.10390629999999999</v>
      </c>
      <c r="BV13" s="1">
        <v>8.9296970000000009</v>
      </c>
      <c r="BW13" s="1">
        <v>0.67700990000000005</v>
      </c>
      <c r="BX13" s="1">
        <v>0.18311930000000001</v>
      </c>
      <c r="BY13" s="1">
        <v>1.15102E-2</v>
      </c>
      <c r="BZ13" s="1">
        <v>14.002101</v>
      </c>
      <c r="CA13" s="1">
        <v>0.32989829999999998</v>
      </c>
      <c r="CB13" s="1">
        <v>0.1002598</v>
      </c>
      <c r="CC13" s="1">
        <v>3.4402999999999999E-3</v>
      </c>
      <c r="CD13" s="1">
        <v>0.19642499999999999</v>
      </c>
      <c r="CE13" s="1">
        <v>2.13876E-2</v>
      </c>
      <c r="CF13" s="1">
        <v>4.9574199999999999E-2</v>
      </c>
      <c r="CG13" s="1">
        <v>2.8492000000000001E-3</v>
      </c>
      <c r="CH13" s="1">
        <v>0.17426230000000001</v>
      </c>
      <c r="CI13" s="1">
        <v>2.0893200000000001E-2</v>
      </c>
      <c r="CJ13" s="1">
        <v>2.5610299999999999E-2</v>
      </c>
      <c r="CK13" s="1">
        <v>2.3800954999999999</v>
      </c>
      <c r="CL13" s="1">
        <v>1.6674700000000001E-2</v>
      </c>
      <c r="CM13" s="1">
        <v>2.7154000000000001E-2</v>
      </c>
      <c r="CN13" s="1">
        <v>0.68166110000000002</v>
      </c>
      <c r="CO13" s="1">
        <v>0.17533570000000001</v>
      </c>
      <c r="CP13" s="1">
        <v>0.1129584</v>
      </c>
      <c r="CQ13" s="1">
        <v>0.62854529999999997</v>
      </c>
      <c r="CR13" s="1">
        <v>0.50883429999999996</v>
      </c>
      <c r="CS13" s="1">
        <v>0.2185608</v>
      </c>
      <c r="CT13" s="1">
        <v>0.106548</v>
      </c>
      <c r="CU13" s="1">
        <v>0.29561730000000003</v>
      </c>
      <c r="CV13" s="1">
        <v>0.48970740000000001</v>
      </c>
      <c r="CW13" s="1">
        <v>1.4686949</v>
      </c>
      <c r="CX13" s="1">
        <v>0.1020457</v>
      </c>
      <c r="CY13" s="1">
        <v>1.2488256</v>
      </c>
      <c r="CZ13" s="1">
        <v>0.8869764</v>
      </c>
      <c r="DA13" s="1">
        <v>6.5757000000000003E-3</v>
      </c>
      <c r="DB13" s="1">
        <v>0.2418767</v>
      </c>
      <c r="DC13" s="1">
        <v>0.22827030000000001</v>
      </c>
      <c r="DD13" s="1">
        <v>0.45623370000000002</v>
      </c>
      <c r="DE13" s="1">
        <v>2.37168E-2</v>
      </c>
      <c r="DF13" s="1">
        <v>1.1536063000000001</v>
      </c>
      <c r="DG13" s="1">
        <v>9.1432799999999995E-2</v>
      </c>
      <c r="DH13" s="1">
        <v>2.82337E-2</v>
      </c>
      <c r="DI13" s="1">
        <v>2.51113E-2</v>
      </c>
      <c r="DJ13" s="1">
        <v>4.6418300000000003E-2</v>
      </c>
      <c r="DK13" s="1">
        <v>1.6904793</v>
      </c>
      <c r="DL13" s="1">
        <v>0.24709600000000001</v>
      </c>
      <c r="DM13" s="1">
        <v>0.78241830000000001</v>
      </c>
      <c r="DN13" s="1">
        <v>76.780761999999996</v>
      </c>
      <c r="DO13" s="1">
        <v>2.5625999999999999E-3</v>
      </c>
      <c r="DP13" s="1">
        <v>1.4378171</v>
      </c>
      <c r="DQ13" s="1">
        <v>4.2821411999999999</v>
      </c>
      <c r="DR13" s="1">
        <v>0.16796800000000001</v>
      </c>
      <c r="DS13" s="1">
        <v>0.32915270000000002</v>
      </c>
      <c r="DT13" s="1">
        <v>27.762824999999999</v>
      </c>
      <c r="DU13" s="1">
        <v>0.48957309999999998</v>
      </c>
      <c r="DV13" s="1">
        <v>1.1265533000000001</v>
      </c>
      <c r="DW13" s="1">
        <v>24.426628000000001</v>
      </c>
      <c r="DX13" s="1">
        <v>1.5561396000000001</v>
      </c>
      <c r="DY13" s="1">
        <v>7.2777748000000004</v>
      </c>
      <c r="DZ13" s="1">
        <v>1.6515521</v>
      </c>
      <c r="EA13" s="1">
        <v>0.14496529999999999</v>
      </c>
      <c r="EB13" s="1">
        <v>8.2430219999999998</v>
      </c>
      <c r="EC13" s="1">
        <v>2.8720973000000001</v>
      </c>
      <c r="ED13" s="1">
        <v>0.2230751</v>
      </c>
      <c r="EE13" s="1">
        <v>0.3774033</v>
      </c>
      <c r="EF13" s="1">
        <v>865.23981000000003</v>
      </c>
      <c r="EG13" s="1">
        <v>2.5283519999999999</v>
      </c>
      <c r="EH13" s="1">
        <v>2.8110122999999998</v>
      </c>
      <c r="EI13" s="1">
        <v>9.7924399999999995E-2</v>
      </c>
      <c r="EJ13" s="1">
        <v>5.0815286999999998</v>
      </c>
      <c r="EK13" s="1">
        <v>4.2739367000000001</v>
      </c>
      <c r="EL13" s="1">
        <v>0.37562040000000002</v>
      </c>
      <c r="EM13" s="1">
        <v>4.4321800000000001E-2</v>
      </c>
      <c r="EN13" s="1">
        <v>8.0008125000000003</v>
      </c>
      <c r="EO13" s="1">
        <v>4.0308409000000003</v>
      </c>
      <c r="EP13" s="1">
        <v>1.0947519999999999</v>
      </c>
      <c r="EQ13" s="1">
        <v>163.17035999999999</v>
      </c>
      <c r="ER13" s="1">
        <v>2.7385994999999999</v>
      </c>
      <c r="ES13" s="1">
        <v>0.73644339999999997</v>
      </c>
      <c r="ET13" s="1">
        <v>19.980498999999998</v>
      </c>
      <c r="EU13" s="1">
        <v>12.582523999999999</v>
      </c>
      <c r="EV13" s="1">
        <v>3.1989467</v>
      </c>
      <c r="EW13" s="1">
        <v>29.585003</v>
      </c>
      <c r="EX13" s="1">
        <v>71.905403000000007</v>
      </c>
      <c r="EY13" s="1">
        <v>44.605434000000002</v>
      </c>
      <c r="EZ13" s="1">
        <v>20.513206</v>
      </c>
      <c r="FA13" s="1">
        <v>1.6658413000000001</v>
      </c>
      <c r="FB13" s="1">
        <v>28.668863000000002</v>
      </c>
      <c r="FC13" s="1">
        <v>13.342489</v>
      </c>
      <c r="FD13" s="1">
        <v>163.35764</v>
      </c>
      <c r="FE13" s="1">
        <v>6.0556855000000001</v>
      </c>
      <c r="FF13" s="1">
        <v>3.9305281999999999</v>
      </c>
      <c r="FG13" s="1">
        <v>8.0443799999999996E-2</v>
      </c>
      <c r="FH13" s="1">
        <v>1.6402652</v>
      </c>
      <c r="FI13" s="1">
        <v>4.8808517</v>
      </c>
      <c r="FJ13" s="1">
        <v>8.7786702999999999</v>
      </c>
      <c r="FK13" s="1">
        <v>18.269183999999999</v>
      </c>
      <c r="FL13" s="1">
        <v>1.5292679</v>
      </c>
      <c r="FM13" s="1">
        <v>1.8866847</v>
      </c>
      <c r="FN13" s="1">
        <v>0.42071979999999998</v>
      </c>
      <c r="FO13" s="1">
        <v>10.389063</v>
      </c>
      <c r="FP13" s="1">
        <v>1.0549009</v>
      </c>
      <c r="FQ13" s="1">
        <v>19.664289</v>
      </c>
      <c r="FR13" s="1">
        <v>5.8714022999999997</v>
      </c>
      <c r="FS13" s="1">
        <v>0.92339059999999995</v>
      </c>
      <c r="FT13" s="1">
        <v>29.093945999999999</v>
      </c>
      <c r="FU13" s="1">
        <v>1.0325E-3</v>
      </c>
      <c r="FV13" s="1">
        <v>4.63089E-2</v>
      </c>
      <c r="FW13" s="1">
        <v>1.3275380999999999</v>
      </c>
      <c r="FX13" s="1">
        <v>2.9840200000000001E-2</v>
      </c>
      <c r="FY13" s="1">
        <v>0.27444950000000001</v>
      </c>
      <c r="FZ13" s="1">
        <v>6.3420100000000001</v>
      </c>
      <c r="GA13" s="1">
        <v>0.13306280000000001</v>
      </c>
      <c r="GB13" s="1">
        <v>0.28615580000000002</v>
      </c>
      <c r="GC13" s="1">
        <v>14.47551</v>
      </c>
      <c r="GD13" s="1">
        <v>0.28603210000000001</v>
      </c>
      <c r="GE13" s="1">
        <v>0.9646363</v>
      </c>
      <c r="GF13" s="1">
        <v>2.6236066999999998</v>
      </c>
      <c r="GG13" s="1">
        <v>0.11017830000000001</v>
      </c>
      <c r="GH13" s="1">
        <v>6.1763472999999998</v>
      </c>
      <c r="GI13" s="1">
        <v>1.0669385</v>
      </c>
      <c r="GJ13" s="1">
        <v>0.1797861</v>
      </c>
      <c r="GK13" s="1">
        <v>0.35803620000000003</v>
      </c>
      <c r="GL13" s="1">
        <v>167.62720999999999</v>
      </c>
      <c r="GM13" s="1">
        <v>0.40535779999999999</v>
      </c>
      <c r="GN13" s="1">
        <v>1.9668395999999999</v>
      </c>
      <c r="GO13" s="1">
        <v>7.1920000000000003E-4</v>
      </c>
      <c r="GP13" s="1">
        <v>0.3213628</v>
      </c>
      <c r="GQ13" s="1">
        <v>2.1780322000000001</v>
      </c>
      <c r="GR13" s="1">
        <v>7.0752499999999996E-2</v>
      </c>
      <c r="GS13" s="1">
        <v>1.8213999999999999E-3</v>
      </c>
      <c r="GT13" s="1">
        <v>4.0713229000000002</v>
      </c>
      <c r="GU13" s="1">
        <v>0.43019200000000002</v>
      </c>
      <c r="GV13" s="1">
        <v>0.2397099</v>
      </c>
      <c r="GW13" s="1">
        <v>20.826163999999999</v>
      </c>
      <c r="GX13" s="1">
        <v>0.4772343</v>
      </c>
      <c r="GY13" s="1">
        <v>4.35281E-2</v>
      </c>
      <c r="GZ13" s="1">
        <v>7.3092527</v>
      </c>
      <c r="HA13" s="1">
        <v>10.821319000000001</v>
      </c>
      <c r="HB13" s="1">
        <v>0.21787039999999999</v>
      </c>
      <c r="HC13" s="1">
        <v>7.0781201999999999</v>
      </c>
      <c r="HD13" s="1">
        <v>13.160945</v>
      </c>
      <c r="HE13" s="1">
        <v>24.397209</v>
      </c>
      <c r="HF13" s="1">
        <v>7.0335831999999998</v>
      </c>
      <c r="HG13" s="1">
        <v>1.1775116000000001</v>
      </c>
      <c r="HH13" s="1">
        <v>17.146832</v>
      </c>
      <c r="HI13" s="1">
        <v>3.8024184999999999</v>
      </c>
      <c r="HJ13" s="1">
        <v>14.148351999999999</v>
      </c>
      <c r="HK13" s="1">
        <v>1.8090714000000001</v>
      </c>
      <c r="HL13" s="1">
        <v>1.4594634</v>
      </c>
      <c r="HM13" s="1">
        <v>1.9600800000000002E-2</v>
      </c>
      <c r="HN13" s="1">
        <v>0.1639005</v>
      </c>
      <c r="HO13" s="1">
        <v>1.0643005000000001</v>
      </c>
      <c r="HP13" s="1">
        <v>3.1976458999999999</v>
      </c>
      <c r="HQ13" s="1">
        <v>3.1020094999999999</v>
      </c>
      <c r="HR13" s="1">
        <v>0.55533920000000003</v>
      </c>
      <c r="HS13" s="1">
        <v>0.1504248</v>
      </c>
      <c r="HT13" s="1">
        <v>2.0461400000000001E-2</v>
      </c>
      <c r="HU13" s="1">
        <v>4.3572563999999998</v>
      </c>
      <c r="HV13" s="1">
        <v>1.10619E-2</v>
      </c>
      <c r="HW13" s="1">
        <v>5.3411865000000001</v>
      </c>
      <c r="HX13" s="1">
        <v>1.7478739000000001</v>
      </c>
      <c r="HY13" s="1">
        <v>0.48914859999999999</v>
      </c>
      <c r="HZ13" s="1">
        <v>61.241978000000003</v>
      </c>
      <c r="IA13" s="1">
        <v>1.9377100000000001E-2</v>
      </c>
      <c r="IB13" s="1">
        <v>0.42244959999999998</v>
      </c>
      <c r="IC13" s="1">
        <v>6.2629514000000004</v>
      </c>
      <c r="ID13" s="1">
        <v>0.52743510000000005</v>
      </c>
      <c r="IE13" s="1">
        <v>0.8541223</v>
      </c>
      <c r="IF13" s="1">
        <v>25.564352</v>
      </c>
      <c r="IG13" s="1">
        <v>0.85781879999999999</v>
      </c>
      <c r="IH13" s="1">
        <v>2.8254857000000002</v>
      </c>
      <c r="II13" s="1">
        <v>23.606178</v>
      </c>
      <c r="IJ13" s="1">
        <v>0.96890330000000002</v>
      </c>
      <c r="IK13" s="1">
        <v>5.5452924000000001</v>
      </c>
      <c r="IL13" s="1">
        <v>5.4493055000000004</v>
      </c>
      <c r="IM13" s="1">
        <v>1.513973</v>
      </c>
      <c r="IN13" s="1">
        <v>16.601727</v>
      </c>
      <c r="IO13" s="1">
        <v>3.0877039000000002</v>
      </c>
      <c r="IP13" s="1">
        <v>0.92626240000000004</v>
      </c>
      <c r="IQ13" s="1">
        <v>0.45330670000000001</v>
      </c>
      <c r="IR13" s="1">
        <v>326.25580000000002</v>
      </c>
      <c r="IS13" s="1">
        <v>2.0484331</v>
      </c>
      <c r="IT13" s="1">
        <v>9.9980536000000004</v>
      </c>
      <c r="IU13" s="1">
        <v>0.210421</v>
      </c>
      <c r="IV13" s="1">
        <v>2.4697011</v>
      </c>
      <c r="IW13" s="1">
        <v>5.5051440999999999</v>
      </c>
      <c r="IX13" s="1">
        <v>0.3514931</v>
      </c>
      <c r="IY13" s="1">
        <v>0.29223939999999998</v>
      </c>
      <c r="IZ13" s="1">
        <v>12.690331</v>
      </c>
      <c r="JA13" s="1">
        <v>3.3594545999999998</v>
      </c>
      <c r="JB13" s="1">
        <v>1.5313985000000001</v>
      </c>
      <c r="JC13" s="1">
        <v>81.473044999999999</v>
      </c>
      <c r="JD13" s="1">
        <v>3.8632107000000002</v>
      </c>
      <c r="JE13" s="1">
        <v>0.54161749999999997</v>
      </c>
      <c r="JF13" s="1">
        <v>22.965973000000002</v>
      </c>
      <c r="JG13" s="1">
        <v>42.602837000000001</v>
      </c>
      <c r="JH13" s="1">
        <v>0.84071039999999997</v>
      </c>
      <c r="JI13" s="1">
        <v>30.163446</v>
      </c>
      <c r="JJ13" s="1">
        <v>76.634902999999994</v>
      </c>
      <c r="JK13" s="1">
        <v>47.246059000000002</v>
      </c>
      <c r="JL13" s="1">
        <v>14.332048</v>
      </c>
      <c r="JM13" s="1">
        <v>5.5484147000000004</v>
      </c>
      <c r="JN13" s="1">
        <v>33.306091000000002</v>
      </c>
      <c r="JO13" s="1">
        <v>15.393038000000001</v>
      </c>
      <c r="JP13" s="1">
        <v>58.428809999999999</v>
      </c>
      <c r="JQ13" s="1">
        <v>6.0436820999999998</v>
      </c>
      <c r="JR13" s="1">
        <v>4.7510614000000002</v>
      </c>
      <c r="JS13" s="1">
        <v>5.6732900000000003E-2</v>
      </c>
      <c r="JT13" s="1">
        <v>1.6998070000000001</v>
      </c>
      <c r="JU13" s="1">
        <v>8.0571774999999999</v>
      </c>
      <c r="JV13" s="1">
        <v>10.581909</v>
      </c>
      <c r="JW13" s="1">
        <v>12.371026000000001</v>
      </c>
      <c r="JX13" s="1">
        <v>2.2204576</v>
      </c>
      <c r="JY13" s="1">
        <v>1.6215550999999999</v>
      </c>
      <c r="JZ13" s="1">
        <v>0.24743180000000001</v>
      </c>
      <c r="KA13" s="1">
        <v>10.69079</v>
      </c>
      <c r="KB13" s="1">
        <v>1.1166301999999999</v>
      </c>
      <c r="KC13" s="1">
        <v>17.185735999999999</v>
      </c>
      <c r="KD13" s="1">
        <v>4.872941</v>
      </c>
      <c r="KE13" s="1">
        <v>1.5524587999999999</v>
      </c>
      <c r="KF13" s="1">
        <v>15.317144000000001</v>
      </c>
      <c r="KG13" s="1">
        <v>3.1699999999999998E-5</v>
      </c>
      <c r="KH13" s="1">
        <v>9.6109000000000003E-3</v>
      </c>
      <c r="KI13" s="1">
        <v>0.41177730000000001</v>
      </c>
      <c r="KJ13" s="1">
        <v>3.2567899999999997E-2</v>
      </c>
      <c r="KK13" s="1">
        <v>0.1106434</v>
      </c>
      <c r="KL13" s="1">
        <v>3.1189274999999999</v>
      </c>
      <c r="KM13" s="1">
        <v>9.0901800000000005E-2</v>
      </c>
      <c r="KN13" s="1">
        <v>9.1897999999999994E-2</v>
      </c>
      <c r="KO13" s="1">
        <v>4.4738835999999997</v>
      </c>
      <c r="KP13" s="1">
        <v>0.25521579999999999</v>
      </c>
      <c r="KQ13" s="1">
        <v>0.91973450000000001</v>
      </c>
      <c r="KR13" s="1">
        <v>0.8455684</v>
      </c>
      <c r="KS13" s="1">
        <v>0.150003</v>
      </c>
      <c r="KT13" s="1">
        <v>1.6803759</v>
      </c>
      <c r="KU13" s="1">
        <v>0.17747170000000001</v>
      </c>
      <c r="KV13" s="1">
        <v>1.5533000000000001E-3</v>
      </c>
      <c r="KW13" s="1">
        <v>4.4446899999999998E-2</v>
      </c>
      <c r="KX13" s="1">
        <v>109.02678</v>
      </c>
      <c r="KY13" s="1">
        <v>4.3648399999999997E-2</v>
      </c>
      <c r="KZ13" s="1">
        <v>0.55289580000000005</v>
      </c>
      <c r="LA13" s="1">
        <v>1.5218300000000001E-2</v>
      </c>
      <c r="LB13" s="1">
        <v>0.22502240000000001</v>
      </c>
      <c r="LC13" s="1">
        <v>0.70367250000000003</v>
      </c>
      <c r="LD13" s="1">
        <v>1.1977700000000001E-2</v>
      </c>
      <c r="LE13" s="1">
        <v>2.19157E-2</v>
      </c>
      <c r="LF13" s="1">
        <v>1.6665485</v>
      </c>
      <c r="LG13" s="1">
        <v>0.23393</v>
      </c>
      <c r="LH13" s="1">
        <v>9.4566999999999998E-2</v>
      </c>
      <c r="LI13" s="1">
        <v>9.3165873999999995</v>
      </c>
      <c r="LJ13" s="1">
        <v>0.1732805</v>
      </c>
      <c r="LK13" s="1">
        <v>2.8997800000000001E-2</v>
      </c>
      <c r="LL13" s="1">
        <v>2.4236255</v>
      </c>
      <c r="LM13" s="1">
        <v>3.3462016999999999</v>
      </c>
      <c r="LN13" s="1">
        <v>0.1606823</v>
      </c>
      <c r="LO13" s="1">
        <v>3.1587024000000001</v>
      </c>
      <c r="LP13" s="1">
        <v>8.8260573999999998</v>
      </c>
      <c r="LQ13" s="1">
        <v>19.579643000000001</v>
      </c>
      <c r="LR13" s="1">
        <v>2.5024335</v>
      </c>
      <c r="LS13" s="1">
        <v>0.63544540000000005</v>
      </c>
      <c r="LT13" s="1">
        <v>27.720414999999999</v>
      </c>
      <c r="LU13" s="1">
        <v>1.7216258</v>
      </c>
      <c r="LV13" s="1">
        <v>7.4306450000000002</v>
      </c>
      <c r="LW13" s="1">
        <v>7.5348899999999996E-2</v>
      </c>
      <c r="LX13" s="1">
        <v>0.4964095</v>
      </c>
      <c r="LY13" s="1">
        <v>6.1517999999999998E-3</v>
      </c>
      <c r="LZ13" s="1">
        <v>0.1820099</v>
      </c>
      <c r="MA13" s="1">
        <v>1.4037544</v>
      </c>
      <c r="MB13" s="1">
        <v>0.82392810000000005</v>
      </c>
      <c r="MC13" s="1">
        <v>1.7389176</v>
      </c>
      <c r="MD13" s="1">
        <v>7.9820799999999997E-2</v>
      </c>
      <c r="ME13" s="1">
        <v>0.31043120000000002</v>
      </c>
      <c r="MF13" s="1">
        <v>1.92727E-2</v>
      </c>
      <c r="MG13" s="1">
        <v>0.85414849999999998</v>
      </c>
      <c r="MH13" s="1">
        <v>7.3398900000000003E-2</v>
      </c>
      <c r="MI13" s="1">
        <v>1.4794978000000001</v>
      </c>
      <c r="MJ13" s="1">
        <v>1.4900739999999999</v>
      </c>
      <c r="MK13" s="1">
        <v>8.4225300000000003E-2</v>
      </c>
      <c r="ML13" s="1">
        <v>3.6580488999999998</v>
      </c>
      <c r="MM13" s="1">
        <v>4.2749999999999998E-4</v>
      </c>
      <c r="MN13" s="1">
        <v>0.13747989999999999</v>
      </c>
      <c r="MO13" s="1">
        <v>0.48241539999999999</v>
      </c>
      <c r="MP13" s="1">
        <v>7.5585100000000002E-2</v>
      </c>
      <c r="MQ13" s="1">
        <v>0.14522699999999999</v>
      </c>
      <c r="MR13" s="1">
        <v>2.5233018</v>
      </c>
      <c r="MS13" s="1">
        <v>1.2035499999999999E-2</v>
      </c>
      <c r="MT13" s="1">
        <v>0.18082429999999999</v>
      </c>
      <c r="MU13" s="1">
        <v>1.665187</v>
      </c>
      <c r="MV13" s="1">
        <v>0.1857472</v>
      </c>
      <c r="MW13" s="1">
        <v>0.45838960000000001</v>
      </c>
      <c r="MX13" s="1">
        <v>0.24999160000000001</v>
      </c>
      <c r="MY13" s="1">
        <v>0.17180490000000001</v>
      </c>
      <c r="MZ13" s="1">
        <v>1.2492795999999999</v>
      </c>
      <c r="NA13" s="1">
        <v>0.17987549999999999</v>
      </c>
      <c r="NB13" s="1">
        <v>0.2738469</v>
      </c>
      <c r="NC13" s="1">
        <v>5.1506799999999998E-2</v>
      </c>
      <c r="ND13" s="1">
        <v>14.197454</v>
      </c>
      <c r="NE13" s="1">
        <v>8.0994300000000005E-2</v>
      </c>
      <c r="NF13" s="1">
        <v>0.87989209999999995</v>
      </c>
      <c r="NG13" s="1">
        <v>1.7220699999999999E-2</v>
      </c>
      <c r="NH13" s="1">
        <v>0.17859179999999999</v>
      </c>
      <c r="NI13" s="1">
        <v>0.38067060000000003</v>
      </c>
      <c r="NJ13" s="1">
        <v>3.2569500000000001E-2</v>
      </c>
      <c r="NK13" s="1">
        <v>3.08364E-2</v>
      </c>
      <c r="NL13" s="1">
        <v>0.80598860000000005</v>
      </c>
      <c r="NM13" s="1">
        <v>0.28653479999999998</v>
      </c>
      <c r="NN13" s="1">
        <v>0.11598899999999999</v>
      </c>
      <c r="NO13" s="1">
        <v>1.5813495</v>
      </c>
      <c r="NP13" s="1">
        <v>0.37087049999999999</v>
      </c>
      <c r="NQ13" s="1">
        <v>0.20620520000000001</v>
      </c>
      <c r="NR13" s="1">
        <v>0.52758389999999999</v>
      </c>
      <c r="NS13" s="1">
        <v>0.64699070000000003</v>
      </c>
      <c r="NT13" s="1">
        <v>8.8783299999999996E-2</v>
      </c>
      <c r="NU13" s="1">
        <v>1.8228909</v>
      </c>
      <c r="NV13" s="1">
        <v>4.7678032000000004</v>
      </c>
      <c r="NW13" s="1">
        <v>14.497889000000001</v>
      </c>
      <c r="NX13" s="1">
        <v>1.1472093000000001</v>
      </c>
      <c r="NY13" s="1">
        <v>0.60304239999999998</v>
      </c>
      <c r="NZ13" s="1">
        <v>0.52024440000000005</v>
      </c>
      <c r="OA13" s="1">
        <v>0.4778596</v>
      </c>
      <c r="OB13" s="1">
        <v>1.5028216999999999</v>
      </c>
      <c r="OC13" s="1">
        <v>0.79442140000000006</v>
      </c>
      <c r="OD13" s="1">
        <v>0.3666143</v>
      </c>
      <c r="OE13" s="1">
        <v>2.0333999999999999E-3</v>
      </c>
      <c r="OF13" s="1">
        <v>0.2176971</v>
      </c>
      <c r="OG13" s="1">
        <v>0.56680419999999998</v>
      </c>
      <c r="OH13" s="1">
        <v>0.7449384</v>
      </c>
      <c r="OI13" s="1">
        <v>0.3765638</v>
      </c>
      <c r="OJ13" s="1">
        <v>0.19992969999999999</v>
      </c>
      <c r="OK13" s="1">
        <v>3.1584E-3</v>
      </c>
      <c r="OL13" s="1">
        <v>3.4521200000000002E-2</v>
      </c>
      <c r="OM13" s="1">
        <v>0.77981129999999999</v>
      </c>
      <c r="ON13" s="1">
        <v>0.11643539999999999</v>
      </c>
      <c r="OO13" s="1">
        <v>0.96842490000000003</v>
      </c>
      <c r="OP13" s="1">
        <v>0.26214949999999998</v>
      </c>
      <c r="OQ13" s="1">
        <v>0.18727679999999999</v>
      </c>
      <c r="OR13" s="1">
        <v>11.024134999999999</v>
      </c>
      <c r="OS13" s="1">
        <v>5.2910000000000001E-4</v>
      </c>
      <c r="OT13" s="1">
        <v>5.6898499999999998E-2</v>
      </c>
      <c r="OU13" s="1">
        <v>0.80311270000000001</v>
      </c>
      <c r="OV13" s="1">
        <v>6.3889299999999996E-2</v>
      </c>
      <c r="OW13" s="1">
        <v>0.1492947</v>
      </c>
      <c r="OX13" s="1">
        <v>8.4781609000000007</v>
      </c>
      <c r="OY13" s="1">
        <v>0.22836010000000001</v>
      </c>
      <c r="OZ13" s="1">
        <v>0.38528400000000002</v>
      </c>
      <c r="PA13" s="1">
        <v>3.4527450000000002</v>
      </c>
      <c r="PB13" s="1">
        <v>9.9226200000000001E-2</v>
      </c>
      <c r="PC13" s="1">
        <v>0.72434169999999998</v>
      </c>
      <c r="PD13" s="1">
        <v>0.75228530000000005</v>
      </c>
      <c r="PE13" s="1">
        <v>5.6414100000000002E-2</v>
      </c>
      <c r="PF13" s="1">
        <v>2.0903387000000002</v>
      </c>
      <c r="PG13" s="1">
        <v>0.1756278</v>
      </c>
      <c r="PH13" s="1">
        <v>6.1406500000000003E-2</v>
      </c>
      <c r="PI13" s="1">
        <v>6.3484700000000005E-2</v>
      </c>
      <c r="PJ13" s="1">
        <v>141.03820999999999</v>
      </c>
      <c r="PK13" s="1">
        <v>0.250282</v>
      </c>
      <c r="PL13" s="1">
        <v>2.0954212999999999</v>
      </c>
      <c r="PM13" s="1">
        <v>2.85668E-2</v>
      </c>
      <c r="PN13" s="1">
        <v>0.32973780000000003</v>
      </c>
      <c r="PO13" s="1">
        <v>0.63719709999999996</v>
      </c>
      <c r="PP13" s="1">
        <v>3.2236800000000003E-2</v>
      </c>
      <c r="PQ13" s="1">
        <v>4.4102200000000001E-2</v>
      </c>
      <c r="PR13" s="1">
        <v>2.8371186000000002</v>
      </c>
      <c r="PS13" s="1">
        <v>0.54973660000000002</v>
      </c>
      <c r="PT13" s="1">
        <v>0.18985440000000001</v>
      </c>
      <c r="PU13" s="1">
        <v>13.721647000000001</v>
      </c>
      <c r="PV13" s="1">
        <v>0.65597119999999998</v>
      </c>
      <c r="PW13" s="1">
        <v>7.2674900000000001E-2</v>
      </c>
      <c r="PX13" s="1">
        <v>3.4749979999999998</v>
      </c>
      <c r="PY13" s="1">
        <v>8.1650209</v>
      </c>
      <c r="PZ13" s="1">
        <v>4.1707000000000001E-2</v>
      </c>
      <c r="QA13" s="1">
        <v>3.1895441999999998</v>
      </c>
      <c r="QB13" s="1">
        <v>12.605105999999999</v>
      </c>
      <c r="QC13" s="1">
        <v>20.050723999999999</v>
      </c>
      <c r="QD13" s="1">
        <v>1.5690067999999999</v>
      </c>
      <c r="QE13" s="1">
        <v>0.69401429999999997</v>
      </c>
      <c r="QF13" s="1">
        <v>5.0216155000000002</v>
      </c>
      <c r="QG13" s="1">
        <v>3.4313815000000001</v>
      </c>
      <c r="QH13" s="1">
        <v>16.516687000000001</v>
      </c>
      <c r="QI13" s="1">
        <v>2.7064382999999999</v>
      </c>
      <c r="QJ13" s="1">
        <v>0.74347399999999997</v>
      </c>
      <c r="QK13" s="1">
        <v>9.3199999999999999E-4</v>
      </c>
      <c r="QL13" s="1">
        <v>0.2050283</v>
      </c>
      <c r="QM13" s="1">
        <v>0.97122010000000003</v>
      </c>
      <c r="QN13" s="1">
        <v>1.3509180999999999</v>
      </c>
      <c r="QO13" s="1">
        <v>1.1737595000000001</v>
      </c>
      <c r="QP13" s="1">
        <v>0.2108525</v>
      </c>
      <c r="QQ13" s="1">
        <v>0.15787290000000001</v>
      </c>
      <c r="QR13" s="1">
        <v>6.59772E-2</v>
      </c>
      <c r="QS13" s="1">
        <v>0.79951179999999999</v>
      </c>
      <c r="QT13" s="1">
        <v>0.16403889999999999</v>
      </c>
      <c r="QU13" s="1">
        <v>3.1996071000000001</v>
      </c>
      <c r="QV13" s="1">
        <v>0.4901007</v>
      </c>
      <c r="QW13" s="1">
        <v>0.33500530000000001</v>
      </c>
      <c r="QX13" s="1">
        <v>20.305513000000001</v>
      </c>
      <c r="QY13" s="1">
        <v>3.4929099999999998E-2</v>
      </c>
      <c r="QZ13" s="1">
        <v>0.24532880000000001</v>
      </c>
      <c r="RA13" s="1">
        <v>1.2797035000000001</v>
      </c>
      <c r="RB13" s="1">
        <v>0.18381430000000001</v>
      </c>
      <c r="RC13" s="1">
        <v>0.20195879999999999</v>
      </c>
      <c r="RD13" s="1">
        <v>9.2038355000000003</v>
      </c>
      <c r="RE13" s="1">
        <v>0.1105788</v>
      </c>
      <c r="RF13" s="1">
        <v>1.0047767999999999</v>
      </c>
      <c r="RG13" s="1">
        <v>8.8896332000000005</v>
      </c>
      <c r="RH13" s="1">
        <v>0.26687430000000001</v>
      </c>
      <c r="RI13" s="1">
        <v>1.6646485</v>
      </c>
      <c r="RJ13" s="1">
        <v>1.0672758</v>
      </c>
      <c r="RK13" s="1">
        <v>9.2883099999999996E-2</v>
      </c>
      <c r="RL13" s="1">
        <v>4.8706269000000004</v>
      </c>
      <c r="RM13" s="1">
        <v>0.51002239999999999</v>
      </c>
      <c r="RN13" s="1">
        <v>0.3337464</v>
      </c>
      <c r="RO13" s="1">
        <v>0.13835339999999999</v>
      </c>
      <c r="RP13" s="1">
        <v>180.64483999999999</v>
      </c>
      <c r="RQ13" s="1">
        <v>0.38660719999999998</v>
      </c>
      <c r="RR13" s="1">
        <v>5.847353</v>
      </c>
      <c r="RS13" s="1">
        <v>8.2458000000000004E-2</v>
      </c>
      <c r="RT13" s="1">
        <v>0.87319219999999997</v>
      </c>
      <c r="RU13" s="1">
        <v>1.1474873000000001</v>
      </c>
      <c r="RV13" s="1">
        <v>2.1462999999999999E-2</v>
      </c>
      <c r="RW13" s="1">
        <v>0.19732150000000001</v>
      </c>
      <c r="RX13" s="1">
        <v>4.5274425000000003</v>
      </c>
      <c r="RY13" s="1">
        <v>1.2441473999999999</v>
      </c>
      <c r="RZ13" s="1">
        <v>0.48319060000000003</v>
      </c>
      <c r="SA13" s="1">
        <v>38.865088999999998</v>
      </c>
      <c r="SB13" s="1">
        <v>1.7505645999999999</v>
      </c>
      <c r="SC13" s="1">
        <v>0.1933694</v>
      </c>
      <c r="SD13" s="1">
        <v>8.3667783999999994</v>
      </c>
      <c r="SE13" s="1">
        <v>16.560601999999999</v>
      </c>
      <c r="SF13" s="1">
        <v>0.24242939999999999</v>
      </c>
      <c r="SG13" s="1">
        <v>8.8126192000000003</v>
      </c>
      <c r="SH13" s="1">
        <v>32.249447000000004</v>
      </c>
      <c r="SI13" s="1">
        <v>60.813254999999998</v>
      </c>
      <c r="SJ13" s="1">
        <v>5.3048033999999999</v>
      </c>
      <c r="SK13" s="1">
        <v>1.5846819999999999</v>
      </c>
      <c r="SL13" s="1">
        <v>11.250232</v>
      </c>
      <c r="SM13" s="1">
        <v>4.2618784999999999</v>
      </c>
      <c r="SN13" s="1">
        <v>23.528873000000001</v>
      </c>
      <c r="SO13" s="1">
        <v>1.9126474</v>
      </c>
      <c r="SP13" s="1">
        <v>1.1432278</v>
      </c>
      <c r="SQ13" s="1">
        <v>9.8093E-3</v>
      </c>
      <c r="SR13" s="1">
        <v>0.62482139999999997</v>
      </c>
      <c r="SS13" s="1">
        <v>1.4723550999999999</v>
      </c>
      <c r="ST13" s="1">
        <v>4.8331356000000003</v>
      </c>
      <c r="SU13" s="1">
        <v>2.5726669000000002</v>
      </c>
      <c r="SV13" s="1">
        <v>0.67710979999999998</v>
      </c>
      <c r="SW13" s="1">
        <v>0.38677650000000002</v>
      </c>
      <c r="SX13" s="1">
        <v>4.8014599999999998E-2</v>
      </c>
      <c r="SY13" s="1">
        <v>2.5989548999999998</v>
      </c>
      <c r="SZ13" s="1">
        <v>0.36089060000000001</v>
      </c>
      <c r="TA13" s="1">
        <v>5.0340929000000001</v>
      </c>
      <c r="TB13" s="1">
        <v>0.88890880000000005</v>
      </c>
      <c r="TC13" s="1">
        <v>0.42415249999999999</v>
      </c>
      <c r="TD13" s="1">
        <v>34.184398999999999</v>
      </c>
      <c r="TE13" s="1">
        <v>1.7554999999999999E-3</v>
      </c>
      <c r="TF13" s="1">
        <v>8.1707199999999994E-2</v>
      </c>
      <c r="TG13" s="1">
        <v>1.2327527</v>
      </c>
      <c r="TH13" s="1">
        <v>0.1213751</v>
      </c>
      <c r="TI13" s="1">
        <v>2.7130100000000001E-2</v>
      </c>
      <c r="TJ13" s="1">
        <v>11.60317</v>
      </c>
      <c r="TK13" s="1">
        <v>5.0647200000000003E-2</v>
      </c>
      <c r="TL13" s="1">
        <v>0.60235360000000004</v>
      </c>
      <c r="TM13" s="1">
        <v>8.2201643000000004</v>
      </c>
      <c r="TN13" s="1">
        <v>0.1880319</v>
      </c>
      <c r="TO13" s="1">
        <v>1.5153633</v>
      </c>
      <c r="TP13" s="1">
        <v>1.1292952000000001</v>
      </c>
      <c r="TQ13" s="1">
        <v>5.8146900000000001E-2</v>
      </c>
      <c r="TR13" s="1">
        <v>7.0196380999999999</v>
      </c>
      <c r="TS13" s="1">
        <v>0.28655370000000002</v>
      </c>
      <c r="TT13" s="1">
        <v>0.21428330000000001</v>
      </c>
      <c r="TU13" s="1">
        <v>0.1055591</v>
      </c>
      <c r="TV13" s="1">
        <v>269.76137999999997</v>
      </c>
      <c r="TW13" s="1">
        <v>0.15991649999999999</v>
      </c>
      <c r="TX13" s="1">
        <v>4.0883551000000002</v>
      </c>
      <c r="TY13" s="1">
        <v>1.25687E-2</v>
      </c>
      <c r="TZ13" s="1">
        <v>0.65549979999999997</v>
      </c>
      <c r="UA13" s="1">
        <v>0.91951539999999998</v>
      </c>
      <c r="UB13" s="1">
        <v>5.1760100000000003E-2</v>
      </c>
      <c r="UC13" s="1">
        <v>0.10531069999999999</v>
      </c>
      <c r="UD13" s="1">
        <v>2.5536528000000001</v>
      </c>
      <c r="UE13" s="1">
        <v>0.93100720000000003</v>
      </c>
      <c r="UF13" s="1">
        <v>0.31976070000000001</v>
      </c>
      <c r="UG13" s="1">
        <v>55.347133999999997</v>
      </c>
      <c r="UH13" s="1">
        <v>0.93533279999999996</v>
      </c>
      <c r="UI13" s="1">
        <v>8.4563899999999997E-2</v>
      </c>
      <c r="UJ13" s="1">
        <v>8.4547386000000007</v>
      </c>
      <c r="UK13" s="1">
        <v>14.545045</v>
      </c>
      <c r="UL13" s="1">
        <v>0.29799710000000001</v>
      </c>
      <c r="UM13" s="1">
        <v>10.267817000000001</v>
      </c>
      <c r="UN13" s="1">
        <v>36.631596000000002</v>
      </c>
      <c r="UO13" s="1">
        <v>61.732394999999997</v>
      </c>
      <c r="UP13" s="1">
        <v>5.7943416000000001</v>
      </c>
      <c r="UQ13" s="1">
        <v>1.3989578</v>
      </c>
      <c r="UR13" s="1">
        <v>18.921429</v>
      </c>
      <c r="US13" s="1">
        <v>7.6823030000000001</v>
      </c>
      <c r="UT13" s="1">
        <v>43.573185000000002</v>
      </c>
      <c r="UU13" s="1">
        <v>2.2111762000000001</v>
      </c>
      <c r="UV13" s="1">
        <v>1.1841010999999999</v>
      </c>
      <c r="UW13" s="1">
        <v>4.4634999999999996E-3</v>
      </c>
      <c r="UX13" s="1">
        <v>0.2525927</v>
      </c>
      <c r="UY13" s="1">
        <v>2.0967617000000001</v>
      </c>
      <c r="UZ13" s="1">
        <v>2.8976293000000002</v>
      </c>
      <c r="VA13" s="1">
        <v>2.5721539999999998</v>
      </c>
      <c r="VB13" s="1">
        <v>0.9488569</v>
      </c>
      <c r="VC13" s="1">
        <v>0.1845685</v>
      </c>
      <c r="VD13" s="1">
        <v>5.6398200000000002E-2</v>
      </c>
      <c r="VE13" s="1">
        <v>3.0966939999999998</v>
      </c>
      <c r="VF13" s="1">
        <v>0.33668429999999999</v>
      </c>
      <c r="VG13" s="1">
        <v>8.5870379999999997</v>
      </c>
      <c r="VH13" s="1">
        <v>2.0945811000000001</v>
      </c>
      <c r="VI13" s="1">
        <v>0.1440205</v>
      </c>
      <c r="VJ13" s="1">
        <v>25.548663999999999</v>
      </c>
      <c r="VK13" s="1">
        <v>0.15078150000000001</v>
      </c>
      <c r="VL13" s="1">
        <v>0.22621839999999999</v>
      </c>
      <c r="VM13" s="1">
        <v>3.1015666</v>
      </c>
      <c r="VN13" s="1">
        <v>0.46521180000000001</v>
      </c>
      <c r="VO13" s="1">
        <v>0.1679572</v>
      </c>
      <c r="VP13" s="1">
        <v>10.702947</v>
      </c>
      <c r="VQ13" s="1">
        <v>0.67312110000000003</v>
      </c>
      <c r="VR13" s="1">
        <v>3.5531008000000002</v>
      </c>
      <c r="VS13" s="1">
        <v>11.622641</v>
      </c>
      <c r="VT13" s="1">
        <v>0.56326699999999996</v>
      </c>
      <c r="VU13" s="1">
        <v>2.7752788000000002</v>
      </c>
      <c r="VV13" s="1">
        <v>2.3390252999999999</v>
      </c>
      <c r="VW13" s="1">
        <v>0.61440530000000004</v>
      </c>
      <c r="VX13" s="1">
        <v>7.5329528000000003</v>
      </c>
      <c r="VY13" s="1">
        <v>0.67206650000000001</v>
      </c>
      <c r="VZ13" s="1">
        <v>0.72562409999999999</v>
      </c>
      <c r="WA13" s="1">
        <v>0.27711269999999999</v>
      </c>
      <c r="WB13" s="1">
        <v>200.30350999999999</v>
      </c>
      <c r="WC13" s="1">
        <v>1.2220397999999999</v>
      </c>
      <c r="WD13" s="1">
        <v>6.4156741999999998</v>
      </c>
      <c r="WE13" s="1">
        <v>1.3207122</v>
      </c>
      <c r="WF13" s="1">
        <v>1.6787688999999999</v>
      </c>
      <c r="WG13" s="1">
        <v>2.5238369</v>
      </c>
      <c r="WH13" s="1">
        <v>0.14950669999999999</v>
      </c>
      <c r="WI13" s="1">
        <v>1.1628289999999999</v>
      </c>
      <c r="WJ13" s="1">
        <v>9.2062588000000005</v>
      </c>
      <c r="WK13" s="1">
        <v>2.4667552000000001</v>
      </c>
      <c r="WL13" s="1">
        <v>0.95069910000000002</v>
      </c>
      <c r="WM13" s="1">
        <v>58.692135</v>
      </c>
      <c r="WN13" s="1">
        <v>3.037652</v>
      </c>
      <c r="WO13" s="1">
        <v>0.47401969999999999</v>
      </c>
      <c r="WP13" s="1">
        <v>16.369423000000001</v>
      </c>
      <c r="WQ13" s="1">
        <v>18.398388000000001</v>
      </c>
      <c r="WR13" s="1">
        <v>0.36217939999999998</v>
      </c>
      <c r="WS13" s="1">
        <v>14.075607</v>
      </c>
      <c r="WT13" s="1">
        <v>46.558551999999999</v>
      </c>
      <c r="WU13" s="1">
        <v>44.685634999999998</v>
      </c>
      <c r="WV13" s="1">
        <v>6.3037108999999996</v>
      </c>
      <c r="WW13" s="1">
        <v>4.236383</v>
      </c>
      <c r="WX13" s="1">
        <v>19.925899999999999</v>
      </c>
      <c r="WY13" s="1">
        <v>11.665017000000001</v>
      </c>
      <c r="WZ13" s="1">
        <v>29.942357999999999</v>
      </c>
      <c r="XA13" s="1">
        <v>4.5598755000000004</v>
      </c>
      <c r="XB13" s="1">
        <v>2.7574291</v>
      </c>
      <c r="XC13" s="1">
        <v>6.6335400000000003E-2</v>
      </c>
      <c r="XD13" s="1">
        <v>1.5010228999999999</v>
      </c>
      <c r="XE13" s="1">
        <v>4.7165990000000004</v>
      </c>
      <c r="XF13" s="1">
        <v>5.9739537</v>
      </c>
      <c r="XG13" s="1">
        <v>4.8100037999999996</v>
      </c>
      <c r="XH13" s="1">
        <v>0.67293179999999997</v>
      </c>
      <c r="XI13" s="1">
        <v>0.73454660000000005</v>
      </c>
      <c r="XJ13" s="1">
        <v>0.2410014</v>
      </c>
      <c r="XK13" s="1">
        <v>4.1388692999999996</v>
      </c>
      <c r="XL13" s="1">
        <v>0.68679650000000003</v>
      </c>
      <c r="XM13" s="1">
        <v>7.5951281000000002</v>
      </c>
      <c r="XN13" s="1">
        <v>3.0751721999999999</v>
      </c>
      <c r="XO13" s="1">
        <v>0.92239199999999999</v>
      </c>
      <c r="XP13" s="1">
        <v>16.352271999999999</v>
      </c>
      <c r="XQ13" s="1">
        <v>1.58167E-2</v>
      </c>
      <c r="XR13" s="1">
        <v>0.24042730000000001</v>
      </c>
      <c r="XS13" s="1">
        <v>1.2548030999999999</v>
      </c>
      <c r="XT13" s="1">
        <v>0.10821790000000001</v>
      </c>
      <c r="XU13" s="1">
        <v>5.8058100000000001E-2</v>
      </c>
      <c r="XV13" s="1">
        <v>5.4926705</v>
      </c>
      <c r="XW13" s="1">
        <v>3.7586799999999997E-2</v>
      </c>
      <c r="XX13" s="1">
        <v>0.73802999999999996</v>
      </c>
      <c r="XY13" s="1">
        <v>6.9098867999999998</v>
      </c>
      <c r="XZ13" s="1">
        <v>7.2602E-2</v>
      </c>
      <c r="YA13" s="1">
        <v>1.6416280999999999</v>
      </c>
      <c r="YB13" s="1">
        <v>0.59766160000000002</v>
      </c>
      <c r="YC13" s="1">
        <v>0.25740160000000001</v>
      </c>
      <c r="YD13" s="1">
        <v>3.2119409999999999</v>
      </c>
      <c r="YE13" s="1">
        <v>0.49026950000000002</v>
      </c>
      <c r="YF13" s="1">
        <v>0.1097538</v>
      </c>
      <c r="YG13" s="1">
        <v>0.10548490000000001</v>
      </c>
      <c r="YH13" s="1">
        <v>108.20574999999999</v>
      </c>
      <c r="YI13" s="1">
        <v>0.27366780000000002</v>
      </c>
      <c r="YJ13" s="1">
        <v>3.2044537000000002</v>
      </c>
      <c r="YK13" s="1">
        <v>7.3400300000000002E-2</v>
      </c>
      <c r="YL13" s="1">
        <v>0.31760559999999999</v>
      </c>
      <c r="YM13" s="1">
        <v>1.0010157</v>
      </c>
      <c r="YN13" s="1">
        <v>6.7505300000000004E-2</v>
      </c>
      <c r="YO13" s="1">
        <v>0.1969341</v>
      </c>
      <c r="YP13" s="1">
        <v>2.5461073000000001</v>
      </c>
      <c r="YQ13" s="1">
        <v>0.63866599999999996</v>
      </c>
      <c r="YR13" s="1">
        <v>0.27078400000000002</v>
      </c>
      <c r="YS13" s="1">
        <v>18.574670999999999</v>
      </c>
      <c r="YT13" s="1">
        <v>0.88719740000000002</v>
      </c>
      <c r="YU13" s="1">
        <v>2.71209E-2</v>
      </c>
      <c r="YV13" s="1">
        <v>5.0018449</v>
      </c>
      <c r="YW13" s="1">
        <v>9.0274572000000006</v>
      </c>
      <c r="YX13" s="1">
        <v>0.1206023</v>
      </c>
      <c r="YY13" s="1">
        <v>6.4403477000000002</v>
      </c>
      <c r="YZ13" s="1">
        <v>19.698941999999999</v>
      </c>
      <c r="ZA13" s="1">
        <v>19.071497000000001</v>
      </c>
      <c r="ZB13" s="1">
        <v>3.3704751000000002</v>
      </c>
      <c r="ZC13" s="1">
        <v>1.7240671999999999</v>
      </c>
      <c r="ZD13" s="1">
        <v>9.7037659000000005</v>
      </c>
      <c r="ZE13" s="1">
        <v>3.8918781</v>
      </c>
      <c r="ZF13" s="1">
        <v>14.938838000000001</v>
      </c>
      <c r="ZG13" s="1">
        <v>2.0859196</v>
      </c>
      <c r="ZH13" s="1">
        <v>0.7484073</v>
      </c>
      <c r="ZI13" s="1">
        <v>1.5762999999999999E-2</v>
      </c>
      <c r="ZJ13" s="1">
        <v>0.28216429999999998</v>
      </c>
      <c r="ZK13" s="1">
        <v>2.7070278999999999</v>
      </c>
      <c r="ZL13" s="1">
        <v>3.0641310000000002</v>
      </c>
      <c r="ZM13" s="1">
        <v>2.4657650000000002</v>
      </c>
      <c r="ZN13" s="1">
        <v>0.29698609999999998</v>
      </c>
      <c r="ZO13" s="1">
        <v>0.18484059999999999</v>
      </c>
      <c r="ZP13" s="1">
        <v>3.1223399999999998E-2</v>
      </c>
      <c r="ZQ13" s="1">
        <v>1.5521677</v>
      </c>
      <c r="ZR13" s="1">
        <v>0.39107019999999998</v>
      </c>
      <c r="ZS13" s="1">
        <v>4.4235458000000003</v>
      </c>
      <c r="ZT13" s="1">
        <v>1.0583944000000001</v>
      </c>
      <c r="ZU13" s="1">
        <v>0.1185944</v>
      </c>
      <c r="ZV13" s="1">
        <v>17.385833999999999</v>
      </c>
      <c r="ZW13" s="1">
        <v>6.4746999999999999E-3</v>
      </c>
      <c r="ZX13" s="1">
        <v>6.9937299999999994E-2</v>
      </c>
      <c r="ZY13" s="1">
        <v>0.39050790000000002</v>
      </c>
      <c r="ZZ13" s="1">
        <v>0.1156558</v>
      </c>
      <c r="AAA13" s="1">
        <v>0.12349599999999999</v>
      </c>
      <c r="AAB13" s="1">
        <v>4.8133911999999999</v>
      </c>
      <c r="AAC13" s="1">
        <v>0.14246410000000001</v>
      </c>
      <c r="AAD13" s="1">
        <v>0.68331370000000002</v>
      </c>
      <c r="AAE13" s="1">
        <v>7.0409411999999998</v>
      </c>
      <c r="AAF13" s="1">
        <v>0.2135869</v>
      </c>
      <c r="AAG13" s="1">
        <v>0.74425269999999999</v>
      </c>
      <c r="AAH13" s="1">
        <v>0.92188490000000001</v>
      </c>
      <c r="AAI13" s="1">
        <v>0.27929150000000003</v>
      </c>
      <c r="AAJ13" s="1">
        <v>8.9668121000000003</v>
      </c>
      <c r="AAK13" s="1">
        <v>1.2608474000000001</v>
      </c>
      <c r="AAL13" s="1">
        <v>0.13522580000000001</v>
      </c>
      <c r="AAM13" s="1">
        <v>0.940083</v>
      </c>
      <c r="AAN13" s="1">
        <v>50.768127</v>
      </c>
      <c r="AAO13" s="1">
        <v>0.24785389999999999</v>
      </c>
      <c r="AAP13" s="1">
        <v>0.69126319999999997</v>
      </c>
      <c r="AAQ13" s="1">
        <v>0.33944429999999998</v>
      </c>
      <c r="AAR13" s="1">
        <v>0.25564350000000002</v>
      </c>
      <c r="AAS13" s="1">
        <v>1.2119949999999999</v>
      </c>
      <c r="AAT13" s="1">
        <v>0.25721270000000002</v>
      </c>
      <c r="AAU13" s="1">
        <v>6.7601300000000003E-2</v>
      </c>
      <c r="AAV13" s="1">
        <v>6.0549178000000001</v>
      </c>
      <c r="AAW13" s="1">
        <v>0.21329790000000001</v>
      </c>
      <c r="AAX13" s="1">
        <v>0.32111650000000003</v>
      </c>
      <c r="AAY13" s="1">
        <v>10.976254000000001</v>
      </c>
      <c r="AAZ13" s="1">
        <v>0.4561019</v>
      </c>
      <c r="ABA13" s="1">
        <v>0.46781990000000001</v>
      </c>
      <c r="ABB13" s="1">
        <v>3.8938100000000002</v>
      </c>
      <c r="ABC13" s="1">
        <v>20.184771000000001</v>
      </c>
      <c r="ABD13" s="1">
        <v>0.1313696</v>
      </c>
      <c r="ABE13" s="1">
        <v>9.4302340000000004</v>
      </c>
      <c r="ABF13" s="1">
        <v>33.459739999999996</v>
      </c>
      <c r="ABG13" s="1">
        <v>23.067446</v>
      </c>
      <c r="ABH13" s="1">
        <v>3.9444257999999999</v>
      </c>
      <c r="ABI13" s="1">
        <v>0.65145120000000001</v>
      </c>
      <c r="ABJ13" s="1">
        <v>3.8850112000000001</v>
      </c>
      <c r="ABK13" s="1">
        <v>3.3518018999999999</v>
      </c>
      <c r="ABL13" s="1">
        <v>10.70689</v>
      </c>
      <c r="ABM13" s="1">
        <v>0.4587794</v>
      </c>
      <c r="ABN13" s="1">
        <v>0.82711009999999996</v>
      </c>
      <c r="ABO13" s="1">
        <v>0.10306070000000001</v>
      </c>
      <c r="ABP13" s="1">
        <v>0.95129149999999996</v>
      </c>
      <c r="ABQ13" s="1">
        <v>10.548683</v>
      </c>
      <c r="ABR13" s="1">
        <v>1.2892184</v>
      </c>
      <c r="ABS13" s="1">
        <v>0.65645310000000001</v>
      </c>
      <c r="ABT13" s="1">
        <v>0.14976049999999999</v>
      </c>
      <c r="ABU13" s="1">
        <v>0.21583330000000001</v>
      </c>
      <c r="ABV13" s="1">
        <v>0.32675939999999998</v>
      </c>
      <c r="ABW13" s="1">
        <v>0.97666819999999999</v>
      </c>
      <c r="ABX13" s="1">
        <v>0.4002616</v>
      </c>
      <c r="ABY13" s="1">
        <v>8.0766735000000001</v>
      </c>
      <c r="ABZ13" s="1">
        <v>0.51767019999999997</v>
      </c>
      <c r="ACA13" s="1">
        <v>1.0546948</v>
      </c>
      <c r="ACB13" s="1">
        <v>28.764438999999999</v>
      </c>
      <c r="ACC13" s="1">
        <v>1.7010299999999999E-2</v>
      </c>
      <c r="ACD13" s="1">
        <v>0.86136740000000001</v>
      </c>
      <c r="ACE13" s="1">
        <v>2.5748774999999999</v>
      </c>
      <c r="ACF13" s="1">
        <v>8.9332400000000006E-2</v>
      </c>
      <c r="ACG13" s="1">
        <v>4.4428500000000003E-2</v>
      </c>
      <c r="ACH13" s="1">
        <v>0.46166230000000003</v>
      </c>
      <c r="ACI13" s="1">
        <v>1.0035658000000001</v>
      </c>
      <c r="ACJ13" s="1">
        <v>0.1544913</v>
      </c>
      <c r="ACK13" s="1">
        <v>5.0269035999999998</v>
      </c>
      <c r="ACL13" s="1">
        <v>3.8749400000000003E-2</v>
      </c>
      <c r="ACM13" s="1">
        <v>1.9061113999999999</v>
      </c>
      <c r="ACN13" s="1">
        <v>0.55665249999999999</v>
      </c>
      <c r="ACO13" s="1">
        <v>0.26200990000000002</v>
      </c>
      <c r="ACP13" s="1">
        <v>2.8948790999999998</v>
      </c>
      <c r="ACQ13" s="1">
        <v>2.0691766999999999</v>
      </c>
      <c r="ACR13" s="1">
        <v>0.20215630000000001</v>
      </c>
      <c r="ACS13" s="1">
        <v>0.5463519</v>
      </c>
      <c r="ACT13" s="1">
        <v>50.749229</v>
      </c>
      <c r="ACU13" s="1">
        <v>7.3361200000000001E-2</v>
      </c>
      <c r="ACV13" s="1">
        <v>0.62152700000000005</v>
      </c>
      <c r="ACW13" s="1">
        <v>6.0370199999999999E-2</v>
      </c>
      <c r="ACX13" s="1">
        <v>0.2875665</v>
      </c>
      <c r="ACY13" s="1">
        <v>0.1750486</v>
      </c>
      <c r="ACZ13" s="1">
        <v>0.1897287</v>
      </c>
      <c r="ADA13" s="1">
        <v>6.6267300000000001E-2</v>
      </c>
      <c r="ADB13" s="1">
        <v>1.6746985999999999</v>
      </c>
      <c r="ADC13" s="1">
        <v>2.4897151000000002</v>
      </c>
      <c r="ADD13" s="1">
        <v>0.21618200000000001</v>
      </c>
      <c r="ADE13" s="1">
        <v>14.210952000000001</v>
      </c>
      <c r="ADF13" s="1">
        <v>0.1794365</v>
      </c>
      <c r="ADG13" s="1">
        <v>3.6826100000000001E-2</v>
      </c>
      <c r="ADH13" s="1">
        <v>5.7259779000000002</v>
      </c>
      <c r="ADI13" s="1">
        <v>56.630668999999997</v>
      </c>
      <c r="ADJ13" s="1">
        <v>0.26404650000000002</v>
      </c>
      <c r="ADK13" s="1">
        <v>6.1934066000000003</v>
      </c>
      <c r="ADL13" s="1">
        <v>19.480072</v>
      </c>
      <c r="ADM13" s="1">
        <v>20.721171999999999</v>
      </c>
      <c r="ADN13" s="1">
        <v>3.1576002000000001</v>
      </c>
      <c r="ADO13" s="1">
        <v>3.7918470000000002</v>
      </c>
      <c r="ADP13" s="1">
        <v>0.51210129999999998</v>
      </c>
      <c r="ADQ13" s="1">
        <v>6.8273954000000003</v>
      </c>
      <c r="ADR13" s="1">
        <v>6.1843332999999996</v>
      </c>
      <c r="ADS13" s="1">
        <v>3.3382876000000001</v>
      </c>
      <c r="ADT13" s="1">
        <v>0.84632289999999999</v>
      </c>
      <c r="ADU13" s="1">
        <v>0.14314189999999999</v>
      </c>
      <c r="ADV13" s="1">
        <v>0.29011039999999999</v>
      </c>
      <c r="ADW13" s="1">
        <v>2.1798481999999999</v>
      </c>
      <c r="ADX13" s="1">
        <v>3.4254416999999999</v>
      </c>
      <c r="ADY13" s="1">
        <v>1.0164397999999999</v>
      </c>
      <c r="ADZ13" s="1">
        <v>0.39408989999999999</v>
      </c>
      <c r="AEA13" s="1">
        <v>0.19126280000000001</v>
      </c>
      <c r="AEB13" s="1">
        <v>2.2023500000000001E-2</v>
      </c>
      <c r="AEC13" s="1">
        <v>1.8212535000000001</v>
      </c>
      <c r="AED13" s="1">
        <v>0.60801320000000003</v>
      </c>
      <c r="AEE13" s="1">
        <v>2.3957883999999998</v>
      </c>
      <c r="AEF13" s="1">
        <v>3.6536957999999999</v>
      </c>
      <c r="AEG13" s="1">
        <v>0.41250350000000002</v>
      </c>
      <c r="AEH13" s="1">
        <v>42.917029999999997</v>
      </c>
      <c r="AEI13" s="1">
        <v>6.2535300000000002E-2</v>
      </c>
      <c r="AEJ13" s="1">
        <v>0.5910801</v>
      </c>
      <c r="AEK13" s="1">
        <v>6.5517440000000002</v>
      </c>
      <c r="AEL13" s="1">
        <v>1.1856201</v>
      </c>
      <c r="AEM13" s="1">
        <v>1.1703748</v>
      </c>
      <c r="AEN13" s="1">
        <v>23.926183999999999</v>
      </c>
      <c r="AEO13" s="1">
        <v>0.95290810000000004</v>
      </c>
      <c r="AEP13" s="1">
        <v>3.2216580000000001</v>
      </c>
      <c r="AEQ13" s="1">
        <v>24.395073</v>
      </c>
      <c r="AER13" s="1">
        <v>1.2637767</v>
      </c>
      <c r="AES13" s="1">
        <v>4.3202347999999997</v>
      </c>
      <c r="AET13" s="1">
        <v>5.9000535000000003</v>
      </c>
      <c r="AEU13" s="1">
        <v>1.1863652</v>
      </c>
      <c r="AEV13" s="1">
        <v>19.541011999999998</v>
      </c>
      <c r="AEW13" s="1">
        <v>3.6339233000000002</v>
      </c>
      <c r="AEX13" s="1">
        <v>1.8215663</v>
      </c>
      <c r="AEY13" s="1">
        <v>1.1769936999999999</v>
      </c>
      <c r="AEZ13" s="1">
        <v>286.61633</v>
      </c>
      <c r="AFA13" s="1">
        <v>3.0356399999999999</v>
      </c>
      <c r="AFB13" s="1">
        <v>7.2699617999999999</v>
      </c>
      <c r="AFC13" s="1">
        <v>0.47364849999999997</v>
      </c>
      <c r="AFD13" s="1">
        <v>2.2229527999999998</v>
      </c>
      <c r="AFE13" s="1">
        <v>7.7992868</v>
      </c>
      <c r="AFF13" s="1">
        <v>0.67495939999999999</v>
      </c>
      <c r="AFG13" s="1">
        <v>0.32791989999999999</v>
      </c>
      <c r="AFH13" s="1">
        <v>11.403359999999999</v>
      </c>
      <c r="AFI13" s="1">
        <v>3.2127797999999999</v>
      </c>
      <c r="AFJ13" s="1">
        <v>2.0483837</v>
      </c>
      <c r="AFK13" s="1">
        <v>60.161022000000003</v>
      </c>
      <c r="AFL13" s="1">
        <v>5.5197873</v>
      </c>
      <c r="AFM13" s="1">
        <v>1.2354528</v>
      </c>
      <c r="AFN13" s="1">
        <v>32.272452999999999</v>
      </c>
      <c r="AFO13" s="1">
        <v>29.366415</v>
      </c>
      <c r="AFP13" s="1">
        <v>1.8886814000000001</v>
      </c>
      <c r="AFQ13" s="1">
        <v>35.579062999999998</v>
      </c>
      <c r="AFR13" s="1">
        <v>68.618606999999997</v>
      </c>
      <c r="AFS13" s="1">
        <v>30.112736000000002</v>
      </c>
      <c r="AFT13" s="1">
        <v>15.286197</v>
      </c>
      <c r="AFU13" s="1">
        <v>6.3653006999999997</v>
      </c>
      <c r="AFV13" s="1">
        <v>18.363023999999999</v>
      </c>
      <c r="AFW13" s="1">
        <v>12.285852999999999</v>
      </c>
      <c r="AFX13" s="1">
        <v>48.163894999999997</v>
      </c>
      <c r="AFY13" s="1">
        <v>7.3543481999999996</v>
      </c>
      <c r="AFZ13" s="1">
        <v>4.504899</v>
      </c>
      <c r="AGA13" s="1">
        <v>0.31984309999999999</v>
      </c>
      <c r="AGB13" s="1">
        <v>2.4073365</v>
      </c>
      <c r="AGC13" s="1">
        <v>9.6712045999999994</v>
      </c>
      <c r="AGD13" s="1">
        <v>12.158393</v>
      </c>
      <c r="AGE13" s="1">
        <v>13.056112000000001</v>
      </c>
      <c r="AGF13" s="1">
        <v>2.3519288999999999</v>
      </c>
      <c r="AGG13" s="1">
        <v>1.5619855</v>
      </c>
      <c r="AGH13" s="1">
        <v>0.74548139999999996</v>
      </c>
      <c r="AGI13" s="1">
        <v>13.533443999999999</v>
      </c>
      <c r="AGJ13" s="1">
        <v>1.3046972999999999</v>
      </c>
      <c r="AGK13" s="1">
        <v>18.661899999999999</v>
      </c>
      <c r="AGL13" s="1">
        <v>10.896890000000001</v>
      </c>
      <c r="AGM13" s="1">
        <v>2.5846589</v>
      </c>
    </row>
    <row r="14" spans="1:871">
      <c r="A14" s="2">
        <v>28490</v>
      </c>
      <c r="B14" s="1">
        <v>15.962177000000001</v>
      </c>
      <c r="C14" s="1">
        <v>7.4846000000000001E-3</v>
      </c>
      <c r="D14" s="1">
        <v>0.12880610000000001</v>
      </c>
      <c r="E14" s="1">
        <v>1.5698635999999999</v>
      </c>
      <c r="F14" s="1">
        <v>0.14900949999999999</v>
      </c>
      <c r="G14" s="1">
        <v>0.98085520000000004</v>
      </c>
      <c r="H14" s="1">
        <v>8.5399103000000007</v>
      </c>
      <c r="I14" s="1">
        <v>0.19150149999999999</v>
      </c>
      <c r="J14" s="1">
        <v>0.96139960000000002</v>
      </c>
      <c r="K14" s="1">
        <v>7.9598979999999999</v>
      </c>
      <c r="L14" s="1">
        <v>0.27214830000000001</v>
      </c>
      <c r="M14" s="1">
        <v>0.86677219999999999</v>
      </c>
      <c r="N14" s="1">
        <v>1.2171333</v>
      </c>
      <c r="O14" s="1">
        <v>0.2585655</v>
      </c>
      <c r="P14" s="1">
        <v>4.8358865</v>
      </c>
      <c r="Q14" s="1">
        <v>0.24260390000000001</v>
      </c>
      <c r="R14" s="1">
        <v>0.22399830000000001</v>
      </c>
      <c r="S14" s="1">
        <v>7.1574200000000004E-2</v>
      </c>
      <c r="T14" s="1">
        <v>93.643837000000005</v>
      </c>
      <c r="U14" s="1">
        <v>0.33862799999999998</v>
      </c>
      <c r="V14" s="1">
        <v>2.4275538999999999</v>
      </c>
      <c r="W14" s="1">
        <v>6.6780099999999995E-2</v>
      </c>
      <c r="X14" s="1">
        <v>0.4031999</v>
      </c>
      <c r="Y14" s="1">
        <v>0.95635440000000005</v>
      </c>
      <c r="Z14" s="1">
        <v>4.6118800000000001E-2</v>
      </c>
      <c r="AA14" s="1">
        <v>0.1737687</v>
      </c>
      <c r="AB14" s="1">
        <v>2.8302548000000001</v>
      </c>
      <c r="AC14" s="1">
        <v>0.67517669999999996</v>
      </c>
      <c r="AD14" s="1">
        <v>0.61653979999999997</v>
      </c>
      <c r="AE14" s="1">
        <v>32.109817999999997</v>
      </c>
      <c r="AF14" s="1">
        <v>1.7113879999999999</v>
      </c>
      <c r="AG14" s="1">
        <v>9.5928100000000002E-2</v>
      </c>
      <c r="AH14" s="1">
        <v>6.9563179000000002</v>
      </c>
      <c r="AI14" s="1">
        <v>12.985984999999999</v>
      </c>
      <c r="AJ14" s="1">
        <v>0.28617619999999999</v>
      </c>
      <c r="AK14" s="1">
        <v>7.9480171000000004</v>
      </c>
      <c r="AL14" s="1">
        <v>26.422550000000001</v>
      </c>
      <c r="AM14" s="1">
        <v>9.7057924</v>
      </c>
      <c r="AN14" s="1">
        <v>4.5109285999999997</v>
      </c>
      <c r="AO14" s="1">
        <v>5.7174025000000004</v>
      </c>
      <c r="AP14" s="1">
        <v>7.972537</v>
      </c>
      <c r="AQ14" s="1">
        <v>4.3922943999999999</v>
      </c>
      <c r="AR14" s="1">
        <v>14.649005000000001</v>
      </c>
      <c r="AS14" s="1">
        <v>1.6643029</v>
      </c>
      <c r="AT14" s="1">
        <v>1.6791224</v>
      </c>
      <c r="AU14" s="1">
        <v>1.2821000000000001E-2</v>
      </c>
      <c r="AV14" s="1">
        <v>0.35478219999999999</v>
      </c>
      <c r="AW14" s="1">
        <v>2.2477402999999998</v>
      </c>
      <c r="AX14" s="1">
        <v>3.8650340999999999</v>
      </c>
      <c r="AY14" s="1">
        <v>3.4076338000000002</v>
      </c>
      <c r="AZ14" s="1">
        <v>4.0226999999999997E-3</v>
      </c>
      <c r="BA14" s="1">
        <v>0.2633665</v>
      </c>
      <c r="BB14" s="1">
        <v>3.7825999999999999E-2</v>
      </c>
      <c r="BC14" s="1">
        <v>2.6611855000000002</v>
      </c>
      <c r="BD14" s="1">
        <v>0.43253920000000001</v>
      </c>
      <c r="BE14" s="1">
        <v>5.4238771999999997</v>
      </c>
      <c r="BF14" s="1">
        <v>1.5912138</v>
      </c>
      <c r="BG14" s="1">
        <v>2.3459000000000002E-3</v>
      </c>
      <c r="BH14" s="1">
        <v>1.3548009000000001</v>
      </c>
      <c r="BI14" s="1">
        <v>1.9E-6</v>
      </c>
      <c r="BJ14" s="1">
        <v>1.63489E-2</v>
      </c>
      <c r="BK14" s="1">
        <v>0.13146169999999999</v>
      </c>
      <c r="BL14" s="1">
        <v>5.7284700000000001E-2</v>
      </c>
      <c r="BM14" s="1">
        <v>0.20810970000000001</v>
      </c>
      <c r="BN14" s="1">
        <v>0.47758089999999997</v>
      </c>
      <c r="BO14" s="1">
        <v>7.8876699999999994E-2</v>
      </c>
      <c r="BP14" s="1">
        <v>3.2125599999999997E-2</v>
      </c>
      <c r="BQ14" s="1">
        <v>0.6588193</v>
      </c>
      <c r="BR14" s="1">
        <v>0.28662710000000002</v>
      </c>
      <c r="BS14" s="1">
        <v>0.2251165</v>
      </c>
      <c r="BT14" s="1">
        <v>7.7571200000000007E-2</v>
      </c>
      <c r="BU14" s="1">
        <v>9.1032399999999999E-2</v>
      </c>
      <c r="BV14" s="1">
        <v>9.0315408999999995</v>
      </c>
      <c r="BW14" s="1">
        <v>0.66946110000000003</v>
      </c>
      <c r="BX14" s="1">
        <v>0.1935925</v>
      </c>
      <c r="BY14" s="1">
        <v>1.3838899999999999E-2</v>
      </c>
      <c r="BZ14" s="1">
        <v>13.715507000000001</v>
      </c>
      <c r="CA14" s="1">
        <v>0.32513540000000002</v>
      </c>
      <c r="CB14" s="1">
        <v>0.1035922</v>
      </c>
      <c r="CC14" s="1">
        <v>3.1597000000000001E-3</v>
      </c>
      <c r="CD14" s="1">
        <v>0.2158224</v>
      </c>
      <c r="CE14" s="1">
        <v>1.9782000000000001E-2</v>
      </c>
      <c r="CF14" s="1">
        <v>4.99338E-2</v>
      </c>
      <c r="CG14" s="1">
        <v>2.6361000000000002E-3</v>
      </c>
      <c r="CH14" s="1">
        <v>0.1777048</v>
      </c>
      <c r="CI14" s="1">
        <v>2.02717E-2</v>
      </c>
      <c r="CJ14" s="1">
        <v>2.81491E-2</v>
      </c>
      <c r="CK14" s="1">
        <v>2.2446988000000001</v>
      </c>
      <c r="CL14" s="1">
        <v>1.7884199999999999E-2</v>
      </c>
      <c r="CM14" s="1">
        <v>2.8439200000000001E-2</v>
      </c>
      <c r="CN14" s="1">
        <v>0.74866100000000002</v>
      </c>
      <c r="CO14" s="1">
        <v>0.19325300000000001</v>
      </c>
      <c r="CP14" s="1">
        <v>0.1093368</v>
      </c>
      <c r="CQ14" s="1">
        <v>1.2808174000000001</v>
      </c>
      <c r="CR14" s="1">
        <v>0.58843920000000005</v>
      </c>
      <c r="CS14" s="1">
        <v>0.26912700000000001</v>
      </c>
      <c r="CT14" s="1">
        <v>0.1082925</v>
      </c>
      <c r="CU14" s="1">
        <v>0.29684080000000002</v>
      </c>
      <c r="CV14" s="1">
        <v>0.47843839999999999</v>
      </c>
      <c r="CW14" s="1">
        <v>1.5122073</v>
      </c>
      <c r="CX14" s="1">
        <v>0.10665289999999999</v>
      </c>
      <c r="CY14" s="1">
        <v>1.2152851</v>
      </c>
      <c r="CZ14" s="1">
        <v>0.92948929999999996</v>
      </c>
      <c r="DA14" s="1">
        <v>6.5376000000000002E-3</v>
      </c>
      <c r="DB14" s="1">
        <v>0.26446370000000002</v>
      </c>
      <c r="DC14" s="1">
        <v>0.2492308</v>
      </c>
      <c r="DD14" s="1">
        <v>0.44159359999999998</v>
      </c>
      <c r="DE14" s="1">
        <v>2.3820500000000001E-2</v>
      </c>
      <c r="DF14" s="1">
        <v>1.2455524</v>
      </c>
      <c r="DG14" s="1">
        <v>0.1094522</v>
      </c>
      <c r="DH14" s="1">
        <v>3.0087200000000001E-2</v>
      </c>
      <c r="DI14" s="1">
        <v>2.5740099999999998E-2</v>
      </c>
      <c r="DJ14" s="1">
        <v>4.59491E-2</v>
      </c>
      <c r="DK14" s="1">
        <v>1.7789033999999999</v>
      </c>
      <c r="DL14" s="1">
        <v>0.24594830000000001</v>
      </c>
      <c r="DM14" s="1">
        <v>0.77846329999999997</v>
      </c>
      <c r="DN14" s="1">
        <v>79.291747999999998</v>
      </c>
      <c r="DO14" s="1">
        <v>2.6188000000000001E-3</v>
      </c>
      <c r="DP14" s="1">
        <v>1.5866918999999999</v>
      </c>
      <c r="DQ14" s="1">
        <v>4.5232954000000003</v>
      </c>
      <c r="DR14" s="1">
        <v>0.17508860000000001</v>
      </c>
      <c r="DS14" s="1">
        <v>0.30565510000000001</v>
      </c>
      <c r="DT14" s="1">
        <v>28.469439999999999</v>
      </c>
      <c r="DU14" s="1">
        <v>0.53232020000000002</v>
      </c>
      <c r="DV14" s="1">
        <v>1.1399585000000001</v>
      </c>
      <c r="DW14" s="1">
        <v>24.540172999999999</v>
      </c>
      <c r="DX14" s="1">
        <v>1.6283017</v>
      </c>
      <c r="DY14" s="1">
        <v>7.2780303999999996</v>
      </c>
      <c r="DZ14" s="1">
        <v>1.6335828999999999</v>
      </c>
      <c r="EA14" s="1">
        <v>0.15459970000000001</v>
      </c>
      <c r="EB14" s="1">
        <v>8.6824502999999993</v>
      </c>
      <c r="EC14" s="1">
        <v>2.8776343</v>
      </c>
      <c r="ED14" s="1">
        <v>0.24760660000000001</v>
      </c>
      <c r="EE14" s="1">
        <v>0.42516989999999999</v>
      </c>
      <c r="EF14" s="1">
        <v>894.05962999999997</v>
      </c>
      <c r="EG14" s="1">
        <v>2.5170791000000001</v>
      </c>
      <c r="EH14" s="1">
        <v>2.9581306000000001</v>
      </c>
      <c r="EI14" s="1">
        <v>9.9910200000000005E-2</v>
      </c>
      <c r="EJ14" s="1">
        <v>5.4209985999999999</v>
      </c>
      <c r="EK14" s="1">
        <v>4.9194111999999999</v>
      </c>
      <c r="EL14" s="1">
        <v>0.37614649999999999</v>
      </c>
      <c r="EM14" s="1">
        <v>4.5804999999999998E-2</v>
      </c>
      <c r="EN14" s="1">
        <v>8.4907646000000003</v>
      </c>
      <c r="EO14" s="1">
        <v>3.8389055999999999</v>
      </c>
      <c r="EP14" s="1">
        <v>1.2786747999999999</v>
      </c>
      <c r="EQ14" s="1">
        <v>178.02321000000001</v>
      </c>
      <c r="ER14" s="1">
        <v>3.1336086000000001</v>
      </c>
      <c r="ES14" s="1">
        <v>0.81393230000000005</v>
      </c>
      <c r="ET14" s="1">
        <v>21.707899000000001</v>
      </c>
      <c r="EU14" s="1">
        <v>13.214205</v>
      </c>
      <c r="EV14" s="1">
        <v>3.2039675999999999</v>
      </c>
      <c r="EW14" s="1">
        <v>31.825274</v>
      </c>
      <c r="EX14" s="1">
        <v>75.441909999999993</v>
      </c>
      <c r="EY14" s="1">
        <v>44.112988000000001</v>
      </c>
      <c r="EZ14" s="1">
        <v>21.180012000000001</v>
      </c>
      <c r="FA14" s="1">
        <v>1.8703768000000001</v>
      </c>
      <c r="FB14" s="1">
        <v>29.130362000000002</v>
      </c>
      <c r="FC14" s="1">
        <v>14.255886</v>
      </c>
      <c r="FD14" s="1">
        <v>175.49982</v>
      </c>
      <c r="FE14" s="1">
        <v>6.9249725</v>
      </c>
      <c r="FF14" s="1">
        <v>4.1496428999999999</v>
      </c>
      <c r="FG14" s="1">
        <v>7.9715900000000006E-2</v>
      </c>
      <c r="FH14" s="1">
        <v>1.7967862999999999</v>
      </c>
      <c r="FI14" s="1">
        <v>5.7587900000000003</v>
      </c>
      <c r="FJ14" s="1">
        <v>9.7988213999999996</v>
      </c>
      <c r="FK14" s="1">
        <v>18.708051999999999</v>
      </c>
      <c r="FL14" s="1">
        <v>1.6821668999999999</v>
      </c>
      <c r="FM14" s="1">
        <v>2.0469822999999998</v>
      </c>
      <c r="FN14" s="1">
        <v>0.44040220000000002</v>
      </c>
      <c r="FO14" s="1">
        <v>10.949202</v>
      </c>
      <c r="FP14" s="1">
        <v>1.0875945</v>
      </c>
      <c r="FQ14" s="1">
        <v>21.293261000000001</v>
      </c>
      <c r="FR14" s="1">
        <v>6.1402406999999997</v>
      </c>
      <c r="FS14" s="1">
        <v>1.0001289</v>
      </c>
      <c r="FT14" s="1">
        <v>29.382159999999999</v>
      </c>
      <c r="FU14" s="1">
        <v>1.0522000000000001E-3</v>
      </c>
      <c r="FV14" s="1">
        <v>5.30302E-2</v>
      </c>
      <c r="FW14" s="1">
        <v>1.369893</v>
      </c>
      <c r="FX14" s="1">
        <v>3.1196600000000001E-2</v>
      </c>
      <c r="FY14" s="1">
        <v>0.2318586</v>
      </c>
      <c r="FZ14" s="1">
        <v>6.8408164999999999</v>
      </c>
      <c r="GA14" s="1">
        <v>0.1428432</v>
      </c>
      <c r="GB14" s="1">
        <v>0.31146750000000001</v>
      </c>
      <c r="GC14" s="1">
        <v>15.176429000000001</v>
      </c>
      <c r="GD14" s="1">
        <v>0.29565439999999998</v>
      </c>
      <c r="GE14" s="1">
        <v>1.0006968000000001</v>
      </c>
      <c r="GF14" s="1">
        <v>2.5246463000000001</v>
      </c>
      <c r="GG14" s="1">
        <v>0.1110506</v>
      </c>
      <c r="GH14" s="1">
        <v>6.1398463000000003</v>
      </c>
      <c r="GI14" s="1">
        <v>1.0077931</v>
      </c>
      <c r="GJ14" s="1">
        <v>0.17671220000000001</v>
      </c>
      <c r="GK14" s="1">
        <v>0.39396239999999999</v>
      </c>
      <c r="GL14" s="1">
        <v>175.15801999999999</v>
      </c>
      <c r="GM14" s="1">
        <v>0.43334470000000003</v>
      </c>
      <c r="GN14" s="1">
        <v>2.0484792999999999</v>
      </c>
      <c r="GO14" s="1">
        <v>1.9624999999999998E-3</v>
      </c>
      <c r="GP14" s="1">
        <v>0.3873779</v>
      </c>
      <c r="GQ14" s="1">
        <v>2.3190350999999998</v>
      </c>
      <c r="GR14" s="1">
        <v>7.25991E-2</v>
      </c>
      <c r="GS14" s="1">
        <v>1.8611999999999999E-3</v>
      </c>
      <c r="GT14" s="1">
        <v>3.3453693000000002</v>
      </c>
      <c r="GU14" s="1">
        <v>0.4854001</v>
      </c>
      <c r="GV14" s="1">
        <v>0.22481889999999999</v>
      </c>
      <c r="GW14" s="1">
        <v>23.599861000000001</v>
      </c>
      <c r="GX14" s="1">
        <v>0.51842529999999998</v>
      </c>
      <c r="GY14" s="1">
        <v>4.61009E-2</v>
      </c>
      <c r="GZ14" s="1">
        <v>7.5147032999999999</v>
      </c>
      <c r="HA14" s="1">
        <v>11.040512</v>
      </c>
      <c r="HB14" s="1">
        <v>0.18802749999999999</v>
      </c>
      <c r="HC14" s="1">
        <v>7.5259046999999999</v>
      </c>
      <c r="HD14" s="1">
        <v>14.806386</v>
      </c>
      <c r="HE14" s="1">
        <v>24.347313</v>
      </c>
      <c r="HF14" s="1">
        <v>6.9681930999999997</v>
      </c>
      <c r="HG14" s="1">
        <v>1.2676076000000001</v>
      </c>
      <c r="HH14" s="1">
        <v>18.358129999999999</v>
      </c>
      <c r="HI14" s="1">
        <v>3.4777095</v>
      </c>
      <c r="HJ14" s="1">
        <v>15.516173</v>
      </c>
      <c r="HK14" s="1">
        <v>1.7099955</v>
      </c>
      <c r="HL14" s="1">
        <v>1.508489</v>
      </c>
      <c r="HM14" s="1">
        <v>1.99825E-2</v>
      </c>
      <c r="HN14" s="1">
        <v>0.18403890000000001</v>
      </c>
      <c r="HO14" s="1">
        <v>1.1038844999999999</v>
      </c>
      <c r="HP14" s="1">
        <v>3.3278251000000001</v>
      </c>
      <c r="HQ14" s="1">
        <v>3.1979039</v>
      </c>
      <c r="HR14" s="1">
        <v>0.56823979999999996</v>
      </c>
      <c r="HS14" s="1">
        <v>0.16956740000000001</v>
      </c>
      <c r="HT14" s="1">
        <v>2.1079500000000001E-2</v>
      </c>
      <c r="HU14" s="1">
        <v>4.3451681000000004</v>
      </c>
      <c r="HV14" s="1">
        <v>1.15012E-2</v>
      </c>
      <c r="HW14" s="1">
        <v>5.5138378000000001</v>
      </c>
      <c r="HX14" s="1">
        <v>1.7764143999999999</v>
      </c>
      <c r="HY14" s="1">
        <v>0.47588740000000002</v>
      </c>
      <c r="HZ14" s="1">
        <v>62.604050000000001</v>
      </c>
      <c r="IA14" s="1">
        <v>1.9588100000000001E-2</v>
      </c>
      <c r="IB14" s="1">
        <v>0.46844639999999999</v>
      </c>
      <c r="IC14" s="1">
        <v>6.5630459999999999</v>
      </c>
      <c r="ID14" s="1">
        <v>0.58786890000000003</v>
      </c>
      <c r="IE14" s="1">
        <v>0.76859889999999997</v>
      </c>
      <c r="IF14" s="1">
        <v>27.948340999999999</v>
      </c>
      <c r="IG14" s="1">
        <v>0.92706330000000003</v>
      </c>
      <c r="IH14" s="1">
        <v>2.9629490000000001</v>
      </c>
      <c r="II14" s="1">
        <v>23.580690000000001</v>
      </c>
      <c r="IJ14" s="1">
        <v>0.94524200000000003</v>
      </c>
      <c r="IK14" s="1">
        <v>5.6061215000000004</v>
      </c>
      <c r="IL14" s="1">
        <v>5.2084035999999996</v>
      </c>
      <c r="IM14" s="1">
        <v>1.5184523999999999</v>
      </c>
      <c r="IN14" s="1">
        <v>17.588986999999999</v>
      </c>
      <c r="IO14" s="1">
        <v>3.1668769999999999</v>
      </c>
      <c r="IP14" s="1">
        <v>1.0305820000000001</v>
      </c>
      <c r="IQ14" s="1">
        <v>0.48906509999999997</v>
      </c>
      <c r="IR14" s="1">
        <v>335.39470999999998</v>
      </c>
      <c r="IS14" s="1">
        <v>2.1438687000000001</v>
      </c>
      <c r="IT14" s="1">
        <v>10.411118</v>
      </c>
      <c r="IU14" s="1">
        <v>0.2280247</v>
      </c>
      <c r="IV14" s="1">
        <v>2.7345972000000001</v>
      </c>
      <c r="IW14" s="1">
        <v>5.4424590999999998</v>
      </c>
      <c r="IX14" s="1">
        <v>0.35370479999999999</v>
      </c>
      <c r="IY14" s="1">
        <v>0.32407970000000003</v>
      </c>
      <c r="IZ14" s="1">
        <v>13.445758</v>
      </c>
      <c r="JA14" s="1">
        <v>3.3606281</v>
      </c>
      <c r="JB14" s="1">
        <v>1.7738436</v>
      </c>
      <c r="JC14" s="1">
        <v>88.227722</v>
      </c>
      <c r="JD14" s="1">
        <v>3.9051619</v>
      </c>
      <c r="JE14" s="1">
        <v>0.55103369999999996</v>
      </c>
      <c r="JF14" s="1">
        <v>24.621555000000001</v>
      </c>
      <c r="JG14" s="1">
        <v>44.308388000000001</v>
      </c>
      <c r="JH14" s="1">
        <v>0.90230670000000002</v>
      </c>
      <c r="JI14" s="1">
        <v>32.125999</v>
      </c>
      <c r="JJ14" s="1">
        <v>81.712554999999995</v>
      </c>
      <c r="JK14" s="1">
        <v>47.978828</v>
      </c>
      <c r="JL14" s="1">
        <v>14.594414</v>
      </c>
      <c r="JM14" s="1">
        <v>5.9914240999999997</v>
      </c>
      <c r="JN14" s="1">
        <v>34.685245999999999</v>
      </c>
      <c r="JO14" s="1">
        <v>16.194780000000002</v>
      </c>
      <c r="JP14" s="1">
        <v>61.642124000000003</v>
      </c>
      <c r="JQ14" s="1">
        <v>6.5797996999999997</v>
      </c>
      <c r="JR14" s="1">
        <v>5.0860776999999997</v>
      </c>
      <c r="JS14" s="1">
        <v>5.3973199999999999E-2</v>
      </c>
      <c r="JT14" s="1">
        <v>1.7218865999999999</v>
      </c>
      <c r="JU14" s="1">
        <v>8.6383009000000008</v>
      </c>
      <c r="JV14" s="1">
        <v>11.268281</v>
      </c>
      <c r="JW14" s="1">
        <v>13.391133999999999</v>
      </c>
      <c r="JX14" s="1">
        <v>2.3119060999999999</v>
      </c>
      <c r="JY14" s="1">
        <v>1.8455203</v>
      </c>
      <c r="JZ14" s="1">
        <v>0.29513450000000002</v>
      </c>
      <c r="KA14" s="1">
        <v>11.012679</v>
      </c>
      <c r="KB14" s="1">
        <v>1.2358203999999999</v>
      </c>
      <c r="KC14" s="1">
        <v>18.278307000000002</v>
      </c>
      <c r="KD14" s="1">
        <v>4.9308266999999999</v>
      </c>
      <c r="KE14" s="1">
        <v>1.5497951999999999</v>
      </c>
      <c r="KF14" s="1">
        <v>15.768369</v>
      </c>
      <c r="KG14" s="1">
        <v>3.3300000000000003E-5</v>
      </c>
      <c r="KH14" s="1">
        <v>1.15771E-2</v>
      </c>
      <c r="KI14" s="1">
        <v>0.45951379999999997</v>
      </c>
      <c r="KJ14" s="1">
        <v>3.38819E-2</v>
      </c>
      <c r="KK14" s="1">
        <v>0.1048584</v>
      </c>
      <c r="KL14" s="1">
        <v>3.2141356000000001</v>
      </c>
      <c r="KM14" s="1">
        <v>0.12084880000000001</v>
      </c>
      <c r="KN14" s="1">
        <v>0.1038303</v>
      </c>
      <c r="KO14" s="1">
        <v>4.4626422000000003</v>
      </c>
      <c r="KP14" s="1">
        <v>0.26503559999999998</v>
      </c>
      <c r="KQ14" s="1">
        <v>0.96421809999999997</v>
      </c>
      <c r="KR14" s="1">
        <v>0.72701910000000003</v>
      </c>
      <c r="KS14" s="1">
        <v>0.17330699999999999</v>
      </c>
      <c r="KT14" s="1">
        <v>1.7449813000000001</v>
      </c>
      <c r="KU14" s="1">
        <v>0.16581419999999999</v>
      </c>
      <c r="KV14" s="1">
        <v>1.7089E-3</v>
      </c>
      <c r="KW14" s="1">
        <v>3.9366999999999999E-2</v>
      </c>
      <c r="KX14" s="1">
        <v>112.99249</v>
      </c>
      <c r="KY14" s="1">
        <v>4.7896000000000001E-2</v>
      </c>
      <c r="KZ14" s="1">
        <v>0.6154155</v>
      </c>
      <c r="LA14" s="1">
        <v>1.51343E-2</v>
      </c>
      <c r="LB14" s="1">
        <v>0.22719700000000001</v>
      </c>
      <c r="LC14" s="1">
        <v>0.73144949999999997</v>
      </c>
      <c r="LD14" s="1">
        <v>1.4027599999999999E-2</v>
      </c>
      <c r="LE14" s="1">
        <v>2.24297E-2</v>
      </c>
      <c r="LF14" s="1">
        <v>1.7805318000000001</v>
      </c>
      <c r="LG14" s="1">
        <v>0.24523919999999999</v>
      </c>
      <c r="LH14" s="1">
        <v>0.12110659999999999</v>
      </c>
      <c r="LI14" s="1">
        <v>10.506856000000001</v>
      </c>
      <c r="LJ14" s="1">
        <v>0.198351</v>
      </c>
      <c r="LK14" s="1">
        <v>3.3326099999999997E-2</v>
      </c>
      <c r="LL14" s="1">
        <v>2.4974688999999999</v>
      </c>
      <c r="LM14" s="1">
        <v>3.6650906000000001</v>
      </c>
      <c r="LN14" s="1">
        <v>0.16361629999999999</v>
      </c>
      <c r="LO14" s="1">
        <v>3.3533704000000002</v>
      </c>
      <c r="LP14" s="1">
        <v>9.4772262999999999</v>
      </c>
      <c r="LQ14" s="1">
        <v>19.242035000000001</v>
      </c>
      <c r="LR14" s="1">
        <v>2.6281542999999998</v>
      </c>
      <c r="LS14" s="1">
        <v>0.75818350000000001</v>
      </c>
      <c r="LT14" s="1">
        <v>27.849350000000001</v>
      </c>
      <c r="LU14" s="1">
        <v>1.9018664000000001</v>
      </c>
      <c r="LV14" s="1">
        <v>7.8054975999999998</v>
      </c>
      <c r="LW14" s="1">
        <v>8.9056800000000005E-2</v>
      </c>
      <c r="LX14" s="1">
        <v>0.49658170000000001</v>
      </c>
      <c r="LY14" s="1">
        <v>6.2193999999999999E-3</v>
      </c>
      <c r="LZ14" s="1">
        <v>0.1686154</v>
      </c>
      <c r="MA14" s="1">
        <v>1.3300254</v>
      </c>
      <c r="MB14" s="1">
        <v>0.84031219999999995</v>
      </c>
      <c r="MC14" s="1">
        <v>1.8177269</v>
      </c>
      <c r="MD14" s="1">
        <v>6.9356100000000004E-2</v>
      </c>
      <c r="ME14" s="1">
        <v>0.33094790000000002</v>
      </c>
      <c r="MF14" s="1">
        <v>2.5167200000000001E-2</v>
      </c>
      <c r="MG14" s="1">
        <v>0.8562244</v>
      </c>
      <c r="MH14" s="1">
        <v>7.3709399999999994E-2</v>
      </c>
      <c r="MI14" s="1">
        <v>1.5403495</v>
      </c>
      <c r="MJ14" s="1">
        <v>1.5399934</v>
      </c>
      <c r="MK14" s="1">
        <v>9.3996300000000005E-2</v>
      </c>
      <c r="ML14" s="1">
        <v>3.5062837999999998</v>
      </c>
      <c r="MM14" s="1">
        <v>4.2480000000000003E-4</v>
      </c>
      <c r="MN14" s="1">
        <v>0.1398278</v>
      </c>
      <c r="MO14" s="1">
        <v>0.48775649999999998</v>
      </c>
      <c r="MP14" s="1">
        <v>8.2433099999999995E-2</v>
      </c>
      <c r="MQ14" s="1">
        <v>0.1371125</v>
      </c>
      <c r="MR14" s="1">
        <v>2.6410828</v>
      </c>
      <c r="MS14" s="1">
        <v>9.7997999999999991E-3</v>
      </c>
      <c r="MT14" s="1">
        <v>0.18732489999999999</v>
      </c>
      <c r="MU14" s="1">
        <v>1.5661839</v>
      </c>
      <c r="MV14" s="1">
        <v>0.17254369999999999</v>
      </c>
      <c r="MW14" s="1">
        <v>0.48261169999999998</v>
      </c>
      <c r="MX14" s="1">
        <v>0.23091809999999999</v>
      </c>
      <c r="MY14" s="1">
        <v>0.17200550000000001</v>
      </c>
      <c r="MZ14" s="1">
        <v>1.2922832</v>
      </c>
      <c r="NA14" s="1">
        <v>0.16625180000000001</v>
      </c>
      <c r="NB14" s="1">
        <v>0.30563869999999999</v>
      </c>
      <c r="NC14" s="1">
        <v>4.8238499999999997E-2</v>
      </c>
      <c r="ND14" s="1">
        <v>14.076650000000001</v>
      </c>
      <c r="NE14" s="1">
        <v>8.4643899999999994E-2</v>
      </c>
      <c r="NF14" s="1">
        <v>0.84856849999999995</v>
      </c>
      <c r="NG14" s="1">
        <v>1.66929E-2</v>
      </c>
      <c r="NH14" s="1">
        <v>0.17287569999999999</v>
      </c>
      <c r="NI14" s="1">
        <v>0.3914531</v>
      </c>
      <c r="NJ14" s="1">
        <v>3.2700800000000002E-2</v>
      </c>
      <c r="NK14" s="1">
        <v>3.01611E-2</v>
      </c>
      <c r="NL14" s="1">
        <v>0.77080389999999999</v>
      </c>
      <c r="NM14" s="1">
        <v>0.27659430000000002</v>
      </c>
      <c r="NN14" s="1">
        <v>0.1153888</v>
      </c>
      <c r="NO14" s="1">
        <v>1.6073360000000001</v>
      </c>
      <c r="NP14" s="1">
        <v>0.38482909999999998</v>
      </c>
      <c r="NQ14" s="1">
        <v>0.1815744</v>
      </c>
      <c r="NR14" s="1">
        <v>0.5379391</v>
      </c>
      <c r="NS14" s="1">
        <v>0.63089280000000003</v>
      </c>
      <c r="NT14" s="1">
        <v>7.75864E-2</v>
      </c>
      <c r="NU14" s="1">
        <v>1.8557427</v>
      </c>
      <c r="NV14" s="1">
        <v>5.2402610999999997</v>
      </c>
      <c r="NW14" s="1">
        <v>13.759193</v>
      </c>
      <c r="NX14" s="1">
        <v>1.110778</v>
      </c>
      <c r="NY14" s="1">
        <v>0.64921969999999996</v>
      </c>
      <c r="NZ14" s="1">
        <v>0.42823610000000001</v>
      </c>
      <c r="OA14" s="1">
        <v>0.49443290000000001</v>
      </c>
      <c r="OB14" s="1">
        <v>1.5543677</v>
      </c>
      <c r="OC14" s="1">
        <v>0.8174574</v>
      </c>
      <c r="OD14" s="1">
        <v>0.37504520000000002</v>
      </c>
      <c r="OE14" s="1">
        <v>1.9629999999999999E-3</v>
      </c>
      <c r="OF14" s="1">
        <v>0.20674790000000001</v>
      </c>
      <c r="OG14" s="1">
        <v>0.55704799999999999</v>
      </c>
      <c r="OH14" s="1">
        <v>0.78166709999999995</v>
      </c>
      <c r="OI14" s="1">
        <v>0.34956890000000002</v>
      </c>
      <c r="OJ14" s="1">
        <v>0.1969736</v>
      </c>
      <c r="OK14" s="1">
        <v>3.6345000000000001E-3</v>
      </c>
      <c r="OL14" s="1">
        <v>3.8981099999999998E-2</v>
      </c>
      <c r="OM14" s="1">
        <v>0.74284720000000004</v>
      </c>
      <c r="ON14" s="1">
        <v>0.107282</v>
      </c>
      <c r="OO14" s="1">
        <v>1.0252535</v>
      </c>
      <c r="OP14" s="1">
        <v>0.27507209999999999</v>
      </c>
      <c r="OQ14" s="1">
        <v>0.18664910000000001</v>
      </c>
      <c r="OR14" s="1">
        <v>11.047606999999999</v>
      </c>
      <c r="OS14" s="1">
        <v>5.4239999999999996E-4</v>
      </c>
      <c r="OT14" s="1">
        <v>7.6019900000000001E-2</v>
      </c>
      <c r="OU14" s="1">
        <v>0.88675000000000004</v>
      </c>
      <c r="OV14" s="1">
        <v>6.9388500000000006E-2</v>
      </c>
      <c r="OW14" s="1">
        <v>0.1467398</v>
      </c>
      <c r="OX14" s="1">
        <v>9.0220222000000003</v>
      </c>
      <c r="OY14" s="1">
        <v>0.24993650000000001</v>
      </c>
      <c r="OZ14" s="1">
        <v>0.41960920000000002</v>
      </c>
      <c r="PA14" s="1">
        <v>3.4963896000000001</v>
      </c>
      <c r="PB14" s="1">
        <v>0.103168</v>
      </c>
      <c r="PC14" s="1">
        <v>0.74020710000000001</v>
      </c>
      <c r="PD14" s="1">
        <v>0.69369519999999996</v>
      </c>
      <c r="PE14" s="1">
        <v>6.0540700000000003E-2</v>
      </c>
      <c r="PF14" s="1">
        <v>2.0809209000000002</v>
      </c>
      <c r="PG14" s="1">
        <v>0.19778270000000001</v>
      </c>
      <c r="PH14" s="1">
        <v>7.3941800000000002E-2</v>
      </c>
      <c r="PI14" s="1">
        <v>6.5953899999999996E-2</v>
      </c>
      <c r="PJ14" s="1">
        <v>148.07899</v>
      </c>
      <c r="PK14" s="1">
        <v>0.28804930000000001</v>
      </c>
      <c r="PL14" s="1">
        <v>2.1525769000000001</v>
      </c>
      <c r="PM14" s="1">
        <v>3.8467399999999999E-2</v>
      </c>
      <c r="PN14" s="1">
        <v>0.39136739999999998</v>
      </c>
      <c r="PO14" s="1">
        <v>0.67919240000000003</v>
      </c>
      <c r="PP14" s="1">
        <v>3.07383E-2</v>
      </c>
      <c r="PQ14" s="1">
        <v>4.6399599999999999E-2</v>
      </c>
      <c r="PR14" s="1">
        <v>3.0006632999999998</v>
      </c>
      <c r="PS14" s="1">
        <v>0.54700059999999995</v>
      </c>
      <c r="PT14" s="1">
        <v>0.1991742</v>
      </c>
      <c r="PU14" s="1">
        <v>14.879981000000001</v>
      </c>
      <c r="PV14" s="1">
        <v>0.6721762</v>
      </c>
      <c r="PW14" s="1">
        <v>8.1313099999999999E-2</v>
      </c>
      <c r="PX14" s="1">
        <v>3.6148102</v>
      </c>
      <c r="PY14" s="1">
        <v>8.5164536999999996</v>
      </c>
      <c r="PZ14" s="1">
        <v>4.5530599999999997E-2</v>
      </c>
      <c r="QA14" s="1">
        <v>3.6297432999999999</v>
      </c>
      <c r="QB14" s="1">
        <v>13.088881000000001</v>
      </c>
      <c r="QC14" s="1">
        <v>20.259675999999999</v>
      </c>
      <c r="QD14" s="1">
        <v>1.6678265000000001</v>
      </c>
      <c r="QE14" s="1">
        <v>0.82833500000000004</v>
      </c>
      <c r="QF14" s="1">
        <v>5.0467237999999996</v>
      </c>
      <c r="QG14" s="1">
        <v>3.5212583999999998</v>
      </c>
      <c r="QH14" s="1">
        <v>16.903841</v>
      </c>
      <c r="QI14" s="1">
        <v>3.0744755000000001</v>
      </c>
      <c r="QJ14" s="1">
        <v>0.83363719999999997</v>
      </c>
      <c r="QK14" s="1">
        <v>9.8339999999999994E-4</v>
      </c>
      <c r="QL14" s="1">
        <v>0.224527</v>
      </c>
      <c r="QM14" s="1">
        <v>1.0722373000000001</v>
      </c>
      <c r="QN14" s="1">
        <v>1.4817880000000001</v>
      </c>
      <c r="QO14" s="1">
        <v>1.2609698</v>
      </c>
      <c r="QP14" s="1">
        <v>0.27023619999999998</v>
      </c>
      <c r="QQ14" s="1">
        <v>0.17202890000000001</v>
      </c>
      <c r="QR14" s="1">
        <v>6.8180900000000003E-2</v>
      </c>
      <c r="QS14" s="1">
        <v>0.80488689999999996</v>
      </c>
      <c r="QT14" s="1">
        <v>0.19345899999999999</v>
      </c>
      <c r="QU14" s="1">
        <v>3.7208749999999999</v>
      </c>
      <c r="QV14" s="1">
        <v>0.63613560000000002</v>
      </c>
      <c r="QW14" s="1">
        <v>0.34130759999999999</v>
      </c>
      <c r="QX14" s="1">
        <v>21.016763999999998</v>
      </c>
      <c r="QY14" s="1">
        <v>3.6058699999999999E-2</v>
      </c>
      <c r="QZ14" s="1">
        <v>0.26121759999999999</v>
      </c>
      <c r="RA14" s="1">
        <v>1.4168314</v>
      </c>
      <c r="RB14" s="1">
        <v>0.20597080000000001</v>
      </c>
      <c r="RC14" s="1">
        <v>0.19431109999999999</v>
      </c>
      <c r="RD14" s="1">
        <v>10.840572999999999</v>
      </c>
      <c r="RE14" s="1">
        <v>0.12307700000000001</v>
      </c>
      <c r="RF14" s="1">
        <v>1.0077319</v>
      </c>
      <c r="RG14" s="1">
        <v>9.2138165999999995</v>
      </c>
      <c r="RH14" s="1">
        <v>0.26401419999999998</v>
      </c>
      <c r="RI14" s="1">
        <v>1.6883839</v>
      </c>
      <c r="RJ14" s="1">
        <v>1.0893018999999999</v>
      </c>
      <c r="RK14" s="1">
        <v>9.6283300000000002E-2</v>
      </c>
      <c r="RL14" s="1">
        <v>5.0974021</v>
      </c>
      <c r="RM14" s="1">
        <v>0.54157149999999998</v>
      </c>
      <c r="RN14" s="1">
        <v>0.37930530000000001</v>
      </c>
      <c r="RO14" s="1">
        <v>0.15153349999999999</v>
      </c>
      <c r="RP14" s="1">
        <v>188.00304</v>
      </c>
      <c r="RQ14" s="1">
        <v>0.43644359999999999</v>
      </c>
      <c r="RR14" s="1">
        <v>6.5119224000000004</v>
      </c>
      <c r="RS14" s="1">
        <v>8.3645899999999995E-2</v>
      </c>
      <c r="RT14" s="1">
        <v>0.93324549999999995</v>
      </c>
      <c r="RU14" s="1">
        <v>1.2576647999999999</v>
      </c>
      <c r="RV14" s="1">
        <v>2.2074400000000001E-2</v>
      </c>
      <c r="RW14" s="1">
        <v>0.185755</v>
      </c>
      <c r="RX14" s="1">
        <v>5.0106815999999998</v>
      </c>
      <c r="RY14" s="1">
        <v>1.339642</v>
      </c>
      <c r="RZ14" s="1">
        <v>0.49582229999999999</v>
      </c>
      <c r="SA14" s="1">
        <v>44.239437000000002</v>
      </c>
      <c r="SB14" s="1">
        <v>1.9596480000000001</v>
      </c>
      <c r="SC14" s="1">
        <v>0.20311180000000001</v>
      </c>
      <c r="SD14" s="1">
        <v>8.9460315999999995</v>
      </c>
      <c r="SE14" s="1">
        <v>18.234027999999999</v>
      </c>
      <c r="SF14" s="1">
        <v>0.26800679999999999</v>
      </c>
      <c r="SG14" s="1">
        <v>9.8407593000000002</v>
      </c>
      <c r="SH14" s="1">
        <v>36.191437000000001</v>
      </c>
      <c r="SI14" s="1">
        <v>61.929347999999997</v>
      </c>
      <c r="SJ14" s="1">
        <v>5.5701346000000003</v>
      </c>
      <c r="SK14" s="1">
        <v>1.7993728</v>
      </c>
      <c r="SL14" s="1">
        <v>12.396675999999999</v>
      </c>
      <c r="SM14" s="1">
        <v>4.3792872000000003</v>
      </c>
      <c r="SN14" s="1">
        <v>25.354506000000001</v>
      </c>
      <c r="SO14" s="1">
        <v>2.2009115000000001</v>
      </c>
      <c r="SP14" s="1">
        <v>1.2652661999999999</v>
      </c>
      <c r="SQ14" s="1">
        <v>9.9538000000000005E-3</v>
      </c>
      <c r="SR14" s="1">
        <v>0.62432710000000002</v>
      </c>
      <c r="SS14" s="1">
        <v>1.6253705000000001</v>
      </c>
      <c r="ST14" s="1">
        <v>5.1472534999999997</v>
      </c>
      <c r="SU14" s="1">
        <v>2.8816936000000002</v>
      </c>
      <c r="SV14" s="1">
        <v>0.70459570000000005</v>
      </c>
      <c r="SW14" s="1">
        <v>0.45291730000000002</v>
      </c>
      <c r="SX14" s="1">
        <v>4.9634200000000003E-2</v>
      </c>
      <c r="SY14" s="1">
        <v>2.7132032000000001</v>
      </c>
      <c r="SZ14" s="1">
        <v>0.40367779999999998</v>
      </c>
      <c r="TA14" s="1">
        <v>5.7370811000000002</v>
      </c>
      <c r="TB14" s="1">
        <v>0.88709479999999996</v>
      </c>
      <c r="TC14" s="1">
        <v>0.4377376</v>
      </c>
      <c r="TD14" s="1">
        <v>36.015613999999999</v>
      </c>
      <c r="TE14" s="1">
        <v>1.7725E-3</v>
      </c>
      <c r="TF14" s="1">
        <v>8.6554699999999998E-2</v>
      </c>
      <c r="TG14" s="1">
        <v>1.4575704</v>
      </c>
      <c r="TH14" s="1">
        <v>0.1340432</v>
      </c>
      <c r="TI14" s="1">
        <v>3.0726699999999999E-2</v>
      </c>
      <c r="TJ14" s="1">
        <v>12.769686</v>
      </c>
      <c r="TK14" s="1">
        <v>5.5056599999999997E-2</v>
      </c>
      <c r="TL14" s="1">
        <v>0.72081200000000001</v>
      </c>
      <c r="TM14" s="1">
        <v>8.3426007999999996</v>
      </c>
      <c r="TN14" s="1">
        <v>0.2032072</v>
      </c>
      <c r="TO14" s="1">
        <v>1.5354114999999999</v>
      </c>
      <c r="TP14" s="1">
        <v>1.1875913</v>
      </c>
      <c r="TQ14" s="1">
        <v>5.8520099999999999E-2</v>
      </c>
      <c r="TR14" s="1">
        <v>7.4699144000000004</v>
      </c>
      <c r="TS14" s="1">
        <v>0.33317600000000003</v>
      </c>
      <c r="TT14" s="1">
        <v>0.26741900000000002</v>
      </c>
      <c r="TU14" s="1">
        <v>0.1030224</v>
      </c>
      <c r="TV14" s="1">
        <v>284.19202000000001</v>
      </c>
      <c r="TW14" s="1">
        <v>0.22900499999999999</v>
      </c>
      <c r="TX14" s="1">
        <v>4.4639859</v>
      </c>
      <c r="TY14" s="1">
        <v>1.41449E-2</v>
      </c>
      <c r="TZ14" s="1">
        <v>0.71899460000000004</v>
      </c>
      <c r="UA14" s="1">
        <v>1.300959</v>
      </c>
      <c r="UB14" s="1">
        <v>4.9263399999999999E-2</v>
      </c>
      <c r="UC14" s="1">
        <v>0.1009869</v>
      </c>
      <c r="UD14" s="1">
        <v>3.1416537999999998</v>
      </c>
      <c r="UE14" s="1">
        <v>1.0991963</v>
      </c>
      <c r="UF14" s="1">
        <v>0.34888849999999999</v>
      </c>
      <c r="UG14" s="1">
        <v>60.637698999999998</v>
      </c>
      <c r="UH14" s="1">
        <v>1.0185702000000001</v>
      </c>
      <c r="UI14" s="1">
        <v>7.74059E-2</v>
      </c>
      <c r="UJ14" s="1">
        <v>9.8208342000000002</v>
      </c>
      <c r="UK14" s="1">
        <v>15.995260999999999</v>
      </c>
      <c r="UL14" s="1">
        <v>0.35444730000000002</v>
      </c>
      <c r="UM14" s="1">
        <v>11.136018</v>
      </c>
      <c r="UN14" s="1">
        <v>41.574333000000003</v>
      </c>
      <c r="UO14" s="1">
        <v>64.976326</v>
      </c>
      <c r="UP14" s="1">
        <v>5.7729754</v>
      </c>
      <c r="UQ14" s="1">
        <v>1.6206639</v>
      </c>
      <c r="UR14" s="1">
        <v>18.509637999999999</v>
      </c>
      <c r="US14" s="1">
        <v>8.1599673999999993</v>
      </c>
      <c r="UT14" s="1">
        <v>47.937854999999999</v>
      </c>
      <c r="UU14" s="1">
        <v>2.5325224</v>
      </c>
      <c r="UV14" s="1">
        <v>1.2167747</v>
      </c>
      <c r="UW14" s="1">
        <v>4.4169999999999999E-3</v>
      </c>
      <c r="UX14" s="1">
        <v>0.2913249</v>
      </c>
      <c r="UY14" s="1">
        <v>2.3292959</v>
      </c>
      <c r="UZ14" s="1">
        <v>3.2619543000000002</v>
      </c>
      <c r="VA14" s="1">
        <v>3.2499834999999999</v>
      </c>
      <c r="VB14" s="1">
        <v>1.0136167</v>
      </c>
      <c r="VC14" s="1">
        <v>0.2172521</v>
      </c>
      <c r="VD14" s="1">
        <v>6.1394299999999999E-2</v>
      </c>
      <c r="VE14" s="1">
        <v>3.2029154000000002</v>
      </c>
      <c r="VF14" s="1">
        <v>0.355016</v>
      </c>
      <c r="VG14" s="1">
        <v>9.7622967000000003</v>
      </c>
      <c r="VH14" s="1">
        <v>1.9758403</v>
      </c>
      <c r="VI14" s="1">
        <v>0.17292440000000001</v>
      </c>
      <c r="VJ14" s="1">
        <v>26.88064</v>
      </c>
      <c r="VK14" s="1">
        <v>0.16052279999999999</v>
      </c>
      <c r="VL14" s="1">
        <v>0.24517710000000001</v>
      </c>
      <c r="VM14" s="1">
        <v>3.3583596</v>
      </c>
      <c r="VN14" s="1">
        <v>0.44895600000000002</v>
      </c>
      <c r="VO14" s="1">
        <v>0.16783329999999999</v>
      </c>
      <c r="VP14" s="1">
        <v>11.881269</v>
      </c>
      <c r="VQ14" s="1">
        <v>0.7715455</v>
      </c>
      <c r="VR14" s="1">
        <v>3.6392585999999998</v>
      </c>
      <c r="VS14" s="1">
        <v>11.630919</v>
      </c>
      <c r="VT14" s="1">
        <v>0.56302960000000002</v>
      </c>
      <c r="VU14" s="1">
        <v>2.9119902</v>
      </c>
      <c r="VV14" s="1">
        <v>2.2999698999999998</v>
      </c>
      <c r="VW14" s="1">
        <v>0.60869910000000005</v>
      </c>
      <c r="VX14" s="1">
        <v>7.7522373</v>
      </c>
      <c r="VY14" s="1">
        <v>0.72491689999999998</v>
      </c>
      <c r="VZ14" s="1">
        <v>0.82356669999999998</v>
      </c>
      <c r="WA14" s="1">
        <v>0.33631650000000002</v>
      </c>
      <c r="WB14" s="1">
        <v>207.70107999999999</v>
      </c>
      <c r="WC14" s="1">
        <v>1.1929320000000001</v>
      </c>
      <c r="WD14" s="1">
        <v>6.9962930999999999</v>
      </c>
      <c r="WE14" s="1">
        <v>1.2378176000000001</v>
      </c>
      <c r="WF14" s="1">
        <v>1.9273528</v>
      </c>
      <c r="WG14" s="1">
        <v>2.3928623</v>
      </c>
      <c r="WH14" s="1">
        <v>0.13860700000000001</v>
      </c>
      <c r="WI14" s="1">
        <v>1.0872408</v>
      </c>
      <c r="WJ14" s="1">
        <v>10.178000000000001</v>
      </c>
      <c r="WK14" s="1">
        <v>2.4413702000000002</v>
      </c>
      <c r="WL14" s="1">
        <v>1.0927445</v>
      </c>
      <c r="WM14" s="1">
        <v>66.247191999999998</v>
      </c>
      <c r="WN14" s="1">
        <v>3.2118346999999998</v>
      </c>
      <c r="WO14" s="1">
        <v>0.53899889999999995</v>
      </c>
      <c r="WP14" s="1">
        <v>17.872292999999999</v>
      </c>
      <c r="WQ14" s="1">
        <v>19.921503000000001</v>
      </c>
      <c r="WR14" s="1">
        <v>0.40995999999999999</v>
      </c>
      <c r="WS14" s="1">
        <v>15.884074</v>
      </c>
      <c r="WT14" s="1">
        <v>51.20335</v>
      </c>
      <c r="WU14" s="1">
        <v>46.998393999999998</v>
      </c>
      <c r="WV14" s="1">
        <v>6.3851994999999997</v>
      </c>
      <c r="WW14" s="1">
        <v>4.4682369</v>
      </c>
      <c r="WX14" s="1">
        <v>20.795366000000001</v>
      </c>
      <c r="WY14" s="1">
        <v>12.773925</v>
      </c>
      <c r="WZ14" s="1">
        <v>34.060302999999998</v>
      </c>
      <c r="XA14" s="1">
        <v>5.1391406000000002</v>
      </c>
      <c r="XB14" s="1">
        <v>2.9597753999999998</v>
      </c>
      <c r="XC14" s="1">
        <v>6.3176999999999997E-2</v>
      </c>
      <c r="XD14" s="1">
        <v>1.5490010999999999</v>
      </c>
      <c r="XE14" s="1">
        <v>5.0639491000000003</v>
      </c>
      <c r="XF14" s="1">
        <v>6.5323986999999999</v>
      </c>
      <c r="XG14" s="1">
        <v>5.1719594000000004</v>
      </c>
      <c r="XH14" s="1">
        <v>0.75199740000000004</v>
      </c>
      <c r="XI14" s="1">
        <v>0.81271979999999999</v>
      </c>
      <c r="XJ14" s="1">
        <v>0.2434992</v>
      </c>
      <c r="XK14" s="1">
        <v>4.2993740999999996</v>
      </c>
      <c r="XL14" s="1">
        <v>0.7786691</v>
      </c>
      <c r="XM14" s="1">
        <v>8.4701766999999997</v>
      </c>
      <c r="XN14" s="1">
        <v>3.0629407999999998</v>
      </c>
      <c r="XO14" s="1">
        <v>0.96554980000000001</v>
      </c>
      <c r="XP14" s="1">
        <v>16.297028000000001</v>
      </c>
      <c r="XQ14" s="1">
        <v>1.6477700000000001E-2</v>
      </c>
      <c r="XR14" s="1">
        <v>0.22301080000000001</v>
      </c>
      <c r="XS14" s="1">
        <v>1.1951111999999999</v>
      </c>
      <c r="XT14" s="1">
        <v>0.10339420000000001</v>
      </c>
      <c r="XU14" s="1">
        <v>5.8172099999999997E-2</v>
      </c>
      <c r="XV14" s="1">
        <v>5.7976808999999996</v>
      </c>
      <c r="XW14" s="1">
        <v>3.8980300000000002E-2</v>
      </c>
      <c r="XX14" s="1">
        <v>0.74456080000000002</v>
      </c>
      <c r="XY14" s="1">
        <v>6.8565177999999998</v>
      </c>
      <c r="XZ14" s="1">
        <v>7.0528099999999996E-2</v>
      </c>
      <c r="YA14" s="1">
        <v>1.5861981000000001</v>
      </c>
      <c r="YB14" s="1">
        <v>0.62200250000000001</v>
      </c>
      <c r="YC14" s="1">
        <v>0.26683950000000001</v>
      </c>
      <c r="YD14" s="1">
        <v>3.2708444999999999</v>
      </c>
      <c r="YE14" s="1">
        <v>0.49221789999999999</v>
      </c>
      <c r="YF14" s="1">
        <v>0.1150036</v>
      </c>
      <c r="YG14" s="1">
        <v>9.0482499999999993E-2</v>
      </c>
      <c r="YH14" s="1">
        <v>108.24436</v>
      </c>
      <c r="YI14" s="1">
        <v>0.29580200000000001</v>
      </c>
      <c r="YJ14" s="1">
        <v>3.1534824000000001</v>
      </c>
      <c r="YK14" s="1">
        <v>7.3368199999999995E-2</v>
      </c>
      <c r="YL14" s="1">
        <v>0.31773560000000001</v>
      </c>
      <c r="YM14" s="1">
        <v>1.0589531999999999</v>
      </c>
      <c r="YN14" s="1">
        <v>5.6626500000000003E-2</v>
      </c>
      <c r="YO14" s="1">
        <v>0.2409819</v>
      </c>
      <c r="YP14" s="1">
        <v>2.6530757</v>
      </c>
      <c r="YQ14" s="1">
        <v>0.65067109999999995</v>
      </c>
      <c r="YR14" s="1">
        <v>0.2894544</v>
      </c>
      <c r="YS14" s="1">
        <v>19.717887999999999</v>
      </c>
      <c r="YT14" s="1">
        <v>0.92067529999999997</v>
      </c>
      <c r="YU14" s="1">
        <v>2.7024599999999999E-2</v>
      </c>
      <c r="YV14" s="1">
        <v>5.2124338000000003</v>
      </c>
      <c r="YW14" s="1">
        <v>9.7132901999999994</v>
      </c>
      <c r="YX14" s="1">
        <v>0.13218579999999999</v>
      </c>
      <c r="YY14" s="1">
        <v>6.1621408000000004</v>
      </c>
      <c r="YZ14" s="1">
        <v>20.407387</v>
      </c>
      <c r="ZA14" s="1">
        <v>17.956116000000002</v>
      </c>
      <c r="ZB14" s="1">
        <v>3.3223398</v>
      </c>
      <c r="ZC14" s="1">
        <v>1.8351805000000001</v>
      </c>
      <c r="ZD14" s="1">
        <v>9.6792431000000008</v>
      </c>
      <c r="ZE14" s="1">
        <v>3.9727890000000001</v>
      </c>
      <c r="ZF14" s="1">
        <v>15.456415</v>
      </c>
      <c r="ZG14" s="1">
        <v>2.1304471</v>
      </c>
      <c r="ZH14" s="1">
        <v>0.74696879999999999</v>
      </c>
      <c r="ZI14" s="1">
        <v>1.6140700000000001E-2</v>
      </c>
      <c r="ZJ14" s="1">
        <v>0.29250589999999999</v>
      </c>
      <c r="ZK14" s="1">
        <v>2.6321976</v>
      </c>
      <c r="ZL14" s="1">
        <v>3.4089757999999999</v>
      </c>
      <c r="ZM14" s="1">
        <v>2.5294392000000001</v>
      </c>
      <c r="ZN14" s="1">
        <v>0.30951129999999999</v>
      </c>
      <c r="ZO14" s="1">
        <v>0.17818010000000001</v>
      </c>
      <c r="ZP14" s="1">
        <v>3.1626500000000002E-2</v>
      </c>
      <c r="ZQ14" s="1">
        <v>1.5481526999999999</v>
      </c>
      <c r="ZR14" s="1">
        <v>0.37156</v>
      </c>
      <c r="ZS14" s="1">
        <v>4.6989340999999998</v>
      </c>
      <c r="ZT14" s="1">
        <v>1.0734630000000001</v>
      </c>
      <c r="ZU14" s="1">
        <v>0.11149820000000001</v>
      </c>
      <c r="ZV14" s="1">
        <v>18.294851000000001</v>
      </c>
      <c r="ZW14" s="1">
        <v>6.4986999999999996E-3</v>
      </c>
      <c r="ZX14" s="1">
        <v>7.52438E-2</v>
      </c>
      <c r="ZY14" s="1">
        <v>0.40250449999999999</v>
      </c>
      <c r="ZZ14" s="1">
        <v>0.1238081</v>
      </c>
      <c r="AAA14" s="1">
        <v>0.1220533</v>
      </c>
      <c r="AAB14" s="1">
        <v>5.0524120000000003</v>
      </c>
      <c r="AAC14" s="1">
        <v>0.15595239999999999</v>
      </c>
      <c r="AAD14" s="1">
        <v>0.70458050000000005</v>
      </c>
      <c r="AAE14" s="1">
        <v>7.1478209000000001</v>
      </c>
      <c r="AAF14" s="1">
        <v>0.21581069999999999</v>
      </c>
      <c r="AAG14" s="1">
        <v>0.75758709999999996</v>
      </c>
      <c r="AAH14" s="1">
        <v>0.92797110000000005</v>
      </c>
      <c r="AAI14" s="1">
        <v>0.29213289999999997</v>
      </c>
      <c r="AAJ14" s="1">
        <v>9.3963403999999997</v>
      </c>
      <c r="AAK14" s="1">
        <v>1.2890792</v>
      </c>
      <c r="AAL14" s="1">
        <v>0.14378769999999999</v>
      </c>
      <c r="AAM14" s="1">
        <v>0.99438700000000002</v>
      </c>
      <c r="AAN14" s="1">
        <v>53.362178999999998</v>
      </c>
      <c r="AAO14" s="1">
        <v>0.25433329999999998</v>
      </c>
      <c r="AAP14" s="1">
        <v>0.72572890000000001</v>
      </c>
      <c r="AAQ14" s="1">
        <v>0.3432423</v>
      </c>
      <c r="AAR14" s="1">
        <v>0.26751849999999999</v>
      </c>
      <c r="AAS14" s="1">
        <v>1.1912966</v>
      </c>
      <c r="AAT14" s="1">
        <v>0.25842199999999999</v>
      </c>
      <c r="AAU14" s="1">
        <v>6.8514099999999994E-2</v>
      </c>
      <c r="AAV14" s="1">
        <v>6.5083222000000003</v>
      </c>
      <c r="AAW14" s="1">
        <v>0.21692</v>
      </c>
      <c r="AAX14" s="1">
        <v>0.33748159999999999</v>
      </c>
      <c r="AAY14" s="1">
        <v>11.637032</v>
      </c>
      <c r="AAZ14" s="1">
        <v>0.47207569999999999</v>
      </c>
      <c r="ABA14" s="1">
        <v>0.48016510000000001</v>
      </c>
      <c r="ABB14" s="1">
        <v>4.0733762000000002</v>
      </c>
      <c r="ABC14" s="1">
        <v>21.158138000000001</v>
      </c>
      <c r="ABD14" s="1">
        <v>0.13494819999999999</v>
      </c>
      <c r="ABE14" s="1">
        <v>10.103325</v>
      </c>
      <c r="ABF14" s="1">
        <v>35.717067999999998</v>
      </c>
      <c r="ABG14" s="1">
        <v>24.235809</v>
      </c>
      <c r="ABH14" s="1">
        <v>4.1125631</v>
      </c>
      <c r="ABI14" s="1">
        <v>0.68774500000000005</v>
      </c>
      <c r="ABJ14" s="1">
        <v>4.0714230999999996</v>
      </c>
      <c r="ABK14" s="1">
        <v>3.4970194999999999</v>
      </c>
      <c r="ABL14" s="1">
        <v>11.227454</v>
      </c>
      <c r="ABM14" s="1">
        <v>0.48555619999999999</v>
      </c>
      <c r="ABN14" s="1">
        <v>0.86557819999999996</v>
      </c>
      <c r="ABO14" s="1">
        <v>0.1038187</v>
      </c>
      <c r="ABP14" s="1">
        <v>0.99553380000000002</v>
      </c>
      <c r="ABQ14" s="1">
        <v>11.110446</v>
      </c>
      <c r="ABR14" s="1">
        <v>1.3523505</v>
      </c>
      <c r="ABS14" s="1">
        <v>0.69015199999999999</v>
      </c>
      <c r="ABT14" s="1">
        <v>0.1540792</v>
      </c>
      <c r="ABU14" s="1">
        <v>0.2334792</v>
      </c>
      <c r="ABV14" s="1">
        <v>0.33801920000000002</v>
      </c>
      <c r="ABW14" s="1">
        <v>0.9982432</v>
      </c>
      <c r="ABX14" s="1">
        <v>0.42117739999999998</v>
      </c>
      <c r="ABY14" s="1">
        <v>8.7125149000000004</v>
      </c>
      <c r="ABZ14" s="1">
        <v>0.5490372</v>
      </c>
      <c r="ACA14" s="1">
        <v>1.0864936000000001</v>
      </c>
      <c r="ACB14" s="1">
        <v>30.334409999999998</v>
      </c>
      <c r="ACC14" s="1">
        <v>1.7306200000000001E-2</v>
      </c>
      <c r="ACD14" s="1">
        <v>0.92832769999999998</v>
      </c>
      <c r="ACE14" s="1">
        <v>2.6585002000000002</v>
      </c>
      <c r="ACF14" s="1">
        <v>9.5789299999999994E-2</v>
      </c>
      <c r="ACG14" s="1">
        <v>4.3984599999999999E-2</v>
      </c>
      <c r="ACH14" s="1">
        <v>0.48565049999999998</v>
      </c>
      <c r="ACI14" s="1">
        <v>1.1004681999999999</v>
      </c>
      <c r="ACJ14" s="1">
        <v>0.15958230000000001</v>
      </c>
      <c r="ACK14" s="1">
        <v>5.1118268999999996</v>
      </c>
      <c r="ACL14" s="1">
        <v>3.9221899999999997E-2</v>
      </c>
      <c r="ACM14" s="1">
        <v>1.9436496000000001</v>
      </c>
      <c r="ACN14" s="1">
        <v>0.56126430000000005</v>
      </c>
      <c r="ACO14" s="1">
        <v>0.27453660000000002</v>
      </c>
      <c r="ACP14" s="1">
        <v>3.0387331999999998</v>
      </c>
      <c r="ACQ14" s="1">
        <v>2.1190595999999999</v>
      </c>
      <c r="ACR14" s="1">
        <v>0.215313</v>
      </c>
      <c r="ACS14" s="1">
        <v>0.57890180000000002</v>
      </c>
      <c r="ACT14" s="1">
        <v>53.434474999999999</v>
      </c>
      <c r="ACU14" s="1">
        <v>7.5402999999999998E-2</v>
      </c>
      <c r="ACV14" s="1">
        <v>0.65366460000000004</v>
      </c>
      <c r="ACW14" s="1">
        <v>6.1150900000000001E-2</v>
      </c>
      <c r="ACX14" s="1">
        <v>0.30143550000000002</v>
      </c>
      <c r="ACY14" s="1">
        <v>0.17235310000000001</v>
      </c>
      <c r="ACZ14" s="1">
        <v>0.19095290000000001</v>
      </c>
      <c r="ADA14" s="1">
        <v>6.7282800000000004E-2</v>
      </c>
      <c r="ADB14" s="1">
        <v>1.8031857</v>
      </c>
      <c r="ADC14" s="1">
        <v>2.5363332999999999</v>
      </c>
      <c r="ADD14" s="1">
        <v>0.22758639999999999</v>
      </c>
      <c r="ADE14" s="1">
        <v>15.092281</v>
      </c>
      <c r="ADF14" s="1">
        <v>0.1860501</v>
      </c>
      <c r="ADG14" s="1">
        <v>3.7865099999999999E-2</v>
      </c>
      <c r="ADH14" s="1">
        <v>6.0024939000000002</v>
      </c>
      <c r="ADI14" s="1">
        <v>59.467711999999999</v>
      </c>
      <c r="ADJ14" s="1">
        <v>0.2717001</v>
      </c>
      <c r="ADK14" s="1">
        <v>6.6491889999999998</v>
      </c>
      <c r="ADL14" s="1">
        <v>20.829792000000001</v>
      </c>
      <c r="ADM14" s="1">
        <v>21.809214000000001</v>
      </c>
      <c r="ADN14" s="1">
        <v>3.2978499000000001</v>
      </c>
      <c r="ADO14" s="1">
        <v>4.0100727000000003</v>
      </c>
      <c r="ADP14" s="1">
        <v>0.53761979999999998</v>
      </c>
      <c r="ADQ14" s="1">
        <v>7.1354579999999999</v>
      </c>
      <c r="ADR14" s="1">
        <v>6.4962157999999999</v>
      </c>
      <c r="ADS14" s="1">
        <v>3.5391357000000001</v>
      </c>
      <c r="ADT14" s="1">
        <v>0.88720509999999997</v>
      </c>
      <c r="ADU14" s="1">
        <v>0.14444589999999999</v>
      </c>
      <c r="ADV14" s="1">
        <v>0.30413800000000002</v>
      </c>
      <c r="ADW14" s="1">
        <v>2.2998764999999999</v>
      </c>
      <c r="ADX14" s="1">
        <v>3.5992905999999998</v>
      </c>
      <c r="ADY14" s="1">
        <v>1.0704408000000001</v>
      </c>
      <c r="ADZ14" s="1">
        <v>0.40618949999999998</v>
      </c>
      <c r="AEA14" s="1">
        <v>0.20724819999999999</v>
      </c>
      <c r="AEB14" s="1">
        <v>2.2821600000000001E-2</v>
      </c>
      <c r="AEC14" s="1">
        <v>1.8646383</v>
      </c>
      <c r="AED14" s="1">
        <v>0.64087749999999999</v>
      </c>
      <c r="AEE14" s="1">
        <v>2.5888262000000002</v>
      </c>
      <c r="AEF14" s="1">
        <v>3.7187290000000002</v>
      </c>
      <c r="AEG14" s="1">
        <v>0.42569879999999999</v>
      </c>
      <c r="AEH14" s="1">
        <v>45.264449999999997</v>
      </c>
      <c r="AEI14" s="1">
        <v>6.2937800000000002E-2</v>
      </c>
      <c r="AEJ14" s="1">
        <v>0.63759480000000002</v>
      </c>
      <c r="AEK14" s="1">
        <v>6.7706999999999997</v>
      </c>
      <c r="AEL14" s="1">
        <v>1.2725272000000001</v>
      </c>
      <c r="AEM14" s="1">
        <v>1.1597493000000001</v>
      </c>
      <c r="AEN14" s="1">
        <v>25.171783000000001</v>
      </c>
      <c r="AEO14" s="1">
        <v>1.045871</v>
      </c>
      <c r="AEP14" s="1">
        <v>3.3305335</v>
      </c>
      <c r="AEQ14" s="1">
        <v>24.830466999999999</v>
      </c>
      <c r="AER14" s="1">
        <v>1.2802648999999999</v>
      </c>
      <c r="AES14" s="1">
        <v>4.4091287000000001</v>
      </c>
      <c r="AET14" s="1">
        <v>5.9547181</v>
      </c>
      <c r="AEU14" s="1">
        <v>1.2441671999999999</v>
      </c>
      <c r="AEV14" s="1">
        <v>20.530639999999998</v>
      </c>
      <c r="AEW14" s="1">
        <v>3.7250485000000002</v>
      </c>
      <c r="AEX14" s="1">
        <v>1.9419751999999999</v>
      </c>
      <c r="AEY14" s="1">
        <v>1.2482576000000001</v>
      </c>
      <c r="AEZ14" s="1">
        <v>302.04809999999998</v>
      </c>
      <c r="AFA14" s="1">
        <v>3.1232662000000002</v>
      </c>
      <c r="AFB14" s="1">
        <v>7.6518392999999998</v>
      </c>
      <c r="AFC14" s="1">
        <v>0.48021710000000001</v>
      </c>
      <c r="AFD14" s="1">
        <v>2.3322978000000001</v>
      </c>
      <c r="AFE14" s="1">
        <v>7.6862177999999997</v>
      </c>
      <c r="AFF14" s="1">
        <v>0.67989569999999999</v>
      </c>
      <c r="AFG14" s="1">
        <v>0.333229</v>
      </c>
      <c r="AFH14" s="1">
        <v>12.289285</v>
      </c>
      <c r="AFI14" s="1">
        <v>3.2758886999999999</v>
      </c>
      <c r="AFJ14" s="1">
        <v>2.1584620000000001</v>
      </c>
      <c r="AFK14" s="1">
        <v>63.949351999999998</v>
      </c>
      <c r="AFL14" s="1">
        <v>5.7278848</v>
      </c>
      <c r="AFM14" s="1">
        <v>1.2713711999999999</v>
      </c>
      <c r="AFN14" s="1">
        <v>33.861052999999998</v>
      </c>
      <c r="AFO14" s="1">
        <v>30.861971</v>
      </c>
      <c r="AFP14" s="1">
        <v>1.9452590000000001</v>
      </c>
      <c r="AFQ14" s="1">
        <v>38.231667000000002</v>
      </c>
      <c r="AFR14" s="1">
        <v>73.439835000000002</v>
      </c>
      <c r="AFS14" s="1">
        <v>31.718295999999999</v>
      </c>
      <c r="AFT14" s="1">
        <v>15.979471</v>
      </c>
      <c r="AFU14" s="1">
        <v>6.7375021000000004</v>
      </c>
      <c r="AFV14" s="1">
        <v>19.292963</v>
      </c>
      <c r="AFW14" s="1">
        <v>12.851623999999999</v>
      </c>
      <c r="AFX14" s="1">
        <v>50.637549999999997</v>
      </c>
      <c r="AFY14" s="1">
        <v>7.8040228000000003</v>
      </c>
      <c r="AFZ14" s="1">
        <v>4.7267675000000002</v>
      </c>
      <c r="AGA14" s="1">
        <v>0.3230324</v>
      </c>
      <c r="AGB14" s="1">
        <v>2.5258748999999998</v>
      </c>
      <c r="AGC14" s="1">
        <v>10.212878</v>
      </c>
      <c r="AGD14" s="1">
        <v>12.787239</v>
      </c>
      <c r="AGE14" s="1">
        <v>13.762302</v>
      </c>
      <c r="AGF14" s="1">
        <v>2.4263176999999998</v>
      </c>
      <c r="AGG14" s="1">
        <v>1.694124</v>
      </c>
      <c r="AGH14" s="1">
        <v>0.7731922</v>
      </c>
      <c r="AGI14" s="1">
        <v>13.868798</v>
      </c>
      <c r="AGJ14" s="1">
        <v>1.3764780999999999</v>
      </c>
      <c r="AGK14" s="1">
        <v>20.183767</v>
      </c>
      <c r="AGL14" s="1">
        <v>11.100185</v>
      </c>
      <c r="AGM14" s="1">
        <v>2.6698081</v>
      </c>
    </row>
    <row r="15" spans="1:871">
      <c r="A15" s="2">
        <v>28855</v>
      </c>
      <c r="B15" s="1">
        <v>17.698698</v>
      </c>
      <c r="C15" s="1">
        <v>9.2958999999999993E-3</v>
      </c>
      <c r="D15" s="1">
        <v>0.15534709999999999</v>
      </c>
      <c r="E15" s="1">
        <v>1.7858902999999999</v>
      </c>
      <c r="F15" s="1">
        <v>0.22487840000000001</v>
      </c>
      <c r="G15" s="1">
        <v>1.0848606999999999</v>
      </c>
      <c r="H15" s="1">
        <v>9.4801970000000004</v>
      </c>
      <c r="I15" s="1">
        <v>0.22842460000000001</v>
      </c>
      <c r="J15" s="1">
        <v>1.1926551999999999</v>
      </c>
      <c r="K15" s="1">
        <v>9.5698279999999993</v>
      </c>
      <c r="L15" s="1">
        <v>0.33551730000000002</v>
      </c>
      <c r="M15" s="1">
        <v>0.95833550000000001</v>
      </c>
      <c r="N15" s="1">
        <v>1.3676192</v>
      </c>
      <c r="O15" s="1">
        <v>0.36332429999999999</v>
      </c>
      <c r="P15" s="1">
        <v>5.8835062999999996</v>
      </c>
      <c r="Q15" s="1">
        <v>0.28821859999999999</v>
      </c>
      <c r="R15" s="1">
        <v>0.3237334</v>
      </c>
      <c r="S15" s="1">
        <v>0.13408030000000001</v>
      </c>
      <c r="T15" s="1">
        <v>98.763710000000003</v>
      </c>
      <c r="U15" s="1">
        <v>0.48734810000000001</v>
      </c>
      <c r="V15" s="1">
        <v>2.8122904000000002</v>
      </c>
      <c r="W15" s="1">
        <v>0.12632740000000001</v>
      </c>
      <c r="X15" s="1">
        <v>0.57047020000000004</v>
      </c>
      <c r="Y15" s="1">
        <v>1.0928515000000001</v>
      </c>
      <c r="Z15" s="1">
        <v>5.83592E-2</v>
      </c>
      <c r="AA15" s="1">
        <v>0.25462940000000001</v>
      </c>
      <c r="AB15" s="1">
        <v>3.1531641000000001</v>
      </c>
      <c r="AC15" s="1">
        <v>0.78898330000000005</v>
      </c>
      <c r="AD15" s="1">
        <v>0.81533160000000005</v>
      </c>
      <c r="AE15" s="1">
        <v>39.347427000000003</v>
      </c>
      <c r="AF15" s="1">
        <v>2.0798842999999998</v>
      </c>
      <c r="AG15" s="1">
        <v>0.14667810000000001</v>
      </c>
      <c r="AH15" s="1">
        <v>9.8487272000000008</v>
      </c>
      <c r="AI15" s="1">
        <v>15.780663000000001</v>
      </c>
      <c r="AJ15" s="1">
        <v>0.31209229999999999</v>
      </c>
      <c r="AK15" s="1">
        <v>10.334237999999999</v>
      </c>
      <c r="AL15" s="1">
        <v>31.245954999999999</v>
      </c>
      <c r="AM15" s="1">
        <v>10.083572</v>
      </c>
      <c r="AN15" s="1">
        <v>5.5883593999999999</v>
      </c>
      <c r="AO15" s="1">
        <v>7.2377976999999998</v>
      </c>
      <c r="AP15" s="1">
        <v>8.6493254000000004</v>
      </c>
      <c r="AQ15" s="1">
        <v>5.1482986999999998</v>
      </c>
      <c r="AR15" s="1">
        <v>16.466035999999999</v>
      </c>
      <c r="AS15" s="1">
        <v>1.9594803999999999</v>
      </c>
      <c r="AT15" s="1">
        <v>2.1373118999999998</v>
      </c>
      <c r="AU15" s="1">
        <v>1.30169E-2</v>
      </c>
      <c r="AV15" s="1">
        <v>0.45123920000000001</v>
      </c>
      <c r="AW15" s="1">
        <v>2.8362729999999998</v>
      </c>
      <c r="AX15" s="1">
        <v>4.6011442999999996</v>
      </c>
      <c r="AY15" s="1">
        <v>3.9144914000000002</v>
      </c>
      <c r="AZ15" s="1">
        <v>4.8019999999999998E-3</v>
      </c>
      <c r="BA15" s="1">
        <v>0.32434370000000001</v>
      </c>
      <c r="BB15" s="1">
        <v>4.84968E-2</v>
      </c>
      <c r="BC15" s="1">
        <v>3.2060162999999999</v>
      </c>
      <c r="BD15" s="1">
        <v>0.55286190000000002</v>
      </c>
      <c r="BE15" s="1">
        <v>6.4851650999999997</v>
      </c>
      <c r="BF15" s="1">
        <v>1.7529439</v>
      </c>
      <c r="BG15" s="1">
        <v>2.5201999999999998E-3</v>
      </c>
      <c r="BH15" s="1">
        <v>1.2978126999999999</v>
      </c>
      <c r="BI15" s="1">
        <v>2.0999999999999998E-6</v>
      </c>
      <c r="BJ15" s="1">
        <v>1.7994599999999999E-2</v>
      </c>
      <c r="BK15" s="1">
        <v>0.1351977</v>
      </c>
      <c r="BL15" s="1">
        <v>5.5495299999999997E-2</v>
      </c>
      <c r="BM15" s="1">
        <v>0.21473429999999999</v>
      </c>
      <c r="BN15" s="1">
        <v>0.53284169999999997</v>
      </c>
      <c r="BO15" s="1">
        <v>8.12108E-2</v>
      </c>
      <c r="BP15" s="1">
        <v>2.7425600000000001E-2</v>
      </c>
      <c r="BQ15" s="1">
        <v>0.68834269999999997</v>
      </c>
      <c r="BR15" s="1">
        <v>0.29638589999999998</v>
      </c>
      <c r="BS15" s="1">
        <v>0.2120126</v>
      </c>
      <c r="BT15" s="1">
        <v>7.4744000000000005E-2</v>
      </c>
      <c r="BU15" s="1">
        <v>9.2594800000000005E-2</v>
      </c>
      <c r="BV15" s="1">
        <v>9.7475786000000006</v>
      </c>
      <c r="BW15" s="1">
        <v>0.73786989999999997</v>
      </c>
      <c r="BX15" s="1">
        <v>0.20424249999999999</v>
      </c>
      <c r="BY15" s="1">
        <v>1.7177499999999998E-2</v>
      </c>
      <c r="BZ15" s="1">
        <v>13.768697</v>
      </c>
      <c r="CA15" s="1">
        <v>0.34653139999999999</v>
      </c>
      <c r="CB15" s="1">
        <v>0.1095925</v>
      </c>
      <c r="CC15" s="1">
        <v>3.0785000000000001E-3</v>
      </c>
      <c r="CD15" s="1">
        <v>0.22239709999999999</v>
      </c>
      <c r="CE15" s="1">
        <v>1.8802699999999999E-2</v>
      </c>
      <c r="CF15" s="1">
        <v>5.91741E-2</v>
      </c>
      <c r="CG15" s="1">
        <v>2.9117000000000001E-3</v>
      </c>
      <c r="CH15" s="1">
        <v>0.17277210000000001</v>
      </c>
      <c r="CI15" s="1">
        <v>2.27967E-2</v>
      </c>
      <c r="CJ15" s="1">
        <v>2.7375E-2</v>
      </c>
      <c r="CK15" s="1">
        <v>2.4051323</v>
      </c>
      <c r="CL15" s="1">
        <v>2.0189100000000001E-2</v>
      </c>
      <c r="CM15" s="1">
        <v>2.9498199999999999E-2</v>
      </c>
      <c r="CN15" s="1">
        <v>0.8649154</v>
      </c>
      <c r="CO15" s="1">
        <v>0.1959429</v>
      </c>
      <c r="CP15" s="1">
        <v>0.10755629999999999</v>
      </c>
      <c r="CQ15" s="1">
        <v>1.6867487000000001</v>
      </c>
      <c r="CR15" s="1">
        <v>0.55454130000000001</v>
      </c>
      <c r="CS15" s="1">
        <v>0.26785599999999998</v>
      </c>
      <c r="CT15" s="1">
        <v>0.1128284</v>
      </c>
      <c r="CU15" s="1">
        <v>0.30766189999999999</v>
      </c>
      <c r="CV15" s="1">
        <v>0.51379710000000001</v>
      </c>
      <c r="CW15" s="1">
        <v>1.5375639999999999</v>
      </c>
      <c r="CX15" s="1">
        <v>0.110055</v>
      </c>
      <c r="CY15" s="1">
        <v>1.258796</v>
      </c>
      <c r="CZ15" s="1">
        <v>0.94643120000000003</v>
      </c>
      <c r="DA15" s="1">
        <v>5.7837000000000001E-3</v>
      </c>
      <c r="DB15" s="1">
        <v>0.27036090000000002</v>
      </c>
      <c r="DC15" s="1">
        <v>0.27685769999999998</v>
      </c>
      <c r="DD15" s="1">
        <v>0.43450939999999999</v>
      </c>
      <c r="DE15" s="1">
        <v>2.51982E-2</v>
      </c>
      <c r="DF15" s="1">
        <v>1.3861555999999999</v>
      </c>
      <c r="DG15" s="1">
        <v>0.11614679999999999</v>
      </c>
      <c r="DH15" s="1">
        <v>2.9777499999999998E-2</v>
      </c>
      <c r="DI15" s="1">
        <v>2.5414900000000001E-2</v>
      </c>
      <c r="DJ15" s="1">
        <v>4.5407700000000002E-2</v>
      </c>
      <c r="DK15" s="1">
        <v>1.8759321</v>
      </c>
      <c r="DL15" s="1">
        <v>0.25029069999999998</v>
      </c>
      <c r="DM15" s="1">
        <v>0.79543779999999997</v>
      </c>
      <c r="DN15" s="1">
        <v>83.680533999999994</v>
      </c>
      <c r="DO15" s="1">
        <v>3.0309999999999998E-3</v>
      </c>
      <c r="DP15" s="1">
        <v>1.7194479</v>
      </c>
      <c r="DQ15" s="1">
        <v>4.8607860000000001</v>
      </c>
      <c r="DR15" s="1">
        <v>0.18377070000000001</v>
      </c>
      <c r="DS15" s="1">
        <v>0.33442709999999998</v>
      </c>
      <c r="DT15" s="1">
        <v>28.461822999999999</v>
      </c>
      <c r="DU15" s="1">
        <v>0.54219819999999996</v>
      </c>
      <c r="DV15" s="1">
        <v>1.2251194000000001</v>
      </c>
      <c r="DW15" s="1">
        <v>26.221547999999999</v>
      </c>
      <c r="DX15" s="1">
        <v>1.7581893</v>
      </c>
      <c r="DY15" s="1">
        <v>6.8357004999999997</v>
      </c>
      <c r="DZ15" s="1">
        <v>1.6939149</v>
      </c>
      <c r="EA15" s="1">
        <v>0.16470099999999999</v>
      </c>
      <c r="EB15" s="1">
        <v>9.1231250999999993</v>
      </c>
      <c r="EC15" s="1">
        <v>3.0130050000000002</v>
      </c>
      <c r="ED15" s="1">
        <v>0.26804020000000001</v>
      </c>
      <c r="EE15" s="1">
        <v>0.49506800000000001</v>
      </c>
      <c r="EF15" s="1">
        <v>946.33423000000005</v>
      </c>
      <c r="EG15" s="1">
        <v>2.6965175000000001</v>
      </c>
      <c r="EH15" s="1">
        <v>3.2843509000000002</v>
      </c>
      <c r="EI15" s="1">
        <v>0.1086876</v>
      </c>
      <c r="EJ15" s="1">
        <v>5.4787207000000002</v>
      </c>
      <c r="EK15" s="1">
        <v>5.354311</v>
      </c>
      <c r="EL15" s="1">
        <v>0.41395769999999998</v>
      </c>
      <c r="EM15" s="1">
        <v>5.5679800000000002E-2</v>
      </c>
      <c r="EN15" s="1">
        <v>8.9695319999999992</v>
      </c>
      <c r="EO15" s="1">
        <v>4.0473428</v>
      </c>
      <c r="EP15" s="1">
        <v>1.4210491000000001</v>
      </c>
      <c r="EQ15" s="1">
        <v>198.97085999999999</v>
      </c>
      <c r="ER15" s="1">
        <v>3.4988345999999999</v>
      </c>
      <c r="ES15" s="1">
        <v>0.8943622</v>
      </c>
      <c r="ET15" s="1">
        <v>24.951618</v>
      </c>
      <c r="EU15" s="1">
        <v>14.156599999999999</v>
      </c>
      <c r="EV15" s="1">
        <v>3.5601889999999998</v>
      </c>
      <c r="EW15" s="1">
        <v>33.813622000000002</v>
      </c>
      <c r="EX15" s="1">
        <v>83.698493999999997</v>
      </c>
      <c r="EY15" s="1">
        <v>46.057495000000003</v>
      </c>
      <c r="EZ15" s="1">
        <v>21.735932999999999</v>
      </c>
      <c r="FA15" s="1">
        <v>2.2361369</v>
      </c>
      <c r="FB15" s="1">
        <v>30.743286000000001</v>
      </c>
      <c r="FC15" s="1">
        <v>15.237235999999999</v>
      </c>
      <c r="FD15" s="1">
        <v>193.52485999999999</v>
      </c>
      <c r="FE15" s="1">
        <v>8.0357733000000007</v>
      </c>
      <c r="FF15" s="1">
        <v>4.33324</v>
      </c>
      <c r="FG15" s="1">
        <v>7.1840399999999999E-2</v>
      </c>
      <c r="FH15" s="1">
        <v>1.8911693000000001</v>
      </c>
      <c r="FI15" s="1">
        <v>6.4602208000000001</v>
      </c>
      <c r="FJ15" s="1">
        <v>10.878833</v>
      </c>
      <c r="FK15" s="1">
        <v>19.446953000000001</v>
      </c>
      <c r="FL15" s="1">
        <v>1.7270515</v>
      </c>
      <c r="FM15" s="1">
        <v>2.1537709</v>
      </c>
      <c r="FN15" s="1">
        <v>0.4376852</v>
      </c>
      <c r="FO15" s="1">
        <v>11.753644</v>
      </c>
      <c r="FP15" s="1">
        <v>1.1090911999999999</v>
      </c>
      <c r="FQ15" s="1">
        <v>22.604536</v>
      </c>
      <c r="FR15" s="1">
        <v>6.2582282999999999</v>
      </c>
      <c r="FS15" s="1">
        <v>1.1137271</v>
      </c>
      <c r="FT15" s="1">
        <v>29.505528999999999</v>
      </c>
      <c r="FU15" s="1">
        <v>1.1421000000000001E-3</v>
      </c>
      <c r="FV15" s="1">
        <v>6.6436400000000007E-2</v>
      </c>
      <c r="FW15" s="1">
        <v>1.3071835999999999</v>
      </c>
      <c r="FX15" s="1">
        <v>3.3321200000000002E-2</v>
      </c>
      <c r="FY15" s="1">
        <v>0.23188059999999999</v>
      </c>
      <c r="FZ15" s="1">
        <v>7.2054720000000003</v>
      </c>
      <c r="GA15" s="1">
        <v>0.12133910000000001</v>
      </c>
      <c r="GB15" s="1">
        <v>0.34126699999999999</v>
      </c>
      <c r="GC15" s="1">
        <v>14.864855</v>
      </c>
      <c r="GD15" s="1">
        <v>0.30931900000000001</v>
      </c>
      <c r="GE15" s="1">
        <v>1.0270404</v>
      </c>
      <c r="GF15" s="1">
        <v>2.450752</v>
      </c>
      <c r="GG15" s="1">
        <v>0.1111346</v>
      </c>
      <c r="GH15" s="1">
        <v>6.1746106000000003</v>
      </c>
      <c r="GI15" s="1">
        <v>0.95024540000000002</v>
      </c>
      <c r="GJ15" s="1">
        <v>0.14718210000000001</v>
      </c>
      <c r="GK15" s="1">
        <v>0.37950529999999999</v>
      </c>
      <c r="GL15" s="1">
        <v>185.29619</v>
      </c>
      <c r="GM15" s="1">
        <v>0.4830721</v>
      </c>
      <c r="GN15" s="1">
        <v>2.1484377000000001</v>
      </c>
      <c r="GO15" s="1">
        <v>4.3539E-3</v>
      </c>
      <c r="GP15" s="1">
        <v>0.41115869999999999</v>
      </c>
      <c r="GQ15" s="1">
        <v>2.1794867999999998</v>
      </c>
      <c r="GR15" s="1">
        <v>7.6862299999999995E-2</v>
      </c>
      <c r="GS15" s="1">
        <v>2.1096999999999999E-3</v>
      </c>
      <c r="GT15" s="1">
        <v>4.0432220000000001</v>
      </c>
      <c r="GU15" s="1">
        <v>0.46407470000000001</v>
      </c>
      <c r="GV15" s="1">
        <v>0.24193629999999999</v>
      </c>
      <c r="GW15" s="1">
        <v>27.493507000000001</v>
      </c>
      <c r="GX15" s="1">
        <v>0.55610870000000001</v>
      </c>
      <c r="GY15" s="1">
        <v>5.0885E-2</v>
      </c>
      <c r="GZ15" s="1">
        <v>7.1094850999999997</v>
      </c>
      <c r="HA15" s="1">
        <v>11.028309999999999</v>
      </c>
      <c r="HB15" s="1">
        <v>0.1889207</v>
      </c>
      <c r="HC15" s="1">
        <v>7.6636104999999999</v>
      </c>
      <c r="HD15" s="1">
        <v>16.070374000000001</v>
      </c>
      <c r="HE15" s="1">
        <v>24.454926</v>
      </c>
      <c r="HF15" s="1">
        <v>6.9144911999999996</v>
      </c>
      <c r="HG15" s="1">
        <v>1.2326854</v>
      </c>
      <c r="HH15" s="1">
        <v>18.878025000000001</v>
      </c>
      <c r="HI15" s="1">
        <v>3.3314211</v>
      </c>
      <c r="HJ15" s="1">
        <v>16.914560000000002</v>
      </c>
      <c r="HK15" s="1">
        <v>1.5076752</v>
      </c>
      <c r="HL15" s="1">
        <v>1.5112566999999999</v>
      </c>
      <c r="HM15" s="1">
        <v>1.78286E-2</v>
      </c>
      <c r="HN15" s="1">
        <v>0.21575530000000001</v>
      </c>
      <c r="HO15" s="1">
        <v>1.2497152</v>
      </c>
      <c r="HP15" s="1">
        <v>3.3728669</v>
      </c>
      <c r="HQ15" s="1">
        <v>3.3398783000000001</v>
      </c>
      <c r="HR15" s="1">
        <v>0.60082539999999995</v>
      </c>
      <c r="HS15" s="1">
        <v>0.15822749999999999</v>
      </c>
      <c r="HT15" s="1">
        <v>2.0219500000000001E-2</v>
      </c>
      <c r="HU15" s="1">
        <v>3.8746871999999999</v>
      </c>
      <c r="HV15" s="1">
        <v>1.1389099999999999E-2</v>
      </c>
      <c r="HW15" s="1">
        <v>6.1335854999999997</v>
      </c>
      <c r="HX15" s="1">
        <v>1.7927701</v>
      </c>
      <c r="HY15" s="1">
        <v>0.37589139999999999</v>
      </c>
      <c r="HZ15" s="1">
        <v>63.204540000000001</v>
      </c>
      <c r="IA15" s="1">
        <v>2.1877899999999999E-2</v>
      </c>
      <c r="IB15" s="1">
        <v>0.54074149999999999</v>
      </c>
      <c r="IC15" s="1">
        <v>6.6968069000000003</v>
      </c>
      <c r="ID15" s="1">
        <v>0.64825149999999998</v>
      </c>
      <c r="IE15" s="1">
        <v>0.7527682</v>
      </c>
      <c r="IF15" s="1">
        <v>29.281915999999999</v>
      </c>
      <c r="IG15" s="1">
        <v>0.89649109999999999</v>
      </c>
      <c r="IH15" s="1">
        <v>3.0262541999999999</v>
      </c>
      <c r="II15" s="1">
        <v>24.221129999999999</v>
      </c>
      <c r="IJ15" s="1">
        <v>0.92845140000000004</v>
      </c>
      <c r="IK15" s="1">
        <v>5.6782475000000003</v>
      </c>
      <c r="IL15" s="1">
        <v>4.9653653999999996</v>
      </c>
      <c r="IM15" s="1">
        <v>1.6462322</v>
      </c>
      <c r="IN15" s="1">
        <v>18.231672</v>
      </c>
      <c r="IO15" s="1">
        <v>3.3915427</v>
      </c>
      <c r="IP15" s="1">
        <v>1.1424562</v>
      </c>
      <c r="IQ15" s="1">
        <v>0.538628</v>
      </c>
      <c r="IR15" s="1">
        <v>350.96670999999998</v>
      </c>
      <c r="IS15" s="1">
        <v>2.3406410000000002</v>
      </c>
      <c r="IT15" s="1">
        <v>10.913746</v>
      </c>
      <c r="IU15" s="1">
        <v>0.24565409999999999</v>
      </c>
      <c r="IV15" s="1">
        <v>3.0641533999999999</v>
      </c>
      <c r="IW15" s="1">
        <v>5.3979340000000002</v>
      </c>
      <c r="IX15" s="1">
        <v>0.33505249999999998</v>
      </c>
      <c r="IY15" s="1">
        <v>0.4550572</v>
      </c>
      <c r="IZ15" s="1">
        <v>13.751166</v>
      </c>
      <c r="JA15" s="1">
        <v>3.6681466</v>
      </c>
      <c r="JB15" s="1">
        <v>2.0836996999999999</v>
      </c>
      <c r="JC15" s="1">
        <v>94.848945999999998</v>
      </c>
      <c r="JD15" s="1">
        <v>4.2365979999999999</v>
      </c>
      <c r="JE15" s="1">
        <v>0.58277800000000002</v>
      </c>
      <c r="JF15" s="1">
        <v>26.88176</v>
      </c>
      <c r="JG15" s="1">
        <v>46.0867</v>
      </c>
      <c r="JH15" s="1">
        <v>0.95375069999999995</v>
      </c>
      <c r="JI15" s="1">
        <v>34.174472999999999</v>
      </c>
      <c r="JJ15" s="1">
        <v>87.674758999999995</v>
      </c>
      <c r="JK15" s="1">
        <v>49.497494000000003</v>
      </c>
      <c r="JL15" s="1">
        <v>15.119196000000001</v>
      </c>
      <c r="JM15" s="1">
        <v>6.1103810999999997</v>
      </c>
      <c r="JN15" s="1">
        <v>35.636299000000001</v>
      </c>
      <c r="JO15" s="1">
        <v>16.499762</v>
      </c>
      <c r="JP15" s="1">
        <v>65.508788999999993</v>
      </c>
      <c r="JQ15" s="1">
        <v>6.9564012999999996</v>
      </c>
      <c r="JR15" s="1">
        <v>5.3592848999999996</v>
      </c>
      <c r="JS15" s="1">
        <v>4.7132199999999999E-2</v>
      </c>
      <c r="JT15" s="1">
        <v>1.6931666000000001</v>
      </c>
      <c r="JU15" s="1">
        <v>9.2376223</v>
      </c>
      <c r="JV15" s="1">
        <v>12.230326</v>
      </c>
      <c r="JW15" s="1">
        <v>13.687550999999999</v>
      </c>
      <c r="JX15" s="1">
        <v>2.5369147999999999</v>
      </c>
      <c r="JY15" s="1">
        <v>1.9198918</v>
      </c>
      <c r="JZ15" s="1">
        <v>0.31073590000000001</v>
      </c>
      <c r="KA15" s="1">
        <v>11.065823999999999</v>
      </c>
      <c r="KB15" s="1">
        <v>1.3222942</v>
      </c>
      <c r="KC15" s="1">
        <v>19.477429999999998</v>
      </c>
      <c r="KD15" s="1">
        <v>5.2017832000000004</v>
      </c>
      <c r="KE15" s="1">
        <v>1.5809039</v>
      </c>
      <c r="KF15" s="1">
        <v>17.302188999999998</v>
      </c>
      <c r="KG15" s="1">
        <v>4.1699999999999997E-5</v>
      </c>
      <c r="KH15" s="1">
        <v>1.4448000000000001E-2</v>
      </c>
      <c r="KI15" s="1">
        <v>0.54860549999999997</v>
      </c>
      <c r="KJ15" s="1">
        <v>3.9166600000000003E-2</v>
      </c>
      <c r="KK15" s="1">
        <v>9.8441200000000006E-2</v>
      </c>
      <c r="KL15" s="1">
        <v>3.4613094000000002</v>
      </c>
      <c r="KM15" s="1">
        <v>0.15121860000000001</v>
      </c>
      <c r="KN15" s="1">
        <v>0.14635680000000001</v>
      </c>
      <c r="KO15" s="1">
        <v>4.7798724000000004</v>
      </c>
      <c r="KP15" s="1">
        <v>0.31084869999999998</v>
      </c>
      <c r="KQ15" s="1">
        <v>0.97244470000000005</v>
      </c>
      <c r="KR15" s="1">
        <v>0.69741240000000004</v>
      </c>
      <c r="KS15" s="1">
        <v>0.1911844</v>
      </c>
      <c r="KT15" s="1">
        <v>2.0459849999999999</v>
      </c>
      <c r="KU15" s="1">
        <v>0.16346479999999999</v>
      </c>
      <c r="KV15" s="1">
        <v>7.381E-4</v>
      </c>
      <c r="KW15" s="1">
        <v>3.5832599999999999E-2</v>
      </c>
      <c r="KX15" s="1">
        <v>118.72198</v>
      </c>
      <c r="KY15" s="1">
        <v>4.9521799999999998E-2</v>
      </c>
      <c r="KZ15" s="1">
        <v>0.66211739999999997</v>
      </c>
      <c r="LA15" s="1">
        <v>1.6601299999999999E-2</v>
      </c>
      <c r="LB15" s="1">
        <v>0.2185047</v>
      </c>
      <c r="LC15" s="1">
        <v>0.72344569999999997</v>
      </c>
      <c r="LD15" s="1">
        <v>1.7544500000000001E-2</v>
      </c>
      <c r="LE15" s="1">
        <v>2.8084399999999999E-2</v>
      </c>
      <c r="LF15" s="1">
        <v>1.8263468</v>
      </c>
      <c r="LG15" s="1">
        <v>0.26415440000000001</v>
      </c>
      <c r="LH15" s="1">
        <v>0.14137839999999999</v>
      </c>
      <c r="LI15" s="1">
        <v>11.854277</v>
      </c>
      <c r="LJ15" s="1">
        <v>0.22434080000000001</v>
      </c>
      <c r="LK15" s="1">
        <v>3.3445099999999998E-2</v>
      </c>
      <c r="LL15" s="1">
        <v>2.7586575</v>
      </c>
      <c r="LM15" s="1">
        <v>4.1558913999999998</v>
      </c>
      <c r="LN15" s="1">
        <v>0.17733789999999999</v>
      </c>
      <c r="LO15" s="1">
        <v>3.7730434000000002</v>
      </c>
      <c r="LP15" s="1">
        <v>10.446576</v>
      </c>
      <c r="LQ15" s="1">
        <v>19.355699999999999</v>
      </c>
      <c r="LR15" s="1">
        <v>2.8978605000000002</v>
      </c>
      <c r="LS15" s="1">
        <v>0.89955810000000003</v>
      </c>
      <c r="LT15" s="1">
        <v>28.326920000000001</v>
      </c>
      <c r="LU15" s="1">
        <v>2.1751858999999998</v>
      </c>
      <c r="LV15" s="1">
        <v>8.7333669999999994</v>
      </c>
      <c r="LW15" s="1">
        <v>9.3169299999999997E-2</v>
      </c>
      <c r="LX15" s="1">
        <v>0.51131369999999998</v>
      </c>
      <c r="LY15" s="1">
        <v>6.0017999999999998E-3</v>
      </c>
      <c r="LZ15" s="1">
        <v>0.16293070000000001</v>
      </c>
      <c r="MA15" s="1">
        <v>1.3445992</v>
      </c>
      <c r="MB15" s="1">
        <v>0.93775830000000004</v>
      </c>
      <c r="MC15" s="1">
        <v>1.8451504999999999</v>
      </c>
      <c r="MD15" s="1">
        <v>0.10160420000000001</v>
      </c>
      <c r="ME15" s="1">
        <v>0.35637980000000002</v>
      </c>
      <c r="MF15" s="1">
        <v>1.7558000000000001E-2</v>
      </c>
      <c r="MG15" s="1">
        <v>0.8441516</v>
      </c>
      <c r="MH15" s="1">
        <v>7.4435100000000004E-2</v>
      </c>
      <c r="MI15" s="1">
        <v>1.7726154000000001</v>
      </c>
      <c r="MJ15" s="1">
        <v>1.7320500999999999</v>
      </c>
      <c r="MK15" s="1">
        <v>0.1084451</v>
      </c>
      <c r="ML15" s="1">
        <v>3.4454981999999998</v>
      </c>
      <c r="MM15" s="1">
        <v>4.819E-4</v>
      </c>
      <c r="MN15" s="1">
        <v>0.14636109999999999</v>
      </c>
      <c r="MO15" s="1">
        <v>0.48934149999999998</v>
      </c>
      <c r="MP15" s="1">
        <v>8.78385E-2</v>
      </c>
      <c r="MQ15" s="1">
        <v>0.1346407</v>
      </c>
      <c r="MR15" s="1">
        <v>2.6482513000000001</v>
      </c>
      <c r="MS15" s="1">
        <v>8.2602000000000005E-3</v>
      </c>
      <c r="MT15" s="1">
        <v>0.21871360000000001</v>
      </c>
      <c r="MU15" s="1">
        <v>1.5900589999999999</v>
      </c>
      <c r="MV15" s="1">
        <v>0.16701769999999999</v>
      </c>
      <c r="MW15" s="1">
        <v>0.43053279999999999</v>
      </c>
      <c r="MX15" s="1">
        <v>0.2292593</v>
      </c>
      <c r="MY15" s="1">
        <v>0.17591619999999999</v>
      </c>
      <c r="MZ15" s="1">
        <v>1.2867309</v>
      </c>
      <c r="NA15" s="1">
        <v>0.1663887</v>
      </c>
      <c r="NB15" s="1">
        <v>0.36740339999999999</v>
      </c>
      <c r="NC15" s="1">
        <v>4.45206E-2</v>
      </c>
      <c r="ND15" s="1">
        <v>14.2349</v>
      </c>
      <c r="NE15" s="1">
        <v>9.0519000000000002E-2</v>
      </c>
      <c r="NF15" s="1">
        <v>0.87346860000000004</v>
      </c>
      <c r="NG15" s="1">
        <v>1.7026699999999999E-2</v>
      </c>
      <c r="NH15" s="1">
        <v>0.17022100000000001</v>
      </c>
      <c r="NI15" s="1">
        <v>0.39207819999999999</v>
      </c>
      <c r="NJ15" s="1">
        <v>3.3440900000000003E-2</v>
      </c>
      <c r="NK15" s="1">
        <v>3.4558999999999999E-2</v>
      </c>
      <c r="NL15" s="1">
        <v>0.74799340000000003</v>
      </c>
      <c r="NM15" s="1">
        <v>0.26841680000000001</v>
      </c>
      <c r="NN15" s="1">
        <v>0.12485739999999999</v>
      </c>
      <c r="NO15" s="1">
        <v>1.6344723999999999</v>
      </c>
      <c r="NP15" s="1">
        <v>0.41405799999999998</v>
      </c>
      <c r="NQ15" s="1">
        <v>0.1732426</v>
      </c>
      <c r="NR15" s="1">
        <v>0.56930619999999998</v>
      </c>
      <c r="NS15" s="1">
        <v>0.61208980000000002</v>
      </c>
      <c r="NT15" s="1">
        <v>7.9445699999999994E-2</v>
      </c>
      <c r="NU15" s="1">
        <v>1.9027988</v>
      </c>
      <c r="NV15" s="1">
        <v>5.8175635000000003</v>
      </c>
      <c r="NW15" s="1">
        <v>12.967760999999999</v>
      </c>
      <c r="NX15" s="1">
        <v>1.1287328999999999</v>
      </c>
      <c r="NY15" s="1">
        <v>0.69469749999999997</v>
      </c>
      <c r="NZ15" s="1">
        <v>0.39698939999999999</v>
      </c>
      <c r="OA15" s="1">
        <v>0.48942249999999998</v>
      </c>
      <c r="OB15" s="1">
        <v>1.6034900999999999</v>
      </c>
      <c r="OC15" s="1">
        <v>0.81397730000000001</v>
      </c>
      <c r="OD15" s="1">
        <v>0.40688980000000002</v>
      </c>
      <c r="OE15" s="1">
        <v>1.6982E-3</v>
      </c>
      <c r="OF15" s="1">
        <v>0.20753740000000001</v>
      </c>
      <c r="OG15" s="1">
        <v>0.48300490000000001</v>
      </c>
      <c r="OH15" s="1">
        <v>0.88929199999999997</v>
      </c>
      <c r="OI15" s="1">
        <v>0.35935470000000003</v>
      </c>
      <c r="OJ15" s="1">
        <v>0.1648946</v>
      </c>
      <c r="OK15" s="1">
        <v>5.3169999999999997E-3</v>
      </c>
      <c r="OL15" s="1">
        <v>3.6713700000000002E-2</v>
      </c>
      <c r="OM15" s="1">
        <v>0.72275290000000003</v>
      </c>
      <c r="ON15" s="1">
        <v>0.1104574</v>
      </c>
      <c r="OO15" s="1">
        <v>1.0368573999999999</v>
      </c>
      <c r="OP15" s="1">
        <v>0.2728525</v>
      </c>
      <c r="OQ15" s="1">
        <v>0.21075289999999999</v>
      </c>
      <c r="OR15" s="1">
        <v>10.855983999999999</v>
      </c>
      <c r="OS15" s="1">
        <v>6.1410000000000002E-4</v>
      </c>
      <c r="OT15" s="1">
        <v>8.1307199999999996E-2</v>
      </c>
      <c r="OU15" s="1">
        <v>0.95312859999999999</v>
      </c>
      <c r="OV15" s="1">
        <v>7.4799400000000002E-2</v>
      </c>
      <c r="OW15" s="1">
        <v>0.15286540000000001</v>
      </c>
      <c r="OX15" s="1">
        <v>9.4234904999999998</v>
      </c>
      <c r="OY15" s="1">
        <v>0.24719050000000001</v>
      </c>
      <c r="OZ15" s="1">
        <v>0.3716275</v>
      </c>
      <c r="PA15" s="1">
        <v>3.7974782</v>
      </c>
      <c r="PB15" s="1">
        <v>0.112042</v>
      </c>
      <c r="PC15" s="1">
        <v>0.7263577</v>
      </c>
      <c r="PD15" s="1">
        <v>0.6677459</v>
      </c>
      <c r="PE15" s="1">
        <v>7.28211E-2</v>
      </c>
      <c r="PF15" s="1">
        <v>2.1861396000000002</v>
      </c>
      <c r="PG15" s="1">
        <v>0.21556939999999999</v>
      </c>
      <c r="PH15" s="1">
        <v>8.5818699999999998E-2</v>
      </c>
      <c r="PI15" s="1">
        <v>6.9483900000000001E-2</v>
      </c>
      <c r="PJ15" s="1">
        <v>154.18054000000001</v>
      </c>
      <c r="PK15" s="1">
        <v>0.33972740000000001</v>
      </c>
      <c r="PL15" s="1">
        <v>2.2101130000000002</v>
      </c>
      <c r="PM15" s="1">
        <v>5.4942199999999997E-2</v>
      </c>
      <c r="PN15" s="1">
        <v>0.4370501</v>
      </c>
      <c r="PO15" s="1">
        <v>0.73264499999999999</v>
      </c>
      <c r="PP15" s="1">
        <v>2.90399E-2</v>
      </c>
      <c r="PQ15" s="1">
        <v>5.72422E-2</v>
      </c>
      <c r="PR15" s="1">
        <v>3.0448729999999999</v>
      </c>
      <c r="PS15" s="1">
        <v>0.58178540000000001</v>
      </c>
      <c r="PT15" s="1">
        <v>0.2192673</v>
      </c>
      <c r="PU15" s="1">
        <v>16.160429000000001</v>
      </c>
      <c r="PV15" s="1">
        <v>0.73458029999999996</v>
      </c>
      <c r="PW15" s="1">
        <v>8.8289699999999999E-2</v>
      </c>
      <c r="PX15" s="1">
        <v>4.1010932999999996</v>
      </c>
      <c r="PY15" s="1">
        <v>8.8375845000000002</v>
      </c>
      <c r="PZ15" s="1">
        <v>4.8163900000000003E-2</v>
      </c>
      <c r="QA15" s="1">
        <v>4.1633104999999997</v>
      </c>
      <c r="QB15" s="1">
        <v>14.259007</v>
      </c>
      <c r="QC15" s="1">
        <v>21.629014999999999</v>
      </c>
      <c r="QD15" s="1">
        <v>1.7656689999999999</v>
      </c>
      <c r="QE15" s="1">
        <v>0.92459029999999998</v>
      </c>
      <c r="QF15" s="1">
        <v>5.2132443999999998</v>
      </c>
      <c r="QG15" s="1">
        <v>3.7650329999999999</v>
      </c>
      <c r="QH15" s="1">
        <v>17.639893000000001</v>
      </c>
      <c r="QI15" s="1">
        <v>3.1964450000000002</v>
      </c>
      <c r="QJ15" s="1">
        <v>0.94958350000000002</v>
      </c>
      <c r="QK15" s="1">
        <v>1.0421E-3</v>
      </c>
      <c r="QL15" s="1">
        <v>0.2244487</v>
      </c>
      <c r="QM15" s="1">
        <v>1.1420664</v>
      </c>
      <c r="QN15" s="1">
        <v>1.6242616000000001</v>
      </c>
      <c r="QO15" s="1">
        <v>1.3538946000000001</v>
      </c>
      <c r="QP15" s="1">
        <v>0.26857550000000002</v>
      </c>
      <c r="QQ15" s="1">
        <v>0.17606830000000001</v>
      </c>
      <c r="QR15" s="1">
        <v>6.88806E-2</v>
      </c>
      <c r="QS15" s="1">
        <v>0.80443779999999998</v>
      </c>
      <c r="QT15" s="1">
        <v>0.19186030000000001</v>
      </c>
      <c r="QU15" s="1">
        <v>4.1018872000000002</v>
      </c>
      <c r="QV15" s="1">
        <v>0.73135819999999996</v>
      </c>
      <c r="QW15" s="1">
        <v>0.36486669999999999</v>
      </c>
      <c r="QX15" s="1">
        <v>21.866527999999999</v>
      </c>
      <c r="QY15" s="1">
        <v>4.1116300000000001E-2</v>
      </c>
      <c r="QZ15" s="1">
        <v>0.26141029999999998</v>
      </c>
      <c r="RA15" s="1">
        <v>1.6126274</v>
      </c>
      <c r="RB15" s="1">
        <v>0.21455080000000001</v>
      </c>
      <c r="RC15" s="1">
        <v>0.20204430000000001</v>
      </c>
      <c r="RD15" s="1">
        <v>12.70875</v>
      </c>
      <c r="RE15" s="1">
        <v>0.1242417</v>
      </c>
      <c r="RF15" s="1">
        <v>1.1396953000000001</v>
      </c>
      <c r="RG15" s="1">
        <v>9.9733056999999992</v>
      </c>
      <c r="RH15" s="1">
        <v>0.26858530000000003</v>
      </c>
      <c r="RI15" s="1">
        <v>1.6970102</v>
      </c>
      <c r="RJ15" s="1">
        <v>1.1079686</v>
      </c>
      <c r="RK15" s="1">
        <v>0.1009895</v>
      </c>
      <c r="RL15" s="1">
        <v>5.1501532000000001</v>
      </c>
      <c r="RM15" s="1">
        <v>0.57619980000000004</v>
      </c>
      <c r="RN15" s="1">
        <v>0.3994742</v>
      </c>
      <c r="RO15" s="1">
        <v>0.15492839999999999</v>
      </c>
      <c r="RP15" s="1">
        <v>200.61770999999999</v>
      </c>
      <c r="RQ15" s="1">
        <v>0.45116270000000003</v>
      </c>
      <c r="RR15" s="1">
        <v>6.8109636</v>
      </c>
      <c r="RS15" s="1">
        <v>9.6457000000000001E-2</v>
      </c>
      <c r="RT15" s="1">
        <v>0.9720742</v>
      </c>
      <c r="RU15" s="1">
        <v>1.4094164</v>
      </c>
      <c r="RV15" s="1">
        <v>2.39101E-2</v>
      </c>
      <c r="RW15" s="1">
        <v>0.21944259999999999</v>
      </c>
      <c r="RX15" s="1">
        <v>5.2299227999999998</v>
      </c>
      <c r="RY15" s="1">
        <v>1.4359202</v>
      </c>
      <c r="RZ15" s="1">
        <v>0.54187750000000001</v>
      </c>
      <c r="SA15" s="1">
        <v>48.461494000000002</v>
      </c>
      <c r="SB15" s="1">
        <v>2.1893655999999999</v>
      </c>
      <c r="SC15" s="1">
        <v>0.21524960000000001</v>
      </c>
      <c r="SD15" s="1">
        <v>9.7288122000000001</v>
      </c>
      <c r="SE15" s="1">
        <v>19.674074000000001</v>
      </c>
      <c r="SF15" s="1">
        <v>0.28004309999999999</v>
      </c>
      <c r="SG15" s="1">
        <v>10.313654</v>
      </c>
      <c r="SH15" s="1">
        <v>38.772205</v>
      </c>
      <c r="SI15" s="1">
        <v>64.640090999999998</v>
      </c>
      <c r="SJ15" s="1">
        <v>5.7766352000000003</v>
      </c>
      <c r="SK15" s="1">
        <v>1.9003249</v>
      </c>
      <c r="SL15" s="1">
        <v>13.849301000000001</v>
      </c>
      <c r="SM15" s="1">
        <v>4.5521889</v>
      </c>
      <c r="SN15" s="1">
        <v>26.468385999999999</v>
      </c>
      <c r="SO15" s="1">
        <v>2.4018649999999999</v>
      </c>
      <c r="SP15" s="1">
        <v>1.3875010000000001</v>
      </c>
      <c r="SQ15" s="1">
        <v>8.9557000000000005E-3</v>
      </c>
      <c r="SR15" s="1">
        <v>0.65088400000000002</v>
      </c>
      <c r="SS15" s="1">
        <v>1.8762814999999999</v>
      </c>
      <c r="ST15" s="1">
        <v>5.4902395999999998</v>
      </c>
      <c r="SU15" s="1">
        <v>3.0940515999999998</v>
      </c>
      <c r="SV15" s="1">
        <v>0.70027660000000003</v>
      </c>
      <c r="SW15" s="1">
        <v>0.47540310000000002</v>
      </c>
      <c r="SX15" s="1">
        <v>5.0850600000000003E-2</v>
      </c>
      <c r="SY15" s="1">
        <v>2.8478490999999999</v>
      </c>
      <c r="SZ15" s="1">
        <v>0.42006199999999999</v>
      </c>
      <c r="TA15" s="1">
        <v>6.3353634000000003</v>
      </c>
      <c r="TB15" s="1">
        <v>0.92712269999999997</v>
      </c>
      <c r="TC15" s="1">
        <v>0.44540740000000001</v>
      </c>
      <c r="TD15" s="1">
        <v>38.003532</v>
      </c>
      <c r="TE15" s="1">
        <v>2.0869E-3</v>
      </c>
      <c r="TF15" s="1">
        <v>0.1005783</v>
      </c>
      <c r="TG15" s="1">
        <v>1.6693232</v>
      </c>
      <c r="TH15" s="1">
        <v>0.15639130000000001</v>
      </c>
      <c r="TI15" s="1">
        <v>3.2532499999999999E-2</v>
      </c>
      <c r="TJ15" s="1">
        <v>14.36065</v>
      </c>
      <c r="TK15" s="1">
        <v>6.2150499999999997E-2</v>
      </c>
      <c r="TL15" s="1">
        <v>0.89736959999999999</v>
      </c>
      <c r="TM15" s="1">
        <v>8.8915509999999998</v>
      </c>
      <c r="TN15" s="1">
        <v>0.21303820000000001</v>
      </c>
      <c r="TO15" s="1">
        <v>1.5037805</v>
      </c>
      <c r="TP15" s="1">
        <v>1.1901572</v>
      </c>
      <c r="TQ15" s="1">
        <v>6.1174100000000002E-2</v>
      </c>
      <c r="TR15" s="1">
        <v>8.3062591999999995</v>
      </c>
      <c r="TS15" s="1">
        <v>0.36783110000000002</v>
      </c>
      <c r="TT15" s="1">
        <v>0.30665700000000001</v>
      </c>
      <c r="TU15" s="1">
        <v>0.1107833</v>
      </c>
      <c r="TV15" s="1">
        <v>309.04793999999998</v>
      </c>
      <c r="TW15" s="1">
        <v>0.2705361</v>
      </c>
      <c r="TX15" s="1">
        <v>5.3393984000000003</v>
      </c>
      <c r="TY15" s="1">
        <v>1.66836E-2</v>
      </c>
      <c r="TZ15" s="1">
        <v>0.75652649999999999</v>
      </c>
      <c r="UA15" s="1">
        <v>1.5249843999999999</v>
      </c>
      <c r="UB15" s="1">
        <v>5.1811000000000003E-2</v>
      </c>
      <c r="UC15" s="1">
        <v>0.1359823</v>
      </c>
      <c r="UD15" s="1">
        <v>3.3146895999999999</v>
      </c>
      <c r="UE15" s="1">
        <v>1.36633</v>
      </c>
      <c r="UF15" s="1">
        <v>0.39535409999999999</v>
      </c>
      <c r="UG15" s="1">
        <v>69.283332999999999</v>
      </c>
      <c r="UH15" s="1">
        <v>1.1600254999999999</v>
      </c>
      <c r="UI15" s="1">
        <v>7.7583899999999997E-2</v>
      </c>
      <c r="UJ15" s="1">
        <v>11.641003</v>
      </c>
      <c r="UK15" s="1">
        <v>17.729327999999999</v>
      </c>
      <c r="UL15" s="1">
        <v>0.32770310000000002</v>
      </c>
      <c r="UM15" s="1">
        <v>12.116479999999999</v>
      </c>
      <c r="UN15" s="1">
        <v>49.555720999999998</v>
      </c>
      <c r="UO15" s="1">
        <v>70.529410999999996</v>
      </c>
      <c r="UP15" s="1">
        <v>5.8171353000000003</v>
      </c>
      <c r="UQ15" s="1">
        <v>1.8385202</v>
      </c>
      <c r="UR15" s="1">
        <v>19.574760000000001</v>
      </c>
      <c r="US15" s="1">
        <v>9.4060488000000007</v>
      </c>
      <c r="UT15" s="1">
        <v>53.495811000000003</v>
      </c>
      <c r="UU15" s="1">
        <v>2.8061283000000001</v>
      </c>
      <c r="UV15" s="1">
        <v>1.3706624999999999</v>
      </c>
      <c r="UW15" s="1">
        <v>4.2071000000000001E-3</v>
      </c>
      <c r="UX15" s="1">
        <v>0.32256679999999999</v>
      </c>
      <c r="UY15" s="1">
        <v>2.5929500999999999</v>
      </c>
      <c r="UZ15" s="1">
        <v>3.7969716</v>
      </c>
      <c r="VA15" s="1">
        <v>4.0671581999999997</v>
      </c>
      <c r="VB15" s="1">
        <v>1.0192981999999999</v>
      </c>
      <c r="VC15" s="1">
        <v>0.25562319999999999</v>
      </c>
      <c r="VD15" s="1">
        <v>6.6711000000000006E-2</v>
      </c>
      <c r="VE15" s="1">
        <v>3.4153497000000002</v>
      </c>
      <c r="VF15" s="1">
        <v>0.39280009999999999</v>
      </c>
      <c r="VG15" s="1">
        <v>11.11955</v>
      </c>
      <c r="VH15" s="1">
        <v>1.8490648000000001</v>
      </c>
      <c r="VI15" s="1">
        <v>0.18438180000000001</v>
      </c>
      <c r="VJ15" s="1">
        <v>28.646115999999999</v>
      </c>
      <c r="VK15" s="1">
        <v>0.22281490000000001</v>
      </c>
      <c r="VL15" s="1">
        <v>0.25772279999999997</v>
      </c>
      <c r="VM15" s="1">
        <v>3.6485476000000001</v>
      </c>
      <c r="VN15" s="1">
        <v>0.4966334</v>
      </c>
      <c r="VO15" s="1">
        <v>0.15777189999999999</v>
      </c>
      <c r="VP15" s="1">
        <v>12.584896000000001</v>
      </c>
      <c r="VQ15" s="1">
        <v>0.81354899999999997</v>
      </c>
      <c r="VR15" s="1">
        <v>3.6205683</v>
      </c>
      <c r="VS15" s="1">
        <v>12.494379</v>
      </c>
      <c r="VT15" s="1">
        <v>0.60987380000000002</v>
      </c>
      <c r="VU15" s="1">
        <v>2.967819</v>
      </c>
      <c r="VV15" s="1">
        <v>2.2424548</v>
      </c>
      <c r="VW15" s="1">
        <v>0.6585588</v>
      </c>
      <c r="VX15" s="1">
        <v>8.1835213000000007</v>
      </c>
      <c r="VY15" s="1">
        <v>0.85569459999999997</v>
      </c>
      <c r="VZ15" s="1">
        <v>0.93519059999999998</v>
      </c>
      <c r="WA15" s="1">
        <v>0.39164470000000001</v>
      </c>
      <c r="WB15" s="1">
        <v>219.43304000000001</v>
      </c>
      <c r="WC15" s="1">
        <v>1.3572997</v>
      </c>
      <c r="WD15" s="1">
        <v>7.6179404000000002</v>
      </c>
      <c r="WE15" s="1">
        <v>1.2721467</v>
      </c>
      <c r="WF15" s="1">
        <v>2.1450182999999998</v>
      </c>
      <c r="WG15" s="1">
        <v>2.399178</v>
      </c>
      <c r="WH15" s="1">
        <v>0.14109070000000001</v>
      </c>
      <c r="WI15" s="1">
        <v>1.4273821</v>
      </c>
      <c r="WJ15" s="1">
        <v>10.796347000000001</v>
      </c>
      <c r="WK15" s="1">
        <v>2.5541420000000001</v>
      </c>
      <c r="WL15" s="1">
        <v>1.3771298000000001</v>
      </c>
      <c r="WM15" s="1">
        <v>72.527771000000001</v>
      </c>
      <c r="WN15" s="1">
        <v>3.7731745000000001</v>
      </c>
      <c r="WO15" s="1">
        <v>0.64043550000000005</v>
      </c>
      <c r="WP15" s="1">
        <v>20.166733000000001</v>
      </c>
      <c r="WQ15" s="1">
        <v>21.713456999999998</v>
      </c>
      <c r="WR15" s="1">
        <v>0.461617</v>
      </c>
      <c r="WS15" s="1">
        <v>16.962820000000001</v>
      </c>
      <c r="WT15" s="1">
        <v>57.005015999999998</v>
      </c>
      <c r="WU15" s="1">
        <v>49.293509999999998</v>
      </c>
      <c r="WV15" s="1">
        <v>7.0835794999999999</v>
      </c>
      <c r="WW15" s="1">
        <v>4.7473459</v>
      </c>
      <c r="WX15" s="1">
        <v>21.896915</v>
      </c>
      <c r="WY15" s="1">
        <v>13.855544</v>
      </c>
      <c r="WZ15" s="1">
        <v>37.289676999999998</v>
      </c>
      <c r="XA15" s="1">
        <v>5.5854052999999997</v>
      </c>
      <c r="XB15" s="1">
        <v>3.4529116000000002</v>
      </c>
      <c r="XC15" s="1">
        <v>5.0740800000000003E-2</v>
      </c>
      <c r="XD15" s="1">
        <v>1.468917</v>
      </c>
      <c r="XE15" s="1">
        <v>5.4731236000000001</v>
      </c>
      <c r="XF15" s="1">
        <v>7.3732471000000004</v>
      </c>
      <c r="XG15" s="1">
        <v>5.6354331999999996</v>
      </c>
      <c r="XH15" s="1">
        <v>0.78831759999999995</v>
      </c>
      <c r="XI15" s="1">
        <v>0.83870180000000005</v>
      </c>
      <c r="XJ15" s="1">
        <v>0.2870163</v>
      </c>
      <c r="XK15" s="1">
        <v>4.7018867000000002</v>
      </c>
      <c r="XL15" s="1">
        <v>0.83643880000000004</v>
      </c>
      <c r="XM15" s="1">
        <v>9.3609304000000009</v>
      </c>
      <c r="XN15" s="1">
        <v>2.8598517999999999</v>
      </c>
      <c r="XO15" s="1">
        <v>1.0972388</v>
      </c>
      <c r="XP15" s="1">
        <v>16.193567000000002</v>
      </c>
      <c r="XQ15" s="1">
        <v>1.7651799999999999E-2</v>
      </c>
      <c r="XR15" s="1">
        <v>0.2165782</v>
      </c>
      <c r="XS15" s="1">
        <v>1.2919001999999999</v>
      </c>
      <c r="XT15" s="1">
        <v>0.10943559999999999</v>
      </c>
      <c r="XU15" s="1">
        <v>6.6696900000000003E-2</v>
      </c>
      <c r="XV15" s="1">
        <v>6.2605690999999997</v>
      </c>
      <c r="XW15" s="1">
        <v>4.1647099999999999E-2</v>
      </c>
      <c r="XX15" s="1">
        <v>0.86268460000000002</v>
      </c>
      <c r="XY15" s="1">
        <v>6.9737406000000002</v>
      </c>
      <c r="XZ15" s="1">
        <v>6.9699999999999998E-2</v>
      </c>
      <c r="YA15" s="1">
        <v>1.6190553999999999</v>
      </c>
      <c r="YB15" s="1">
        <v>0.60634690000000002</v>
      </c>
      <c r="YC15" s="1">
        <v>0.26653179999999999</v>
      </c>
      <c r="YD15" s="1">
        <v>3.406549</v>
      </c>
      <c r="YE15" s="1">
        <v>0.47831400000000002</v>
      </c>
      <c r="YF15" s="1">
        <v>0.1252452</v>
      </c>
      <c r="YG15" s="1">
        <v>9.3257000000000007E-2</v>
      </c>
      <c r="YH15" s="1">
        <v>112.37573999999999</v>
      </c>
      <c r="YI15" s="1">
        <v>0.31957049999999998</v>
      </c>
      <c r="YJ15" s="1">
        <v>3.2922511000000001</v>
      </c>
      <c r="YK15" s="1">
        <v>7.4388300000000004E-2</v>
      </c>
      <c r="YL15" s="1">
        <v>0.33885399999999999</v>
      </c>
      <c r="YM15" s="1">
        <v>1.0844038</v>
      </c>
      <c r="YN15" s="1">
        <v>6.3915600000000003E-2</v>
      </c>
      <c r="YO15" s="1">
        <v>0.2855145</v>
      </c>
      <c r="YP15" s="1">
        <v>2.7463703000000002</v>
      </c>
      <c r="YQ15" s="1">
        <v>0.7112714</v>
      </c>
      <c r="YR15" s="1">
        <v>0.35206369999999998</v>
      </c>
      <c r="YS15" s="1">
        <v>21.607502</v>
      </c>
      <c r="YT15" s="1">
        <v>1.0420464</v>
      </c>
      <c r="YU15" s="1">
        <v>3.11769E-2</v>
      </c>
      <c r="YV15" s="1">
        <v>5.8400359000000002</v>
      </c>
      <c r="YW15" s="1">
        <v>10.335592999999999</v>
      </c>
      <c r="YX15" s="1">
        <v>0.1242412</v>
      </c>
      <c r="YY15" s="1">
        <v>6.7926884000000003</v>
      </c>
      <c r="YZ15" s="1">
        <v>22.207028999999999</v>
      </c>
      <c r="ZA15" s="1">
        <v>17.638237</v>
      </c>
      <c r="ZB15" s="1">
        <v>3.4454384</v>
      </c>
      <c r="ZC15" s="1">
        <v>1.9977355999999999</v>
      </c>
      <c r="ZD15" s="1">
        <v>9.9582548000000006</v>
      </c>
      <c r="ZE15" s="1">
        <v>4.2294216000000002</v>
      </c>
      <c r="ZF15" s="1">
        <v>16.208490000000001</v>
      </c>
      <c r="ZG15" s="1">
        <v>2.2379737</v>
      </c>
      <c r="ZH15" s="1">
        <v>0.84228239999999999</v>
      </c>
      <c r="ZI15" s="1">
        <v>1.6918599999999999E-2</v>
      </c>
      <c r="ZJ15" s="1">
        <v>0.3232216</v>
      </c>
      <c r="ZK15" s="1">
        <v>2.5257635000000001</v>
      </c>
      <c r="ZL15" s="1">
        <v>3.8144070999999999</v>
      </c>
      <c r="ZM15" s="1">
        <v>2.6239750000000002</v>
      </c>
      <c r="ZN15" s="1">
        <v>0.3439702</v>
      </c>
      <c r="ZO15" s="1">
        <v>0.19545689999999999</v>
      </c>
      <c r="ZP15" s="1">
        <v>3.0660900000000001E-2</v>
      </c>
      <c r="ZQ15" s="1">
        <v>1.5599647000000001</v>
      </c>
      <c r="ZR15" s="1">
        <v>0.45194519999999999</v>
      </c>
      <c r="ZS15" s="1">
        <v>5.1819644</v>
      </c>
      <c r="ZT15" s="1">
        <v>1.1730478</v>
      </c>
      <c r="ZU15" s="1">
        <v>0.12154189999999999</v>
      </c>
      <c r="ZV15" s="1">
        <v>19.120145999999998</v>
      </c>
      <c r="ZW15" s="1">
        <v>7.0070000000000002E-3</v>
      </c>
      <c r="ZX15" s="1">
        <v>7.7730499999999994E-2</v>
      </c>
      <c r="ZY15" s="1">
        <v>0.42061379999999998</v>
      </c>
      <c r="ZZ15" s="1">
        <v>0.13092480000000001</v>
      </c>
      <c r="AAA15" s="1">
        <v>0.12872339999999999</v>
      </c>
      <c r="AAB15" s="1">
        <v>5.2056975000000003</v>
      </c>
      <c r="AAC15" s="1">
        <v>0.15631020000000001</v>
      </c>
      <c r="AAD15" s="1">
        <v>0.74010189999999998</v>
      </c>
      <c r="AAE15" s="1">
        <v>7.5522432000000004</v>
      </c>
      <c r="AAF15" s="1">
        <v>0.2326742</v>
      </c>
      <c r="AAG15" s="1">
        <v>0.78520570000000001</v>
      </c>
      <c r="AAH15" s="1">
        <v>0.96843080000000004</v>
      </c>
      <c r="AAI15" s="1">
        <v>0.31880760000000002</v>
      </c>
      <c r="AAJ15" s="1">
        <v>9.8420477000000002</v>
      </c>
      <c r="AAK15" s="1">
        <v>1.362042</v>
      </c>
      <c r="AAL15" s="1">
        <v>0.1482764</v>
      </c>
      <c r="AAM15" s="1">
        <v>1.0664891999999999</v>
      </c>
      <c r="AAN15" s="1">
        <v>55.906567000000003</v>
      </c>
      <c r="AAO15" s="1">
        <v>0.27362530000000002</v>
      </c>
      <c r="AAP15" s="1">
        <v>0.77301560000000002</v>
      </c>
      <c r="AAQ15" s="1">
        <v>0.36861909999999998</v>
      </c>
      <c r="AAR15" s="1">
        <v>0.28482679999999999</v>
      </c>
      <c r="AAS15" s="1">
        <v>1.1957632</v>
      </c>
      <c r="AAT15" s="1">
        <v>0.26470549999999998</v>
      </c>
      <c r="AAU15" s="1">
        <v>8.1245200000000004E-2</v>
      </c>
      <c r="AAV15" s="1">
        <v>6.6911754999999999</v>
      </c>
      <c r="AAW15" s="1">
        <v>0.23062299999999999</v>
      </c>
      <c r="AAX15" s="1">
        <v>0.36078460000000001</v>
      </c>
      <c r="AAY15" s="1">
        <v>12.169487</v>
      </c>
      <c r="AAZ15" s="1">
        <v>0.50059589999999998</v>
      </c>
      <c r="ABA15" s="1">
        <v>0.51225089999999995</v>
      </c>
      <c r="ABB15" s="1">
        <v>4.3200088000000001</v>
      </c>
      <c r="ABC15" s="1">
        <v>22.238361000000001</v>
      </c>
      <c r="ABD15" s="1">
        <v>0.14133809999999999</v>
      </c>
      <c r="ABE15" s="1">
        <v>10.537728</v>
      </c>
      <c r="ABF15" s="1">
        <v>37.782806000000001</v>
      </c>
      <c r="ABG15" s="1">
        <v>25.725580000000001</v>
      </c>
      <c r="ABH15" s="1">
        <v>4.3888749999999996</v>
      </c>
      <c r="ABI15" s="1">
        <v>0.7238407</v>
      </c>
      <c r="ABJ15" s="1">
        <v>4.2863959999999999</v>
      </c>
      <c r="ABK15" s="1">
        <v>3.6134409999999999</v>
      </c>
      <c r="ABL15" s="1">
        <v>11.798717</v>
      </c>
      <c r="ABM15" s="1">
        <v>0.50913989999999998</v>
      </c>
      <c r="ABN15" s="1">
        <v>0.92534320000000003</v>
      </c>
      <c r="ABO15" s="1">
        <v>9.6683900000000003E-2</v>
      </c>
      <c r="ABP15" s="1">
        <v>1.0363675000000001</v>
      </c>
      <c r="ABQ15" s="1">
        <v>11.474892000000001</v>
      </c>
      <c r="ABR15" s="1">
        <v>1.4402701</v>
      </c>
      <c r="ABS15" s="1">
        <v>0.71166030000000002</v>
      </c>
      <c r="ABT15" s="1">
        <v>0.1539382</v>
      </c>
      <c r="ABU15" s="1">
        <v>0.24074090000000001</v>
      </c>
      <c r="ABV15" s="1">
        <v>0.34616940000000002</v>
      </c>
      <c r="ABW15" s="1">
        <v>1.0368265999999999</v>
      </c>
      <c r="ABX15" s="1">
        <v>0.43157489999999998</v>
      </c>
      <c r="ABY15" s="1">
        <v>9.0550776000000006</v>
      </c>
      <c r="ABZ15" s="1">
        <v>0.58459519999999998</v>
      </c>
      <c r="ACA15" s="1">
        <v>1.1510670999999999</v>
      </c>
      <c r="ACB15" s="1">
        <v>31.666889000000001</v>
      </c>
      <c r="ACC15" s="1">
        <v>2.32657E-2</v>
      </c>
      <c r="ACD15" s="1">
        <v>0.95764050000000001</v>
      </c>
      <c r="ACE15" s="1">
        <v>2.7742822</v>
      </c>
      <c r="ACF15" s="1">
        <v>0.10115010000000001</v>
      </c>
      <c r="ACG15" s="1">
        <v>4.6323099999999999E-2</v>
      </c>
      <c r="ACH15" s="1">
        <v>0.49981700000000001</v>
      </c>
      <c r="ACI15" s="1">
        <v>1.1014413999999999</v>
      </c>
      <c r="ACJ15" s="1">
        <v>0.16739019999999999</v>
      </c>
      <c r="ACK15" s="1">
        <v>5.3936219000000003</v>
      </c>
      <c r="ACL15" s="1">
        <v>4.22277E-2</v>
      </c>
      <c r="ACM15" s="1">
        <v>2.011622</v>
      </c>
      <c r="ACN15" s="1">
        <v>0.58492829999999996</v>
      </c>
      <c r="ACO15" s="1">
        <v>0.29918139999999999</v>
      </c>
      <c r="ACP15" s="1">
        <v>3.1784767999999999</v>
      </c>
      <c r="ACQ15" s="1">
        <v>2.2359235000000002</v>
      </c>
      <c r="ACR15" s="1">
        <v>0.22171769999999999</v>
      </c>
      <c r="ACS15" s="1">
        <v>0.61999740000000003</v>
      </c>
      <c r="ACT15" s="1">
        <v>55.905132000000002</v>
      </c>
      <c r="ACU15" s="1">
        <v>8.1011899999999998E-2</v>
      </c>
      <c r="ACV15" s="1">
        <v>0.69542490000000001</v>
      </c>
      <c r="ACW15" s="1">
        <v>6.5578700000000004E-2</v>
      </c>
      <c r="ACX15" s="1">
        <v>0.32048149999999997</v>
      </c>
      <c r="ACY15" s="1">
        <v>0.17276059999999999</v>
      </c>
      <c r="ACZ15" s="1">
        <v>0.19531560000000001</v>
      </c>
      <c r="ADA15" s="1">
        <v>7.9671199999999998E-2</v>
      </c>
      <c r="ADB15" s="1">
        <v>1.851289</v>
      </c>
      <c r="ADC15" s="1">
        <v>2.6928792000000001</v>
      </c>
      <c r="ADD15" s="1">
        <v>0.24295939999999999</v>
      </c>
      <c r="ADE15" s="1">
        <v>15.761061</v>
      </c>
      <c r="ADF15" s="1">
        <v>0.19700889999999999</v>
      </c>
      <c r="ADG15" s="1">
        <v>4.0338100000000002E-2</v>
      </c>
      <c r="ADH15" s="1">
        <v>6.3573994999999996</v>
      </c>
      <c r="ADI15" s="1">
        <v>62.415016000000001</v>
      </c>
      <c r="ADJ15" s="1">
        <v>0.2841959</v>
      </c>
      <c r="ADK15" s="1">
        <v>6.9257507</v>
      </c>
      <c r="ADL15" s="1">
        <v>22.004339000000002</v>
      </c>
      <c r="ADM15" s="1">
        <v>23.122221</v>
      </c>
      <c r="ADN15" s="1">
        <v>3.5145776</v>
      </c>
      <c r="ADO15" s="1">
        <v>4.2147373999999997</v>
      </c>
      <c r="ADP15" s="1">
        <v>0.56532729999999998</v>
      </c>
      <c r="ADQ15" s="1">
        <v>7.3628163000000004</v>
      </c>
      <c r="ADR15" s="1">
        <v>6.8177428000000004</v>
      </c>
      <c r="ADS15" s="1">
        <v>3.7059476</v>
      </c>
      <c r="ADT15" s="1">
        <v>0.94717169999999995</v>
      </c>
      <c r="ADU15" s="1">
        <v>0.13432340000000001</v>
      </c>
      <c r="ADV15" s="1">
        <v>0.31615579999999999</v>
      </c>
      <c r="ADW15" s="1">
        <v>2.3720287999999998</v>
      </c>
      <c r="ADX15" s="1">
        <v>3.8280474999999998</v>
      </c>
      <c r="ADY15" s="1">
        <v>1.1022822999999999</v>
      </c>
      <c r="ADZ15" s="1">
        <v>0.40483639999999999</v>
      </c>
      <c r="AEA15" s="1">
        <v>0.2133919</v>
      </c>
      <c r="AEB15" s="1">
        <v>2.33387E-2</v>
      </c>
      <c r="AEC15" s="1">
        <v>1.9340284999999999</v>
      </c>
      <c r="AED15" s="1">
        <v>0.65576239999999997</v>
      </c>
      <c r="AEE15" s="1">
        <v>2.6869013000000002</v>
      </c>
      <c r="AEF15" s="1">
        <v>3.9019284000000001</v>
      </c>
      <c r="AEG15" s="1">
        <v>0.44994859999999998</v>
      </c>
      <c r="AEH15" s="1">
        <v>47.365226999999997</v>
      </c>
      <c r="AEI15" s="1">
        <v>6.7954200000000006E-2</v>
      </c>
      <c r="AEJ15" s="1">
        <v>0.65960229999999997</v>
      </c>
      <c r="AEK15" s="1">
        <v>7.0851946000000003</v>
      </c>
      <c r="AEL15" s="1">
        <v>1.3475827</v>
      </c>
      <c r="AEM15" s="1">
        <v>1.2248254999999999</v>
      </c>
      <c r="AEN15" s="1">
        <v>25.967806</v>
      </c>
      <c r="AEO15" s="1">
        <v>1.0497433</v>
      </c>
      <c r="AEP15" s="1">
        <v>3.5027995000000001</v>
      </c>
      <c r="AEQ15" s="1">
        <v>26.271644999999999</v>
      </c>
      <c r="AER15" s="1">
        <v>1.3822411999999999</v>
      </c>
      <c r="AES15" s="1">
        <v>4.5763635999999996</v>
      </c>
      <c r="AET15" s="1">
        <v>6.2229285000000001</v>
      </c>
      <c r="AEU15" s="1">
        <v>1.3596796</v>
      </c>
      <c r="AEV15" s="1">
        <v>21.534502</v>
      </c>
      <c r="AEW15" s="1">
        <v>3.9413222999999999</v>
      </c>
      <c r="AEX15" s="1">
        <v>2.0055052999999998</v>
      </c>
      <c r="AEY15" s="1">
        <v>1.340654</v>
      </c>
      <c r="AEZ15" s="1">
        <v>316.89096000000001</v>
      </c>
      <c r="AFA15" s="1">
        <v>3.3647632999999999</v>
      </c>
      <c r="AFB15" s="1">
        <v>8.1581744999999994</v>
      </c>
      <c r="AFC15" s="1">
        <v>0.51644639999999997</v>
      </c>
      <c r="AFD15" s="1">
        <v>2.4867181999999999</v>
      </c>
      <c r="AFE15" s="1">
        <v>7.7257395000000004</v>
      </c>
      <c r="AFF15" s="1">
        <v>0.69739819999999997</v>
      </c>
      <c r="AFG15" s="1">
        <v>0.39570949999999999</v>
      </c>
      <c r="AFH15" s="1">
        <v>12.652156</v>
      </c>
      <c r="AFI15" s="1">
        <v>3.4876735000000001</v>
      </c>
      <c r="AFJ15" s="1">
        <v>2.310765</v>
      </c>
      <c r="AFK15" s="1">
        <v>66.968613000000005</v>
      </c>
      <c r="AFL15" s="1">
        <v>6.0815314999999996</v>
      </c>
      <c r="AFM15" s="1">
        <v>1.3582339000000001</v>
      </c>
      <c r="AFN15" s="1">
        <v>35.962456000000003</v>
      </c>
      <c r="AFO15" s="1">
        <v>32.477936</v>
      </c>
      <c r="AFP15" s="1">
        <v>2.0402874999999998</v>
      </c>
      <c r="AFQ15" s="1">
        <v>39.932403999999998</v>
      </c>
      <c r="AFR15" s="1">
        <v>77.795012999999997</v>
      </c>
      <c r="AFS15" s="1">
        <v>33.700232999999997</v>
      </c>
      <c r="AFT15" s="1">
        <v>17.076827999999999</v>
      </c>
      <c r="AFU15" s="1">
        <v>7.1008763000000004</v>
      </c>
      <c r="AFV15" s="1">
        <v>20.330959</v>
      </c>
      <c r="AFW15" s="1">
        <v>13.298043</v>
      </c>
      <c r="AFX15" s="1">
        <v>53.290976999999998</v>
      </c>
      <c r="AFY15" s="1">
        <v>8.1943579</v>
      </c>
      <c r="AFZ15" s="1">
        <v>5.0601583000000003</v>
      </c>
      <c r="AGA15" s="1">
        <v>0.30126910000000001</v>
      </c>
      <c r="AGB15" s="1">
        <v>2.6331970999999998</v>
      </c>
      <c r="AGC15" s="1">
        <v>10.562616</v>
      </c>
      <c r="AGD15" s="1">
        <v>13.637494999999999</v>
      </c>
      <c r="AGE15" s="1">
        <v>14.211067999999999</v>
      </c>
      <c r="AGF15" s="1">
        <v>2.4250788999999999</v>
      </c>
      <c r="AGG15" s="1">
        <v>1.7492799999999999</v>
      </c>
      <c r="AGH15" s="1">
        <v>0.79295380000000004</v>
      </c>
      <c r="AGI15" s="1">
        <v>14.424821</v>
      </c>
      <c r="AGJ15" s="1">
        <v>1.4124635000000001</v>
      </c>
      <c r="AGK15" s="1">
        <v>21.006529</v>
      </c>
      <c r="AGL15" s="1">
        <v>11.677849999999999</v>
      </c>
      <c r="AGM15" s="1">
        <v>2.8297639000000001</v>
      </c>
    </row>
    <row r="16" spans="1:871">
      <c r="A16" s="2">
        <v>29220</v>
      </c>
      <c r="B16" s="1">
        <v>19.518553000000001</v>
      </c>
      <c r="C16" s="1">
        <v>1.01797E-2</v>
      </c>
      <c r="D16" s="1">
        <v>0.1727814</v>
      </c>
      <c r="E16" s="1">
        <v>2.0705790999999998</v>
      </c>
      <c r="F16" s="1">
        <v>0.31582349999999998</v>
      </c>
      <c r="G16" s="1">
        <v>1.3252071999999999</v>
      </c>
      <c r="H16" s="1">
        <v>10.192513999999999</v>
      </c>
      <c r="I16" s="1">
        <v>0.25869809999999999</v>
      </c>
      <c r="J16" s="1">
        <v>1.3683774</v>
      </c>
      <c r="K16" s="1">
        <v>11.088829</v>
      </c>
      <c r="L16" s="1">
        <v>0.37306060000000002</v>
      </c>
      <c r="M16" s="1">
        <v>1.0167569999999999</v>
      </c>
      <c r="N16" s="1">
        <v>1.4341933</v>
      </c>
      <c r="O16" s="1">
        <v>0.42464499999999999</v>
      </c>
      <c r="P16" s="1">
        <v>6.5848598000000003</v>
      </c>
      <c r="Q16" s="1">
        <v>0.33866990000000002</v>
      </c>
      <c r="R16" s="1">
        <v>0.39607140000000002</v>
      </c>
      <c r="S16" s="1">
        <v>0.21151539999999999</v>
      </c>
      <c r="T16" s="1">
        <v>105.35751</v>
      </c>
      <c r="U16" s="1">
        <v>0.60981229999999997</v>
      </c>
      <c r="V16" s="1">
        <v>3.2094231</v>
      </c>
      <c r="W16" s="1">
        <v>0.137852</v>
      </c>
      <c r="X16" s="1">
        <v>0.75660470000000002</v>
      </c>
      <c r="Y16" s="1">
        <v>1.2438625000000001</v>
      </c>
      <c r="Z16" s="1">
        <v>5.7162999999999999E-2</v>
      </c>
      <c r="AA16" s="1">
        <v>0.3532071</v>
      </c>
      <c r="AB16" s="1">
        <v>3.2954786</v>
      </c>
      <c r="AC16" s="1">
        <v>0.91524850000000002</v>
      </c>
      <c r="AD16" s="1">
        <v>0.86800239999999995</v>
      </c>
      <c r="AE16" s="1">
        <v>42.852950999999997</v>
      </c>
      <c r="AF16" s="1">
        <v>2.4635851</v>
      </c>
      <c r="AG16" s="1">
        <v>0.18246209999999999</v>
      </c>
      <c r="AH16" s="1">
        <v>11.758649999999999</v>
      </c>
      <c r="AI16" s="1">
        <v>17.686281000000001</v>
      </c>
      <c r="AJ16" s="1">
        <v>0.30033070000000001</v>
      </c>
      <c r="AK16" s="1">
        <v>11.720667000000001</v>
      </c>
      <c r="AL16" s="1">
        <v>34.101246000000003</v>
      </c>
      <c r="AM16" s="1">
        <v>10.814783</v>
      </c>
      <c r="AN16" s="1">
        <v>6.3556584999999997</v>
      </c>
      <c r="AO16" s="1">
        <v>8.6305504000000006</v>
      </c>
      <c r="AP16" s="1">
        <v>9.7260884999999995</v>
      </c>
      <c r="AQ16" s="1">
        <v>5.5626778999999997</v>
      </c>
      <c r="AR16" s="1">
        <v>17.936904999999999</v>
      </c>
      <c r="AS16" s="1">
        <v>1.8368872000000001</v>
      </c>
      <c r="AT16" s="1">
        <v>2.4555172999999999</v>
      </c>
      <c r="AU16" s="1">
        <v>1.4678800000000001E-2</v>
      </c>
      <c r="AV16" s="1">
        <v>0.46353349999999999</v>
      </c>
      <c r="AW16" s="1">
        <v>3.0910820999999999</v>
      </c>
      <c r="AX16" s="1">
        <v>5.5524702000000001</v>
      </c>
      <c r="AY16" s="1">
        <v>4.3092718000000003</v>
      </c>
      <c r="AZ16" s="1">
        <v>5.5221999999999997E-3</v>
      </c>
      <c r="BA16" s="1">
        <v>0.36626039999999999</v>
      </c>
      <c r="BB16" s="1">
        <v>4.6278199999999999E-2</v>
      </c>
      <c r="BC16" s="1">
        <v>3.6156191999999998</v>
      </c>
      <c r="BD16" s="1">
        <v>0.53310290000000005</v>
      </c>
      <c r="BE16" s="1">
        <v>7.6593695000000004</v>
      </c>
      <c r="BF16" s="1">
        <v>1.9968661999999999</v>
      </c>
      <c r="BG16" s="1">
        <v>2.6633E-3</v>
      </c>
      <c r="BH16" s="1">
        <v>1.2889434</v>
      </c>
      <c r="BI16" s="1">
        <v>2.2000000000000001E-6</v>
      </c>
      <c r="BJ16" s="1">
        <v>1.99054E-2</v>
      </c>
      <c r="BK16" s="1">
        <v>0.14268829999999999</v>
      </c>
      <c r="BL16" s="1">
        <v>5.9302100000000003E-2</v>
      </c>
      <c r="BM16" s="1">
        <v>0.20724390000000001</v>
      </c>
      <c r="BN16" s="1">
        <v>0.62805580000000005</v>
      </c>
      <c r="BO16" s="1">
        <v>8.50804E-2</v>
      </c>
      <c r="BP16" s="1">
        <v>2.5993599999999999E-2</v>
      </c>
      <c r="BQ16" s="1">
        <v>0.77190329999999996</v>
      </c>
      <c r="BR16" s="1">
        <v>0.31997779999999998</v>
      </c>
      <c r="BS16" s="1">
        <v>0.2163185</v>
      </c>
      <c r="BT16" s="1">
        <v>8.2745399999999997E-2</v>
      </c>
      <c r="BU16" s="1">
        <v>0.1058042</v>
      </c>
      <c r="BV16" s="1">
        <v>10.585978000000001</v>
      </c>
      <c r="BW16" s="1">
        <v>0.74859759999999997</v>
      </c>
      <c r="BX16" s="1">
        <v>0.2130785</v>
      </c>
      <c r="BY16" s="1">
        <v>1.8091699999999999E-2</v>
      </c>
      <c r="BZ16" s="1">
        <v>14.138019999999999</v>
      </c>
      <c r="CA16" s="1">
        <v>0.370979</v>
      </c>
      <c r="CB16" s="1">
        <v>0.1206778</v>
      </c>
      <c r="CC16" s="1">
        <v>3.2377999999999999E-3</v>
      </c>
      <c r="CD16" s="1">
        <v>0.24452969999999999</v>
      </c>
      <c r="CE16" s="1">
        <v>2.0172599999999999E-2</v>
      </c>
      <c r="CF16" s="1">
        <v>6.8112800000000001E-2</v>
      </c>
      <c r="CG16" s="1">
        <v>3.0795000000000002E-3</v>
      </c>
      <c r="CH16" s="1">
        <v>0.18439269999999999</v>
      </c>
      <c r="CI16" s="1">
        <v>2.68106E-2</v>
      </c>
      <c r="CJ16" s="1">
        <v>2.7566899999999998E-2</v>
      </c>
      <c r="CK16" s="1">
        <v>2.2802156999999998</v>
      </c>
      <c r="CL16" s="1">
        <v>2.2419499999999998E-2</v>
      </c>
      <c r="CM16" s="1">
        <v>3.1526199999999997E-2</v>
      </c>
      <c r="CN16" s="1">
        <v>0.94817130000000005</v>
      </c>
      <c r="CO16" s="1">
        <v>0.19572639999999999</v>
      </c>
      <c r="CP16" s="1">
        <v>0.11071540000000001</v>
      </c>
      <c r="CQ16" s="1">
        <v>1.5050281999999999</v>
      </c>
      <c r="CR16" s="1">
        <v>0.53362529999999997</v>
      </c>
      <c r="CS16" s="1">
        <v>0.28052820000000001</v>
      </c>
      <c r="CT16" s="1">
        <v>0.1191258</v>
      </c>
      <c r="CU16" s="1">
        <v>0.32471290000000003</v>
      </c>
      <c r="CV16" s="1">
        <v>0.60802409999999996</v>
      </c>
      <c r="CW16" s="1">
        <v>1.6853819999999999</v>
      </c>
      <c r="CX16" s="1">
        <v>0.1235367</v>
      </c>
      <c r="CY16" s="1">
        <v>1.2873546</v>
      </c>
      <c r="CZ16" s="1">
        <v>0.96649200000000002</v>
      </c>
      <c r="DA16" s="1">
        <v>5.7489000000000004E-3</v>
      </c>
      <c r="DB16" s="1">
        <v>0.26792139999999998</v>
      </c>
      <c r="DC16" s="1">
        <v>0.29386099999999998</v>
      </c>
      <c r="DD16" s="1">
        <v>0.441469</v>
      </c>
      <c r="DE16" s="1">
        <v>2.5733700000000002E-2</v>
      </c>
      <c r="DF16" s="1">
        <v>1.4309871000000001</v>
      </c>
      <c r="DG16" s="1">
        <v>0.1262675</v>
      </c>
      <c r="DH16" s="1">
        <v>2.3840400000000001E-2</v>
      </c>
      <c r="DI16" s="1">
        <v>2.7042299999999998E-2</v>
      </c>
      <c r="DJ16" s="1">
        <v>4.6344299999999998E-2</v>
      </c>
      <c r="DK16" s="1">
        <v>1.9600474999999999</v>
      </c>
      <c r="DL16" s="1">
        <v>0.26539580000000002</v>
      </c>
      <c r="DM16" s="1">
        <v>0.84855100000000006</v>
      </c>
      <c r="DN16" s="1">
        <v>84.473884999999996</v>
      </c>
      <c r="DO16" s="1">
        <v>3.2234999999999998E-3</v>
      </c>
      <c r="DP16" s="1">
        <v>1.7984092</v>
      </c>
      <c r="DQ16" s="1">
        <v>4.9160924000000001</v>
      </c>
      <c r="DR16" s="1">
        <v>0.19333</v>
      </c>
      <c r="DS16" s="1">
        <v>0.33988819999999997</v>
      </c>
      <c r="DT16" s="1">
        <v>28.334866000000002</v>
      </c>
      <c r="DU16" s="1">
        <v>0.54706829999999995</v>
      </c>
      <c r="DV16" s="1">
        <v>1.2712748</v>
      </c>
      <c r="DW16" s="1">
        <v>27.056055000000001</v>
      </c>
      <c r="DX16" s="1">
        <v>1.9410391</v>
      </c>
      <c r="DY16" s="1">
        <v>6.5227469999999999</v>
      </c>
      <c r="DZ16" s="1">
        <v>1.7960067</v>
      </c>
      <c r="EA16" s="1">
        <v>0.17865059999999999</v>
      </c>
      <c r="EB16" s="1">
        <v>9.0625868000000001</v>
      </c>
      <c r="EC16" s="1">
        <v>3.2502827999999999</v>
      </c>
      <c r="ED16" s="1">
        <v>0.29319650000000003</v>
      </c>
      <c r="EE16" s="1">
        <v>0.50209749999999997</v>
      </c>
      <c r="EF16" s="1">
        <v>979.99450999999999</v>
      </c>
      <c r="EG16" s="1">
        <v>2.8834461999999998</v>
      </c>
      <c r="EH16" s="1">
        <v>3.5693804999999998</v>
      </c>
      <c r="EI16" s="1">
        <v>0.11349670000000001</v>
      </c>
      <c r="EJ16" s="1">
        <v>5.4374247000000002</v>
      </c>
      <c r="EK16" s="1">
        <v>5.7905148999999998</v>
      </c>
      <c r="EL16" s="1">
        <v>0.44654189999999999</v>
      </c>
      <c r="EM16" s="1">
        <v>5.8038800000000001E-2</v>
      </c>
      <c r="EN16" s="1">
        <v>9.2422103999999994</v>
      </c>
      <c r="EO16" s="1">
        <v>4.3359141000000001</v>
      </c>
      <c r="EP16" s="1">
        <v>1.5794764999999999</v>
      </c>
      <c r="EQ16" s="1">
        <v>218.77207999999999</v>
      </c>
      <c r="ER16" s="1">
        <v>4.1224622999999996</v>
      </c>
      <c r="ES16" s="1">
        <v>0.95380830000000005</v>
      </c>
      <c r="ET16" s="1">
        <v>25.803104000000001</v>
      </c>
      <c r="EU16" s="1">
        <v>14.992986</v>
      </c>
      <c r="EV16" s="1">
        <v>3.2812747999999998</v>
      </c>
      <c r="EW16" s="1">
        <v>36.145274999999998</v>
      </c>
      <c r="EX16" s="1">
        <v>92.802475000000001</v>
      </c>
      <c r="EY16" s="1">
        <v>46.656452000000002</v>
      </c>
      <c r="EZ16" s="1">
        <v>22.692264999999999</v>
      </c>
      <c r="FA16" s="1">
        <v>2.6848602000000001</v>
      </c>
      <c r="FB16" s="1">
        <v>32.983418</v>
      </c>
      <c r="FC16" s="1">
        <v>16.543565999999998</v>
      </c>
      <c r="FD16" s="1">
        <v>216.84242</v>
      </c>
      <c r="FE16" s="1">
        <v>7.9972320000000003</v>
      </c>
      <c r="FF16" s="1">
        <v>4.2495789999999998</v>
      </c>
      <c r="FG16" s="1">
        <v>7.3420799999999994E-2</v>
      </c>
      <c r="FH16" s="1">
        <v>1.8508237999999999</v>
      </c>
      <c r="FI16" s="1">
        <v>6.40137</v>
      </c>
      <c r="FJ16" s="1">
        <v>12.374654</v>
      </c>
      <c r="FK16" s="1">
        <v>20.252110999999999</v>
      </c>
      <c r="FL16" s="1">
        <v>1.6103559000000001</v>
      </c>
      <c r="FM16" s="1">
        <v>2.1723412999999998</v>
      </c>
      <c r="FN16" s="1">
        <v>0.35693409999999998</v>
      </c>
      <c r="FO16" s="1">
        <v>13.107244</v>
      </c>
      <c r="FP16" s="1">
        <v>1.0703688</v>
      </c>
      <c r="FQ16" s="1">
        <v>24.383967999999999</v>
      </c>
      <c r="FR16" s="1">
        <v>6.1371479000000004</v>
      </c>
      <c r="FS16" s="1">
        <v>1.2029932000000001</v>
      </c>
      <c r="FT16" s="1">
        <v>28.075329</v>
      </c>
      <c r="FU16" s="1">
        <v>1.1119999999999999E-3</v>
      </c>
      <c r="FV16" s="1">
        <v>7.4957200000000002E-2</v>
      </c>
      <c r="FW16" s="1">
        <v>1.2800381999999999</v>
      </c>
      <c r="FX16" s="1">
        <v>3.9404300000000003E-2</v>
      </c>
      <c r="FY16" s="1">
        <v>0.21696950000000001</v>
      </c>
      <c r="FZ16" s="1">
        <v>7.7030177000000002</v>
      </c>
      <c r="GA16" s="1">
        <v>0.1088008</v>
      </c>
      <c r="GB16" s="1">
        <v>0.3453329</v>
      </c>
      <c r="GC16" s="1">
        <v>13.685815</v>
      </c>
      <c r="GD16" s="1">
        <v>0.31467220000000001</v>
      </c>
      <c r="GE16" s="1">
        <v>0.99807849999999998</v>
      </c>
      <c r="GF16" s="1">
        <v>2.4507449000000001</v>
      </c>
      <c r="GG16" s="1">
        <v>0.1328085</v>
      </c>
      <c r="GH16" s="1">
        <v>5.948391</v>
      </c>
      <c r="GI16" s="1">
        <v>0.87258899999999995</v>
      </c>
      <c r="GJ16" s="1">
        <v>0.18215129999999999</v>
      </c>
      <c r="GK16" s="1">
        <v>0.35586519999999999</v>
      </c>
      <c r="GL16" s="1">
        <v>196.37461999999999</v>
      </c>
      <c r="GM16" s="1">
        <v>0.4859271</v>
      </c>
      <c r="GN16" s="1">
        <v>2.2916446000000001</v>
      </c>
      <c r="GO16" s="1">
        <v>6.6636000000000004E-3</v>
      </c>
      <c r="GP16" s="1">
        <v>0.42119830000000003</v>
      </c>
      <c r="GQ16" s="1">
        <v>1.9296384</v>
      </c>
      <c r="GR16" s="1">
        <v>6.8901799999999999E-2</v>
      </c>
      <c r="GS16" s="1">
        <v>2.0092999999999999E-3</v>
      </c>
      <c r="GT16" s="1">
        <v>3.8138702000000002</v>
      </c>
      <c r="GU16" s="1">
        <v>0.43613170000000001</v>
      </c>
      <c r="GV16" s="1">
        <v>0.2416528</v>
      </c>
      <c r="GW16" s="1">
        <v>30.262478000000002</v>
      </c>
      <c r="GX16" s="1">
        <v>0.62010869999999996</v>
      </c>
      <c r="GY16" s="1">
        <v>4.4483399999999999E-2</v>
      </c>
      <c r="GZ16" s="1">
        <v>5.9794020999999997</v>
      </c>
      <c r="HA16" s="1">
        <v>10.795774</v>
      </c>
      <c r="HB16" s="1">
        <v>0.24203479999999999</v>
      </c>
      <c r="HC16" s="1">
        <v>7.8795771999999999</v>
      </c>
      <c r="HD16" s="1">
        <v>17.461912000000002</v>
      </c>
      <c r="HE16" s="1">
        <v>24.848386999999999</v>
      </c>
      <c r="HF16" s="1">
        <v>6.9418793000000001</v>
      </c>
      <c r="HG16" s="1">
        <v>1.1188739999999999</v>
      </c>
      <c r="HH16" s="1">
        <v>19.072989</v>
      </c>
      <c r="HI16" s="1">
        <v>3.2724502000000002</v>
      </c>
      <c r="HJ16" s="1">
        <v>17.326809000000001</v>
      </c>
      <c r="HK16" s="1">
        <v>1.4669656</v>
      </c>
      <c r="HL16" s="1">
        <v>1.6243904</v>
      </c>
      <c r="HM16" s="1">
        <v>1.8019400000000001E-2</v>
      </c>
      <c r="HN16" s="1">
        <v>0.209315</v>
      </c>
      <c r="HO16" s="1">
        <v>1.3808043000000001</v>
      </c>
      <c r="HP16" s="1">
        <v>3.4204850000000002</v>
      </c>
      <c r="HQ16" s="1">
        <v>3.4490658999999999</v>
      </c>
      <c r="HR16" s="1">
        <v>0.66223900000000002</v>
      </c>
      <c r="HS16" s="1">
        <v>0.15317449999999999</v>
      </c>
      <c r="HT16" s="1">
        <v>1.75447E-2</v>
      </c>
      <c r="HU16" s="1">
        <v>3.4420592999999999</v>
      </c>
      <c r="HV16" s="1">
        <v>1.38362E-2</v>
      </c>
      <c r="HW16" s="1">
        <v>5.9596480999999999</v>
      </c>
      <c r="HX16" s="1">
        <v>1.9402113999999999</v>
      </c>
      <c r="HY16" s="1">
        <v>0.32675399999999999</v>
      </c>
      <c r="HZ16" s="1">
        <v>61.904792999999998</v>
      </c>
      <c r="IA16" s="1">
        <v>2.1916399999999999E-2</v>
      </c>
      <c r="IB16" s="1">
        <v>0.58939920000000001</v>
      </c>
      <c r="IC16" s="1">
        <v>7.0012708000000003</v>
      </c>
      <c r="ID16" s="1">
        <v>0.71016509999999999</v>
      </c>
      <c r="IE16" s="1">
        <v>0.68463079999999998</v>
      </c>
      <c r="IF16" s="1">
        <v>28.752372999999999</v>
      </c>
      <c r="IG16" s="1">
        <v>0.85936610000000002</v>
      </c>
      <c r="IH16" s="1">
        <v>3.0973584999999999</v>
      </c>
      <c r="II16" s="1">
        <v>24.434994</v>
      </c>
      <c r="IJ16" s="1">
        <v>0.90408279999999996</v>
      </c>
      <c r="IK16" s="1">
        <v>5.7660660999999998</v>
      </c>
      <c r="IL16" s="1">
        <v>4.9778599999999997</v>
      </c>
      <c r="IM16" s="1">
        <v>1.7001998</v>
      </c>
      <c r="IN16" s="1">
        <v>18.200538999999999</v>
      </c>
      <c r="IO16" s="1">
        <v>3.5105417000000001</v>
      </c>
      <c r="IP16" s="1">
        <v>1.2248302</v>
      </c>
      <c r="IQ16" s="1">
        <v>0.53904059999999998</v>
      </c>
      <c r="IR16" s="1">
        <v>362.11196999999999</v>
      </c>
      <c r="IS16" s="1">
        <v>2.4097073</v>
      </c>
      <c r="IT16" s="1">
        <v>11.133592999999999</v>
      </c>
      <c r="IU16" s="1">
        <v>0.26151049999999998</v>
      </c>
      <c r="IV16" s="1">
        <v>3.3114789</v>
      </c>
      <c r="IW16" s="1">
        <v>5.4081134999999998</v>
      </c>
      <c r="IX16" s="1">
        <v>0.32956800000000003</v>
      </c>
      <c r="IY16" s="1">
        <v>0.50043769999999999</v>
      </c>
      <c r="IZ16" s="1">
        <v>13.607374999999999</v>
      </c>
      <c r="JA16" s="1">
        <v>3.7555548999999999</v>
      </c>
      <c r="JB16" s="1">
        <v>2.1213533999999998</v>
      </c>
      <c r="JC16" s="1">
        <v>97.033355999999998</v>
      </c>
      <c r="JD16" s="1">
        <v>4.3517089000000002</v>
      </c>
      <c r="JE16" s="1">
        <v>0.62042280000000005</v>
      </c>
      <c r="JF16" s="1">
        <v>26.357599</v>
      </c>
      <c r="JG16" s="1">
        <v>47.667541999999997</v>
      </c>
      <c r="JH16" s="1">
        <v>0.91182819999999998</v>
      </c>
      <c r="JI16" s="1">
        <v>35.925308000000001</v>
      </c>
      <c r="JJ16" s="1">
        <v>88.840691000000007</v>
      </c>
      <c r="JK16" s="1">
        <v>48.680393000000002</v>
      </c>
      <c r="JL16" s="1">
        <v>15.214486000000001</v>
      </c>
      <c r="JM16" s="1">
        <v>5.7165065000000004</v>
      </c>
      <c r="JN16" s="1">
        <v>35.434806999999999</v>
      </c>
      <c r="JO16" s="1">
        <v>16.210242999999998</v>
      </c>
      <c r="JP16" s="1">
        <v>67.565207999999998</v>
      </c>
      <c r="JQ16" s="1">
        <v>7.0113510999999997</v>
      </c>
      <c r="JR16" s="1">
        <v>5.4008779999999996</v>
      </c>
      <c r="JS16" s="1">
        <v>4.7530099999999999E-2</v>
      </c>
      <c r="JT16" s="1">
        <v>1.6280401</v>
      </c>
      <c r="JU16" s="1">
        <v>9.4296150000000001</v>
      </c>
      <c r="JV16" s="1">
        <v>12.529365</v>
      </c>
      <c r="JW16" s="1">
        <v>13.436491</v>
      </c>
      <c r="JX16" s="1">
        <v>2.4491081000000001</v>
      </c>
      <c r="JY16" s="1">
        <v>1.9556658</v>
      </c>
      <c r="JZ16" s="1">
        <v>0.31136160000000002</v>
      </c>
      <c r="KA16" s="1">
        <v>11.266598999999999</v>
      </c>
      <c r="KB16" s="1">
        <v>1.3126125</v>
      </c>
      <c r="KC16" s="1">
        <v>20.114861000000001</v>
      </c>
      <c r="KD16" s="1">
        <v>5.2642078000000003</v>
      </c>
      <c r="KE16" s="1">
        <v>1.5745544</v>
      </c>
      <c r="KF16" s="1">
        <v>18.284147000000001</v>
      </c>
      <c r="KG16" s="1">
        <v>4.9499999999999997E-5</v>
      </c>
      <c r="KH16" s="1">
        <v>1.9275299999999999E-2</v>
      </c>
      <c r="KI16" s="1">
        <v>0.63475380000000003</v>
      </c>
      <c r="KJ16" s="1">
        <v>4.8053400000000003E-2</v>
      </c>
      <c r="KK16" s="1">
        <v>8.9117699999999994E-2</v>
      </c>
      <c r="KL16" s="1">
        <v>3.6848730999999999</v>
      </c>
      <c r="KM16" s="1">
        <v>0.13873489999999999</v>
      </c>
      <c r="KN16" s="1">
        <v>0.18464949999999999</v>
      </c>
      <c r="KO16" s="1">
        <v>5.3301721000000004</v>
      </c>
      <c r="KP16" s="1">
        <v>0.33574490000000001</v>
      </c>
      <c r="KQ16" s="1">
        <v>1.0551645999999999</v>
      </c>
      <c r="KR16" s="1">
        <v>0.81611270000000002</v>
      </c>
      <c r="KS16" s="1">
        <v>0.22223309999999999</v>
      </c>
      <c r="KT16" s="1">
        <v>2.4812154999999998</v>
      </c>
      <c r="KU16" s="1">
        <v>0.18358679999999999</v>
      </c>
      <c r="KV16" s="1">
        <v>8.3989999999999998E-4</v>
      </c>
      <c r="KW16" s="1">
        <v>3.3927899999999997E-2</v>
      </c>
      <c r="KX16" s="1">
        <v>127.1172</v>
      </c>
      <c r="KY16" s="1">
        <v>5.6239999999999998E-2</v>
      </c>
      <c r="KZ16" s="1">
        <v>0.70851140000000001</v>
      </c>
      <c r="LA16" s="1">
        <v>1.78695E-2</v>
      </c>
      <c r="LB16" s="1">
        <v>0.26242900000000002</v>
      </c>
      <c r="LC16" s="1">
        <v>0.76617820000000003</v>
      </c>
      <c r="LD16" s="1">
        <v>2.09564E-2</v>
      </c>
      <c r="LE16" s="1">
        <v>3.0528199999999998E-2</v>
      </c>
      <c r="LF16" s="1">
        <v>1.8476703000000001</v>
      </c>
      <c r="LG16" s="1">
        <v>0.29193760000000002</v>
      </c>
      <c r="LH16" s="1">
        <v>0.16257630000000001</v>
      </c>
      <c r="LI16" s="1">
        <v>13.243270000000001</v>
      </c>
      <c r="LJ16" s="1">
        <v>0.27946409999999999</v>
      </c>
      <c r="LK16" s="1">
        <v>3.8637699999999997E-2</v>
      </c>
      <c r="LL16" s="1">
        <v>2.9342990000000002</v>
      </c>
      <c r="LM16" s="1">
        <v>4.4798584000000004</v>
      </c>
      <c r="LN16" s="1">
        <v>0.1950866</v>
      </c>
      <c r="LO16" s="1">
        <v>4.5678596000000002</v>
      </c>
      <c r="LP16" s="1">
        <v>11.74159</v>
      </c>
      <c r="LQ16" s="1">
        <v>18.857111</v>
      </c>
      <c r="LR16" s="1">
        <v>3.4074759000000001</v>
      </c>
      <c r="LS16" s="1">
        <v>1.0634447</v>
      </c>
      <c r="LT16" s="1">
        <v>29.127979</v>
      </c>
      <c r="LU16" s="1">
        <v>2.4077324999999998</v>
      </c>
      <c r="LV16" s="1">
        <v>9.7782754999999995</v>
      </c>
      <c r="LW16" s="1">
        <v>9.5424700000000001E-2</v>
      </c>
      <c r="LX16" s="1">
        <v>0.59646489999999996</v>
      </c>
      <c r="LY16" s="1">
        <v>6.8284000000000001E-3</v>
      </c>
      <c r="LZ16" s="1">
        <v>0.21817909999999999</v>
      </c>
      <c r="MA16" s="1">
        <v>1.6087389000000001</v>
      </c>
      <c r="MB16" s="1">
        <v>1.0988069</v>
      </c>
      <c r="MC16" s="1">
        <v>1.9424296999999999</v>
      </c>
      <c r="MD16" s="1">
        <v>8.7585300000000005E-2</v>
      </c>
      <c r="ME16" s="1">
        <v>0.42843880000000001</v>
      </c>
      <c r="MF16" s="1">
        <v>1.5336000000000001E-2</v>
      </c>
      <c r="MG16" s="1">
        <v>0.97991360000000005</v>
      </c>
      <c r="MH16" s="1">
        <v>9.1950299999999999E-2</v>
      </c>
      <c r="MI16" s="1">
        <v>2.1061318</v>
      </c>
      <c r="MJ16" s="1">
        <v>2.1600744999999999</v>
      </c>
      <c r="MK16" s="1">
        <v>0.11958729999999999</v>
      </c>
      <c r="ML16" s="1">
        <v>3.3252494000000001</v>
      </c>
      <c r="MM16" s="1">
        <v>5.1060000000000005E-4</v>
      </c>
      <c r="MN16" s="1">
        <v>0.15672910000000001</v>
      </c>
      <c r="MO16" s="1">
        <v>0.50145450000000003</v>
      </c>
      <c r="MP16" s="1">
        <v>9.7096299999999996E-2</v>
      </c>
      <c r="MQ16" s="1">
        <v>0.12291150000000001</v>
      </c>
      <c r="MR16" s="1">
        <v>2.6273246000000001</v>
      </c>
      <c r="MS16" s="1">
        <v>1.0449399999999999E-2</v>
      </c>
      <c r="MT16" s="1">
        <v>0.23874570000000001</v>
      </c>
      <c r="MU16" s="1">
        <v>1.7264744000000001</v>
      </c>
      <c r="MV16" s="1">
        <v>0.16735349999999999</v>
      </c>
      <c r="MW16" s="1">
        <v>0.381575</v>
      </c>
      <c r="MX16" s="1">
        <v>0.24534069999999999</v>
      </c>
      <c r="MY16" s="1">
        <v>0.169987</v>
      </c>
      <c r="MZ16" s="1">
        <v>1.3071889999999999</v>
      </c>
      <c r="NA16" s="1">
        <v>0.16170950000000001</v>
      </c>
      <c r="NB16" s="1">
        <v>0.34345229999999999</v>
      </c>
      <c r="NC16" s="1">
        <v>4.0476100000000001E-2</v>
      </c>
      <c r="ND16" s="1">
        <v>14.593448</v>
      </c>
      <c r="NE16" s="1">
        <v>0.107754</v>
      </c>
      <c r="NF16" s="1">
        <v>0.86323139999999998</v>
      </c>
      <c r="NG16" s="1">
        <v>1.6834399999999999E-2</v>
      </c>
      <c r="NH16" s="1">
        <v>0.1767822</v>
      </c>
      <c r="NI16" s="1">
        <v>0.40736250000000002</v>
      </c>
      <c r="NJ16" s="1">
        <v>3.4712800000000002E-2</v>
      </c>
      <c r="NK16" s="1">
        <v>3.5357600000000003E-2</v>
      </c>
      <c r="NL16" s="1">
        <v>0.74608969999999997</v>
      </c>
      <c r="NM16" s="1">
        <v>0.25739620000000002</v>
      </c>
      <c r="NN16" s="1">
        <v>0.1200615</v>
      </c>
      <c r="NO16" s="1">
        <v>1.7480026</v>
      </c>
      <c r="NP16" s="1">
        <v>0.45090079999999999</v>
      </c>
      <c r="NQ16" s="1">
        <v>0.183583</v>
      </c>
      <c r="NR16" s="1">
        <v>0.62757030000000003</v>
      </c>
      <c r="NS16" s="1">
        <v>0.64312510000000001</v>
      </c>
      <c r="NT16" s="1">
        <v>7.8888600000000003E-2</v>
      </c>
      <c r="NU16" s="1">
        <v>1.9387753000000001</v>
      </c>
      <c r="NV16" s="1">
        <v>5.8780631999999997</v>
      </c>
      <c r="NW16" s="1">
        <v>13.086650000000001</v>
      </c>
      <c r="NX16" s="1">
        <v>1.1173451000000001</v>
      </c>
      <c r="NY16" s="1">
        <v>0.70487029999999995</v>
      </c>
      <c r="NZ16" s="1">
        <v>0.47264460000000003</v>
      </c>
      <c r="OA16" s="1">
        <v>0.52225860000000002</v>
      </c>
      <c r="OB16" s="1">
        <v>1.6721462</v>
      </c>
      <c r="OC16" s="1">
        <v>0.84468989999999999</v>
      </c>
      <c r="OD16" s="1">
        <v>0.44905329999999999</v>
      </c>
      <c r="OE16" s="1">
        <v>1.7239E-3</v>
      </c>
      <c r="OF16" s="1">
        <v>0.212085</v>
      </c>
      <c r="OG16" s="1">
        <v>0.46605099999999999</v>
      </c>
      <c r="OH16" s="1">
        <v>0.90900800000000004</v>
      </c>
      <c r="OI16" s="1">
        <v>0.37910709999999997</v>
      </c>
      <c r="OJ16" s="1">
        <v>0.2184489</v>
      </c>
      <c r="OK16" s="1">
        <v>1.8447999999999999E-2</v>
      </c>
      <c r="OL16" s="1">
        <v>3.11163E-2</v>
      </c>
      <c r="OM16" s="1">
        <v>0.71462740000000002</v>
      </c>
      <c r="ON16" s="1">
        <v>0.10621899999999999</v>
      </c>
      <c r="OO16" s="1">
        <v>1.0439535</v>
      </c>
      <c r="OP16" s="1">
        <v>0.26725599999999999</v>
      </c>
      <c r="OQ16" s="1">
        <v>0.2134269</v>
      </c>
      <c r="OR16" s="1">
        <v>10.742248999999999</v>
      </c>
      <c r="OS16" s="1">
        <v>6.5629999999999996E-4</v>
      </c>
      <c r="OT16" s="1">
        <v>8.8332999999999995E-2</v>
      </c>
      <c r="OU16" s="1">
        <v>1.0610294</v>
      </c>
      <c r="OV16" s="1">
        <v>7.9742900000000005E-2</v>
      </c>
      <c r="OW16" s="1">
        <v>0.1484125</v>
      </c>
      <c r="OX16" s="1">
        <v>10.045667999999999</v>
      </c>
      <c r="OY16" s="1">
        <v>0.25394220000000001</v>
      </c>
      <c r="OZ16" s="1">
        <v>0.35948609999999998</v>
      </c>
      <c r="PA16" s="1">
        <v>4.2636003000000002</v>
      </c>
      <c r="PB16" s="1">
        <v>0.11856899999999999</v>
      </c>
      <c r="PC16" s="1">
        <v>0.7787752</v>
      </c>
      <c r="PD16" s="1">
        <v>0.64288990000000001</v>
      </c>
      <c r="PE16" s="1">
        <v>8.2641900000000004E-2</v>
      </c>
      <c r="PF16" s="1">
        <v>2.4176025000000001</v>
      </c>
      <c r="PG16" s="1">
        <v>0.22885659999999999</v>
      </c>
      <c r="PH16" s="1">
        <v>9.9413000000000001E-2</v>
      </c>
      <c r="PI16" s="1">
        <v>7.6415399999999994E-2</v>
      </c>
      <c r="PJ16" s="1">
        <v>163.20865000000001</v>
      </c>
      <c r="PK16" s="1">
        <v>0.40105629999999998</v>
      </c>
      <c r="PL16" s="1">
        <v>2.4622111000000002</v>
      </c>
      <c r="PM16" s="1">
        <v>6.1265300000000002E-2</v>
      </c>
      <c r="PN16" s="1">
        <v>0.49828689999999998</v>
      </c>
      <c r="PO16" s="1">
        <v>0.79577750000000003</v>
      </c>
      <c r="PP16" s="1">
        <v>2.8330399999999999E-2</v>
      </c>
      <c r="PQ16" s="1">
        <v>6.6602599999999998E-2</v>
      </c>
      <c r="PR16" s="1">
        <v>3.261301</v>
      </c>
      <c r="PS16" s="1">
        <v>0.63838039999999996</v>
      </c>
      <c r="PT16" s="1">
        <v>0.25681290000000001</v>
      </c>
      <c r="PU16" s="1">
        <v>18.234615000000002</v>
      </c>
      <c r="PV16" s="1">
        <v>0.82383470000000003</v>
      </c>
      <c r="PW16" s="1">
        <v>9.4594600000000001E-2</v>
      </c>
      <c r="PX16" s="1">
        <v>4.5864992000000004</v>
      </c>
      <c r="PY16" s="1">
        <v>9.4486598999999991</v>
      </c>
      <c r="PZ16" s="1">
        <v>5.2330300000000003E-2</v>
      </c>
      <c r="QA16" s="1">
        <v>4.7604461000000002</v>
      </c>
      <c r="QB16" s="1">
        <v>15.549121</v>
      </c>
      <c r="QC16" s="1">
        <v>22.863126999999999</v>
      </c>
      <c r="QD16" s="1">
        <v>1.8049481999999999</v>
      </c>
      <c r="QE16" s="1">
        <v>0.99708149999999995</v>
      </c>
      <c r="QF16" s="1">
        <v>5.6383853000000004</v>
      </c>
      <c r="QG16" s="1">
        <v>4.0519160999999997</v>
      </c>
      <c r="QH16" s="1">
        <v>18.841557000000002</v>
      </c>
      <c r="QI16" s="1">
        <v>3.5571570000000001</v>
      </c>
      <c r="QJ16" s="1">
        <v>1.0623962</v>
      </c>
      <c r="QK16" s="1">
        <v>1.1309E-3</v>
      </c>
      <c r="QL16" s="1">
        <v>0.2283172</v>
      </c>
      <c r="QM16" s="1">
        <v>1.2054229000000001</v>
      </c>
      <c r="QN16" s="1">
        <v>1.8217695</v>
      </c>
      <c r="QO16" s="1">
        <v>1.4334354</v>
      </c>
      <c r="QP16" s="1">
        <v>0.26070330000000003</v>
      </c>
      <c r="QQ16" s="1">
        <v>0.1919815</v>
      </c>
      <c r="QR16" s="1">
        <v>6.8781900000000007E-2</v>
      </c>
      <c r="QS16" s="1">
        <v>0.86121080000000005</v>
      </c>
      <c r="QT16" s="1">
        <v>0.1926553</v>
      </c>
      <c r="QU16" s="1">
        <v>4.4811506000000003</v>
      </c>
      <c r="QV16" s="1">
        <v>0.79642139999999995</v>
      </c>
      <c r="QW16" s="1">
        <v>0.43525350000000002</v>
      </c>
      <c r="QX16" s="1">
        <v>22.726315</v>
      </c>
      <c r="QY16" s="1">
        <v>4.2866000000000001E-2</v>
      </c>
      <c r="QZ16" s="1">
        <v>0.26048070000000001</v>
      </c>
      <c r="RA16" s="1">
        <v>1.7514472000000001</v>
      </c>
      <c r="RB16" s="1">
        <v>0.23561219999999999</v>
      </c>
      <c r="RC16" s="1">
        <v>0.1877656</v>
      </c>
      <c r="RD16" s="1">
        <v>14.196033</v>
      </c>
      <c r="RE16" s="1">
        <v>0.12850800000000001</v>
      </c>
      <c r="RF16" s="1">
        <v>1.2976216</v>
      </c>
      <c r="RG16" s="1">
        <v>10.816229</v>
      </c>
      <c r="RH16" s="1">
        <v>0.26468829999999999</v>
      </c>
      <c r="RI16" s="1">
        <v>1.6925365000000001</v>
      </c>
      <c r="RJ16" s="1">
        <v>1.1773913</v>
      </c>
      <c r="RK16" s="1">
        <v>0.1118296</v>
      </c>
      <c r="RL16" s="1">
        <v>5.1493564000000003</v>
      </c>
      <c r="RM16" s="1">
        <v>0.63240499999999999</v>
      </c>
      <c r="RN16" s="1">
        <v>0.46965089999999998</v>
      </c>
      <c r="RO16" s="1">
        <v>0.1589872</v>
      </c>
      <c r="RP16" s="1">
        <v>215.05843999999999</v>
      </c>
      <c r="RQ16" s="1">
        <v>0.46059919999999999</v>
      </c>
      <c r="RR16" s="1">
        <v>7.1331096000000001</v>
      </c>
      <c r="RS16" s="1">
        <v>0.1061967</v>
      </c>
      <c r="RT16" s="1">
        <v>1.0644940000000001</v>
      </c>
      <c r="RU16" s="1">
        <v>1.5161967999999999</v>
      </c>
      <c r="RV16" s="1">
        <v>2.74912E-2</v>
      </c>
      <c r="RW16" s="1">
        <v>0.21792729999999999</v>
      </c>
      <c r="RX16" s="1">
        <v>5.2930678999999996</v>
      </c>
      <c r="RY16" s="1">
        <v>1.4157974</v>
      </c>
      <c r="RZ16" s="1">
        <v>0.74078010000000005</v>
      </c>
      <c r="SA16" s="1">
        <v>52.685229999999997</v>
      </c>
      <c r="SB16" s="1">
        <v>2.1866574000000001</v>
      </c>
      <c r="SC16" s="1">
        <v>0.2394741</v>
      </c>
      <c r="SD16" s="1">
        <v>9.9876603999999993</v>
      </c>
      <c r="SE16" s="1">
        <v>20.605022000000002</v>
      </c>
      <c r="SF16" s="1">
        <v>0.27555190000000002</v>
      </c>
      <c r="SG16" s="1">
        <v>11.097925999999999</v>
      </c>
      <c r="SH16" s="1">
        <v>40.674301</v>
      </c>
      <c r="SI16" s="1">
        <v>67.941986</v>
      </c>
      <c r="SJ16" s="1">
        <v>5.8982706</v>
      </c>
      <c r="SK16" s="1">
        <v>1.8832941999999999</v>
      </c>
      <c r="SL16" s="1">
        <v>14.765909000000001</v>
      </c>
      <c r="SM16" s="1">
        <v>4.8336433999999997</v>
      </c>
      <c r="SN16" s="1">
        <v>28.027811</v>
      </c>
      <c r="SO16" s="1">
        <v>2.4976807000000001</v>
      </c>
      <c r="SP16" s="1">
        <v>1.4158687999999999</v>
      </c>
      <c r="SQ16" s="1">
        <v>9.4369999999999992E-3</v>
      </c>
      <c r="SR16" s="1">
        <v>0.67286210000000002</v>
      </c>
      <c r="SS16" s="1">
        <v>2.0529107999999998</v>
      </c>
      <c r="ST16" s="1">
        <v>5.6371279000000003</v>
      </c>
      <c r="SU16" s="1">
        <v>3.3541641000000002</v>
      </c>
      <c r="SV16" s="1">
        <v>0.71573830000000005</v>
      </c>
      <c r="SW16" s="1">
        <v>0.50027200000000005</v>
      </c>
      <c r="SX16" s="1">
        <v>5.0110300000000003E-2</v>
      </c>
      <c r="SY16" s="1">
        <v>3.0186405000000001</v>
      </c>
      <c r="SZ16" s="1">
        <v>0.40342329999999998</v>
      </c>
      <c r="TA16" s="1">
        <v>6.5507574000000002</v>
      </c>
      <c r="TB16" s="1">
        <v>1.0470022000000001</v>
      </c>
      <c r="TC16" s="1">
        <v>0.44950859999999998</v>
      </c>
      <c r="TD16" s="1">
        <v>40.175460999999999</v>
      </c>
      <c r="TE16" s="1">
        <v>2.2442999999999999E-3</v>
      </c>
      <c r="TF16" s="1">
        <v>0.12037730000000001</v>
      </c>
      <c r="TG16" s="1">
        <v>1.8910437</v>
      </c>
      <c r="TH16" s="1">
        <v>0.17600199999999999</v>
      </c>
      <c r="TI16" s="1">
        <v>3.5171099999999997E-2</v>
      </c>
      <c r="TJ16" s="1">
        <v>16.145465999999999</v>
      </c>
      <c r="TK16" s="1">
        <v>6.6701399999999994E-2</v>
      </c>
      <c r="TL16" s="1">
        <v>1.1390035999999999</v>
      </c>
      <c r="TM16" s="1">
        <v>9.9514723000000007</v>
      </c>
      <c r="TN16" s="1">
        <v>0.2388102</v>
      </c>
      <c r="TO16" s="1">
        <v>1.6001358000000001</v>
      </c>
      <c r="TP16" s="1">
        <v>1.2906742</v>
      </c>
      <c r="TQ16" s="1">
        <v>6.6739099999999996E-2</v>
      </c>
      <c r="TR16" s="1">
        <v>9.1854315</v>
      </c>
      <c r="TS16" s="1">
        <v>0.4129872</v>
      </c>
      <c r="TT16" s="1">
        <v>0.32128220000000002</v>
      </c>
      <c r="TU16" s="1">
        <v>0.13652880000000001</v>
      </c>
      <c r="TV16" s="1">
        <v>328.47197999999997</v>
      </c>
      <c r="TW16" s="1">
        <v>0.3228531</v>
      </c>
      <c r="TX16" s="1">
        <v>5.8272591</v>
      </c>
      <c r="TY16" s="1">
        <v>2.0272100000000001E-2</v>
      </c>
      <c r="TZ16" s="1">
        <v>0.76405719999999999</v>
      </c>
      <c r="UA16" s="1">
        <v>1.5911046</v>
      </c>
      <c r="UB16" s="1">
        <v>5.6910200000000001E-2</v>
      </c>
      <c r="UC16" s="1">
        <v>0.18164559999999999</v>
      </c>
      <c r="UD16" s="1">
        <v>3.6255576999999999</v>
      </c>
      <c r="UE16" s="1">
        <v>1.4861329999999999</v>
      </c>
      <c r="UF16" s="1">
        <v>0.45948260000000002</v>
      </c>
      <c r="UG16" s="1">
        <v>77.972542000000004</v>
      </c>
      <c r="UH16" s="1">
        <v>1.3058727000000001</v>
      </c>
      <c r="UI16" s="1">
        <v>8.8158200000000006E-2</v>
      </c>
      <c r="UJ16" s="1">
        <v>11.446992</v>
      </c>
      <c r="UK16" s="1">
        <v>19.531580000000002</v>
      </c>
      <c r="UL16" s="1">
        <v>0.3366712</v>
      </c>
      <c r="UM16" s="1">
        <v>13.347904</v>
      </c>
      <c r="UN16" s="1">
        <v>55.285102999999999</v>
      </c>
      <c r="UO16" s="1">
        <v>75.439941000000005</v>
      </c>
      <c r="UP16" s="1">
        <v>6.2785716000000003</v>
      </c>
      <c r="UQ16" s="1">
        <v>2.0429005999999998</v>
      </c>
      <c r="UR16" s="1">
        <v>21.197903</v>
      </c>
      <c r="US16" s="1">
        <v>9.9472197999999992</v>
      </c>
      <c r="UT16" s="1">
        <v>60.402348000000003</v>
      </c>
      <c r="UU16" s="1">
        <v>3.0712511999999998</v>
      </c>
      <c r="UV16" s="1">
        <v>1.5832269000000001</v>
      </c>
      <c r="UW16" s="1">
        <v>4.6219E-3</v>
      </c>
      <c r="UX16" s="1">
        <v>0.34002529999999997</v>
      </c>
      <c r="UY16" s="1">
        <v>2.7761092000000001</v>
      </c>
      <c r="UZ16" s="1">
        <v>4.4026627999999999</v>
      </c>
      <c r="VA16" s="1">
        <v>4.7388773000000004</v>
      </c>
      <c r="VB16" s="1">
        <v>1.1042565</v>
      </c>
      <c r="VC16" s="1">
        <v>0.28749140000000001</v>
      </c>
      <c r="VD16" s="1">
        <v>6.5300899999999995E-2</v>
      </c>
      <c r="VE16" s="1">
        <v>3.6878101999999999</v>
      </c>
      <c r="VF16" s="1">
        <v>0.43724960000000002</v>
      </c>
      <c r="VG16" s="1">
        <v>11.782105</v>
      </c>
      <c r="VH16" s="1">
        <v>1.9446810000000001</v>
      </c>
      <c r="VI16" s="1">
        <v>0.18246219999999999</v>
      </c>
      <c r="VJ16" s="1">
        <v>29.632197999999999</v>
      </c>
      <c r="VK16" s="1">
        <v>0.24326349999999999</v>
      </c>
      <c r="VL16" s="1">
        <v>0.26980140000000002</v>
      </c>
      <c r="VM16" s="1">
        <v>4.0243415999999996</v>
      </c>
      <c r="VN16" s="1">
        <v>0.53781749999999995</v>
      </c>
      <c r="VO16" s="1">
        <v>0.1801217</v>
      </c>
      <c r="VP16" s="1">
        <v>13.196001000000001</v>
      </c>
      <c r="VQ16" s="1">
        <v>0.77520560000000005</v>
      </c>
      <c r="VR16" s="1">
        <v>3.5575011000000001</v>
      </c>
      <c r="VS16" s="1">
        <v>13.619213999999999</v>
      </c>
      <c r="VT16" s="1">
        <v>0.59284789999999998</v>
      </c>
      <c r="VU16" s="1">
        <v>3.0522573</v>
      </c>
      <c r="VV16" s="1">
        <v>2.2815082000000002</v>
      </c>
      <c r="VW16" s="1">
        <v>0.77239040000000003</v>
      </c>
      <c r="VX16" s="1">
        <v>8.7370234</v>
      </c>
      <c r="VY16" s="1">
        <v>1.0795158</v>
      </c>
      <c r="VZ16" s="1">
        <v>1.0250903</v>
      </c>
      <c r="WA16" s="1">
        <v>0.37026720000000002</v>
      </c>
      <c r="WB16" s="1">
        <v>225.90221</v>
      </c>
      <c r="WC16" s="1">
        <v>1.5088786999999999</v>
      </c>
      <c r="WD16" s="1">
        <v>8.0591363999999999</v>
      </c>
      <c r="WE16" s="1">
        <v>1.2825218</v>
      </c>
      <c r="WF16" s="1">
        <v>2.3250636999999998</v>
      </c>
      <c r="WG16" s="1">
        <v>2.4964821000000001</v>
      </c>
      <c r="WH16" s="1">
        <v>0.14948330000000001</v>
      </c>
      <c r="WI16" s="1">
        <v>1.5919646999999999</v>
      </c>
      <c r="WJ16" s="1">
        <v>11.372681</v>
      </c>
      <c r="WK16" s="1">
        <v>2.7926712</v>
      </c>
      <c r="WL16" s="1">
        <v>1.5461935</v>
      </c>
      <c r="WM16" s="1">
        <v>76.693909000000005</v>
      </c>
      <c r="WN16" s="1">
        <v>4.2039371000000001</v>
      </c>
      <c r="WO16" s="1">
        <v>0.66881579999999996</v>
      </c>
      <c r="WP16" s="1">
        <v>21.606192</v>
      </c>
      <c r="WQ16" s="1">
        <v>23.022735999999998</v>
      </c>
      <c r="WR16" s="1">
        <v>0.41287869999999999</v>
      </c>
      <c r="WS16" s="1">
        <v>18.08597</v>
      </c>
      <c r="WT16" s="1">
        <v>59.679240999999998</v>
      </c>
      <c r="WU16" s="1">
        <v>50.806068000000003</v>
      </c>
      <c r="WV16" s="1">
        <v>7.1454205999999996</v>
      </c>
      <c r="WW16" s="1">
        <v>5.5398931999999999</v>
      </c>
      <c r="WX16" s="1">
        <v>23.299472999999999</v>
      </c>
      <c r="WY16" s="1">
        <v>13.805944999999999</v>
      </c>
      <c r="WZ16" s="1">
        <v>39.810642000000001</v>
      </c>
      <c r="XA16" s="1">
        <v>5.7354298000000004</v>
      </c>
      <c r="XB16" s="1">
        <v>3.4062521000000001</v>
      </c>
      <c r="XC16" s="1">
        <v>5.2859900000000001E-2</v>
      </c>
      <c r="XD16" s="1">
        <v>1.3483244000000001</v>
      </c>
      <c r="XE16" s="1">
        <v>5.8070130000000004</v>
      </c>
      <c r="XF16" s="1">
        <v>8.0705395000000006</v>
      </c>
      <c r="XG16" s="1">
        <v>6.1610923</v>
      </c>
      <c r="XH16" s="1">
        <v>0.84930410000000001</v>
      </c>
      <c r="XI16" s="1">
        <v>0.93681639999999999</v>
      </c>
      <c r="XJ16" s="1">
        <v>0.30054209999999998</v>
      </c>
      <c r="XK16" s="1">
        <v>5.0814366</v>
      </c>
      <c r="XL16" s="1">
        <v>0.86841849999999998</v>
      </c>
      <c r="XM16" s="1">
        <v>9.9944171999999991</v>
      </c>
      <c r="XN16" s="1">
        <v>2.9149809000000002</v>
      </c>
      <c r="XO16" s="1">
        <v>1.2198614000000001</v>
      </c>
      <c r="XP16" s="1">
        <v>16.094479</v>
      </c>
      <c r="XQ16" s="1">
        <v>1.9044700000000001E-2</v>
      </c>
      <c r="XR16" s="1">
        <v>0.23304510000000001</v>
      </c>
      <c r="XS16" s="1">
        <v>1.4328367</v>
      </c>
      <c r="XT16" s="1">
        <v>0.108641</v>
      </c>
      <c r="XU16" s="1">
        <v>7.3362399999999994E-2</v>
      </c>
      <c r="XV16" s="1">
        <v>6.6430521000000002</v>
      </c>
      <c r="XW16" s="1">
        <v>4.6040200000000003E-2</v>
      </c>
      <c r="XX16" s="1">
        <v>0.93099359999999998</v>
      </c>
      <c r="XY16" s="1">
        <v>7.2083434999999998</v>
      </c>
      <c r="XZ16" s="1">
        <v>6.9002599999999997E-2</v>
      </c>
      <c r="YA16" s="1">
        <v>1.8453096</v>
      </c>
      <c r="YB16" s="1">
        <v>0.62470599999999998</v>
      </c>
      <c r="YC16" s="1">
        <v>0.26521889999999998</v>
      </c>
      <c r="YD16" s="1">
        <v>3.6358948</v>
      </c>
      <c r="YE16" s="1">
        <v>0.49895850000000003</v>
      </c>
      <c r="YF16" s="1">
        <v>0.1144558</v>
      </c>
      <c r="YG16" s="1">
        <v>0.10112889999999999</v>
      </c>
      <c r="YH16" s="1">
        <v>117.81982000000001</v>
      </c>
      <c r="YI16" s="1">
        <v>0.33683410000000003</v>
      </c>
      <c r="YJ16" s="1">
        <v>3.4779887</v>
      </c>
      <c r="YK16" s="1">
        <v>7.6509300000000002E-2</v>
      </c>
      <c r="YL16" s="1">
        <v>0.36549039999999999</v>
      </c>
      <c r="YM16" s="1">
        <v>1.0952922</v>
      </c>
      <c r="YN16" s="1">
        <v>7.2764099999999998E-2</v>
      </c>
      <c r="YO16" s="1">
        <v>0.27867989999999998</v>
      </c>
      <c r="YP16" s="1">
        <v>2.8024569000000001</v>
      </c>
      <c r="YQ16" s="1">
        <v>0.78257100000000002</v>
      </c>
      <c r="YR16" s="1">
        <v>0.39799519999999999</v>
      </c>
      <c r="YS16" s="1">
        <v>23.652145000000001</v>
      </c>
      <c r="YT16" s="1">
        <v>1.1967479000000001</v>
      </c>
      <c r="YU16" s="1">
        <v>3.4307499999999998E-2</v>
      </c>
      <c r="YV16" s="1">
        <v>6.4447193</v>
      </c>
      <c r="YW16" s="1">
        <v>10.510426000000001</v>
      </c>
      <c r="YX16" s="1">
        <v>0.1222603</v>
      </c>
      <c r="YY16" s="1">
        <v>7.6450180999999997</v>
      </c>
      <c r="YZ16" s="1">
        <v>23.418472000000001</v>
      </c>
      <c r="ZA16" s="1">
        <v>17.956011</v>
      </c>
      <c r="ZB16" s="1">
        <v>3.5577936000000001</v>
      </c>
      <c r="ZC16" s="1">
        <v>2.0802147</v>
      </c>
      <c r="ZD16" s="1">
        <v>10.361015999999999</v>
      </c>
      <c r="ZE16" s="1">
        <v>4.5330744000000003</v>
      </c>
      <c r="ZF16" s="1">
        <v>16.649559</v>
      </c>
      <c r="ZG16" s="1">
        <v>2.3549495</v>
      </c>
      <c r="ZH16" s="1">
        <v>0.96765860000000004</v>
      </c>
      <c r="ZI16" s="1">
        <v>1.8007700000000001E-2</v>
      </c>
      <c r="ZJ16" s="1">
        <v>0.35643209999999997</v>
      </c>
      <c r="ZK16" s="1">
        <v>2.5925601</v>
      </c>
      <c r="ZL16" s="1">
        <v>3.8394512999999999</v>
      </c>
      <c r="ZM16" s="1">
        <v>2.7902129000000002</v>
      </c>
      <c r="ZN16" s="1">
        <v>0.37565100000000001</v>
      </c>
      <c r="ZO16" s="1">
        <v>0.23598910000000001</v>
      </c>
      <c r="ZP16" s="1">
        <v>3.34548E-2</v>
      </c>
      <c r="ZQ16" s="1">
        <v>1.6391262</v>
      </c>
      <c r="ZR16" s="1">
        <v>0.50645549999999995</v>
      </c>
      <c r="ZS16" s="1">
        <v>5.5872912000000001</v>
      </c>
      <c r="ZT16" s="1">
        <v>1.3064722</v>
      </c>
      <c r="ZU16" s="1">
        <v>0.13233800000000001</v>
      </c>
      <c r="ZV16" s="1">
        <v>19.655062000000001</v>
      </c>
      <c r="ZW16" s="1">
        <v>7.1592000000000001E-3</v>
      </c>
      <c r="ZX16" s="1">
        <v>8.0264600000000005E-2</v>
      </c>
      <c r="ZY16" s="1">
        <v>0.44106709999999999</v>
      </c>
      <c r="ZZ16" s="1">
        <v>0.13681299999999999</v>
      </c>
      <c r="AAA16" s="1">
        <v>0.1217158</v>
      </c>
      <c r="AAB16" s="1">
        <v>5.3216080999999997</v>
      </c>
      <c r="AAC16" s="1">
        <v>0.15733169999999999</v>
      </c>
      <c r="AAD16" s="1">
        <v>0.75496509999999994</v>
      </c>
      <c r="AAE16" s="1">
        <v>7.9544597000000001</v>
      </c>
      <c r="AAF16" s="1">
        <v>0.24083570000000001</v>
      </c>
      <c r="AAG16" s="1">
        <v>0.82611009999999996</v>
      </c>
      <c r="AAH16" s="1">
        <v>1.0187432999999999</v>
      </c>
      <c r="AAI16" s="1">
        <v>0.33762550000000002</v>
      </c>
      <c r="AAJ16" s="1">
        <v>10.342172</v>
      </c>
      <c r="AAK16" s="1">
        <v>1.4319143000000001</v>
      </c>
      <c r="AAL16" s="1">
        <v>0.15500990000000001</v>
      </c>
      <c r="AAM16" s="1">
        <v>1.0915182999999999</v>
      </c>
      <c r="AAN16" s="1">
        <v>57.284973000000001</v>
      </c>
      <c r="AAO16" s="1">
        <v>0.28181329999999999</v>
      </c>
      <c r="AAP16" s="1">
        <v>0.80669279999999999</v>
      </c>
      <c r="AAQ16" s="1">
        <v>0.37470249999999999</v>
      </c>
      <c r="AAR16" s="1">
        <v>0.30924459999999998</v>
      </c>
      <c r="AAS16" s="1">
        <v>1.2447119</v>
      </c>
      <c r="AAT16" s="1">
        <v>0.27457019999999999</v>
      </c>
      <c r="AAU16" s="1">
        <v>8.1911200000000003E-2</v>
      </c>
      <c r="AAV16" s="1">
        <v>6.9831251999999999</v>
      </c>
      <c r="AAW16" s="1">
        <v>0.24240809999999999</v>
      </c>
      <c r="AAX16" s="1">
        <v>0.3696393</v>
      </c>
      <c r="AAY16" s="1">
        <v>12.606350000000001</v>
      </c>
      <c r="AAZ16" s="1">
        <v>0.50735600000000003</v>
      </c>
      <c r="ABA16" s="1">
        <v>0.52095320000000001</v>
      </c>
      <c r="ABB16" s="1">
        <v>4.3316865</v>
      </c>
      <c r="ABC16" s="1">
        <v>23.034331999999999</v>
      </c>
      <c r="ABD16" s="1">
        <v>0.14554729999999999</v>
      </c>
      <c r="ABE16" s="1">
        <v>11.204549999999999</v>
      </c>
      <c r="ABF16" s="1">
        <v>38.765265999999997</v>
      </c>
      <c r="ABG16" s="1">
        <v>26.755275999999999</v>
      </c>
      <c r="ABH16" s="1">
        <v>4.5819273000000003</v>
      </c>
      <c r="ABI16" s="1">
        <v>0.73596439999999996</v>
      </c>
      <c r="ABJ16" s="1">
        <v>4.4914092999999999</v>
      </c>
      <c r="ABK16" s="1">
        <v>3.7626018999999999</v>
      </c>
      <c r="ABL16" s="1">
        <v>12.456235</v>
      </c>
      <c r="ABM16" s="1">
        <v>0.51899189999999995</v>
      </c>
      <c r="ABN16" s="1">
        <v>0.95083709999999999</v>
      </c>
      <c r="ABO16" s="1">
        <v>0.1031176</v>
      </c>
      <c r="ABP16" s="1">
        <v>1.0539742999999999</v>
      </c>
      <c r="ABQ16" s="1">
        <v>11.807655</v>
      </c>
      <c r="ABR16" s="1">
        <v>1.5010661000000001</v>
      </c>
      <c r="ABS16" s="1">
        <v>0.73857879999999998</v>
      </c>
      <c r="ABT16" s="1">
        <v>0.15710579999999999</v>
      </c>
      <c r="ABU16" s="1">
        <v>0.2519729</v>
      </c>
      <c r="ABV16" s="1">
        <v>0.33698479999999997</v>
      </c>
      <c r="ABW16" s="1">
        <v>1.0791888000000001</v>
      </c>
      <c r="ABX16" s="1">
        <v>0.42550329999999997</v>
      </c>
      <c r="ABY16" s="1">
        <v>9.3939123000000002</v>
      </c>
      <c r="ABZ16" s="1">
        <v>0.59914179999999995</v>
      </c>
      <c r="ACA16" s="1">
        <v>1.1908102</v>
      </c>
      <c r="ACB16" s="1">
        <v>32.545403</v>
      </c>
      <c r="ACC16" s="1">
        <v>2.4467200000000001E-2</v>
      </c>
      <c r="ACD16" s="1">
        <v>0.98862910000000004</v>
      </c>
      <c r="ACE16" s="1">
        <v>2.9087149999999999</v>
      </c>
      <c r="ACF16" s="1">
        <v>0.1056743</v>
      </c>
      <c r="ACG16" s="1">
        <v>4.3790599999999999E-2</v>
      </c>
      <c r="ACH16" s="1">
        <v>0.51083210000000001</v>
      </c>
      <c r="ACI16" s="1">
        <v>1.1083645</v>
      </c>
      <c r="ACJ16" s="1">
        <v>0.1707148</v>
      </c>
      <c r="ACK16" s="1">
        <v>5.6798510999999996</v>
      </c>
      <c r="ACL16" s="1">
        <v>4.3698500000000001E-2</v>
      </c>
      <c r="ACM16" s="1">
        <v>2.1159112000000002</v>
      </c>
      <c r="ACN16" s="1">
        <v>0.61520900000000001</v>
      </c>
      <c r="ACO16" s="1">
        <v>0.31675809999999999</v>
      </c>
      <c r="ACP16" s="1">
        <v>3.3394393999999998</v>
      </c>
      <c r="ACQ16" s="1">
        <v>2.3502120999999998</v>
      </c>
      <c r="ACR16" s="1">
        <v>0.23172880000000001</v>
      </c>
      <c r="ACS16" s="1">
        <v>0.6344033</v>
      </c>
      <c r="ACT16" s="1">
        <v>57.273457000000001</v>
      </c>
      <c r="ACU16" s="1">
        <v>8.3420900000000006E-2</v>
      </c>
      <c r="ACV16" s="1">
        <v>0.72562689999999996</v>
      </c>
      <c r="ACW16" s="1">
        <v>6.6645800000000005E-2</v>
      </c>
      <c r="ACX16" s="1">
        <v>0.3478714</v>
      </c>
      <c r="ACY16" s="1">
        <v>0.1798023</v>
      </c>
      <c r="ACZ16" s="1">
        <v>0.20254520000000001</v>
      </c>
      <c r="ADA16" s="1">
        <v>8.0307500000000004E-2</v>
      </c>
      <c r="ADB16" s="1">
        <v>1.9317359000000001</v>
      </c>
      <c r="ADC16" s="1">
        <v>2.8300209000000001</v>
      </c>
      <c r="ADD16" s="1">
        <v>0.24886140000000001</v>
      </c>
      <c r="ADE16" s="1">
        <v>16.324036</v>
      </c>
      <c r="ADF16" s="1">
        <v>0.19962460000000001</v>
      </c>
      <c r="ADG16" s="1">
        <v>4.10125E-2</v>
      </c>
      <c r="ADH16" s="1">
        <v>6.3721094000000003</v>
      </c>
      <c r="ADI16" s="1">
        <v>64.635268999999994</v>
      </c>
      <c r="ADJ16" s="1">
        <v>0.29259400000000002</v>
      </c>
      <c r="ADK16" s="1">
        <v>7.3611269000000004</v>
      </c>
      <c r="ADL16" s="1">
        <v>22.572578</v>
      </c>
      <c r="ADM16" s="1">
        <v>24.044550000000001</v>
      </c>
      <c r="ADN16" s="1">
        <v>3.6685338000000001</v>
      </c>
      <c r="ADO16" s="1">
        <v>4.2845192000000001</v>
      </c>
      <c r="ADP16" s="1">
        <v>0.59228530000000001</v>
      </c>
      <c r="ADQ16" s="1">
        <v>7.6654806000000004</v>
      </c>
      <c r="ADR16" s="1">
        <v>7.1959499999999998</v>
      </c>
      <c r="ADS16" s="1">
        <v>3.7769982999999998</v>
      </c>
      <c r="ADT16" s="1">
        <v>0.97310470000000004</v>
      </c>
      <c r="ADU16" s="1">
        <v>0.14322750000000001</v>
      </c>
      <c r="ADV16" s="1">
        <v>0.3214458</v>
      </c>
      <c r="ADW16" s="1">
        <v>2.4403975</v>
      </c>
      <c r="ADX16" s="1">
        <v>3.9889545000000002</v>
      </c>
      <c r="ADY16" s="1">
        <v>1.1437781</v>
      </c>
      <c r="ADZ16" s="1">
        <v>0.41062789999999999</v>
      </c>
      <c r="AEA16" s="1">
        <v>0.22329099999999999</v>
      </c>
      <c r="AEB16" s="1">
        <v>2.2713799999999999E-2</v>
      </c>
      <c r="AEC16" s="1">
        <v>2.0126637999999999</v>
      </c>
      <c r="AED16" s="1">
        <v>0.64637630000000001</v>
      </c>
      <c r="AEE16" s="1">
        <v>2.7869902</v>
      </c>
      <c r="AEF16" s="1">
        <v>4.0865149000000001</v>
      </c>
      <c r="AEG16" s="1">
        <v>0.46264260000000001</v>
      </c>
      <c r="AEH16" s="1">
        <v>48.755569000000001</v>
      </c>
      <c r="AEI16" s="1">
        <v>6.9519499999999998E-2</v>
      </c>
      <c r="AEJ16" s="1">
        <v>0.68202070000000004</v>
      </c>
      <c r="AEK16" s="1">
        <v>7.4394397999999997</v>
      </c>
      <c r="AEL16" s="1">
        <v>1.4101181</v>
      </c>
      <c r="AEM16" s="1">
        <v>1.1597427</v>
      </c>
      <c r="AEN16" s="1">
        <v>26.581773999999999</v>
      </c>
      <c r="AEO16" s="1">
        <v>1.0580144</v>
      </c>
      <c r="AEP16" s="1">
        <v>3.5785778000000001</v>
      </c>
      <c r="AEQ16" s="1">
        <v>27.706671</v>
      </c>
      <c r="AER16" s="1">
        <v>1.4326882000000001</v>
      </c>
      <c r="AES16" s="1">
        <v>4.8212738000000002</v>
      </c>
      <c r="AET16" s="1">
        <v>6.5546932</v>
      </c>
      <c r="AEU16" s="1">
        <v>1.4418628</v>
      </c>
      <c r="AEV16" s="1">
        <v>22.658325000000001</v>
      </c>
      <c r="AEW16" s="1">
        <v>4.1488456999999999</v>
      </c>
      <c r="AEX16" s="1">
        <v>2.0993495000000002</v>
      </c>
      <c r="AEY16" s="1">
        <v>1.3739672000000001</v>
      </c>
      <c r="AEZ16" s="1">
        <v>325.12119000000001</v>
      </c>
      <c r="AFA16" s="1">
        <v>3.4699738</v>
      </c>
      <c r="AFB16" s="1">
        <v>8.5229196999999992</v>
      </c>
      <c r="AFC16" s="1">
        <v>0.52567249999999999</v>
      </c>
      <c r="AFD16" s="1">
        <v>2.7035878000000002</v>
      </c>
      <c r="AFE16" s="1">
        <v>8.0523995999999993</v>
      </c>
      <c r="AFF16" s="1">
        <v>0.72439109999999995</v>
      </c>
      <c r="AFG16" s="1">
        <v>0.39948810000000001</v>
      </c>
      <c r="AFH16" s="1">
        <v>13.221359</v>
      </c>
      <c r="AFI16" s="1">
        <v>3.6706827</v>
      </c>
      <c r="AFJ16" s="1">
        <v>2.3706144999999998</v>
      </c>
      <c r="AFK16" s="1">
        <v>69.462508999999997</v>
      </c>
      <c r="AFL16" s="1">
        <v>6.1728597000000001</v>
      </c>
      <c r="AFM16" s="1">
        <v>1.3831682999999999</v>
      </c>
      <c r="AFN16" s="1">
        <v>36.098545000000001</v>
      </c>
      <c r="AFO16" s="1">
        <v>33.691935999999998</v>
      </c>
      <c r="AFP16" s="1">
        <v>2.1037249999999998</v>
      </c>
      <c r="AFQ16" s="1">
        <v>42.505313999999998</v>
      </c>
      <c r="AFR16" s="1">
        <v>79.920921000000007</v>
      </c>
      <c r="AFS16" s="1">
        <v>35.087249999999997</v>
      </c>
      <c r="AFT16" s="1">
        <v>17.851012999999998</v>
      </c>
      <c r="AFU16" s="1">
        <v>7.2290315999999999</v>
      </c>
      <c r="AFV16" s="1">
        <v>21.326532</v>
      </c>
      <c r="AFW16" s="1">
        <v>13.864943999999999</v>
      </c>
      <c r="AFX16" s="1">
        <v>56.330669</v>
      </c>
      <c r="AFY16" s="1">
        <v>8.3637838000000002</v>
      </c>
      <c r="AFZ16" s="1">
        <v>5.2063451000000001</v>
      </c>
      <c r="AGA16" s="1">
        <v>0.32174930000000002</v>
      </c>
      <c r="AGB16" s="1">
        <v>2.6815343</v>
      </c>
      <c r="AGC16" s="1">
        <v>10.883036000000001</v>
      </c>
      <c r="AGD16" s="1">
        <v>14.231560999999999</v>
      </c>
      <c r="AGE16" s="1">
        <v>14.767517</v>
      </c>
      <c r="AGF16" s="1">
        <v>2.4638819999999999</v>
      </c>
      <c r="AGG16" s="1">
        <v>1.8333697</v>
      </c>
      <c r="AGH16" s="1">
        <v>0.77297099999999996</v>
      </c>
      <c r="AGI16" s="1">
        <v>15.033586</v>
      </c>
      <c r="AGJ16" s="1">
        <v>1.3944192</v>
      </c>
      <c r="AGK16" s="1">
        <v>21.820995</v>
      </c>
      <c r="AGL16" s="1">
        <v>12.251699</v>
      </c>
      <c r="AGM16" s="1">
        <v>2.9143981999999999</v>
      </c>
    </row>
    <row r="17" spans="1:871">
      <c r="A17" s="2">
        <v>29586</v>
      </c>
      <c r="B17" s="1">
        <v>21.597538</v>
      </c>
      <c r="C17" s="1">
        <v>8.7890999999999993E-3</v>
      </c>
      <c r="D17" s="1">
        <v>0.16026019999999999</v>
      </c>
      <c r="E17" s="1">
        <v>2.2426088000000002</v>
      </c>
      <c r="F17" s="1">
        <v>0.3675754</v>
      </c>
      <c r="G17" s="1">
        <v>1.461989</v>
      </c>
      <c r="H17" s="1">
        <v>11.079138</v>
      </c>
      <c r="I17" s="1">
        <v>0.25212869999999998</v>
      </c>
      <c r="J17" s="1">
        <v>1.2483062</v>
      </c>
      <c r="K17" s="1">
        <v>11.56728</v>
      </c>
      <c r="L17" s="1">
        <v>0.4068929</v>
      </c>
      <c r="M17" s="1">
        <v>0.97663310000000003</v>
      </c>
      <c r="N17" s="1">
        <v>1.548923</v>
      </c>
      <c r="O17" s="1">
        <v>0.43806679999999998</v>
      </c>
      <c r="P17" s="1">
        <v>7.4184599000000002</v>
      </c>
      <c r="Q17" s="1">
        <v>0.3448368</v>
      </c>
      <c r="R17" s="1">
        <v>0.40484320000000001</v>
      </c>
      <c r="S17" s="1">
        <v>0.27044940000000001</v>
      </c>
      <c r="T17" s="1">
        <v>115.50109</v>
      </c>
      <c r="U17" s="1">
        <v>0.65611109999999995</v>
      </c>
      <c r="V17" s="1">
        <v>3.3817976000000001</v>
      </c>
      <c r="W17" s="1">
        <v>0.12305770000000001</v>
      </c>
      <c r="X17" s="1">
        <v>0.69108899999999995</v>
      </c>
      <c r="Y17" s="1">
        <v>1.2604272000000001</v>
      </c>
      <c r="Z17" s="1">
        <v>5.3521899999999997E-2</v>
      </c>
      <c r="AA17" s="1">
        <v>0.43563940000000001</v>
      </c>
      <c r="AB17" s="1">
        <v>3.3394615999999999</v>
      </c>
      <c r="AC17" s="1">
        <v>1.0499177</v>
      </c>
      <c r="AD17" s="1">
        <v>0.78429009999999999</v>
      </c>
      <c r="AE17" s="1">
        <v>47.440147000000003</v>
      </c>
      <c r="AF17" s="1">
        <v>2.5309621999999998</v>
      </c>
      <c r="AG17" s="1">
        <v>0.15862889999999999</v>
      </c>
      <c r="AH17" s="1">
        <v>12.423095</v>
      </c>
      <c r="AI17" s="1">
        <v>17.282254999999999</v>
      </c>
      <c r="AJ17" s="1">
        <v>0.31635619999999998</v>
      </c>
      <c r="AK17" s="1">
        <v>11.863334</v>
      </c>
      <c r="AL17" s="1">
        <v>34.188167999999997</v>
      </c>
      <c r="AM17" s="1">
        <v>12.533567</v>
      </c>
      <c r="AN17" s="1">
        <v>6.5862674999999999</v>
      </c>
      <c r="AO17" s="1">
        <v>7.6445217000000003</v>
      </c>
      <c r="AP17" s="1">
        <v>10.940379</v>
      </c>
      <c r="AQ17" s="1">
        <v>5.8272519000000003</v>
      </c>
      <c r="AR17" s="1">
        <v>20.192450999999998</v>
      </c>
      <c r="AS17" s="1">
        <v>1.8372523000000001</v>
      </c>
      <c r="AT17" s="1">
        <v>2.5044922999999999</v>
      </c>
      <c r="AU17" s="1">
        <v>1.5897100000000001E-2</v>
      </c>
      <c r="AV17" s="1">
        <v>0.41186</v>
      </c>
      <c r="AW17" s="1">
        <v>3.3878045000000001</v>
      </c>
      <c r="AX17" s="1">
        <v>6.0149336</v>
      </c>
      <c r="AY17" s="1">
        <v>4.4805655</v>
      </c>
      <c r="AZ17" s="1">
        <v>5.4419999999999998E-3</v>
      </c>
      <c r="BA17" s="1">
        <v>0.35633809999999999</v>
      </c>
      <c r="BB17" s="1">
        <v>4.4608200000000001E-2</v>
      </c>
      <c r="BC17" s="1">
        <v>3.5989602000000001</v>
      </c>
      <c r="BD17" s="1">
        <v>0.51894459999999998</v>
      </c>
      <c r="BE17" s="1">
        <v>8.4946479999999998</v>
      </c>
      <c r="BF17" s="1">
        <v>2.0663670999999999</v>
      </c>
      <c r="BG17" s="1">
        <v>2.7409999999999999E-3</v>
      </c>
      <c r="BH17" s="1">
        <v>1.4409844999999999</v>
      </c>
      <c r="BI17" s="1">
        <v>1.9E-6</v>
      </c>
      <c r="BJ17" s="1">
        <v>1.97676E-2</v>
      </c>
      <c r="BK17" s="1">
        <v>0.14053309999999999</v>
      </c>
      <c r="BL17" s="1">
        <v>6.3963300000000001E-2</v>
      </c>
      <c r="BM17" s="1">
        <v>0.2327862</v>
      </c>
      <c r="BN17" s="1">
        <v>0.67482229999999999</v>
      </c>
      <c r="BO17" s="1">
        <v>8.5502099999999998E-2</v>
      </c>
      <c r="BP17" s="1">
        <v>2.5315299999999999E-2</v>
      </c>
      <c r="BQ17" s="1">
        <v>0.89074339999999996</v>
      </c>
      <c r="BR17" s="1">
        <v>0.3287467</v>
      </c>
      <c r="BS17" s="1">
        <v>0.19528229999999999</v>
      </c>
      <c r="BT17" s="1">
        <v>9.48291E-2</v>
      </c>
      <c r="BU17" s="1">
        <v>0.12495530000000001</v>
      </c>
      <c r="BV17" s="1">
        <v>11.137836</v>
      </c>
      <c r="BW17" s="1">
        <v>0.6905078</v>
      </c>
      <c r="BX17" s="1">
        <v>0.22634290000000001</v>
      </c>
      <c r="BY17" s="1">
        <v>1.8209099999999999E-2</v>
      </c>
      <c r="BZ17" s="1">
        <v>15.206246999999999</v>
      </c>
      <c r="CA17" s="1">
        <v>0.37345070000000002</v>
      </c>
      <c r="CB17" s="1">
        <v>0.13488890000000001</v>
      </c>
      <c r="CC17" s="1">
        <v>3.7004999999999998E-3</v>
      </c>
      <c r="CD17" s="1">
        <v>0.2322727</v>
      </c>
      <c r="CE17" s="1">
        <v>2.2966799999999999E-2</v>
      </c>
      <c r="CF17" s="1">
        <v>5.9517800000000003E-2</v>
      </c>
      <c r="CG17" s="1">
        <v>3.4613000000000001E-3</v>
      </c>
      <c r="CH17" s="1">
        <v>0.20182520000000001</v>
      </c>
      <c r="CI17" s="1">
        <v>3.1194900000000001E-2</v>
      </c>
      <c r="CJ17" s="1">
        <v>2.57053E-2</v>
      </c>
      <c r="CK17" s="1">
        <v>2.1898916000000002</v>
      </c>
      <c r="CL17" s="1">
        <v>2.1681200000000001E-2</v>
      </c>
      <c r="CM17" s="1">
        <v>3.0005299999999999E-2</v>
      </c>
      <c r="CN17" s="1">
        <v>1.0519946</v>
      </c>
      <c r="CO17" s="1">
        <v>0.23274729999999999</v>
      </c>
      <c r="CP17" s="1">
        <v>0.1225629</v>
      </c>
      <c r="CQ17" s="1">
        <v>1.1597097000000001</v>
      </c>
      <c r="CR17" s="1">
        <v>0.52883709999999995</v>
      </c>
      <c r="CS17" s="1">
        <v>0.35951719999999998</v>
      </c>
      <c r="CT17" s="1">
        <v>0.12101720000000001</v>
      </c>
      <c r="CU17" s="1">
        <v>0.43007060000000003</v>
      </c>
      <c r="CV17" s="1">
        <v>0.65702450000000001</v>
      </c>
      <c r="CW17" s="1">
        <v>2.1068207999999999</v>
      </c>
      <c r="CX17" s="1">
        <v>0.14005980000000001</v>
      </c>
      <c r="CY17" s="1">
        <v>1.3081210000000001</v>
      </c>
      <c r="CZ17" s="1">
        <v>0.9048583</v>
      </c>
      <c r="DA17" s="1">
        <v>5.9316000000000004E-3</v>
      </c>
      <c r="DB17" s="1">
        <v>0.2161267</v>
      </c>
      <c r="DC17" s="1">
        <v>0.314031</v>
      </c>
      <c r="DD17" s="1">
        <v>0.47993849999999999</v>
      </c>
      <c r="DE17" s="1">
        <v>2.7619500000000002E-2</v>
      </c>
      <c r="DF17" s="1">
        <v>1.3815759000000001</v>
      </c>
      <c r="DG17" s="1">
        <v>0.1208405</v>
      </c>
      <c r="DH17" s="1">
        <v>1.9302099999999999E-2</v>
      </c>
      <c r="DI17" s="1">
        <v>2.7237500000000001E-2</v>
      </c>
      <c r="DJ17" s="1">
        <v>4.6734999999999999E-2</v>
      </c>
      <c r="DK17" s="1">
        <v>2.1228715999999999</v>
      </c>
      <c r="DL17" s="1">
        <v>0.2864564</v>
      </c>
      <c r="DM17" s="1">
        <v>0.88555499999999998</v>
      </c>
      <c r="DN17" s="1">
        <v>79.220093000000006</v>
      </c>
      <c r="DO17" s="1">
        <v>2.6771999999999998E-3</v>
      </c>
      <c r="DP17" s="1">
        <v>1.7212474</v>
      </c>
      <c r="DQ17" s="1">
        <v>5.0033855000000003</v>
      </c>
      <c r="DR17" s="1">
        <v>0.1934794</v>
      </c>
      <c r="DS17" s="1">
        <v>0.33508139999999997</v>
      </c>
      <c r="DT17" s="1">
        <v>29.027460000000001</v>
      </c>
      <c r="DU17" s="1">
        <v>0.53138779999999997</v>
      </c>
      <c r="DV17" s="1">
        <v>1.1950034</v>
      </c>
      <c r="DW17" s="1">
        <v>27.065857000000001</v>
      </c>
      <c r="DX17" s="1">
        <v>1.9338968000000001</v>
      </c>
      <c r="DY17" s="1">
        <v>5.7972526999999996</v>
      </c>
      <c r="DZ17" s="1">
        <v>1.8135635999999999</v>
      </c>
      <c r="EA17" s="1">
        <v>0.18659990000000001</v>
      </c>
      <c r="EB17" s="1">
        <v>8.9420260999999996</v>
      </c>
      <c r="EC17" s="1">
        <v>3.1453891</v>
      </c>
      <c r="ED17" s="1">
        <v>0.29834569999999999</v>
      </c>
      <c r="EE17" s="1">
        <v>0.49722899999999998</v>
      </c>
      <c r="EF17" s="1">
        <v>954.78223000000003</v>
      </c>
      <c r="EG17" s="1">
        <v>2.8438159999999999</v>
      </c>
      <c r="EH17" s="1">
        <v>3.8478465000000002</v>
      </c>
      <c r="EI17" s="1">
        <v>0.1176083</v>
      </c>
      <c r="EJ17" s="1">
        <v>4.9192128000000004</v>
      </c>
      <c r="EK17" s="1">
        <v>6.3176794000000003</v>
      </c>
      <c r="EL17" s="1">
        <v>0.41218129999999997</v>
      </c>
      <c r="EM17" s="1">
        <v>5.9387599999999999E-2</v>
      </c>
      <c r="EN17" s="1">
        <v>9.1321869000000007</v>
      </c>
      <c r="EO17" s="1">
        <v>4.5142226000000001</v>
      </c>
      <c r="EP17" s="1">
        <v>1.6415118</v>
      </c>
      <c r="EQ17" s="1">
        <v>223.30485999999999</v>
      </c>
      <c r="ER17" s="1">
        <v>4.4789862999999999</v>
      </c>
      <c r="ES17" s="1">
        <v>0.93669999999999998</v>
      </c>
      <c r="ET17" s="1">
        <v>24.935905000000002</v>
      </c>
      <c r="EU17" s="1">
        <v>15.129293000000001</v>
      </c>
      <c r="EV17" s="1">
        <v>2.7252467</v>
      </c>
      <c r="EW17" s="1">
        <v>34.133862000000001</v>
      </c>
      <c r="EX17" s="1">
        <v>98.172484999999995</v>
      </c>
      <c r="EY17" s="1">
        <v>47.707951000000001</v>
      </c>
      <c r="EZ17" s="1">
        <v>22.796499000000001</v>
      </c>
      <c r="FA17" s="1">
        <v>2.8431641999999999</v>
      </c>
      <c r="FB17" s="1">
        <v>33.865665</v>
      </c>
      <c r="FC17" s="1">
        <v>16.020195000000001</v>
      </c>
      <c r="FD17" s="1">
        <v>229.40253999999999</v>
      </c>
      <c r="FE17" s="1">
        <v>7.8910631999999996</v>
      </c>
      <c r="FF17" s="1">
        <v>3.8925569000000002</v>
      </c>
      <c r="FG17" s="1">
        <v>7.2974300000000006E-2</v>
      </c>
      <c r="FH17" s="1">
        <v>1.5447108000000001</v>
      </c>
      <c r="FI17" s="1">
        <v>6.2822865999999999</v>
      </c>
      <c r="FJ17" s="1">
        <v>13.673361</v>
      </c>
      <c r="FK17" s="1">
        <v>19.498788999999999</v>
      </c>
      <c r="FL17" s="1">
        <v>1.6250192000000001</v>
      </c>
      <c r="FM17" s="1">
        <v>2.0244699000000002</v>
      </c>
      <c r="FN17" s="1">
        <v>0.30088989999999999</v>
      </c>
      <c r="FO17" s="1">
        <v>13.097322999999999</v>
      </c>
      <c r="FP17" s="1">
        <v>0.98404849999999999</v>
      </c>
      <c r="FQ17" s="1">
        <v>25.541011999999998</v>
      </c>
      <c r="FR17" s="1">
        <v>5.7640285000000002</v>
      </c>
      <c r="FS17" s="1">
        <v>1.2125911</v>
      </c>
      <c r="FT17" s="1">
        <v>27.273668000000001</v>
      </c>
      <c r="FU17" s="1">
        <v>9.2960000000000004E-4</v>
      </c>
      <c r="FV17" s="1">
        <v>8.0599900000000002E-2</v>
      </c>
      <c r="FW17" s="1">
        <v>1.4265859000000001</v>
      </c>
      <c r="FX17" s="1">
        <v>4.7366400000000003E-2</v>
      </c>
      <c r="FY17" s="1">
        <v>0.22050449999999999</v>
      </c>
      <c r="FZ17" s="1">
        <v>8.1835860999999994</v>
      </c>
      <c r="GA17" s="1">
        <v>9.2747099999999999E-2</v>
      </c>
      <c r="GB17" s="1">
        <v>0.31710739999999998</v>
      </c>
      <c r="GC17" s="1">
        <v>13.819571</v>
      </c>
      <c r="GD17" s="1">
        <v>0.29055940000000002</v>
      </c>
      <c r="GE17" s="1">
        <v>1.0448966</v>
      </c>
      <c r="GF17" s="1">
        <v>2.5199614000000001</v>
      </c>
      <c r="GG17" s="1">
        <v>0.16636780000000001</v>
      </c>
      <c r="GH17" s="1">
        <v>6.092371</v>
      </c>
      <c r="GI17" s="1">
        <v>0.92844649999999995</v>
      </c>
      <c r="GJ17" s="1">
        <v>0.20261570000000001</v>
      </c>
      <c r="GK17" s="1">
        <v>0.3425859</v>
      </c>
      <c r="GL17" s="1">
        <v>201.69</v>
      </c>
      <c r="GM17" s="1">
        <v>0.48770190000000002</v>
      </c>
      <c r="GN17" s="1">
        <v>2.4102747</v>
      </c>
      <c r="GO17" s="1">
        <v>8.9239999999999996E-3</v>
      </c>
      <c r="GP17" s="1">
        <v>0.3955476</v>
      </c>
      <c r="GQ17" s="1">
        <v>1.7454932000000001</v>
      </c>
      <c r="GR17" s="1">
        <v>8.2194299999999998E-2</v>
      </c>
      <c r="GS17" s="1">
        <v>2.0577999999999998E-3</v>
      </c>
      <c r="GT17" s="1">
        <v>3.1316214000000002</v>
      </c>
      <c r="GU17" s="1">
        <v>0.48361520000000002</v>
      </c>
      <c r="GV17" s="1">
        <v>0.26865990000000001</v>
      </c>
      <c r="GW17" s="1">
        <v>32.608128000000001</v>
      </c>
      <c r="GX17" s="1">
        <v>0.67973930000000005</v>
      </c>
      <c r="GY17" s="1">
        <v>3.6555600000000001E-2</v>
      </c>
      <c r="GZ17" s="1">
        <v>6.0452838</v>
      </c>
      <c r="HA17" s="1">
        <v>10.413081999999999</v>
      </c>
      <c r="HB17" s="1">
        <v>0.2000123</v>
      </c>
      <c r="HC17" s="1">
        <v>8.2334185000000009</v>
      </c>
      <c r="HD17" s="1">
        <v>18.366463</v>
      </c>
      <c r="HE17" s="1">
        <v>25.445941999999999</v>
      </c>
      <c r="HF17" s="1">
        <v>6.7936152999999999</v>
      </c>
      <c r="HG17" s="1">
        <v>1.08877</v>
      </c>
      <c r="HH17" s="1">
        <v>19.35586</v>
      </c>
      <c r="HI17" s="1">
        <v>3.3933206</v>
      </c>
      <c r="HJ17" s="1">
        <v>20.750978</v>
      </c>
      <c r="HK17" s="1">
        <v>1.4290828</v>
      </c>
      <c r="HL17" s="1">
        <v>1.6674411</v>
      </c>
      <c r="HM17" s="1">
        <v>1.8599500000000001E-2</v>
      </c>
      <c r="HN17" s="1">
        <v>0.20539669999999999</v>
      </c>
      <c r="HO17" s="1">
        <v>1.3750268000000001</v>
      </c>
      <c r="HP17" s="1">
        <v>3.4338386000000001</v>
      </c>
      <c r="HQ17" s="1">
        <v>3.4536520999999998</v>
      </c>
      <c r="HR17" s="1">
        <v>0.68230950000000001</v>
      </c>
      <c r="HS17" s="1">
        <v>0.15194440000000001</v>
      </c>
      <c r="HT17" s="1">
        <v>1.61817E-2</v>
      </c>
      <c r="HU17" s="1">
        <v>3.4729972</v>
      </c>
      <c r="HV17" s="1">
        <v>1.6472799999999999E-2</v>
      </c>
      <c r="HW17" s="1">
        <v>6.1431459999999998</v>
      </c>
      <c r="HX17" s="1">
        <v>2.1763390999999999</v>
      </c>
      <c r="HY17" s="1">
        <v>0.33798810000000001</v>
      </c>
      <c r="HZ17" s="1">
        <v>61.621960000000001</v>
      </c>
      <c r="IA17" s="1">
        <v>1.8057400000000001E-2</v>
      </c>
      <c r="IB17" s="1">
        <v>0.57191990000000004</v>
      </c>
      <c r="IC17" s="1">
        <v>7.3441720000000004</v>
      </c>
      <c r="ID17" s="1">
        <v>0.78286920000000004</v>
      </c>
      <c r="IE17" s="1">
        <v>0.69582200000000005</v>
      </c>
      <c r="IF17" s="1">
        <v>27.961501999999999</v>
      </c>
      <c r="IG17" s="1">
        <v>0.83209940000000004</v>
      </c>
      <c r="IH17" s="1">
        <v>3.1007910000000001</v>
      </c>
      <c r="II17" s="1">
        <v>24.743480999999999</v>
      </c>
      <c r="IJ17" s="1">
        <v>0.91312669999999996</v>
      </c>
      <c r="IK17" s="1">
        <v>5.6499728999999999</v>
      </c>
      <c r="IL17" s="1">
        <v>5.0774574000000001</v>
      </c>
      <c r="IM17" s="1">
        <v>1.6939162000000001</v>
      </c>
      <c r="IN17" s="1">
        <v>18.688272000000001</v>
      </c>
      <c r="IO17" s="1">
        <v>3.378396</v>
      </c>
      <c r="IP17" s="1">
        <v>1.2118107</v>
      </c>
      <c r="IQ17" s="1">
        <v>0.54930999999999996</v>
      </c>
      <c r="IR17" s="1">
        <v>362.87808000000001</v>
      </c>
      <c r="IS17" s="1">
        <v>2.6301770000000002</v>
      </c>
      <c r="IT17" s="1">
        <v>11.413881</v>
      </c>
      <c r="IU17" s="1">
        <v>0.2741518</v>
      </c>
      <c r="IV17" s="1">
        <v>3.3046772</v>
      </c>
      <c r="IW17" s="1">
        <v>5.3550829999999996</v>
      </c>
      <c r="IX17" s="1">
        <v>0.33873989999999998</v>
      </c>
      <c r="IY17" s="1">
        <v>0.54274639999999996</v>
      </c>
      <c r="IZ17" s="1">
        <v>13.671021</v>
      </c>
      <c r="JA17" s="1">
        <v>3.7043004000000002</v>
      </c>
      <c r="JB17" s="1">
        <v>2.0663716999999999</v>
      </c>
      <c r="JC17" s="1">
        <v>97.519256999999996</v>
      </c>
      <c r="JD17" s="1">
        <v>4.2394971999999997</v>
      </c>
      <c r="JE17" s="1">
        <v>0.61225300000000005</v>
      </c>
      <c r="JF17" s="1">
        <v>26.232755999999998</v>
      </c>
      <c r="JG17" s="1">
        <v>46.021000000000001</v>
      </c>
      <c r="JH17" s="1">
        <v>0.9081631</v>
      </c>
      <c r="JI17" s="1">
        <v>35.866351999999999</v>
      </c>
      <c r="JJ17" s="1">
        <v>86.974411000000003</v>
      </c>
      <c r="JK17" s="1">
        <v>50.043377</v>
      </c>
      <c r="JL17" s="1">
        <v>14.709279</v>
      </c>
      <c r="JM17" s="1">
        <v>5.5282625999999997</v>
      </c>
      <c r="JN17" s="1">
        <v>35.314261999999999</v>
      </c>
      <c r="JO17" s="1">
        <v>15.959984</v>
      </c>
      <c r="JP17" s="1">
        <v>68.053100999999998</v>
      </c>
      <c r="JQ17" s="1">
        <v>6.9403876999999996</v>
      </c>
      <c r="JR17" s="1">
        <v>5.5931740000000003</v>
      </c>
      <c r="JS17" s="1">
        <v>5.0546800000000003E-2</v>
      </c>
      <c r="JT17" s="1">
        <v>1.5256166</v>
      </c>
      <c r="JU17" s="1">
        <v>9.4281950000000005</v>
      </c>
      <c r="JV17" s="1">
        <v>12.804596999999999</v>
      </c>
      <c r="JW17" s="1">
        <v>12.956894</v>
      </c>
      <c r="JX17" s="1">
        <v>2.3870665999999998</v>
      </c>
      <c r="JY17" s="1">
        <v>1.8285328999999999</v>
      </c>
      <c r="JZ17" s="1">
        <v>0.33218829999999999</v>
      </c>
      <c r="KA17" s="1">
        <v>11.353605999999999</v>
      </c>
      <c r="KB17" s="1">
        <v>1.3660178000000001</v>
      </c>
      <c r="KC17" s="1">
        <v>20.174579999999999</v>
      </c>
      <c r="KD17" s="1">
        <v>5.3755015999999998</v>
      </c>
      <c r="KE17" s="1">
        <v>1.5479400000000001</v>
      </c>
      <c r="KF17" s="1">
        <v>18.384539</v>
      </c>
      <c r="KG17" s="1">
        <v>4.35E-5</v>
      </c>
      <c r="KH17" s="1">
        <v>1.7870500000000001E-2</v>
      </c>
      <c r="KI17" s="1">
        <v>0.64508149999999997</v>
      </c>
      <c r="KJ17" s="1">
        <v>5.3374900000000003E-2</v>
      </c>
      <c r="KK17" s="1">
        <v>9.3965400000000004E-2</v>
      </c>
      <c r="KL17" s="1">
        <v>3.9551506000000001</v>
      </c>
      <c r="KM17" s="1">
        <v>0.14164930000000001</v>
      </c>
      <c r="KN17" s="1">
        <v>0.16031590000000001</v>
      </c>
      <c r="KO17" s="1">
        <v>5.7034678000000003</v>
      </c>
      <c r="KP17" s="1">
        <v>0.31346560000000001</v>
      </c>
      <c r="KQ17" s="1">
        <v>1.040872</v>
      </c>
      <c r="KR17" s="1">
        <v>0.90584330000000002</v>
      </c>
      <c r="KS17" s="1">
        <v>0.23550489999999999</v>
      </c>
      <c r="KT17" s="1">
        <v>2.6579723</v>
      </c>
      <c r="KU17" s="1">
        <v>0.20160690000000001</v>
      </c>
      <c r="KV17" s="1">
        <v>2.0124000000000001E-3</v>
      </c>
      <c r="KW17" s="1">
        <v>3.5124099999999998E-2</v>
      </c>
      <c r="KX17" s="1">
        <v>127.78221000000001</v>
      </c>
      <c r="KY17" s="1">
        <v>7.5451400000000002E-2</v>
      </c>
      <c r="KZ17" s="1">
        <v>0.77758669999999996</v>
      </c>
      <c r="LA17" s="1">
        <v>1.9089200000000001E-2</v>
      </c>
      <c r="LB17" s="1">
        <v>0.25169069999999999</v>
      </c>
      <c r="LC17" s="1">
        <v>0.82645029999999997</v>
      </c>
      <c r="LD17" s="1">
        <v>2.48559E-2</v>
      </c>
      <c r="LE17" s="1">
        <v>3.2063800000000003E-2</v>
      </c>
      <c r="LF17" s="1">
        <v>1.8043509</v>
      </c>
      <c r="LG17" s="1">
        <v>0.32232729999999998</v>
      </c>
      <c r="LH17" s="1">
        <v>0.18418780000000001</v>
      </c>
      <c r="LI17" s="1">
        <v>13.756454</v>
      </c>
      <c r="LJ17" s="1">
        <v>0.3474488</v>
      </c>
      <c r="LK17" s="1">
        <v>3.7123000000000003E-2</v>
      </c>
      <c r="LL17" s="1">
        <v>3.3286693000000001</v>
      </c>
      <c r="LM17" s="1">
        <v>4.4917506999999999</v>
      </c>
      <c r="LN17" s="1">
        <v>0.20639270000000001</v>
      </c>
      <c r="LO17" s="1">
        <v>5.1498112999999996</v>
      </c>
      <c r="LP17" s="1">
        <v>12.077502000000001</v>
      </c>
      <c r="LQ17" s="1">
        <v>19.223904000000001</v>
      </c>
      <c r="LR17" s="1">
        <v>3.4795406</v>
      </c>
      <c r="LS17" s="1">
        <v>1.2067516</v>
      </c>
      <c r="LT17" s="1">
        <v>28.788591</v>
      </c>
      <c r="LU17" s="1">
        <v>2.5366702000000001</v>
      </c>
      <c r="LV17" s="1">
        <v>9.8754129000000006</v>
      </c>
      <c r="LW17" s="1">
        <v>9.6942200000000006E-2</v>
      </c>
      <c r="LX17" s="1">
        <v>0.67123739999999998</v>
      </c>
      <c r="LY17" s="1">
        <v>7.1888999999999998E-3</v>
      </c>
      <c r="LZ17" s="1">
        <v>0.25097989999999998</v>
      </c>
      <c r="MA17" s="1">
        <v>1.7275693000000001</v>
      </c>
      <c r="MB17" s="1">
        <v>1.1152443000000001</v>
      </c>
      <c r="MC17" s="1">
        <v>2.0549102000000001</v>
      </c>
      <c r="MD17" s="1">
        <v>7.0375900000000005E-2</v>
      </c>
      <c r="ME17" s="1">
        <v>0.38957160000000002</v>
      </c>
      <c r="MF17" s="1">
        <v>2.62428E-2</v>
      </c>
      <c r="MG17" s="1">
        <v>1.0560459</v>
      </c>
      <c r="MH17" s="1">
        <v>9.5576099999999997E-2</v>
      </c>
      <c r="MI17" s="1">
        <v>2.2235915999999998</v>
      </c>
      <c r="MJ17" s="1">
        <v>2.2561857999999999</v>
      </c>
      <c r="MK17" s="1">
        <v>0.12085849999999999</v>
      </c>
      <c r="ML17" s="1">
        <v>3.1905100000000002</v>
      </c>
      <c r="MM17" s="1">
        <v>4.2880000000000001E-4</v>
      </c>
      <c r="MN17" s="1">
        <v>0.1591767</v>
      </c>
      <c r="MO17" s="1">
        <v>0.51610809999999996</v>
      </c>
      <c r="MP17" s="1">
        <v>0.1079019</v>
      </c>
      <c r="MQ17" s="1">
        <v>0.12531890000000001</v>
      </c>
      <c r="MR17" s="1">
        <v>2.4751183999999999</v>
      </c>
      <c r="MS17" s="1">
        <v>1.1187300000000001E-2</v>
      </c>
      <c r="MT17" s="1">
        <v>0.22266520000000001</v>
      </c>
      <c r="MU17" s="1">
        <v>1.8489024999999999</v>
      </c>
      <c r="MV17" s="1">
        <v>0.15550120000000001</v>
      </c>
      <c r="MW17" s="1">
        <v>0.39915149999999999</v>
      </c>
      <c r="MX17" s="1">
        <v>0.1740699</v>
      </c>
      <c r="MY17" s="1">
        <v>0.16878770000000001</v>
      </c>
      <c r="MZ17" s="1">
        <v>1.3562661</v>
      </c>
      <c r="NA17" s="1">
        <v>0.1472618</v>
      </c>
      <c r="NB17" s="1">
        <v>0.33623619999999999</v>
      </c>
      <c r="NC17" s="1">
        <v>3.9060400000000002E-2</v>
      </c>
      <c r="ND17" s="1">
        <v>14.864694999999999</v>
      </c>
      <c r="NE17" s="1">
        <v>0.1173366</v>
      </c>
      <c r="NF17" s="1">
        <v>0.86573679999999997</v>
      </c>
      <c r="NG17" s="1">
        <v>1.7370300000000002E-2</v>
      </c>
      <c r="NH17" s="1">
        <v>0.16191320000000001</v>
      </c>
      <c r="NI17" s="1">
        <v>0.39832380000000001</v>
      </c>
      <c r="NJ17" s="1">
        <v>3.6003899999999998E-2</v>
      </c>
      <c r="NK17" s="1">
        <v>3.7662500000000002E-2</v>
      </c>
      <c r="NL17" s="1">
        <v>0.7857248</v>
      </c>
      <c r="NM17" s="1">
        <v>0.26412210000000003</v>
      </c>
      <c r="NN17" s="1">
        <v>0.11934989999999999</v>
      </c>
      <c r="NO17" s="1">
        <v>1.7843541000000001</v>
      </c>
      <c r="NP17" s="1">
        <v>0.46339089999999999</v>
      </c>
      <c r="NQ17" s="1">
        <v>0.17473749999999999</v>
      </c>
      <c r="NR17" s="1">
        <v>0.66030469999999997</v>
      </c>
      <c r="NS17" s="1">
        <v>0.59639279999999995</v>
      </c>
      <c r="NT17" s="1">
        <v>9.0718800000000002E-2</v>
      </c>
      <c r="NU17" s="1">
        <v>1.9774162</v>
      </c>
      <c r="NV17" s="1">
        <v>5.7881660000000004</v>
      </c>
      <c r="NW17" s="1">
        <v>13.908899</v>
      </c>
      <c r="NX17" s="1">
        <v>1.0504245000000001</v>
      </c>
      <c r="NY17" s="1">
        <v>0.61403110000000005</v>
      </c>
      <c r="NZ17" s="1">
        <v>0.41812739999999998</v>
      </c>
      <c r="OA17" s="1">
        <v>0.58956059999999999</v>
      </c>
      <c r="OB17" s="1">
        <v>1.6893853000000001</v>
      </c>
      <c r="OC17" s="1">
        <v>0.85404519999999995</v>
      </c>
      <c r="OD17" s="1">
        <v>0.42644559999999998</v>
      </c>
      <c r="OE17" s="1">
        <v>1.7461E-3</v>
      </c>
      <c r="OF17" s="1">
        <v>0.1725535</v>
      </c>
      <c r="OG17" s="1">
        <v>0.46895940000000003</v>
      </c>
      <c r="OH17" s="1">
        <v>0.956731</v>
      </c>
      <c r="OI17" s="1">
        <v>0.36648199999999997</v>
      </c>
      <c r="OJ17" s="1">
        <v>0.27712189999999998</v>
      </c>
      <c r="OK17" s="1">
        <v>1.51142E-2</v>
      </c>
      <c r="OL17" s="1">
        <v>3.0188599999999999E-2</v>
      </c>
      <c r="OM17" s="1">
        <v>0.69020250000000005</v>
      </c>
      <c r="ON17" s="1">
        <v>9.6511E-2</v>
      </c>
      <c r="OO17" s="1">
        <v>1.0523762000000001</v>
      </c>
      <c r="OP17" s="1">
        <v>0.26509969999999999</v>
      </c>
      <c r="OQ17" s="1">
        <v>0.20678160000000001</v>
      </c>
      <c r="OR17" s="1">
        <v>10.806835</v>
      </c>
      <c r="OS17" s="1">
        <v>5.5630000000000002E-4</v>
      </c>
      <c r="OT17" s="1">
        <v>8.8028099999999998E-2</v>
      </c>
      <c r="OU17" s="1">
        <v>1.1183666999999999</v>
      </c>
      <c r="OV17" s="1">
        <v>8.3811300000000005E-2</v>
      </c>
      <c r="OW17" s="1">
        <v>0.1548032</v>
      </c>
      <c r="OX17" s="1">
        <v>10.87665</v>
      </c>
      <c r="OY17" s="1">
        <v>0.265461</v>
      </c>
      <c r="OZ17" s="1">
        <v>0.37158340000000001</v>
      </c>
      <c r="PA17" s="1">
        <v>4.3465980999999996</v>
      </c>
      <c r="PB17" s="1">
        <v>0.1189084</v>
      </c>
      <c r="PC17" s="1">
        <v>0.76910789999999996</v>
      </c>
      <c r="PD17" s="1">
        <v>0.58642780000000005</v>
      </c>
      <c r="PE17" s="1">
        <v>9.0900099999999998E-2</v>
      </c>
      <c r="PF17" s="1">
        <v>2.3773054999999998</v>
      </c>
      <c r="PG17" s="1">
        <v>0.22726150000000001</v>
      </c>
      <c r="PH17" s="1">
        <v>0.101405</v>
      </c>
      <c r="PI17" s="1">
        <v>8.6480799999999997E-2</v>
      </c>
      <c r="PJ17" s="1">
        <v>163.66415000000001</v>
      </c>
      <c r="PK17" s="1">
        <v>0.44926440000000001</v>
      </c>
      <c r="PL17" s="1">
        <v>2.6565161000000002</v>
      </c>
      <c r="PM17" s="1">
        <v>5.9734799999999998E-2</v>
      </c>
      <c r="PN17" s="1">
        <v>0.52567090000000005</v>
      </c>
      <c r="PO17" s="1">
        <v>0.83099900000000004</v>
      </c>
      <c r="PP17" s="1">
        <v>2.7331500000000002E-2</v>
      </c>
      <c r="PQ17" s="1">
        <v>7.3909199999999994E-2</v>
      </c>
      <c r="PR17" s="1">
        <v>3.4734569</v>
      </c>
      <c r="PS17" s="1">
        <v>0.68086829999999998</v>
      </c>
      <c r="PT17" s="1">
        <v>0.25559670000000001</v>
      </c>
      <c r="PU17" s="1">
        <v>19.813997000000001</v>
      </c>
      <c r="PV17" s="1">
        <v>0.83225340000000003</v>
      </c>
      <c r="PW17" s="1">
        <v>9.0640499999999999E-2</v>
      </c>
      <c r="PX17" s="1">
        <v>4.7112850999999996</v>
      </c>
      <c r="PY17" s="1">
        <v>9.7322968999999997</v>
      </c>
      <c r="PZ17" s="1">
        <v>6.09501E-2</v>
      </c>
      <c r="QA17" s="1">
        <v>5.4970559999999997</v>
      </c>
      <c r="QB17" s="1">
        <v>16.555776999999999</v>
      </c>
      <c r="QC17" s="1">
        <v>24.073772000000002</v>
      </c>
      <c r="QD17" s="1">
        <v>1.9411227</v>
      </c>
      <c r="QE17" s="1">
        <v>1.0288088</v>
      </c>
      <c r="QF17" s="1">
        <v>5.9779220000000004</v>
      </c>
      <c r="QG17" s="1">
        <v>4.1324934999999998</v>
      </c>
      <c r="QH17" s="1">
        <v>19.893094999999999</v>
      </c>
      <c r="QI17" s="1">
        <v>3.6015495999999998</v>
      </c>
      <c r="QJ17" s="1">
        <v>1.1676899999999999</v>
      </c>
      <c r="QK17" s="1">
        <v>1.186E-3</v>
      </c>
      <c r="QL17" s="1">
        <v>0.22163099999999999</v>
      </c>
      <c r="QM17" s="1">
        <v>1.265228</v>
      </c>
      <c r="QN17" s="1">
        <v>1.9251088000000001</v>
      </c>
      <c r="QO17" s="1">
        <v>1.4617978</v>
      </c>
      <c r="QP17" s="1">
        <v>0.26799770000000001</v>
      </c>
      <c r="QQ17" s="1">
        <v>0.19462180000000001</v>
      </c>
      <c r="QR17" s="1">
        <v>7.02956E-2</v>
      </c>
      <c r="QS17" s="1">
        <v>0.90385689999999996</v>
      </c>
      <c r="QT17" s="1">
        <v>0.20058219999999999</v>
      </c>
      <c r="QU17" s="1">
        <v>4.4408298000000004</v>
      </c>
      <c r="QV17" s="1">
        <v>0.78738730000000001</v>
      </c>
      <c r="QW17" s="1">
        <v>0.41341220000000001</v>
      </c>
      <c r="QX17" s="1">
        <v>23.452750999999999</v>
      </c>
      <c r="QY17" s="1">
        <v>3.5139900000000002E-2</v>
      </c>
      <c r="QZ17" s="1">
        <v>0.24523339999999999</v>
      </c>
      <c r="RA17" s="1">
        <v>1.8461681999999999</v>
      </c>
      <c r="RB17" s="1">
        <v>0.26783810000000002</v>
      </c>
      <c r="RC17" s="1">
        <v>0.19340170000000001</v>
      </c>
      <c r="RD17" s="1">
        <v>15.474114999999999</v>
      </c>
      <c r="RE17" s="1">
        <v>0.12639800000000001</v>
      </c>
      <c r="RF17" s="1">
        <v>1.2891154</v>
      </c>
      <c r="RG17" s="1">
        <v>10.756577</v>
      </c>
      <c r="RH17" s="1">
        <v>0.2522546</v>
      </c>
      <c r="RI17" s="1">
        <v>1.6207383</v>
      </c>
      <c r="RJ17" s="1">
        <v>1.1695986</v>
      </c>
      <c r="RK17" s="1">
        <v>0.1114608</v>
      </c>
      <c r="RL17" s="1">
        <v>5.1902660999999997</v>
      </c>
      <c r="RM17" s="1">
        <v>0.65413639999999995</v>
      </c>
      <c r="RN17" s="1">
        <v>0.50461849999999997</v>
      </c>
      <c r="RO17" s="1">
        <v>0.1690161</v>
      </c>
      <c r="RP17" s="1">
        <v>225.65656999999999</v>
      </c>
      <c r="RQ17" s="1">
        <v>0.51697159999999998</v>
      </c>
      <c r="RR17" s="1">
        <v>7.6750708000000003</v>
      </c>
      <c r="RS17" s="1">
        <v>0.1223371</v>
      </c>
      <c r="RT17" s="1">
        <v>1.0388881999999999</v>
      </c>
      <c r="RU17" s="1">
        <v>1.5912999000000001</v>
      </c>
      <c r="RV17" s="1">
        <v>2.9190600000000001E-2</v>
      </c>
      <c r="RW17" s="1">
        <v>0.23415230000000001</v>
      </c>
      <c r="RX17" s="1">
        <v>5.3136272</v>
      </c>
      <c r="RY17" s="1">
        <v>1.3075981000000001</v>
      </c>
      <c r="RZ17" s="1">
        <v>0.9024295</v>
      </c>
      <c r="SA17" s="1">
        <v>55.342758000000003</v>
      </c>
      <c r="SB17" s="1">
        <v>1.9989333</v>
      </c>
      <c r="SC17" s="1">
        <v>0.2274476</v>
      </c>
      <c r="SD17" s="1">
        <v>10.046994</v>
      </c>
      <c r="SE17" s="1">
        <v>20.591763</v>
      </c>
      <c r="SF17" s="1">
        <v>0.29647869999999998</v>
      </c>
      <c r="SG17" s="1">
        <v>10.949655999999999</v>
      </c>
      <c r="SH17" s="1">
        <v>41.115696</v>
      </c>
      <c r="SI17" s="1">
        <v>70.549614000000005</v>
      </c>
      <c r="SJ17" s="1">
        <v>5.7571526000000004</v>
      </c>
      <c r="SK17" s="1">
        <v>1.9058310999999999</v>
      </c>
      <c r="SL17" s="1">
        <v>15.460616999999999</v>
      </c>
      <c r="SM17" s="1">
        <v>5.2420949999999999</v>
      </c>
      <c r="SN17" s="1">
        <v>29.012791</v>
      </c>
      <c r="SO17" s="1">
        <v>2.4234588000000001</v>
      </c>
      <c r="SP17" s="1">
        <v>1.3942676000000001</v>
      </c>
      <c r="SQ17" s="1">
        <v>9.7433999999999993E-3</v>
      </c>
      <c r="SR17" s="1">
        <v>0.65959009999999996</v>
      </c>
      <c r="SS17" s="1">
        <v>2.1459811000000002</v>
      </c>
      <c r="ST17" s="1">
        <v>5.5114694000000002</v>
      </c>
      <c r="SU17" s="1">
        <v>3.3971591000000001</v>
      </c>
      <c r="SV17" s="1">
        <v>0.73874059999999997</v>
      </c>
      <c r="SW17" s="1">
        <v>0.49685459999999998</v>
      </c>
      <c r="SX17" s="1">
        <v>4.9662999999999999E-2</v>
      </c>
      <c r="SY17" s="1">
        <v>2.937408</v>
      </c>
      <c r="SZ17" s="1">
        <v>0.42171239999999999</v>
      </c>
      <c r="TA17" s="1">
        <v>6.5865912</v>
      </c>
      <c r="TB17" s="1">
        <v>1.1572909</v>
      </c>
      <c r="TC17" s="1">
        <v>0.43760080000000001</v>
      </c>
      <c r="TD17" s="1">
        <v>42.848934</v>
      </c>
      <c r="TE17" s="1">
        <v>1.9285000000000001E-3</v>
      </c>
      <c r="TF17" s="1">
        <v>0.13332659999999999</v>
      </c>
      <c r="TG17" s="1">
        <v>2.0129063</v>
      </c>
      <c r="TH17" s="1">
        <v>0.19924790000000001</v>
      </c>
      <c r="TI17" s="1">
        <v>4.1110300000000002E-2</v>
      </c>
      <c r="TJ17" s="1">
        <v>17.296854</v>
      </c>
      <c r="TK17" s="1">
        <v>6.8753800000000004E-2</v>
      </c>
      <c r="TL17" s="1">
        <v>1.3397214</v>
      </c>
      <c r="TM17" s="1">
        <v>10.572766</v>
      </c>
      <c r="TN17" s="1">
        <v>0.25064530000000002</v>
      </c>
      <c r="TO17" s="1">
        <v>1.628274</v>
      </c>
      <c r="TP17" s="1">
        <v>1.3751138000000001</v>
      </c>
      <c r="TQ17" s="1">
        <v>7.0813200000000007E-2</v>
      </c>
      <c r="TR17" s="1">
        <v>9.5170049999999993</v>
      </c>
      <c r="TS17" s="1">
        <v>0.40567959999999997</v>
      </c>
      <c r="TT17" s="1">
        <v>0.3442056</v>
      </c>
      <c r="TU17" s="1">
        <v>0.1790409</v>
      </c>
      <c r="TV17" s="1">
        <v>337.78017999999997</v>
      </c>
      <c r="TW17" s="1">
        <v>0.33673649999999999</v>
      </c>
      <c r="TX17" s="1">
        <v>6.2478137</v>
      </c>
      <c r="TY17" s="1">
        <v>2.5777000000000001E-2</v>
      </c>
      <c r="TZ17" s="1">
        <v>0.7521601</v>
      </c>
      <c r="UA17" s="1">
        <v>1.6296846</v>
      </c>
      <c r="UB17" s="1">
        <v>5.9231199999999998E-2</v>
      </c>
      <c r="UC17" s="1">
        <v>0.2149028</v>
      </c>
      <c r="UD17" s="1">
        <v>3.8262596000000002</v>
      </c>
      <c r="UE17" s="1">
        <v>1.5183690999999999</v>
      </c>
      <c r="UF17" s="1">
        <v>0.54285680000000003</v>
      </c>
      <c r="UG17" s="1">
        <v>84.692345000000003</v>
      </c>
      <c r="UH17" s="1">
        <v>1.3071067000000001</v>
      </c>
      <c r="UI17" s="1">
        <v>8.6769799999999994E-2</v>
      </c>
      <c r="UJ17" s="1">
        <v>10.64467</v>
      </c>
      <c r="UK17" s="1">
        <v>20.557941</v>
      </c>
      <c r="UL17" s="1">
        <v>0.34268270000000001</v>
      </c>
      <c r="UM17" s="1">
        <v>13.976084</v>
      </c>
      <c r="UN17" s="1">
        <v>57.786064000000003</v>
      </c>
      <c r="UO17" s="1">
        <v>82.211287999999996</v>
      </c>
      <c r="UP17" s="1">
        <v>6.2800383999999996</v>
      </c>
      <c r="UQ17" s="1">
        <v>2.0467575</v>
      </c>
      <c r="UR17" s="1">
        <v>22.380942999999998</v>
      </c>
      <c r="US17" s="1">
        <v>9.9585810000000006</v>
      </c>
      <c r="UT17" s="1">
        <v>65.404617000000002</v>
      </c>
      <c r="UU17" s="1">
        <v>3.2845080000000002</v>
      </c>
      <c r="UV17" s="1">
        <v>1.7458484999999999</v>
      </c>
      <c r="UW17" s="1">
        <v>4.9084000000000003E-3</v>
      </c>
      <c r="UX17" s="1">
        <v>0.32526670000000002</v>
      </c>
      <c r="UY17" s="1">
        <v>2.9436711999999998</v>
      </c>
      <c r="UZ17" s="1">
        <v>5.0909829000000002</v>
      </c>
      <c r="VA17" s="1">
        <v>5.3451966999999998</v>
      </c>
      <c r="VB17" s="1">
        <v>1.1905327999999999</v>
      </c>
      <c r="VC17" s="1">
        <v>0.28518450000000001</v>
      </c>
      <c r="VD17" s="1">
        <v>6.6885399999999998E-2</v>
      </c>
      <c r="VE17" s="1">
        <v>3.8530023</v>
      </c>
      <c r="VF17" s="1">
        <v>0.48538490000000001</v>
      </c>
      <c r="VG17" s="1">
        <v>12.499529000000001</v>
      </c>
      <c r="VH17" s="1">
        <v>1.8731793999999999</v>
      </c>
      <c r="VI17" s="1">
        <v>0.19437860000000001</v>
      </c>
      <c r="VJ17" s="1">
        <v>30.233073999999998</v>
      </c>
      <c r="VK17" s="1">
        <v>0.2152394</v>
      </c>
      <c r="VL17" s="1">
        <v>0.27497939999999998</v>
      </c>
      <c r="VM17" s="1">
        <v>4.1867184999999996</v>
      </c>
      <c r="VN17" s="1">
        <v>0.62686629999999999</v>
      </c>
      <c r="VO17" s="1">
        <v>0.18968740000000001</v>
      </c>
      <c r="VP17" s="1">
        <v>13.111941</v>
      </c>
      <c r="VQ17" s="1">
        <v>0.73140590000000005</v>
      </c>
      <c r="VR17" s="1">
        <v>3.4022014</v>
      </c>
      <c r="VS17" s="1">
        <v>14.117862000000001</v>
      </c>
      <c r="VT17" s="1">
        <v>0.51985329999999996</v>
      </c>
      <c r="VU17" s="1">
        <v>2.9166167000000001</v>
      </c>
      <c r="VV17" s="1">
        <v>2.4126270000000001</v>
      </c>
      <c r="VW17" s="1">
        <v>0.83647950000000004</v>
      </c>
      <c r="VX17" s="1">
        <v>9.1772250999999994</v>
      </c>
      <c r="VY17" s="1">
        <v>1.0419879000000001</v>
      </c>
      <c r="VZ17" s="1">
        <v>1.0385807</v>
      </c>
      <c r="WA17" s="1">
        <v>0.35195539999999997</v>
      </c>
      <c r="WB17" s="1">
        <v>225.68304000000001</v>
      </c>
      <c r="WC17" s="1">
        <v>1.5554889000000001</v>
      </c>
      <c r="WD17" s="1">
        <v>8.6111956000000003</v>
      </c>
      <c r="WE17" s="1">
        <v>1.2991870999999999</v>
      </c>
      <c r="WF17" s="1">
        <v>2.3402691</v>
      </c>
      <c r="WG17" s="1">
        <v>2.4752467</v>
      </c>
      <c r="WH17" s="1">
        <v>0.15715499999999999</v>
      </c>
      <c r="WI17" s="1">
        <v>1.7656935</v>
      </c>
      <c r="WJ17" s="1">
        <v>11.748908</v>
      </c>
      <c r="WK17" s="1">
        <v>3.1651356000000002</v>
      </c>
      <c r="WL17" s="1">
        <v>1.5536618</v>
      </c>
      <c r="WM17" s="1">
        <v>79.930549999999997</v>
      </c>
      <c r="WN17" s="1">
        <v>4.4330812000000002</v>
      </c>
      <c r="WO17" s="1">
        <v>0.63674529999999996</v>
      </c>
      <c r="WP17" s="1">
        <v>22.086210000000001</v>
      </c>
      <c r="WQ17" s="1">
        <v>23.562526999999999</v>
      </c>
      <c r="WR17" s="1">
        <v>0.45752280000000001</v>
      </c>
      <c r="WS17" s="1">
        <v>18.562721</v>
      </c>
      <c r="WT17" s="1">
        <v>60.720367000000003</v>
      </c>
      <c r="WU17" s="1">
        <v>52.968677999999997</v>
      </c>
      <c r="WV17" s="1">
        <v>7.0592990000000002</v>
      </c>
      <c r="WW17" s="1">
        <v>6.1501460000000003</v>
      </c>
      <c r="WX17" s="1">
        <v>23.390259</v>
      </c>
      <c r="WY17" s="1">
        <v>13.512024</v>
      </c>
      <c r="WZ17" s="1">
        <v>42.862746999999999</v>
      </c>
      <c r="XA17" s="1">
        <v>5.8242493</v>
      </c>
      <c r="XB17" s="1">
        <v>3.2884707</v>
      </c>
      <c r="XC17" s="1">
        <v>6.0168699999999999E-2</v>
      </c>
      <c r="XD17" s="1">
        <v>1.2581089999999999</v>
      </c>
      <c r="XE17" s="1">
        <v>6.0884632999999999</v>
      </c>
      <c r="XF17" s="1">
        <v>8.5625820000000008</v>
      </c>
      <c r="XG17" s="1">
        <v>6.2885198999999998</v>
      </c>
      <c r="XH17" s="1">
        <v>0.93782200000000004</v>
      </c>
      <c r="XI17" s="1">
        <v>1.0339042000000001</v>
      </c>
      <c r="XJ17" s="1">
        <v>0.2751479</v>
      </c>
      <c r="XK17" s="1">
        <v>5.0799890000000003</v>
      </c>
      <c r="XL17" s="1">
        <v>0.94891329999999996</v>
      </c>
      <c r="XM17" s="1">
        <v>10.757936000000001</v>
      </c>
      <c r="XN17" s="1">
        <v>3.0952541999999998</v>
      </c>
      <c r="XO17" s="1">
        <v>1.2579638</v>
      </c>
      <c r="XP17" s="1">
        <v>16.001818</v>
      </c>
      <c r="XQ17" s="1">
        <v>1.94632E-2</v>
      </c>
      <c r="XR17" s="1">
        <v>0.2264031</v>
      </c>
      <c r="XS17" s="1">
        <v>1.4258491</v>
      </c>
      <c r="XT17" s="1">
        <v>0.1127205</v>
      </c>
      <c r="XU17" s="1">
        <v>7.8020000000000006E-2</v>
      </c>
      <c r="XV17" s="1">
        <v>6.8279500000000004</v>
      </c>
      <c r="XW17" s="1">
        <v>4.6779800000000003E-2</v>
      </c>
      <c r="XX17" s="1">
        <v>0.88038470000000002</v>
      </c>
      <c r="XY17" s="1">
        <v>7.1316008999999996</v>
      </c>
      <c r="XZ17" s="1">
        <v>6.8643899999999994E-2</v>
      </c>
      <c r="YA17" s="1">
        <v>1.9380245</v>
      </c>
      <c r="YB17" s="1">
        <v>0.63828359999999995</v>
      </c>
      <c r="YC17" s="1">
        <v>0.227546</v>
      </c>
      <c r="YD17" s="1">
        <v>3.7264705</v>
      </c>
      <c r="YE17" s="1">
        <v>0.48708899999999999</v>
      </c>
      <c r="YF17" s="1">
        <v>0.108387</v>
      </c>
      <c r="YG17" s="1">
        <v>0.1074561</v>
      </c>
      <c r="YH17" s="1">
        <v>118.00105000000001</v>
      </c>
      <c r="YI17" s="1">
        <v>0.35770560000000001</v>
      </c>
      <c r="YJ17" s="1">
        <v>3.6351022999999998</v>
      </c>
      <c r="YK17" s="1">
        <v>7.9050599999999999E-2</v>
      </c>
      <c r="YL17" s="1">
        <v>0.36185440000000002</v>
      </c>
      <c r="YM17" s="1">
        <v>1.0831431</v>
      </c>
      <c r="YN17" s="1">
        <v>8.2880400000000007E-2</v>
      </c>
      <c r="YO17" s="1">
        <v>0.24268729999999999</v>
      </c>
      <c r="YP17" s="1">
        <v>2.7865777</v>
      </c>
      <c r="YQ17" s="1">
        <v>0.77574460000000001</v>
      </c>
      <c r="YR17" s="1">
        <v>0.39833839999999998</v>
      </c>
      <c r="YS17" s="1">
        <v>24.275722999999999</v>
      </c>
      <c r="YT17" s="1">
        <v>1.2181689</v>
      </c>
      <c r="YU17" s="1">
        <v>3.7446899999999998E-2</v>
      </c>
      <c r="YV17" s="1">
        <v>6.3408856</v>
      </c>
      <c r="YW17" s="1">
        <v>10.558149</v>
      </c>
      <c r="YX17" s="1">
        <v>0.11666609999999999</v>
      </c>
      <c r="YY17" s="1">
        <v>7.6415705999999997</v>
      </c>
      <c r="YZ17" s="1">
        <v>23.312785999999999</v>
      </c>
      <c r="ZA17" s="1">
        <v>17.984043</v>
      </c>
      <c r="ZB17" s="1">
        <v>3.5236660999999998</v>
      </c>
      <c r="ZC17" s="1">
        <v>2.3631400999999999</v>
      </c>
      <c r="ZD17" s="1">
        <v>10.374136999999999</v>
      </c>
      <c r="ZE17" s="1">
        <v>4.7501898000000002</v>
      </c>
      <c r="ZF17" s="1">
        <v>17.162324999999999</v>
      </c>
      <c r="ZG17" s="1">
        <v>2.3579519000000002</v>
      </c>
      <c r="ZH17" s="1">
        <v>0.97573149999999997</v>
      </c>
      <c r="ZI17" s="1">
        <v>1.8278200000000001E-2</v>
      </c>
      <c r="ZJ17" s="1">
        <v>0.3595875</v>
      </c>
      <c r="ZK17" s="1">
        <v>2.7233024000000001</v>
      </c>
      <c r="ZL17" s="1">
        <v>3.6693258000000002</v>
      </c>
      <c r="ZM17" s="1">
        <v>2.8101148999999999</v>
      </c>
      <c r="ZN17" s="1">
        <v>0.38487830000000001</v>
      </c>
      <c r="ZO17" s="1">
        <v>0.24191199999999999</v>
      </c>
      <c r="ZP17" s="1">
        <v>3.56152E-2</v>
      </c>
      <c r="ZQ17" s="1">
        <v>1.6497166000000001</v>
      </c>
      <c r="ZR17" s="1">
        <v>0.48846460000000003</v>
      </c>
      <c r="ZS17" s="1">
        <v>5.7911634000000003</v>
      </c>
      <c r="ZT17" s="1">
        <v>1.1992966</v>
      </c>
      <c r="ZU17" s="1">
        <v>0.1261562</v>
      </c>
      <c r="ZV17" s="1">
        <v>19.824878999999999</v>
      </c>
      <c r="ZW17" s="1">
        <v>6.2394E-3</v>
      </c>
      <c r="ZX17" s="1">
        <v>7.8061000000000005E-2</v>
      </c>
      <c r="ZY17" s="1">
        <v>0.44747700000000001</v>
      </c>
      <c r="ZZ17" s="1">
        <v>0.1436752</v>
      </c>
      <c r="AAA17" s="1">
        <v>0.12547649999999999</v>
      </c>
      <c r="AAB17" s="1">
        <v>5.2678642</v>
      </c>
      <c r="AAC17" s="1">
        <v>0.1554635</v>
      </c>
      <c r="AAD17" s="1">
        <v>0.74213960000000001</v>
      </c>
      <c r="AAE17" s="1">
        <v>8.1396799000000009</v>
      </c>
      <c r="AAF17" s="1">
        <v>0.24019989999999999</v>
      </c>
      <c r="AAG17" s="1">
        <v>0.82530139999999996</v>
      </c>
      <c r="AAH17" s="1">
        <v>1.0461324000000001</v>
      </c>
      <c r="AAI17" s="1">
        <v>0.33422839999999998</v>
      </c>
      <c r="AAJ17" s="1">
        <v>10.693685</v>
      </c>
      <c r="AAK17" s="1">
        <v>1.4098847999999999</v>
      </c>
      <c r="AAL17" s="1">
        <v>0.158418</v>
      </c>
      <c r="AAM17" s="1">
        <v>1.1275195</v>
      </c>
      <c r="AAN17" s="1">
        <v>57.466270000000002</v>
      </c>
      <c r="AAO17" s="1">
        <v>0.28921039999999998</v>
      </c>
      <c r="AAP17" s="1">
        <v>0.82829560000000002</v>
      </c>
      <c r="AAQ17" s="1">
        <v>0.39136919999999997</v>
      </c>
      <c r="AAR17" s="1">
        <v>0.30986809999999998</v>
      </c>
      <c r="AAS17" s="1">
        <v>1.2677659999999999</v>
      </c>
      <c r="AAT17" s="1">
        <v>0.27949099999999999</v>
      </c>
      <c r="AAU17" s="1">
        <v>8.4064399999999997E-2</v>
      </c>
      <c r="AAV17" s="1">
        <v>7.2481331999999998</v>
      </c>
      <c r="AAW17" s="1">
        <v>0.24705269999999999</v>
      </c>
      <c r="AAX17" s="1">
        <v>0.36061179999999998</v>
      </c>
      <c r="AAY17" s="1">
        <v>12.824852999999999</v>
      </c>
      <c r="AAZ17" s="1">
        <v>0.4930773</v>
      </c>
      <c r="ABA17" s="1">
        <v>0.50218110000000005</v>
      </c>
      <c r="ABB17" s="1">
        <v>4.4139375999999997</v>
      </c>
      <c r="ABC17" s="1">
        <v>23.036888000000001</v>
      </c>
      <c r="ABD17" s="1">
        <v>0.1514356</v>
      </c>
      <c r="ABE17" s="1">
        <v>11.239288999999999</v>
      </c>
      <c r="ABF17" s="1">
        <v>38.856338999999998</v>
      </c>
      <c r="ABG17" s="1">
        <v>27.756347999999999</v>
      </c>
      <c r="ABH17" s="1">
        <v>4.5828061</v>
      </c>
      <c r="ABI17" s="1">
        <v>0.72881980000000002</v>
      </c>
      <c r="ABJ17" s="1">
        <v>4.5225415</v>
      </c>
      <c r="ABK17" s="1">
        <v>3.7893937000000002</v>
      </c>
      <c r="ABL17" s="1">
        <v>12.73747</v>
      </c>
      <c r="ABM17" s="1">
        <v>0.52482410000000002</v>
      </c>
      <c r="ABN17" s="1">
        <v>0.96407120000000002</v>
      </c>
      <c r="ABO17" s="1">
        <v>0.1065865</v>
      </c>
      <c r="ABP17" s="1">
        <v>1.0274277999999999</v>
      </c>
      <c r="ABQ17" s="1">
        <v>11.960998999999999</v>
      </c>
      <c r="ABR17" s="1">
        <v>1.5164559</v>
      </c>
      <c r="ABS17" s="1">
        <v>0.7456779</v>
      </c>
      <c r="ABT17" s="1">
        <v>0.162276</v>
      </c>
      <c r="ABU17" s="1">
        <v>0.2480696</v>
      </c>
      <c r="ABV17" s="1">
        <v>0.33968500000000001</v>
      </c>
      <c r="ABW17" s="1">
        <v>1.0947325999999999</v>
      </c>
      <c r="ABX17" s="1">
        <v>0.43205769999999999</v>
      </c>
      <c r="ABY17" s="1">
        <v>9.6236715000000004</v>
      </c>
      <c r="ABZ17" s="1">
        <v>0.60731570000000001</v>
      </c>
      <c r="ACA17" s="1">
        <v>1.1964192</v>
      </c>
      <c r="ACB17" s="1">
        <v>32.938125999999997</v>
      </c>
      <c r="ACC17" s="1">
        <v>1.7361600000000001E-2</v>
      </c>
      <c r="ACD17" s="1">
        <v>0.96441370000000004</v>
      </c>
      <c r="ACE17" s="1">
        <v>2.9601191999999998</v>
      </c>
      <c r="ACF17" s="1">
        <v>0.111314</v>
      </c>
      <c r="ACG17" s="1">
        <v>4.5282000000000003E-2</v>
      </c>
      <c r="ACH17" s="1">
        <v>0.50738689999999997</v>
      </c>
      <c r="ACI17" s="1">
        <v>1.0985658</v>
      </c>
      <c r="ACJ17" s="1">
        <v>0.16834730000000001</v>
      </c>
      <c r="ACK17" s="1">
        <v>5.8301109999999996</v>
      </c>
      <c r="ACL17" s="1">
        <v>4.3715999999999998E-2</v>
      </c>
      <c r="ACM17" s="1">
        <v>2.1202846000000002</v>
      </c>
      <c r="ACN17" s="1">
        <v>0.63369759999999997</v>
      </c>
      <c r="ACO17" s="1">
        <v>0.31453239999999999</v>
      </c>
      <c r="ACP17" s="1">
        <v>3.4636179999999999</v>
      </c>
      <c r="ACQ17" s="1">
        <v>2.3212082000000001</v>
      </c>
      <c r="ACR17" s="1">
        <v>0.2375477</v>
      </c>
      <c r="ACS17" s="1">
        <v>0.65733319999999995</v>
      </c>
      <c r="ACT17" s="1">
        <v>57.632992000000002</v>
      </c>
      <c r="ACU17" s="1">
        <v>8.5875699999999999E-2</v>
      </c>
      <c r="ACV17" s="1">
        <v>0.74754830000000005</v>
      </c>
      <c r="ACW17" s="1">
        <v>6.9822999999999996E-2</v>
      </c>
      <c r="ACX17" s="1">
        <v>0.34963240000000001</v>
      </c>
      <c r="ACY17" s="1">
        <v>0.1836971</v>
      </c>
      <c r="ACZ17" s="1">
        <v>0.2068006</v>
      </c>
      <c r="ADA17" s="1">
        <v>8.2672099999999998E-2</v>
      </c>
      <c r="ADB17" s="1">
        <v>2.0112483999999999</v>
      </c>
      <c r="ADC17" s="1">
        <v>2.8931222000000001</v>
      </c>
      <c r="ADD17" s="1">
        <v>0.2435293</v>
      </c>
      <c r="ADE17" s="1">
        <v>16.658394000000001</v>
      </c>
      <c r="ADF17" s="1">
        <v>0.19462309999999999</v>
      </c>
      <c r="ADG17" s="1">
        <v>3.9655700000000002E-2</v>
      </c>
      <c r="ADH17" s="1">
        <v>6.5135135999999996</v>
      </c>
      <c r="ADI17" s="1">
        <v>64.847069000000005</v>
      </c>
      <c r="ADJ17" s="1">
        <v>0.30532900000000002</v>
      </c>
      <c r="ADK17" s="1">
        <v>7.4071430999999999</v>
      </c>
      <c r="ADL17" s="1">
        <v>22.695754999999998</v>
      </c>
      <c r="ADM17" s="1">
        <v>25.027602999999999</v>
      </c>
      <c r="ADN17" s="1">
        <v>3.6805840000000001</v>
      </c>
      <c r="ADO17" s="1">
        <v>4.2561011000000004</v>
      </c>
      <c r="ADP17" s="1">
        <v>0.59838369999999996</v>
      </c>
      <c r="ADQ17" s="1">
        <v>7.7439647000000003</v>
      </c>
      <c r="ADR17" s="1">
        <v>7.3803349000000003</v>
      </c>
      <c r="ADS17" s="1">
        <v>3.8312685000000002</v>
      </c>
      <c r="ADT17" s="1">
        <v>0.98969260000000003</v>
      </c>
      <c r="ADU17" s="1">
        <v>0.14849850000000001</v>
      </c>
      <c r="ADV17" s="1">
        <v>0.31430809999999998</v>
      </c>
      <c r="ADW17" s="1">
        <v>2.4797370000000001</v>
      </c>
      <c r="ADX17" s="1">
        <v>4.0423403000000002</v>
      </c>
      <c r="ADY17" s="1">
        <v>1.1583498999999999</v>
      </c>
      <c r="ADZ17" s="1">
        <v>0.42456850000000002</v>
      </c>
      <c r="AEA17" s="1">
        <v>0.22050429999999999</v>
      </c>
      <c r="AEB17" s="1">
        <v>2.29654E-2</v>
      </c>
      <c r="AEC17" s="1">
        <v>2.0479726999999999</v>
      </c>
      <c r="AED17" s="1">
        <v>0.6583405</v>
      </c>
      <c r="AEE17" s="1">
        <v>2.8639865000000002</v>
      </c>
      <c r="AEF17" s="1">
        <v>4.0849218</v>
      </c>
      <c r="AEG17" s="1">
        <v>0.46527950000000001</v>
      </c>
      <c r="AEH17" s="1">
        <v>49.267918000000002</v>
      </c>
      <c r="AEI17" s="1">
        <v>6.0716300000000001E-2</v>
      </c>
      <c r="AEJ17" s="1">
        <v>0.66466099999999995</v>
      </c>
      <c r="AEK17" s="1">
        <v>7.5628715</v>
      </c>
      <c r="AEL17" s="1">
        <v>1.4838833</v>
      </c>
      <c r="AEM17" s="1">
        <v>1.1980573999999999</v>
      </c>
      <c r="AEN17" s="1">
        <v>26.361822</v>
      </c>
      <c r="AEO17" s="1">
        <v>1.0476251000000001</v>
      </c>
      <c r="AEP17" s="1">
        <v>3.5264644999999999</v>
      </c>
      <c r="AEQ17" s="1">
        <v>28.409566999999999</v>
      </c>
      <c r="AER17" s="1">
        <v>1.4318267</v>
      </c>
      <c r="AES17" s="1">
        <v>4.8264461000000001</v>
      </c>
      <c r="AET17" s="1">
        <v>6.7446256</v>
      </c>
      <c r="AEU17" s="1">
        <v>1.4303197999999999</v>
      </c>
      <c r="AEV17" s="1">
        <v>23.475833999999999</v>
      </c>
      <c r="AEW17" s="1">
        <v>4.0933498999999998</v>
      </c>
      <c r="AEX17" s="1">
        <v>2.1499119000000002</v>
      </c>
      <c r="AEY17" s="1">
        <v>1.4222203</v>
      </c>
      <c r="AEZ17" s="1">
        <v>326.81817999999998</v>
      </c>
      <c r="AFA17" s="1">
        <v>3.5683012000000001</v>
      </c>
      <c r="AFB17" s="1">
        <v>8.7659854999999993</v>
      </c>
      <c r="AFC17" s="1">
        <v>0.55018389999999995</v>
      </c>
      <c r="AFD17" s="1">
        <v>2.7145535999999999</v>
      </c>
      <c r="AFE17" s="1">
        <v>8.2182703000000004</v>
      </c>
      <c r="AFF17" s="1">
        <v>0.73886870000000004</v>
      </c>
      <c r="AFG17" s="1">
        <v>0.41083350000000002</v>
      </c>
      <c r="AFH17" s="1">
        <v>13.750957</v>
      </c>
      <c r="AFI17" s="1">
        <v>3.7485336999999999</v>
      </c>
      <c r="AFJ17" s="1">
        <v>2.3175218000000002</v>
      </c>
      <c r="AFK17" s="1">
        <v>70.810349000000002</v>
      </c>
      <c r="AFL17" s="1">
        <v>6.0140475999999996</v>
      </c>
      <c r="AFM17" s="1">
        <v>1.3360856999999999</v>
      </c>
      <c r="AFN17" s="1">
        <v>36.860554</v>
      </c>
      <c r="AFO17" s="1">
        <v>33.778454000000004</v>
      </c>
      <c r="AFP17" s="1">
        <v>2.1929723999999999</v>
      </c>
      <c r="AFQ17" s="1">
        <v>42.725681000000002</v>
      </c>
      <c r="AFR17" s="1">
        <v>80.272300999999999</v>
      </c>
      <c r="AFS17" s="1">
        <v>36.461677999999999</v>
      </c>
      <c r="AFT17" s="1">
        <v>17.890688000000001</v>
      </c>
      <c r="AFU17" s="1">
        <v>7.1736002000000001</v>
      </c>
      <c r="AFV17" s="1">
        <v>21.510899999999999</v>
      </c>
      <c r="AFW17" s="1">
        <v>13.992023</v>
      </c>
      <c r="AFX17" s="1">
        <v>57.713486000000003</v>
      </c>
      <c r="AFY17" s="1">
        <v>8.4750376000000003</v>
      </c>
      <c r="AFZ17" s="1">
        <v>5.2894559000000001</v>
      </c>
      <c r="AGA17" s="1">
        <v>0.3332562</v>
      </c>
      <c r="AGB17" s="1">
        <v>2.6193901999999998</v>
      </c>
      <c r="AGC17" s="1">
        <v>11.046766</v>
      </c>
      <c r="AGD17" s="1">
        <v>14.406715</v>
      </c>
      <c r="AGE17" s="1">
        <v>14.939840999999999</v>
      </c>
      <c r="AGF17" s="1">
        <v>2.5450032</v>
      </c>
      <c r="AGG17" s="1">
        <v>1.8086985</v>
      </c>
      <c r="AGH17" s="1">
        <v>0.78074980000000005</v>
      </c>
      <c r="AGI17" s="1">
        <v>15.281174999999999</v>
      </c>
      <c r="AGJ17" s="1">
        <v>1.4188467</v>
      </c>
      <c r="AGK17" s="1">
        <v>22.400058999999999</v>
      </c>
      <c r="AGL17" s="1">
        <v>12.238263</v>
      </c>
      <c r="AGM17" s="1">
        <v>2.9281204000000001</v>
      </c>
    </row>
    <row r="18" spans="1:871">
      <c r="A18" s="2">
        <v>29951</v>
      </c>
      <c r="B18" s="1">
        <v>20.339592</v>
      </c>
      <c r="C18" s="1">
        <v>8.6107000000000006E-3</v>
      </c>
      <c r="D18" s="1">
        <v>0.1246877</v>
      </c>
      <c r="E18" s="1">
        <v>1.9073864</v>
      </c>
      <c r="F18" s="1">
        <v>0.31405650000000002</v>
      </c>
      <c r="G18" s="1">
        <v>1.396134</v>
      </c>
      <c r="H18" s="1">
        <v>10.476271000000001</v>
      </c>
      <c r="I18" s="1">
        <v>0.26349699999999998</v>
      </c>
      <c r="J18" s="1">
        <v>0.9781417</v>
      </c>
      <c r="K18" s="1">
        <v>9.9416350999999992</v>
      </c>
      <c r="L18" s="1">
        <v>0.39463280000000001</v>
      </c>
      <c r="M18" s="1">
        <v>0.85176739999999995</v>
      </c>
      <c r="N18" s="1">
        <v>1.4464064999999999</v>
      </c>
      <c r="O18" s="1">
        <v>0.35346509999999998</v>
      </c>
      <c r="P18" s="1">
        <v>7.4325222999999996</v>
      </c>
      <c r="Q18" s="1">
        <v>0.33951579999999998</v>
      </c>
      <c r="R18" s="1">
        <v>0.31679560000000001</v>
      </c>
      <c r="S18" s="1">
        <v>0.2098053</v>
      </c>
      <c r="T18" s="1">
        <v>117.2923</v>
      </c>
      <c r="U18" s="1">
        <v>0.54839519999999997</v>
      </c>
      <c r="V18" s="1">
        <v>3.1371608000000002</v>
      </c>
      <c r="W18" s="1">
        <v>0.1105836</v>
      </c>
      <c r="X18" s="1">
        <v>0.5259279</v>
      </c>
      <c r="Y18" s="1">
        <v>1.0184306000000001</v>
      </c>
      <c r="Z18" s="1">
        <v>5.64138E-2</v>
      </c>
      <c r="AA18" s="1">
        <v>0.48466389999999998</v>
      </c>
      <c r="AB18" s="1">
        <v>3.2124693</v>
      </c>
      <c r="AC18" s="1">
        <v>1.1523730000000001</v>
      </c>
      <c r="AD18" s="1">
        <v>0.70503139999999997</v>
      </c>
      <c r="AE18" s="1">
        <v>46.679043</v>
      </c>
      <c r="AF18" s="1">
        <v>2.1807134000000001</v>
      </c>
      <c r="AG18" s="1">
        <v>0.1214875</v>
      </c>
      <c r="AH18" s="1">
        <v>10.618057</v>
      </c>
      <c r="AI18" s="1">
        <v>14.848356000000001</v>
      </c>
      <c r="AJ18" s="1">
        <v>0.29365629999999998</v>
      </c>
      <c r="AK18" s="1">
        <v>10.652806999999999</v>
      </c>
      <c r="AL18" s="1">
        <v>31.217507999999999</v>
      </c>
      <c r="AM18" s="1">
        <v>13.258105</v>
      </c>
      <c r="AN18" s="1">
        <v>6.3706573999999998</v>
      </c>
      <c r="AO18" s="1">
        <v>7.0317721000000004</v>
      </c>
      <c r="AP18" s="1">
        <v>10.914474</v>
      </c>
      <c r="AQ18" s="1">
        <v>5.7731899999999996</v>
      </c>
      <c r="AR18" s="1">
        <v>19.334475999999999</v>
      </c>
      <c r="AS18" s="1">
        <v>1.8199863000000001</v>
      </c>
      <c r="AT18" s="1">
        <v>2.0593634000000001</v>
      </c>
      <c r="AU18" s="1">
        <v>1.43138E-2</v>
      </c>
      <c r="AV18" s="1">
        <v>0.33490350000000002</v>
      </c>
      <c r="AW18" s="1">
        <v>3.4027854999999998</v>
      </c>
      <c r="AX18" s="1">
        <v>5.4348216000000003</v>
      </c>
      <c r="AY18" s="1">
        <v>3.7981891999999999</v>
      </c>
      <c r="AZ18" s="1">
        <v>4.2411000000000003E-3</v>
      </c>
      <c r="BA18" s="1">
        <v>0.29449809999999998</v>
      </c>
      <c r="BB18" s="1">
        <v>6.7530800000000002E-2</v>
      </c>
      <c r="BC18" s="1">
        <v>3.1241211999999998</v>
      </c>
      <c r="BD18" s="1">
        <v>0.52180369999999998</v>
      </c>
      <c r="BE18" s="1">
        <v>7.6351031999999996</v>
      </c>
      <c r="BF18" s="1">
        <v>1.7885636</v>
      </c>
      <c r="BG18" s="1">
        <v>2.4299999999999999E-3</v>
      </c>
      <c r="BH18" s="1">
        <v>1.6475724</v>
      </c>
      <c r="BI18" s="1">
        <v>2.2000000000000001E-6</v>
      </c>
      <c r="BJ18" s="1">
        <v>1.9933900000000001E-2</v>
      </c>
      <c r="BK18" s="1">
        <v>0.13650909999999999</v>
      </c>
      <c r="BL18" s="1">
        <v>5.6496699999999997E-2</v>
      </c>
      <c r="BM18" s="1">
        <v>0.29533209999999999</v>
      </c>
      <c r="BN18" s="1">
        <v>0.8626161</v>
      </c>
      <c r="BO18" s="1">
        <v>8.1706899999999999E-2</v>
      </c>
      <c r="BP18" s="1">
        <v>2.4956099999999998E-2</v>
      </c>
      <c r="BQ18" s="1">
        <v>0.96554189999999995</v>
      </c>
      <c r="BR18" s="1">
        <v>0.3379626</v>
      </c>
      <c r="BS18" s="1">
        <v>0.18100430000000001</v>
      </c>
      <c r="BT18" s="1">
        <v>9.7654900000000003E-2</v>
      </c>
      <c r="BU18" s="1">
        <v>0.1454597</v>
      </c>
      <c r="BV18" s="1">
        <v>14.133131000000001</v>
      </c>
      <c r="BW18" s="1">
        <v>0.72796919999999998</v>
      </c>
      <c r="BX18" s="1">
        <v>0.24693760000000001</v>
      </c>
      <c r="BY18" s="1">
        <v>1.71539E-2</v>
      </c>
      <c r="BZ18" s="1">
        <v>17.766922000000001</v>
      </c>
      <c r="CA18" s="1">
        <v>0.37237920000000002</v>
      </c>
      <c r="CB18" s="1">
        <v>0.14919170000000001</v>
      </c>
      <c r="CC18" s="1">
        <v>4.3908999999999997E-3</v>
      </c>
      <c r="CD18" s="1">
        <v>0.22907</v>
      </c>
      <c r="CE18" s="1">
        <v>2.5862300000000001E-2</v>
      </c>
      <c r="CF18" s="1">
        <v>5.1526700000000002E-2</v>
      </c>
      <c r="CG18" s="1">
        <v>3.9969999999999997E-3</v>
      </c>
      <c r="CH18" s="1">
        <v>0.2199903</v>
      </c>
      <c r="CI18" s="1">
        <v>3.6940800000000003E-2</v>
      </c>
      <c r="CJ18" s="1">
        <v>2.4768499999999999E-2</v>
      </c>
      <c r="CK18" s="1">
        <v>2.7815845000000001</v>
      </c>
      <c r="CL18" s="1">
        <v>2.1826999999999999E-2</v>
      </c>
      <c r="CM18" s="1">
        <v>2.9743100000000001E-2</v>
      </c>
      <c r="CN18" s="1">
        <v>1.0164453</v>
      </c>
      <c r="CO18" s="1">
        <v>0.30700430000000001</v>
      </c>
      <c r="CP18" s="1">
        <v>0.12503</v>
      </c>
      <c r="CQ18" s="1">
        <v>0.56093059999999995</v>
      </c>
      <c r="CR18" s="1">
        <v>0.52014419999999995</v>
      </c>
      <c r="CS18" s="1">
        <v>0.43142259999999999</v>
      </c>
      <c r="CT18" s="1">
        <v>0.13056090000000001</v>
      </c>
      <c r="CU18" s="1">
        <v>0.55535020000000002</v>
      </c>
      <c r="CV18" s="1">
        <v>0.69790030000000003</v>
      </c>
      <c r="CW18" s="1">
        <v>2.5742702</v>
      </c>
      <c r="CX18" s="1">
        <v>0.13909530000000001</v>
      </c>
      <c r="CY18" s="1">
        <v>1.3868974000000001</v>
      </c>
      <c r="CZ18" s="1">
        <v>0.88925489999999996</v>
      </c>
      <c r="DA18" s="1">
        <v>5.8215999999999997E-3</v>
      </c>
      <c r="DB18" s="1">
        <v>0.20983399999999999</v>
      </c>
      <c r="DC18" s="1">
        <v>0.37438650000000001</v>
      </c>
      <c r="DD18" s="1">
        <v>0.5248041</v>
      </c>
      <c r="DE18" s="1">
        <v>2.6424300000000001E-2</v>
      </c>
      <c r="DF18" s="1">
        <v>1.3732538000000001</v>
      </c>
      <c r="DG18" s="1">
        <v>0.1247617</v>
      </c>
      <c r="DH18" s="1">
        <v>1.98639E-2</v>
      </c>
      <c r="DI18" s="1">
        <v>2.7794699999999999E-2</v>
      </c>
      <c r="DJ18" s="1">
        <v>4.57732E-2</v>
      </c>
      <c r="DK18" s="1">
        <v>2.4906332</v>
      </c>
      <c r="DL18" s="1">
        <v>0.35117199999999998</v>
      </c>
      <c r="DM18" s="1">
        <v>0.91771259999999999</v>
      </c>
      <c r="DN18" s="1">
        <v>75.592690000000005</v>
      </c>
      <c r="DO18" s="1">
        <v>2.8831999999999998E-3</v>
      </c>
      <c r="DP18" s="1">
        <v>1.610557</v>
      </c>
      <c r="DQ18" s="1">
        <v>4.9214234000000001</v>
      </c>
      <c r="DR18" s="1">
        <v>0.19382469999999999</v>
      </c>
      <c r="DS18" s="1">
        <v>0.32958500000000002</v>
      </c>
      <c r="DT18" s="1">
        <v>29.32122</v>
      </c>
      <c r="DU18" s="1">
        <v>0.49913590000000002</v>
      </c>
      <c r="DV18" s="1">
        <v>1.1710822999999999</v>
      </c>
      <c r="DW18" s="1">
        <v>26.372198000000001</v>
      </c>
      <c r="DX18" s="1">
        <v>1.9551959999999999</v>
      </c>
      <c r="DY18" s="1">
        <v>5.2309526999999996</v>
      </c>
      <c r="DZ18" s="1">
        <v>1.6572682000000001</v>
      </c>
      <c r="EA18" s="1">
        <v>0.1890406</v>
      </c>
      <c r="EB18" s="1">
        <v>9.5545968999999999</v>
      </c>
      <c r="EC18" s="1">
        <v>3.2645322999999999</v>
      </c>
      <c r="ED18" s="1">
        <v>0.29148030000000003</v>
      </c>
      <c r="EE18" s="1">
        <v>0.46133249999999998</v>
      </c>
      <c r="EF18" s="1">
        <v>957.10626000000002</v>
      </c>
      <c r="EG18" s="1">
        <v>3.0785301</v>
      </c>
      <c r="EH18" s="1">
        <v>4.2749180999999998</v>
      </c>
      <c r="EI18" s="1">
        <v>0.13248370000000001</v>
      </c>
      <c r="EJ18" s="1">
        <v>4.4968443000000002</v>
      </c>
      <c r="EK18" s="1">
        <v>6.4517226000000001</v>
      </c>
      <c r="EL18" s="1">
        <v>0.38243329999999998</v>
      </c>
      <c r="EM18" s="1">
        <v>5.9922400000000001E-2</v>
      </c>
      <c r="EN18" s="1">
        <v>9.6091479999999994</v>
      </c>
      <c r="EO18" s="1">
        <v>4.8708967999999997</v>
      </c>
      <c r="EP18" s="1">
        <v>1.7329445999999999</v>
      </c>
      <c r="EQ18" s="1">
        <v>228.79942</v>
      </c>
      <c r="ER18" s="1">
        <v>5.1009197000000004</v>
      </c>
      <c r="ES18" s="1">
        <v>0.87679370000000001</v>
      </c>
      <c r="ET18" s="1">
        <v>24.983795000000001</v>
      </c>
      <c r="EU18" s="1">
        <v>15.05531</v>
      </c>
      <c r="EV18" s="1">
        <v>2.8458427999999998</v>
      </c>
      <c r="EW18" s="1">
        <v>33.652149000000001</v>
      </c>
      <c r="EX18" s="1">
        <v>104.11438</v>
      </c>
      <c r="EY18" s="1">
        <v>46.740948000000003</v>
      </c>
      <c r="EZ18" s="1">
        <v>23.376359999999998</v>
      </c>
      <c r="FA18" s="1">
        <v>2.9482403000000001</v>
      </c>
      <c r="FB18" s="1">
        <v>33.523848999999998</v>
      </c>
      <c r="FC18" s="1">
        <v>16.793793000000001</v>
      </c>
      <c r="FD18" s="1">
        <v>233.27744000000001</v>
      </c>
      <c r="FE18" s="1">
        <v>8.6379441999999997</v>
      </c>
      <c r="FF18" s="1">
        <v>3.776221</v>
      </c>
      <c r="FG18" s="1">
        <v>6.9361999999999993E-2</v>
      </c>
      <c r="FH18" s="1">
        <v>1.4841411</v>
      </c>
      <c r="FI18" s="1">
        <v>6.3278160000000003</v>
      </c>
      <c r="FJ18" s="1">
        <v>14.525024999999999</v>
      </c>
      <c r="FK18" s="1">
        <v>19.671337000000001</v>
      </c>
      <c r="FL18" s="1">
        <v>1.6763712</v>
      </c>
      <c r="FM18" s="1">
        <v>2.0470366000000002</v>
      </c>
      <c r="FN18" s="1">
        <v>0.29691600000000001</v>
      </c>
      <c r="FO18" s="1">
        <v>12.530208999999999</v>
      </c>
      <c r="FP18" s="1">
        <v>0.88348320000000002</v>
      </c>
      <c r="FQ18" s="1">
        <v>26.694552999999999</v>
      </c>
      <c r="FR18" s="1">
        <v>5.7795253000000004</v>
      </c>
      <c r="FS18" s="1">
        <v>1.1716546999999999</v>
      </c>
      <c r="FT18" s="1">
        <v>26.405445</v>
      </c>
      <c r="FU18" s="1">
        <v>9.6020000000000003E-4</v>
      </c>
      <c r="FV18" s="1">
        <v>8.7515200000000001E-2</v>
      </c>
      <c r="FW18" s="1">
        <v>1.4479085</v>
      </c>
      <c r="FX18" s="1">
        <v>5.0621600000000003E-2</v>
      </c>
      <c r="FY18" s="1">
        <v>0.26474740000000002</v>
      </c>
      <c r="FZ18" s="1">
        <v>8.2889280000000003</v>
      </c>
      <c r="GA18" s="1">
        <v>7.2420899999999996E-2</v>
      </c>
      <c r="GB18" s="1">
        <v>0.29573890000000003</v>
      </c>
      <c r="GC18" s="1">
        <v>13.472963</v>
      </c>
      <c r="GD18" s="1">
        <v>0.2587333</v>
      </c>
      <c r="GE18" s="1">
        <v>0.93512450000000003</v>
      </c>
      <c r="GF18" s="1">
        <v>2.1433941999999999</v>
      </c>
      <c r="GG18" s="1">
        <v>0.17521629999999999</v>
      </c>
      <c r="GH18" s="1">
        <v>6.5085864000000004</v>
      </c>
      <c r="GI18" s="1">
        <v>1.0025636</v>
      </c>
      <c r="GJ18" s="1">
        <v>0.1722601</v>
      </c>
      <c r="GK18" s="1">
        <v>0.35718309999999998</v>
      </c>
      <c r="GL18" s="1">
        <v>200.59669</v>
      </c>
      <c r="GM18" s="1">
        <v>0.50327759999999999</v>
      </c>
      <c r="GN18" s="1">
        <v>2.7396525999999999</v>
      </c>
      <c r="GO18" s="1">
        <v>1.3698E-2</v>
      </c>
      <c r="GP18" s="1">
        <v>0.34227049999999998</v>
      </c>
      <c r="GQ18" s="1">
        <v>1.4298662</v>
      </c>
      <c r="GR18" s="1">
        <v>0.10095999999999999</v>
      </c>
      <c r="GS18" s="1">
        <v>2.0133E-3</v>
      </c>
      <c r="GT18" s="1">
        <v>3.0122537999999999</v>
      </c>
      <c r="GU18" s="1">
        <v>0.51590049999999998</v>
      </c>
      <c r="GV18" s="1">
        <v>0.27730090000000002</v>
      </c>
      <c r="GW18" s="1">
        <v>35.188343000000003</v>
      </c>
      <c r="GX18" s="1">
        <v>0.66228679999999995</v>
      </c>
      <c r="GY18" s="1">
        <v>4.3034999999999997E-2</v>
      </c>
      <c r="GZ18" s="1">
        <v>6.0530844000000004</v>
      </c>
      <c r="HA18" s="1">
        <v>10.382118</v>
      </c>
      <c r="HB18" s="1">
        <v>0.1434079</v>
      </c>
      <c r="HC18" s="1">
        <v>8.3106145999999992</v>
      </c>
      <c r="HD18" s="1">
        <v>19.081875</v>
      </c>
      <c r="HE18" s="1">
        <v>24.635479</v>
      </c>
      <c r="HF18" s="1">
        <v>6.7979865000000004</v>
      </c>
      <c r="HG18" s="1">
        <v>1.0899669000000001</v>
      </c>
      <c r="HH18" s="1">
        <v>18.433112999999999</v>
      </c>
      <c r="HI18" s="1">
        <v>3.5077118999999999</v>
      </c>
      <c r="HJ18" s="1">
        <v>23.923083999999999</v>
      </c>
      <c r="HK18" s="1">
        <v>1.6264818999999999</v>
      </c>
      <c r="HL18" s="1">
        <v>1.5722221000000001</v>
      </c>
      <c r="HM18" s="1">
        <v>1.7223700000000002E-2</v>
      </c>
      <c r="HN18" s="1">
        <v>0.2170705</v>
      </c>
      <c r="HO18" s="1">
        <v>1.4514404999999999</v>
      </c>
      <c r="HP18" s="1">
        <v>3.3841374000000002</v>
      </c>
      <c r="HQ18" s="1">
        <v>3.4171616999999999</v>
      </c>
      <c r="HR18" s="1">
        <v>0.71069369999999998</v>
      </c>
      <c r="HS18" s="1">
        <v>0.14740159999999999</v>
      </c>
      <c r="HT18" s="1">
        <v>1.4246999999999999E-2</v>
      </c>
      <c r="HU18" s="1">
        <v>3.5601821</v>
      </c>
      <c r="HV18" s="1">
        <v>1.6494700000000001E-2</v>
      </c>
      <c r="HW18" s="1">
        <v>6.4836431000000001</v>
      </c>
      <c r="HX18" s="1">
        <v>2.3571944</v>
      </c>
      <c r="HY18" s="1">
        <v>0.2949253</v>
      </c>
      <c r="HZ18" s="1">
        <v>60.986904000000003</v>
      </c>
      <c r="IA18" s="1">
        <v>1.9138599999999999E-2</v>
      </c>
      <c r="IB18" s="1">
        <v>0.54174440000000001</v>
      </c>
      <c r="IC18" s="1">
        <v>7.3591223000000001</v>
      </c>
      <c r="ID18" s="1">
        <v>0.79981630000000004</v>
      </c>
      <c r="IE18" s="1">
        <v>0.76433739999999994</v>
      </c>
      <c r="IF18" s="1">
        <v>28.322067000000001</v>
      </c>
      <c r="IG18" s="1">
        <v>0.77852699999999997</v>
      </c>
      <c r="IH18" s="1">
        <v>3.1728592</v>
      </c>
      <c r="II18" s="1">
        <v>24.254581000000002</v>
      </c>
      <c r="IJ18" s="1">
        <v>0.95973249999999999</v>
      </c>
      <c r="IK18" s="1">
        <v>5.5558342999999999</v>
      </c>
      <c r="IL18" s="1">
        <v>4.8531918999999997</v>
      </c>
      <c r="IM18" s="1">
        <v>1.6281402</v>
      </c>
      <c r="IN18" s="1">
        <v>19.287673999999999</v>
      </c>
      <c r="IO18" s="1">
        <v>3.3653822</v>
      </c>
      <c r="IP18" s="1">
        <v>1.2070884</v>
      </c>
      <c r="IQ18" s="1">
        <v>0.51517829999999998</v>
      </c>
      <c r="IR18" s="1">
        <v>361.79043999999999</v>
      </c>
      <c r="IS18" s="1">
        <v>2.6808866999999998</v>
      </c>
      <c r="IT18" s="1">
        <v>11.373830999999999</v>
      </c>
      <c r="IU18" s="1">
        <v>0.30854609999999999</v>
      </c>
      <c r="IV18" s="1">
        <v>3.3501365000000001</v>
      </c>
      <c r="IW18" s="1">
        <v>5.1643910000000002</v>
      </c>
      <c r="IX18" s="1">
        <v>0.3335185</v>
      </c>
      <c r="IY18" s="1">
        <v>0.56170540000000002</v>
      </c>
      <c r="IZ18" s="1">
        <v>14.207382000000001</v>
      </c>
      <c r="JA18" s="1">
        <v>3.9191847000000002</v>
      </c>
      <c r="JB18" s="1">
        <v>2.1503451</v>
      </c>
      <c r="JC18" s="1">
        <v>98.621887000000001</v>
      </c>
      <c r="JD18" s="1">
        <v>4.4990329999999998</v>
      </c>
      <c r="JE18" s="1">
        <v>0.61714210000000003</v>
      </c>
      <c r="JF18" s="1">
        <v>26.270439</v>
      </c>
      <c r="JG18" s="1">
        <v>44.793190000000003</v>
      </c>
      <c r="JH18" s="1">
        <v>0.97537079999999998</v>
      </c>
      <c r="JI18" s="1">
        <v>37.203673999999999</v>
      </c>
      <c r="JJ18" s="1">
        <v>87.457924000000006</v>
      </c>
      <c r="JK18" s="1">
        <v>50.507812999999999</v>
      </c>
      <c r="JL18" s="1">
        <v>14.851327</v>
      </c>
      <c r="JM18" s="1">
        <v>5.7848730000000002</v>
      </c>
      <c r="JN18" s="1">
        <v>35.365780000000001</v>
      </c>
      <c r="JO18" s="1">
        <v>16.330217000000001</v>
      </c>
      <c r="JP18" s="1">
        <v>67.322486999999995</v>
      </c>
      <c r="JQ18" s="1">
        <v>6.9489654999999999</v>
      </c>
      <c r="JR18" s="1">
        <v>5.7224746</v>
      </c>
      <c r="JS18" s="1">
        <v>4.8636100000000002E-2</v>
      </c>
      <c r="JT18" s="1">
        <v>1.5874459000000001</v>
      </c>
      <c r="JU18" s="1">
        <v>9.219697</v>
      </c>
      <c r="JV18" s="1">
        <v>13.243567000000001</v>
      </c>
      <c r="JW18" s="1">
        <v>12.785235</v>
      </c>
      <c r="JX18" s="1">
        <v>2.2791549999999998</v>
      </c>
      <c r="JY18" s="1">
        <v>1.7869868</v>
      </c>
      <c r="JZ18" s="1">
        <v>0.3231407</v>
      </c>
      <c r="KA18" s="1">
        <v>11.657947999999999</v>
      </c>
      <c r="KB18" s="1">
        <v>1.3751272999999999</v>
      </c>
      <c r="KC18" s="1">
        <v>20.657097</v>
      </c>
      <c r="KD18" s="1">
        <v>5.6868981999999999</v>
      </c>
      <c r="KE18" s="1">
        <v>1.5917387000000001</v>
      </c>
      <c r="KF18" s="1">
        <v>17.860184</v>
      </c>
      <c r="KG18" s="1">
        <v>4.3399999999999998E-5</v>
      </c>
      <c r="KH18" s="1">
        <v>1.6116100000000001E-2</v>
      </c>
      <c r="KI18" s="1">
        <v>0.6545917</v>
      </c>
      <c r="KJ18" s="1">
        <v>5.07559E-2</v>
      </c>
      <c r="KK18" s="1">
        <v>0.1270657</v>
      </c>
      <c r="KL18" s="1">
        <v>4.1877336999999999</v>
      </c>
      <c r="KM18" s="1">
        <v>0.1445187</v>
      </c>
      <c r="KN18" s="1">
        <v>0.15459390000000001</v>
      </c>
      <c r="KO18" s="1">
        <v>5.6339474000000003</v>
      </c>
      <c r="KP18" s="1">
        <v>0.32405329999999999</v>
      </c>
      <c r="KQ18" s="1">
        <v>0.9149794</v>
      </c>
      <c r="KR18" s="1">
        <v>0.83053049999999995</v>
      </c>
      <c r="KS18" s="1">
        <v>0.21086830000000001</v>
      </c>
      <c r="KT18" s="1">
        <v>2.6348362000000001</v>
      </c>
      <c r="KU18" s="1">
        <v>0.22117220000000001</v>
      </c>
      <c r="KV18" s="1">
        <v>3.6568E-3</v>
      </c>
      <c r="KW18" s="1">
        <v>2.52286E-2</v>
      </c>
      <c r="KX18" s="1">
        <v>122.48627</v>
      </c>
      <c r="KY18" s="1">
        <v>7.8404000000000001E-2</v>
      </c>
      <c r="KZ18" s="1">
        <v>0.83124609999999999</v>
      </c>
      <c r="LA18" s="1">
        <v>2.0954E-2</v>
      </c>
      <c r="LB18" s="1">
        <v>0.2265866</v>
      </c>
      <c r="LC18" s="1">
        <v>0.81506089999999998</v>
      </c>
      <c r="LD18" s="1">
        <v>2.8489500000000001E-2</v>
      </c>
      <c r="LE18" s="1">
        <v>3.0325100000000001E-2</v>
      </c>
      <c r="LF18" s="1">
        <v>1.8058803999999999</v>
      </c>
      <c r="LG18" s="1">
        <v>0.33374910000000002</v>
      </c>
      <c r="LH18" s="1">
        <v>0.20160169999999999</v>
      </c>
      <c r="LI18" s="1">
        <v>14.184889999999999</v>
      </c>
      <c r="LJ18" s="1">
        <v>0.3749227</v>
      </c>
      <c r="LK18" s="1">
        <v>3.0469199999999998E-2</v>
      </c>
      <c r="LL18" s="1">
        <v>3.5957558000000001</v>
      </c>
      <c r="LM18" s="1">
        <v>4.4963584000000001</v>
      </c>
      <c r="LN18" s="1">
        <v>0.209817</v>
      </c>
      <c r="LO18" s="1">
        <v>5.1182656</v>
      </c>
      <c r="LP18" s="1">
        <v>11.840501</v>
      </c>
      <c r="LQ18" s="1">
        <v>18.997354999999999</v>
      </c>
      <c r="LR18" s="1">
        <v>3.4689166999999999</v>
      </c>
      <c r="LS18" s="1">
        <v>1.1666752</v>
      </c>
      <c r="LT18" s="1">
        <v>27.289145999999999</v>
      </c>
      <c r="LU18" s="1">
        <v>2.7232573000000002</v>
      </c>
      <c r="LV18" s="1">
        <v>9.5274009999999993</v>
      </c>
      <c r="LW18" s="1">
        <v>8.2844000000000001E-2</v>
      </c>
      <c r="LX18" s="1">
        <v>0.68442239999999999</v>
      </c>
      <c r="LY18" s="1">
        <v>6.6648999999999996E-3</v>
      </c>
      <c r="LZ18" s="1">
        <v>0.2459151</v>
      </c>
      <c r="MA18" s="1">
        <v>1.6618191</v>
      </c>
      <c r="MB18" s="1">
        <v>1.1653686000000001</v>
      </c>
      <c r="MC18" s="1">
        <v>2.0895166000000001</v>
      </c>
      <c r="MD18" s="1">
        <v>7.6954400000000006E-2</v>
      </c>
      <c r="ME18" s="1">
        <v>0.34839769999999998</v>
      </c>
      <c r="MF18" s="1">
        <v>2.6016899999999999E-2</v>
      </c>
      <c r="MG18" s="1">
        <v>1.0202057</v>
      </c>
      <c r="MH18" s="1">
        <v>8.4265499999999993E-2</v>
      </c>
      <c r="MI18" s="1">
        <v>2.3030895999999998</v>
      </c>
      <c r="MJ18" s="1">
        <v>2.3132532000000001</v>
      </c>
      <c r="MK18" s="1">
        <v>0.13071150000000001</v>
      </c>
      <c r="ML18" s="1">
        <v>3.1518845999999998</v>
      </c>
      <c r="MM18" s="1">
        <v>4.4860000000000001E-4</v>
      </c>
      <c r="MN18" s="1">
        <v>0.15842700000000001</v>
      </c>
      <c r="MO18" s="1">
        <v>0.51095869999999999</v>
      </c>
      <c r="MP18" s="1">
        <v>9.7601999999999994E-2</v>
      </c>
      <c r="MQ18" s="1">
        <v>0.1372649</v>
      </c>
      <c r="MR18" s="1">
        <v>2.4796990999999999</v>
      </c>
      <c r="MS18" s="1">
        <v>1.12163E-2</v>
      </c>
      <c r="MT18" s="1">
        <v>0.22701569999999999</v>
      </c>
      <c r="MU18" s="1">
        <v>1.9761390999999999</v>
      </c>
      <c r="MV18" s="1">
        <v>0.16991909999999999</v>
      </c>
      <c r="MW18" s="1">
        <v>0.41601680000000002</v>
      </c>
      <c r="MX18" s="1">
        <v>0.1591562</v>
      </c>
      <c r="MY18" s="1">
        <v>0.1732776</v>
      </c>
      <c r="MZ18" s="1">
        <v>1.3647685000000001</v>
      </c>
      <c r="NA18" s="1">
        <v>0.1681636</v>
      </c>
      <c r="NB18" s="1">
        <v>0.36701640000000002</v>
      </c>
      <c r="NC18" s="1">
        <v>3.37265E-2</v>
      </c>
      <c r="ND18" s="1">
        <v>15.305972000000001</v>
      </c>
      <c r="NE18" s="1">
        <v>0.1006338</v>
      </c>
      <c r="NF18" s="1">
        <v>0.90602300000000002</v>
      </c>
      <c r="NG18" s="1">
        <v>1.9605600000000001E-2</v>
      </c>
      <c r="NH18" s="1">
        <v>0.15293880000000001</v>
      </c>
      <c r="NI18" s="1">
        <v>0.37463859999999999</v>
      </c>
      <c r="NJ18" s="1">
        <v>3.7992100000000001E-2</v>
      </c>
      <c r="NK18" s="1">
        <v>3.9412000000000003E-2</v>
      </c>
      <c r="NL18" s="1">
        <v>0.79583570000000003</v>
      </c>
      <c r="NM18" s="1">
        <v>0.2818348</v>
      </c>
      <c r="NN18" s="1">
        <v>0.1235136</v>
      </c>
      <c r="NO18" s="1">
        <v>1.7594519</v>
      </c>
      <c r="NP18" s="1">
        <v>0.47172459999999999</v>
      </c>
      <c r="NQ18" s="1">
        <v>0.1702592</v>
      </c>
      <c r="NR18" s="1">
        <v>0.66688320000000001</v>
      </c>
      <c r="NS18" s="1">
        <v>0.57037119999999997</v>
      </c>
      <c r="NT18" s="1">
        <v>0.1181812</v>
      </c>
      <c r="NU18" s="1">
        <v>2.1432454999999999</v>
      </c>
      <c r="NV18" s="1">
        <v>5.9758177000000003</v>
      </c>
      <c r="NW18" s="1">
        <v>14.283932999999999</v>
      </c>
      <c r="NX18" s="1">
        <v>1.0367848</v>
      </c>
      <c r="NY18" s="1">
        <v>0.71025959999999999</v>
      </c>
      <c r="NZ18" s="1">
        <v>0.36460189999999998</v>
      </c>
      <c r="OA18" s="1">
        <v>0.60483260000000005</v>
      </c>
      <c r="OB18" s="1">
        <v>1.6838474999999999</v>
      </c>
      <c r="OC18" s="1">
        <v>0.80287120000000001</v>
      </c>
      <c r="OD18" s="1">
        <v>0.38923390000000002</v>
      </c>
      <c r="OE18" s="1">
        <v>1.6865000000000001E-3</v>
      </c>
      <c r="OF18" s="1">
        <v>0.16405030000000001</v>
      </c>
      <c r="OG18" s="1">
        <v>0.43720789999999998</v>
      </c>
      <c r="OH18" s="1">
        <v>1.0125717999999999</v>
      </c>
      <c r="OI18" s="1">
        <v>0.3218628</v>
      </c>
      <c r="OJ18" s="1">
        <v>0.25862889999999999</v>
      </c>
      <c r="OK18" s="1">
        <v>1.30378E-2</v>
      </c>
      <c r="OL18" s="1">
        <v>3.1154999999999999E-2</v>
      </c>
      <c r="OM18" s="1">
        <v>0.71249410000000002</v>
      </c>
      <c r="ON18" s="1">
        <v>8.8933799999999993E-2</v>
      </c>
      <c r="OO18" s="1">
        <v>1.0549279</v>
      </c>
      <c r="OP18" s="1">
        <v>0.28468749999999998</v>
      </c>
      <c r="OQ18" s="1">
        <v>0.2275847</v>
      </c>
      <c r="OR18" s="1">
        <v>11.601675999999999</v>
      </c>
      <c r="OS18" s="1">
        <v>6.1249999999999998E-4</v>
      </c>
      <c r="OT18" s="1">
        <v>9.4312900000000005E-2</v>
      </c>
      <c r="OU18" s="1">
        <v>1.1351058000000001</v>
      </c>
      <c r="OV18" s="1">
        <v>8.6197200000000002E-2</v>
      </c>
      <c r="OW18" s="1">
        <v>0.1698529</v>
      </c>
      <c r="OX18" s="1">
        <v>11.930267000000001</v>
      </c>
      <c r="OY18" s="1">
        <v>0.26321800000000001</v>
      </c>
      <c r="OZ18" s="1">
        <v>0.3919608</v>
      </c>
      <c r="PA18" s="1">
        <v>4.3844108999999998</v>
      </c>
      <c r="PB18" s="1">
        <v>0.1229061</v>
      </c>
      <c r="PC18" s="1">
        <v>0.78470019999999996</v>
      </c>
      <c r="PD18" s="1">
        <v>0.55988930000000003</v>
      </c>
      <c r="PE18" s="1">
        <v>9.5193100000000003E-2</v>
      </c>
      <c r="PF18" s="1">
        <v>2.5147963</v>
      </c>
      <c r="PG18" s="1">
        <v>0.2446007</v>
      </c>
      <c r="PH18" s="1">
        <v>9.9574899999999994E-2</v>
      </c>
      <c r="PI18" s="1">
        <v>9.0506400000000001E-2</v>
      </c>
      <c r="PJ18" s="1">
        <v>168.18869000000001</v>
      </c>
      <c r="PK18" s="1">
        <v>0.45856740000000001</v>
      </c>
      <c r="PL18" s="1">
        <v>2.6719968000000001</v>
      </c>
      <c r="PM18" s="1">
        <v>6.3159000000000007E-2</v>
      </c>
      <c r="PN18" s="1">
        <v>0.56274599999999997</v>
      </c>
      <c r="PO18" s="1">
        <v>0.86757329999999999</v>
      </c>
      <c r="PP18" s="1">
        <v>2.7267400000000001E-2</v>
      </c>
      <c r="PQ18" s="1">
        <v>7.9288700000000004E-2</v>
      </c>
      <c r="PR18" s="1">
        <v>3.5278554</v>
      </c>
      <c r="PS18" s="1">
        <v>0.71526630000000002</v>
      </c>
      <c r="PT18" s="1">
        <v>0.2343171</v>
      </c>
      <c r="PU18" s="1">
        <v>21.424364000000001</v>
      </c>
      <c r="PV18" s="1">
        <v>0.89796120000000001</v>
      </c>
      <c r="PW18" s="1">
        <v>8.6763800000000002E-2</v>
      </c>
      <c r="PX18" s="1">
        <v>4.8077245</v>
      </c>
      <c r="PY18" s="1">
        <v>10.508195000000001</v>
      </c>
      <c r="PZ18" s="1">
        <v>6.5775799999999995E-2</v>
      </c>
      <c r="QA18" s="1">
        <v>5.797174</v>
      </c>
      <c r="QB18" s="1">
        <v>17.437714</v>
      </c>
      <c r="QC18" s="1">
        <v>25.954733000000001</v>
      </c>
      <c r="QD18" s="1">
        <v>2.0516106999999999</v>
      </c>
      <c r="QE18" s="1">
        <v>1.1222804</v>
      </c>
      <c r="QF18" s="1">
        <v>6.3328370999999999</v>
      </c>
      <c r="QG18" s="1">
        <v>4.3755264</v>
      </c>
      <c r="QH18" s="1">
        <v>21.220554</v>
      </c>
      <c r="QI18" s="1">
        <v>3.3329146000000001</v>
      </c>
      <c r="QJ18" s="1">
        <v>1.2131145999999999</v>
      </c>
      <c r="QK18" s="1">
        <v>1.2264000000000001E-3</v>
      </c>
      <c r="QL18" s="1">
        <v>0.23069680000000001</v>
      </c>
      <c r="QM18" s="1">
        <v>1.4091152</v>
      </c>
      <c r="QN18" s="1">
        <v>2.0585613</v>
      </c>
      <c r="QO18" s="1">
        <v>1.4969924999999999</v>
      </c>
      <c r="QP18" s="1">
        <v>0.25012839999999997</v>
      </c>
      <c r="QQ18" s="1">
        <v>0.20878740000000001</v>
      </c>
      <c r="QR18" s="1">
        <v>7.3447399999999996E-2</v>
      </c>
      <c r="QS18" s="1">
        <v>0.96374910000000003</v>
      </c>
      <c r="QT18" s="1">
        <v>0.20612259999999999</v>
      </c>
      <c r="QU18" s="1">
        <v>4.6359081</v>
      </c>
      <c r="QV18" s="1">
        <v>0.7908615</v>
      </c>
      <c r="QW18" s="1">
        <v>0.3534563</v>
      </c>
      <c r="QX18" s="1">
        <v>23.608221</v>
      </c>
      <c r="QY18" s="1">
        <v>3.6148300000000001E-2</v>
      </c>
      <c r="QZ18" s="1">
        <v>0.25101089999999998</v>
      </c>
      <c r="RA18" s="1">
        <v>2.041404</v>
      </c>
      <c r="RB18" s="1">
        <v>0.2641985</v>
      </c>
      <c r="RC18" s="1">
        <v>0.2032959</v>
      </c>
      <c r="RD18" s="1">
        <v>16.468781</v>
      </c>
      <c r="RE18" s="1">
        <v>0.1175176</v>
      </c>
      <c r="RF18" s="1">
        <v>1.2448170999999999</v>
      </c>
      <c r="RG18" s="1">
        <v>10.635612999999999</v>
      </c>
      <c r="RH18" s="1">
        <v>0.25735560000000002</v>
      </c>
      <c r="RI18" s="1">
        <v>1.630916</v>
      </c>
      <c r="RJ18" s="1">
        <v>1.0407318999999999</v>
      </c>
      <c r="RK18" s="1">
        <v>0.1100705</v>
      </c>
      <c r="RL18" s="1">
        <v>5.4066552999999997</v>
      </c>
      <c r="RM18" s="1">
        <v>0.68574599999999997</v>
      </c>
      <c r="RN18" s="1">
        <v>0.46480759999999999</v>
      </c>
      <c r="RO18" s="1">
        <v>0.1651552</v>
      </c>
      <c r="RP18" s="1">
        <v>230.57611</v>
      </c>
      <c r="RQ18" s="1">
        <v>0.53786840000000002</v>
      </c>
      <c r="RR18" s="1">
        <v>8.1268691999999998</v>
      </c>
      <c r="RS18" s="1">
        <v>0.14719399999999999</v>
      </c>
      <c r="RT18" s="1">
        <v>1.0087326000000001</v>
      </c>
      <c r="RU18" s="1">
        <v>1.6570491000000001</v>
      </c>
      <c r="RV18" s="1">
        <v>2.8749E-2</v>
      </c>
      <c r="RW18" s="1">
        <v>0.2735918</v>
      </c>
      <c r="RX18" s="1">
        <v>5.2800465000000001</v>
      </c>
      <c r="RY18" s="1">
        <v>1.3159585</v>
      </c>
      <c r="RZ18" s="1">
        <v>0.99111680000000002</v>
      </c>
      <c r="SA18" s="1">
        <v>57.720897999999998</v>
      </c>
      <c r="SB18" s="1">
        <v>1.8503513</v>
      </c>
      <c r="SC18" s="1">
        <v>0.21783749999999999</v>
      </c>
      <c r="SD18" s="1">
        <v>10.027778</v>
      </c>
      <c r="SE18" s="1">
        <v>21.372793000000001</v>
      </c>
      <c r="SF18" s="1">
        <v>0.29775889999999999</v>
      </c>
      <c r="SG18" s="1">
        <v>11.116071</v>
      </c>
      <c r="SH18" s="1">
        <v>42.130322</v>
      </c>
      <c r="SI18" s="1">
        <v>72.270720999999995</v>
      </c>
      <c r="SJ18" s="1">
        <v>5.9692987999999998</v>
      </c>
      <c r="SK18" s="1">
        <v>2.0757067</v>
      </c>
      <c r="SL18" s="1">
        <v>16.789045000000002</v>
      </c>
      <c r="SM18" s="1">
        <v>5.4882030000000004</v>
      </c>
      <c r="SN18" s="1">
        <v>29.201713999999999</v>
      </c>
      <c r="SO18" s="1">
        <v>2.4678673999999998</v>
      </c>
      <c r="SP18" s="1">
        <v>1.3634501999999999</v>
      </c>
      <c r="SQ18" s="1">
        <v>9.3746000000000003E-3</v>
      </c>
      <c r="SR18" s="1">
        <v>0.64103449999999995</v>
      </c>
      <c r="SS18" s="1">
        <v>2.1821804</v>
      </c>
      <c r="ST18" s="1">
        <v>5.4975966999999999</v>
      </c>
      <c r="SU18" s="1">
        <v>3.4685644999999998</v>
      </c>
      <c r="SV18" s="1">
        <v>0.73899680000000001</v>
      </c>
      <c r="SW18" s="1">
        <v>0.49757180000000001</v>
      </c>
      <c r="SX18" s="1">
        <v>4.9530100000000001E-2</v>
      </c>
      <c r="SY18" s="1">
        <v>2.9117332</v>
      </c>
      <c r="SZ18" s="1">
        <v>0.43953160000000002</v>
      </c>
      <c r="TA18" s="1">
        <v>6.8265928999999996</v>
      </c>
      <c r="TB18" s="1">
        <v>1.2614141000000001</v>
      </c>
      <c r="TC18" s="1">
        <v>0.4838904</v>
      </c>
      <c r="TD18" s="1">
        <v>44.305259999999997</v>
      </c>
      <c r="TE18" s="1">
        <v>2.1004000000000001E-3</v>
      </c>
      <c r="TF18" s="1">
        <v>0.14000699999999999</v>
      </c>
      <c r="TG18" s="1">
        <v>2.0357362999999999</v>
      </c>
      <c r="TH18" s="1">
        <v>0.20712459999999999</v>
      </c>
      <c r="TI18" s="1">
        <v>4.709E-2</v>
      </c>
      <c r="TJ18" s="1">
        <v>18.615359999999999</v>
      </c>
      <c r="TK18" s="1">
        <v>6.9750099999999995E-2</v>
      </c>
      <c r="TL18" s="1">
        <v>1.4724184</v>
      </c>
      <c r="TM18" s="1">
        <v>11.186140999999999</v>
      </c>
      <c r="TN18" s="1">
        <v>0.25762859999999999</v>
      </c>
      <c r="TO18" s="1">
        <v>1.5914431</v>
      </c>
      <c r="TP18" s="1">
        <v>1.2142451999999999</v>
      </c>
      <c r="TQ18" s="1">
        <v>7.1508199999999994E-2</v>
      </c>
      <c r="TR18" s="1">
        <v>10.072355999999999</v>
      </c>
      <c r="TS18" s="1">
        <v>0.38100040000000002</v>
      </c>
      <c r="TT18" s="1">
        <v>0.35344560000000003</v>
      </c>
      <c r="TU18" s="1">
        <v>0.1590278</v>
      </c>
      <c r="TV18" s="1">
        <v>343.90805</v>
      </c>
      <c r="TW18" s="1">
        <v>0.35323700000000002</v>
      </c>
      <c r="TX18" s="1">
        <v>6.3735723000000002</v>
      </c>
      <c r="TY18" s="1">
        <v>2.4750399999999999E-2</v>
      </c>
      <c r="TZ18" s="1">
        <v>0.77542100000000003</v>
      </c>
      <c r="UA18" s="1">
        <v>1.6485012000000001</v>
      </c>
      <c r="UB18" s="1">
        <v>5.9989800000000003E-2</v>
      </c>
      <c r="UC18" s="1">
        <v>0.21311430000000001</v>
      </c>
      <c r="UD18" s="1">
        <v>3.8273239000000001</v>
      </c>
      <c r="UE18" s="1">
        <v>1.5811162999999999</v>
      </c>
      <c r="UF18" s="1">
        <v>0.58110580000000001</v>
      </c>
      <c r="UG18" s="1">
        <v>87.992119000000002</v>
      </c>
      <c r="UH18" s="1">
        <v>1.5312599</v>
      </c>
      <c r="UI18" s="1">
        <v>8.4384899999999999E-2</v>
      </c>
      <c r="UJ18" s="1">
        <v>11.339848</v>
      </c>
      <c r="UK18" s="1">
        <v>21.668023999999999</v>
      </c>
      <c r="UL18" s="1">
        <v>0.31899430000000001</v>
      </c>
      <c r="UM18" s="1">
        <v>14.466734000000001</v>
      </c>
      <c r="UN18" s="1">
        <v>60.919884000000003</v>
      </c>
      <c r="UO18" s="1">
        <v>86.205085999999994</v>
      </c>
      <c r="UP18" s="1">
        <v>6.2492213000000003</v>
      </c>
      <c r="UQ18" s="1">
        <v>2.1758690000000001</v>
      </c>
      <c r="UR18" s="1">
        <v>23.154199999999999</v>
      </c>
      <c r="US18" s="1">
        <v>9.8777761000000002</v>
      </c>
      <c r="UT18" s="1">
        <v>68.463593000000003</v>
      </c>
      <c r="UU18" s="1">
        <v>3.5735736</v>
      </c>
      <c r="UV18" s="1">
        <v>1.6866878999999999</v>
      </c>
      <c r="UW18" s="1">
        <v>4.8041999999999998E-3</v>
      </c>
      <c r="UX18" s="1">
        <v>0.3202082</v>
      </c>
      <c r="UY18" s="1">
        <v>3.0740530000000001</v>
      </c>
      <c r="UZ18" s="1">
        <v>5.5304523000000003</v>
      </c>
      <c r="VA18" s="1">
        <v>5.6590590000000001</v>
      </c>
      <c r="VB18" s="1">
        <v>1.1344143</v>
      </c>
      <c r="VC18" s="1">
        <v>0.3080252</v>
      </c>
      <c r="VD18" s="1">
        <v>7.1925600000000006E-2</v>
      </c>
      <c r="VE18" s="1">
        <v>4.1659259999999998</v>
      </c>
      <c r="VF18" s="1">
        <v>0.55576709999999996</v>
      </c>
      <c r="VG18" s="1">
        <v>13.835011</v>
      </c>
      <c r="VH18" s="1">
        <v>1.9763085</v>
      </c>
      <c r="VI18" s="1">
        <v>0.1989572</v>
      </c>
      <c r="VJ18" s="1">
        <v>30.61289</v>
      </c>
      <c r="VK18" s="1">
        <v>0.2687831</v>
      </c>
      <c r="VL18" s="1">
        <v>0.2732213</v>
      </c>
      <c r="VM18" s="1">
        <v>4.1638551000000001</v>
      </c>
      <c r="VN18" s="1">
        <v>0.68064789999999997</v>
      </c>
      <c r="VO18" s="1">
        <v>0.17784630000000001</v>
      </c>
      <c r="VP18" s="1">
        <v>13.217076</v>
      </c>
      <c r="VQ18" s="1">
        <v>0.73124999999999996</v>
      </c>
      <c r="VR18" s="1">
        <v>3.6121590000000001</v>
      </c>
      <c r="VS18" s="1">
        <v>14.234723000000001</v>
      </c>
      <c r="VT18" s="1">
        <v>0.52281730000000004</v>
      </c>
      <c r="VU18" s="1">
        <v>3.0574834000000002</v>
      </c>
      <c r="VV18" s="1">
        <v>2.2772836999999999</v>
      </c>
      <c r="VW18" s="1">
        <v>0.84424279999999996</v>
      </c>
      <c r="VX18" s="1">
        <v>9.4084424999999996</v>
      </c>
      <c r="VY18" s="1">
        <v>0.93884160000000005</v>
      </c>
      <c r="VZ18" s="1">
        <v>0.99498850000000005</v>
      </c>
      <c r="WA18" s="1">
        <v>0.36917260000000002</v>
      </c>
      <c r="WB18" s="1">
        <v>229.48175000000001</v>
      </c>
      <c r="WC18" s="1">
        <v>1.6317705</v>
      </c>
      <c r="WD18" s="1">
        <v>8.8403176999999999</v>
      </c>
      <c r="WE18" s="1">
        <v>1.484372</v>
      </c>
      <c r="WF18" s="1">
        <v>2.3684435000000001</v>
      </c>
      <c r="WG18" s="1">
        <v>2.4053418999999998</v>
      </c>
      <c r="WH18" s="1">
        <v>0.16577320000000001</v>
      </c>
      <c r="WI18" s="1">
        <v>1.8842635000000001</v>
      </c>
      <c r="WJ18" s="1">
        <v>12.355623</v>
      </c>
      <c r="WK18" s="1">
        <v>3.7109594000000001</v>
      </c>
      <c r="WL18" s="1">
        <v>1.5821152999999999</v>
      </c>
      <c r="WM18" s="1">
        <v>88.593986999999998</v>
      </c>
      <c r="WN18" s="1">
        <v>4.8744744999999998</v>
      </c>
      <c r="WO18" s="1">
        <v>0.65200780000000003</v>
      </c>
      <c r="WP18" s="1">
        <v>22.846534999999999</v>
      </c>
      <c r="WQ18" s="1">
        <v>24.432262000000001</v>
      </c>
      <c r="WR18" s="1">
        <v>0.57214149999999997</v>
      </c>
      <c r="WS18" s="1">
        <v>19.238281000000001</v>
      </c>
      <c r="WT18" s="1">
        <v>62.130543000000003</v>
      </c>
      <c r="WU18" s="1">
        <v>54.179744999999997</v>
      </c>
      <c r="WV18" s="1">
        <v>7.7433909999999999</v>
      </c>
      <c r="WW18" s="1">
        <v>6.4344716000000002</v>
      </c>
      <c r="WX18" s="1">
        <v>22.896353000000001</v>
      </c>
      <c r="WY18" s="1">
        <v>13.525449999999999</v>
      </c>
      <c r="WZ18" s="1">
        <v>44.998966000000003</v>
      </c>
      <c r="XA18" s="1">
        <v>6.0690907999999997</v>
      </c>
      <c r="XB18" s="1">
        <v>3.5401843</v>
      </c>
      <c r="XC18" s="1">
        <v>5.8934500000000001E-2</v>
      </c>
      <c r="XD18" s="1">
        <v>1.3656735</v>
      </c>
      <c r="XE18" s="1">
        <v>6.3076882000000003</v>
      </c>
      <c r="XF18" s="1">
        <v>9.0907420999999999</v>
      </c>
      <c r="XG18" s="1">
        <v>6.3707976000000004</v>
      </c>
      <c r="XH18" s="1">
        <v>0.95133719999999999</v>
      </c>
      <c r="XI18" s="1">
        <v>1.0660590000000001</v>
      </c>
      <c r="XJ18" s="1">
        <v>0.26752670000000001</v>
      </c>
      <c r="XK18" s="1">
        <v>5.2902297999999996</v>
      </c>
      <c r="XL18" s="1">
        <v>0.98798960000000002</v>
      </c>
      <c r="XM18" s="1">
        <v>11.591981000000001</v>
      </c>
      <c r="XN18" s="1">
        <v>3.2957171999999999</v>
      </c>
      <c r="XO18" s="1">
        <v>1.3052671</v>
      </c>
      <c r="XP18" s="1">
        <v>15.843837000000001</v>
      </c>
      <c r="XQ18" s="1">
        <v>1.9399799999999998E-2</v>
      </c>
      <c r="XR18" s="1">
        <v>0.234066</v>
      </c>
      <c r="XS18" s="1">
        <v>1.4442524999999999</v>
      </c>
      <c r="XT18" s="1">
        <v>0.1246295</v>
      </c>
      <c r="XU18" s="1">
        <v>7.5716500000000006E-2</v>
      </c>
      <c r="XV18" s="1">
        <v>7.0407038000000002</v>
      </c>
      <c r="XW18" s="1">
        <v>4.60589E-2</v>
      </c>
      <c r="XX18" s="1">
        <v>0.86271379999999998</v>
      </c>
      <c r="XY18" s="1">
        <v>7.0530986999999996</v>
      </c>
      <c r="XZ18" s="1">
        <v>7.3115700000000006E-2</v>
      </c>
      <c r="YA18" s="1">
        <v>1.9405779999999999</v>
      </c>
      <c r="YB18" s="1">
        <v>0.65687600000000002</v>
      </c>
      <c r="YC18" s="1">
        <v>0.20216110000000001</v>
      </c>
      <c r="YD18" s="1">
        <v>3.7692671</v>
      </c>
      <c r="YE18" s="1">
        <v>0.4939307</v>
      </c>
      <c r="YF18" s="1">
        <v>0.11759840000000001</v>
      </c>
      <c r="YG18" s="1">
        <v>0.1102843</v>
      </c>
      <c r="YH18" s="1">
        <v>117.03437</v>
      </c>
      <c r="YI18" s="1">
        <v>0.36677270000000001</v>
      </c>
      <c r="YJ18" s="1">
        <v>3.8504149999999999</v>
      </c>
      <c r="YK18" s="1">
        <v>8.0241199999999999E-2</v>
      </c>
      <c r="YL18" s="1">
        <v>0.36043170000000002</v>
      </c>
      <c r="YM18" s="1">
        <v>1.0898672</v>
      </c>
      <c r="YN18" s="1">
        <v>8.9038099999999995E-2</v>
      </c>
      <c r="YO18" s="1">
        <v>0.230963</v>
      </c>
      <c r="YP18" s="1">
        <v>2.6419461000000002</v>
      </c>
      <c r="YQ18" s="1">
        <v>0.77769759999999999</v>
      </c>
      <c r="YR18" s="1">
        <v>0.4060011</v>
      </c>
      <c r="YS18" s="1">
        <v>24.098759000000001</v>
      </c>
      <c r="YT18" s="1">
        <v>1.2040135999999999</v>
      </c>
      <c r="YU18" s="1">
        <v>3.9020300000000001E-2</v>
      </c>
      <c r="YV18" s="1">
        <v>6.1206012000000003</v>
      </c>
      <c r="YW18" s="1">
        <v>10.737548</v>
      </c>
      <c r="YX18" s="1">
        <v>0.108892</v>
      </c>
      <c r="YY18" s="1">
        <v>7.5864716000000003</v>
      </c>
      <c r="YZ18" s="1">
        <v>23.449873</v>
      </c>
      <c r="ZA18" s="1">
        <v>17.975816999999999</v>
      </c>
      <c r="ZB18" s="1">
        <v>3.4514773000000001</v>
      </c>
      <c r="ZC18" s="1">
        <v>2.7084022000000001</v>
      </c>
      <c r="ZD18" s="1">
        <v>10.874233</v>
      </c>
      <c r="ZE18" s="1">
        <v>4.7188052999999996</v>
      </c>
      <c r="ZF18" s="1">
        <v>18.055643</v>
      </c>
      <c r="ZG18" s="1">
        <v>2.3873576999999999</v>
      </c>
      <c r="ZH18" s="1">
        <v>0.9527485</v>
      </c>
      <c r="ZI18" s="1">
        <v>1.8261300000000001E-2</v>
      </c>
      <c r="ZJ18" s="1">
        <v>0.34686280000000003</v>
      </c>
      <c r="ZK18" s="1">
        <v>2.6150259999999999</v>
      </c>
      <c r="ZL18" s="1">
        <v>3.7310411999999999</v>
      </c>
      <c r="ZM18" s="1">
        <v>2.7045829000000001</v>
      </c>
      <c r="ZN18" s="1">
        <v>0.3795385</v>
      </c>
      <c r="ZO18" s="1">
        <v>0.2246262</v>
      </c>
      <c r="ZP18" s="1">
        <v>3.85203E-2</v>
      </c>
      <c r="ZQ18" s="1">
        <v>1.6571967999999999</v>
      </c>
      <c r="ZR18" s="1">
        <v>0.53057739999999998</v>
      </c>
      <c r="ZS18" s="1">
        <v>5.8839826999999998</v>
      </c>
      <c r="ZT18" s="1">
        <v>1.1179649</v>
      </c>
      <c r="ZU18" s="1">
        <v>0.12721070000000001</v>
      </c>
      <c r="ZV18" s="1">
        <v>19.782623000000001</v>
      </c>
      <c r="ZW18" s="1">
        <v>6.4041999999999996E-3</v>
      </c>
      <c r="ZX18" s="1">
        <v>8.0491900000000005E-2</v>
      </c>
      <c r="ZY18" s="1">
        <v>0.44406010000000001</v>
      </c>
      <c r="ZZ18" s="1">
        <v>0.13968520000000001</v>
      </c>
      <c r="AAA18" s="1">
        <v>0.13117229999999999</v>
      </c>
      <c r="AAB18" s="1">
        <v>5.2421622000000001</v>
      </c>
      <c r="AAC18" s="1">
        <v>0.1491855</v>
      </c>
      <c r="AAD18" s="1">
        <v>0.75970020000000005</v>
      </c>
      <c r="AAE18" s="1">
        <v>8.1355696000000002</v>
      </c>
      <c r="AAF18" s="1">
        <v>0.2466788</v>
      </c>
      <c r="AAG18" s="1">
        <v>0.83048650000000002</v>
      </c>
      <c r="AAH18" s="1">
        <v>0.96838069999999998</v>
      </c>
      <c r="AAI18" s="1">
        <v>0.33806770000000003</v>
      </c>
      <c r="AAJ18" s="1">
        <v>10.833818000000001</v>
      </c>
      <c r="AAK18" s="1">
        <v>1.4637264000000001</v>
      </c>
      <c r="AAL18" s="1">
        <v>0.15447050000000001</v>
      </c>
      <c r="AAM18" s="1">
        <v>1.0896380999999999</v>
      </c>
      <c r="AAN18" s="1">
        <v>58.061217999999997</v>
      </c>
      <c r="AAO18" s="1">
        <v>0.28862490000000002</v>
      </c>
      <c r="AAP18" s="1">
        <v>0.82680730000000002</v>
      </c>
      <c r="AAQ18" s="1">
        <v>0.4386254</v>
      </c>
      <c r="AAR18" s="1">
        <v>0.31394070000000002</v>
      </c>
      <c r="AAS18" s="1">
        <v>1.2586873999999999</v>
      </c>
      <c r="AAT18" s="1">
        <v>0.28473619999999999</v>
      </c>
      <c r="AAU18" s="1">
        <v>8.3925600000000003E-2</v>
      </c>
      <c r="AAV18" s="1">
        <v>7.3901304999999997</v>
      </c>
      <c r="AAW18" s="1">
        <v>0.25895020000000002</v>
      </c>
      <c r="AAX18" s="1">
        <v>0.35857610000000001</v>
      </c>
      <c r="AAY18" s="1">
        <v>12.896831000000001</v>
      </c>
      <c r="AAZ18" s="1">
        <v>0.49982260000000001</v>
      </c>
      <c r="ABA18" s="1">
        <v>0.51147180000000003</v>
      </c>
      <c r="ABB18" s="1">
        <v>4.4648547000000001</v>
      </c>
      <c r="ABC18" s="1">
        <v>23.521754999999999</v>
      </c>
      <c r="ABD18" s="1">
        <v>0.1528899</v>
      </c>
      <c r="ABE18" s="1">
        <v>11.476721</v>
      </c>
      <c r="ABF18" s="1">
        <v>39.532187999999998</v>
      </c>
      <c r="ABG18" s="1">
        <v>27.524968999999999</v>
      </c>
      <c r="ABH18" s="1">
        <v>4.7144775000000001</v>
      </c>
      <c r="ABI18" s="1">
        <v>0.7548049</v>
      </c>
      <c r="ABJ18" s="1">
        <v>4.5349135</v>
      </c>
      <c r="ABK18" s="1">
        <v>3.8390121000000001</v>
      </c>
      <c r="ABL18" s="1">
        <v>12.689472</v>
      </c>
      <c r="ABM18" s="1">
        <v>0.53347599999999995</v>
      </c>
      <c r="ABN18" s="1">
        <v>0.97585699999999997</v>
      </c>
      <c r="ABO18" s="1">
        <v>0.1017289</v>
      </c>
      <c r="ABP18" s="1">
        <v>1.0545087</v>
      </c>
      <c r="ABQ18" s="1">
        <v>11.927061999999999</v>
      </c>
      <c r="ABR18" s="1">
        <v>1.521687</v>
      </c>
      <c r="ABS18" s="1">
        <v>0.74928030000000001</v>
      </c>
      <c r="ABT18" s="1">
        <v>0.15472440000000001</v>
      </c>
      <c r="ABU18" s="1">
        <v>0.2523956</v>
      </c>
      <c r="ABV18" s="1">
        <v>0.34460220000000003</v>
      </c>
      <c r="ABW18" s="1">
        <v>1.1192704</v>
      </c>
      <c r="ABX18" s="1">
        <v>0.43024499999999999</v>
      </c>
      <c r="ABY18" s="1">
        <v>9.7629309000000006</v>
      </c>
      <c r="ABZ18" s="1">
        <v>0.60321650000000004</v>
      </c>
      <c r="ACA18" s="1">
        <v>1.2114506</v>
      </c>
      <c r="ACB18" s="1">
        <v>32.794510000000002</v>
      </c>
      <c r="ACC18" s="1">
        <v>2.1017600000000001E-2</v>
      </c>
      <c r="ACD18" s="1">
        <v>0.9921603</v>
      </c>
      <c r="ACE18" s="1">
        <v>2.9307789999999998</v>
      </c>
      <c r="ACF18" s="1">
        <v>0.1079705</v>
      </c>
      <c r="ACG18" s="1">
        <v>4.7226600000000001E-2</v>
      </c>
      <c r="ACH18" s="1">
        <v>0.50377740000000004</v>
      </c>
      <c r="ACI18" s="1">
        <v>1.0517116</v>
      </c>
      <c r="ACJ18" s="1">
        <v>0.17193800000000001</v>
      </c>
      <c r="ACK18" s="1">
        <v>5.8138608999999999</v>
      </c>
      <c r="ACL18" s="1">
        <v>4.4791400000000002E-2</v>
      </c>
      <c r="ACM18" s="1">
        <v>2.1286589999999999</v>
      </c>
      <c r="ACN18" s="1">
        <v>0.58526129999999998</v>
      </c>
      <c r="ACO18" s="1">
        <v>0.31741320000000001</v>
      </c>
      <c r="ACP18" s="1">
        <v>3.5009739</v>
      </c>
      <c r="ACQ18" s="1">
        <v>2.4043369000000001</v>
      </c>
      <c r="ACR18" s="1">
        <v>0.23109350000000001</v>
      </c>
      <c r="ACS18" s="1">
        <v>0.63376460000000001</v>
      </c>
      <c r="ACT18" s="1">
        <v>58.096232999999998</v>
      </c>
      <c r="ACU18" s="1">
        <v>8.5506799999999994E-2</v>
      </c>
      <c r="ACV18" s="1">
        <v>0.74463020000000002</v>
      </c>
      <c r="ACW18" s="1">
        <v>7.8072000000000003E-2</v>
      </c>
      <c r="ACX18" s="1">
        <v>0.3534117</v>
      </c>
      <c r="ACY18" s="1">
        <v>0.18196699999999999</v>
      </c>
      <c r="ACZ18" s="1">
        <v>0.21019660000000001</v>
      </c>
      <c r="ADA18" s="1">
        <v>8.2346500000000003E-2</v>
      </c>
      <c r="ADB18" s="1">
        <v>2.045963</v>
      </c>
      <c r="ADC18" s="1">
        <v>3.0255423000000001</v>
      </c>
      <c r="ADD18" s="1">
        <v>0.2415919</v>
      </c>
      <c r="ADE18" s="1">
        <v>16.713480000000001</v>
      </c>
      <c r="ADF18" s="1">
        <v>0.19683719999999999</v>
      </c>
      <c r="ADG18" s="1">
        <v>4.0295699999999997E-2</v>
      </c>
      <c r="ADH18" s="1">
        <v>6.5726395000000002</v>
      </c>
      <c r="ADI18" s="1">
        <v>66.060928000000004</v>
      </c>
      <c r="ADJ18" s="1">
        <v>0.30756309999999998</v>
      </c>
      <c r="ADK18" s="1">
        <v>7.5452342000000003</v>
      </c>
      <c r="ADL18" s="1">
        <v>23.037718000000002</v>
      </c>
      <c r="ADM18" s="1">
        <v>24.766552000000001</v>
      </c>
      <c r="ADN18" s="1">
        <v>3.7776966000000001</v>
      </c>
      <c r="ADO18" s="1">
        <v>4.3977766000000003</v>
      </c>
      <c r="ADP18" s="1">
        <v>0.59875520000000004</v>
      </c>
      <c r="ADQ18" s="1">
        <v>7.8274192999999999</v>
      </c>
      <c r="ADR18" s="1">
        <v>7.3359246000000002</v>
      </c>
      <c r="ADS18" s="1">
        <v>3.8855103999999998</v>
      </c>
      <c r="ADT18" s="1">
        <v>0.99949829999999995</v>
      </c>
      <c r="ADU18" s="1">
        <v>0.14139959999999999</v>
      </c>
      <c r="ADV18" s="1">
        <v>0.3218453</v>
      </c>
      <c r="ADW18" s="1">
        <v>2.4670483999999999</v>
      </c>
      <c r="ADX18" s="1">
        <v>4.0469831999999997</v>
      </c>
      <c r="ADY18" s="1">
        <v>1.1612798</v>
      </c>
      <c r="ADZ18" s="1">
        <v>0.40595819999999999</v>
      </c>
      <c r="AEA18" s="1">
        <v>0.22382930000000001</v>
      </c>
      <c r="AEB18" s="1">
        <v>2.3243799999999998E-2</v>
      </c>
      <c r="AEC18" s="1">
        <v>2.0891044000000001</v>
      </c>
      <c r="AED18" s="1">
        <v>0.65405630000000003</v>
      </c>
      <c r="AEE18" s="1">
        <v>2.8987832</v>
      </c>
      <c r="AEF18" s="1">
        <v>4.1486101</v>
      </c>
      <c r="AEG18" s="1">
        <v>0.4724488</v>
      </c>
      <c r="AEH18" s="1">
        <v>49.138882000000002</v>
      </c>
      <c r="AEI18" s="1">
        <v>6.2291699999999998E-2</v>
      </c>
      <c r="AEJ18" s="1">
        <v>0.68505389999999999</v>
      </c>
      <c r="AEK18" s="1">
        <v>7.5016717999999996</v>
      </c>
      <c r="AEL18" s="1">
        <v>1.4420061</v>
      </c>
      <c r="AEM18" s="1">
        <v>1.251838</v>
      </c>
      <c r="AEN18" s="1">
        <v>26.220179000000002</v>
      </c>
      <c r="AEO18" s="1">
        <v>1.0048355</v>
      </c>
      <c r="AEP18" s="1">
        <v>3.6080133999999999</v>
      </c>
      <c r="AEQ18" s="1">
        <v>28.382359000000001</v>
      </c>
      <c r="AER18" s="1">
        <v>1.4697825</v>
      </c>
      <c r="AES18" s="1">
        <v>4.8545550999999998</v>
      </c>
      <c r="AET18" s="1">
        <v>6.2405257000000001</v>
      </c>
      <c r="AEU18" s="1">
        <v>1.4461188</v>
      </c>
      <c r="AEV18" s="1">
        <v>23.772669</v>
      </c>
      <c r="AEW18" s="1">
        <v>4.2477469000000001</v>
      </c>
      <c r="AEX18" s="1">
        <v>2.0954068000000001</v>
      </c>
      <c r="AEY18" s="1">
        <v>1.3738039</v>
      </c>
      <c r="AEZ18" s="1">
        <v>330.05054000000001</v>
      </c>
      <c r="AFA18" s="1">
        <v>3.5594926</v>
      </c>
      <c r="AFB18" s="1">
        <v>8.7423848999999993</v>
      </c>
      <c r="AFC18" s="1">
        <v>0.61633740000000004</v>
      </c>
      <c r="AFD18" s="1">
        <v>2.7490342000000001</v>
      </c>
      <c r="AFE18" s="1">
        <v>8.1557808000000005</v>
      </c>
      <c r="AFF18" s="1">
        <v>0.75240739999999995</v>
      </c>
      <c r="AFG18" s="1">
        <v>0.40997990000000001</v>
      </c>
      <c r="AFH18" s="1">
        <v>14.013985</v>
      </c>
      <c r="AFI18" s="1">
        <v>3.9273066999999999</v>
      </c>
      <c r="AFJ18" s="1">
        <v>2.3033863999999999</v>
      </c>
      <c r="AFK18" s="1">
        <v>71.175147999999993</v>
      </c>
      <c r="AFL18" s="1">
        <v>6.0931129000000004</v>
      </c>
      <c r="AFM18" s="1">
        <v>1.3601903</v>
      </c>
      <c r="AFN18" s="1">
        <v>37.263584000000002</v>
      </c>
      <c r="AFO18" s="1">
        <v>34.471218</v>
      </c>
      <c r="AFP18" s="1">
        <v>2.2130272</v>
      </c>
      <c r="AFQ18" s="1">
        <v>43.60228</v>
      </c>
      <c r="AFR18" s="1">
        <v>81.631423999999996</v>
      </c>
      <c r="AFS18" s="1">
        <v>36.125359000000003</v>
      </c>
      <c r="AFT18" s="1">
        <v>18.396463000000001</v>
      </c>
      <c r="AFU18" s="1">
        <v>7.4260120000000001</v>
      </c>
      <c r="AFV18" s="1">
        <v>21.550463000000001</v>
      </c>
      <c r="AFW18" s="1">
        <v>14.168796</v>
      </c>
      <c r="AFX18" s="1">
        <v>57.471375000000002</v>
      </c>
      <c r="AFY18" s="1">
        <v>8.6107835999999995</v>
      </c>
      <c r="AFZ18" s="1">
        <v>5.3516769000000002</v>
      </c>
      <c r="AGA18" s="1">
        <v>0.31792169999999997</v>
      </c>
      <c r="AGB18" s="1">
        <v>2.6872417999999998</v>
      </c>
      <c r="AGC18" s="1">
        <v>11.010406</v>
      </c>
      <c r="AGD18" s="1">
        <v>14.449769</v>
      </c>
      <c r="AGE18" s="1">
        <v>15.005114000000001</v>
      </c>
      <c r="AGF18" s="1">
        <v>2.4374633000000001</v>
      </c>
      <c r="AGG18" s="1">
        <v>1.8394094000000001</v>
      </c>
      <c r="AGH18" s="1">
        <v>0.79169199999999995</v>
      </c>
      <c r="AGI18" s="1">
        <v>15.616721</v>
      </c>
      <c r="AGJ18" s="1">
        <v>1.4122581000000001</v>
      </c>
      <c r="AGK18" s="1">
        <v>22.713864999999998</v>
      </c>
      <c r="AGL18" s="1">
        <v>12.450926000000001</v>
      </c>
      <c r="AGM18" s="1">
        <v>2.9781756000000001</v>
      </c>
    </row>
    <row r="19" spans="1:871">
      <c r="A19" s="2">
        <v>30316</v>
      </c>
      <c r="B19" s="1">
        <v>17.513781000000002</v>
      </c>
      <c r="C19" s="1">
        <v>7.2405999999999998E-3</v>
      </c>
      <c r="D19" s="1">
        <v>0.1119368</v>
      </c>
      <c r="E19" s="1">
        <v>1.4215679999999999</v>
      </c>
      <c r="F19" s="1">
        <v>0.2429016</v>
      </c>
      <c r="G19" s="1">
        <v>1.2029677999999999</v>
      </c>
      <c r="H19" s="1">
        <v>9.2964810999999994</v>
      </c>
      <c r="I19" s="1">
        <v>0.29132750000000002</v>
      </c>
      <c r="J19" s="1">
        <v>0.78345299999999995</v>
      </c>
      <c r="K19" s="1">
        <v>8.4515934000000001</v>
      </c>
      <c r="L19" s="1">
        <v>0.31087179999999998</v>
      </c>
      <c r="M19" s="1">
        <v>0.68601529999999999</v>
      </c>
      <c r="N19" s="1">
        <v>1.3040143</v>
      </c>
      <c r="O19" s="1">
        <v>0.25698599999999999</v>
      </c>
      <c r="P19" s="1">
        <v>6.8368411</v>
      </c>
      <c r="Q19" s="1">
        <v>0.27498479999999997</v>
      </c>
      <c r="R19" s="1">
        <v>0.34970570000000001</v>
      </c>
      <c r="S19" s="1">
        <v>0.1319043</v>
      </c>
      <c r="T19" s="1">
        <v>102.19199</v>
      </c>
      <c r="U19" s="1">
        <v>0.44369999999999998</v>
      </c>
      <c r="V19" s="1">
        <v>2.8643429</v>
      </c>
      <c r="W19" s="1">
        <v>9.0232800000000002E-2</v>
      </c>
      <c r="X19" s="1">
        <v>0.46073819999999999</v>
      </c>
      <c r="Y19" s="1">
        <v>0.83969740000000004</v>
      </c>
      <c r="Z19" s="1">
        <v>6.6278799999999999E-2</v>
      </c>
      <c r="AA19" s="1">
        <v>0.45026749999999999</v>
      </c>
      <c r="AB19" s="1">
        <v>2.9799161000000001</v>
      </c>
      <c r="AC19" s="1">
        <v>0.99299749999999998</v>
      </c>
      <c r="AD19" s="1">
        <v>0.52273420000000004</v>
      </c>
      <c r="AE19" s="1">
        <v>38.947417999999999</v>
      </c>
      <c r="AF19" s="1">
        <v>1.6831548000000001</v>
      </c>
      <c r="AG19" s="1">
        <v>0.1064503</v>
      </c>
      <c r="AH19" s="1">
        <v>8.5218667999999997</v>
      </c>
      <c r="AI19" s="1">
        <v>12.658865</v>
      </c>
      <c r="AJ19" s="1">
        <v>0.24871740000000001</v>
      </c>
      <c r="AK19" s="1">
        <v>8.8906393000000001</v>
      </c>
      <c r="AL19" s="1">
        <v>26.899349000000001</v>
      </c>
      <c r="AM19" s="1">
        <v>13.320982000000001</v>
      </c>
      <c r="AN19" s="1">
        <v>5.9736327999999999</v>
      </c>
      <c r="AO19" s="1">
        <v>5.6984377000000004</v>
      </c>
      <c r="AP19" s="1">
        <v>9.3931436999999995</v>
      </c>
      <c r="AQ19" s="1">
        <v>5.3293246999999999</v>
      </c>
      <c r="AR19" s="1">
        <v>16.956327000000002</v>
      </c>
      <c r="AS19" s="1">
        <v>1.4704101999999999</v>
      </c>
      <c r="AT19" s="1">
        <v>1.6723241</v>
      </c>
      <c r="AU19" s="1">
        <v>1.1485E-2</v>
      </c>
      <c r="AV19" s="1">
        <v>0.22976659999999999</v>
      </c>
      <c r="AW19" s="1">
        <v>3.0060666</v>
      </c>
      <c r="AX19" s="1">
        <v>4.644444</v>
      </c>
      <c r="AY19" s="1">
        <v>2.9318848000000002</v>
      </c>
      <c r="AZ19" s="1">
        <v>3.5198E-3</v>
      </c>
      <c r="BA19" s="1">
        <v>0.24489140000000001</v>
      </c>
      <c r="BB19" s="1">
        <v>5.7880899999999999E-2</v>
      </c>
      <c r="BC19" s="1">
        <v>2.7786677000000002</v>
      </c>
      <c r="BD19" s="1">
        <v>0.39940350000000002</v>
      </c>
      <c r="BE19" s="1">
        <v>6.0801334000000002</v>
      </c>
      <c r="BF19" s="1">
        <v>1.5001616</v>
      </c>
      <c r="BG19" s="1">
        <v>1.9553999999999999E-3</v>
      </c>
      <c r="BH19" s="1">
        <v>1.5431041000000001</v>
      </c>
      <c r="BI19" s="1">
        <v>2.2000000000000001E-6</v>
      </c>
      <c r="BJ19" s="1">
        <v>1.9312099999999999E-2</v>
      </c>
      <c r="BK19" s="1">
        <v>0.1102717</v>
      </c>
      <c r="BL19" s="1">
        <v>4.0053800000000001E-2</v>
      </c>
      <c r="BM19" s="1">
        <v>0.32714919999999997</v>
      </c>
      <c r="BN19" s="1">
        <v>1.382247</v>
      </c>
      <c r="BO19" s="1">
        <v>6.6761600000000004E-2</v>
      </c>
      <c r="BP19" s="1">
        <v>2.05831E-2</v>
      </c>
      <c r="BQ19" s="1">
        <v>1.1152111</v>
      </c>
      <c r="BR19" s="1">
        <v>0.31367889999999998</v>
      </c>
      <c r="BS19" s="1">
        <v>0.1437486</v>
      </c>
      <c r="BT19" s="1">
        <v>9.7421499999999994E-2</v>
      </c>
      <c r="BU19" s="1">
        <v>0.14296809999999999</v>
      </c>
      <c r="BV19" s="1">
        <v>15.945404</v>
      </c>
      <c r="BW19" s="1">
        <v>0.64294890000000005</v>
      </c>
      <c r="BX19" s="1">
        <v>0.25684000000000001</v>
      </c>
      <c r="BY19" s="1">
        <v>1.5501600000000001E-2</v>
      </c>
      <c r="BZ19" s="1">
        <v>18.474243000000001</v>
      </c>
      <c r="CA19" s="1">
        <v>0.3291036</v>
      </c>
      <c r="CB19" s="1">
        <v>0.1481401</v>
      </c>
      <c r="CC19" s="1">
        <v>3.7450000000000001E-3</v>
      </c>
      <c r="CD19" s="1">
        <v>0.19632569999999999</v>
      </c>
      <c r="CE19" s="1">
        <v>2.5597700000000001E-2</v>
      </c>
      <c r="CF19" s="1">
        <v>4.1617399999999999E-2</v>
      </c>
      <c r="CG19" s="1">
        <v>4.7910000000000001E-3</v>
      </c>
      <c r="CH19" s="1">
        <v>0.22766790000000001</v>
      </c>
      <c r="CI19" s="1">
        <v>3.8125699999999998E-2</v>
      </c>
      <c r="CJ19" s="1">
        <v>2.03447E-2</v>
      </c>
      <c r="CK19" s="1">
        <v>3.0717601999999999</v>
      </c>
      <c r="CL19" s="1">
        <v>2.25163E-2</v>
      </c>
      <c r="CM19" s="1">
        <v>2.4773300000000002E-2</v>
      </c>
      <c r="CN19" s="1">
        <v>0.81956490000000004</v>
      </c>
      <c r="CO19" s="1">
        <v>0.33924929999999998</v>
      </c>
      <c r="CP19" s="1">
        <v>0.11601350000000001</v>
      </c>
      <c r="CQ19" s="1">
        <v>0.4049971</v>
      </c>
      <c r="CR19" s="1">
        <v>0.42689060000000001</v>
      </c>
      <c r="CS19" s="1">
        <v>0.44545390000000001</v>
      </c>
      <c r="CT19" s="1">
        <v>0.12635959999999999</v>
      </c>
      <c r="CU19" s="1">
        <v>0.60599579999999997</v>
      </c>
      <c r="CV19" s="1">
        <v>0.61834</v>
      </c>
      <c r="CW19" s="1">
        <v>2.6813094999999998</v>
      </c>
      <c r="CX19" s="1">
        <v>0.13099240000000001</v>
      </c>
      <c r="CY19" s="1">
        <v>1.3165743000000001</v>
      </c>
      <c r="CZ19" s="1">
        <v>0.79549429999999999</v>
      </c>
      <c r="DA19" s="1">
        <v>5.084E-3</v>
      </c>
      <c r="DB19" s="1">
        <v>0.16739809999999999</v>
      </c>
      <c r="DC19" s="1">
        <v>0.3889861</v>
      </c>
      <c r="DD19" s="1">
        <v>0.57134090000000004</v>
      </c>
      <c r="DE19" s="1">
        <v>2.4260500000000001E-2</v>
      </c>
      <c r="DF19" s="1">
        <v>1.0871664999999999</v>
      </c>
      <c r="DG19" s="1">
        <v>0.1054885</v>
      </c>
      <c r="DH19" s="1">
        <v>1.5784200000000002E-2</v>
      </c>
      <c r="DI19" s="1">
        <v>2.4540800000000002E-2</v>
      </c>
      <c r="DJ19" s="1">
        <v>3.8736E-2</v>
      </c>
      <c r="DK19" s="1">
        <v>2.7363517000000002</v>
      </c>
      <c r="DL19" s="1">
        <v>0.38806580000000002</v>
      </c>
      <c r="DM19" s="1">
        <v>0.78384019999999999</v>
      </c>
      <c r="DN19" s="1">
        <v>69.992660999999998</v>
      </c>
      <c r="DO19" s="1">
        <v>2.8042000000000002E-3</v>
      </c>
      <c r="DP19" s="1">
        <v>1.526248</v>
      </c>
      <c r="DQ19" s="1">
        <v>4.1946421000000003</v>
      </c>
      <c r="DR19" s="1">
        <v>0.17429410000000001</v>
      </c>
      <c r="DS19" s="1">
        <v>0.38659949999999998</v>
      </c>
      <c r="DT19" s="1">
        <v>29.486409999999999</v>
      </c>
      <c r="DU19" s="1">
        <v>0.44741940000000002</v>
      </c>
      <c r="DV19" s="1">
        <v>1.0510339</v>
      </c>
      <c r="DW19" s="1">
        <v>24.694846999999999</v>
      </c>
      <c r="DX19" s="1">
        <v>1.9649477</v>
      </c>
      <c r="DY19" s="1">
        <v>4.6381493000000003</v>
      </c>
      <c r="DZ19" s="1">
        <v>1.5631062</v>
      </c>
      <c r="EA19" s="1">
        <v>0.18803880000000001</v>
      </c>
      <c r="EB19" s="1">
        <v>9.6114759000000003</v>
      </c>
      <c r="EC19" s="1">
        <v>3.1604953</v>
      </c>
      <c r="ED19" s="1">
        <v>0.28880280000000003</v>
      </c>
      <c r="EE19" s="1">
        <v>0.4557292</v>
      </c>
      <c r="EF19" s="1">
        <v>901.64062999999999</v>
      </c>
      <c r="EG19" s="1">
        <v>3.019984</v>
      </c>
      <c r="EH19" s="1">
        <v>4.3698964</v>
      </c>
      <c r="EI19" s="1">
        <v>0.11738369999999999</v>
      </c>
      <c r="EJ19" s="1">
        <v>4.1802330000000003</v>
      </c>
      <c r="EK19" s="1">
        <v>6.8187981000000004</v>
      </c>
      <c r="EL19" s="1">
        <v>0.35545650000000001</v>
      </c>
      <c r="EM19" s="1">
        <v>5.94072E-2</v>
      </c>
      <c r="EN19" s="1">
        <v>9.9441538000000005</v>
      </c>
      <c r="EO19" s="1">
        <v>4.5644245000000003</v>
      </c>
      <c r="EP19" s="1">
        <v>1.5863384</v>
      </c>
      <c r="EQ19" s="1">
        <v>217.38077000000001</v>
      </c>
      <c r="ER19" s="1">
        <v>5.8743353000000003</v>
      </c>
      <c r="ES19" s="1">
        <v>0.79812910000000004</v>
      </c>
      <c r="ET19" s="1">
        <v>23.948910000000001</v>
      </c>
      <c r="EU19" s="1">
        <v>14.568550999999999</v>
      </c>
      <c r="EV19" s="1">
        <v>2.5054932000000001</v>
      </c>
      <c r="EW19" s="1">
        <v>31.630972</v>
      </c>
      <c r="EX19" s="1">
        <v>101.63263999999999</v>
      </c>
      <c r="EY19" s="1">
        <v>44.090885</v>
      </c>
      <c r="EZ19" s="1">
        <v>22.249639999999999</v>
      </c>
      <c r="FA19" s="1">
        <v>2.6943679</v>
      </c>
      <c r="FB19" s="1">
        <v>31.660582000000002</v>
      </c>
      <c r="FC19" s="1">
        <v>17.079205000000002</v>
      </c>
      <c r="FD19" s="1">
        <v>244.58876000000001</v>
      </c>
      <c r="FE19" s="1">
        <v>9.1011524000000001</v>
      </c>
      <c r="FF19" s="1">
        <v>3.6743592999999999</v>
      </c>
      <c r="FG19" s="1">
        <v>5.9991000000000003E-2</v>
      </c>
      <c r="FH19" s="1">
        <v>1.2894523</v>
      </c>
      <c r="FI19" s="1">
        <v>6.3065467000000002</v>
      </c>
      <c r="FJ19" s="1">
        <v>15.062179</v>
      </c>
      <c r="FK19" s="1">
        <v>18.863422</v>
      </c>
      <c r="FL19" s="1">
        <v>1.5752693</v>
      </c>
      <c r="FM19" s="1">
        <v>1.9449536999999999</v>
      </c>
      <c r="FN19" s="1">
        <v>0.25785079999999999</v>
      </c>
      <c r="FO19" s="1">
        <v>11.587301</v>
      </c>
      <c r="FP19" s="1">
        <v>0.75139489999999998</v>
      </c>
      <c r="FQ19" s="1">
        <v>27.679957999999999</v>
      </c>
      <c r="FR19" s="1">
        <v>5.6540002999999999</v>
      </c>
      <c r="FS19" s="1">
        <v>1.0762186</v>
      </c>
      <c r="FT19" s="1">
        <v>26.721308000000001</v>
      </c>
      <c r="FU19" s="1">
        <v>9.4530000000000005E-4</v>
      </c>
      <c r="FV19" s="1">
        <v>8.9133799999999999E-2</v>
      </c>
      <c r="FW19" s="1">
        <v>1.4192787</v>
      </c>
      <c r="FX19" s="1">
        <v>6.9727899999999995E-2</v>
      </c>
      <c r="FY19" s="1">
        <v>0.26860000000000001</v>
      </c>
      <c r="FZ19" s="1">
        <v>8.4929991000000005</v>
      </c>
      <c r="GA19" s="1">
        <v>6.9043199999999999E-2</v>
      </c>
      <c r="GB19" s="1">
        <v>0.29793710000000001</v>
      </c>
      <c r="GC19" s="1">
        <v>13.133718</v>
      </c>
      <c r="GD19" s="1">
        <v>0.26490629999999998</v>
      </c>
      <c r="GE19" s="1">
        <v>0.77185789999999999</v>
      </c>
      <c r="GF19" s="1">
        <v>2.1822268999999999</v>
      </c>
      <c r="GG19" s="1">
        <v>0.1649275</v>
      </c>
      <c r="GH19" s="1">
        <v>6.5651798000000001</v>
      </c>
      <c r="GI19" s="1">
        <v>0.93466249999999995</v>
      </c>
      <c r="GJ19" s="1">
        <v>0.1814617</v>
      </c>
      <c r="GK19" s="1">
        <v>0.36952770000000001</v>
      </c>
      <c r="GL19" s="1">
        <v>198.67337000000001</v>
      </c>
      <c r="GM19" s="1">
        <v>0.56243220000000005</v>
      </c>
      <c r="GN19" s="1">
        <v>2.8709872000000001</v>
      </c>
      <c r="GO19" s="1">
        <v>1.42141E-2</v>
      </c>
      <c r="GP19" s="1">
        <v>0.3582573</v>
      </c>
      <c r="GQ19" s="1">
        <v>1.1410464</v>
      </c>
      <c r="GR19" s="1">
        <v>9.6828499999999998E-2</v>
      </c>
      <c r="GS19" s="1">
        <v>2.1220000000000002E-3</v>
      </c>
      <c r="GT19" s="1">
        <v>3.3434366999999998</v>
      </c>
      <c r="GU19" s="1">
        <v>0.5485911</v>
      </c>
      <c r="GV19" s="1">
        <v>0.27303670000000002</v>
      </c>
      <c r="GW19" s="1">
        <v>36.53978</v>
      </c>
      <c r="GX19" s="1">
        <v>0.64333669999999998</v>
      </c>
      <c r="GY19" s="1">
        <v>4.9776000000000001E-2</v>
      </c>
      <c r="GZ19" s="1">
        <v>6.1180620000000001</v>
      </c>
      <c r="HA19" s="1">
        <v>10.75221</v>
      </c>
      <c r="HB19" s="1">
        <v>0.1638087</v>
      </c>
      <c r="HC19" s="1">
        <v>8.2922706999999996</v>
      </c>
      <c r="HD19" s="1">
        <v>20.343988</v>
      </c>
      <c r="HE19" s="1">
        <v>23.008213000000001</v>
      </c>
      <c r="HF19" s="1">
        <v>7.0087028</v>
      </c>
      <c r="HG19" s="1">
        <v>1.1346392999999999</v>
      </c>
      <c r="HH19" s="1">
        <v>17.780456999999998</v>
      </c>
      <c r="HI19" s="1">
        <v>3.5514646000000001</v>
      </c>
      <c r="HJ19" s="1">
        <v>22.080113999999998</v>
      </c>
      <c r="HK19" s="1">
        <v>1.6484635000000001</v>
      </c>
      <c r="HL19" s="1">
        <v>1.5574462</v>
      </c>
      <c r="HM19" s="1">
        <v>1.53933E-2</v>
      </c>
      <c r="HN19" s="1">
        <v>0.20937529999999999</v>
      </c>
      <c r="HO19" s="1">
        <v>1.5348071000000001</v>
      </c>
      <c r="HP19" s="1">
        <v>3.4580630999999999</v>
      </c>
      <c r="HQ19" s="1">
        <v>3.3920922</v>
      </c>
      <c r="HR19" s="1">
        <v>0.781721</v>
      </c>
      <c r="HS19" s="1">
        <v>0.13745579999999999</v>
      </c>
      <c r="HT19" s="1">
        <v>1.3579600000000001E-2</v>
      </c>
      <c r="HU19" s="1">
        <v>3.6446320999999999</v>
      </c>
      <c r="HV19" s="1">
        <v>1.4023000000000001E-2</v>
      </c>
      <c r="HW19" s="1">
        <v>6.3667296999999996</v>
      </c>
      <c r="HX19" s="1">
        <v>2.4987240000000002</v>
      </c>
      <c r="HY19" s="1">
        <v>0.31992379999999998</v>
      </c>
      <c r="HZ19" s="1">
        <v>60.513297999999999</v>
      </c>
      <c r="IA19" s="1">
        <v>1.9177799999999998E-2</v>
      </c>
      <c r="IB19" s="1">
        <v>0.543435</v>
      </c>
      <c r="IC19" s="1">
        <v>7.0585560999999997</v>
      </c>
      <c r="ID19" s="1">
        <v>0.78491449999999996</v>
      </c>
      <c r="IE19" s="1">
        <v>0.77248589999999995</v>
      </c>
      <c r="IF19" s="1">
        <v>28.173037000000001</v>
      </c>
      <c r="IG19" s="1">
        <v>0.65716090000000005</v>
      </c>
      <c r="IH19" s="1">
        <v>3.1543703000000001</v>
      </c>
      <c r="II19" s="1">
        <v>24.538685000000001</v>
      </c>
      <c r="IJ19" s="1">
        <v>0.96223409999999998</v>
      </c>
      <c r="IK19" s="1">
        <v>5.2886623999999998</v>
      </c>
      <c r="IL19" s="1">
        <v>4.9056511</v>
      </c>
      <c r="IM19" s="1">
        <v>1.5266599999999999</v>
      </c>
      <c r="IN19" s="1">
        <v>19.821016</v>
      </c>
      <c r="IO19" s="1">
        <v>3.3640780000000001</v>
      </c>
      <c r="IP19" s="1">
        <v>1.3561148999999999</v>
      </c>
      <c r="IQ19" s="1">
        <v>0.53596710000000003</v>
      </c>
      <c r="IR19" s="1">
        <v>358.64612</v>
      </c>
      <c r="IS19" s="1">
        <v>2.5728833999999998</v>
      </c>
      <c r="IT19" s="1">
        <v>10.976489000000001</v>
      </c>
      <c r="IU19" s="1">
        <v>0.30020079999999999</v>
      </c>
      <c r="IV19" s="1">
        <v>3.4905951000000002</v>
      </c>
      <c r="IW19" s="1">
        <v>5.2060503999999996</v>
      </c>
      <c r="IX19" s="1">
        <v>0.33782600000000002</v>
      </c>
      <c r="IY19" s="1">
        <v>0.61749659999999995</v>
      </c>
      <c r="IZ19" s="1">
        <v>14.254148000000001</v>
      </c>
      <c r="JA19" s="1">
        <v>3.7882766999999999</v>
      </c>
      <c r="JB19" s="1">
        <v>2.1479495000000002</v>
      </c>
      <c r="JC19" s="1">
        <v>98.269760000000005</v>
      </c>
      <c r="JD19" s="1">
        <v>4.4455042000000002</v>
      </c>
      <c r="JE19" s="1">
        <v>0.5846789</v>
      </c>
      <c r="JF19" s="1">
        <v>26.716191999999999</v>
      </c>
      <c r="JG19" s="1">
        <v>44.754154</v>
      </c>
      <c r="JH19" s="1">
        <v>1.0207351</v>
      </c>
      <c r="JI19" s="1">
        <v>37.344344999999997</v>
      </c>
      <c r="JJ19" s="1">
        <v>88.054237000000001</v>
      </c>
      <c r="JK19" s="1">
        <v>48.990765000000003</v>
      </c>
      <c r="JL19" s="1">
        <v>14.711392999999999</v>
      </c>
      <c r="JM19" s="1">
        <v>6.0032133999999999</v>
      </c>
      <c r="JN19" s="1">
        <v>35.003653999999997</v>
      </c>
      <c r="JO19" s="1">
        <v>16.873774000000001</v>
      </c>
      <c r="JP19" s="1">
        <v>67.564330999999996</v>
      </c>
      <c r="JQ19" s="1">
        <v>6.8965774</v>
      </c>
      <c r="JR19" s="1">
        <v>5.5463075999999996</v>
      </c>
      <c r="JS19" s="1">
        <v>4.2526300000000003E-2</v>
      </c>
      <c r="JT19" s="1">
        <v>1.5455344</v>
      </c>
      <c r="JU19" s="1">
        <v>9.4103498000000005</v>
      </c>
      <c r="JV19" s="1">
        <v>13.312668</v>
      </c>
      <c r="JW19" s="1">
        <v>12.675616</v>
      </c>
      <c r="JX19" s="1">
        <v>2.2358164999999999</v>
      </c>
      <c r="JY19" s="1">
        <v>1.8068824000000001</v>
      </c>
      <c r="JZ19" s="1">
        <v>0.29741390000000001</v>
      </c>
      <c r="KA19" s="1">
        <v>11.862897999999999</v>
      </c>
      <c r="KB19" s="1">
        <v>1.3031436000000001</v>
      </c>
      <c r="KC19" s="1">
        <v>21.730501</v>
      </c>
      <c r="KD19" s="1">
        <v>5.5387076999999998</v>
      </c>
      <c r="KE19" s="1">
        <v>1.6186027999999999</v>
      </c>
      <c r="KF19" s="1">
        <v>16.95487</v>
      </c>
      <c r="KG19" s="1">
        <v>4.0399999999999999E-5</v>
      </c>
      <c r="KH19" s="1">
        <v>1.6338700000000001E-2</v>
      </c>
      <c r="KI19" s="1">
        <v>0.69485620000000003</v>
      </c>
      <c r="KJ19" s="1">
        <v>4.6890899999999999E-2</v>
      </c>
      <c r="KK19" s="1">
        <v>0.13905989999999999</v>
      </c>
      <c r="KL19" s="1">
        <v>3.9174973999999998</v>
      </c>
      <c r="KM19" s="1">
        <v>0.11438909999999999</v>
      </c>
      <c r="KN19" s="1">
        <v>0.13824</v>
      </c>
      <c r="KO19" s="1">
        <v>5.4258822999999996</v>
      </c>
      <c r="KP19" s="1">
        <v>0.34757529999999998</v>
      </c>
      <c r="KQ19" s="1">
        <v>0.84366110000000005</v>
      </c>
      <c r="KR19" s="1">
        <v>0.75486620000000004</v>
      </c>
      <c r="KS19" s="1">
        <v>0.1754744</v>
      </c>
      <c r="KT19" s="1">
        <v>2.6909036999999998</v>
      </c>
      <c r="KU19" s="1">
        <v>0.20862459999999999</v>
      </c>
      <c r="KV19" s="1">
        <v>6.7406000000000002E-3</v>
      </c>
      <c r="KW19" s="1">
        <v>1.6413400000000002E-2</v>
      </c>
      <c r="KX19" s="1">
        <v>114.96536</v>
      </c>
      <c r="KY19" s="1">
        <v>7.5462100000000004E-2</v>
      </c>
      <c r="KZ19" s="1">
        <v>0.83868229999999999</v>
      </c>
      <c r="LA19" s="1">
        <v>1.8653800000000002E-2</v>
      </c>
      <c r="LB19" s="1">
        <v>0.2366229</v>
      </c>
      <c r="LC19" s="1">
        <v>0.85054289999999999</v>
      </c>
      <c r="LD19" s="1">
        <v>2.4042899999999999E-2</v>
      </c>
      <c r="LE19" s="1">
        <v>2.89196E-2</v>
      </c>
      <c r="LF19" s="1">
        <v>1.7145992999999999</v>
      </c>
      <c r="LG19" s="1">
        <v>0.33032250000000002</v>
      </c>
      <c r="LH19" s="1">
        <v>0.24507999999999999</v>
      </c>
      <c r="LI19" s="1">
        <v>14.312834000000001</v>
      </c>
      <c r="LJ19" s="1">
        <v>0.32538119999999998</v>
      </c>
      <c r="LK19" s="1">
        <v>2.4968400000000002E-2</v>
      </c>
      <c r="LL19" s="1">
        <v>3.6261420000000002</v>
      </c>
      <c r="LM19" s="1">
        <v>4.6478957999999997</v>
      </c>
      <c r="LN19" s="1">
        <v>0.19983049999999999</v>
      </c>
      <c r="LO19" s="1">
        <v>5.1631207000000003</v>
      </c>
      <c r="LP19" s="1">
        <v>11.272631000000001</v>
      </c>
      <c r="LQ19" s="1">
        <v>17.843468000000001</v>
      </c>
      <c r="LR19" s="1">
        <v>3.4666522</v>
      </c>
      <c r="LS19" s="1">
        <v>0.95108320000000002</v>
      </c>
      <c r="LT19" s="1">
        <v>25.052976999999998</v>
      </c>
      <c r="LU19" s="1">
        <v>2.6447691999999998</v>
      </c>
      <c r="LV19" s="1">
        <v>9.5812320999999994</v>
      </c>
      <c r="LW19" s="1">
        <v>6.2354100000000003E-2</v>
      </c>
      <c r="LX19" s="1">
        <v>0.63527100000000003</v>
      </c>
      <c r="LY19" s="1">
        <v>5.7482999999999996E-3</v>
      </c>
      <c r="LZ19" s="1">
        <v>0.24251700000000001</v>
      </c>
      <c r="MA19" s="1">
        <v>1.684069</v>
      </c>
      <c r="MB19" s="1">
        <v>1.1662617</v>
      </c>
      <c r="MC19" s="1">
        <v>2.0938479999999999</v>
      </c>
      <c r="MD19" s="1">
        <v>9.1401800000000005E-2</v>
      </c>
      <c r="ME19" s="1">
        <v>0.3423872</v>
      </c>
      <c r="MF19" s="1">
        <v>1.71941E-2</v>
      </c>
      <c r="MG19" s="1">
        <v>1.0223424000000001</v>
      </c>
      <c r="MH19" s="1">
        <v>7.4821499999999999E-2</v>
      </c>
      <c r="MI19" s="1">
        <v>2.2592831000000002</v>
      </c>
      <c r="MJ19" s="1">
        <v>2.3850908</v>
      </c>
      <c r="MK19" s="1">
        <v>0.1310345</v>
      </c>
      <c r="ML19" s="1">
        <v>2.9702823</v>
      </c>
      <c r="MM19" s="1">
        <v>4.3609999999999998E-4</v>
      </c>
      <c r="MN19" s="1">
        <v>0.15116640000000001</v>
      </c>
      <c r="MO19" s="1">
        <v>0.49651889999999999</v>
      </c>
      <c r="MP19" s="1">
        <v>8.4479299999999993E-2</v>
      </c>
      <c r="MQ19" s="1">
        <v>0.1398084</v>
      </c>
      <c r="MR19" s="1">
        <v>2.3993566</v>
      </c>
      <c r="MS19" s="1">
        <v>1.35616E-2</v>
      </c>
      <c r="MT19" s="1">
        <v>0.2032572</v>
      </c>
      <c r="MU19" s="1">
        <v>1.9865233</v>
      </c>
      <c r="MV19" s="1">
        <v>0.16826630000000001</v>
      </c>
      <c r="MW19" s="1">
        <v>0.38624219999999998</v>
      </c>
      <c r="MX19" s="1">
        <v>0.15808449999999999</v>
      </c>
      <c r="MY19" s="1">
        <v>0.17794969999999999</v>
      </c>
      <c r="MZ19" s="1">
        <v>1.2784728999999999</v>
      </c>
      <c r="NA19" s="1">
        <v>0.1624323</v>
      </c>
      <c r="NB19" s="1">
        <v>0.37446069999999998</v>
      </c>
      <c r="NC19" s="1">
        <v>3.0489200000000001E-2</v>
      </c>
      <c r="ND19" s="1">
        <v>15.66231</v>
      </c>
      <c r="NE19" s="1">
        <v>9.0208499999999997E-2</v>
      </c>
      <c r="NF19" s="1">
        <v>0.86249739999999997</v>
      </c>
      <c r="NG19" s="1">
        <v>1.7956E-2</v>
      </c>
      <c r="NH19" s="1">
        <v>0.1505909</v>
      </c>
      <c r="NI19" s="1">
        <v>0.3696489</v>
      </c>
      <c r="NJ19" s="1">
        <v>3.7239899999999999E-2</v>
      </c>
      <c r="NK19" s="1">
        <v>4.1026800000000002E-2</v>
      </c>
      <c r="NL19" s="1">
        <v>0.82133599999999996</v>
      </c>
      <c r="NM19" s="1">
        <v>0.27840579999999998</v>
      </c>
      <c r="NN19" s="1">
        <v>0.1168843</v>
      </c>
      <c r="NO19" s="1">
        <v>1.8426252999999999</v>
      </c>
      <c r="NP19" s="1">
        <v>0.4341776</v>
      </c>
      <c r="NQ19" s="1">
        <v>0.1613648</v>
      </c>
      <c r="NR19" s="1">
        <v>0.65650529999999996</v>
      </c>
      <c r="NS19" s="1">
        <v>0.47304040000000003</v>
      </c>
      <c r="NT19" s="1">
        <v>0.11826200000000001</v>
      </c>
      <c r="NU19" s="1">
        <v>2.3262334</v>
      </c>
      <c r="NV19" s="1">
        <v>6.3802022999999997</v>
      </c>
      <c r="NW19" s="1">
        <v>13.867711</v>
      </c>
      <c r="NX19" s="1">
        <v>0.96976620000000002</v>
      </c>
      <c r="NY19" s="1">
        <v>0.83100010000000002</v>
      </c>
      <c r="NZ19" s="1">
        <v>0.32192100000000001</v>
      </c>
      <c r="OA19" s="1">
        <v>0.63124999999999998</v>
      </c>
      <c r="OB19" s="1">
        <v>1.6457561000000001</v>
      </c>
      <c r="OC19" s="1">
        <v>0.74276560000000003</v>
      </c>
      <c r="OD19" s="1">
        <v>0.35425839999999997</v>
      </c>
      <c r="OE19" s="1">
        <v>1.5200000000000001E-3</v>
      </c>
      <c r="OF19" s="1">
        <v>0.17030809999999999</v>
      </c>
      <c r="OG19" s="1">
        <v>0.3962157</v>
      </c>
      <c r="OH19" s="1">
        <v>0.9730219</v>
      </c>
      <c r="OI19" s="1">
        <v>0.2638856</v>
      </c>
      <c r="OJ19" s="1">
        <v>0.2309708</v>
      </c>
      <c r="OK19" s="1">
        <v>1.73455E-2</v>
      </c>
      <c r="OL19" s="1">
        <v>3.0556300000000002E-2</v>
      </c>
      <c r="OM19" s="1">
        <v>0.73071330000000001</v>
      </c>
      <c r="ON19" s="1">
        <v>7.9683900000000002E-2</v>
      </c>
      <c r="OO19" s="1">
        <v>1.0622563</v>
      </c>
      <c r="OP19" s="1">
        <v>0.28044780000000002</v>
      </c>
      <c r="OQ19" s="1">
        <v>0.22765260000000001</v>
      </c>
      <c r="OR19" s="1">
        <v>11.96716</v>
      </c>
      <c r="OS19" s="1">
        <v>6.087E-4</v>
      </c>
      <c r="OT19" s="1">
        <v>8.8067699999999999E-2</v>
      </c>
      <c r="OU19" s="1">
        <v>1.1404352</v>
      </c>
      <c r="OV19" s="1">
        <v>9.5417500000000002E-2</v>
      </c>
      <c r="OW19" s="1">
        <v>0.17227100000000001</v>
      </c>
      <c r="OX19" s="1">
        <v>12.679485</v>
      </c>
      <c r="OY19" s="1">
        <v>0.22171660000000001</v>
      </c>
      <c r="OZ19" s="1">
        <v>0.3597224</v>
      </c>
      <c r="PA19" s="1">
        <v>4.4482550999999999</v>
      </c>
      <c r="PB19" s="1">
        <v>0.1131741</v>
      </c>
      <c r="PC19" s="1">
        <v>0.74647649999999999</v>
      </c>
      <c r="PD19" s="1">
        <v>0.56087779999999998</v>
      </c>
      <c r="PE19" s="1">
        <v>9.4283699999999998E-2</v>
      </c>
      <c r="PF19" s="1">
        <v>2.6624408000000002</v>
      </c>
      <c r="PG19" s="1">
        <v>0.21920990000000001</v>
      </c>
      <c r="PH19" s="1">
        <v>9.8614800000000002E-2</v>
      </c>
      <c r="PI19" s="1">
        <v>8.7374300000000002E-2</v>
      </c>
      <c r="PJ19" s="1">
        <v>166.23991000000001</v>
      </c>
      <c r="PK19" s="1">
        <v>0.44370530000000002</v>
      </c>
      <c r="PL19" s="1">
        <v>2.8344323999999999</v>
      </c>
      <c r="PM19" s="1">
        <v>4.7623199999999997E-2</v>
      </c>
      <c r="PN19" s="1">
        <v>0.53640739999999998</v>
      </c>
      <c r="PO19" s="1">
        <v>0.80921339999999997</v>
      </c>
      <c r="PP19" s="1">
        <v>2.6300799999999999E-2</v>
      </c>
      <c r="PQ19" s="1">
        <v>8.48299E-2</v>
      </c>
      <c r="PR19" s="1">
        <v>3.2687358999999998</v>
      </c>
      <c r="PS19" s="1">
        <v>0.70111429999999997</v>
      </c>
      <c r="PT19" s="1">
        <v>0.19993279999999999</v>
      </c>
      <c r="PU19" s="1">
        <v>21.292888999999999</v>
      </c>
      <c r="PV19" s="1">
        <v>0.98867760000000005</v>
      </c>
      <c r="PW19" s="1">
        <v>7.8654500000000002E-2</v>
      </c>
      <c r="PX19" s="1">
        <v>4.8264446000000003</v>
      </c>
      <c r="PY19" s="1">
        <v>10.722441</v>
      </c>
      <c r="PZ19" s="1">
        <v>5.7897999999999998E-2</v>
      </c>
      <c r="QA19" s="1">
        <v>5.6583581000000001</v>
      </c>
      <c r="QB19" s="1">
        <v>17.850584000000001</v>
      </c>
      <c r="QC19" s="1">
        <v>26.640519999999999</v>
      </c>
      <c r="QD19" s="1">
        <v>2.0846646</v>
      </c>
      <c r="QE19" s="1">
        <v>1.1673844</v>
      </c>
      <c r="QF19" s="1">
        <v>7.2899922999999998</v>
      </c>
      <c r="QG19" s="1">
        <v>4.3063655000000001</v>
      </c>
      <c r="QH19" s="1">
        <v>22.222436999999999</v>
      </c>
      <c r="QI19" s="1">
        <v>3.2735264000000002</v>
      </c>
      <c r="QJ19" s="1">
        <v>1.2404181999999999</v>
      </c>
      <c r="QK19" s="1">
        <v>1.2585999999999999E-3</v>
      </c>
      <c r="QL19" s="1">
        <v>0.21989349999999999</v>
      </c>
      <c r="QM19" s="1">
        <v>1.3903551000000001</v>
      </c>
      <c r="QN19" s="1">
        <v>2.0034401000000002</v>
      </c>
      <c r="QO19" s="1">
        <v>1.5095079</v>
      </c>
      <c r="QP19" s="1">
        <v>0.19539219999999999</v>
      </c>
      <c r="QQ19" s="1">
        <v>0.1965189</v>
      </c>
      <c r="QR19" s="1">
        <v>6.5712199999999998E-2</v>
      </c>
      <c r="QS19" s="1">
        <v>0.95811619999999997</v>
      </c>
      <c r="QT19" s="1">
        <v>0.1931244</v>
      </c>
      <c r="QU19" s="1">
        <v>4.8642344</v>
      </c>
      <c r="QV19" s="1">
        <v>0.80172889999999997</v>
      </c>
      <c r="QW19" s="1">
        <v>0.29139779999999998</v>
      </c>
      <c r="QX19" s="1">
        <v>23.109503</v>
      </c>
      <c r="QY19" s="1">
        <v>3.3979599999999999E-2</v>
      </c>
      <c r="QZ19" s="1">
        <v>0.24020649999999999</v>
      </c>
      <c r="RA19" s="1">
        <v>2.0758361999999999</v>
      </c>
      <c r="RB19" s="1">
        <v>0.24544250000000001</v>
      </c>
      <c r="RC19" s="1">
        <v>0.19545760000000001</v>
      </c>
      <c r="RD19" s="1">
        <v>17.506464000000001</v>
      </c>
      <c r="RE19" s="1">
        <v>9.5283999999999994E-2</v>
      </c>
      <c r="RF19" s="1">
        <v>1.1315286</v>
      </c>
      <c r="RG19" s="1">
        <v>10.564734</v>
      </c>
      <c r="RH19" s="1">
        <v>0.25746200000000002</v>
      </c>
      <c r="RI19" s="1">
        <v>1.5255235</v>
      </c>
      <c r="RJ19" s="1">
        <v>1.0641967999999999</v>
      </c>
      <c r="RK19" s="1">
        <v>0.1064007</v>
      </c>
      <c r="RL19" s="1">
        <v>5.3587160000000003</v>
      </c>
      <c r="RM19" s="1">
        <v>0.7036673</v>
      </c>
      <c r="RN19" s="1">
        <v>0.44552029999999998</v>
      </c>
      <c r="RO19" s="1">
        <v>0.1612577</v>
      </c>
      <c r="RP19" s="1">
        <v>228.32982999999999</v>
      </c>
      <c r="RQ19" s="1">
        <v>0.51914289999999996</v>
      </c>
      <c r="RR19" s="1">
        <v>8.3096800000000002</v>
      </c>
      <c r="RS19" s="1">
        <v>0.13132640000000001</v>
      </c>
      <c r="RT19" s="1">
        <v>1.0234011000000001</v>
      </c>
      <c r="RU19" s="1">
        <v>1.7213141000000001</v>
      </c>
      <c r="RV19" s="1">
        <v>2.6878800000000001E-2</v>
      </c>
      <c r="RW19" s="1">
        <v>0.34330080000000002</v>
      </c>
      <c r="RX19" s="1">
        <v>5.0057888000000004</v>
      </c>
      <c r="RY19" s="1">
        <v>1.2518469999999999</v>
      </c>
      <c r="RZ19" s="1">
        <v>0.95226250000000001</v>
      </c>
      <c r="SA19" s="1">
        <v>55.901145999999997</v>
      </c>
      <c r="SB19" s="1">
        <v>1.6743401</v>
      </c>
      <c r="SC19" s="1">
        <v>0.208984</v>
      </c>
      <c r="SD19" s="1">
        <v>9.6748961999999992</v>
      </c>
      <c r="SE19" s="1">
        <v>21.161684000000001</v>
      </c>
      <c r="SF19" s="1">
        <v>0.26046730000000001</v>
      </c>
      <c r="SG19" s="1">
        <v>10.594042999999999</v>
      </c>
      <c r="SH19" s="1">
        <v>42.283607000000003</v>
      </c>
      <c r="SI19" s="1">
        <v>73.495209000000003</v>
      </c>
      <c r="SJ19" s="1">
        <v>6.1291671000000001</v>
      </c>
      <c r="SK19" s="1">
        <v>2.1193612000000002</v>
      </c>
      <c r="SL19" s="1">
        <v>17.607593999999999</v>
      </c>
      <c r="SM19" s="1">
        <v>5.5714230999999996</v>
      </c>
      <c r="SN19" s="1">
        <v>28.639143000000001</v>
      </c>
      <c r="SO19" s="1">
        <v>2.3305707</v>
      </c>
      <c r="SP19" s="1">
        <v>1.2935521999999999</v>
      </c>
      <c r="SQ19" s="1">
        <v>8.2109999999999995E-3</v>
      </c>
      <c r="SR19" s="1">
        <v>0.57088289999999997</v>
      </c>
      <c r="SS19" s="1">
        <v>2.2327138999999998</v>
      </c>
      <c r="ST19" s="1">
        <v>5.2679739000000003</v>
      </c>
      <c r="SU19" s="1">
        <v>3.33622</v>
      </c>
      <c r="SV19" s="1">
        <v>0.74158610000000003</v>
      </c>
      <c r="SW19" s="1">
        <v>0.49838159999999998</v>
      </c>
      <c r="SX19" s="1">
        <v>4.6625E-2</v>
      </c>
      <c r="SY19" s="1">
        <v>2.8487973000000002</v>
      </c>
      <c r="SZ19" s="1">
        <v>0.4124911</v>
      </c>
      <c r="TA19" s="1">
        <v>7.6680130999999996</v>
      </c>
      <c r="TB19" s="1">
        <v>1.2473114000000001</v>
      </c>
      <c r="TC19" s="1">
        <v>0.52284810000000004</v>
      </c>
      <c r="TD19" s="1">
        <v>45.779636000000004</v>
      </c>
      <c r="TE19" s="1">
        <v>2.0977000000000001E-3</v>
      </c>
      <c r="TF19" s="1">
        <v>0.13665640000000001</v>
      </c>
      <c r="TG19" s="1">
        <v>1.9950637</v>
      </c>
      <c r="TH19" s="1">
        <v>0.19389100000000001</v>
      </c>
      <c r="TI19" s="1">
        <v>4.8940499999999998E-2</v>
      </c>
      <c r="TJ19" s="1">
        <v>18.730599999999999</v>
      </c>
      <c r="TK19" s="1">
        <v>6.9697099999999998E-2</v>
      </c>
      <c r="TL19" s="1">
        <v>1.5848701000000001</v>
      </c>
      <c r="TM19" s="1">
        <v>12.271084</v>
      </c>
      <c r="TN19" s="1">
        <v>0.28141270000000002</v>
      </c>
      <c r="TO19" s="1">
        <v>1.4654381999999999</v>
      </c>
      <c r="TP19" s="1">
        <v>1.0857805</v>
      </c>
      <c r="TQ19" s="1">
        <v>7.0938200000000007E-2</v>
      </c>
      <c r="TR19" s="1">
        <v>10.358627</v>
      </c>
      <c r="TS19" s="1">
        <v>0.3744613</v>
      </c>
      <c r="TT19" s="1">
        <v>0.36210229999999999</v>
      </c>
      <c r="TU19" s="1">
        <v>0.13622529999999999</v>
      </c>
      <c r="TV19" s="1">
        <v>337.34942999999998</v>
      </c>
      <c r="TW19" s="1">
        <v>0.4022985</v>
      </c>
      <c r="TX19" s="1">
        <v>6.4630527000000004</v>
      </c>
      <c r="TY19" s="1">
        <v>1.7591800000000001E-2</v>
      </c>
      <c r="TZ19" s="1">
        <v>0.85790219999999995</v>
      </c>
      <c r="UA19" s="1">
        <v>1.6242185</v>
      </c>
      <c r="UB19" s="1">
        <v>6.1172499999999998E-2</v>
      </c>
      <c r="UC19" s="1">
        <v>0.2110551</v>
      </c>
      <c r="UD19" s="1">
        <v>3.9523826</v>
      </c>
      <c r="UE19" s="1">
        <v>1.6223227</v>
      </c>
      <c r="UF19" s="1">
        <v>0.55855560000000004</v>
      </c>
      <c r="UG19" s="1">
        <v>88.559073999999995</v>
      </c>
      <c r="UH19" s="1">
        <v>1.5212730999999999</v>
      </c>
      <c r="UI19" s="1">
        <v>8.1802299999999994E-2</v>
      </c>
      <c r="UJ19" s="1">
        <v>11.386713</v>
      </c>
      <c r="UK19" s="1">
        <v>22.282398000000001</v>
      </c>
      <c r="UL19" s="1">
        <v>0.31029980000000001</v>
      </c>
      <c r="UM19" s="1">
        <v>14.356294999999999</v>
      </c>
      <c r="UN19" s="1">
        <v>63.186138</v>
      </c>
      <c r="UO19" s="1">
        <v>85.611778000000001</v>
      </c>
      <c r="UP19" s="1">
        <v>5.9688926000000002</v>
      </c>
      <c r="UQ19" s="1">
        <v>2.3706716999999999</v>
      </c>
      <c r="UR19" s="1">
        <v>23.142531999999999</v>
      </c>
      <c r="US19" s="1">
        <v>9.7531347000000004</v>
      </c>
      <c r="UT19" s="1">
        <v>70.117187999999999</v>
      </c>
      <c r="UU19" s="1">
        <v>3.5819361000000001</v>
      </c>
      <c r="UV19" s="1">
        <v>1.6073485999999999</v>
      </c>
      <c r="UW19" s="1">
        <v>4.3274000000000003E-3</v>
      </c>
      <c r="UX19" s="1">
        <v>0.32152639999999999</v>
      </c>
      <c r="UY19" s="1">
        <v>3.0531416</v>
      </c>
      <c r="UZ19" s="1">
        <v>5.6536393</v>
      </c>
      <c r="VA19" s="1">
        <v>5.4353999999999996</v>
      </c>
      <c r="VB19" s="1">
        <v>1.0986819999999999</v>
      </c>
      <c r="VC19" s="1">
        <v>0.3046471</v>
      </c>
      <c r="VD19" s="1">
        <v>7.3247699999999999E-2</v>
      </c>
      <c r="VE19" s="1">
        <v>4.1650305000000003</v>
      </c>
      <c r="VF19" s="1">
        <v>0.58444189999999996</v>
      </c>
      <c r="VG19" s="1">
        <v>14.308985</v>
      </c>
      <c r="VH19" s="1">
        <v>2.0783328999999999</v>
      </c>
      <c r="VI19" s="1">
        <v>0.1926668</v>
      </c>
      <c r="VJ19" s="1">
        <v>30.550919</v>
      </c>
      <c r="VK19" s="1">
        <v>0.31614940000000002</v>
      </c>
      <c r="VL19" s="1">
        <v>0.28670220000000002</v>
      </c>
      <c r="VM19" s="1">
        <v>4.2498025999999998</v>
      </c>
      <c r="VN19" s="1">
        <v>0.61211199999999999</v>
      </c>
      <c r="VO19" s="1">
        <v>0.2174587</v>
      </c>
      <c r="VP19" s="1">
        <v>13.037713</v>
      </c>
      <c r="VQ19" s="1">
        <v>0.64095420000000003</v>
      </c>
      <c r="VR19" s="1">
        <v>3.5840266000000001</v>
      </c>
      <c r="VS19" s="1">
        <v>14.01296</v>
      </c>
      <c r="VT19" s="1">
        <v>0.53206450000000005</v>
      </c>
      <c r="VU19" s="1">
        <v>3.2106224999999999</v>
      </c>
      <c r="VV19" s="1">
        <v>2.3099088999999999</v>
      </c>
      <c r="VW19" s="1">
        <v>0.81294420000000001</v>
      </c>
      <c r="VX19" s="1">
        <v>9.6373215000000005</v>
      </c>
      <c r="VY19" s="1">
        <v>0.99502069999999998</v>
      </c>
      <c r="VZ19" s="1">
        <v>1.0096548999999999</v>
      </c>
      <c r="WA19" s="1">
        <v>0.37947069999999999</v>
      </c>
      <c r="WB19" s="1">
        <v>226.48604</v>
      </c>
      <c r="WC19" s="1">
        <v>1.6040109</v>
      </c>
      <c r="WD19" s="1">
        <v>8.6552486000000002</v>
      </c>
      <c r="WE19" s="1">
        <v>1.3736737000000001</v>
      </c>
      <c r="WF19" s="1">
        <v>2.3811705000000001</v>
      </c>
      <c r="WG19" s="1">
        <v>2.4933629000000002</v>
      </c>
      <c r="WH19" s="1">
        <v>0.17284060000000001</v>
      </c>
      <c r="WI19" s="1">
        <v>2.0337562999999999</v>
      </c>
      <c r="WJ19" s="1">
        <v>12.984793</v>
      </c>
      <c r="WK19" s="1">
        <v>3.9081519</v>
      </c>
      <c r="WL19" s="1">
        <v>1.4591483999999999</v>
      </c>
      <c r="WM19" s="1">
        <v>93.250152999999997</v>
      </c>
      <c r="WN19" s="1">
        <v>4.9995574999999999</v>
      </c>
      <c r="WO19" s="1">
        <v>0.56834499999999999</v>
      </c>
      <c r="WP19" s="1">
        <v>24.022805999999999</v>
      </c>
      <c r="WQ19" s="1">
        <v>24.875816</v>
      </c>
      <c r="WR19" s="1">
        <v>0.62690509999999999</v>
      </c>
      <c r="WS19" s="1">
        <v>19.385857000000001</v>
      </c>
      <c r="WT19" s="1">
        <v>62.448855999999999</v>
      </c>
      <c r="WU19" s="1">
        <v>53.831511999999996</v>
      </c>
      <c r="WV19" s="1">
        <v>8.1796483999999996</v>
      </c>
      <c r="WW19" s="1">
        <v>6.8231659000000002</v>
      </c>
      <c r="WX19" s="1">
        <v>23.387637999999999</v>
      </c>
      <c r="WY19" s="1">
        <v>14.061019</v>
      </c>
      <c r="WZ19" s="1">
        <v>47.921546999999997</v>
      </c>
      <c r="XA19" s="1">
        <v>5.9279942999999999</v>
      </c>
      <c r="XB19" s="1">
        <v>3.5659801999999998</v>
      </c>
      <c r="XC19" s="1">
        <v>5.3761200000000002E-2</v>
      </c>
      <c r="XD19" s="1">
        <v>1.3504592</v>
      </c>
      <c r="XE19" s="1">
        <v>6.3976831000000001</v>
      </c>
      <c r="XF19" s="1">
        <v>9.2907591000000007</v>
      </c>
      <c r="XG19" s="1">
        <v>6.1254486999999997</v>
      </c>
      <c r="XH19" s="1">
        <v>1.0423230000000001</v>
      </c>
      <c r="XI19" s="1">
        <v>1.0813477</v>
      </c>
      <c r="XJ19" s="1">
        <v>0.22804659999999999</v>
      </c>
      <c r="XK19" s="1">
        <v>5.4812602999999998</v>
      </c>
      <c r="XL19" s="1">
        <v>0.96296859999999995</v>
      </c>
      <c r="XM19" s="1">
        <v>12.359176</v>
      </c>
      <c r="XN19" s="1">
        <v>3.4934970999999999</v>
      </c>
      <c r="XO19" s="1">
        <v>1.2555491000000001</v>
      </c>
      <c r="XP19" s="1">
        <v>15.624556999999999</v>
      </c>
      <c r="XQ19" s="1">
        <v>1.9082100000000001E-2</v>
      </c>
      <c r="XR19" s="1">
        <v>0.2463861</v>
      </c>
      <c r="XS19" s="1">
        <v>1.4699985</v>
      </c>
      <c r="XT19" s="1">
        <v>0.1376434</v>
      </c>
      <c r="XU19" s="1">
        <v>7.2415099999999996E-2</v>
      </c>
      <c r="XV19" s="1">
        <v>6.7609019000000004</v>
      </c>
      <c r="XW19" s="1">
        <v>4.4453699999999999E-2</v>
      </c>
      <c r="XX19" s="1">
        <v>0.84074439999999995</v>
      </c>
      <c r="XY19" s="1">
        <v>7.0533118000000004</v>
      </c>
      <c r="XZ19" s="1">
        <v>7.8190200000000001E-2</v>
      </c>
      <c r="YA19" s="1">
        <v>1.8992245000000001</v>
      </c>
      <c r="YB19" s="1">
        <v>0.65794370000000002</v>
      </c>
      <c r="YC19" s="1">
        <v>0.20602880000000001</v>
      </c>
      <c r="YD19" s="1">
        <v>3.7691667</v>
      </c>
      <c r="YE19" s="1">
        <v>0.50953809999999999</v>
      </c>
      <c r="YF19" s="1">
        <v>0.11733010000000001</v>
      </c>
      <c r="YG19" s="1">
        <v>0.10187839999999999</v>
      </c>
      <c r="YH19" s="1">
        <v>116.32886999999999</v>
      </c>
      <c r="YI19" s="1">
        <v>0.36796119999999999</v>
      </c>
      <c r="YJ19" s="1">
        <v>3.9344641999999999</v>
      </c>
      <c r="YK19" s="1">
        <v>8.2996500000000001E-2</v>
      </c>
      <c r="YL19" s="1">
        <v>0.36282389999999998</v>
      </c>
      <c r="YM19" s="1">
        <v>1.0667746</v>
      </c>
      <c r="YN19" s="1">
        <v>0.1070459</v>
      </c>
      <c r="YO19" s="1">
        <v>0.2452686</v>
      </c>
      <c r="YP19" s="1">
        <v>2.6987228000000001</v>
      </c>
      <c r="YQ19" s="1">
        <v>0.81586530000000002</v>
      </c>
      <c r="YR19" s="1">
        <v>0.38935059999999999</v>
      </c>
      <c r="YS19" s="1">
        <v>24.034296000000001</v>
      </c>
      <c r="YT19" s="1">
        <v>1.2439692</v>
      </c>
      <c r="YU19" s="1">
        <v>3.4046100000000003E-2</v>
      </c>
      <c r="YV19" s="1">
        <v>6.0949793000000003</v>
      </c>
      <c r="YW19" s="1">
        <v>10.947813</v>
      </c>
      <c r="YX19" s="1">
        <v>0.10518710000000001</v>
      </c>
      <c r="YY19" s="1">
        <v>7.7153052999999998</v>
      </c>
      <c r="YZ19" s="1">
        <v>23.791381999999999</v>
      </c>
      <c r="ZA19" s="1">
        <v>17.355789000000001</v>
      </c>
      <c r="ZB19" s="1">
        <v>3.3418969999999999</v>
      </c>
      <c r="ZC19" s="1">
        <v>2.8593411</v>
      </c>
      <c r="ZD19" s="1">
        <v>11.018751999999999</v>
      </c>
      <c r="ZE19" s="1">
        <v>4.6185951000000003</v>
      </c>
      <c r="ZF19" s="1">
        <v>18.464108</v>
      </c>
      <c r="ZG19" s="1">
        <v>2.3276074000000002</v>
      </c>
      <c r="ZH19" s="1">
        <v>0.94415649999999995</v>
      </c>
      <c r="ZI19" s="1">
        <v>1.8151400000000002E-2</v>
      </c>
      <c r="ZJ19" s="1">
        <v>0.33560030000000002</v>
      </c>
      <c r="ZK19" s="1">
        <v>2.5626454000000001</v>
      </c>
      <c r="ZL19" s="1">
        <v>3.7309766</v>
      </c>
      <c r="ZM19" s="1">
        <v>2.5736387000000001</v>
      </c>
      <c r="ZN19" s="1">
        <v>0.36667719999999998</v>
      </c>
      <c r="ZO19" s="1">
        <v>0.22327130000000001</v>
      </c>
      <c r="ZP19" s="1">
        <v>3.8485800000000001E-2</v>
      </c>
      <c r="ZQ19" s="1">
        <v>1.6776131000000001</v>
      </c>
      <c r="ZR19" s="1">
        <v>0.59419319999999998</v>
      </c>
      <c r="ZS19" s="1">
        <v>5.7525314999999999</v>
      </c>
      <c r="ZT19" s="1">
        <v>1.1459082</v>
      </c>
      <c r="ZU19" s="1">
        <v>0.13004279999999999</v>
      </c>
      <c r="ZV19" s="1">
        <v>19.441744</v>
      </c>
      <c r="ZW19" s="1">
        <v>6.1127000000000004E-3</v>
      </c>
      <c r="ZX19" s="1">
        <v>8.1614999999999993E-2</v>
      </c>
      <c r="ZY19" s="1">
        <v>0.44159799999999999</v>
      </c>
      <c r="ZZ19" s="1">
        <v>0.13269339999999999</v>
      </c>
      <c r="AAA19" s="1">
        <v>0.12977620000000001</v>
      </c>
      <c r="AAB19" s="1">
        <v>5.0552992999999997</v>
      </c>
      <c r="AAC19" s="1">
        <v>0.1321976</v>
      </c>
      <c r="AAD19" s="1">
        <v>0.73723919999999998</v>
      </c>
      <c r="AAE19" s="1">
        <v>8.2440709999999999</v>
      </c>
      <c r="AAF19" s="1">
        <v>0.2469973</v>
      </c>
      <c r="AAG19" s="1">
        <v>0.81412770000000001</v>
      </c>
      <c r="AAH19" s="1">
        <v>0.97115289999999999</v>
      </c>
      <c r="AAI19" s="1">
        <v>0.32826179999999999</v>
      </c>
      <c r="AAJ19" s="1">
        <v>10.574529999999999</v>
      </c>
      <c r="AAK19" s="1">
        <v>1.3773857</v>
      </c>
      <c r="AAL19" s="1">
        <v>0.15308749999999999</v>
      </c>
      <c r="AAM19" s="1">
        <v>1.1336174000000001</v>
      </c>
      <c r="AAN19" s="1">
        <v>56.787025</v>
      </c>
      <c r="AAO19" s="1">
        <v>0.29147250000000002</v>
      </c>
      <c r="AAP19" s="1">
        <v>0.81555730000000004</v>
      </c>
      <c r="AAQ19" s="1">
        <v>0.3976692</v>
      </c>
      <c r="AAR19" s="1">
        <v>0.32067200000000001</v>
      </c>
      <c r="AAS19" s="1">
        <v>1.2779448</v>
      </c>
      <c r="AAT19" s="1">
        <v>0.28592210000000001</v>
      </c>
      <c r="AAU19" s="1">
        <v>8.4473500000000007E-2</v>
      </c>
      <c r="AAV19" s="1">
        <v>7.3236055000000002</v>
      </c>
      <c r="AAW19" s="1">
        <v>0.2482858</v>
      </c>
      <c r="AAX19" s="1">
        <v>0.3394546</v>
      </c>
      <c r="AAY19" s="1">
        <v>12.520645999999999</v>
      </c>
      <c r="AAZ19" s="1">
        <v>0.47869400000000001</v>
      </c>
      <c r="ABA19" s="1">
        <v>0.49201260000000002</v>
      </c>
      <c r="ABB19" s="1">
        <v>4.4443178000000003</v>
      </c>
      <c r="ABC19" s="1">
        <v>23.166924000000002</v>
      </c>
      <c r="ABD19" s="1">
        <v>0.15040490000000001</v>
      </c>
      <c r="ABE19" s="1">
        <v>11.275195999999999</v>
      </c>
      <c r="ABF19" s="1">
        <v>38.959358000000002</v>
      </c>
      <c r="ABG19" s="1">
        <v>26.897283999999999</v>
      </c>
      <c r="ABH19" s="1">
        <v>4.6413726999999998</v>
      </c>
      <c r="ABI19" s="1">
        <v>0.75731020000000004</v>
      </c>
      <c r="ABJ19" s="1">
        <v>4.4679713000000003</v>
      </c>
      <c r="ABK19" s="1">
        <v>3.7951963000000002</v>
      </c>
      <c r="ABL19" s="1">
        <v>12.715583000000001</v>
      </c>
      <c r="ABM19" s="1">
        <v>0.51791849999999995</v>
      </c>
      <c r="ABN19" s="1">
        <v>0.97241100000000003</v>
      </c>
      <c r="ABO19" s="1">
        <v>9.0192099999999997E-2</v>
      </c>
      <c r="ABP19" s="1">
        <v>1.0151592</v>
      </c>
      <c r="ABQ19" s="1">
        <v>11.780381999999999</v>
      </c>
      <c r="ABR19" s="1">
        <v>1.4831658999999999</v>
      </c>
      <c r="ABS19" s="1">
        <v>0.72359879999999999</v>
      </c>
      <c r="ABT19" s="1">
        <v>0.1518736</v>
      </c>
      <c r="ABU19" s="1">
        <v>0.2488358</v>
      </c>
      <c r="ABV19" s="1">
        <v>0.33101340000000001</v>
      </c>
      <c r="ABW19" s="1">
        <v>1.107877</v>
      </c>
      <c r="ABX19" s="1">
        <v>0.4102036</v>
      </c>
      <c r="ABY19" s="1">
        <v>9.7998008999999993</v>
      </c>
      <c r="ABZ19" s="1">
        <v>0.58275840000000001</v>
      </c>
      <c r="ACA19" s="1">
        <v>1.1720694</v>
      </c>
      <c r="ACB19" s="1">
        <v>32.250542000000003</v>
      </c>
      <c r="ACC19" s="1">
        <v>2.2930200000000001E-2</v>
      </c>
      <c r="ACD19" s="1">
        <v>1.0068381</v>
      </c>
      <c r="ACE19" s="1">
        <v>2.9169447000000002</v>
      </c>
      <c r="ACF19" s="1">
        <v>0.1026521</v>
      </c>
      <c r="ACG19" s="1">
        <v>4.6761799999999999E-2</v>
      </c>
      <c r="ACH19" s="1">
        <v>0.48614980000000002</v>
      </c>
      <c r="ACI19" s="1">
        <v>0.93276760000000003</v>
      </c>
      <c r="ACJ19" s="1">
        <v>0.1669966</v>
      </c>
      <c r="ACK19" s="1">
        <v>5.8963175000000003</v>
      </c>
      <c r="ACL19" s="1">
        <v>4.4886099999999998E-2</v>
      </c>
      <c r="ACM19" s="1">
        <v>2.0884743000000001</v>
      </c>
      <c r="ACN19" s="1">
        <v>0.58743040000000002</v>
      </c>
      <c r="ACO19" s="1">
        <v>0.30846309999999999</v>
      </c>
      <c r="ACP19" s="1">
        <v>3.4200718000000001</v>
      </c>
      <c r="ACQ19" s="1">
        <v>2.2644429000000001</v>
      </c>
      <c r="ACR19" s="1">
        <v>0.229217</v>
      </c>
      <c r="ACS19" s="1">
        <v>0.65988190000000002</v>
      </c>
      <c r="ACT19" s="1">
        <v>56.869109999999999</v>
      </c>
      <c r="ACU19" s="1">
        <v>8.6420700000000003E-2</v>
      </c>
      <c r="ACV19" s="1">
        <v>0.73509959999999996</v>
      </c>
      <c r="ACW19" s="1">
        <v>7.0841500000000002E-2</v>
      </c>
      <c r="ACX19" s="1">
        <v>0.36128329999999997</v>
      </c>
      <c r="ACY19" s="1">
        <v>0.1849045</v>
      </c>
      <c r="ACZ19" s="1">
        <v>0.21125260000000001</v>
      </c>
      <c r="ADA19" s="1">
        <v>8.2949300000000004E-2</v>
      </c>
      <c r="ADB19" s="1">
        <v>2.0292463000000001</v>
      </c>
      <c r="ADC19" s="1">
        <v>2.9034127999999999</v>
      </c>
      <c r="ADD19" s="1">
        <v>0.22889970000000001</v>
      </c>
      <c r="ADE19" s="1">
        <v>16.239712000000001</v>
      </c>
      <c r="ADF19" s="1">
        <v>0.1886787</v>
      </c>
      <c r="ADG19" s="1">
        <v>3.8794799999999997E-2</v>
      </c>
      <c r="ADH19" s="1">
        <v>6.5470084999999996</v>
      </c>
      <c r="ADI19" s="1">
        <v>65.120307999999994</v>
      </c>
      <c r="ADJ19" s="1">
        <v>0.30280309999999999</v>
      </c>
      <c r="ADK19" s="1">
        <v>7.4179481999999997</v>
      </c>
      <c r="ADL19" s="1">
        <v>22.72298</v>
      </c>
      <c r="ADM19" s="1">
        <v>24.221598</v>
      </c>
      <c r="ADN19" s="1">
        <v>3.7222393</v>
      </c>
      <c r="ADO19" s="1">
        <v>4.4160437999999997</v>
      </c>
      <c r="ADP19" s="1">
        <v>0.59040020000000004</v>
      </c>
      <c r="ADQ19" s="1">
        <v>7.7445836000000003</v>
      </c>
      <c r="ADR19" s="1">
        <v>7.3568176999999997</v>
      </c>
      <c r="ADS19" s="1">
        <v>3.7753090999999999</v>
      </c>
      <c r="ADT19" s="1">
        <v>0.99681600000000004</v>
      </c>
      <c r="ADU19" s="1">
        <v>0.12547369999999999</v>
      </c>
      <c r="ADV19" s="1">
        <v>0.31009160000000002</v>
      </c>
      <c r="ADW19" s="1">
        <v>2.4387541000000001</v>
      </c>
      <c r="ADX19" s="1">
        <v>3.9478494999999998</v>
      </c>
      <c r="ADY19" s="1">
        <v>1.1224286999999999</v>
      </c>
      <c r="ADZ19" s="1">
        <v>0.39803919999999998</v>
      </c>
      <c r="AEA19" s="1">
        <v>0.220856</v>
      </c>
      <c r="AEB19" s="1">
        <v>2.23457E-2</v>
      </c>
      <c r="AEC19" s="1">
        <v>2.0695565</v>
      </c>
      <c r="AED19" s="1">
        <v>0.62412029999999996</v>
      </c>
      <c r="AEE19" s="1">
        <v>2.9121584999999999</v>
      </c>
      <c r="AEF19" s="1">
        <v>4.0990352999999997</v>
      </c>
      <c r="AEG19" s="1">
        <v>0.45658480000000001</v>
      </c>
      <c r="AEH19" s="1">
        <v>48.331561999999998</v>
      </c>
      <c r="AEI19" s="1">
        <v>5.9497300000000003E-2</v>
      </c>
      <c r="AEJ19" s="1">
        <v>0.69507030000000003</v>
      </c>
      <c r="AEK19" s="1">
        <v>7.4648899999999996</v>
      </c>
      <c r="AEL19" s="1">
        <v>1.3707364</v>
      </c>
      <c r="AEM19" s="1">
        <v>1.239296</v>
      </c>
      <c r="AEN19" s="1">
        <v>25.306643000000001</v>
      </c>
      <c r="AEO19" s="1">
        <v>0.89103109999999996</v>
      </c>
      <c r="AEP19" s="1">
        <v>3.5031433000000001</v>
      </c>
      <c r="AEQ19" s="1">
        <v>28.779088999999999</v>
      </c>
      <c r="AER19" s="1">
        <v>1.4726356</v>
      </c>
      <c r="AES19" s="1">
        <v>4.7620931000000004</v>
      </c>
      <c r="AET19" s="1">
        <v>6.2625856000000004</v>
      </c>
      <c r="AEU19" s="1">
        <v>1.4051180999999999</v>
      </c>
      <c r="AEV19" s="1">
        <v>23.219206</v>
      </c>
      <c r="AEW19" s="1">
        <v>3.9998483999999999</v>
      </c>
      <c r="AEX19" s="1">
        <v>2.0780577999999998</v>
      </c>
      <c r="AEY19" s="1">
        <v>1.4301623000000001</v>
      </c>
      <c r="AEZ19" s="1">
        <v>323.02208999999999</v>
      </c>
      <c r="AFA19" s="1">
        <v>3.5968230000000001</v>
      </c>
      <c r="AFB19" s="1">
        <v>8.6287870000000009</v>
      </c>
      <c r="AFC19" s="1">
        <v>0.55916350000000004</v>
      </c>
      <c r="AFD19" s="1">
        <v>2.8097707999999999</v>
      </c>
      <c r="AFE19" s="1">
        <v>8.2858561999999996</v>
      </c>
      <c r="AFF19" s="1">
        <v>0.75606620000000002</v>
      </c>
      <c r="AFG19" s="1">
        <v>0.41291850000000002</v>
      </c>
      <c r="AFH19" s="1">
        <v>13.897038</v>
      </c>
      <c r="AFI19" s="1">
        <v>3.7681092999999999</v>
      </c>
      <c r="AFJ19" s="1">
        <v>2.1820086999999999</v>
      </c>
      <c r="AFK19" s="1">
        <v>69.145286999999996</v>
      </c>
      <c r="AFL19" s="1">
        <v>5.8386664000000001</v>
      </c>
      <c r="AFM19" s="1">
        <v>1.3092935999999999</v>
      </c>
      <c r="AFN19" s="1">
        <v>37.111815999999997</v>
      </c>
      <c r="AFO19" s="1">
        <v>33.968978999999997</v>
      </c>
      <c r="AFP19" s="1">
        <v>2.1783838000000002</v>
      </c>
      <c r="AFQ19" s="1">
        <v>42.859287000000002</v>
      </c>
      <c r="AFR19" s="1">
        <v>80.502007000000006</v>
      </c>
      <c r="AFS19" s="1">
        <v>35.323689000000002</v>
      </c>
      <c r="AFT19" s="1">
        <v>18.123101999999999</v>
      </c>
      <c r="AFU19" s="1">
        <v>7.4555072999999998</v>
      </c>
      <c r="AFV19" s="1">
        <v>21.245609000000002</v>
      </c>
      <c r="AFW19" s="1">
        <v>14.016361</v>
      </c>
      <c r="AFX19" s="1">
        <v>57.625293999999997</v>
      </c>
      <c r="AFY19" s="1">
        <v>8.3650941999999997</v>
      </c>
      <c r="AFZ19" s="1">
        <v>5.3363208999999996</v>
      </c>
      <c r="AGA19" s="1">
        <v>0.28206750000000003</v>
      </c>
      <c r="AGB19" s="1">
        <v>2.5886390000000001</v>
      </c>
      <c r="AGC19" s="1">
        <v>10.88223</v>
      </c>
      <c r="AGD19" s="1">
        <v>14.093286000000001</v>
      </c>
      <c r="AGE19" s="1">
        <v>14.500457000000001</v>
      </c>
      <c r="AGF19" s="1">
        <v>2.3896321999999999</v>
      </c>
      <c r="AGG19" s="1">
        <v>1.8146601</v>
      </c>
      <c r="AGH19" s="1">
        <v>0.76096759999999997</v>
      </c>
      <c r="AGI19" s="1">
        <v>15.467618</v>
      </c>
      <c r="AGJ19" s="1">
        <v>1.3473784</v>
      </c>
      <c r="AGK19" s="1">
        <v>22.814668999999999</v>
      </c>
      <c r="AGL19" s="1">
        <v>12.297914</v>
      </c>
      <c r="AGM19" s="1">
        <v>2.8778733999999999</v>
      </c>
    </row>
    <row r="20" spans="1:871">
      <c r="A20" s="2">
        <v>30681</v>
      </c>
      <c r="B20" s="1">
        <v>19.41563</v>
      </c>
      <c r="C20" s="1">
        <v>1.08025E-2</v>
      </c>
      <c r="D20" s="1">
        <v>0.13655870000000001</v>
      </c>
      <c r="E20" s="1">
        <v>1.4624895</v>
      </c>
      <c r="F20" s="1">
        <v>0.2488079</v>
      </c>
      <c r="G20" s="1">
        <v>1.2635563999999999</v>
      </c>
      <c r="H20" s="1">
        <v>10.867855</v>
      </c>
      <c r="I20" s="1">
        <v>0.36029830000000002</v>
      </c>
      <c r="J20" s="1">
        <v>0.93918299999999999</v>
      </c>
      <c r="K20" s="1">
        <v>9.3659905999999999</v>
      </c>
      <c r="L20" s="1">
        <v>0.26967570000000002</v>
      </c>
      <c r="M20" s="1">
        <v>0.79099359999999996</v>
      </c>
      <c r="N20" s="1">
        <v>1.2808212000000001</v>
      </c>
      <c r="O20" s="1">
        <v>0.2493097</v>
      </c>
      <c r="P20" s="1">
        <v>7.6086144000000004</v>
      </c>
      <c r="Q20" s="1">
        <v>0.29966880000000001</v>
      </c>
      <c r="R20" s="1">
        <v>0.47561179999999997</v>
      </c>
      <c r="S20" s="1">
        <v>0.13082940000000001</v>
      </c>
      <c r="T20" s="1">
        <v>101.79850999999999</v>
      </c>
      <c r="U20" s="1">
        <v>0.52722919999999995</v>
      </c>
      <c r="V20" s="1">
        <v>3.2656634000000002</v>
      </c>
      <c r="W20" s="1">
        <v>0.1173495</v>
      </c>
      <c r="X20" s="1">
        <v>0.53118779999999999</v>
      </c>
      <c r="Y20" s="1">
        <v>0.86084590000000005</v>
      </c>
      <c r="Z20" s="1">
        <v>7.4628200000000006E-2</v>
      </c>
      <c r="AA20" s="1">
        <v>0.34834409999999999</v>
      </c>
      <c r="AB20" s="1">
        <v>3.2029597999999999</v>
      </c>
      <c r="AC20" s="1">
        <v>0.9851183</v>
      </c>
      <c r="AD20" s="1">
        <v>0.52277589999999996</v>
      </c>
      <c r="AE20" s="1">
        <v>39.705295999999997</v>
      </c>
      <c r="AF20" s="1">
        <v>1.9715111000000001</v>
      </c>
      <c r="AG20" s="1">
        <v>0.1404156</v>
      </c>
      <c r="AH20" s="1">
        <v>9.7782792999999995</v>
      </c>
      <c r="AI20" s="1">
        <v>14.007301</v>
      </c>
      <c r="AJ20" s="1">
        <v>0.26141510000000001</v>
      </c>
      <c r="AK20" s="1">
        <v>9.9967670000000002</v>
      </c>
      <c r="AL20" s="1">
        <v>28.379989999999999</v>
      </c>
      <c r="AM20" s="1">
        <v>13.912348</v>
      </c>
      <c r="AN20" s="1">
        <v>6.5311817999999997</v>
      </c>
      <c r="AO20" s="1">
        <v>7.2221469999999997</v>
      </c>
      <c r="AP20" s="1">
        <v>9.4533690999999997</v>
      </c>
      <c r="AQ20" s="1">
        <v>5.6779552000000004</v>
      </c>
      <c r="AR20" s="1">
        <v>18.331268000000001</v>
      </c>
      <c r="AS20" s="1">
        <v>1.7338605</v>
      </c>
      <c r="AT20" s="1">
        <v>1.8249276999999999</v>
      </c>
      <c r="AU20" s="1">
        <v>1.1717200000000001E-2</v>
      </c>
      <c r="AV20" s="1">
        <v>0.21701500000000001</v>
      </c>
      <c r="AW20" s="1">
        <v>3.3170128000000001</v>
      </c>
      <c r="AX20" s="1">
        <v>4.9224886999999997</v>
      </c>
      <c r="AY20" s="1">
        <v>3.2710724</v>
      </c>
      <c r="AZ20" s="1">
        <v>3.2737E-3</v>
      </c>
      <c r="BA20" s="1">
        <v>0.2595344</v>
      </c>
      <c r="BB20" s="1">
        <v>6.9446900000000006E-2</v>
      </c>
      <c r="BC20" s="1">
        <v>3.1375913999999998</v>
      </c>
      <c r="BD20" s="1">
        <v>0.4099737</v>
      </c>
      <c r="BE20" s="1">
        <v>6.2312322</v>
      </c>
      <c r="BF20" s="1">
        <v>1.5867583000000001</v>
      </c>
      <c r="BG20" s="1">
        <v>1.9245E-3</v>
      </c>
      <c r="BH20" s="1">
        <v>1.4465207</v>
      </c>
      <c r="BI20" s="1">
        <v>3.1999999999999999E-6</v>
      </c>
      <c r="BJ20" s="1">
        <v>2.2125800000000001E-2</v>
      </c>
      <c r="BK20" s="1">
        <v>0.1226387</v>
      </c>
      <c r="BL20" s="1">
        <v>3.02247E-2</v>
      </c>
      <c r="BM20" s="1">
        <v>0.31495210000000001</v>
      </c>
      <c r="BN20" s="1">
        <v>1.7953303</v>
      </c>
      <c r="BO20" s="1">
        <v>7.5057799999999994E-2</v>
      </c>
      <c r="BP20" s="1">
        <v>2.0845300000000001E-2</v>
      </c>
      <c r="BQ20" s="1">
        <v>1.1189191000000001</v>
      </c>
      <c r="BR20" s="1">
        <v>0.2958404</v>
      </c>
      <c r="BS20" s="1">
        <v>0.15881790000000001</v>
      </c>
      <c r="BT20" s="1">
        <v>7.6355900000000004E-2</v>
      </c>
      <c r="BU20" s="1">
        <v>0.13990469999999999</v>
      </c>
      <c r="BV20" s="1">
        <v>15.635341</v>
      </c>
      <c r="BW20" s="1">
        <v>0.62208370000000002</v>
      </c>
      <c r="BX20" s="1">
        <v>0.26452569999999997</v>
      </c>
      <c r="BY20" s="1">
        <v>2.0508999999999999E-2</v>
      </c>
      <c r="BZ20" s="1">
        <v>18.097389</v>
      </c>
      <c r="CA20" s="1">
        <v>0.32706259999999998</v>
      </c>
      <c r="CB20" s="1">
        <v>0.15361230000000001</v>
      </c>
      <c r="CC20" s="1">
        <v>3.3151000000000001E-3</v>
      </c>
      <c r="CD20" s="1">
        <v>0.22853609999999999</v>
      </c>
      <c r="CE20" s="1">
        <v>2.4775599999999998E-2</v>
      </c>
      <c r="CF20" s="1">
        <v>4.1007700000000001E-2</v>
      </c>
      <c r="CG20" s="1">
        <v>4.4073999999999997E-3</v>
      </c>
      <c r="CH20" s="1">
        <v>0.22371450000000001</v>
      </c>
      <c r="CI20" s="1">
        <v>4.1027000000000001E-2</v>
      </c>
      <c r="CJ20" s="1">
        <v>2.1894899999999998E-2</v>
      </c>
      <c r="CK20" s="1">
        <v>3.8675799</v>
      </c>
      <c r="CL20" s="1">
        <v>2.39604E-2</v>
      </c>
      <c r="CM20" s="1">
        <v>3.0510599999999999E-2</v>
      </c>
      <c r="CN20" s="1">
        <v>0.8192372</v>
      </c>
      <c r="CO20" s="1">
        <v>0.38417519999999999</v>
      </c>
      <c r="CP20" s="1">
        <v>0.1269602</v>
      </c>
      <c r="CQ20" s="1">
        <v>0.42488350000000003</v>
      </c>
      <c r="CR20" s="1">
        <v>0.42213400000000001</v>
      </c>
      <c r="CS20" s="1">
        <v>0.47663939999999999</v>
      </c>
      <c r="CT20" s="1">
        <v>0.13361400000000001</v>
      </c>
      <c r="CU20" s="1">
        <v>0.7545596</v>
      </c>
      <c r="CV20" s="1">
        <v>0.56620150000000002</v>
      </c>
      <c r="CW20" s="1">
        <v>2.7184110000000001</v>
      </c>
      <c r="CX20" s="1">
        <v>0.1367092</v>
      </c>
      <c r="CY20" s="1">
        <v>1.3649559</v>
      </c>
      <c r="CZ20" s="1">
        <v>0.86264819999999998</v>
      </c>
      <c r="DA20" s="1">
        <v>5.1113E-3</v>
      </c>
      <c r="DB20" s="1">
        <v>0.1410592</v>
      </c>
      <c r="DC20" s="1">
        <v>0.3830172</v>
      </c>
      <c r="DD20" s="1">
        <v>0.68784149999999999</v>
      </c>
      <c r="DE20" s="1">
        <v>2.2004699999999999E-2</v>
      </c>
      <c r="DF20" s="1">
        <v>1.1913229000000001</v>
      </c>
      <c r="DG20" s="1">
        <v>0.1281629</v>
      </c>
      <c r="DH20" s="1">
        <v>2.13793E-2</v>
      </c>
      <c r="DI20" s="1">
        <v>2.5191700000000001E-2</v>
      </c>
      <c r="DJ20" s="1">
        <v>3.5830000000000001E-2</v>
      </c>
      <c r="DK20" s="1">
        <v>3.0323136000000002</v>
      </c>
      <c r="DL20" s="1">
        <v>0.38924330000000001</v>
      </c>
      <c r="DM20" s="1">
        <v>0.74645430000000002</v>
      </c>
      <c r="DN20" s="1">
        <v>66.704612999999995</v>
      </c>
      <c r="DO20" s="1">
        <v>3.9322000000000003E-3</v>
      </c>
      <c r="DP20" s="1">
        <v>1.5383171</v>
      </c>
      <c r="DQ20" s="1">
        <v>4.2565540999999998</v>
      </c>
      <c r="DR20" s="1">
        <v>0.16534740000000001</v>
      </c>
      <c r="DS20" s="1">
        <v>0.38738349999999999</v>
      </c>
      <c r="DT20" s="1">
        <v>30.018695999999998</v>
      </c>
      <c r="DU20" s="1">
        <v>0.43905139999999998</v>
      </c>
      <c r="DV20" s="1">
        <v>1.0508493000000001</v>
      </c>
      <c r="DW20" s="1">
        <v>23.295598999999999</v>
      </c>
      <c r="DX20" s="1">
        <v>1.8552407</v>
      </c>
      <c r="DY20" s="1">
        <v>4.4375423999999999</v>
      </c>
      <c r="DZ20" s="1">
        <v>1.4030867</v>
      </c>
      <c r="EA20" s="1">
        <v>0.18343039999999999</v>
      </c>
      <c r="EB20" s="1">
        <v>9.1120052000000005</v>
      </c>
      <c r="EC20" s="1">
        <v>2.9958545999999999</v>
      </c>
      <c r="ED20" s="1">
        <v>0.30723739999999999</v>
      </c>
      <c r="EE20" s="1">
        <v>0.49084729999999999</v>
      </c>
      <c r="EF20" s="1">
        <v>881.27819999999997</v>
      </c>
      <c r="EG20" s="1">
        <v>2.7995806000000001</v>
      </c>
      <c r="EH20" s="1">
        <v>4.3243780000000003</v>
      </c>
      <c r="EI20" s="1">
        <v>0.1187605</v>
      </c>
      <c r="EJ20" s="1">
        <v>4.1208963000000001</v>
      </c>
      <c r="EK20" s="1">
        <v>6.6103763999999998</v>
      </c>
      <c r="EL20" s="1">
        <v>0.3221755</v>
      </c>
      <c r="EM20" s="1">
        <v>5.2915700000000003E-2</v>
      </c>
      <c r="EN20" s="1">
        <v>9.6038102999999992</v>
      </c>
      <c r="EO20" s="1">
        <v>4.3793221000000004</v>
      </c>
      <c r="EP20" s="1">
        <v>1.5984457999999999</v>
      </c>
      <c r="EQ20" s="1">
        <v>215.85517999999999</v>
      </c>
      <c r="ER20" s="1">
        <v>5.7960658</v>
      </c>
      <c r="ES20" s="1">
        <v>0.81063090000000004</v>
      </c>
      <c r="ET20" s="1">
        <v>23.033823000000002</v>
      </c>
      <c r="EU20" s="1">
        <v>14.296404000000001</v>
      </c>
      <c r="EV20" s="1">
        <v>2.1313323999999998</v>
      </c>
      <c r="EW20" s="1">
        <v>30.200593999999999</v>
      </c>
      <c r="EX20" s="1">
        <v>99.274253999999999</v>
      </c>
      <c r="EY20" s="1">
        <v>42.796908999999999</v>
      </c>
      <c r="EZ20" s="1">
        <v>20.326788000000001</v>
      </c>
      <c r="FA20" s="1">
        <v>2.7987818999999998</v>
      </c>
      <c r="FB20" s="1">
        <v>30.533421000000001</v>
      </c>
      <c r="FC20" s="1">
        <v>17.749741</v>
      </c>
      <c r="FD20" s="1">
        <v>254.58225999999999</v>
      </c>
      <c r="FE20" s="1">
        <v>9.7839422000000003</v>
      </c>
      <c r="FF20" s="1">
        <v>3.7043197000000001</v>
      </c>
      <c r="FG20" s="1">
        <v>5.9112900000000003E-2</v>
      </c>
      <c r="FH20" s="1">
        <v>1.1195084</v>
      </c>
      <c r="FI20" s="1">
        <v>6.4758902000000003</v>
      </c>
      <c r="FJ20" s="1">
        <v>14.984541</v>
      </c>
      <c r="FK20" s="1">
        <v>18.439747000000001</v>
      </c>
      <c r="FL20" s="1">
        <v>1.4706079999999999</v>
      </c>
      <c r="FM20" s="1">
        <v>2.0309705999999998</v>
      </c>
      <c r="FN20" s="1">
        <v>0.29507290000000003</v>
      </c>
      <c r="FO20" s="1">
        <v>11.370672000000001</v>
      </c>
      <c r="FP20" s="1">
        <v>0.69848379999999999</v>
      </c>
      <c r="FQ20" s="1">
        <v>27.762896999999999</v>
      </c>
      <c r="FR20" s="1">
        <v>5.2206349000000003</v>
      </c>
      <c r="FS20" s="1">
        <v>1.0335194999999999</v>
      </c>
      <c r="FT20" s="1">
        <v>29.467863000000001</v>
      </c>
      <c r="FU20" s="1">
        <v>1.4977E-3</v>
      </c>
      <c r="FV20" s="1">
        <v>0.1022526</v>
      </c>
      <c r="FW20" s="1">
        <v>1.4552882</v>
      </c>
      <c r="FX20" s="1">
        <v>9.3855999999999995E-2</v>
      </c>
      <c r="FY20" s="1">
        <v>0.21019959999999999</v>
      </c>
      <c r="FZ20" s="1">
        <v>8.8578586999999995</v>
      </c>
      <c r="GA20" s="1">
        <v>8.3625199999999997E-2</v>
      </c>
      <c r="GB20" s="1">
        <v>0.34368789999999999</v>
      </c>
      <c r="GC20" s="1">
        <v>13.485899</v>
      </c>
      <c r="GD20" s="1">
        <v>0.24934899999999999</v>
      </c>
      <c r="GE20" s="1">
        <v>0.87190679999999998</v>
      </c>
      <c r="GF20" s="1">
        <v>2.2043358999999998</v>
      </c>
      <c r="GG20" s="1">
        <v>0.1789704</v>
      </c>
      <c r="GH20" s="1">
        <v>6.5841865999999998</v>
      </c>
      <c r="GI20" s="1">
        <v>0.90620319999999999</v>
      </c>
      <c r="GJ20" s="1">
        <v>0.18079129999999999</v>
      </c>
      <c r="GK20" s="1">
        <v>0.39483790000000002</v>
      </c>
      <c r="GL20" s="1">
        <v>196.25722999999999</v>
      </c>
      <c r="GM20" s="1">
        <v>0.66458539999999999</v>
      </c>
      <c r="GN20" s="1">
        <v>2.8159938000000002</v>
      </c>
      <c r="GO20" s="1">
        <v>1.5183800000000001E-2</v>
      </c>
      <c r="GP20" s="1">
        <v>0.43585930000000001</v>
      </c>
      <c r="GQ20" s="1">
        <v>1.2107060000000001</v>
      </c>
      <c r="GR20" s="1">
        <v>8.1040299999999996E-2</v>
      </c>
      <c r="GS20" s="1">
        <v>2.176E-3</v>
      </c>
      <c r="GT20" s="1">
        <v>3.6552958000000002</v>
      </c>
      <c r="GU20" s="1">
        <v>0.63754029999999995</v>
      </c>
      <c r="GV20" s="1">
        <v>0.27752169999999998</v>
      </c>
      <c r="GW20" s="1">
        <v>38.469195999999997</v>
      </c>
      <c r="GX20" s="1">
        <v>0.73304060000000004</v>
      </c>
      <c r="GY20" s="1">
        <v>5.8847299999999998E-2</v>
      </c>
      <c r="GZ20" s="1">
        <v>6.9965533999999998</v>
      </c>
      <c r="HA20" s="1">
        <v>11.859306999999999</v>
      </c>
      <c r="HB20" s="1">
        <v>0.2602467</v>
      </c>
      <c r="HC20" s="1">
        <v>8.9203615000000003</v>
      </c>
      <c r="HD20" s="1">
        <v>21.676607000000001</v>
      </c>
      <c r="HE20" s="1">
        <v>21.389385000000001</v>
      </c>
      <c r="HF20" s="1">
        <v>7.4219875000000002</v>
      </c>
      <c r="HG20" s="1">
        <v>1.4613166</v>
      </c>
      <c r="HH20" s="1">
        <v>19.008171000000001</v>
      </c>
      <c r="HI20" s="1">
        <v>3.7487240000000002</v>
      </c>
      <c r="HJ20" s="1">
        <v>22.337724999999999</v>
      </c>
      <c r="HK20" s="1">
        <v>1.9090483</v>
      </c>
      <c r="HL20" s="1">
        <v>1.8218414999999999</v>
      </c>
      <c r="HM20" s="1">
        <v>1.6912099999999999E-2</v>
      </c>
      <c r="HN20" s="1">
        <v>0.22119849999999999</v>
      </c>
      <c r="HO20" s="1">
        <v>1.6825593000000001</v>
      </c>
      <c r="HP20" s="1">
        <v>4.1920546999999999</v>
      </c>
      <c r="HQ20" s="1">
        <v>3.4060668999999999</v>
      </c>
      <c r="HR20" s="1">
        <v>0.69157219999999997</v>
      </c>
      <c r="HS20" s="1">
        <v>0.1318773</v>
      </c>
      <c r="HT20" s="1">
        <v>1.7438499999999999E-2</v>
      </c>
      <c r="HU20" s="1">
        <v>4.2130685000000003</v>
      </c>
      <c r="HV20" s="1">
        <v>1.1561200000000001E-2</v>
      </c>
      <c r="HW20" s="1">
        <v>7.1855912000000002</v>
      </c>
      <c r="HX20" s="1">
        <v>3.2197247</v>
      </c>
      <c r="HY20" s="1">
        <v>0.3679269</v>
      </c>
      <c r="HZ20" s="1">
        <v>62.010750000000002</v>
      </c>
      <c r="IA20" s="1">
        <v>2.7802500000000001E-2</v>
      </c>
      <c r="IB20" s="1">
        <v>0.60983149999999997</v>
      </c>
      <c r="IC20" s="1">
        <v>6.9799476</v>
      </c>
      <c r="ID20" s="1">
        <v>0.73818050000000002</v>
      </c>
      <c r="IE20" s="1">
        <v>0.68632020000000005</v>
      </c>
      <c r="IF20" s="1">
        <v>29.591784000000001</v>
      </c>
      <c r="IG20" s="1">
        <v>0.64029469999999999</v>
      </c>
      <c r="IH20" s="1">
        <v>3.3323432999999998</v>
      </c>
      <c r="II20" s="1">
        <v>24.281310999999999</v>
      </c>
      <c r="IJ20" s="1">
        <v>0.87676829999999994</v>
      </c>
      <c r="IK20" s="1">
        <v>5.2972970000000004</v>
      </c>
      <c r="IL20" s="1">
        <v>4.2605618999999999</v>
      </c>
      <c r="IM20" s="1">
        <v>1.5026813000000001</v>
      </c>
      <c r="IN20" s="1">
        <v>19.869844000000001</v>
      </c>
      <c r="IO20" s="1">
        <v>3.3521895000000002</v>
      </c>
      <c r="IP20" s="1">
        <v>1.4844173000000001</v>
      </c>
      <c r="IQ20" s="1">
        <v>0.55524530000000005</v>
      </c>
      <c r="IR20" s="1">
        <v>349.41568000000001</v>
      </c>
      <c r="IS20" s="1">
        <v>2.5237750999999999</v>
      </c>
      <c r="IT20" s="1">
        <v>10.94031</v>
      </c>
      <c r="IU20" s="1">
        <v>0.3079056</v>
      </c>
      <c r="IV20" s="1">
        <v>3.6308668000000002</v>
      </c>
      <c r="IW20" s="1">
        <v>5.0628447999999997</v>
      </c>
      <c r="IX20" s="1">
        <v>0.30494860000000001</v>
      </c>
      <c r="IY20" s="1">
        <v>0.5786384</v>
      </c>
      <c r="IZ20" s="1">
        <v>13.991676</v>
      </c>
      <c r="JA20" s="1">
        <v>3.6762073000000002</v>
      </c>
      <c r="JB20" s="1">
        <v>2.2836534999999998</v>
      </c>
      <c r="JC20" s="1">
        <v>100.42416</v>
      </c>
      <c r="JD20" s="1">
        <v>4.9085587999999998</v>
      </c>
      <c r="JE20" s="1">
        <v>0.59384510000000001</v>
      </c>
      <c r="JF20" s="1">
        <v>27.873898000000001</v>
      </c>
      <c r="JG20" s="1">
        <v>45.726959000000001</v>
      </c>
      <c r="JH20" s="1">
        <v>1.0059366999999999</v>
      </c>
      <c r="JI20" s="1">
        <v>38.825744999999998</v>
      </c>
      <c r="JJ20" s="1">
        <v>91.635361000000003</v>
      </c>
      <c r="JK20" s="1">
        <v>47.858704000000003</v>
      </c>
      <c r="JL20" s="1">
        <v>14.514637</v>
      </c>
      <c r="JM20" s="1">
        <v>6.8084993000000003</v>
      </c>
      <c r="JN20" s="1">
        <v>35.838718</v>
      </c>
      <c r="JO20" s="1">
        <v>17.265781</v>
      </c>
      <c r="JP20" s="1">
        <v>68.677093999999997</v>
      </c>
      <c r="JQ20" s="1">
        <v>7.4882816999999999</v>
      </c>
      <c r="JR20" s="1">
        <v>5.3322582000000001</v>
      </c>
      <c r="JS20" s="1">
        <v>4.2886199999999999E-2</v>
      </c>
      <c r="JT20" s="1">
        <v>1.4922850000000001</v>
      </c>
      <c r="JU20" s="1">
        <v>10.100726999999999</v>
      </c>
      <c r="JV20" s="1">
        <v>13.877333</v>
      </c>
      <c r="JW20" s="1">
        <v>12.745207000000001</v>
      </c>
      <c r="JX20" s="1">
        <v>2.1153922000000001</v>
      </c>
      <c r="JY20" s="1">
        <v>1.8431374</v>
      </c>
      <c r="JZ20" s="1">
        <v>0.3343063</v>
      </c>
      <c r="KA20" s="1">
        <v>11.810720999999999</v>
      </c>
      <c r="KB20" s="1">
        <v>1.3576733999999999</v>
      </c>
      <c r="KC20" s="1">
        <v>22.300730000000001</v>
      </c>
      <c r="KD20" s="1">
        <v>5.3371439000000001</v>
      </c>
      <c r="KE20" s="1">
        <v>1.5934284000000001</v>
      </c>
      <c r="KF20" s="1">
        <v>16.438654</v>
      </c>
      <c r="KG20" s="1">
        <v>5.5899999999999997E-5</v>
      </c>
      <c r="KH20" s="1">
        <v>1.78899E-2</v>
      </c>
      <c r="KI20" s="1">
        <v>0.79371320000000001</v>
      </c>
      <c r="KJ20" s="1">
        <v>4.5165499999999997E-2</v>
      </c>
      <c r="KK20" s="1">
        <v>0.1131969</v>
      </c>
      <c r="KL20" s="1">
        <v>4.0199227000000004</v>
      </c>
      <c r="KM20" s="1">
        <v>0.1133931</v>
      </c>
      <c r="KN20" s="1">
        <v>0.1434346</v>
      </c>
      <c r="KO20" s="1">
        <v>5.0843882999999996</v>
      </c>
      <c r="KP20" s="1">
        <v>0.31859890000000002</v>
      </c>
      <c r="KQ20" s="1">
        <v>0.87325030000000003</v>
      </c>
      <c r="KR20" s="1">
        <v>0.68550710000000004</v>
      </c>
      <c r="KS20" s="1">
        <v>0.14764389999999999</v>
      </c>
      <c r="KT20" s="1">
        <v>2.8672719</v>
      </c>
      <c r="KU20" s="1">
        <v>0.20932590000000001</v>
      </c>
      <c r="KV20" s="1">
        <v>7.6489000000000001E-3</v>
      </c>
      <c r="KW20" s="1">
        <v>2.3632E-2</v>
      </c>
      <c r="KX20" s="1">
        <v>115.83409</v>
      </c>
      <c r="KY20" s="1">
        <v>8.2126500000000005E-2</v>
      </c>
      <c r="KZ20" s="1">
        <v>0.93266870000000002</v>
      </c>
      <c r="LA20" s="1">
        <v>1.89865E-2</v>
      </c>
      <c r="LB20" s="1">
        <v>0.25807190000000002</v>
      </c>
      <c r="LC20" s="1">
        <v>0.85358149999999999</v>
      </c>
      <c r="LD20" s="1">
        <v>2.22709E-2</v>
      </c>
      <c r="LE20" s="1">
        <v>2.5468899999999999E-2</v>
      </c>
      <c r="LF20" s="1">
        <v>1.6798613</v>
      </c>
      <c r="LG20" s="1">
        <v>0.33882119999999999</v>
      </c>
      <c r="LH20" s="1">
        <v>0.28820709999999999</v>
      </c>
      <c r="LI20" s="1">
        <v>14.416879</v>
      </c>
      <c r="LJ20" s="1">
        <v>0.3996247</v>
      </c>
      <c r="LK20" s="1">
        <v>2.9164200000000001E-2</v>
      </c>
      <c r="LL20" s="1">
        <v>3.8573666000000002</v>
      </c>
      <c r="LM20" s="1">
        <v>4.8113747</v>
      </c>
      <c r="LN20" s="1">
        <v>0.20022690000000001</v>
      </c>
      <c r="LO20" s="1">
        <v>5.4706640000000002</v>
      </c>
      <c r="LP20" s="1">
        <v>11.419138</v>
      </c>
      <c r="LQ20" s="1">
        <v>17.269625000000001</v>
      </c>
      <c r="LR20" s="1">
        <v>3.6070205999999998</v>
      </c>
      <c r="LS20" s="1">
        <v>0.98311689999999996</v>
      </c>
      <c r="LT20" s="1">
        <v>23.699252999999999</v>
      </c>
      <c r="LU20" s="1">
        <v>2.6074147000000001</v>
      </c>
      <c r="LV20" s="1">
        <v>9.8369598000000007</v>
      </c>
      <c r="LW20" s="1">
        <v>8.1191299999999994E-2</v>
      </c>
      <c r="LX20" s="1">
        <v>0.64437049999999996</v>
      </c>
      <c r="LY20" s="1">
        <v>5.6810000000000003E-3</v>
      </c>
      <c r="LZ20" s="1">
        <v>0.26845340000000001</v>
      </c>
      <c r="MA20" s="1">
        <v>1.7002938000000001</v>
      </c>
      <c r="MB20" s="1">
        <v>1.0938076000000001</v>
      </c>
      <c r="MC20" s="1">
        <v>2.2645414000000001</v>
      </c>
      <c r="MD20" s="1">
        <v>8.9953199999999997E-2</v>
      </c>
      <c r="ME20" s="1">
        <v>0.38053930000000002</v>
      </c>
      <c r="MF20" s="1">
        <v>1.8665999999999999E-2</v>
      </c>
      <c r="MG20" s="1">
        <v>1.1437124999999999</v>
      </c>
      <c r="MH20" s="1">
        <v>8.3912100000000003E-2</v>
      </c>
      <c r="MI20" s="1">
        <v>2.2375264000000001</v>
      </c>
      <c r="MJ20" s="1">
        <v>2.3426387000000002</v>
      </c>
      <c r="MK20" s="1">
        <v>0.1334793</v>
      </c>
      <c r="ML20" s="1">
        <v>2.9693345999999998</v>
      </c>
      <c r="MM20" s="1">
        <v>6.2600000000000004E-4</v>
      </c>
      <c r="MN20" s="1">
        <v>0.1548476</v>
      </c>
      <c r="MO20" s="1">
        <v>0.51618869999999994</v>
      </c>
      <c r="MP20" s="1">
        <v>8.0669400000000002E-2</v>
      </c>
      <c r="MQ20" s="1">
        <v>0.1312815</v>
      </c>
      <c r="MR20" s="1">
        <v>2.4797094</v>
      </c>
      <c r="MS20" s="1">
        <v>1.96297E-2</v>
      </c>
      <c r="MT20" s="1">
        <v>0.19593859999999999</v>
      </c>
      <c r="MU20" s="1">
        <v>1.9618187</v>
      </c>
      <c r="MV20" s="1">
        <v>0.15658430000000001</v>
      </c>
      <c r="MW20" s="1">
        <v>0.38970460000000001</v>
      </c>
      <c r="MX20" s="1">
        <v>0.1019984</v>
      </c>
      <c r="MY20" s="1">
        <v>0.18788250000000001</v>
      </c>
      <c r="MZ20" s="1">
        <v>1.2729486000000001</v>
      </c>
      <c r="NA20" s="1">
        <v>0.14536660000000001</v>
      </c>
      <c r="NB20" s="1">
        <v>0.36864239999999998</v>
      </c>
      <c r="NC20" s="1">
        <v>3.3021300000000003E-2</v>
      </c>
      <c r="ND20" s="1">
        <v>16.199829000000001</v>
      </c>
      <c r="NE20" s="1">
        <v>9.2264799999999994E-2</v>
      </c>
      <c r="NF20" s="1">
        <v>0.79998290000000005</v>
      </c>
      <c r="NG20" s="1">
        <v>1.8963000000000001E-2</v>
      </c>
      <c r="NH20" s="1">
        <v>0.15809319999999999</v>
      </c>
      <c r="NI20" s="1">
        <v>0.34720499999999999</v>
      </c>
      <c r="NJ20" s="1">
        <v>3.5895999999999997E-2</v>
      </c>
      <c r="NK20" s="1">
        <v>3.9035199999999999E-2</v>
      </c>
      <c r="NL20" s="1">
        <v>0.84798030000000002</v>
      </c>
      <c r="NM20" s="1">
        <v>0.28003309999999998</v>
      </c>
      <c r="NN20" s="1">
        <v>0.1234106</v>
      </c>
      <c r="NO20" s="1">
        <v>2.0717134000000001</v>
      </c>
      <c r="NP20" s="1">
        <v>0.43934040000000002</v>
      </c>
      <c r="NQ20" s="1">
        <v>0.1751317</v>
      </c>
      <c r="NR20" s="1">
        <v>0.66335319999999998</v>
      </c>
      <c r="NS20" s="1">
        <v>0.51608069999999995</v>
      </c>
      <c r="NT20" s="1">
        <v>0.12948960000000001</v>
      </c>
      <c r="NU20" s="1">
        <v>2.4652967000000001</v>
      </c>
      <c r="NV20" s="1">
        <v>6.9035114999999996</v>
      </c>
      <c r="NW20" s="1">
        <v>13.564736999999999</v>
      </c>
      <c r="NX20" s="1">
        <v>0.9514302</v>
      </c>
      <c r="NY20" s="1">
        <v>1.0100837</v>
      </c>
      <c r="NZ20" s="1">
        <v>0.37683129999999998</v>
      </c>
      <c r="OA20" s="1">
        <v>0.64578970000000002</v>
      </c>
      <c r="OB20" s="1">
        <v>1.6829932999999999</v>
      </c>
      <c r="OC20" s="1">
        <v>0.79017250000000006</v>
      </c>
      <c r="OD20" s="1">
        <v>0.34617579999999998</v>
      </c>
      <c r="OE20" s="1">
        <v>1.5608E-3</v>
      </c>
      <c r="OF20" s="1">
        <v>0.1605849</v>
      </c>
      <c r="OG20" s="1">
        <v>0.393924</v>
      </c>
      <c r="OH20" s="1">
        <v>1.0938505000000001</v>
      </c>
      <c r="OI20" s="1">
        <v>0.25766689999999998</v>
      </c>
      <c r="OJ20" s="1">
        <v>0.17108889999999999</v>
      </c>
      <c r="OK20" s="1">
        <v>9.0460000000000002E-3</v>
      </c>
      <c r="OL20" s="1">
        <v>3.5473299999999999E-2</v>
      </c>
      <c r="OM20" s="1">
        <v>0.75956489999999999</v>
      </c>
      <c r="ON20" s="1">
        <v>8.0280699999999997E-2</v>
      </c>
      <c r="OO20" s="1">
        <v>1.1101638</v>
      </c>
      <c r="OP20" s="1">
        <v>0.23649590000000001</v>
      </c>
      <c r="OQ20" s="1">
        <v>0.2187238</v>
      </c>
      <c r="OR20" s="1">
        <v>12.064384</v>
      </c>
      <c r="OS20" s="1">
        <v>8.4610000000000002E-4</v>
      </c>
      <c r="OT20" s="1">
        <v>8.3082500000000004E-2</v>
      </c>
      <c r="OU20" s="1">
        <v>1.1126103000000001</v>
      </c>
      <c r="OV20" s="1">
        <v>0.1027217</v>
      </c>
      <c r="OW20" s="1">
        <v>0.15271879999999999</v>
      </c>
      <c r="OX20" s="1">
        <v>12.636224</v>
      </c>
      <c r="OY20" s="1">
        <v>0.20100580000000001</v>
      </c>
      <c r="OZ20" s="1">
        <v>0.29810059999999999</v>
      </c>
      <c r="PA20" s="1">
        <v>4.1422147999999996</v>
      </c>
      <c r="PB20" s="1">
        <v>9.1584399999999996E-2</v>
      </c>
      <c r="PC20" s="1">
        <v>0.68217890000000003</v>
      </c>
      <c r="PD20" s="1">
        <v>0.50481949999999998</v>
      </c>
      <c r="PE20" s="1">
        <v>8.9565199999999998E-2</v>
      </c>
      <c r="PF20" s="1">
        <v>2.4691486</v>
      </c>
      <c r="PG20" s="1">
        <v>0.1955809</v>
      </c>
      <c r="PH20" s="1">
        <v>0.1181174</v>
      </c>
      <c r="PI20" s="1">
        <v>8.7139900000000006E-2</v>
      </c>
      <c r="PJ20" s="1">
        <v>165.88903999999999</v>
      </c>
      <c r="PK20" s="1">
        <v>0.4206839</v>
      </c>
      <c r="PL20" s="1">
        <v>2.8557174000000001</v>
      </c>
      <c r="PM20" s="1">
        <v>4.2763099999999998E-2</v>
      </c>
      <c r="PN20" s="1">
        <v>0.45763959999999998</v>
      </c>
      <c r="PO20" s="1">
        <v>0.71887849999999998</v>
      </c>
      <c r="PP20" s="1">
        <v>2.3739E-2</v>
      </c>
      <c r="PQ20" s="1">
        <v>7.3551000000000005E-2</v>
      </c>
      <c r="PR20" s="1">
        <v>2.863883</v>
      </c>
      <c r="PS20" s="1">
        <v>0.66906410000000005</v>
      </c>
      <c r="PT20" s="1">
        <v>0.1863628</v>
      </c>
      <c r="PU20" s="1">
        <v>21.146450000000002</v>
      </c>
      <c r="PV20" s="1">
        <v>1.0523286000000001</v>
      </c>
      <c r="PW20" s="1">
        <v>7.4209399999999995E-2</v>
      </c>
      <c r="PX20" s="1">
        <v>4.8860473999999998</v>
      </c>
      <c r="PY20" s="1">
        <v>10.23531</v>
      </c>
      <c r="PZ20" s="1">
        <v>4.7976400000000002E-2</v>
      </c>
      <c r="QA20" s="1">
        <v>5.4875673999999997</v>
      </c>
      <c r="QB20" s="1">
        <v>17.343139999999998</v>
      </c>
      <c r="QC20" s="1">
        <v>25.879774000000001</v>
      </c>
      <c r="QD20" s="1">
        <v>2.0777245</v>
      </c>
      <c r="QE20" s="1">
        <v>1.1650248999999999</v>
      </c>
      <c r="QF20" s="1">
        <v>7.7292347000000001</v>
      </c>
      <c r="QG20" s="1">
        <v>4.3871840999999998</v>
      </c>
      <c r="QH20" s="1">
        <v>21.961254</v>
      </c>
      <c r="QI20" s="1">
        <v>3.2225065000000002</v>
      </c>
      <c r="QJ20" s="1">
        <v>1.171397</v>
      </c>
      <c r="QK20" s="1">
        <v>1.2554E-3</v>
      </c>
      <c r="QL20" s="1">
        <v>0.19685649999999999</v>
      </c>
      <c r="QM20" s="1">
        <v>1.1564791000000001</v>
      </c>
      <c r="QN20" s="1">
        <v>1.91292</v>
      </c>
      <c r="QO20" s="1">
        <v>1.4771713</v>
      </c>
      <c r="QP20" s="1">
        <v>0.1442531</v>
      </c>
      <c r="QQ20" s="1">
        <v>0.15638769999999999</v>
      </c>
      <c r="QR20" s="1">
        <v>6.8305599999999994E-2</v>
      </c>
      <c r="QS20" s="1">
        <v>0.87218649999999998</v>
      </c>
      <c r="QT20" s="1">
        <v>0.1580848</v>
      </c>
      <c r="QU20" s="1">
        <v>4.7114506</v>
      </c>
      <c r="QV20" s="1">
        <v>0.74250329999999998</v>
      </c>
      <c r="QW20" s="1">
        <v>0.2346473</v>
      </c>
      <c r="QX20" s="1">
        <v>23.032513000000002</v>
      </c>
      <c r="QY20" s="1">
        <v>4.9244499999999997E-2</v>
      </c>
      <c r="QZ20" s="1">
        <v>0.25064930000000002</v>
      </c>
      <c r="RA20" s="1">
        <v>2.0603752000000002</v>
      </c>
      <c r="RB20" s="1">
        <v>0.24710209999999999</v>
      </c>
      <c r="RC20" s="1">
        <v>0.18778439999999999</v>
      </c>
      <c r="RD20" s="1">
        <v>18.626474000000002</v>
      </c>
      <c r="RE20" s="1">
        <v>8.96705E-2</v>
      </c>
      <c r="RF20" s="1">
        <v>1.2572756</v>
      </c>
      <c r="RG20" s="1">
        <v>10.763768000000001</v>
      </c>
      <c r="RH20" s="1">
        <v>0.244562</v>
      </c>
      <c r="RI20" s="1">
        <v>1.5968407</v>
      </c>
      <c r="RJ20" s="1">
        <v>1.0156425</v>
      </c>
      <c r="RK20" s="1">
        <v>0.1066753</v>
      </c>
      <c r="RL20" s="1">
        <v>5.5348557999999999</v>
      </c>
      <c r="RM20" s="1">
        <v>0.6760197</v>
      </c>
      <c r="RN20" s="1">
        <v>0.49655480000000002</v>
      </c>
      <c r="RO20" s="1">
        <v>0.1610472</v>
      </c>
      <c r="RP20" s="1">
        <v>227.00368</v>
      </c>
      <c r="RQ20" s="1">
        <v>0.52654970000000001</v>
      </c>
      <c r="RR20" s="1">
        <v>9.4261341000000005</v>
      </c>
      <c r="RS20" s="1">
        <v>0.1366869</v>
      </c>
      <c r="RT20" s="1">
        <v>1.0665003</v>
      </c>
      <c r="RU20" s="1">
        <v>1.6611986999999999</v>
      </c>
      <c r="RV20" s="1">
        <v>2.6434099999999999E-2</v>
      </c>
      <c r="RW20" s="1">
        <v>0.34911120000000001</v>
      </c>
      <c r="RX20" s="1">
        <v>5.1998281000000004</v>
      </c>
      <c r="RY20" s="1">
        <v>1.2829196</v>
      </c>
      <c r="RZ20" s="1">
        <v>0.89039029999999997</v>
      </c>
      <c r="SA20" s="1">
        <v>58.858032000000001</v>
      </c>
      <c r="SB20" s="1">
        <v>1.8768023</v>
      </c>
      <c r="SC20" s="1">
        <v>0.22466349999999999</v>
      </c>
      <c r="SD20" s="1">
        <v>10.175262999999999</v>
      </c>
      <c r="SE20" s="1">
        <v>22.053837000000001</v>
      </c>
      <c r="SF20" s="1">
        <v>0.24597150000000001</v>
      </c>
      <c r="SG20" s="1">
        <v>10.753209999999999</v>
      </c>
      <c r="SH20" s="1">
        <v>45.100791999999998</v>
      </c>
      <c r="SI20" s="1">
        <v>72.608299000000002</v>
      </c>
      <c r="SJ20" s="1">
        <v>6.4684992000000001</v>
      </c>
      <c r="SK20" s="1">
        <v>2.4511284999999998</v>
      </c>
      <c r="SL20" s="1">
        <v>17.749618999999999</v>
      </c>
      <c r="SM20" s="1">
        <v>5.6565924000000001</v>
      </c>
      <c r="SN20" s="1">
        <v>29.180327999999999</v>
      </c>
      <c r="SO20" s="1">
        <v>2.4562693000000002</v>
      </c>
      <c r="SP20" s="1">
        <v>1.2828444000000001</v>
      </c>
      <c r="SQ20" s="1">
        <v>8.3397000000000002E-3</v>
      </c>
      <c r="SR20" s="1">
        <v>0.57710740000000005</v>
      </c>
      <c r="SS20" s="1">
        <v>2.2927327000000002</v>
      </c>
      <c r="ST20" s="1">
        <v>5.7620544000000002</v>
      </c>
      <c r="SU20" s="1">
        <v>3.4153701999999999</v>
      </c>
      <c r="SV20" s="1">
        <v>0.69535570000000002</v>
      </c>
      <c r="SW20" s="1">
        <v>0.52387510000000004</v>
      </c>
      <c r="SX20" s="1">
        <v>5.0997899999999999E-2</v>
      </c>
      <c r="SY20" s="1">
        <v>2.7995548000000001</v>
      </c>
      <c r="SZ20" s="1">
        <v>0.45559490000000002</v>
      </c>
      <c r="TA20" s="1">
        <v>8.9446487000000001</v>
      </c>
      <c r="TB20" s="1">
        <v>1.1878618999999999</v>
      </c>
      <c r="TC20" s="1">
        <v>0.50636789999999998</v>
      </c>
      <c r="TD20" s="1">
        <v>46.438560000000003</v>
      </c>
      <c r="TE20" s="1">
        <v>3.1481E-3</v>
      </c>
      <c r="TF20" s="1">
        <v>0.12638720000000001</v>
      </c>
      <c r="TG20" s="1">
        <v>2.0903206000000001</v>
      </c>
      <c r="TH20" s="1">
        <v>0.1837859</v>
      </c>
      <c r="TI20" s="1">
        <v>4.6590399999999997E-2</v>
      </c>
      <c r="TJ20" s="1">
        <v>19.123493</v>
      </c>
      <c r="TK20" s="1">
        <v>6.7758100000000002E-2</v>
      </c>
      <c r="TL20" s="1">
        <v>1.4599656000000001</v>
      </c>
      <c r="TM20" s="1">
        <v>12.737117</v>
      </c>
      <c r="TN20" s="1">
        <v>0.25136629999999999</v>
      </c>
      <c r="TO20" s="1">
        <v>1.5546873999999999</v>
      </c>
      <c r="TP20" s="1">
        <v>1.1458458</v>
      </c>
      <c r="TQ20" s="1">
        <v>7.3080500000000007E-2</v>
      </c>
      <c r="TR20" s="1">
        <v>10.877433999999999</v>
      </c>
      <c r="TS20" s="1">
        <v>0.3935593</v>
      </c>
      <c r="TT20" s="1">
        <v>0.38455030000000001</v>
      </c>
      <c r="TU20" s="1">
        <v>0.14347209999999999</v>
      </c>
      <c r="TV20" s="1">
        <v>357.94513000000001</v>
      </c>
      <c r="TW20" s="1">
        <v>0.43018119999999999</v>
      </c>
      <c r="TX20" s="1">
        <v>7.3109330999999997</v>
      </c>
      <c r="TY20" s="1">
        <v>1.5868699999999999E-2</v>
      </c>
      <c r="TZ20" s="1">
        <v>0.91147520000000004</v>
      </c>
      <c r="UA20" s="1">
        <v>1.5719185</v>
      </c>
      <c r="UB20" s="1">
        <v>6.3355800000000004E-2</v>
      </c>
      <c r="UC20" s="1">
        <v>0.1889808</v>
      </c>
      <c r="UD20" s="1">
        <v>4.2922821000000004</v>
      </c>
      <c r="UE20" s="1">
        <v>1.7917049</v>
      </c>
      <c r="UF20" s="1">
        <v>0.61711970000000005</v>
      </c>
      <c r="UG20" s="1">
        <v>96.194626</v>
      </c>
      <c r="UH20" s="1">
        <v>1.4998682999999999</v>
      </c>
      <c r="UI20" s="1">
        <v>8.7818499999999994E-2</v>
      </c>
      <c r="UJ20" s="1">
        <v>12.641120000000001</v>
      </c>
      <c r="UK20" s="1">
        <v>23.459441999999999</v>
      </c>
      <c r="UL20" s="1">
        <v>0.31072040000000001</v>
      </c>
      <c r="UM20" s="1">
        <v>15.682299</v>
      </c>
      <c r="UN20" s="1">
        <v>66.856971999999999</v>
      </c>
      <c r="UO20" s="1">
        <v>86.518424999999993</v>
      </c>
      <c r="UP20" s="1">
        <v>5.6389632000000001</v>
      </c>
      <c r="UQ20" s="1">
        <v>2.8330177999999999</v>
      </c>
      <c r="UR20" s="1">
        <v>24.087059</v>
      </c>
      <c r="US20" s="1">
        <v>9.4601735999999992</v>
      </c>
      <c r="UT20" s="1">
        <v>75.757041999999998</v>
      </c>
      <c r="UU20" s="1">
        <v>4.2780395000000002</v>
      </c>
      <c r="UV20" s="1">
        <v>1.6567651999999999</v>
      </c>
      <c r="UW20" s="1">
        <v>4.5205000000000002E-3</v>
      </c>
      <c r="UX20" s="1">
        <v>0.3378389</v>
      </c>
      <c r="UY20" s="1">
        <v>3.0146508000000001</v>
      </c>
      <c r="UZ20" s="1">
        <v>5.7442598</v>
      </c>
      <c r="VA20" s="1">
        <v>5.4268532</v>
      </c>
      <c r="VB20" s="1">
        <v>1.0554147</v>
      </c>
      <c r="VC20" s="1">
        <v>0.30200909999999997</v>
      </c>
      <c r="VD20" s="1">
        <v>8.3121799999999996E-2</v>
      </c>
      <c r="VE20" s="1">
        <v>4.324522</v>
      </c>
      <c r="VF20" s="1">
        <v>0.56423990000000002</v>
      </c>
      <c r="VG20" s="1">
        <v>14.948221999999999</v>
      </c>
      <c r="VH20" s="1">
        <v>1.9124966999999999</v>
      </c>
      <c r="VI20" s="1">
        <v>0.1864953</v>
      </c>
      <c r="VJ20" s="1">
        <v>31.981248999999998</v>
      </c>
      <c r="VK20" s="1">
        <v>0.49088569999999998</v>
      </c>
      <c r="VL20" s="1">
        <v>0.30293340000000002</v>
      </c>
      <c r="VM20" s="1">
        <v>4.6035423</v>
      </c>
      <c r="VN20" s="1">
        <v>0.61690840000000002</v>
      </c>
      <c r="VO20" s="1">
        <v>0.24165970000000001</v>
      </c>
      <c r="VP20" s="1">
        <v>14.073638000000001</v>
      </c>
      <c r="VQ20" s="1">
        <v>0.56681930000000003</v>
      </c>
      <c r="VR20" s="1">
        <v>3.7687550000000001</v>
      </c>
      <c r="VS20" s="1">
        <v>13.697482000000001</v>
      </c>
      <c r="VT20" s="1">
        <v>0.48373389999999999</v>
      </c>
      <c r="VU20" s="1">
        <v>3.2098246000000001</v>
      </c>
      <c r="VV20" s="1">
        <v>2.2803027999999999</v>
      </c>
      <c r="VW20" s="1">
        <v>0.78225299999999998</v>
      </c>
      <c r="VX20" s="1">
        <v>10.344899</v>
      </c>
      <c r="VY20" s="1">
        <v>1.0138313000000001</v>
      </c>
      <c r="VZ20" s="1">
        <v>1.0143527000000001</v>
      </c>
      <c r="WA20" s="1">
        <v>0.34810999999999998</v>
      </c>
      <c r="WB20" s="1">
        <v>235.84395000000001</v>
      </c>
      <c r="WC20" s="1">
        <v>1.5204651</v>
      </c>
      <c r="WD20" s="1">
        <v>8.7951317000000007</v>
      </c>
      <c r="WE20" s="1">
        <v>1.6543535</v>
      </c>
      <c r="WF20" s="1">
        <v>2.4334471</v>
      </c>
      <c r="WG20" s="1">
        <v>2.5267949000000001</v>
      </c>
      <c r="WH20" s="1">
        <v>0.17211370000000001</v>
      </c>
      <c r="WI20" s="1">
        <v>1.7404088</v>
      </c>
      <c r="WJ20" s="1">
        <v>12.997278</v>
      </c>
      <c r="WK20" s="1">
        <v>4.0045723999999998</v>
      </c>
      <c r="WL20" s="1">
        <v>1.4047086</v>
      </c>
      <c r="WM20" s="1">
        <v>94.453879999999998</v>
      </c>
      <c r="WN20" s="1">
        <v>5.2474040999999998</v>
      </c>
      <c r="WO20" s="1">
        <v>0.57037269999999995</v>
      </c>
      <c r="WP20" s="1">
        <v>24.867725</v>
      </c>
      <c r="WQ20" s="1">
        <v>26.329516999999999</v>
      </c>
      <c r="WR20" s="1">
        <v>0.66826180000000002</v>
      </c>
      <c r="WS20" s="1">
        <v>20.747254999999999</v>
      </c>
      <c r="WT20" s="1">
        <v>64.388503999999998</v>
      </c>
      <c r="WU20" s="1">
        <v>52.027351000000003</v>
      </c>
      <c r="WV20" s="1">
        <v>8.3883247000000001</v>
      </c>
      <c r="WW20" s="1">
        <v>6.9292369000000003</v>
      </c>
      <c r="WX20" s="1">
        <v>24.263722999999999</v>
      </c>
      <c r="WY20" s="1">
        <v>14.155761999999999</v>
      </c>
      <c r="WZ20" s="1">
        <v>49.913024999999998</v>
      </c>
      <c r="XA20" s="1">
        <v>6.4257150000000003</v>
      </c>
      <c r="XB20" s="1">
        <v>3.4567378</v>
      </c>
      <c r="XC20" s="1">
        <v>5.1172299999999997E-2</v>
      </c>
      <c r="XD20" s="1">
        <v>1.2685617</v>
      </c>
      <c r="XE20" s="1">
        <v>6.4591025999999996</v>
      </c>
      <c r="XF20" s="1">
        <v>9.6693353999999996</v>
      </c>
      <c r="XG20" s="1">
        <v>6.506062</v>
      </c>
      <c r="XH20" s="1">
        <v>1.0301119999999999</v>
      </c>
      <c r="XI20" s="1">
        <v>1.038205</v>
      </c>
      <c r="XJ20" s="1">
        <v>0.23074330000000001</v>
      </c>
      <c r="XK20" s="1">
        <v>5.3202638999999996</v>
      </c>
      <c r="XL20" s="1">
        <v>0.97490889999999997</v>
      </c>
      <c r="XM20" s="1">
        <v>13.52929</v>
      </c>
      <c r="XN20" s="1">
        <v>3.6242570999999999</v>
      </c>
      <c r="XO20" s="1">
        <v>1.0488854999999999</v>
      </c>
      <c r="XP20" s="1">
        <v>15.235889</v>
      </c>
      <c r="XQ20" s="1">
        <v>1.8836100000000001E-2</v>
      </c>
      <c r="XR20" s="1">
        <v>0.2320102</v>
      </c>
      <c r="XS20" s="1">
        <v>1.4234709999999999</v>
      </c>
      <c r="XT20" s="1">
        <v>0.14243739999999999</v>
      </c>
      <c r="XU20" s="1">
        <v>6.9691699999999995E-2</v>
      </c>
      <c r="XV20" s="1">
        <v>6.6709886000000003</v>
      </c>
      <c r="XW20" s="1">
        <v>4.2281600000000003E-2</v>
      </c>
      <c r="XX20" s="1">
        <v>0.78250470000000005</v>
      </c>
      <c r="XY20" s="1">
        <v>6.9478249999999999</v>
      </c>
      <c r="XZ20" s="1">
        <v>7.3861700000000002E-2</v>
      </c>
      <c r="YA20" s="1">
        <v>1.9163938</v>
      </c>
      <c r="YB20" s="1">
        <v>0.64726720000000004</v>
      </c>
      <c r="YC20" s="1">
        <v>0.2057824</v>
      </c>
      <c r="YD20" s="1">
        <v>3.8419403999999999</v>
      </c>
      <c r="YE20" s="1">
        <v>0.49786819999999998</v>
      </c>
      <c r="YF20" s="1">
        <v>0.12641379999999999</v>
      </c>
      <c r="YG20" s="1">
        <v>9.4419199999999995E-2</v>
      </c>
      <c r="YH20" s="1">
        <v>114.00991999999999</v>
      </c>
      <c r="YI20" s="1">
        <v>0.39673049999999999</v>
      </c>
      <c r="YJ20" s="1">
        <v>3.9670942</v>
      </c>
      <c r="YK20" s="1">
        <v>8.4621799999999997E-2</v>
      </c>
      <c r="YL20" s="1">
        <v>0.3751526</v>
      </c>
      <c r="YM20" s="1">
        <v>1.0205019</v>
      </c>
      <c r="YN20" s="1">
        <v>0.1411415</v>
      </c>
      <c r="YO20" s="1">
        <v>0.23690359999999999</v>
      </c>
      <c r="YP20" s="1">
        <v>2.6499586000000002</v>
      </c>
      <c r="YQ20" s="1">
        <v>0.86464419999999997</v>
      </c>
      <c r="YR20" s="1">
        <v>0.4505709</v>
      </c>
      <c r="YS20" s="1">
        <v>24.333221000000002</v>
      </c>
      <c r="YT20" s="1">
        <v>1.2436813</v>
      </c>
      <c r="YU20" s="1">
        <v>3.58208E-2</v>
      </c>
      <c r="YV20" s="1">
        <v>6.0559697000000003</v>
      </c>
      <c r="YW20" s="1">
        <v>10.487360000000001</v>
      </c>
      <c r="YX20" s="1">
        <v>0.1016046</v>
      </c>
      <c r="YY20" s="1">
        <v>7.6261535</v>
      </c>
      <c r="YZ20" s="1">
        <v>24.292943999999999</v>
      </c>
      <c r="ZA20" s="1">
        <v>17.088156000000001</v>
      </c>
      <c r="ZB20" s="1">
        <v>3.202836</v>
      </c>
      <c r="ZC20" s="1">
        <v>2.8691089000000001</v>
      </c>
      <c r="ZD20" s="1">
        <v>10.877844</v>
      </c>
      <c r="ZE20" s="1">
        <v>4.3849954999999996</v>
      </c>
      <c r="ZF20" s="1">
        <v>18.204000000000001</v>
      </c>
      <c r="ZG20" s="1">
        <v>2.3081212</v>
      </c>
      <c r="ZH20" s="1">
        <v>0.95075909999999997</v>
      </c>
      <c r="ZI20" s="1">
        <v>1.7913999999999999E-2</v>
      </c>
      <c r="ZJ20" s="1">
        <v>0.317056</v>
      </c>
      <c r="ZK20" s="1">
        <v>2.5122895000000001</v>
      </c>
      <c r="ZL20" s="1">
        <v>3.5576622000000002</v>
      </c>
      <c r="ZM20" s="1">
        <v>2.5192735000000002</v>
      </c>
      <c r="ZN20" s="1">
        <v>0.35507329999999998</v>
      </c>
      <c r="ZO20" s="1">
        <v>0.21677370000000001</v>
      </c>
      <c r="ZP20" s="1">
        <v>3.6614800000000003E-2</v>
      </c>
      <c r="ZQ20" s="1">
        <v>1.6421336</v>
      </c>
      <c r="ZR20" s="1">
        <v>0.58879800000000004</v>
      </c>
      <c r="ZS20" s="1">
        <v>5.8649836000000004</v>
      </c>
      <c r="ZT20" s="1">
        <v>1.0911417000000001</v>
      </c>
      <c r="ZU20" s="1">
        <v>0.1205128</v>
      </c>
      <c r="ZV20" s="1">
        <v>19.564854</v>
      </c>
      <c r="ZW20" s="1">
        <v>7.3213000000000002E-3</v>
      </c>
      <c r="ZX20" s="1">
        <v>8.4847500000000006E-2</v>
      </c>
      <c r="ZY20" s="1">
        <v>0.45164579999999999</v>
      </c>
      <c r="ZZ20" s="1">
        <v>0.13064300000000001</v>
      </c>
      <c r="AAA20" s="1">
        <v>0.1214185</v>
      </c>
      <c r="AAB20" s="1">
        <v>5.1928128999999998</v>
      </c>
      <c r="AAC20" s="1">
        <v>0.12963910000000001</v>
      </c>
      <c r="AAD20" s="1">
        <v>0.76333050000000002</v>
      </c>
      <c r="AAE20" s="1">
        <v>8.1876792999999992</v>
      </c>
      <c r="AAF20" s="1">
        <v>0.23522390000000001</v>
      </c>
      <c r="AAG20" s="1">
        <v>0.82364669999999995</v>
      </c>
      <c r="AAH20" s="1">
        <v>0.95501170000000002</v>
      </c>
      <c r="AAI20" s="1">
        <v>0.33179320000000001</v>
      </c>
      <c r="AAJ20" s="1">
        <v>10.431945000000001</v>
      </c>
      <c r="AAK20" s="1">
        <v>1.3453556</v>
      </c>
      <c r="AAL20" s="1">
        <v>0.15565880000000001</v>
      </c>
      <c r="AAM20" s="1">
        <v>1.1713457</v>
      </c>
      <c r="AAN20" s="1">
        <v>58.157761000000001</v>
      </c>
      <c r="AAO20" s="1">
        <v>0.29739779999999999</v>
      </c>
      <c r="AAP20" s="1">
        <v>0.82272789999999996</v>
      </c>
      <c r="AAQ20" s="1">
        <v>0.41173920000000003</v>
      </c>
      <c r="AAR20" s="1">
        <v>0.32609729999999998</v>
      </c>
      <c r="AAS20" s="1">
        <v>1.2514472000000001</v>
      </c>
      <c r="AAT20" s="1">
        <v>0.2706288</v>
      </c>
      <c r="AAU20" s="1">
        <v>7.6926999999999995E-2</v>
      </c>
      <c r="AAV20" s="1">
        <v>7.2526460000000004</v>
      </c>
      <c r="AAW20" s="1">
        <v>0.24415220000000001</v>
      </c>
      <c r="AAX20" s="1">
        <v>0.34985769999999999</v>
      </c>
      <c r="AAY20" s="1">
        <v>12.856674</v>
      </c>
      <c r="AAZ20" s="1">
        <v>0.49691619999999997</v>
      </c>
      <c r="ABA20" s="1">
        <v>0.52093639999999997</v>
      </c>
      <c r="ABB20" s="1">
        <v>4.5001607000000003</v>
      </c>
      <c r="ABC20" s="1">
        <v>23.222598999999999</v>
      </c>
      <c r="ABD20" s="1">
        <v>0.15040709999999999</v>
      </c>
      <c r="ABE20" s="1">
        <v>11.534577000000001</v>
      </c>
      <c r="ABF20" s="1">
        <v>38.922027999999997</v>
      </c>
      <c r="ABG20" s="1">
        <v>26.587672999999999</v>
      </c>
      <c r="ABH20" s="1">
        <v>4.6063824000000002</v>
      </c>
      <c r="ABI20" s="1">
        <v>0.81923829999999997</v>
      </c>
      <c r="ABJ20" s="1">
        <v>4.4652791000000001</v>
      </c>
      <c r="ABK20" s="1">
        <v>3.8179764999999999</v>
      </c>
      <c r="ABL20" s="1">
        <v>12.71303</v>
      </c>
      <c r="ABM20" s="1">
        <v>0.54952040000000002</v>
      </c>
      <c r="ABN20" s="1">
        <v>0.97390770000000004</v>
      </c>
      <c r="ABO20" s="1">
        <v>9.0079099999999995E-2</v>
      </c>
      <c r="ABP20" s="1">
        <v>1.0198780000000001</v>
      </c>
      <c r="ABQ20" s="1">
        <v>11.724853</v>
      </c>
      <c r="ABR20" s="1">
        <v>1.5012046999999999</v>
      </c>
      <c r="ABS20" s="1">
        <v>0.7259987</v>
      </c>
      <c r="ABT20" s="1">
        <v>0.1400391</v>
      </c>
      <c r="ABU20" s="1">
        <v>0.25056499999999998</v>
      </c>
      <c r="ABV20" s="1">
        <v>0.35931760000000001</v>
      </c>
      <c r="ABW20" s="1">
        <v>1.1029258</v>
      </c>
      <c r="ABX20" s="1">
        <v>0.4217013</v>
      </c>
      <c r="ABY20" s="1">
        <v>9.8246888999999999</v>
      </c>
      <c r="ABZ20" s="1">
        <v>0.58071110000000004</v>
      </c>
      <c r="ACA20" s="1">
        <v>1.1533115</v>
      </c>
      <c r="ACB20" s="1">
        <v>32.382412000000002</v>
      </c>
      <c r="ACC20" s="1">
        <v>4.8265799999999998E-2</v>
      </c>
      <c r="ACD20" s="1">
        <v>1.0447782999999999</v>
      </c>
      <c r="ACE20" s="1">
        <v>2.9774775999999998</v>
      </c>
      <c r="ACF20" s="1">
        <v>0.1008786</v>
      </c>
      <c r="ACG20" s="1">
        <v>4.3670199999999999E-2</v>
      </c>
      <c r="ACH20" s="1">
        <v>0.49825619999999998</v>
      </c>
      <c r="ACI20" s="1">
        <v>0.91302369999999999</v>
      </c>
      <c r="ACJ20" s="1">
        <v>0.17259099999999999</v>
      </c>
      <c r="ACK20" s="1">
        <v>5.8445277000000004</v>
      </c>
      <c r="ACL20" s="1">
        <v>4.2667099999999999E-2</v>
      </c>
      <c r="ACM20" s="1">
        <v>2.1089696999999998</v>
      </c>
      <c r="ACN20" s="1">
        <v>0.5765304</v>
      </c>
      <c r="ACO20" s="1">
        <v>0.31119599999999997</v>
      </c>
      <c r="ACP20" s="1">
        <v>3.3673071999999999</v>
      </c>
      <c r="ACQ20" s="1">
        <v>2.2074324999999999</v>
      </c>
      <c r="ACR20" s="1">
        <v>0.23263829999999999</v>
      </c>
      <c r="ACS20" s="1">
        <v>0.68059190000000003</v>
      </c>
      <c r="ACT20" s="1">
        <v>58.127090000000003</v>
      </c>
      <c r="ACU20" s="1">
        <v>8.8007299999999997E-2</v>
      </c>
      <c r="ACV20" s="1">
        <v>0.73990040000000001</v>
      </c>
      <c r="ACW20" s="1">
        <v>7.3214500000000002E-2</v>
      </c>
      <c r="ACX20" s="1">
        <v>0.36671920000000002</v>
      </c>
      <c r="ACY20" s="1">
        <v>0.18071670000000001</v>
      </c>
      <c r="ACZ20" s="1">
        <v>0.19958110000000001</v>
      </c>
      <c r="ADA20" s="1">
        <v>7.5398800000000002E-2</v>
      </c>
      <c r="ADB20" s="1">
        <v>2.0056411999999999</v>
      </c>
      <c r="ADC20" s="1">
        <v>2.8494616000000001</v>
      </c>
      <c r="ADD20" s="1">
        <v>0.2354793</v>
      </c>
      <c r="ADE20" s="1">
        <v>16.642724999999999</v>
      </c>
      <c r="ADF20" s="1">
        <v>0.19549839999999999</v>
      </c>
      <c r="ADG20" s="1">
        <v>4.0999899999999999E-2</v>
      </c>
      <c r="ADH20" s="1">
        <v>6.6161561000000004</v>
      </c>
      <c r="ADI20" s="1">
        <v>65.156113000000005</v>
      </c>
      <c r="ADJ20" s="1">
        <v>0.30219049999999997</v>
      </c>
      <c r="ADK20" s="1">
        <v>7.5736293999999997</v>
      </c>
      <c r="ADL20" s="1">
        <v>22.656523</v>
      </c>
      <c r="ADM20" s="1">
        <v>23.888999999999999</v>
      </c>
      <c r="ADN20" s="1">
        <v>3.6869255999999999</v>
      </c>
      <c r="ADO20" s="1">
        <v>4.7677659999999999</v>
      </c>
      <c r="ADP20" s="1">
        <v>0.58872349999999996</v>
      </c>
      <c r="ADQ20" s="1">
        <v>7.7757502000000001</v>
      </c>
      <c r="ADR20" s="1">
        <v>7.3401170000000002</v>
      </c>
      <c r="ADS20" s="1">
        <v>3.9978737999999998</v>
      </c>
      <c r="ADT20" s="1">
        <v>0.99639080000000002</v>
      </c>
      <c r="ADU20" s="1">
        <v>0.12508530000000001</v>
      </c>
      <c r="ADV20" s="1">
        <v>0.31095879999999998</v>
      </c>
      <c r="ADW20" s="1">
        <v>2.4225061000000001</v>
      </c>
      <c r="ADX20" s="1">
        <v>3.9880659999999999</v>
      </c>
      <c r="ADY20" s="1">
        <v>1.1239359</v>
      </c>
      <c r="ADZ20" s="1">
        <v>0.36870170000000002</v>
      </c>
      <c r="AEA20" s="1">
        <v>0.22198029999999999</v>
      </c>
      <c r="AEB20" s="1">
        <v>2.42121E-2</v>
      </c>
      <c r="AEC20" s="1">
        <v>2.0562920999999998</v>
      </c>
      <c r="AED20" s="1">
        <v>0.64042379999999999</v>
      </c>
      <c r="AEE20" s="1">
        <v>2.9138112</v>
      </c>
      <c r="AEF20" s="1">
        <v>3.9721358000000002</v>
      </c>
      <c r="AEG20" s="1">
        <v>0.45133889999999999</v>
      </c>
      <c r="AEH20" s="1">
        <v>48.443545999999998</v>
      </c>
      <c r="AEI20" s="1">
        <v>7.0947899999999994E-2</v>
      </c>
      <c r="AEJ20" s="1">
        <v>0.71949799999999997</v>
      </c>
      <c r="AEK20" s="1">
        <v>7.6032839000000001</v>
      </c>
      <c r="AEL20" s="1">
        <v>1.3437988000000001</v>
      </c>
      <c r="AEM20" s="1">
        <v>1.1545699</v>
      </c>
      <c r="AEN20" s="1">
        <v>25.890854000000001</v>
      </c>
      <c r="AEO20" s="1">
        <v>0.87006190000000005</v>
      </c>
      <c r="AEP20" s="1">
        <v>3.6142558999999999</v>
      </c>
      <c r="AEQ20" s="1">
        <v>28.464544</v>
      </c>
      <c r="AER20" s="1">
        <v>1.3964616000000001</v>
      </c>
      <c r="AES20" s="1">
        <v>4.7972621999999996</v>
      </c>
      <c r="AET20" s="1">
        <v>6.1329598000000001</v>
      </c>
      <c r="AEU20" s="1">
        <v>1.4141417999999999</v>
      </c>
      <c r="AEV20" s="1">
        <v>22.811070999999998</v>
      </c>
      <c r="AEW20" s="1">
        <v>3.8906393000000001</v>
      </c>
      <c r="AEX20" s="1">
        <v>2.1039438000000001</v>
      </c>
      <c r="AEY20" s="1">
        <v>1.4715111000000001</v>
      </c>
      <c r="AEZ20" s="1">
        <v>329.44623000000001</v>
      </c>
      <c r="AFA20" s="1">
        <v>3.6548557000000002</v>
      </c>
      <c r="AFB20" s="1">
        <v>8.6730309000000005</v>
      </c>
      <c r="AFC20" s="1">
        <v>0.57649099999999998</v>
      </c>
      <c r="AFD20" s="1">
        <v>2.8452169999999999</v>
      </c>
      <c r="AFE20" s="1">
        <v>8.0805816999999998</v>
      </c>
      <c r="AFF20" s="1">
        <v>0.71255290000000004</v>
      </c>
      <c r="AFG20" s="1">
        <v>0.37442560000000003</v>
      </c>
      <c r="AFH20" s="1">
        <v>13.705325999999999</v>
      </c>
      <c r="AFI20" s="1">
        <v>3.6899576000000001</v>
      </c>
      <c r="AFJ20" s="1">
        <v>2.2392571000000001</v>
      </c>
      <c r="AFK20" s="1">
        <v>70.706123000000005</v>
      </c>
      <c r="AFL20" s="1">
        <v>6.0392365000000003</v>
      </c>
      <c r="AFM20" s="1">
        <v>1.3803589000000001</v>
      </c>
      <c r="AFN20" s="1">
        <v>37.421889999999998</v>
      </c>
      <c r="AFO20" s="1">
        <v>33.929405000000003</v>
      </c>
      <c r="AFP20" s="1">
        <v>2.1692852999999999</v>
      </c>
      <c r="AFQ20" s="1">
        <v>43.663089999999997</v>
      </c>
      <c r="AFR20" s="1">
        <v>80.091194000000002</v>
      </c>
      <c r="AFS20" s="1">
        <v>34.790230000000001</v>
      </c>
      <c r="AFT20" s="1">
        <v>17.912153</v>
      </c>
      <c r="AFU20" s="1">
        <v>8.0317620999999999</v>
      </c>
      <c r="AFV20" s="1">
        <v>21.155714</v>
      </c>
      <c r="AFW20" s="1">
        <v>14.041980000000001</v>
      </c>
      <c r="AFX20" s="1">
        <v>57.369663000000003</v>
      </c>
      <c r="AFY20" s="1">
        <v>8.8388051999999995</v>
      </c>
      <c r="AFZ20" s="1">
        <v>5.3224096000000003</v>
      </c>
      <c r="AGA20" s="1">
        <v>0.28049930000000001</v>
      </c>
      <c r="AGB20" s="1">
        <v>2.5896051</v>
      </c>
      <c r="AGC20" s="1">
        <v>10.786068</v>
      </c>
      <c r="AGD20" s="1">
        <v>14.205643999999999</v>
      </c>
      <c r="AGE20" s="1">
        <v>14.488267</v>
      </c>
      <c r="AGF20" s="1">
        <v>2.2081689999999998</v>
      </c>
      <c r="AGG20" s="1">
        <v>1.8194721</v>
      </c>
      <c r="AGH20" s="1">
        <v>0.82251859999999999</v>
      </c>
      <c r="AGI20" s="1">
        <v>15.335082</v>
      </c>
      <c r="AGJ20" s="1">
        <v>1.3792473000000001</v>
      </c>
      <c r="AGK20" s="1">
        <v>22.777884</v>
      </c>
      <c r="AGL20" s="1">
        <v>11.896908</v>
      </c>
      <c r="AGM20" s="1">
        <v>2.8379083000000001</v>
      </c>
    </row>
    <row r="21" spans="1:871">
      <c r="A21" s="2">
        <v>31047</v>
      </c>
      <c r="B21" s="1">
        <v>23.147335000000002</v>
      </c>
      <c r="C21" s="1">
        <v>1.0363600000000001E-2</v>
      </c>
      <c r="D21" s="1">
        <v>0.15987100000000001</v>
      </c>
      <c r="E21" s="1">
        <v>1.7716687</v>
      </c>
      <c r="F21" s="1">
        <v>0.2865065</v>
      </c>
      <c r="G21" s="1">
        <v>1.5002888000000001</v>
      </c>
      <c r="H21" s="1">
        <v>12.844868999999999</v>
      </c>
      <c r="I21" s="1">
        <v>0.36059390000000002</v>
      </c>
      <c r="J21" s="1">
        <v>1.3177698</v>
      </c>
      <c r="K21" s="1">
        <v>11.100282</v>
      </c>
      <c r="L21" s="1">
        <v>0.3320533</v>
      </c>
      <c r="M21" s="1">
        <v>0.92021710000000001</v>
      </c>
      <c r="N21" s="1">
        <v>1.3805797</v>
      </c>
      <c r="O21" s="1">
        <v>0.23420750000000001</v>
      </c>
      <c r="P21" s="1">
        <v>8.6069765</v>
      </c>
      <c r="Q21" s="1">
        <v>0.41202270000000002</v>
      </c>
      <c r="R21" s="1">
        <v>0.62764929999999997</v>
      </c>
      <c r="S21" s="1">
        <v>0.1454965</v>
      </c>
      <c r="T21" s="1">
        <v>109.08732999999999</v>
      </c>
      <c r="U21" s="1">
        <v>0.73911329999999997</v>
      </c>
      <c r="V21" s="1">
        <v>3.9461856000000002</v>
      </c>
      <c r="W21" s="1">
        <v>0.14516799999999999</v>
      </c>
      <c r="X21" s="1">
        <v>0.73703730000000001</v>
      </c>
      <c r="Y21" s="1">
        <v>0.97114259999999997</v>
      </c>
      <c r="Z21" s="1">
        <v>6.8842E-2</v>
      </c>
      <c r="AA21" s="1">
        <v>0.38017590000000001</v>
      </c>
      <c r="AB21" s="1">
        <v>3.6218659999999998</v>
      </c>
      <c r="AC21" s="1">
        <v>1.3460418999999999</v>
      </c>
      <c r="AD21" s="1">
        <v>0.70628800000000003</v>
      </c>
      <c r="AE21" s="1">
        <v>44.908980999999997</v>
      </c>
      <c r="AF21" s="1">
        <v>2.6863052999999999</v>
      </c>
      <c r="AG21" s="1">
        <v>0.1665355</v>
      </c>
      <c r="AH21" s="1">
        <v>14.223708</v>
      </c>
      <c r="AI21" s="1">
        <v>17.27891</v>
      </c>
      <c r="AJ21" s="1">
        <v>0.30387170000000002</v>
      </c>
      <c r="AK21" s="1">
        <v>13.447179999999999</v>
      </c>
      <c r="AL21" s="1">
        <v>36.798523000000003</v>
      </c>
      <c r="AM21" s="1">
        <v>13.836308000000001</v>
      </c>
      <c r="AN21" s="1">
        <v>7.7104296999999997</v>
      </c>
      <c r="AO21" s="1">
        <v>7.7537817999999996</v>
      </c>
      <c r="AP21" s="1">
        <v>10.653238999999999</v>
      </c>
      <c r="AQ21" s="1">
        <v>6.4183950000000003</v>
      </c>
      <c r="AR21" s="1">
        <v>22.724952999999999</v>
      </c>
      <c r="AS21" s="1">
        <v>2.2589014000000001</v>
      </c>
      <c r="AT21" s="1">
        <v>2.1260767</v>
      </c>
      <c r="AU21" s="1">
        <v>1.20187E-2</v>
      </c>
      <c r="AV21" s="1">
        <v>0.26884649999999999</v>
      </c>
      <c r="AW21" s="1">
        <v>3.9214156</v>
      </c>
      <c r="AX21" s="1">
        <v>6.4411740000000002</v>
      </c>
      <c r="AY21" s="1">
        <v>3.8195260000000002</v>
      </c>
      <c r="AZ21" s="1">
        <v>3.5376000000000001E-3</v>
      </c>
      <c r="BA21" s="1">
        <v>0.30273260000000002</v>
      </c>
      <c r="BB21" s="1">
        <v>9.2178700000000002E-2</v>
      </c>
      <c r="BC21" s="1">
        <v>3.5220563</v>
      </c>
      <c r="BD21" s="1">
        <v>0.62261860000000002</v>
      </c>
      <c r="BE21" s="1">
        <v>8.3316850999999996</v>
      </c>
      <c r="BF21" s="1">
        <v>1.9821029999999999</v>
      </c>
      <c r="BG21" s="1">
        <v>2.4914999999999998E-3</v>
      </c>
      <c r="BH21" s="1">
        <v>1.4620892999999999</v>
      </c>
      <c r="BI21" s="1">
        <v>2.6000000000000001E-6</v>
      </c>
      <c r="BJ21" s="1">
        <v>2.3783499999999999E-2</v>
      </c>
      <c r="BK21" s="1">
        <v>0.14249539999999999</v>
      </c>
      <c r="BL21" s="1">
        <v>3.1795700000000003E-2</v>
      </c>
      <c r="BM21" s="1">
        <v>0.31223459999999997</v>
      </c>
      <c r="BN21" s="1">
        <v>1.854403</v>
      </c>
      <c r="BO21" s="1">
        <v>8.15636E-2</v>
      </c>
      <c r="BP21" s="1">
        <v>2.38728E-2</v>
      </c>
      <c r="BQ21" s="1">
        <v>1.0837783999999999</v>
      </c>
      <c r="BR21" s="1">
        <v>0.29207339999999998</v>
      </c>
      <c r="BS21" s="1">
        <v>0.18453910000000001</v>
      </c>
      <c r="BT21" s="1">
        <v>8.1161300000000006E-2</v>
      </c>
      <c r="BU21" s="1">
        <v>0.1268032</v>
      </c>
      <c r="BV21" s="1">
        <v>16.13842</v>
      </c>
      <c r="BW21" s="1">
        <v>0.60365860000000005</v>
      </c>
      <c r="BX21" s="1">
        <v>0.27931509999999998</v>
      </c>
      <c r="BY21" s="1">
        <v>2.2725800000000001E-2</v>
      </c>
      <c r="BZ21" s="1">
        <v>16.628809</v>
      </c>
      <c r="CA21" s="1">
        <v>0.32662809999999998</v>
      </c>
      <c r="CB21" s="1">
        <v>0.16168750000000001</v>
      </c>
      <c r="CC21" s="1">
        <v>3.4447000000000002E-3</v>
      </c>
      <c r="CD21" s="1">
        <v>0.25851010000000002</v>
      </c>
      <c r="CE21" s="1">
        <v>2.5975999999999999E-2</v>
      </c>
      <c r="CF21" s="1">
        <v>4.3948099999999997E-2</v>
      </c>
      <c r="CG21" s="1">
        <v>5.1402000000000002E-3</v>
      </c>
      <c r="CH21" s="1">
        <v>0.22931560000000001</v>
      </c>
      <c r="CI21" s="1">
        <v>4.4630999999999997E-2</v>
      </c>
      <c r="CJ21" s="1">
        <v>2.3825200000000001E-2</v>
      </c>
      <c r="CK21" s="1">
        <v>4.5114083000000003</v>
      </c>
      <c r="CL21" s="1">
        <v>2.4292299999999999E-2</v>
      </c>
      <c r="CM21" s="1">
        <v>3.7718599999999998E-2</v>
      </c>
      <c r="CN21" s="1">
        <v>0.88207360000000001</v>
      </c>
      <c r="CO21" s="1">
        <v>0.41479440000000001</v>
      </c>
      <c r="CP21" s="1">
        <v>0.1408411</v>
      </c>
      <c r="CQ21" s="1">
        <v>0.43403969999999997</v>
      </c>
      <c r="CR21" s="1">
        <v>0.53897600000000001</v>
      </c>
      <c r="CS21" s="1">
        <v>0.46636230000000001</v>
      </c>
      <c r="CT21" s="1">
        <v>0.15030080000000001</v>
      </c>
      <c r="CU21" s="1">
        <v>0.85230059999999996</v>
      </c>
      <c r="CV21" s="1">
        <v>0.54226810000000003</v>
      </c>
      <c r="CW21" s="1">
        <v>2.5597568000000002</v>
      </c>
      <c r="CX21" s="1">
        <v>0.16107350000000001</v>
      </c>
      <c r="CY21" s="1">
        <v>1.4255842999999999</v>
      </c>
      <c r="CZ21" s="1">
        <v>1.0648850000000001</v>
      </c>
      <c r="DA21" s="1">
        <v>5.0200000000000002E-3</v>
      </c>
      <c r="DB21" s="1">
        <v>0.16399050000000001</v>
      </c>
      <c r="DC21" s="1">
        <v>0.38256679999999998</v>
      </c>
      <c r="DD21" s="1">
        <v>0.77915570000000001</v>
      </c>
      <c r="DE21" s="1">
        <v>2.0913899999999999E-2</v>
      </c>
      <c r="DF21" s="1">
        <v>1.460528</v>
      </c>
      <c r="DG21" s="1">
        <v>0.15067349999999999</v>
      </c>
      <c r="DH21" s="1">
        <v>2.8898900000000002E-2</v>
      </c>
      <c r="DI21" s="1">
        <v>2.7751700000000001E-2</v>
      </c>
      <c r="DJ21" s="1">
        <v>3.8092899999999999E-2</v>
      </c>
      <c r="DK21" s="1">
        <v>3.1283631000000001</v>
      </c>
      <c r="DL21" s="1">
        <v>0.39218409999999998</v>
      </c>
      <c r="DM21" s="1">
        <v>0.82231790000000005</v>
      </c>
      <c r="DN21" s="1">
        <v>69.288025000000005</v>
      </c>
      <c r="DO21" s="1">
        <v>3.2258999999999999E-3</v>
      </c>
      <c r="DP21" s="1">
        <v>1.7363032</v>
      </c>
      <c r="DQ21" s="1">
        <v>5.0119071000000002</v>
      </c>
      <c r="DR21" s="1">
        <v>0.1818381</v>
      </c>
      <c r="DS21" s="1">
        <v>0.37409310000000001</v>
      </c>
      <c r="DT21" s="1">
        <v>30.176825000000001</v>
      </c>
      <c r="DU21" s="1">
        <v>0.46034770000000003</v>
      </c>
      <c r="DV21" s="1">
        <v>1.1100574999999999</v>
      </c>
      <c r="DW21" s="1">
        <v>23.754276000000001</v>
      </c>
      <c r="DX21" s="1">
        <v>1.8299935000000001</v>
      </c>
      <c r="DY21" s="1">
        <v>4.6627111000000001</v>
      </c>
      <c r="DZ21" s="1">
        <v>1.3872684</v>
      </c>
      <c r="EA21" s="1">
        <v>0.18948989999999999</v>
      </c>
      <c r="EB21" s="1">
        <v>9.5706053000000004</v>
      </c>
      <c r="EC21" s="1">
        <v>3.0513430000000001</v>
      </c>
      <c r="ED21" s="1">
        <v>0.34650710000000001</v>
      </c>
      <c r="EE21" s="1">
        <v>0.51611510000000005</v>
      </c>
      <c r="EF21" s="1">
        <v>901.13409000000001</v>
      </c>
      <c r="EG21" s="1">
        <v>2.9653334999999998</v>
      </c>
      <c r="EH21" s="1">
        <v>4.7528582000000004</v>
      </c>
      <c r="EI21" s="1">
        <v>0.1174075</v>
      </c>
      <c r="EJ21" s="1">
        <v>4.2243047000000002</v>
      </c>
      <c r="EK21" s="1">
        <v>7.0391469000000004</v>
      </c>
      <c r="EL21" s="1">
        <v>0.32862849999999999</v>
      </c>
      <c r="EM21" s="1">
        <v>5.9664200000000001E-2</v>
      </c>
      <c r="EN21" s="1">
        <v>9.3917265000000008</v>
      </c>
      <c r="EO21" s="1">
        <v>4.5583052999999998</v>
      </c>
      <c r="EP21" s="1">
        <v>1.7327998</v>
      </c>
      <c r="EQ21" s="1">
        <v>233.51003</v>
      </c>
      <c r="ER21" s="1">
        <v>6.4450645</v>
      </c>
      <c r="ES21" s="1">
        <v>0.9228056</v>
      </c>
      <c r="ET21" s="1">
        <v>24.627554</v>
      </c>
      <c r="EU21" s="1">
        <v>15.832098</v>
      </c>
      <c r="EV21" s="1">
        <v>2.3252518000000002</v>
      </c>
      <c r="EW21" s="1">
        <v>31.436012000000002</v>
      </c>
      <c r="EX21" s="1">
        <v>104.56610000000001</v>
      </c>
      <c r="EY21" s="1">
        <v>42.469535999999998</v>
      </c>
      <c r="EZ21" s="1">
        <v>21.057020000000001</v>
      </c>
      <c r="FA21" s="1">
        <v>3.0567802999999998</v>
      </c>
      <c r="FB21" s="1">
        <v>30.007653999999999</v>
      </c>
      <c r="FC21" s="1">
        <v>19.833501999999999</v>
      </c>
      <c r="FD21" s="1">
        <v>270.36072000000001</v>
      </c>
      <c r="FE21" s="1">
        <v>10.186135</v>
      </c>
      <c r="FF21" s="1">
        <v>4.2756084999999997</v>
      </c>
      <c r="FG21" s="1">
        <v>6.0437100000000001E-2</v>
      </c>
      <c r="FH21" s="1">
        <v>1.2594095000000001</v>
      </c>
      <c r="FI21" s="1">
        <v>6.4499269000000004</v>
      </c>
      <c r="FJ21" s="1">
        <v>16.328053000000001</v>
      </c>
      <c r="FK21" s="1">
        <v>19.037067</v>
      </c>
      <c r="FL21" s="1">
        <v>1.3884358000000001</v>
      </c>
      <c r="FM21" s="1">
        <v>2.1776542999999999</v>
      </c>
      <c r="FN21" s="1">
        <v>0.3507439</v>
      </c>
      <c r="FO21" s="1">
        <v>11.956165</v>
      </c>
      <c r="FP21" s="1">
        <v>0.75203629999999999</v>
      </c>
      <c r="FQ21" s="1">
        <v>28.493168000000001</v>
      </c>
      <c r="FR21" s="1">
        <v>5.3362398000000004</v>
      </c>
      <c r="FS21" s="1">
        <v>1.0902810999999999</v>
      </c>
      <c r="FT21" s="1">
        <v>29.975477000000001</v>
      </c>
      <c r="FU21" s="1">
        <v>1.2110999999999999E-3</v>
      </c>
      <c r="FV21" s="1">
        <v>0.1095309</v>
      </c>
      <c r="FW21" s="1">
        <v>1.2556293000000001</v>
      </c>
      <c r="FX21" s="1">
        <v>8.0081600000000003E-2</v>
      </c>
      <c r="FY21" s="1">
        <v>0.1729706</v>
      </c>
      <c r="FZ21" s="1">
        <v>9.2795047999999998</v>
      </c>
      <c r="GA21" s="1">
        <v>9.3356300000000003E-2</v>
      </c>
      <c r="GB21" s="1">
        <v>0.3728088</v>
      </c>
      <c r="GC21" s="1">
        <v>13.067168000000001</v>
      </c>
      <c r="GD21" s="1">
        <v>0.210091</v>
      </c>
      <c r="GE21" s="1">
        <v>0.90873760000000003</v>
      </c>
      <c r="GF21" s="1">
        <v>2.1042003999999999</v>
      </c>
      <c r="GG21" s="1">
        <v>0.16077</v>
      </c>
      <c r="GH21" s="1">
        <v>6.3423242999999996</v>
      </c>
      <c r="GI21" s="1">
        <v>0.85643579999999997</v>
      </c>
      <c r="GJ21" s="1">
        <v>0.2133293</v>
      </c>
      <c r="GK21" s="1">
        <v>0.41314600000000001</v>
      </c>
      <c r="GL21" s="1">
        <v>205.82829000000001</v>
      </c>
      <c r="GM21" s="1">
        <v>0.68061629999999995</v>
      </c>
      <c r="GN21" s="1">
        <v>2.8381002</v>
      </c>
      <c r="GO21" s="1">
        <v>1.31453E-2</v>
      </c>
      <c r="GP21" s="1">
        <v>0.46302480000000001</v>
      </c>
      <c r="GQ21" s="1">
        <v>1.1982081</v>
      </c>
      <c r="GR21" s="1">
        <v>6.5962699999999999E-2</v>
      </c>
      <c r="GS21" s="1">
        <v>2.5368999999999999E-3</v>
      </c>
      <c r="GT21" s="1">
        <v>3.4439356000000001</v>
      </c>
      <c r="GU21" s="1">
        <v>0.6608309</v>
      </c>
      <c r="GV21" s="1">
        <v>0.27001979999999998</v>
      </c>
      <c r="GW21" s="1">
        <v>43.201324</v>
      </c>
      <c r="GX21" s="1">
        <v>0.8588983</v>
      </c>
      <c r="GY21" s="1">
        <v>5.67977E-2</v>
      </c>
      <c r="GZ21" s="1">
        <v>7.3521232999999997</v>
      </c>
      <c r="HA21" s="1">
        <v>12.53209</v>
      </c>
      <c r="HB21" s="1">
        <v>0.28409679999999998</v>
      </c>
      <c r="HC21" s="1">
        <v>9.5939139999999998</v>
      </c>
      <c r="HD21" s="1">
        <v>23.665272000000002</v>
      </c>
      <c r="HE21" s="1">
        <v>21.623217</v>
      </c>
      <c r="HF21" s="1">
        <v>7.1862836000000003</v>
      </c>
      <c r="HG21" s="1">
        <v>1.5151553</v>
      </c>
      <c r="HH21" s="1">
        <v>19.315913999999999</v>
      </c>
      <c r="HI21" s="1">
        <v>3.8673812999999999</v>
      </c>
      <c r="HJ21" s="1">
        <v>25.668657</v>
      </c>
      <c r="HK21" s="1">
        <v>2.2055826000000001</v>
      </c>
      <c r="HL21" s="1">
        <v>1.9797688</v>
      </c>
      <c r="HM21" s="1">
        <v>1.7413100000000001E-2</v>
      </c>
      <c r="HN21" s="1">
        <v>0.2191071</v>
      </c>
      <c r="HO21" s="1">
        <v>1.7963977</v>
      </c>
      <c r="HP21" s="1">
        <v>4.6184516000000002</v>
      </c>
      <c r="HQ21" s="1">
        <v>3.1677909</v>
      </c>
      <c r="HR21" s="1">
        <v>0.60071859999999999</v>
      </c>
      <c r="HS21" s="1">
        <v>0.11959350000000001</v>
      </c>
      <c r="HT21" s="1">
        <v>1.83603E-2</v>
      </c>
      <c r="HU21" s="1">
        <v>4.2267561000000002</v>
      </c>
      <c r="HV21" s="1">
        <v>1.22261E-2</v>
      </c>
      <c r="HW21" s="1">
        <v>7.6162714999999999</v>
      </c>
      <c r="HX21" s="1">
        <v>3.6993763</v>
      </c>
      <c r="HY21" s="1">
        <v>0.32231759999999998</v>
      </c>
      <c r="HZ21" s="1">
        <v>65.664764000000005</v>
      </c>
      <c r="IA21" s="1">
        <v>2.2780700000000001E-2</v>
      </c>
      <c r="IB21" s="1">
        <v>0.63798730000000003</v>
      </c>
      <c r="IC21" s="1">
        <v>7.1221718999999997</v>
      </c>
      <c r="ID21" s="1">
        <v>0.7454539</v>
      </c>
      <c r="IE21" s="1">
        <v>0.69460480000000002</v>
      </c>
      <c r="IF21" s="1">
        <v>31.134482999999999</v>
      </c>
      <c r="IG21" s="1">
        <v>0.64296509999999996</v>
      </c>
      <c r="IH21" s="1">
        <v>3.5205863000000002</v>
      </c>
      <c r="II21" s="1">
        <v>24.87792</v>
      </c>
      <c r="IJ21" s="1">
        <v>0.83997980000000005</v>
      </c>
      <c r="IK21" s="1">
        <v>5.4742885000000001</v>
      </c>
      <c r="IL21" s="1">
        <v>3.9765519999999999</v>
      </c>
      <c r="IM21" s="1">
        <v>1.4379052000000001</v>
      </c>
      <c r="IN21" s="1">
        <v>20.829899000000001</v>
      </c>
      <c r="IO21" s="1">
        <v>3.5943789000000002</v>
      </c>
      <c r="IP21" s="1">
        <v>1.6130385</v>
      </c>
      <c r="IQ21" s="1">
        <v>0.56005479999999996</v>
      </c>
      <c r="IR21" s="1">
        <v>361.98471000000001</v>
      </c>
      <c r="IS21" s="1">
        <v>2.5710682999999999</v>
      </c>
      <c r="IT21" s="1">
        <v>11.615024</v>
      </c>
      <c r="IU21" s="1">
        <v>0.30751479999999998</v>
      </c>
      <c r="IV21" s="1">
        <v>3.7941672999999998</v>
      </c>
      <c r="IW21" s="1">
        <v>5.2617073000000003</v>
      </c>
      <c r="IX21" s="1">
        <v>0.27420529999999999</v>
      </c>
      <c r="IY21" s="1">
        <v>0.60828649999999995</v>
      </c>
      <c r="IZ21" s="1">
        <v>14.787544</v>
      </c>
      <c r="JA21" s="1">
        <v>4.0228580999999997</v>
      </c>
      <c r="JB21" s="1">
        <v>2.3649342</v>
      </c>
      <c r="JC21" s="1">
        <v>106.33385</v>
      </c>
      <c r="JD21" s="1">
        <v>5.5185347</v>
      </c>
      <c r="JE21" s="1">
        <v>0.6265541</v>
      </c>
      <c r="JF21" s="1">
        <v>30.143618</v>
      </c>
      <c r="JG21" s="1">
        <v>48.151950999999997</v>
      </c>
      <c r="JH21" s="1">
        <v>1.0202338</v>
      </c>
      <c r="JI21" s="1">
        <v>41.69706</v>
      </c>
      <c r="JJ21" s="1">
        <v>96.850684999999999</v>
      </c>
      <c r="JK21" s="1">
        <v>49.429955</v>
      </c>
      <c r="JL21" s="1">
        <v>15.474548</v>
      </c>
      <c r="JM21" s="1">
        <v>7.7332581999999999</v>
      </c>
      <c r="JN21" s="1">
        <v>37.790539000000003</v>
      </c>
      <c r="JO21" s="1">
        <v>17.786619000000002</v>
      </c>
      <c r="JP21" s="1">
        <v>71.004829000000001</v>
      </c>
      <c r="JQ21" s="1">
        <v>8.1293678000000007</v>
      </c>
      <c r="JR21" s="1">
        <v>5.6983705000000002</v>
      </c>
      <c r="JS21" s="1">
        <v>4.3782700000000001E-2</v>
      </c>
      <c r="JT21" s="1">
        <v>1.5480183000000001</v>
      </c>
      <c r="JU21" s="1">
        <v>10.971669</v>
      </c>
      <c r="JV21" s="1">
        <v>15.29937</v>
      </c>
      <c r="JW21" s="1">
        <v>13.021943</v>
      </c>
      <c r="JX21" s="1">
        <v>2.2569864000000002</v>
      </c>
      <c r="JY21" s="1">
        <v>1.8008360999999999</v>
      </c>
      <c r="JZ21" s="1">
        <v>0.36004799999999998</v>
      </c>
      <c r="KA21" s="1">
        <v>11.800255999999999</v>
      </c>
      <c r="KB21" s="1">
        <v>1.5340971000000001</v>
      </c>
      <c r="KC21" s="1">
        <v>23.373294999999999</v>
      </c>
      <c r="KD21" s="1">
        <v>5.6960468000000004</v>
      </c>
      <c r="KE21" s="1">
        <v>1.6796070000000001</v>
      </c>
      <c r="KF21" s="1">
        <v>17.113772999999998</v>
      </c>
      <c r="KG21" s="1">
        <v>4.8999999999999998E-5</v>
      </c>
      <c r="KH21" s="1">
        <v>2.1853500000000001E-2</v>
      </c>
      <c r="KI21" s="1">
        <v>0.80345080000000002</v>
      </c>
      <c r="KJ21" s="1">
        <v>4.64947E-2</v>
      </c>
      <c r="KK21" s="1">
        <v>0.1082156</v>
      </c>
      <c r="KL21" s="1">
        <v>4.2413483000000003</v>
      </c>
      <c r="KM21" s="1">
        <v>0.123811</v>
      </c>
      <c r="KN21" s="1">
        <v>0.18454409999999999</v>
      </c>
      <c r="KO21" s="1">
        <v>5.3399339000000001</v>
      </c>
      <c r="KP21" s="1">
        <v>0.35216900000000001</v>
      </c>
      <c r="KQ21" s="1">
        <v>0.98904809999999999</v>
      </c>
      <c r="KR21" s="1">
        <v>0.64926030000000001</v>
      </c>
      <c r="KS21" s="1">
        <v>8.9785599999999993E-2</v>
      </c>
      <c r="KT21" s="1">
        <v>3.0322627999999998</v>
      </c>
      <c r="KU21" s="1">
        <v>0.2338363</v>
      </c>
      <c r="KV21" s="1">
        <v>1.0138400000000001E-2</v>
      </c>
      <c r="KW21" s="1">
        <v>3.8226200000000002E-2</v>
      </c>
      <c r="KX21" s="1">
        <v>119.68361</v>
      </c>
      <c r="KY21" s="1">
        <v>7.5428899999999993E-2</v>
      </c>
      <c r="KZ21" s="1">
        <v>1.1925911</v>
      </c>
      <c r="LA21" s="1">
        <v>1.8414199999999999E-2</v>
      </c>
      <c r="LB21" s="1">
        <v>0.2891262</v>
      </c>
      <c r="LC21" s="1">
        <v>0.92749170000000003</v>
      </c>
      <c r="LD21" s="1">
        <v>2.4074100000000001E-2</v>
      </c>
      <c r="LE21" s="1">
        <v>2.8797E-2</v>
      </c>
      <c r="LF21" s="1">
        <v>1.7196598000000001</v>
      </c>
      <c r="LG21" s="1">
        <v>0.37926389999999999</v>
      </c>
      <c r="LH21" s="1">
        <v>0.31478660000000003</v>
      </c>
      <c r="LI21" s="1">
        <v>15.601079</v>
      </c>
      <c r="LJ21" s="1">
        <v>0.44789839999999997</v>
      </c>
      <c r="LK21" s="1">
        <v>3.6673900000000002E-2</v>
      </c>
      <c r="LL21" s="1">
        <v>4.3760966999999997</v>
      </c>
      <c r="LM21" s="1">
        <v>5.3669399999999996</v>
      </c>
      <c r="LN21" s="1">
        <v>0.21280540000000001</v>
      </c>
      <c r="LO21" s="1">
        <v>6.6502562000000003</v>
      </c>
      <c r="LP21" s="1">
        <v>12.131214999999999</v>
      </c>
      <c r="LQ21" s="1">
        <v>17.842348000000001</v>
      </c>
      <c r="LR21" s="1">
        <v>3.9222176000000002</v>
      </c>
      <c r="LS21" s="1">
        <v>1.1880503</v>
      </c>
      <c r="LT21" s="1">
        <v>24.666402999999999</v>
      </c>
      <c r="LU21" s="1">
        <v>2.7449724999999998</v>
      </c>
      <c r="LV21" s="1">
        <v>10.143392</v>
      </c>
      <c r="LW21" s="1">
        <v>0.10073500000000001</v>
      </c>
      <c r="LX21" s="1">
        <v>0.77738269999999998</v>
      </c>
      <c r="LY21" s="1">
        <v>6.0987000000000003E-3</v>
      </c>
      <c r="LZ21" s="1">
        <v>0.31434859999999998</v>
      </c>
      <c r="MA21" s="1">
        <v>1.7682561000000001</v>
      </c>
      <c r="MB21" s="1">
        <v>1.2110882999999999</v>
      </c>
      <c r="MC21" s="1">
        <v>2.4949696000000001</v>
      </c>
      <c r="MD21" s="1">
        <v>0.1027459</v>
      </c>
      <c r="ME21" s="1">
        <v>0.3878606</v>
      </c>
      <c r="MF21" s="1">
        <v>1.9563500000000001E-2</v>
      </c>
      <c r="MG21" s="1">
        <v>1.2404558999999999</v>
      </c>
      <c r="MH21" s="1">
        <v>0.12728510000000001</v>
      </c>
      <c r="MI21" s="1">
        <v>2.4285576</v>
      </c>
      <c r="MJ21" s="1">
        <v>2.6278152000000001</v>
      </c>
      <c r="MK21" s="1">
        <v>0.1527211</v>
      </c>
      <c r="ML21" s="1">
        <v>3.0023825</v>
      </c>
      <c r="MM21" s="1">
        <v>5.1679999999999999E-4</v>
      </c>
      <c r="MN21" s="1">
        <v>0.1611089</v>
      </c>
      <c r="MO21" s="1">
        <v>0.52580139999999997</v>
      </c>
      <c r="MP21" s="1">
        <v>8.1974699999999998E-2</v>
      </c>
      <c r="MQ21" s="1">
        <v>0.13025110000000001</v>
      </c>
      <c r="MR21" s="1">
        <v>2.5377695999999998</v>
      </c>
      <c r="MS21" s="1">
        <v>2.4249300000000001E-2</v>
      </c>
      <c r="MT21" s="1">
        <v>0.2071104</v>
      </c>
      <c r="MU21" s="1">
        <v>1.9783356999999999</v>
      </c>
      <c r="MV21" s="1">
        <v>0.15930530000000001</v>
      </c>
      <c r="MW21" s="1">
        <v>0.39576250000000002</v>
      </c>
      <c r="MX21" s="1">
        <v>0.10801810000000001</v>
      </c>
      <c r="MY21" s="1">
        <v>0.21506339999999999</v>
      </c>
      <c r="MZ21" s="1">
        <v>1.2958474</v>
      </c>
      <c r="NA21" s="1">
        <v>0.14584079999999999</v>
      </c>
      <c r="NB21" s="1">
        <v>0.4107344</v>
      </c>
      <c r="NC21" s="1">
        <v>3.42774E-2</v>
      </c>
      <c r="ND21" s="1">
        <v>16.833355000000001</v>
      </c>
      <c r="NE21" s="1">
        <v>8.7714200000000006E-2</v>
      </c>
      <c r="NF21" s="1">
        <v>0.709978</v>
      </c>
      <c r="NG21" s="1">
        <v>1.77994E-2</v>
      </c>
      <c r="NH21" s="1">
        <v>0.1575791</v>
      </c>
      <c r="NI21" s="1">
        <v>0.33493260000000002</v>
      </c>
      <c r="NJ21" s="1">
        <v>3.5974600000000002E-2</v>
      </c>
      <c r="NK21" s="1">
        <v>4.3817000000000002E-2</v>
      </c>
      <c r="NL21" s="1">
        <v>0.87184349999999999</v>
      </c>
      <c r="NM21" s="1">
        <v>0.26557890000000001</v>
      </c>
      <c r="NN21" s="1">
        <v>0.1084291</v>
      </c>
      <c r="NO21" s="1">
        <v>2.2908925999999998</v>
      </c>
      <c r="NP21" s="1">
        <v>0.49280800000000002</v>
      </c>
      <c r="NQ21" s="1">
        <v>0.18860560000000001</v>
      </c>
      <c r="NR21" s="1">
        <v>0.71182389999999995</v>
      </c>
      <c r="NS21" s="1">
        <v>0.54180260000000002</v>
      </c>
      <c r="NT21" s="1">
        <v>0.12324649999999999</v>
      </c>
      <c r="NU21" s="1">
        <v>2.5962405</v>
      </c>
      <c r="NV21" s="1">
        <v>7.0883164000000001</v>
      </c>
      <c r="NW21" s="1">
        <v>13.343031999999999</v>
      </c>
      <c r="NX21" s="1">
        <v>0.97894049999999999</v>
      </c>
      <c r="NY21" s="1">
        <v>1.0988420000000001</v>
      </c>
      <c r="NZ21" s="1">
        <v>0.39851829999999999</v>
      </c>
      <c r="OA21" s="1">
        <v>0.65697570000000005</v>
      </c>
      <c r="OB21" s="1">
        <v>1.7124032</v>
      </c>
      <c r="OC21" s="1">
        <v>0.86740810000000002</v>
      </c>
      <c r="OD21" s="1">
        <v>0.37749440000000001</v>
      </c>
      <c r="OE21" s="1">
        <v>1.5755000000000001E-3</v>
      </c>
      <c r="OF21" s="1">
        <v>0.14930669999999999</v>
      </c>
      <c r="OG21" s="1">
        <v>0.4133368</v>
      </c>
      <c r="OH21" s="1">
        <v>1.2649417000000001</v>
      </c>
      <c r="OI21" s="1">
        <v>0.25511889999999998</v>
      </c>
      <c r="OJ21" s="1">
        <v>0.12911739999999999</v>
      </c>
      <c r="OK21" s="1">
        <v>3.7479000000000002E-3</v>
      </c>
      <c r="OL21" s="1">
        <v>3.3155499999999997E-2</v>
      </c>
      <c r="OM21" s="1">
        <v>0.75993980000000005</v>
      </c>
      <c r="ON21" s="1">
        <v>8.9615200000000006E-2</v>
      </c>
      <c r="OO21" s="1">
        <v>1.1247256999999999</v>
      </c>
      <c r="OP21" s="1">
        <v>0.23633380000000001</v>
      </c>
      <c r="OQ21" s="1">
        <v>0.2232239</v>
      </c>
      <c r="OR21" s="1">
        <v>13.638199</v>
      </c>
      <c r="OS21" s="1">
        <v>6.9970000000000004E-4</v>
      </c>
      <c r="OT21" s="1">
        <v>9.7880300000000003E-2</v>
      </c>
      <c r="OU21" s="1">
        <v>1.1105775</v>
      </c>
      <c r="OV21" s="1">
        <v>0.1086625</v>
      </c>
      <c r="OW21" s="1">
        <v>0.14879339999999999</v>
      </c>
      <c r="OX21" s="1">
        <v>11.722507</v>
      </c>
      <c r="OY21" s="1">
        <v>0.17826500000000001</v>
      </c>
      <c r="OZ21" s="1">
        <v>0.25824530000000001</v>
      </c>
      <c r="PA21" s="1">
        <v>4.1352897000000004</v>
      </c>
      <c r="PB21" s="1">
        <v>8.5171700000000003E-2</v>
      </c>
      <c r="PC21" s="1">
        <v>0.68730159999999996</v>
      </c>
      <c r="PD21" s="1">
        <v>0.4670281</v>
      </c>
      <c r="PE21" s="1">
        <v>7.8181100000000003E-2</v>
      </c>
      <c r="PF21" s="1">
        <v>2.310082</v>
      </c>
      <c r="PG21" s="1">
        <v>0.19762669999999999</v>
      </c>
      <c r="PH21" s="1">
        <v>0.15906490000000001</v>
      </c>
      <c r="PI21" s="1">
        <v>8.8542899999999994E-2</v>
      </c>
      <c r="PJ21" s="1">
        <v>168.82598999999999</v>
      </c>
      <c r="PK21" s="1">
        <v>0.40697820000000001</v>
      </c>
      <c r="PL21" s="1">
        <v>2.7892348999999999</v>
      </c>
      <c r="PM21" s="1">
        <v>4.0098200000000001E-2</v>
      </c>
      <c r="PN21" s="1">
        <v>0.40806170000000003</v>
      </c>
      <c r="PO21" s="1">
        <v>0.6608195</v>
      </c>
      <c r="PP21" s="1">
        <v>2.3334799999999999E-2</v>
      </c>
      <c r="PQ21" s="1">
        <v>6.8046800000000005E-2</v>
      </c>
      <c r="PR21" s="1">
        <v>2.9410097999999998</v>
      </c>
      <c r="PS21" s="1">
        <v>0.63599749999999999</v>
      </c>
      <c r="PT21" s="1">
        <v>0.18120310000000001</v>
      </c>
      <c r="PU21" s="1">
        <v>22.763801999999998</v>
      </c>
      <c r="PV21" s="1">
        <v>1.0487833</v>
      </c>
      <c r="PW21" s="1">
        <v>7.2845900000000005E-2</v>
      </c>
      <c r="PX21" s="1">
        <v>4.8571277000000004</v>
      </c>
      <c r="PY21" s="1">
        <v>10.132553</v>
      </c>
      <c r="PZ21" s="1">
        <v>4.3985900000000001E-2</v>
      </c>
      <c r="QA21" s="1">
        <v>5.7120217999999996</v>
      </c>
      <c r="QB21" s="1">
        <v>17.551915999999999</v>
      </c>
      <c r="QC21" s="1">
        <v>25.664656000000001</v>
      </c>
      <c r="QD21" s="1">
        <v>2.0736262999999999</v>
      </c>
      <c r="QE21" s="1">
        <v>1.0641277</v>
      </c>
      <c r="QF21" s="1">
        <v>8.2999381999999997</v>
      </c>
      <c r="QG21" s="1">
        <v>4.6698240999999996</v>
      </c>
      <c r="QH21" s="1">
        <v>22.58783</v>
      </c>
      <c r="QI21" s="1">
        <v>3.0744786</v>
      </c>
      <c r="QJ21" s="1">
        <v>1.051787</v>
      </c>
      <c r="QK21" s="1">
        <v>1.2608000000000001E-3</v>
      </c>
      <c r="QL21" s="1">
        <v>0.18297569999999999</v>
      </c>
      <c r="QM21" s="1">
        <v>1.0758797</v>
      </c>
      <c r="QN21" s="1">
        <v>2.0160811000000001</v>
      </c>
      <c r="QO21" s="1">
        <v>1.5289603</v>
      </c>
      <c r="QP21" s="1">
        <v>0.1196647</v>
      </c>
      <c r="QQ21" s="1">
        <v>0.13210479999999999</v>
      </c>
      <c r="QR21" s="1">
        <v>6.6994600000000001E-2</v>
      </c>
      <c r="QS21" s="1">
        <v>0.83833970000000002</v>
      </c>
      <c r="QT21" s="1">
        <v>0.17702909999999999</v>
      </c>
      <c r="QU21" s="1">
        <v>4.8234915999999997</v>
      </c>
      <c r="QV21" s="1">
        <v>0.74636970000000002</v>
      </c>
      <c r="QW21" s="1">
        <v>0.2035698</v>
      </c>
      <c r="QX21" s="1">
        <v>24.204046000000002</v>
      </c>
      <c r="QY21" s="1">
        <v>4.07217E-2</v>
      </c>
      <c r="QZ21" s="1">
        <v>0.23773050000000001</v>
      </c>
      <c r="RA21" s="1">
        <v>2.1808648000000002</v>
      </c>
      <c r="RB21" s="1">
        <v>0.2499112</v>
      </c>
      <c r="RC21" s="1">
        <v>0.1804723</v>
      </c>
      <c r="RD21" s="1">
        <v>19.991351999999999</v>
      </c>
      <c r="RE21" s="1">
        <v>8.8089299999999995E-2</v>
      </c>
      <c r="RF21" s="1">
        <v>1.4390107000000001</v>
      </c>
      <c r="RG21" s="1">
        <v>11.004550999999999</v>
      </c>
      <c r="RH21" s="1">
        <v>0.2515347</v>
      </c>
      <c r="RI21" s="1">
        <v>1.6327864000000001</v>
      </c>
      <c r="RJ21" s="1">
        <v>0.90423109999999995</v>
      </c>
      <c r="RK21" s="1">
        <v>0.1037237</v>
      </c>
      <c r="RL21" s="1">
        <v>5.5021700999999998</v>
      </c>
      <c r="RM21" s="1">
        <v>0.67961629999999995</v>
      </c>
      <c r="RN21" s="1">
        <v>0.57103400000000004</v>
      </c>
      <c r="RO21" s="1">
        <v>0.1724957</v>
      </c>
      <c r="RP21" s="1">
        <v>236.89197999999999</v>
      </c>
      <c r="RQ21" s="1">
        <v>0.50622500000000004</v>
      </c>
      <c r="RR21" s="1">
        <v>9.4961300000000008</v>
      </c>
      <c r="RS21" s="1">
        <v>0.1260211</v>
      </c>
      <c r="RT21" s="1">
        <v>1.0840287</v>
      </c>
      <c r="RU21" s="1">
        <v>1.6462538</v>
      </c>
      <c r="RV21" s="1">
        <v>2.65699E-2</v>
      </c>
      <c r="RW21" s="1">
        <v>0.36173319999999998</v>
      </c>
      <c r="RX21" s="1">
        <v>5.4171890999999999</v>
      </c>
      <c r="RY21" s="1">
        <v>1.3378435</v>
      </c>
      <c r="RZ21" s="1">
        <v>0.9194679</v>
      </c>
      <c r="SA21" s="1">
        <v>62.694592</v>
      </c>
      <c r="SB21" s="1">
        <v>1.9518222000000001</v>
      </c>
      <c r="SC21" s="1">
        <v>0.2151546</v>
      </c>
      <c r="SD21" s="1">
        <v>10.853966</v>
      </c>
      <c r="SE21" s="1">
        <v>22.371859000000001</v>
      </c>
      <c r="SF21" s="1">
        <v>0.22899929999999999</v>
      </c>
      <c r="SG21" s="1">
        <v>10.892626</v>
      </c>
      <c r="SH21" s="1">
        <v>47.049427000000001</v>
      </c>
      <c r="SI21" s="1">
        <v>71.820419000000001</v>
      </c>
      <c r="SJ21" s="1">
        <v>6.8223839000000002</v>
      </c>
      <c r="SK21" s="1">
        <v>2.5684752</v>
      </c>
      <c r="SL21" s="1">
        <v>19.551323</v>
      </c>
      <c r="SM21" s="1">
        <v>6.1570438999999997</v>
      </c>
      <c r="SN21" s="1">
        <v>29.255904999999998</v>
      </c>
      <c r="SO21" s="1">
        <v>2.5674648000000002</v>
      </c>
      <c r="SP21" s="1">
        <v>1.2996471000000001</v>
      </c>
      <c r="SQ21" s="1">
        <v>8.2991000000000002E-3</v>
      </c>
      <c r="SR21" s="1">
        <v>0.56079290000000004</v>
      </c>
      <c r="SS21" s="1">
        <v>2.4843643000000002</v>
      </c>
      <c r="ST21" s="1">
        <v>6.1446528000000002</v>
      </c>
      <c r="SU21" s="1">
        <v>3.4348399999999999</v>
      </c>
      <c r="SV21" s="1">
        <v>0.67765319999999996</v>
      </c>
      <c r="SW21" s="1">
        <v>0.55003939999999996</v>
      </c>
      <c r="SX21" s="1">
        <v>4.9068199999999999E-2</v>
      </c>
      <c r="SY21" s="1">
        <v>2.7039795</v>
      </c>
      <c r="SZ21" s="1">
        <v>0.54072200000000004</v>
      </c>
      <c r="TA21" s="1">
        <v>9.1766968000000002</v>
      </c>
      <c r="TB21" s="1">
        <v>1.2670466</v>
      </c>
      <c r="TC21" s="1">
        <v>0.48025380000000001</v>
      </c>
      <c r="TD21" s="1">
        <v>50.743175999999998</v>
      </c>
      <c r="TE21" s="1">
        <v>2.7323E-3</v>
      </c>
      <c r="TF21" s="1">
        <v>0.1324622</v>
      </c>
      <c r="TG21" s="1">
        <v>2.3214001999999998</v>
      </c>
      <c r="TH21" s="1">
        <v>0.1926785</v>
      </c>
      <c r="TI21" s="1">
        <v>4.3088700000000001E-2</v>
      </c>
      <c r="TJ21" s="1">
        <v>21.383085000000001</v>
      </c>
      <c r="TK21" s="1">
        <v>6.6624199999999995E-2</v>
      </c>
      <c r="TL21" s="1">
        <v>1.4150248999999999</v>
      </c>
      <c r="TM21" s="1">
        <v>12.908391</v>
      </c>
      <c r="TN21" s="1">
        <v>0.19821320000000001</v>
      </c>
      <c r="TO21" s="1">
        <v>1.8074538</v>
      </c>
      <c r="TP21" s="1">
        <v>1.2384009</v>
      </c>
      <c r="TQ21" s="1">
        <v>7.9100000000000004E-2</v>
      </c>
      <c r="TR21" s="1">
        <v>11.029253000000001</v>
      </c>
      <c r="TS21" s="1">
        <v>0.41770659999999998</v>
      </c>
      <c r="TT21" s="1">
        <v>0.45341140000000002</v>
      </c>
      <c r="TU21" s="1">
        <v>0.15336949999999999</v>
      </c>
      <c r="TV21" s="1">
        <v>390.36606</v>
      </c>
      <c r="TW21" s="1">
        <v>0.44344820000000001</v>
      </c>
      <c r="TX21" s="1">
        <v>8.0203772000000004</v>
      </c>
      <c r="TY21" s="1">
        <v>1.70446E-2</v>
      </c>
      <c r="TZ21" s="1">
        <v>0.96008590000000005</v>
      </c>
      <c r="UA21" s="1">
        <v>1.6772206000000001</v>
      </c>
      <c r="UB21" s="1">
        <v>6.7307099999999995E-2</v>
      </c>
      <c r="UC21" s="1">
        <v>0.1903977</v>
      </c>
      <c r="UD21" s="1">
        <v>4.6999946000000001</v>
      </c>
      <c r="UE21" s="1">
        <v>1.8767037</v>
      </c>
      <c r="UF21" s="1">
        <v>0.66175830000000002</v>
      </c>
      <c r="UG21" s="1">
        <v>108.51202000000001</v>
      </c>
      <c r="UH21" s="1">
        <v>1.7435620000000001</v>
      </c>
      <c r="UI21" s="1">
        <v>9.6174800000000005E-2</v>
      </c>
      <c r="UJ21" s="1">
        <v>13.959149999999999</v>
      </c>
      <c r="UK21" s="1">
        <v>26.073623999999999</v>
      </c>
      <c r="UL21" s="1">
        <v>0.28322160000000002</v>
      </c>
      <c r="UM21" s="1">
        <v>17.835550000000001</v>
      </c>
      <c r="UN21" s="1">
        <v>74.167252000000005</v>
      </c>
      <c r="UO21" s="1">
        <v>89.376983999999993</v>
      </c>
      <c r="UP21" s="1">
        <v>6.2598763000000002</v>
      </c>
      <c r="UQ21" s="1">
        <v>3.1999075000000001</v>
      </c>
      <c r="UR21" s="1">
        <v>26.893103</v>
      </c>
      <c r="US21" s="1">
        <v>10.297119</v>
      </c>
      <c r="UT21" s="1">
        <v>87.890320000000003</v>
      </c>
      <c r="UU21" s="1">
        <v>4.7865291000000001</v>
      </c>
      <c r="UV21" s="1">
        <v>1.7587259</v>
      </c>
      <c r="UW21" s="1">
        <v>4.9164999999999999E-3</v>
      </c>
      <c r="UX21" s="1">
        <v>0.3424277</v>
      </c>
      <c r="UY21" s="1">
        <v>3.5643829999999999</v>
      </c>
      <c r="UZ21" s="1">
        <v>6.8366151000000004</v>
      </c>
      <c r="VA21" s="1">
        <v>5.7053237000000001</v>
      </c>
      <c r="VB21" s="1">
        <v>1.0063977</v>
      </c>
      <c r="VC21" s="1">
        <v>0.3096159</v>
      </c>
      <c r="VD21" s="1">
        <v>8.4390000000000007E-2</v>
      </c>
      <c r="VE21" s="1">
        <v>4.1953535000000004</v>
      </c>
      <c r="VF21" s="1">
        <v>0.56342409999999998</v>
      </c>
      <c r="VG21" s="1">
        <v>15.935764000000001</v>
      </c>
      <c r="VH21" s="1">
        <v>2.1159322</v>
      </c>
      <c r="VI21" s="1">
        <v>0.22767580000000001</v>
      </c>
      <c r="VJ21" s="1">
        <v>34.753867999999997</v>
      </c>
      <c r="VK21" s="1">
        <v>0.39611540000000001</v>
      </c>
      <c r="VL21" s="1">
        <v>0.32642860000000001</v>
      </c>
      <c r="VM21" s="1">
        <v>4.8182254000000002</v>
      </c>
      <c r="VN21" s="1">
        <v>0.65710970000000002</v>
      </c>
      <c r="VO21" s="1">
        <v>0.25325550000000002</v>
      </c>
      <c r="VP21" s="1">
        <v>15.66107</v>
      </c>
      <c r="VQ21" s="1">
        <v>0.59916659999999999</v>
      </c>
      <c r="VR21" s="1">
        <v>4.2284451000000001</v>
      </c>
      <c r="VS21" s="1">
        <v>14.444035</v>
      </c>
      <c r="VT21" s="1">
        <v>0.49298239999999999</v>
      </c>
      <c r="VU21" s="1">
        <v>3.3290627000000002</v>
      </c>
      <c r="VV21" s="1">
        <v>2.2652104</v>
      </c>
      <c r="VW21" s="1">
        <v>0.85317949999999998</v>
      </c>
      <c r="VX21" s="1">
        <v>11.346311</v>
      </c>
      <c r="VY21" s="1">
        <v>1.079761</v>
      </c>
      <c r="VZ21" s="1">
        <v>1.0726199000000001</v>
      </c>
      <c r="WA21" s="1">
        <v>0.37496859999999999</v>
      </c>
      <c r="WB21" s="1">
        <v>254.18079</v>
      </c>
      <c r="WC21" s="1">
        <v>1.5687416999999999</v>
      </c>
      <c r="WD21" s="1">
        <v>8.8717871000000006</v>
      </c>
      <c r="WE21" s="1">
        <v>1.5865152</v>
      </c>
      <c r="WF21" s="1">
        <v>2.5433327999999999</v>
      </c>
      <c r="WG21" s="1">
        <v>2.7669024000000002</v>
      </c>
      <c r="WH21" s="1">
        <v>0.17131250000000001</v>
      </c>
      <c r="WI21" s="1">
        <v>1.7945126</v>
      </c>
      <c r="WJ21" s="1">
        <v>14.239599999999999</v>
      </c>
      <c r="WK21" s="1">
        <v>4.4277496000000003</v>
      </c>
      <c r="WL21" s="1">
        <v>1.5818999</v>
      </c>
      <c r="WM21" s="1">
        <v>99.518112000000002</v>
      </c>
      <c r="WN21" s="1">
        <v>5.6880436000000003</v>
      </c>
      <c r="WO21" s="1">
        <v>0.63689969999999996</v>
      </c>
      <c r="WP21" s="1">
        <v>27.027882000000002</v>
      </c>
      <c r="WQ21" s="1">
        <v>28.459306999999999</v>
      </c>
      <c r="WR21" s="1">
        <v>0.6891486</v>
      </c>
      <c r="WS21" s="1">
        <v>21.409855</v>
      </c>
      <c r="WT21" s="1">
        <v>71.961678000000006</v>
      </c>
      <c r="WU21" s="1">
        <v>53.987761999999996</v>
      </c>
      <c r="WV21" s="1">
        <v>9.0201750000000001</v>
      </c>
      <c r="WW21" s="1">
        <v>7.4097795</v>
      </c>
      <c r="WX21" s="1">
        <v>25.389446</v>
      </c>
      <c r="WY21" s="1">
        <v>14.802117000000001</v>
      </c>
      <c r="WZ21" s="1">
        <v>50.587336999999998</v>
      </c>
      <c r="XA21" s="1">
        <v>6.9418898000000002</v>
      </c>
      <c r="XB21" s="1">
        <v>3.6852458000000001</v>
      </c>
      <c r="XC21" s="1">
        <v>5.3212799999999998E-2</v>
      </c>
      <c r="XD21" s="1">
        <v>1.3097308000000001</v>
      </c>
      <c r="XE21" s="1">
        <v>6.9749637</v>
      </c>
      <c r="XF21" s="1">
        <v>10.453388</v>
      </c>
      <c r="XG21" s="1">
        <v>6.9779242999999997</v>
      </c>
      <c r="XH21" s="1">
        <v>1.102017</v>
      </c>
      <c r="XI21" s="1">
        <v>0.96790480000000001</v>
      </c>
      <c r="XJ21" s="1">
        <v>0.26473740000000001</v>
      </c>
      <c r="XK21" s="1">
        <v>5.3782220000000001</v>
      </c>
      <c r="XL21" s="1">
        <v>1.0862985000000001</v>
      </c>
      <c r="XM21" s="1">
        <v>14.779851000000001</v>
      </c>
      <c r="XN21" s="1">
        <v>3.9395077000000001</v>
      </c>
      <c r="XO21" s="1">
        <v>0.96369170000000004</v>
      </c>
      <c r="XP21" s="1">
        <v>15.533846</v>
      </c>
      <c r="XQ21" s="1">
        <v>2.0149500000000001E-2</v>
      </c>
      <c r="XR21" s="1">
        <v>0.2357756</v>
      </c>
      <c r="XS21" s="1">
        <v>1.4836191000000001</v>
      </c>
      <c r="XT21" s="1">
        <v>0.1407156</v>
      </c>
      <c r="XU21" s="1">
        <v>7.1485900000000005E-2</v>
      </c>
      <c r="XV21" s="1">
        <v>6.9011588000000001</v>
      </c>
      <c r="XW21" s="1">
        <v>4.3007999999999998E-2</v>
      </c>
      <c r="XX21" s="1">
        <v>0.8483889</v>
      </c>
      <c r="XY21" s="1">
        <v>7.4540972999999999</v>
      </c>
      <c r="XZ21" s="1">
        <v>7.2834499999999996E-2</v>
      </c>
      <c r="YA21" s="1">
        <v>2.0986121</v>
      </c>
      <c r="YB21" s="1">
        <v>0.68245020000000001</v>
      </c>
      <c r="YC21" s="1">
        <v>0.20822560000000001</v>
      </c>
      <c r="YD21" s="1">
        <v>4.0413332000000004</v>
      </c>
      <c r="YE21" s="1">
        <v>0.54269900000000004</v>
      </c>
      <c r="YF21" s="1">
        <v>0.14545949999999999</v>
      </c>
      <c r="YG21" s="1">
        <v>0.1049905</v>
      </c>
      <c r="YH21" s="1">
        <v>116.9701</v>
      </c>
      <c r="YI21" s="1">
        <v>0.452015</v>
      </c>
      <c r="YJ21" s="1">
        <v>4.0829405999999997</v>
      </c>
      <c r="YK21" s="1">
        <v>9.0915800000000005E-2</v>
      </c>
      <c r="YL21" s="1">
        <v>0.43900929999999999</v>
      </c>
      <c r="YM21" s="1">
        <v>1.0555905000000001</v>
      </c>
      <c r="YN21" s="1">
        <v>0.18655579999999999</v>
      </c>
      <c r="YO21" s="1">
        <v>0.2323469</v>
      </c>
      <c r="YP21" s="1">
        <v>2.7384088000000002</v>
      </c>
      <c r="YQ21" s="1">
        <v>0.91953689999999999</v>
      </c>
      <c r="YR21" s="1">
        <v>0.55285470000000003</v>
      </c>
      <c r="YS21" s="1">
        <v>25.616696999999998</v>
      </c>
      <c r="YT21" s="1">
        <v>1.4053568999999999</v>
      </c>
      <c r="YU21" s="1">
        <v>4.8973799999999998E-2</v>
      </c>
      <c r="YV21" s="1">
        <v>6.4802327000000002</v>
      </c>
      <c r="YW21" s="1">
        <v>10.946336000000001</v>
      </c>
      <c r="YX21" s="1">
        <v>0.10312590000000001</v>
      </c>
      <c r="YY21" s="1">
        <v>8.2320404000000007</v>
      </c>
      <c r="YZ21" s="1">
        <v>26.242322999999999</v>
      </c>
      <c r="ZA21" s="1">
        <v>17.311188000000001</v>
      </c>
      <c r="ZB21" s="1">
        <v>3.3637242000000001</v>
      </c>
      <c r="ZC21" s="1">
        <v>3.0038786000000002</v>
      </c>
      <c r="ZD21" s="1">
        <v>11.36758</v>
      </c>
      <c r="ZE21" s="1">
        <v>4.4313048999999998</v>
      </c>
      <c r="ZF21" s="1">
        <v>19.172518</v>
      </c>
      <c r="ZG21" s="1">
        <v>2.4291312999999999</v>
      </c>
      <c r="ZH21" s="1">
        <v>1.0154042999999999</v>
      </c>
      <c r="ZI21" s="1">
        <v>1.8823300000000001E-2</v>
      </c>
      <c r="ZJ21" s="1">
        <v>0.30790030000000002</v>
      </c>
      <c r="ZK21" s="1">
        <v>2.6313645999999999</v>
      </c>
      <c r="ZL21" s="1">
        <v>3.8009170999999999</v>
      </c>
      <c r="ZM21" s="1">
        <v>2.6643829000000001</v>
      </c>
      <c r="ZN21" s="1">
        <v>0.41760370000000002</v>
      </c>
      <c r="ZO21" s="1">
        <v>0.2196562</v>
      </c>
      <c r="ZP21" s="1">
        <v>3.8129200000000002E-2</v>
      </c>
      <c r="ZQ21" s="1">
        <v>1.6492875</v>
      </c>
      <c r="ZR21" s="1">
        <v>0.65356159999999996</v>
      </c>
      <c r="ZS21" s="1">
        <v>6.2612581</v>
      </c>
      <c r="ZT21" s="1">
        <v>1.1492296</v>
      </c>
      <c r="ZU21" s="1">
        <v>0.12188309999999999</v>
      </c>
      <c r="ZV21" s="1">
        <v>20.269707</v>
      </c>
      <c r="ZW21" s="1">
        <v>6.6505999999999996E-3</v>
      </c>
      <c r="ZX21" s="1">
        <v>8.7904499999999997E-2</v>
      </c>
      <c r="ZY21" s="1">
        <v>0.45697009999999999</v>
      </c>
      <c r="ZZ21" s="1">
        <v>0.13429759999999999</v>
      </c>
      <c r="AAA21" s="1">
        <v>0.1230002</v>
      </c>
      <c r="AAB21" s="1">
        <v>5.3429216999999998</v>
      </c>
      <c r="AAC21" s="1">
        <v>0.13374929999999999</v>
      </c>
      <c r="AAD21" s="1">
        <v>0.79356610000000005</v>
      </c>
      <c r="AAE21" s="1">
        <v>8.3943214000000008</v>
      </c>
      <c r="AAF21" s="1">
        <v>0.2333558</v>
      </c>
      <c r="AAG21" s="1">
        <v>0.84783540000000002</v>
      </c>
      <c r="AAH21" s="1">
        <v>0.9665726</v>
      </c>
      <c r="AAI21" s="1">
        <v>0.33568880000000001</v>
      </c>
      <c r="AAJ21" s="1">
        <v>10.712047</v>
      </c>
      <c r="AAK21" s="1">
        <v>1.4089113</v>
      </c>
      <c r="AAL21" s="1">
        <v>0.1641899</v>
      </c>
      <c r="AAM21" s="1">
        <v>1.1945752999999999</v>
      </c>
      <c r="AAN21" s="1">
        <v>59.304810000000003</v>
      </c>
      <c r="AAO21" s="1">
        <v>0.29447770000000001</v>
      </c>
      <c r="AAP21" s="1">
        <v>0.84176700000000004</v>
      </c>
      <c r="AAQ21" s="1">
        <v>0.39260980000000001</v>
      </c>
      <c r="AAR21" s="1">
        <v>0.33064559999999998</v>
      </c>
      <c r="AAS21" s="1">
        <v>1.3057215</v>
      </c>
      <c r="AAT21" s="1">
        <v>0.27031159999999999</v>
      </c>
      <c r="AAU21" s="1">
        <v>8.5392300000000004E-2</v>
      </c>
      <c r="AAV21" s="1">
        <v>7.5344176000000003</v>
      </c>
      <c r="AAW21" s="1">
        <v>0.2548163</v>
      </c>
      <c r="AAX21" s="1">
        <v>0.3615601</v>
      </c>
      <c r="AAY21" s="1">
        <v>13.464952</v>
      </c>
      <c r="AAZ21" s="1">
        <v>0.51530359999999997</v>
      </c>
      <c r="ABA21" s="1">
        <v>0.53214039999999996</v>
      </c>
      <c r="ABB21" s="1">
        <v>4.6518167999999998</v>
      </c>
      <c r="ABC21" s="1">
        <v>24.004771999999999</v>
      </c>
      <c r="ABD21" s="1">
        <v>0.1521216</v>
      </c>
      <c r="ABE21" s="1">
        <v>11.97869</v>
      </c>
      <c r="ABF21" s="1">
        <v>40.333179000000001</v>
      </c>
      <c r="ABG21" s="1">
        <v>27.105367999999999</v>
      </c>
      <c r="ABH21" s="1">
        <v>4.8334007000000003</v>
      </c>
      <c r="ABI21" s="1">
        <v>0.84014849999999996</v>
      </c>
      <c r="ABJ21" s="1">
        <v>4.5962329000000004</v>
      </c>
      <c r="ABK21" s="1">
        <v>3.9806004000000001</v>
      </c>
      <c r="ABL21" s="1">
        <v>12.952033999999999</v>
      </c>
      <c r="ABM21" s="1">
        <v>0.56609120000000002</v>
      </c>
      <c r="ABN21" s="1">
        <v>1.0131079999999999</v>
      </c>
      <c r="ABO21" s="1">
        <v>9.3099500000000002E-2</v>
      </c>
      <c r="ABP21" s="1">
        <v>1.0626682999999999</v>
      </c>
      <c r="ABQ21" s="1">
        <v>12.139519</v>
      </c>
      <c r="ABR21" s="1">
        <v>1.5731051</v>
      </c>
      <c r="ABS21" s="1">
        <v>0.74149560000000003</v>
      </c>
      <c r="ABT21" s="1">
        <v>0.14335999999999999</v>
      </c>
      <c r="ABU21" s="1">
        <v>0.24980749999999999</v>
      </c>
      <c r="ABV21" s="1">
        <v>0.36432730000000002</v>
      </c>
      <c r="ABW21" s="1">
        <v>1.1071367000000001</v>
      </c>
      <c r="ABX21" s="1">
        <v>0.4572215</v>
      </c>
      <c r="ABY21" s="1">
        <v>10.095606</v>
      </c>
      <c r="ABZ21" s="1">
        <v>0.57012200000000002</v>
      </c>
      <c r="ACA21" s="1">
        <v>1.2332367</v>
      </c>
      <c r="ACB21" s="1">
        <v>33.467742999999999</v>
      </c>
      <c r="ACC21" s="1">
        <v>3.10076E-2</v>
      </c>
      <c r="ACD21" s="1">
        <v>1.0805216</v>
      </c>
      <c r="ACE21" s="1">
        <v>3.0073729</v>
      </c>
      <c r="ACF21" s="1">
        <v>0.1035194</v>
      </c>
      <c r="ACG21" s="1">
        <v>4.4162100000000003E-2</v>
      </c>
      <c r="ACH21" s="1">
        <v>0.51141579999999998</v>
      </c>
      <c r="ACI21" s="1">
        <v>0.94032119999999997</v>
      </c>
      <c r="ACJ21" s="1">
        <v>0.1791007</v>
      </c>
      <c r="ACK21" s="1">
        <v>5.9816146000000003</v>
      </c>
      <c r="ACL21" s="1">
        <v>4.2255000000000001E-2</v>
      </c>
      <c r="ACM21" s="1">
        <v>2.1671269</v>
      </c>
      <c r="ACN21" s="1">
        <v>0.58249649999999997</v>
      </c>
      <c r="ACO21" s="1">
        <v>0.3143088</v>
      </c>
      <c r="ACP21" s="1">
        <v>3.4517199999999999</v>
      </c>
      <c r="ACQ21" s="1">
        <v>2.3076998999999998</v>
      </c>
      <c r="ACR21" s="1">
        <v>0.24495529999999999</v>
      </c>
      <c r="ACS21" s="1">
        <v>0.69287739999999998</v>
      </c>
      <c r="ACT21" s="1">
        <v>59.170974999999999</v>
      </c>
      <c r="ACU21" s="1">
        <v>8.6990999999999999E-2</v>
      </c>
      <c r="ACV21" s="1">
        <v>0.75579949999999996</v>
      </c>
      <c r="ACW21" s="1">
        <v>6.9688399999999998E-2</v>
      </c>
      <c r="ACX21" s="1">
        <v>0.37118830000000003</v>
      </c>
      <c r="ACY21" s="1">
        <v>0.18822649999999999</v>
      </c>
      <c r="ACZ21" s="1">
        <v>0.19899849999999999</v>
      </c>
      <c r="ADA21" s="1">
        <v>8.3548499999999998E-2</v>
      </c>
      <c r="ADB21" s="1">
        <v>2.0799414999999999</v>
      </c>
      <c r="ADC21" s="1">
        <v>2.9687532999999999</v>
      </c>
      <c r="ADD21" s="1">
        <v>0.24292839999999999</v>
      </c>
      <c r="ADE21" s="1">
        <v>17.399902000000001</v>
      </c>
      <c r="ADF21" s="1">
        <v>0.20236670000000001</v>
      </c>
      <c r="ADG21" s="1">
        <v>4.18083E-2</v>
      </c>
      <c r="ADH21" s="1">
        <v>6.8267417000000004</v>
      </c>
      <c r="ADI21" s="1">
        <v>67.229370000000003</v>
      </c>
      <c r="ADJ21" s="1">
        <v>0.30510710000000002</v>
      </c>
      <c r="ADK21" s="1">
        <v>7.8509693</v>
      </c>
      <c r="ADL21" s="1">
        <v>23.437201999999999</v>
      </c>
      <c r="ADM21" s="1">
        <v>24.314867</v>
      </c>
      <c r="ADN21" s="1">
        <v>3.8619208</v>
      </c>
      <c r="ADO21" s="1">
        <v>4.8810234000000001</v>
      </c>
      <c r="ADP21" s="1">
        <v>0.60501020000000005</v>
      </c>
      <c r="ADQ21" s="1">
        <v>8.0928698000000008</v>
      </c>
      <c r="ADR21" s="1">
        <v>7.4652205</v>
      </c>
      <c r="ADS21" s="1">
        <v>4.1112584999999999</v>
      </c>
      <c r="ADT21" s="1">
        <v>1.0346985</v>
      </c>
      <c r="ADU21" s="1">
        <v>0.1290483</v>
      </c>
      <c r="ADV21" s="1">
        <v>0.32344010000000001</v>
      </c>
      <c r="ADW21" s="1">
        <v>2.5038092000000001</v>
      </c>
      <c r="ADX21" s="1">
        <v>4.1717814999999998</v>
      </c>
      <c r="ADY21" s="1">
        <v>1.1459360999999999</v>
      </c>
      <c r="ADZ21" s="1">
        <v>0.37952649999999999</v>
      </c>
      <c r="AEA21" s="1">
        <v>0.2209226</v>
      </c>
      <c r="AEB21" s="1">
        <v>2.4506699999999999E-2</v>
      </c>
      <c r="AEC21" s="1">
        <v>2.0606103</v>
      </c>
      <c r="AED21" s="1">
        <v>0.69315510000000002</v>
      </c>
      <c r="AEE21" s="1">
        <v>2.9889770000000002</v>
      </c>
      <c r="AEF21" s="1">
        <v>4.0940576000000002</v>
      </c>
      <c r="AEG21" s="1">
        <v>0.48527769999999998</v>
      </c>
      <c r="AEH21" s="1">
        <v>50.253917999999999</v>
      </c>
      <c r="AEI21" s="1">
        <v>6.4503199999999997E-2</v>
      </c>
      <c r="AEJ21" s="1">
        <v>0.7459578</v>
      </c>
      <c r="AEK21" s="1">
        <v>7.6988211</v>
      </c>
      <c r="AEL21" s="1">
        <v>1.3823595</v>
      </c>
      <c r="AEM21" s="1">
        <v>1.1703984999999999</v>
      </c>
      <c r="AEN21" s="1">
        <v>26.674257000000001</v>
      </c>
      <c r="AEO21" s="1">
        <v>0.89825509999999997</v>
      </c>
      <c r="AEP21" s="1">
        <v>3.7618879999999999</v>
      </c>
      <c r="AEQ21" s="1">
        <v>29.206223000000001</v>
      </c>
      <c r="AER21" s="1">
        <v>1.3863293999999999</v>
      </c>
      <c r="AES21" s="1">
        <v>4.9415436000000001</v>
      </c>
      <c r="AET21" s="1">
        <v>6.2120823999999999</v>
      </c>
      <c r="AEU21" s="1">
        <v>1.4316829</v>
      </c>
      <c r="AEV21" s="1">
        <v>23.442352</v>
      </c>
      <c r="AEW21" s="1">
        <v>4.0776281000000001</v>
      </c>
      <c r="AEX21" s="1">
        <v>2.2207251000000001</v>
      </c>
      <c r="AEY21" s="1">
        <v>1.5017129</v>
      </c>
      <c r="AEZ21" s="1">
        <v>336.21359000000001</v>
      </c>
      <c r="AFA21" s="1">
        <v>3.6218832000000001</v>
      </c>
      <c r="AFB21" s="1">
        <v>8.8755959999999998</v>
      </c>
      <c r="AFC21" s="1">
        <v>0.55008829999999997</v>
      </c>
      <c r="AFD21" s="1">
        <v>2.8868258</v>
      </c>
      <c r="AFE21" s="1">
        <v>8.4377489000000008</v>
      </c>
      <c r="AFF21" s="1">
        <v>0.71220620000000001</v>
      </c>
      <c r="AFG21" s="1">
        <v>0.41590919999999998</v>
      </c>
      <c r="AFH21" s="1">
        <v>14.249241</v>
      </c>
      <c r="AFI21" s="1">
        <v>3.8541579000000001</v>
      </c>
      <c r="AFJ21" s="1">
        <v>2.3157926</v>
      </c>
      <c r="AFK21" s="1">
        <v>74.111168000000006</v>
      </c>
      <c r="AFL21" s="1">
        <v>6.2702618000000001</v>
      </c>
      <c r="AFM21" s="1">
        <v>1.4110081000000001</v>
      </c>
      <c r="AFN21" s="1">
        <v>38.711117000000002</v>
      </c>
      <c r="AFO21" s="1">
        <v>35.114761000000001</v>
      </c>
      <c r="AFP21" s="1">
        <v>2.1957369</v>
      </c>
      <c r="AFQ21" s="1">
        <v>45.377440999999997</v>
      </c>
      <c r="AFR21" s="1">
        <v>83.061538999999996</v>
      </c>
      <c r="AFS21" s="1">
        <v>35.474795999999998</v>
      </c>
      <c r="AFT21" s="1">
        <v>18.809861999999999</v>
      </c>
      <c r="AFU21" s="1">
        <v>8.2434005999999993</v>
      </c>
      <c r="AFV21" s="1">
        <v>21.780407</v>
      </c>
      <c r="AFW21" s="1">
        <v>14.651797</v>
      </c>
      <c r="AFX21" s="1">
        <v>58.495209000000003</v>
      </c>
      <c r="AFY21" s="1">
        <v>9.1126994999999997</v>
      </c>
      <c r="AFZ21" s="1">
        <v>5.5410342000000004</v>
      </c>
      <c r="AGA21" s="1">
        <v>0.29010950000000002</v>
      </c>
      <c r="AGB21" s="1">
        <v>2.7001111999999998</v>
      </c>
      <c r="AGC21" s="1">
        <v>11.176420999999999</v>
      </c>
      <c r="AGD21" s="1">
        <v>14.897864999999999</v>
      </c>
      <c r="AGE21" s="1">
        <v>14.809438999999999</v>
      </c>
      <c r="AGF21" s="1">
        <v>2.2781479</v>
      </c>
      <c r="AGG21" s="1">
        <v>1.8152349999999999</v>
      </c>
      <c r="AGH21" s="1">
        <v>0.8345688</v>
      </c>
      <c r="AGI21" s="1">
        <v>15.405125</v>
      </c>
      <c r="AGJ21" s="1">
        <v>1.4964565999999999</v>
      </c>
      <c r="AGK21" s="1">
        <v>23.424702</v>
      </c>
      <c r="AGL21" s="1">
        <v>12.298921999999999</v>
      </c>
      <c r="AGM21" s="1">
        <v>3.0582360999999998</v>
      </c>
    </row>
    <row r="22" spans="1:871">
      <c r="A22" s="2">
        <v>31412</v>
      </c>
      <c r="B22" s="1">
        <v>24.665144000000002</v>
      </c>
      <c r="C22" s="1">
        <v>1.0838499999999999E-2</v>
      </c>
      <c r="D22" s="1">
        <v>0.18072199999999999</v>
      </c>
      <c r="E22" s="1">
        <v>2.2071771999999998</v>
      </c>
      <c r="F22" s="1">
        <v>0.37571529999999997</v>
      </c>
      <c r="G22" s="1">
        <v>1.4647896</v>
      </c>
      <c r="H22" s="1">
        <v>14.497702</v>
      </c>
      <c r="I22" s="1">
        <v>0.32864130000000003</v>
      </c>
      <c r="J22" s="1">
        <v>1.5413326999999999</v>
      </c>
      <c r="K22" s="1">
        <v>11.919385</v>
      </c>
      <c r="L22" s="1">
        <v>0.37498589999999998</v>
      </c>
      <c r="M22" s="1">
        <v>0.98967059999999996</v>
      </c>
      <c r="N22" s="1">
        <v>1.5459486</v>
      </c>
      <c r="O22" s="1">
        <v>0.28049010000000002</v>
      </c>
      <c r="P22" s="1">
        <v>9.7054051999999995</v>
      </c>
      <c r="Q22" s="1">
        <v>0.40384140000000002</v>
      </c>
      <c r="R22" s="1">
        <v>0.62585630000000003</v>
      </c>
      <c r="S22" s="1">
        <v>0.1397747</v>
      </c>
      <c r="T22" s="1">
        <v>117.57116000000001</v>
      </c>
      <c r="U22" s="1">
        <v>0.8399472</v>
      </c>
      <c r="V22" s="1">
        <v>4.2358241000000003</v>
      </c>
      <c r="W22" s="1">
        <v>0.19122</v>
      </c>
      <c r="X22" s="1">
        <v>0.78860430000000004</v>
      </c>
      <c r="Y22" s="1">
        <v>1.0240378000000001</v>
      </c>
      <c r="Z22" s="1">
        <v>4.8194500000000001E-2</v>
      </c>
      <c r="AA22" s="1">
        <v>0.40873150000000003</v>
      </c>
      <c r="AB22" s="1">
        <v>3.8174671999999998</v>
      </c>
      <c r="AC22" s="1">
        <v>1.5237415999999999</v>
      </c>
      <c r="AD22" s="1">
        <v>0.87515209999999999</v>
      </c>
      <c r="AE22" s="1">
        <v>48.495392000000002</v>
      </c>
      <c r="AF22" s="1">
        <v>3.0711246000000001</v>
      </c>
      <c r="AG22" s="1">
        <v>0.17588819999999999</v>
      </c>
      <c r="AH22" s="1">
        <v>17.600344</v>
      </c>
      <c r="AI22" s="1">
        <v>20.443024000000001</v>
      </c>
      <c r="AJ22" s="1">
        <v>0.38760099999999997</v>
      </c>
      <c r="AK22" s="1">
        <v>17.072208</v>
      </c>
      <c r="AL22" s="1">
        <v>42.948844999999999</v>
      </c>
      <c r="AM22" s="1">
        <v>14.222879000000001</v>
      </c>
      <c r="AN22" s="1">
        <v>8.5124663999999992</v>
      </c>
      <c r="AO22" s="1">
        <v>6.4659089999999999</v>
      </c>
      <c r="AP22" s="1">
        <v>11.392906</v>
      </c>
      <c r="AQ22" s="1">
        <v>7.0796995000000003</v>
      </c>
      <c r="AR22" s="1">
        <v>25.200324999999999</v>
      </c>
      <c r="AS22" s="1">
        <v>2.5672345000000001</v>
      </c>
      <c r="AT22" s="1">
        <v>2.1928494000000001</v>
      </c>
      <c r="AU22" s="1">
        <v>1.1859400000000001E-2</v>
      </c>
      <c r="AV22" s="1">
        <v>0.29201640000000001</v>
      </c>
      <c r="AW22" s="1">
        <v>4.5300263999999997</v>
      </c>
      <c r="AX22" s="1">
        <v>7.2700810000000002</v>
      </c>
      <c r="AY22" s="1">
        <v>4.3330479000000004</v>
      </c>
      <c r="AZ22" s="1">
        <v>3.48E-3</v>
      </c>
      <c r="BA22" s="1">
        <v>0.32847150000000003</v>
      </c>
      <c r="BB22" s="1">
        <v>8.7545300000000006E-2</v>
      </c>
      <c r="BC22" s="1">
        <v>3.6510900999999998</v>
      </c>
      <c r="BD22" s="1">
        <v>0.6576012</v>
      </c>
      <c r="BE22" s="1">
        <v>9.8799448000000005</v>
      </c>
      <c r="BF22" s="1">
        <v>2.1570374999999999</v>
      </c>
      <c r="BG22" s="1">
        <v>2.9459999999999998E-3</v>
      </c>
      <c r="BH22" s="1">
        <v>1.3508511999999999</v>
      </c>
      <c r="BI22" s="1">
        <v>2.3999999999999999E-6</v>
      </c>
      <c r="BJ22" s="1">
        <v>2.1665799999999999E-2</v>
      </c>
      <c r="BK22" s="1">
        <v>0.13370389999999999</v>
      </c>
      <c r="BL22" s="1">
        <v>2.97918E-2</v>
      </c>
      <c r="BM22" s="1">
        <v>0.27070480000000002</v>
      </c>
      <c r="BN22" s="1">
        <v>1.8233206</v>
      </c>
      <c r="BO22" s="1">
        <v>5.9287100000000002E-2</v>
      </c>
      <c r="BP22" s="1">
        <v>2.40907E-2</v>
      </c>
      <c r="BQ22" s="1">
        <v>1.0253661999999999</v>
      </c>
      <c r="BR22" s="1">
        <v>0.26286080000000001</v>
      </c>
      <c r="BS22" s="1">
        <v>0.16679330000000001</v>
      </c>
      <c r="BT22" s="1">
        <v>8.5816600000000007E-2</v>
      </c>
      <c r="BU22" s="1">
        <v>0.10150679999999999</v>
      </c>
      <c r="BV22" s="1">
        <v>16.148838000000001</v>
      </c>
      <c r="BW22" s="1">
        <v>0.51379719999999995</v>
      </c>
      <c r="BX22" s="1">
        <v>0.25610909999999998</v>
      </c>
      <c r="BY22" s="1">
        <v>1.9092899999999999E-2</v>
      </c>
      <c r="BZ22" s="1">
        <v>14.707088000000001</v>
      </c>
      <c r="CA22" s="1">
        <v>0.30818289999999998</v>
      </c>
      <c r="CB22" s="1">
        <v>0.14987729999999999</v>
      </c>
      <c r="CC22" s="1">
        <v>4.0191000000000003E-3</v>
      </c>
      <c r="CD22" s="1">
        <v>0.2423053</v>
      </c>
      <c r="CE22" s="1">
        <v>2.4209999999999999E-2</v>
      </c>
      <c r="CF22" s="1">
        <v>3.59301E-2</v>
      </c>
      <c r="CG22" s="1">
        <v>4.6369999999999996E-3</v>
      </c>
      <c r="CH22" s="1">
        <v>0.25383450000000002</v>
      </c>
      <c r="CI22" s="1">
        <v>4.34376E-2</v>
      </c>
      <c r="CJ22" s="1">
        <v>2.3787099999999999E-2</v>
      </c>
      <c r="CK22" s="1">
        <v>3.7241483</v>
      </c>
      <c r="CL22" s="1">
        <v>2.2269199999999999E-2</v>
      </c>
      <c r="CM22" s="1">
        <v>3.4990100000000003E-2</v>
      </c>
      <c r="CN22" s="1">
        <v>0.86132790000000004</v>
      </c>
      <c r="CO22" s="1">
        <v>0.365979</v>
      </c>
      <c r="CP22" s="1">
        <v>0.1459403</v>
      </c>
      <c r="CQ22" s="1">
        <v>0.41686479999999998</v>
      </c>
      <c r="CR22" s="1">
        <v>0.58999369999999995</v>
      </c>
      <c r="CS22" s="1">
        <v>0.39048909999999998</v>
      </c>
      <c r="CT22" s="1">
        <v>0.14527709999999999</v>
      </c>
      <c r="CU22" s="1">
        <v>0.80265799999999998</v>
      </c>
      <c r="CV22" s="1">
        <v>0.49232670000000001</v>
      </c>
      <c r="CW22" s="1">
        <v>2.266969</v>
      </c>
      <c r="CX22" s="1">
        <v>0.1630761</v>
      </c>
      <c r="CY22" s="1">
        <v>1.4530779</v>
      </c>
      <c r="CZ22" s="1">
        <v>1.0165565000000001</v>
      </c>
      <c r="DA22" s="1">
        <v>4.5354999999999996E-3</v>
      </c>
      <c r="DB22" s="1">
        <v>0.14799689999999999</v>
      </c>
      <c r="DC22" s="1">
        <v>0.3589735</v>
      </c>
      <c r="DD22" s="1">
        <v>0.749803</v>
      </c>
      <c r="DE22" s="1">
        <v>2.1982700000000001E-2</v>
      </c>
      <c r="DF22" s="1">
        <v>1.3749416999999999</v>
      </c>
      <c r="DG22" s="1">
        <v>0.14305370000000001</v>
      </c>
      <c r="DH22" s="1">
        <v>2.5021499999999999E-2</v>
      </c>
      <c r="DI22" s="1">
        <v>3.4262300000000002E-2</v>
      </c>
      <c r="DJ22" s="1">
        <v>3.5740000000000001E-2</v>
      </c>
      <c r="DK22" s="1">
        <v>2.8598561</v>
      </c>
      <c r="DL22" s="1">
        <v>0.36165510000000001</v>
      </c>
      <c r="DM22" s="1">
        <v>0.78551919999999997</v>
      </c>
      <c r="DN22" s="1">
        <v>67.483643000000001</v>
      </c>
      <c r="DO22" s="1">
        <v>3.0504999999999998E-3</v>
      </c>
      <c r="DP22" s="1">
        <v>1.8314366</v>
      </c>
      <c r="DQ22" s="1">
        <v>5.0521684000000002</v>
      </c>
      <c r="DR22" s="1">
        <v>0.19128110000000001</v>
      </c>
      <c r="DS22" s="1">
        <v>0.4159294</v>
      </c>
      <c r="DT22" s="1">
        <v>29.827159999999999</v>
      </c>
      <c r="DU22" s="1">
        <v>0.4469591</v>
      </c>
      <c r="DV22" s="1">
        <v>1.1109108000000001</v>
      </c>
      <c r="DW22" s="1">
        <v>23.060752999999998</v>
      </c>
      <c r="DX22" s="1">
        <v>1.8350039</v>
      </c>
      <c r="DY22" s="1">
        <v>4.5781340999999998</v>
      </c>
      <c r="DZ22" s="1">
        <v>1.3347217</v>
      </c>
      <c r="EA22" s="1">
        <v>0.19610920000000001</v>
      </c>
      <c r="EB22" s="1">
        <v>9.6678075999999997</v>
      </c>
      <c r="EC22" s="1">
        <v>2.9600916000000002</v>
      </c>
      <c r="ED22" s="1">
        <v>0.3350706</v>
      </c>
      <c r="EE22" s="1">
        <v>0.50295210000000001</v>
      </c>
      <c r="EF22" s="1">
        <v>894.85400000000004</v>
      </c>
      <c r="EG22" s="1">
        <v>2.9465883000000002</v>
      </c>
      <c r="EH22" s="1">
        <v>4.9500884999999997</v>
      </c>
      <c r="EI22" s="1">
        <v>0.13156509999999999</v>
      </c>
      <c r="EJ22" s="1">
        <v>4.1189022</v>
      </c>
      <c r="EK22" s="1">
        <v>7.2909689000000002</v>
      </c>
      <c r="EL22" s="1">
        <v>0.30056060000000001</v>
      </c>
      <c r="EM22" s="1">
        <v>5.7571499999999998E-2</v>
      </c>
      <c r="EN22" s="1">
        <v>9.2641887999999994</v>
      </c>
      <c r="EO22" s="1">
        <v>4.5617298999999996</v>
      </c>
      <c r="EP22" s="1">
        <v>1.8634816000000001</v>
      </c>
      <c r="EQ22" s="1">
        <v>239.94022000000001</v>
      </c>
      <c r="ER22" s="1">
        <v>7.1162624000000001</v>
      </c>
      <c r="ES22" s="1">
        <v>0.92251720000000004</v>
      </c>
      <c r="ET22" s="1">
        <v>26.110503999999999</v>
      </c>
      <c r="EU22" s="1">
        <v>17.041937000000001</v>
      </c>
      <c r="EV22" s="1">
        <v>2.4189452999999999</v>
      </c>
      <c r="EW22" s="1">
        <v>32.574638</v>
      </c>
      <c r="EX22" s="1">
        <v>109.54514</v>
      </c>
      <c r="EY22" s="1">
        <v>39.111904000000003</v>
      </c>
      <c r="EZ22" s="1">
        <v>22.213885999999999</v>
      </c>
      <c r="FA22" s="1">
        <v>3.5894244</v>
      </c>
      <c r="FB22" s="1">
        <v>28.601306999999998</v>
      </c>
      <c r="FC22" s="1">
        <v>20.348313999999998</v>
      </c>
      <c r="FD22" s="1">
        <v>271.24725000000001</v>
      </c>
      <c r="FE22" s="1">
        <v>10.072816</v>
      </c>
      <c r="FF22" s="1">
        <v>4.0645204000000001</v>
      </c>
      <c r="FG22" s="1">
        <v>5.7910700000000002E-2</v>
      </c>
      <c r="FH22" s="1">
        <v>1.315779</v>
      </c>
      <c r="FI22" s="1">
        <v>6.2624301999999998</v>
      </c>
      <c r="FJ22" s="1">
        <v>17.050073999999999</v>
      </c>
      <c r="FK22" s="1">
        <v>19.459679000000001</v>
      </c>
      <c r="FL22" s="1">
        <v>1.2614136</v>
      </c>
      <c r="FM22" s="1">
        <v>2.2041373000000002</v>
      </c>
      <c r="FN22" s="1">
        <v>0.33523500000000001</v>
      </c>
      <c r="FO22" s="1">
        <v>11.595867999999999</v>
      </c>
      <c r="FP22" s="1">
        <v>0.76306320000000005</v>
      </c>
      <c r="FQ22" s="1">
        <v>29.556069999999998</v>
      </c>
      <c r="FR22" s="1">
        <v>5.2913174999999999</v>
      </c>
      <c r="FS22" s="1">
        <v>1.051798</v>
      </c>
      <c r="FT22" s="1">
        <v>28.938231999999999</v>
      </c>
      <c r="FU22" s="1">
        <v>1.0882999999999999E-3</v>
      </c>
      <c r="FV22" s="1">
        <v>0.1194071</v>
      </c>
      <c r="FW22" s="1">
        <v>1.1587221999999999</v>
      </c>
      <c r="FX22" s="1">
        <v>6.1000800000000001E-2</v>
      </c>
      <c r="FY22" s="1">
        <v>0.1376742</v>
      </c>
      <c r="FZ22" s="1">
        <v>9.7533197000000005</v>
      </c>
      <c r="GA22" s="1">
        <v>7.6116100000000006E-2</v>
      </c>
      <c r="GB22" s="1">
        <v>0.35788629999999999</v>
      </c>
      <c r="GC22" s="1">
        <v>11.843216</v>
      </c>
      <c r="GD22" s="1">
        <v>0.19285379999999999</v>
      </c>
      <c r="GE22" s="1">
        <v>0.88165819999999995</v>
      </c>
      <c r="GF22" s="1">
        <v>1.7943469999999999</v>
      </c>
      <c r="GG22" s="1">
        <v>0.1370159</v>
      </c>
      <c r="GH22" s="1">
        <v>6.0833135</v>
      </c>
      <c r="GI22" s="1">
        <v>0.75701419999999997</v>
      </c>
      <c r="GJ22" s="1">
        <v>0.20722670000000001</v>
      </c>
      <c r="GK22" s="1">
        <v>0.40330260000000001</v>
      </c>
      <c r="GL22" s="1">
        <v>213.75033999999999</v>
      </c>
      <c r="GM22" s="1">
        <v>0.59127600000000002</v>
      </c>
      <c r="GN22" s="1">
        <v>2.9983993</v>
      </c>
      <c r="GO22" s="1">
        <v>1.183E-2</v>
      </c>
      <c r="GP22" s="1">
        <v>0.45848850000000002</v>
      </c>
      <c r="GQ22" s="1">
        <v>1.0981566</v>
      </c>
      <c r="GR22" s="1">
        <v>4.84418E-2</v>
      </c>
      <c r="GS22" s="1">
        <v>2.5777E-3</v>
      </c>
      <c r="GT22" s="1">
        <v>3.1429988999999998</v>
      </c>
      <c r="GU22" s="1">
        <v>0.59597040000000001</v>
      </c>
      <c r="GV22" s="1">
        <v>0.28706660000000001</v>
      </c>
      <c r="GW22" s="1">
        <v>47.439919000000003</v>
      </c>
      <c r="GX22" s="1">
        <v>0.85074280000000002</v>
      </c>
      <c r="GY22" s="1">
        <v>5.6506000000000001E-2</v>
      </c>
      <c r="GZ22" s="1">
        <v>7.4244060999999997</v>
      </c>
      <c r="HA22" s="1">
        <v>12.735766999999999</v>
      </c>
      <c r="HB22" s="1">
        <v>0.2487423</v>
      </c>
      <c r="HC22" s="1">
        <v>10.015453000000001</v>
      </c>
      <c r="HD22" s="1">
        <v>25.278130999999998</v>
      </c>
      <c r="HE22" s="1">
        <v>22.508614999999999</v>
      </c>
      <c r="HF22" s="1">
        <v>6.5749206999999998</v>
      </c>
      <c r="HG22" s="1">
        <v>1.3328662</v>
      </c>
      <c r="HH22" s="1">
        <v>18.324852</v>
      </c>
      <c r="HI22" s="1">
        <v>3.9066257000000002</v>
      </c>
      <c r="HJ22" s="1">
        <v>27.289971999999999</v>
      </c>
      <c r="HK22" s="1">
        <v>2.3224566000000002</v>
      </c>
      <c r="HL22" s="1">
        <v>1.7798642</v>
      </c>
      <c r="HM22" s="1">
        <v>1.6631300000000002E-2</v>
      </c>
      <c r="HN22" s="1">
        <v>0.20003170000000001</v>
      </c>
      <c r="HO22" s="1">
        <v>1.7973056999999999</v>
      </c>
      <c r="HP22" s="1">
        <v>4.5984154000000004</v>
      </c>
      <c r="HQ22" s="1">
        <v>3.2300572000000001</v>
      </c>
      <c r="HR22" s="1">
        <v>0.57030190000000003</v>
      </c>
      <c r="HS22" s="1">
        <v>0.1126432</v>
      </c>
      <c r="HT22" s="1">
        <v>1.8308100000000001E-2</v>
      </c>
      <c r="HU22" s="1">
        <v>3.5795956000000002</v>
      </c>
      <c r="HV22" s="1">
        <v>1.3266E-2</v>
      </c>
      <c r="HW22" s="1">
        <v>7.1622076000000003</v>
      </c>
      <c r="HX22" s="1">
        <v>3.4199617</v>
      </c>
      <c r="HY22" s="1">
        <v>0.34045039999999999</v>
      </c>
      <c r="HZ22" s="1">
        <v>67.479782</v>
      </c>
      <c r="IA22" s="1">
        <v>2.2280000000000001E-2</v>
      </c>
      <c r="IB22" s="1">
        <v>0.69051600000000002</v>
      </c>
      <c r="IC22" s="1">
        <v>7.3447608999999998</v>
      </c>
      <c r="ID22" s="1">
        <v>0.85078719999999997</v>
      </c>
      <c r="IE22" s="1">
        <v>0.6759735</v>
      </c>
      <c r="IF22" s="1">
        <v>32.387385999999999</v>
      </c>
      <c r="IG22" s="1">
        <v>0.61140890000000003</v>
      </c>
      <c r="IH22" s="1">
        <v>3.7335186</v>
      </c>
      <c r="II22" s="1">
        <v>25.262067999999999</v>
      </c>
      <c r="IJ22" s="1">
        <v>0.84741379999999999</v>
      </c>
      <c r="IK22" s="1">
        <v>5.7213440000000002</v>
      </c>
      <c r="IL22" s="1">
        <v>3.9933814999999999</v>
      </c>
      <c r="IM22" s="1">
        <v>1.3790294999999999</v>
      </c>
      <c r="IN22" s="1">
        <v>22.070982000000001</v>
      </c>
      <c r="IO22" s="1">
        <v>3.7855303</v>
      </c>
      <c r="IP22" s="1">
        <v>1.6186843</v>
      </c>
      <c r="IQ22" s="1">
        <v>0.61871640000000006</v>
      </c>
      <c r="IR22" s="1">
        <v>375.44125000000003</v>
      </c>
      <c r="IS22" s="1">
        <v>2.6216753000000002</v>
      </c>
      <c r="IT22" s="1">
        <v>12.563929999999999</v>
      </c>
      <c r="IU22" s="1">
        <v>0.37149539999999998</v>
      </c>
      <c r="IV22" s="1">
        <v>4.0476913000000003</v>
      </c>
      <c r="IW22" s="1">
        <v>5.3700856999999997</v>
      </c>
      <c r="IX22" s="1">
        <v>0.2495299</v>
      </c>
      <c r="IY22" s="1">
        <v>0.5789474</v>
      </c>
      <c r="IZ22" s="1">
        <v>15.327062</v>
      </c>
      <c r="JA22" s="1">
        <v>4.2597771</v>
      </c>
      <c r="JB22" s="1">
        <v>2.5914492999999998</v>
      </c>
      <c r="JC22" s="1">
        <v>112.83996</v>
      </c>
      <c r="JD22" s="1">
        <v>5.5578770999999998</v>
      </c>
      <c r="JE22" s="1">
        <v>0.6403432</v>
      </c>
      <c r="JF22" s="1">
        <v>32.697124000000002</v>
      </c>
      <c r="JG22" s="1">
        <v>50.970295</v>
      </c>
      <c r="JH22" s="1">
        <v>1.1305683</v>
      </c>
      <c r="JI22" s="1">
        <v>45.248871000000001</v>
      </c>
      <c r="JJ22" s="1">
        <v>101.47296</v>
      </c>
      <c r="JK22" s="1">
        <v>50.146335999999998</v>
      </c>
      <c r="JL22" s="1">
        <v>15.999104000000001</v>
      </c>
      <c r="JM22" s="1">
        <v>8.6312542000000008</v>
      </c>
      <c r="JN22" s="1">
        <v>38.633526000000003</v>
      </c>
      <c r="JO22" s="1">
        <v>18.326136000000002</v>
      </c>
      <c r="JP22" s="1">
        <v>71.048537999999994</v>
      </c>
      <c r="JQ22" s="1">
        <v>8.8286581000000002</v>
      </c>
      <c r="JR22" s="1">
        <v>5.9891901000000001</v>
      </c>
      <c r="JS22" s="1">
        <v>4.4852499999999997E-2</v>
      </c>
      <c r="JT22" s="1">
        <v>1.6268157000000001</v>
      </c>
      <c r="JU22" s="1">
        <v>11.834349</v>
      </c>
      <c r="JV22" s="1">
        <v>16.200298</v>
      </c>
      <c r="JW22" s="1">
        <v>13.633387000000001</v>
      </c>
      <c r="JX22" s="1">
        <v>2.3772237000000001</v>
      </c>
      <c r="JY22" s="1">
        <v>1.9019226</v>
      </c>
      <c r="JZ22" s="1">
        <v>0.35233150000000002</v>
      </c>
      <c r="KA22" s="1">
        <v>11.579535999999999</v>
      </c>
      <c r="KB22" s="1">
        <v>1.5442274</v>
      </c>
      <c r="KC22" s="1">
        <v>24.951253999999999</v>
      </c>
      <c r="KD22" s="1">
        <v>6.2065010000000003</v>
      </c>
      <c r="KE22" s="1">
        <v>1.7302837</v>
      </c>
      <c r="KF22" s="1">
        <v>18.324304999999999</v>
      </c>
      <c r="KG22" s="1">
        <v>4.8900000000000003E-5</v>
      </c>
      <c r="KH22" s="1">
        <v>2.4327399999999999E-2</v>
      </c>
      <c r="KI22" s="1">
        <v>0.75566929999999999</v>
      </c>
      <c r="KJ22" s="1">
        <v>4.9775800000000002E-2</v>
      </c>
      <c r="KK22" s="1">
        <v>9.92754E-2</v>
      </c>
      <c r="KL22" s="1">
        <v>4.3566631999999998</v>
      </c>
      <c r="KM22" s="1">
        <v>0.11561200000000001</v>
      </c>
      <c r="KN22" s="1">
        <v>0.21671080000000001</v>
      </c>
      <c r="KO22" s="1">
        <v>5.3487667999999999</v>
      </c>
      <c r="KP22" s="1">
        <v>0.3773127</v>
      </c>
      <c r="KQ22" s="1">
        <v>1.0295882000000001</v>
      </c>
      <c r="KR22" s="1">
        <v>0.5574055</v>
      </c>
      <c r="KS22" s="1">
        <v>6.6461599999999996E-2</v>
      </c>
      <c r="KT22" s="1">
        <v>3.2262086999999999</v>
      </c>
      <c r="KU22" s="1">
        <v>0.2382494</v>
      </c>
      <c r="KV22" s="1">
        <v>4.1212999999999996E-3</v>
      </c>
      <c r="KW22" s="1">
        <v>5.11005E-2</v>
      </c>
      <c r="KX22" s="1">
        <v>125.65667000000001</v>
      </c>
      <c r="KY22" s="1">
        <v>6.4447000000000004E-2</v>
      </c>
      <c r="KZ22" s="1">
        <v>1.3146183</v>
      </c>
      <c r="LA22" s="1">
        <v>2.01415E-2</v>
      </c>
      <c r="LB22" s="1">
        <v>0.29569620000000002</v>
      </c>
      <c r="LC22" s="1">
        <v>0.95562029999999998</v>
      </c>
      <c r="LD22" s="1">
        <v>2.2457100000000001E-2</v>
      </c>
      <c r="LE22" s="1">
        <v>2.83319E-2</v>
      </c>
      <c r="LF22" s="1">
        <v>1.8700737999999999</v>
      </c>
      <c r="LG22" s="1">
        <v>0.3925247</v>
      </c>
      <c r="LH22" s="1">
        <v>0.33595540000000002</v>
      </c>
      <c r="LI22" s="1">
        <v>16.968523000000001</v>
      </c>
      <c r="LJ22" s="1">
        <v>0.41085060000000001</v>
      </c>
      <c r="LK22" s="1">
        <v>4.3002699999999998E-2</v>
      </c>
      <c r="LL22" s="1">
        <v>5.0092502000000003</v>
      </c>
      <c r="LM22" s="1">
        <v>6.0196785999999998</v>
      </c>
      <c r="LN22" s="1">
        <v>0.21866369999999999</v>
      </c>
      <c r="LO22" s="1">
        <v>7.9570927999999999</v>
      </c>
      <c r="LP22" s="1">
        <v>12.700877</v>
      </c>
      <c r="LQ22" s="1">
        <v>17.502625999999999</v>
      </c>
      <c r="LR22" s="1">
        <v>3.9994828999999998</v>
      </c>
      <c r="LS22" s="1">
        <v>1.0416223</v>
      </c>
      <c r="LT22" s="1">
        <v>25.562505999999999</v>
      </c>
      <c r="LU22" s="1">
        <v>2.7560886999999998</v>
      </c>
      <c r="LV22" s="1">
        <v>10.155139999999999</v>
      </c>
      <c r="LW22" s="1">
        <v>0.1229847</v>
      </c>
      <c r="LX22" s="1">
        <v>0.88444140000000004</v>
      </c>
      <c r="LY22" s="1">
        <v>6.4517000000000003E-3</v>
      </c>
      <c r="LZ22" s="1">
        <v>0.32521169999999999</v>
      </c>
      <c r="MA22" s="1">
        <v>1.9107818999999999</v>
      </c>
      <c r="MB22" s="1">
        <v>1.3110249</v>
      </c>
      <c r="MC22" s="1">
        <v>2.7127143999999999</v>
      </c>
      <c r="MD22" s="1">
        <v>9.5923999999999995E-2</v>
      </c>
      <c r="ME22" s="1">
        <v>0.37609559999999997</v>
      </c>
      <c r="MF22" s="1">
        <v>1.7745899999999998E-2</v>
      </c>
      <c r="MG22" s="1">
        <v>1.2769396</v>
      </c>
      <c r="MH22" s="1">
        <v>0.13208610000000001</v>
      </c>
      <c r="MI22" s="1">
        <v>2.6796476999999999</v>
      </c>
      <c r="MJ22" s="1">
        <v>2.7499242000000002</v>
      </c>
      <c r="MK22" s="1">
        <v>0.1546331</v>
      </c>
      <c r="ML22" s="1">
        <v>3.1600883</v>
      </c>
      <c r="MM22" s="1">
        <v>5.1130000000000001E-4</v>
      </c>
      <c r="MN22" s="1">
        <v>0.1697497</v>
      </c>
      <c r="MO22" s="1">
        <v>0.59829589999999999</v>
      </c>
      <c r="MP22" s="1">
        <v>8.9811299999999997E-2</v>
      </c>
      <c r="MQ22" s="1">
        <v>0.12629989999999999</v>
      </c>
      <c r="MR22" s="1">
        <v>2.6484931</v>
      </c>
      <c r="MS22" s="1">
        <v>3.1331199999999997E-2</v>
      </c>
      <c r="MT22" s="1">
        <v>0.20307890000000001</v>
      </c>
      <c r="MU22" s="1">
        <v>1.9855076</v>
      </c>
      <c r="MV22" s="1">
        <v>0.14897879999999999</v>
      </c>
      <c r="MW22" s="1">
        <v>0.4201452</v>
      </c>
      <c r="MX22" s="1">
        <v>0.1163416</v>
      </c>
      <c r="MY22" s="1">
        <v>0.199321</v>
      </c>
      <c r="MZ22" s="1">
        <v>1.4470489</v>
      </c>
      <c r="NA22" s="1">
        <v>0.14743580000000001</v>
      </c>
      <c r="NB22" s="1">
        <v>0.482014</v>
      </c>
      <c r="NC22" s="1">
        <v>3.3841099999999999E-2</v>
      </c>
      <c r="ND22" s="1">
        <v>17.033194999999999</v>
      </c>
      <c r="NE22" s="1">
        <v>8.4270399999999995E-2</v>
      </c>
      <c r="NF22" s="1">
        <v>0.7583143</v>
      </c>
      <c r="NG22" s="1">
        <v>1.9787099999999998E-2</v>
      </c>
      <c r="NH22" s="1">
        <v>0.16586980000000001</v>
      </c>
      <c r="NI22" s="1">
        <v>0.3415279</v>
      </c>
      <c r="NJ22" s="1">
        <v>3.46203E-2</v>
      </c>
      <c r="NK22" s="1">
        <v>4.4569499999999998E-2</v>
      </c>
      <c r="NL22" s="1">
        <v>0.93139760000000005</v>
      </c>
      <c r="NM22" s="1">
        <v>0.25598650000000001</v>
      </c>
      <c r="NN22" s="1">
        <v>0.10504719999999999</v>
      </c>
      <c r="NO22" s="1">
        <v>2.482955</v>
      </c>
      <c r="NP22" s="1">
        <v>0.52859659999999997</v>
      </c>
      <c r="NQ22" s="1">
        <v>0.1931966</v>
      </c>
      <c r="NR22" s="1">
        <v>0.7714569</v>
      </c>
      <c r="NS22" s="1">
        <v>0.58761390000000002</v>
      </c>
      <c r="NT22" s="1">
        <v>0.1085275</v>
      </c>
      <c r="NU22" s="1">
        <v>2.7389714999999999</v>
      </c>
      <c r="NV22" s="1">
        <v>7.3470415999999998</v>
      </c>
      <c r="NW22" s="1">
        <v>14.023254</v>
      </c>
      <c r="NX22" s="1">
        <v>1.0780803000000001</v>
      </c>
      <c r="NY22" s="1">
        <v>1.2404120999999999</v>
      </c>
      <c r="NZ22" s="1">
        <v>0.40358899999999998</v>
      </c>
      <c r="OA22" s="1">
        <v>0.67259990000000003</v>
      </c>
      <c r="OB22" s="1">
        <v>1.7594862</v>
      </c>
      <c r="OC22" s="1">
        <v>0.95433409999999996</v>
      </c>
      <c r="OD22" s="1">
        <v>0.3854012</v>
      </c>
      <c r="OE22" s="1">
        <v>1.6536000000000001E-3</v>
      </c>
      <c r="OF22" s="1">
        <v>0.15700990000000001</v>
      </c>
      <c r="OG22" s="1">
        <v>0.45410919999999999</v>
      </c>
      <c r="OH22" s="1">
        <v>1.4078611999999999</v>
      </c>
      <c r="OI22" s="1">
        <v>0.27227770000000001</v>
      </c>
      <c r="OJ22" s="1">
        <v>0.1568428</v>
      </c>
      <c r="OK22" s="1">
        <v>5.8209000000000004E-3</v>
      </c>
      <c r="OL22" s="1">
        <v>3.0714700000000001E-2</v>
      </c>
      <c r="OM22" s="1">
        <v>0.77224499999999996</v>
      </c>
      <c r="ON22" s="1">
        <v>8.7388599999999997E-2</v>
      </c>
      <c r="OO22" s="1">
        <v>1.1519501999999999</v>
      </c>
      <c r="OP22" s="1">
        <v>0.27607559999999998</v>
      </c>
      <c r="OQ22" s="1">
        <v>0.24224509999999999</v>
      </c>
      <c r="OR22" s="1">
        <v>14.483656</v>
      </c>
      <c r="OS22" s="1">
        <v>6.6839999999999998E-4</v>
      </c>
      <c r="OT22" s="1">
        <v>0.1081599</v>
      </c>
      <c r="OU22" s="1">
        <v>1.0898794999999999</v>
      </c>
      <c r="OV22" s="1">
        <v>0.121001</v>
      </c>
      <c r="OW22" s="1">
        <v>0.13585169999999999</v>
      </c>
      <c r="OX22" s="1">
        <v>12.393245</v>
      </c>
      <c r="OY22" s="1">
        <v>0.15065990000000001</v>
      </c>
      <c r="OZ22" s="1">
        <v>0.26000200000000001</v>
      </c>
      <c r="PA22" s="1">
        <v>3.9885817000000001</v>
      </c>
      <c r="PB22" s="1">
        <v>8.40056E-2</v>
      </c>
      <c r="PC22" s="1">
        <v>0.73157819999999996</v>
      </c>
      <c r="PD22" s="1">
        <v>0.41493930000000001</v>
      </c>
      <c r="PE22" s="1">
        <v>6.9756299999999993E-2</v>
      </c>
      <c r="PF22" s="1">
        <v>2.3109004</v>
      </c>
      <c r="PG22" s="1">
        <v>0.1878293</v>
      </c>
      <c r="PH22" s="1">
        <v>0.14835580000000001</v>
      </c>
      <c r="PI22" s="1">
        <v>8.9844400000000005E-2</v>
      </c>
      <c r="PJ22" s="1">
        <v>168.24188000000001</v>
      </c>
      <c r="PK22" s="1">
        <v>0.3939648</v>
      </c>
      <c r="PL22" s="1">
        <v>2.7031003999999998</v>
      </c>
      <c r="PM22" s="1">
        <v>4.18889E-2</v>
      </c>
      <c r="PN22" s="1">
        <v>0.39040419999999998</v>
      </c>
      <c r="PO22" s="1">
        <v>0.62574890000000005</v>
      </c>
      <c r="PP22" s="1">
        <v>2.0917600000000001E-2</v>
      </c>
      <c r="PQ22" s="1">
        <v>5.1165200000000001E-2</v>
      </c>
      <c r="PR22" s="1">
        <v>3.1429260000000001</v>
      </c>
      <c r="PS22" s="1">
        <v>0.58823420000000004</v>
      </c>
      <c r="PT22" s="1">
        <v>0.18353030000000001</v>
      </c>
      <c r="PU22" s="1">
        <v>23.199627</v>
      </c>
      <c r="PV22" s="1">
        <v>0.96345539999999996</v>
      </c>
      <c r="PW22" s="1">
        <v>6.9561100000000001E-2</v>
      </c>
      <c r="PX22" s="1">
        <v>4.8471193000000001</v>
      </c>
      <c r="PY22" s="1">
        <v>10.18576</v>
      </c>
      <c r="PZ22" s="1">
        <v>4.4214900000000001E-2</v>
      </c>
      <c r="QA22" s="1">
        <v>6.1459416999999998</v>
      </c>
      <c r="QB22" s="1">
        <v>18.384373</v>
      </c>
      <c r="QC22" s="1">
        <v>24.455245999999999</v>
      </c>
      <c r="QD22" s="1">
        <v>2.0726749999999998</v>
      </c>
      <c r="QE22" s="1">
        <v>1.053641</v>
      </c>
      <c r="QF22" s="1">
        <v>8.8968553999999997</v>
      </c>
      <c r="QG22" s="1">
        <v>4.6161623000000001</v>
      </c>
      <c r="QH22" s="1">
        <v>22.504657999999999</v>
      </c>
      <c r="QI22" s="1">
        <v>2.9899925999999999</v>
      </c>
      <c r="QJ22" s="1">
        <v>1.0032976</v>
      </c>
      <c r="QK22" s="1">
        <v>1.2734999999999999E-3</v>
      </c>
      <c r="QL22" s="1">
        <v>0.17933840000000001</v>
      </c>
      <c r="QM22" s="1">
        <v>1.1005259000000001</v>
      </c>
      <c r="QN22" s="1">
        <v>2.0552583000000002</v>
      </c>
      <c r="QO22" s="1">
        <v>1.5411376999999999</v>
      </c>
      <c r="QP22" s="1">
        <v>0.1009381</v>
      </c>
      <c r="QQ22" s="1">
        <v>0.13485369999999999</v>
      </c>
      <c r="QR22" s="1">
        <v>6.1332299999999999E-2</v>
      </c>
      <c r="QS22" s="1">
        <v>0.82192940000000003</v>
      </c>
      <c r="QT22" s="1">
        <v>0.1693615</v>
      </c>
      <c r="QU22" s="1">
        <v>5.2685757000000004</v>
      </c>
      <c r="QV22" s="1">
        <v>0.77513100000000001</v>
      </c>
      <c r="QW22" s="1">
        <v>0.18097070000000001</v>
      </c>
      <c r="QX22" s="1">
        <v>25.338144</v>
      </c>
      <c r="QY22" s="1">
        <v>4.0800099999999999E-2</v>
      </c>
      <c r="QZ22" s="1">
        <v>0.25421300000000002</v>
      </c>
      <c r="RA22" s="1">
        <v>2.2699859</v>
      </c>
      <c r="RB22" s="1">
        <v>0.25177460000000002</v>
      </c>
      <c r="RC22" s="1">
        <v>0.1603666</v>
      </c>
      <c r="RD22" s="1">
        <v>21.685274</v>
      </c>
      <c r="RE22" s="1">
        <v>8.8559700000000005E-2</v>
      </c>
      <c r="RF22" s="1">
        <v>1.4301969000000001</v>
      </c>
      <c r="RG22" s="1">
        <v>11.177197</v>
      </c>
      <c r="RH22" s="1">
        <v>0.27530769999999999</v>
      </c>
      <c r="RI22" s="1">
        <v>1.5792979</v>
      </c>
      <c r="RJ22" s="1">
        <v>0.85495580000000004</v>
      </c>
      <c r="RK22" s="1">
        <v>0.10659730000000001</v>
      </c>
      <c r="RL22" s="1">
        <v>5.6541475999999999</v>
      </c>
      <c r="RM22" s="1">
        <v>0.68712090000000003</v>
      </c>
      <c r="RN22" s="1">
        <v>0.58654799999999996</v>
      </c>
      <c r="RO22" s="1">
        <v>0.1813439</v>
      </c>
      <c r="RP22" s="1">
        <v>244.82936000000001</v>
      </c>
      <c r="RQ22" s="1">
        <v>0.46736810000000001</v>
      </c>
      <c r="RR22" s="1">
        <v>8.9788979999999992</v>
      </c>
      <c r="RS22" s="1">
        <v>0.1386444</v>
      </c>
      <c r="RT22" s="1">
        <v>1.1317535999999999</v>
      </c>
      <c r="RU22" s="1">
        <v>1.6869987</v>
      </c>
      <c r="RV22" s="1">
        <v>2.6258799999999999E-2</v>
      </c>
      <c r="RW22" s="1">
        <v>0.34352759999999999</v>
      </c>
      <c r="RX22" s="1">
        <v>5.5733161000000004</v>
      </c>
      <c r="RY22" s="1">
        <v>1.4493887000000001</v>
      </c>
      <c r="RZ22" s="1">
        <v>0.95913199999999998</v>
      </c>
      <c r="SA22" s="1">
        <v>67.326164000000006</v>
      </c>
      <c r="SB22" s="1">
        <v>2.0045722000000001</v>
      </c>
      <c r="SC22" s="1">
        <v>0.22545480000000001</v>
      </c>
      <c r="SD22" s="1">
        <v>11.682178</v>
      </c>
      <c r="SE22" s="1">
        <v>24.094791000000001</v>
      </c>
      <c r="SF22" s="1">
        <v>0.25482339999999998</v>
      </c>
      <c r="SG22" s="1">
        <v>11.528845</v>
      </c>
      <c r="SH22" s="1">
        <v>50.248013</v>
      </c>
      <c r="SI22" s="1">
        <v>71.286727999999997</v>
      </c>
      <c r="SJ22" s="1">
        <v>7.3583268999999998</v>
      </c>
      <c r="SK22" s="1">
        <v>2.7809911</v>
      </c>
      <c r="SL22" s="1">
        <v>20.568705000000001</v>
      </c>
      <c r="SM22" s="1">
        <v>6.6469674000000003</v>
      </c>
      <c r="SN22" s="1">
        <v>29.824085</v>
      </c>
      <c r="SO22" s="1">
        <v>2.7339367999999999</v>
      </c>
      <c r="SP22" s="1">
        <v>1.3839488</v>
      </c>
      <c r="SQ22" s="1">
        <v>8.4668999999999994E-3</v>
      </c>
      <c r="SR22" s="1">
        <v>0.5330743</v>
      </c>
      <c r="SS22" s="1">
        <v>2.7513706999999998</v>
      </c>
      <c r="ST22" s="1">
        <v>6.5011033999999999</v>
      </c>
      <c r="SU22" s="1">
        <v>3.6025828999999998</v>
      </c>
      <c r="SV22" s="1">
        <v>0.67499330000000002</v>
      </c>
      <c r="SW22" s="1">
        <v>0.608684</v>
      </c>
      <c r="SX22" s="1">
        <v>4.8853500000000001E-2</v>
      </c>
      <c r="SY22" s="1">
        <v>2.7996831000000002</v>
      </c>
      <c r="SZ22" s="1">
        <v>0.57177579999999995</v>
      </c>
      <c r="TA22" s="1">
        <v>8.8878736000000007</v>
      </c>
      <c r="TB22" s="1">
        <v>1.2880913000000001</v>
      </c>
      <c r="TC22" s="1">
        <v>0.50383420000000001</v>
      </c>
      <c r="TD22" s="1">
        <v>56.015918999999997</v>
      </c>
      <c r="TE22" s="1">
        <v>2.6873000000000001E-3</v>
      </c>
      <c r="TF22" s="1">
        <v>0.13520750000000001</v>
      </c>
      <c r="TG22" s="1">
        <v>2.5581613000000001</v>
      </c>
      <c r="TH22" s="1">
        <v>0.22945989999999999</v>
      </c>
      <c r="TI22" s="1">
        <v>3.8128700000000001E-2</v>
      </c>
      <c r="TJ22" s="1">
        <v>22.332084999999999</v>
      </c>
      <c r="TK22" s="1">
        <v>6.5974699999999997E-2</v>
      </c>
      <c r="TL22" s="1">
        <v>1.6308897</v>
      </c>
      <c r="TM22" s="1">
        <v>13.028472000000001</v>
      </c>
      <c r="TN22" s="1">
        <v>0.17975669999999999</v>
      </c>
      <c r="TO22" s="1">
        <v>1.9020281000000001</v>
      </c>
      <c r="TP22" s="1">
        <v>1.1282871999999999</v>
      </c>
      <c r="TQ22" s="1">
        <v>7.6515299999999994E-2</v>
      </c>
      <c r="TR22" s="1">
        <v>11.254489</v>
      </c>
      <c r="TS22" s="1">
        <v>0.42291869999999998</v>
      </c>
      <c r="TT22" s="1">
        <v>0.52331970000000005</v>
      </c>
      <c r="TU22" s="1">
        <v>0.17543600000000001</v>
      </c>
      <c r="TV22" s="1">
        <v>408.13492000000002</v>
      </c>
      <c r="TW22" s="1">
        <v>0.4552542</v>
      </c>
      <c r="TX22" s="1">
        <v>8.3921355999999996</v>
      </c>
      <c r="TY22" s="1">
        <v>1.7553699999999998E-2</v>
      </c>
      <c r="TZ22" s="1">
        <v>1.0113268</v>
      </c>
      <c r="UA22" s="1">
        <v>1.9074156</v>
      </c>
      <c r="UB22" s="1">
        <v>6.4681500000000003E-2</v>
      </c>
      <c r="UC22" s="1">
        <v>0.17090369999999999</v>
      </c>
      <c r="UD22" s="1">
        <v>5.1891540999999997</v>
      </c>
      <c r="UE22" s="1">
        <v>1.8911127000000001</v>
      </c>
      <c r="UF22" s="1">
        <v>0.7269468</v>
      </c>
      <c r="UG22" s="1">
        <v>113.53075</v>
      </c>
      <c r="UH22" s="1">
        <v>1.8617944</v>
      </c>
      <c r="UI22" s="1">
        <v>0.10026259999999999</v>
      </c>
      <c r="UJ22" s="1">
        <v>15.156402999999999</v>
      </c>
      <c r="UK22" s="1">
        <v>29.113686000000001</v>
      </c>
      <c r="UL22" s="1">
        <v>0.2829335</v>
      </c>
      <c r="UM22" s="1">
        <v>20.149595000000001</v>
      </c>
      <c r="UN22" s="1">
        <v>81.627044999999995</v>
      </c>
      <c r="UO22" s="1">
        <v>88.440498000000005</v>
      </c>
      <c r="UP22" s="1">
        <v>6.6300448999999997</v>
      </c>
      <c r="UQ22" s="1">
        <v>3.6336377</v>
      </c>
      <c r="UR22" s="1">
        <v>29.033069999999999</v>
      </c>
      <c r="US22" s="1">
        <v>11.122763000000001</v>
      </c>
      <c r="UT22" s="1">
        <v>84.714393999999999</v>
      </c>
      <c r="UU22" s="1">
        <v>5.0655112000000004</v>
      </c>
      <c r="UV22" s="1">
        <v>1.8740481</v>
      </c>
      <c r="UW22" s="1">
        <v>5.1003999999999997E-3</v>
      </c>
      <c r="UX22" s="1">
        <v>0.32081949999999998</v>
      </c>
      <c r="UY22" s="1">
        <v>3.9473562000000002</v>
      </c>
      <c r="UZ22" s="1">
        <v>8.0195588999999998</v>
      </c>
      <c r="VA22" s="1">
        <v>6.3395337999999999</v>
      </c>
      <c r="VB22" s="1">
        <v>1.0108520000000001</v>
      </c>
      <c r="VC22" s="1">
        <v>0.32544230000000002</v>
      </c>
      <c r="VD22" s="1">
        <v>8.5048499999999999E-2</v>
      </c>
      <c r="VE22" s="1">
        <v>3.9496435999999999</v>
      </c>
      <c r="VF22" s="1">
        <v>0.62375630000000004</v>
      </c>
      <c r="VG22" s="1">
        <v>16.753592999999999</v>
      </c>
      <c r="VH22" s="1">
        <v>2.3441100000000001</v>
      </c>
      <c r="VI22" s="1">
        <v>0.2411064</v>
      </c>
      <c r="VJ22" s="1">
        <v>36.571823000000002</v>
      </c>
      <c r="VK22" s="1">
        <v>0.3837721</v>
      </c>
      <c r="VL22" s="1">
        <v>0.36638530000000002</v>
      </c>
      <c r="VM22" s="1">
        <v>4.9941009999999997</v>
      </c>
      <c r="VN22" s="1">
        <v>0.67772359999999998</v>
      </c>
      <c r="VO22" s="1">
        <v>0.27923940000000003</v>
      </c>
      <c r="VP22" s="1">
        <v>16.838225999999999</v>
      </c>
      <c r="VQ22" s="1">
        <v>0.61432540000000002</v>
      </c>
      <c r="VR22" s="1">
        <v>4.3733129999999996</v>
      </c>
      <c r="VS22" s="1">
        <v>14.688546000000001</v>
      </c>
      <c r="VT22" s="1">
        <v>0.50732010000000005</v>
      </c>
      <c r="VU22" s="1">
        <v>3.3555803000000002</v>
      </c>
      <c r="VV22" s="1">
        <v>2.1595414000000002</v>
      </c>
      <c r="VW22" s="1">
        <v>0.94577169999999999</v>
      </c>
      <c r="VX22" s="1">
        <v>11.653955</v>
      </c>
      <c r="VY22" s="1">
        <v>1.1903980000000001</v>
      </c>
      <c r="VZ22" s="1">
        <v>1.110268</v>
      </c>
      <c r="WA22" s="1">
        <v>0.40154109999999998</v>
      </c>
      <c r="WB22" s="1">
        <v>263.00256000000002</v>
      </c>
      <c r="WC22" s="1">
        <v>1.6241193</v>
      </c>
      <c r="WD22" s="1">
        <v>9.1463555999999997</v>
      </c>
      <c r="WE22" s="1">
        <v>1.5945194</v>
      </c>
      <c r="WF22" s="1">
        <v>2.6364850999999998</v>
      </c>
      <c r="WG22" s="1">
        <v>2.7870164000000002</v>
      </c>
      <c r="WH22" s="1">
        <v>0.16303100000000001</v>
      </c>
      <c r="WI22" s="1">
        <v>1.7063453</v>
      </c>
      <c r="WJ22" s="1">
        <v>15.667729</v>
      </c>
      <c r="WK22" s="1">
        <v>4.6779666000000004</v>
      </c>
      <c r="WL22" s="1">
        <v>1.8189124999999999</v>
      </c>
      <c r="WM22" s="1">
        <v>105.90011</v>
      </c>
      <c r="WN22" s="1">
        <v>5.7780060999999998</v>
      </c>
      <c r="WO22" s="1">
        <v>0.64978380000000002</v>
      </c>
      <c r="WP22" s="1">
        <v>30.251587000000001</v>
      </c>
      <c r="WQ22" s="1">
        <v>30.773769000000001</v>
      </c>
      <c r="WR22" s="1">
        <v>0.73689879999999996</v>
      </c>
      <c r="WS22" s="1">
        <v>22.699707</v>
      </c>
      <c r="WT22" s="1">
        <v>77.096367000000001</v>
      </c>
      <c r="WU22" s="1">
        <v>54.936306000000002</v>
      </c>
      <c r="WV22" s="1">
        <v>9.4638986999999997</v>
      </c>
      <c r="WW22" s="1">
        <v>8.3307380999999996</v>
      </c>
      <c r="WX22" s="1">
        <v>27.099125000000001</v>
      </c>
      <c r="WY22" s="1">
        <v>15.153928000000001</v>
      </c>
      <c r="WZ22" s="1">
        <v>50.121574000000003</v>
      </c>
      <c r="XA22" s="1">
        <v>7.6031113000000001</v>
      </c>
      <c r="XB22" s="1">
        <v>3.8611317000000001</v>
      </c>
      <c r="XC22" s="1">
        <v>6.0909999999999999E-2</v>
      </c>
      <c r="XD22" s="1">
        <v>1.3329911999999999</v>
      </c>
      <c r="XE22" s="1">
        <v>7.2863832000000004</v>
      </c>
      <c r="XF22" s="1">
        <v>10.701399</v>
      </c>
      <c r="XG22" s="1">
        <v>7.0730605000000004</v>
      </c>
      <c r="XH22" s="1">
        <v>1.1187518999999999</v>
      </c>
      <c r="XI22" s="1">
        <v>1.0508824999999999</v>
      </c>
      <c r="XJ22" s="1">
        <v>0.27112770000000003</v>
      </c>
      <c r="XK22" s="1">
        <v>5.6834512000000004</v>
      </c>
      <c r="XL22" s="1">
        <v>1.1532183</v>
      </c>
      <c r="XM22" s="1">
        <v>15.852117</v>
      </c>
      <c r="XN22" s="1">
        <v>4.0962237999999997</v>
      </c>
      <c r="XO22" s="1">
        <v>1.0526567</v>
      </c>
      <c r="XP22" s="1">
        <v>16.249361</v>
      </c>
      <c r="XQ22" s="1">
        <v>2.14535E-2</v>
      </c>
      <c r="XR22" s="1">
        <v>0.2496476</v>
      </c>
      <c r="XS22" s="1">
        <v>1.5764743000000001</v>
      </c>
      <c r="XT22" s="1">
        <v>0.16088630000000001</v>
      </c>
      <c r="XU22" s="1">
        <v>7.2593000000000005E-2</v>
      </c>
      <c r="XV22" s="1">
        <v>7.2290583000000002</v>
      </c>
      <c r="XW22" s="1">
        <v>4.32745E-2</v>
      </c>
      <c r="XX22" s="1">
        <v>0.96625450000000002</v>
      </c>
      <c r="XY22" s="1">
        <v>7.9434791000000002</v>
      </c>
      <c r="XZ22" s="1">
        <v>8.0452099999999999E-2</v>
      </c>
      <c r="YA22" s="1">
        <v>2.0185002999999999</v>
      </c>
      <c r="YB22" s="1">
        <v>0.68073030000000001</v>
      </c>
      <c r="YC22" s="1">
        <v>0.22471469999999999</v>
      </c>
      <c r="YD22" s="1">
        <v>4.2337331999999996</v>
      </c>
      <c r="YE22" s="1">
        <v>0.56170019999999998</v>
      </c>
      <c r="YF22" s="1">
        <v>0.16304009999999999</v>
      </c>
      <c r="YG22" s="1">
        <v>0.11828080000000001</v>
      </c>
      <c r="YH22" s="1">
        <v>121.56444999999999</v>
      </c>
      <c r="YI22" s="1">
        <v>0.48172429999999999</v>
      </c>
      <c r="YJ22" s="1">
        <v>4.2497540000000003</v>
      </c>
      <c r="YK22" s="1">
        <v>9.6648800000000007E-2</v>
      </c>
      <c r="YL22" s="1">
        <v>0.48583189999999998</v>
      </c>
      <c r="YM22" s="1">
        <v>1.0646921</v>
      </c>
      <c r="YN22" s="1">
        <v>0.2049029</v>
      </c>
      <c r="YO22" s="1">
        <v>0.27018340000000002</v>
      </c>
      <c r="YP22" s="1">
        <v>2.9207852000000001</v>
      </c>
      <c r="YQ22" s="1">
        <v>1.0070621</v>
      </c>
      <c r="YR22" s="1">
        <v>0.59543820000000003</v>
      </c>
      <c r="YS22" s="1">
        <v>26.865805000000002</v>
      </c>
      <c r="YT22" s="1">
        <v>1.5917026000000001</v>
      </c>
      <c r="YU22" s="1">
        <v>6.0302700000000001E-2</v>
      </c>
      <c r="YV22" s="1">
        <v>7.2008314000000002</v>
      </c>
      <c r="YW22" s="1">
        <v>12.051657000000001</v>
      </c>
      <c r="YX22" s="1">
        <v>0.1083426</v>
      </c>
      <c r="YY22" s="1">
        <v>9.1057816000000003</v>
      </c>
      <c r="YZ22" s="1">
        <v>28.560562000000001</v>
      </c>
      <c r="ZA22" s="1">
        <v>17.548995999999999</v>
      </c>
      <c r="ZB22" s="1">
        <v>3.5543182</v>
      </c>
      <c r="ZC22" s="1">
        <v>3.4198057999999998</v>
      </c>
      <c r="ZD22" s="1">
        <v>11.687618000000001</v>
      </c>
      <c r="ZE22" s="1">
        <v>4.6554108000000003</v>
      </c>
      <c r="ZF22" s="1">
        <v>19.825365000000001</v>
      </c>
      <c r="ZG22" s="1">
        <v>2.6686877999999998</v>
      </c>
      <c r="ZH22" s="1">
        <v>1.1004929999999999</v>
      </c>
      <c r="ZI22" s="1">
        <v>1.9878699999999999E-2</v>
      </c>
      <c r="ZJ22" s="1">
        <v>0.29631190000000002</v>
      </c>
      <c r="ZK22" s="1">
        <v>2.8579962000000001</v>
      </c>
      <c r="ZL22" s="1">
        <v>4.1285295</v>
      </c>
      <c r="ZM22" s="1">
        <v>2.8764479000000001</v>
      </c>
      <c r="ZN22" s="1">
        <v>0.4587851</v>
      </c>
      <c r="ZO22" s="1">
        <v>0.2357804</v>
      </c>
      <c r="ZP22" s="1">
        <v>4.1075E-2</v>
      </c>
      <c r="ZQ22" s="1">
        <v>1.7016275999999999</v>
      </c>
      <c r="ZR22" s="1">
        <v>0.73042819999999997</v>
      </c>
      <c r="ZS22" s="1">
        <v>6.6919794000000001</v>
      </c>
      <c r="ZT22" s="1">
        <v>1.2185056000000001</v>
      </c>
      <c r="ZU22" s="1">
        <v>0.12415660000000001</v>
      </c>
      <c r="ZV22" s="1">
        <v>20.958196999999998</v>
      </c>
      <c r="ZW22" s="1">
        <v>6.6277999999999997E-3</v>
      </c>
      <c r="ZX22" s="1">
        <v>9.4058000000000003E-2</v>
      </c>
      <c r="ZY22" s="1">
        <v>0.47474319999999998</v>
      </c>
      <c r="ZZ22" s="1">
        <v>0.14479880000000001</v>
      </c>
      <c r="AAA22" s="1">
        <v>0.11902600000000001</v>
      </c>
      <c r="AAB22" s="1">
        <v>5.5976086</v>
      </c>
      <c r="AAC22" s="1">
        <v>0.13724700000000001</v>
      </c>
      <c r="AAD22" s="1">
        <v>0.81608409999999998</v>
      </c>
      <c r="AAE22" s="1">
        <v>8.6329212000000002</v>
      </c>
      <c r="AAF22" s="1">
        <v>0.2368286</v>
      </c>
      <c r="AAG22" s="1">
        <v>0.88441099999999995</v>
      </c>
      <c r="AAH22" s="1">
        <v>0.94012340000000005</v>
      </c>
      <c r="AAI22" s="1">
        <v>0.33939239999999998</v>
      </c>
      <c r="AAJ22" s="1">
        <v>11.210328000000001</v>
      </c>
      <c r="AAK22" s="1">
        <v>1.4115167</v>
      </c>
      <c r="AAL22" s="1">
        <v>0.1623474</v>
      </c>
      <c r="AAM22" s="1">
        <v>1.2296977</v>
      </c>
      <c r="AAN22" s="1">
        <v>61.241810000000001</v>
      </c>
      <c r="AAO22" s="1">
        <v>0.29783989999999999</v>
      </c>
      <c r="AAP22" s="1">
        <v>0.8772259</v>
      </c>
      <c r="AAQ22" s="1">
        <v>0.43276009999999998</v>
      </c>
      <c r="AAR22" s="1">
        <v>0.34313929999999998</v>
      </c>
      <c r="AAS22" s="1">
        <v>1.3272249</v>
      </c>
      <c r="AAT22" s="1">
        <v>0.25943640000000001</v>
      </c>
      <c r="AAU22" s="1">
        <v>8.46687E-2</v>
      </c>
      <c r="AAV22" s="1">
        <v>7.8439006999999998</v>
      </c>
      <c r="AAW22" s="1">
        <v>0.26513550000000002</v>
      </c>
      <c r="AAX22" s="1">
        <v>0.38414409999999999</v>
      </c>
      <c r="AAY22" s="1">
        <v>13.950336</v>
      </c>
      <c r="AAZ22" s="1">
        <v>0.51256299999999999</v>
      </c>
      <c r="ABA22" s="1">
        <v>0.53831059999999997</v>
      </c>
      <c r="ABB22" s="1">
        <v>4.8703789999999998</v>
      </c>
      <c r="ABC22" s="1">
        <v>25.073754999999998</v>
      </c>
      <c r="ABD22" s="1">
        <v>0.16118450000000001</v>
      </c>
      <c r="ABE22" s="1">
        <v>12.753825000000001</v>
      </c>
      <c r="ABF22" s="1">
        <v>41.978541999999997</v>
      </c>
      <c r="ABG22" s="1">
        <v>27.978746000000001</v>
      </c>
      <c r="ABH22" s="1">
        <v>5.0086389000000002</v>
      </c>
      <c r="ABI22" s="1">
        <v>0.87378909999999999</v>
      </c>
      <c r="ABJ22" s="1">
        <v>4.7563772000000002</v>
      </c>
      <c r="ABK22" s="1">
        <v>4.0759425</v>
      </c>
      <c r="ABL22" s="1">
        <v>13.115774</v>
      </c>
      <c r="ABM22" s="1">
        <v>0.5944663</v>
      </c>
      <c r="ABN22" s="1">
        <v>1.0413816</v>
      </c>
      <c r="ABO22" s="1">
        <v>9.6384499999999998E-2</v>
      </c>
      <c r="ABP22" s="1">
        <v>1.1005695</v>
      </c>
      <c r="ABQ22" s="1">
        <v>12.686445000000001</v>
      </c>
      <c r="ABR22" s="1">
        <v>1.6084383</v>
      </c>
      <c r="ABS22" s="1">
        <v>0.78072819999999998</v>
      </c>
      <c r="ABT22" s="1">
        <v>0.15154219999999999</v>
      </c>
      <c r="ABU22" s="1">
        <v>0.26835890000000001</v>
      </c>
      <c r="ABV22" s="1">
        <v>0.37950660000000003</v>
      </c>
      <c r="ABW22" s="1">
        <v>1.1231488000000001</v>
      </c>
      <c r="ABX22" s="1">
        <v>0.4547466</v>
      </c>
      <c r="ABY22" s="1">
        <v>10.475263999999999</v>
      </c>
      <c r="ABZ22" s="1">
        <v>0.58826719999999999</v>
      </c>
      <c r="ACA22" s="1">
        <v>1.2847698999999999</v>
      </c>
      <c r="ACB22" s="1">
        <v>34.548855000000003</v>
      </c>
      <c r="ACC22" s="1">
        <v>2.8018899999999999E-2</v>
      </c>
      <c r="ACD22" s="1">
        <v>1.1544642000000001</v>
      </c>
      <c r="ACE22" s="1">
        <v>3.1199536000000001</v>
      </c>
      <c r="ACF22" s="1">
        <v>0.11144859999999999</v>
      </c>
      <c r="ACG22" s="1">
        <v>4.2671500000000001E-2</v>
      </c>
      <c r="ACH22" s="1">
        <v>0.53494160000000002</v>
      </c>
      <c r="ACI22" s="1">
        <v>0.96348940000000005</v>
      </c>
      <c r="ACJ22" s="1">
        <v>0.18392</v>
      </c>
      <c r="ACK22" s="1">
        <v>6.1430197</v>
      </c>
      <c r="ACL22" s="1">
        <v>4.2819999999999997E-2</v>
      </c>
      <c r="ACM22" s="1">
        <v>2.2572855999999999</v>
      </c>
      <c r="ACN22" s="1">
        <v>0.56576029999999999</v>
      </c>
      <c r="ACO22" s="1">
        <v>0.31730239999999998</v>
      </c>
      <c r="ACP22" s="1">
        <v>3.6072272999999999</v>
      </c>
      <c r="ACQ22" s="1">
        <v>2.3087162999999999</v>
      </c>
      <c r="ACR22" s="1">
        <v>0.24184629999999999</v>
      </c>
      <c r="ACS22" s="1">
        <v>0.71219529999999998</v>
      </c>
      <c r="ACT22" s="1">
        <v>61.017772999999998</v>
      </c>
      <c r="ACU22" s="1">
        <v>8.7859000000000007E-2</v>
      </c>
      <c r="ACV22" s="1">
        <v>0.78663709999999998</v>
      </c>
      <c r="ACW22" s="1">
        <v>7.6701400000000003E-2</v>
      </c>
      <c r="ACX22" s="1">
        <v>0.38464730000000003</v>
      </c>
      <c r="ACY22" s="1">
        <v>0.19105539999999999</v>
      </c>
      <c r="ACZ22" s="1">
        <v>0.1907075</v>
      </c>
      <c r="ADA22" s="1">
        <v>8.2720500000000002E-2</v>
      </c>
      <c r="ADB22" s="1">
        <v>2.1623389999999998</v>
      </c>
      <c r="ADC22" s="1">
        <v>3.0846417000000002</v>
      </c>
      <c r="ADD22" s="1">
        <v>0.25772060000000002</v>
      </c>
      <c r="ADE22" s="1">
        <v>18.001823000000002</v>
      </c>
      <c r="ADF22" s="1">
        <v>0.20100480000000001</v>
      </c>
      <c r="ADG22" s="1">
        <v>4.2230900000000002E-2</v>
      </c>
      <c r="ADH22" s="1">
        <v>7.1370306000000001</v>
      </c>
      <c r="ADI22" s="1">
        <v>70.122780000000006</v>
      </c>
      <c r="ADJ22" s="1">
        <v>0.3228145</v>
      </c>
      <c r="ADK22" s="1">
        <v>8.3468189000000006</v>
      </c>
      <c r="ADL22" s="1">
        <v>24.359009</v>
      </c>
      <c r="ADM22" s="1">
        <v>25.066402</v>
      </c>
      <c r="ADN22" s="1">
        <v>3.9963137999999998</v>
      </c>
      <c r="ADO22" s="1">
        <v>5.0692949</v>
      </c>
      <c r="ADP22" s="1">
        <v>0.6252896</v>
      </c>
      <c r="ADQ22" s="1">
        <v>8.2750424999999996</v>
      </c>
      <c r="ADR22" s="1">
        <v>7.5485935</v>
      </c>
      <c r="ADS22" s="1">
        <v>4.3112425999999999</v>
      </c>
      <c r="ADT22" s="1">
        <v>1.0620816</v>
      </c>
      <c r="ADU22" s="1">
        <v>0.13340579999999999</v>
      </c>
      <c r="ADV22" s="1">
        <v>0.33447890000000002</v>
      </c>
      <c r="ADW22" s="1">
        <v>2.6129549000000001</v>
      </c>
      <c r="ADX22" s="1">
        <v>4.2594867000000001</v>
      </c>
      <c r="ADY22" s="1">
        <v>1.2048814999999999</v>
      </c>
      <c r="ADZ22" s="1">
        <v>0.40141490000000002</v>
      </c>
      <c r="AEA22" s="1">
        <v>0.23698079999999999</v>
      </c>
      <c r="AEB22" s="1">
        <v>2.54903E-2</v>
      </c>
      <c r="AEC22" s="1">
        <v>2.0874182999999999</v>
      </c>
      <c r="AED22" s="1">
        <v>0.68838920000000003</v>
      </c>
      <c r="AEE22" s="1">
        <v>3.0970048999999999</v>
      </c>
      <c r="AEF22" s="1">
        <v>4.1957792999999999</v>
      </c>
      <c r="AEG22" s="1">
        <v>0.50583020000000001</v>
      </c>
      <c r="AEH22" s="1">
        <v>52.041347999999999</v>
      </c>
      <c r="AEI22" s="1">
        <v>6.4372899999999997E-2</v>
      </c>
      <c r="AEJ22" s="1">
        <v>0.79934039999999995</v>
      </c>
      <c r="AEK22" s="1">
        <v>8.0098351999999995</v>
      </c>
      <c r="AEL22" s="1">
        <v>1.4926242999999999</v>
      </c>
      <c r="AEM22" s="1">
        <v>1.1342951999999999</v>
      </c>
      <c r="AEN22" s="1">
        <v>27.988652999999999</v>
      </c>
      <c r="AEO22" s="1">
        <v>0.92309739999999996</v>
      </c>
      <c r="AEP22" s="1">
        <v>3.8736022000000001</v>
      </c>
      <c r="AEQ22" s="1">
        <v>30.079180000000001</v>
      </c>
      <c r="AER22" s="1">
        <v>1.4090370999999999</v>
      </c>
      <c r="AES22" s="1">
        <v>5.1622757999999997</v>
      </c>
      <c r="AET22" s="1">
        <v>6.0507612000000002</v>
      </c>
      <c r="AEU22" s="1">
        <v>1.4496372</v>
      </c>
      <c r="AEV22" s="1">
        <v>24.567627000000002</v>
      </c>
      <c r="AEW22" s="1">
        <v>4.0910973999999998</v>
      </c>
      <c r="AEX22" s="1">
        <v>2.1990642999999999</v>
      </c>
      <c r="AEY22" s="1">
        <v>1.5481354000000001</v>
      </c>
      <c r="AEZ22" s="1">
        <v>347.68950999999998</v>
      </c>
      <c r="AFA22" s="1">
        <v>3.6684654000000001</v>
      </c>
      <c r="AFB22" s="1">
        <v>9.2583322999999993</v>
      </c>
      <c r="AFC22" s="1">
        <v>0.60721700000000001</v>
      </c>
      <c r="AFD22" s="1">
        <v>3.0003180999999999</v>
      </c>
      <c r="AFE22" s="1">
        <v>8.5889310999999999</v>
      </c>
      <c r="AFF22" s="1">
        <v>0.68456050000000002</v>
      </c>
      <c r="AFG22" s="1">
        <v>0.4129873</v>
      </c>
      <c r="AFH22" s="1">
        <v>14.855646999999999</v>
      </c>
      <c r="AFI22" s="1">
        <v>4.0160193</v>
      </c>
      <c r="AFJ22" s="1">
        <v>2.4640428999999999</v>
      </c>
      <c r="AFK22" s="1">
        <v>76.891838000000007</v>
      </c>
      <c r="AFL22" s="1">
        <v>6.2448763999999999</v>
      </c>
      <c r="AFM22" s="1">
        <v>1.4294826</v>
      </c>
      <c r="AFN22" s="1">
        <v>40.585548000000003</v>
      </c>
      <c r="AFO22" s="1">
        <v>36.725025000000002</v>
      </c>
      <c r="AFP22" s="1">
        <v>2.3297913000000001</v>
      </c>
      <c r="AFQ22" s="1">
        <v>48.379669</v>
      </c>
      <c r="AFR22" s="1">
        <v>86.572945000000004</v>
      </c>
      <c r="AFS22" s="1">
        <v>36.653091000000003</v>
      </c>
      <c r="AFT22" s="1">
        <v>19.519527</v>
      </c>
      <c r="AFU22" s="1">
        <v>8.5857401000000007</v>
      </c>
      <c r="AFV22" s="1">
        <v>22.561164999999999</v>
      </c>
      <c r="AFW22" s="1">
        <v>15.024158</v>
      </c>
      <c r="AFX22" s="1">
        <v>59.316780000000001</v>
      </c>
      <c r="AFY22" s="1">
        <v>9.5831432000000003</v>
      </c>
      <c r="AFZ22" s="1">
        <v>5.7038364000000001</v>
      </c>
      <c r="AGA22" s="1">
        <v>0.30078369999999999</v>
      </c>
      <c r="AGB22" s="1">
        <v>2.8005344999999999</v>
      </c>
      <c r="AGC22" s="1">
        <v>11.696561000000001</v>
      </c>
      <c r="AGD22" s="1">
        <v>15.254263999999999</v>
      </c>
      <c r="AGE22" s="1">
        <v>15.615085000000001</v>
      </c>
      <c r="AGF22" s="1">
        <v>2.4161820000000001</v>
      </c>
      <c r="AGG22" s="1">
        <v>1.9528949</v>
      </c>
      <c r="AGH22" s="1">
        <v>0.87061999999999995</v>
      </c>
      <c r="AGI22" s="1">
        <v>15.650973</v>
      </c>
      <c r="AGJ22" s="1">
        <v>1.4905193999999999</v>
      </c>
      <c r="AGK22" s="1">
        <v>24.340216000000002</v>
      </c>
      <c r="AGL22" s="1">
        <v>12.63865</v>
      </c>
      <c r="AGM22" s="1">
        <v>3.1966123999999998</v>
      </c>
    </row>
    <row r="23" spans="1:871">
      <c r="A23" s="2">
        <v>31777</v>
      </c>
      <c r="B23" s="1">
        <v>24.594360000000002</v>
      </c>
      <c r="C23" s="1">
        <v>9.9299000000000002E-3</v>
      </c>
      <c r="D23" s="1">
        <v>0.21667839999999999</v>
      </c>
      <c r="E23" s="1">
        <v>2.3228241999999999</v>
      </c>
      <c r="F23" s="1">
        <v>0.43943850000000001</v>
      </c>
      <c r="G23" s="1">
        <v>1.6697424999999999</v>
      </c>
      <c r="H23" s="1">
        <v>15.86885</v>
      </c>
      <c r="I23" s="1">
        <v>0.28745789999999999</v>
      </c>
      <c r="J23" s="1">
        <v>1.7802513</v>
      </c>
      <c r="K23" s="1">
        <v>12.422724000000001</v>
      </c>
      <c r="L23" s="1">
        <v>0.40043699999999999</v>
      </c>
      <c r="M23" s="1">
        <v>1.1443425</v>
      </c>
      <c r="N23" s="1">
        <v>1.7914435</v>
      </c>
      <c r="O23" s="1">
        <v>0.35992089999999999</v>
      </c>
      <c r="P23" s="1">
        <v>10.365043</v>
      </c>
      <c r="Q23" s="1">
        <v>0.37299529999999997</v>
      </c>
      <c r="R23" s="1">
        <v>0.57226920000000003</v>
      </c>
      <c r="S23" s="1">
        <v>0.17868129999999999</v>
      </c>
      <c r="T23" s="1">
        <v>126.9431</v>
      </c>
      <c r="U23" s="1">
        <v>0.85055720000000001</v>
      </c>
      <c r="V23" s="1">
        <v>4.2782140000000002</v>
      </c>
      <c r="W23" s="1">
        <v>0.20799519999999999</v>
      </c>
      <c r="X23" s="1">
        <v>0.77092159999999998</v>
      </c>
      <c r="Y23" s="1">
        <v>1.1003422</v>
      </c>
      <c r="Z23" s="1">
        <v>3.5554700000000002E-2</v>
      </c>
      <c r="AA23" s="1">
        <v>0.43999640000000001</v>
      </c>
      <c r="AB23" s="1">
        <v>3.9546937999999998</v>
      </c>
      <c r="AC23" s="1">
        <v>1.6594184999999999</v>
      </c>
      <c r="AD23" s="1">
        <v>1.0529909</v>
      </c>
      <c r="AE23" s="1">
        <v>55.103499999999997</v>
      </c>
      <c r="AF23" s="1">
        <v>3.5427213000000002</v>
      </c>
      <c r="AG23" s="1">
        <v>0.1989051</v>
      </c>
      <c r="AH23" s="1">
        <v>20.442778000000001</v>
      </c>
      <c r="AI23" s="1">
        <v>23.604357</v>
      </c>
      <c r="AJ23" s="1">
        <v>0.44432929999999998</v>
      </c>
      <c r="AK23" s="1">
        <v>19.653130999999998</v>
      </c>
      <c r="AL23" s="1">
        <v>46.007057000000003</v>
      </c>
      <c r="AM23" s="1">
        <v>15.127423</v>
      </c>
      <c r="AN23" s="1">
        <v>9.1336250000000003</v>
      </c>
      <c r="AO23" s="1">
        <v>5.3369198000000004</v>
      </c>
      <c r="AP23" s="1">
        <v>11.448373</v>
      </c>
      <c r="AQ23" s="1">
        <v>7.2446827999999996</v>
      </c>
      <c r="AR23" s="1">
        <v>25.273834000000001</v>
      </c>
      <c r="AS23" s="1">
        <v>2.5647606999999999</v>
      </c>
      <c r="AT23" s="1">
        <v>2.4722154000000001</v>
      </c>
      <c r="AU23" s="1">
        <v>1.20973E-2</v>
      </c>
      <c r="AV23" s="1">
        <v>0.33672049999999998</v>
      </c>
      <c r="AW23" s="1">
        <v>5.1786064999999999</v>
      </c>
      <c r="AX23" s="1">
        <v>7.9966583</v>
      </c>
      <c r="AY23" s="1">
        <v>4.854177</v>
      </c>
      <c r="AZ23" s="1">
        <v>3.6475000000000001E-3</v>
      </c>
      <c r="BA23" s="1">
        <v>0.34287390000000001</v>
      </c>
      <c r="BB23" s="1">
        <v>7.5968099999999997E-2</v>
      </c>
      <c r="BC23" s="1">
        <v>3.6649609000000001</v>
      </c>
      <c r="BD23" s="1">
        <v>0.71395430000000004</v>
      </c>
      <c r="BE23" s="1">
        <v>10.817626000000001</v>
      </c>
      <c r="BF23" s="1">
        <v>2.3134532000000001</v>
      </c>
      <c r="BG23" s="1">
        <v>3.3674999999999998E-3</v>
      </c>
      <c r="BH23" s="1">
        <v>1.2137525</v>
      </c>
      <c r="BI23" s="1">
        <v>1.7E-6</v>
      </c>
      <c r="BJ23" s="1">
        <v>1.89029E-2</v>
      </c>
      <c r="BK23" s="1">
        <v>0.12210749999999999</v>
      </c>
      <c r="BL23" s="1">
        <v>2.6926200000000001E-2</v>
      </c>
      <c r="BM23" s="1">
        <v>0.20411899999999999</v>
      </c>
      <c r="BN23" s="1">
        <v>1.8399281999999999</v>
      </c>
      <c r="BO23" s="1">
        <v>5.3382499999999999E-2</v>
      </c>
      <c r="BP23" s="1">
        <v>2.24665E-2</v>
      </c>
      <c r="BQ23" s="1">
        <v>0.7783679</v>
      </c>
      <c r="BR23" s="1">
        <v>0.23550260000000001</v>
      </c>
      <c r="BS23" s="1">
        <v>0.15626000000000001</v>
      </c>
      <c r="BT23" s="1">
        <v>8.0882499999999996E-2</v>
      </c>
      <c r="BU23" s="1">
        <v>6.3818700000000006E-2</v>
      </c>
      <c r="BV23" s="1">
        <v>13.532366</v>
      </c>
      <c r="BW23" s="1">
        <v>0.4523046</v>
      </c>
      <c r="BX23" s="1">
        <v>0.2250924</v>
      </c>
      <c r="BY23" s="1">
        <v>1.7991400000000001E-2</v>
      </c>
      <c r="BZ23" s="1">
        <v>12.471845</v>
      </c>
      <c r="CA23" s="1">
        <v>0.25978780000000001</v>
      </c>
      <c r="CB23" s="1">
        <v>0.12512889999999999</v>
      </c>
      <c r="CC23" s="1">
        <v>3.6465E-3</v>
      </c>
      <c r="CD23" s="1">
        <v>0.20563400000000001</v>
      </c>
      <c r="CE23" s="1">
        <v>2.07834E-2</v>
      </c>
      <c r="CF23" s="1">
        <v>2.7515299999999999E-2</v>
      </c>
      <c r="CG23" s="1">
        <v>4.3731999999999998E-3</v>
      </c>
      <c r="CH23" s="1">
        <v>0.24072979999999999</v>
      </c>
      <c r="CI23" s="1">
        <v>4.23054E-2</v>
      </c>
      <c r="CJ23" s="1">
        <v>2.0747100000000001E-2</v>
      </c>
      <c r="CK23" s="1">
        <v>2.5020182000000002</v>
      </c>
      <c r="CL23" s="1">
        <v>2.1974500000000001E-2</v>
      </c>
      <c r="CM23" s="1">
        <v>3.3684400000000003E-2</v>
      </c>
      <c r="CN23" s="1">
        <v>0.85464090000000004</v>
      </c>
      <c r="CO23" s="1">
        <v>0.25404969999999999</v>
      </c>
      <c r="CP23" s="1">
        <v>0.14385680000000001</v>
      </c>
      <c r="CQ23" s="1">
        <v>0.38366489999999998</v>
      </c>
      <c r="CR23" s="1">
        <v>0.56934879999999999</v>
      </c>
      <c r="CS23" s="1">
        <v>0.30727579999999999</v>
      </c>
      <c r="CT23" s="1">
        <v>0.13807030000000001</v>
      </c>
      <c r="CU23" s="1">
        <v>0.67747279999999999</v>
      </c>
      <c r="CV23" s="1">
        <v>0.45732460000000003</v>
      </c>
      <c r="CW23" s="1">
        <v>1.9463381</v>
      </c>
      <c r="CX23" s="1">
        <v>0.15623129999999999</v>
      </c>
      <c r="CY23" s="1">
        <v>1.3640863000000001</v>
      </c>
      <c r="CZ23" s="1">
        <v>0.9675163</v>
      </c>
      <c r="DA23" s="1">
        <v>4.2712999999999996E-3</v>
      </c>
      <c r="DB23" s="1">
        <v>0.1201074</v>
      </c>
      <c r="DC23" s="1">
        <v>0.33693250000000002</v>
      </c>
      <c r="DD23" s="1">
        <v>0.66819890000000004</v>
      </c>
      <c r="DE23" s="1">
        <v>2.0436699999999999E-2</v>
      </c>
      <c r="DF23" s="1">
        <v>1.2496582000000001</v>
      </c>
      <c r="DG23" s="1">
        <v>0.1348066</v>
      </c>
      <c r="DH23" s="1">
        <v>2.23737E-2</v>
      </c>
      <c r="DI23" s="1">
        <v>3.4000799999999998E-2</v>
      </c>
      <c r="DJ23" s="1">
        <v>3.3252999999999998E-2</v>
      </c>
      <c r="DK23" s="1">
        <v>2.4427241999999998</v>
      </c>
      <c r="DL23" s="1">
        <v>0.29898229999999998</v>
      </c>
      <c r="DM23" s="1">
        <v>0.75013289999999999</v>
      </c>
      <c r="DN23" s="1">
        <v>65.436385999999999</v>
      </c>
      <c r="DO23" s="1">
        <v>2.5766000000000001E-3</v>
      </c>
      <c r="DP23" s="1">
        <v>1.8574131</v>
      </c>
      <c r="DQ23" s="1">
        <v>5.1087350999999996</v>
      </c>
      <c r="DR23" s="1">
        <v>0.19689419999999999</v>
      </c>
      <c r="DS23" s="1">
        <v>0.39046510000000001</v>
      </c>
      <c r="DT23" s="1">
        <v>29.293339</v>
      </c>
      <c r="DU23" s="1">
        <v>0.47904000000000002</v>
      </c>
      <c r="DV23" s="1">
        <v>1.2057047999999999</v>
      </c>
      <c r="DW23" s="1">
        <v>22.183174000000001</v>
      </c>
      <c r="DX23" s="1">
        <v>1.835089</v>
      </c>
      <c r="DY23" s="1">
        <v>4.7339611000000001</v>
      </c>
      <c r="DZ23" s="1">
        <v>1.3953149</v>
      </c>
      <c r="EA23" s="1">
        <v>0.19630900000000001</v>
      </c>
      <c r="EB23" s="1">
        <v>9.2686423999999992</v>
      </c>
      <c r="EC23" s="1">
        <v>2.8897712000000002</v>
      </c>
      <c r="ED23" s="1">
        <v>0.34853400000000001</v>
      </c>
      <c r="EE23" s="1">
        <v>0.49848160000000002</v>
      </c>
      <c r="EF23" s="1">
        <v>892.28033000000005</v>
      </c>
      <c r="EG23" s="1">
        <v>2.785882</v>
      </c>
      <c r="EH23" s="1">
        <v>4.7079433999999996</v>
      </c>
      <c r="EI23" s="1">
        <v>0.1343974</v>
      </c>
      <c r="EJ23" s="1">
        <v>4.2475386000000004</v>
      </c>
      <c r="EK23" s="1">
        <v>7.3099097999999998</v>
      </c>
      <c r="EL23" s="1">
        <v>0.2772617</v>
      </c>
      <c r="EM23" s="1">
        <v>5.7927699999999999E-2</v>
      </c>
      <c r="EN23" s="1">
        <v>9.2633162000000002</v>
      </c>
      <c r="EO23" s="1">
        <v>4.9145941999999998</v>
      </c>
      <c r="EP23" s="1">
        <v>1.8943888</v>
      </c>
      <c r="EQ23" s="1">
        <v>242.63292000000001</v>
      </c>
      <c r="ER23" s="1">
        <v>6.9896035000000003</v>
      </c>
      <c r="ES23" s="1">
        <v>0.91058019999999995</v>
      </c>
      <c r="ET23" s="1">
        <v>27.860759999999999</v>
      </c>
      <c r="EU23" s="1">
        <v>18.208964999999999</v>
      </c>
      <c r="EV23" s="1">
        <v>2.4095665999999998</v>
      </c>
      <c r="EW23" s="1">
        <v>35.928019999999997</v>
      </c>
      <c r="EX23" s="1">
        <v>111.81596</v>
      </c>
      <c r="EY23" s="1">
        <v>36.838898</v>
      </c>
      <c r="EZ23" s="1">
        <v>22.786919000000001</v>
      </c>
      <c r="FA23" s="1">
        <v>3.9688797</v>
      </c>
      <c r="FB23" s="1">
        <v>27.724706999999999</v>
      </c>
      <c r="FC23" s="1">
        <v>21.379155999999998</v>
      </c>
      <c r="FD23" s="1">
        <v>259.40451000000002</v>
      </c>
      <c r="FE23" s="1">
        <v>9.4883775999999997</v>
      </c>
      <c r="FF23" s="1">
        <v>3.6912718</v>
      </c>
      <c r="FG23" s="1">
        <v>5.8939800000000001E-2</v>
      </c>
      <c r="FH23" s="1">
        <v>1.3723319</v>
      </c>
      <c r="FI23" s="1">
        <v>6.6468262999999999</v>
      </c>
      <c r="FJ23" s="1">
        <v>16.672319000000002</v>
      </c>
      <c r="FK23" s="1">
        <v>19.931639000000001</v>
      </c>
      <c r="FL23" s="1">
        <v>1.2711945</v>
      </c>
      <c r="FM23" s="1">
        <v>2.2485496999999999</v>
      </c>
      <c r="FN23" s="1">
        <v>0.3492635</v>
      </c>
      <c r="FO23" s="1">
        <v>11.607886000000001</v>
      </c>
      <c r="FP23" s="1">
        <v>0.9000648</v>
      </c>
      <c r="FQ23" s="1">
        <v>30.059149000000001</v>
      </c>
      <c r="FR23" s="1">
        <v>5.3151808000000003</v>
      </c>
      <c r="FS23" s="1">
        <v>1.0623613999999999</v>
      </c>
      <c r="FT23" s="1">
        <v>30.178374999999999</v>
      </c>
      <c r="FU23" s="1">
        <v>9.4850000000000002E-4</v>
      </c>
      <c r="FV23" s="1">
        <v>0.1318414</v>
      </c>
      <c r="FW23" s="1">
        <v>1.1622611</v>
      </c>
      <c r="FX23" s="1">
        <v>5.91835E-2</v>
      </c>
      <c r="FY23" s="1">
        <v>0.1193526</v>
      </c>
      <c r="FZ23" s="1">
        <v>10.285144000000001</v>
      </c>
      <c r="GA23" s="1">
        <v>6.5981899999999996E-2</v>
      </c>
      <c r="GB23" s="1">
        <v>0.36578490000000002</v>
      </c>
      <c r="GC23" s="1">
        <v>11.975206999999999</v>
      </c>
      <c r="GD23" s="1">
        <v>0.1934689</v>
      </c>
      <c r="GE23" s="1">
        <v>0.91550489999999995</v>
      </c>
      <c r="GF23" s="1">
        <v>1.6312009999999999</v>
      </c>
      <c r="GG23" s="1">
        <v>0.1467685</v>
      </c>
      <c r="GH23" s="1">
        <v>6.3563169999999998</v>
      </c>
      <c r="GI23" s="1">
        <v>0.70943809999999996</v>
      </c>
      <c r="GJ23" s="1">
        <v>0.24389250000000001</v>
      </c>
      <c r="GK23" s="1">
        <v>0.4159448</v>
      </c>
      <c r="GL23" s="1">
        <v>219.55414999999999</v>
      </c>
      <c r="GM23" s="1">
        <v>0.54373930000000004</v>
      </c>
      <c r="GN23" s="1">
        <v>3.3498032000000002</v>
      </c>
      <c r="GO23" s="1">
        <v>1.12417E-2</v>
      </c>
      <c r="GP23" s="1">
        <v>0.52745719999999996</v>
      </c>
      <c r="GQ23" s="1">
        <v>1.2163701</v>
      </c>
      <c r="GR23" s="1">
        <v>4.3649E-2</v>
      </c>
      <c r="GS23" s="1">
        <v>2.9378E-3</v>
      </c>
      <c r="GT23" s="1">
        <v>3.2857086999999998</v>
      </c>
      <c r="GU23" s="1">
        <v>0.60983359999999998</v>
      </c>
      <c r="GV23" s="1">
        <v>0.35395450000000001</v>
      </c>
      <c r="GW23" s="1">
        <v>50.633732000000002</v>
      </c>
      <c r="GX23" s="1">
        <v>0.82982310000000004</v>
      </c>
      <c r="GY23" s="1">
        <v>6.1486100000000002E-2</v>
      </c>
      <c r="GZ23" s="1">
        <v>7.7990170000000001</v>
      </c>
      <c r="HA23" s="1">
        <v>13.321075</v>
      </c>
      <c r="HB23" s="1">
        <v>0.25149199999999999</v>
      </c>
      <c r="HC23" s="1">
        <v>10.714923000000001</v>
      </c>
      <c r="HD23" s="1">
        <v>26.536950999999998</v>
      </c>
      <c r="HE23" s="1">
        <v>22.444588</v>
      </c>
      <c r="HF23" s="1">
        <v>6.6118689000000002</v>
      </c>
      <c r="HG23" s="1">
        <v>1.2882414</v>
      </c>
      <c r="HH23" s="1">
        <v>17.843063000000001</v>
      </c>
      <c r="HI23" s="1">
        <v>4.2295417999999998</v>
      </c>
      <c r="HJ23" s="1">
        <v>27.525283999999999</v>
      </c>
      <c r="HK23" s="1">
        <v>2.3303940000000001</v>
      </c>
      <c r="HL23" s="1">
        <v>1.9424030000000001</v>
      </c>
      <c r="HM23" s="1">
        <v>1.7545700000000001E-2</v>
      </c>
      <c r="HN23" s="1">
        <v>0.19596540000000001</v>
      </c>
      <c r="HO23" s="1">
        <v>1.9387251000000001</v>
      </c>
      <c r="HP23" s="1">
        <v>4.8867626</v>
      </c>
      <c r="HQ23" s="1">
        <v>3.5190985000000001</v>
      </c>
      <c r="HR23" s="1">
        <v>0.53062129999999996</v>
      </c>
      <c r="HS23" s="1">
        <v>0.1118374</v>
      </c>
      <c r="HT23" s="1">
        <v>2.0176300000000001E-2</v>
      </c>
      <c r="HU23" s="1">
        <v>3.4667716</v>
      </c>
      <c r="HV23" s="1">
        <v>1.52929E-2</v>
      </c>
      <c r="HW23" s="1">
        <v>7.2545476000000004</v>
      </c>
      <c r="HX23" s="1">
        <v>3.563307</v>
      </c>
      <c r="HY23" s="1">
        <v>0.38136320000000001</v>
      </c>
      <c r="HZ23" s="1">
        <v>67.318809999999999</v>
      </c>
      <c r="IA23" s="1">
        <v>1.9313299999999999E-2</v>
      </c>
      <c r="IB23" s="1">
        <v>0.7248272</v>
      </c>
      <c r="IC23" s="1">
        <v>7.4580297</v>
      </c>
      <c r="ID23" s="1">
        <v>0.93240719999999999</v>
      </c>
      <c r="IE23" s="1">
        <v>0.61178560000000004</v>
      </c>
      <c r="IF23" s="1">
        <v>34.521549</v>
      </c>
      <c r="IG23" s="1">
        <v>0.65907289999999996</v>
      </c>
      <c r="IH23" s="1">
        <v>4.1199802999999999</v>
      </c>
      <c r="II23" s="1">
        <v>25.687162000000001</v>
      </c>
      <c r="IJ23" s="1">
        <v>0.79382889999999995</v>
      </c>
      <c r="IK23" s="1">
        <v>6.0849475999999996</v>
      </c>
      <c r="IL23" s="1">
        <v>4.0927490999999998</v>
      </c>
      <c r="IM23" s="1">
        <v>1.2756463</v>
      </c>
      <c r="IN23" s="1">
        <v>22.351417999999999</v>
      </c>
      <c r="IO23" s="1">
        <v>3.8529551</v>
      </c>
      <c r="IP23" s="1">
        <v>1.6135991999999999</v>
      </c>
      <c r="IQ23" s="1">
        <v>0.63710389999999995</v>
      </c>
      <c r="IR23" s="1">
        <v>385.21341000000001</v>
      </c>
      <c r="IS23" s="1">
        <v>2.5507460000000002</v>
      </c>
      <c r="IT23" s="1">
        <v>13.124487</v>
      </c>
      <c r="IU23" s="1">
        <v>0.39183269999999998</v>
      </c>
      <c r="IV23" s="1">
        <v>4.2640877000000001</v>
      </c>
      <c r="IW23" s="1">
        <v>5.3880977999999997</v>
      </c>
      <c r="IX23" s="1">
        <v>0.25003750000000002</v>
      </c>
      <c r="IY23" s="1">
        <v>0.60410509999999995</v>
      </c>
      <c r="IZ23" s="1">
        <v>15.024158</v>
      </c>
      <c r="JA23" s="1">
        <v>4.3953031999999999</v>
      </c>
      <c r="JB23" s="1">
        <v>2.8018713000000002</v>
      </c>
      <c r="JC23" s="1">
        <v>120.26785</v>
      </c>
      <c r="JD23" s="1">
        <v>5.9358969000000004</v>
      </c>
      <c r="JE23" s="1">
        <v>0.64454310000000004</v>
      </c>
      <c r="JF23" s="1">
        <v>33.787979</v>
      </c>
      <c r="JG23" s="1">
        <v>52.630226</v>
      </c>
      <c r="JH23" s="1">
        <v>1.1815001000000001</v>
      </c>
      <c r="JI23" s="1">
        <v>47.537211999999997</v>
      </c>
      <c r="JJ23" s="1">
        <v>106.04029</v>
      </c>
      <c r="JK23" s="1">
        <v>49.378742000000003</v>
      </c>
      <c r="JL23" s="1">
        <v>16.314710999999999</v>
      </c>
      <c r="JM23" s="1">
        <v>9.2223406000000008</v>
      </c>
      <c r="JN23" s="1">
        <v>38.518420999999996</v>
      </c>
      <c r="JO23" s="1">
        <v>18.995649</v>
      </c>
      <c r="JP23" s="1">
        <v>71.922661000000005</v>
      </c>
      <c r="JQ23" s="1">
        <v>9.0084076</v>
      </c>
      <c r="JR23" s="1">
        <v>6.2651757999999997</v>
      </c>
      <c r="JS23" s="1">
        <v>4.63335E-2</v>
      </c>
      <c r="JT23" s="1">
        <v>1.6731857000000001</v>
      </c>
      <c r="JU23" s="1">
        <v>12.445975000000001</v>
      </c>
      <c r="JV23" s="1">
        <v>16.984878999999999</v>
      </c>
      <c r="JW23" s="1">
        <v>14.167790999999999</v>
      </c>
      <c r="JX23" s="1">
        <v>2.4858367000000001</v>
      </c>
      <c r="JY23" s="1">
        <v>1.9607432</v>
      </c>
      <c r="JZ23" s="1">
        <v>0.34791559999999999</v>
      </c>
      <c r="KA23" s="1">
        <v>11.635866</v>
      </c>
      <c r="KB23" s="1">
        <v>1.5960004000000001</v>
      </c>
      <c r="KC23" s="1">
        <v>25.826656</v>
      </c>
      <c r="KD23" s="1">
        <v>6.4794941000000001</v>
      </c>
      <c r="KE23" s="1">
        <v>1.7011756</v>
      </c>
      <c r="KF23" s="1">
        <v>18.296955000000001</v>
      </c>
      <c r="KG23" s="1">
        <v>4.3600000000000003E-5</v>
      </c>
      <c r="KH23" s="1">
        <v>2.34217E-2</v>
      </c>
      <c r="KI23" s="1">
        <v>0.9179891</v>
      </c>
      <c r="KJ23" s="1">
        <v>5.2405300000000002E-2</v>
      </c>
      <c r="KK23" s="1">
        <v>9.6151200000000006E-2</v>
      </c>
      <c r="KL23" s="1">
        <v>4.7205310000000003</v>
      </c>
      <c r="KM23" s="1">
        <v>0.12887660000000001</v>
      </c>
      <c r="KN23" s="1">
        <v>0.2174084</v>
      </c>
      <c r="KO23" s="1">
        <v>5.2832618</v>
      </c>
      <c r="KP23" s="1">
        <v>0.34607850000000001</v>
      </c>
      <c r="KQ23" s="1">
        <v>1.036834</v>
      </c>
      <c r="KR23" s="1">
        <v>0.59298410000000001</v>
      </c>
      <c r="KS23" s="1">
        <v>5.3602999999999998E-2</v>
      </c>
      <c r="KT23" s="1">
        <v>3.3727621999999999</v>
      </c>
      <c r="KU23" s="1">
        <v>0.240979</v>
      </c>
      <c r="KV23" s="1">
        <v>1.8054E-3</v>
      </c>
      <c r="KW23" s="1">
        <v>5.0546300000000002E-2</v>
      </c>
      <c r="KX23" s="1">
        <v>129.84648000000001</v>
      </c>
      <c r="KY23" s="1">
        <v>7.0762500000000006E-2</v>
      </c>
      <c r="KZ23" s="1">
        <v>1.3351238000000001</v>
      </c>
      <c r="LA23" s="1">
        <v>2.0439599999999999E-2</v>
      </c>
      <c r="LB23" s="1">
        <v>0.29251120000000003</v>
      </c>
      <c r="LC23" s="1">
        <v>0.99108560000000001</v>
      </c>
      <c r="LD23" s="1">
        <v>2.45972E-2</v>
      </c>
      <c r="LE23" s="1">
        <v>3.0304899999999999E-2</v>
      </c>
      <c r="LF23" s="1">
        <v>1.8768206000000001</v>
      </c>
      <c r="LG23" s="1">
        <v>0.39195170000000001</v>
      </c>
      <c r="LH23" s="1">
        <v>0.3483137</v>
      </c>
      <c r="LI23" s="1">
        <v>18.038716999999998</v>
      </c>
      <c r="LJ23" s="1">
        <v>0.4551251</v>
      </c>
      <c r="LK23" s="1">
        <v>5.0284799999999998E-2</v>
      </c>
      <c r="LL23" s="1">
        <v>5.4529762000000002</v>
      </c>
      <c r="LM23" s="1">
        <v>6.2693253000000002</v>
      </c>
      <c r="LN23" s="1">
        <v>0.2243454</v>
      </c>
      <c r="LO23" s="1">
        <v>8.6725969000000003</v>
      </c>
      <c r="LP23" s="1">
        <v>13.709823999999999</v>
      </c>
      <c r="LQ23" s="1">
        <v>17.451677</v>
      </c>
      <c r="LR23" s="1">
        <v>4.0638804000000004</v>
      </c>
      <c r="LS23" s="1">
        <v>1.1924338000000001</v>
      </c>
      <c r="LT23" s="1">
        <v>26.198145</v>
      </c>
      <c r="LU23" s="1">
        <v>2.6655726</v>
      </c>
      <c r="LV23" s="1">
        <v>10.236103</v>
      </c>
      <c r="LW23" s="1">
        <v>0.1179573</v>
      </c>
      <c r="LX23" s="1">
        <v>0.94627269999999997</v>
      </c>
      <c r="LY23" s="1">
        <v>6.8455E-3</v>
      </c>
      <c r="LZ23" s="1">
        <v>0.33739590000000003</v>
      </c>
      <c r="MA23" s="1">
        <v>2.0440204</v>
      </c>
      <c r="MB23" s="1">
        <v>1.4332372</v>
      </c>
      <c r="MC23" s="1">
        <v>2.8319073000000001</v>
      </c>
      <c r="MD23" s="1">
        <v>0.10273690000000001</v>
      </c>
      <c r="ME23" s="1">
        <v>0.38126910000000003</v>
      </c>
      <c r="MF23" s="1">
        <v>1.4983399999999999E-2</v>
      </c>
      <c r="MG23" s="1">
        <v>1.4720302000000001</v>
      </c>
      <c r="MH23" s="1">
        <v>0.14051759999999999</v>
      </c>
      <c r="MI23" s="1">
        <v>2.8496703999999999</v>
      </c>
      <c r="MJ23" s="1">
        <v>2.8687977999999998</v>
      </c>
      <c r="MK23" s="1">
        <v>0.1514054</v>
      </c>
      <c r="ML23" s="1">
        <v>3.0977008000000001</v>
      </c>
      <c r="MM23" s="1">
        <v>4.4710000000000003E-4</v>
      </c>
      <c r="MN23" s="1">
        <v>0.19087960000000001</v>
      </c>
      <c r="MO23" s="1">
        <v>0.63084150000000005</v>
      </c>
      <c r="MP23" s="1">
        <v>8.7671600000000002E-2</v>
      </c>
      <c r="MQ23" s="1">
        <v>0.1193439</v>
      </c>
      <c r="MR23" s="1">
        <v>2.7755415000000001</v>
      </c>
      <c r="MS23" s="1">
        <v>3.8205200000000002E-2</v>
      </c>
      <c r="MT23" s="1">
        <v>0.2414259</v>
      </c>
      <c r="MU23" s="1">
        <v>2.0688070999999999</v>
      </c>
      <c r="MV23" s="1">
        <v>0.12985679999999999</v>
      </c>
      <c r="MW23" s="1">
        <v>0.42669299999999999</v>
      </c>
      <c r="MX23" s="1">
        <v>0.1026936</v>
      </c>
      <c r="MY23" s="1">
        <v>0.19524639999999999</v>
      </c>
      <c r="MZ23" s="1">
        <v>1.5089636</v>
      </c>
      <c r="NA23" s="1">
        <v>0.1460409</v>
      </c>
      <c r="NB23" s="1">
        <v>0.45410889999999998</v>
      </c>
      <c r="NC23" s="1">
        <v>3.8037399999999999E-2</v>
      </c>
      <c r="ND23" s="1">
        <v>17.364229000000002</v>
      </c>
      <c r="NE23" s="1">
        <v>8.5176199999999994E-2</v>
      </c>
      <c r="NF23" s="1">
        <v>0.83315930000000005</v>
      </c>
      <c r="NG23" s="1">
        <v>2.0046399999999999E-2</v>
      </c>
      <c r="NH23" s="1">
        <v>0.17175280000000001</v>
      </c>
      <c r="NI23" s="1">
        <v>0.33343729999999999</v>
      </c>
      <c r="NJ23" s="1">
        <v>3.51922E-2</v>
      </c>
      <c r="NK23" s="1">
        <v>4.5099E-2</v>
      </c>
      <c r="NL23" s="1">
        <v>0.97497659999999997</v>
      </c>
      <c r="NM23" s="1">
        <v>0.26342650000000001</v>
      </c>
      <c r="NN23" s="1">
        <v>0.1204519</v>
      </c>
      <c r="NO23" s="1">
        <v>2.6055600999999999</v>
      </c>
      <c r="NP23" s="1">
        <v>0.53914439999999997</v>
      </c>
      <c r="NQ23" s="1">
        <v>0.19115589999999999</v>
      </c>
      <c r="NR23" s="1">
        <v>0.82783839999999997</v>
      </c>
      <c r="NS23" s="1">
        <v>0.63041469999999999</v>
      </c>
      <c r="NT23" s="1">
        <v>7.8442799999999993E-2</v>
      </c>
      <c r="NU23" s="1">
        <v>2.8047075000000001</v>
      </c>
      <c r="NV23" s="1">
        <v>7.4065022000000003</v>
      </c>
      <c r="NW23" s="1">
        <v>14.306523</v>
      </c>
      <c r="NX23" s="1">
        <v>1.1045221999999999</v>
      </c>
      <c r="NY23" s="1">
        <v>1.3849061</v>
      </c>
      <c r="NZ23" s="1">
        <v>0.41125319999999999</v>
      </c>
      <c r="OA23" s="1">
        <v>0.70285960000000003</v>
      </c>
      <c r="OB23" s="1">
        <v>1.9091206000000001</v>
      </c>
      <c r="OC23" s="1">
        <v>0.98524710000000004</v>
      </c>
      <c r="OD23" s="1">
        <v>0.41705979999999998</v>
      </c>
      <c r="OE23" s="1">
        <v>1.7171E-3</v>
      </c>
      <c r="OF23" s="1">
        <v>0.15544040000000001</v>
      </c>
      <c r="OG23" s="1">
        <v>0.47184730000000003</v>
      </c>
      <c r="OH23" s="1">
        <v>1.408747</v>
      </c>
      <c r="OI23" s="1">
        <v>0.28805839999999999</v>
      </c>
      <c r="OJ23" s="1">
        <v>0.1732157</v>
      </c>
      <c r="OK23" s="1">
        <v>5.9864999999999996E-3</v>
      </c>
      <c r="OL23" s="1">
        <v>2.67827E-2</v>
      </c>
      <c r="OM23" s="1">
        <v>0.78396719999999998</v>
      </c>
      <c r="ON23" s="1">
        <v>8.87048E-2</v>
      </c>
      <c r="OO23" s="1">
        <v>1.1124126000000001</v>
      </c>
      <c r="OP23" s="1">
        <v>0.3043169</v>
      </c>
      <c r="OQ23" s="1">
        <v>0.25018190000000001</v>
      </c>
      <c r="OR23" s="1">
        <v>14.679611</v>
      </c>
      <c r="OS23" s="1">
        <v>5.7609999999999996E-4</v>
      </c>
      <c r="OT23" s="1">
        <v>0.107006</v>
      </c>
      <c r="OU23" s="1">
        <v>1.1183707000000001</v>
      </c>
      <c r="OV23" s="1">
        <v>0.12296650000000001</v>
      </c>
      <c r="OW23" s="1">
        <v>0.1231602</v>
      </c>
      <c r="OX23" s="1">
        <v>12.583239000000001</v>
      </c>
      <c r="OY23" s="1">
        <v>0.15770000000000001</v>
      </c>
      <c r="OZ23" s="1">
        <v>0.28170200000000001</v>
      </c>
      <c r="PA23" s="1">
        <v>3.9905311999999999</v>
      </c>
      <c r="PB23" s="1">
        <v>8.1231200000000003E-2</v>
      </c>
      <c r="PC23" s="1">
        <v>0.77607570000000003</v>
      </c>
      <c r="PD23" s="1">
        <v>0.41369929999999999</v>
      </c>
      <c r="PE23" s="1">
        <v>6.3827900000000007E-2</v>
      </c>
      <c r="PF23" s="1">
        <v>2.3866849000000001</v>
      </c>
      <c r="PG23" s="1">
        <v>0.1807964</v>
      </c>
      <c r="PH23" s="1">
        <v>0.1544481</v>
      </c>
      <c r="PI23" s="1">
        <v>8.5271899999999998E-2</v>
      </c>
      <c r="PJ23" s="1">
        <v>169.87762000000001</v>
      </c>
      <c r="PK23" s="1">
        <v>0.3944587</v>
      </c>
      <c r="PL23" s="1">
        <v>2.9510038000000001</v>
      </c>
      <c r="PM23" s="1">
        <v>4.3745899999999997E-2</v>
      </c>
      <c r="PN23" s="1">
        <v>0.39665729999999999</v>
      </c>
      <c r="PO23" s="1">
        <v>0.64547719999999997</v>
      </c>
      <c r="PP23" s="1">
        <v>2.0134300000000001E-2</v>
      </c>
      <c r="PQ23" s="1">
        <v>4.2288899999999997E-2</v>
      </c>
      <c r="PR23" s="1">
        <v>3.1189032000000001</v>
      </c>
      <c r="PS23" s="1">
        <v>0.60271810000000003</v>
      </c>
      <c r="PT23" s="1">
        <v>0.19329850000000001</v>
      </c>
      <c r="PU23" s="1">
        <v>23.539197999999999</v>
      </c>
      <c r="PV23" s="1">
        <v>0.88733519999999999</v>
      </c>
      <c r="PW23" s="1">
        <v>6.8300899999999998E-2</v>
      </c>
      <c r="PX23" s="1">
        <v>4.5008016</v>
      </c>
      <c r="PY23" s="1">
        <v>10.481790999999999</v>
      </c>
      <c r="PZ23" s="1">
        <v>4.4057100000000002E-2</v>
      </c>
      <c r="QA23" s="1">
        <v>6.7653359999999996</v>
      </c>
      <c r="QB23" s="1">
        <v>19.130775</v>
      </c>
      <c r="QC23" s="1">
        <v>21.561540999999998</v>
      </c>
      <c r="QD23" s="1">
        <v>2.0762624999999999</v>
      </c>
      <c r="QE23" s="1">
        <v>1.0888125</v>
      </c>
      <c r="QF23" s="1">
        <v>8.4572163000000007</v>
      </c>
      <c r="QG23" s="1">
        <v>4.4753413000000002</v>
      </c>
      <c r="QH23" s="1">
        <v>21.300035000000001</v>
      </c>
      <c r="QI23" s="1">
        <v>3.1044152</v>
      </c>
      <c r="QJ23" s="1">
        <v>1.012148</v>
      </c>
      <c r="QK23" s="1">
        <v>1.2704000000000001E-3</v>
      </c>
      <c r="QL23" s="1">
        <v>0.1905879</v>
      </c>
      <c r="QM23" s="1">
        <v>1.1635673</v>
      </c>
      <c r="QN23" s="1">
        <v>2.1192286</v>
      </c>
      <c r="QO23" s="1">
        <v>1.5192642999999999</v>
      </c>
      <c r="QP23" s="1">
        <v>9.0852799999999997E-2</v>
      </c>
      <c r="QQ23" s="1">
        <v>0.1220937</v>
      </c>
      <c r="QR23" s="1">
        <v>5.8783200000000001E-2</v>
      </c>
      <c r="QS23" s="1">
        <v>0.83829739999999997</v>
      </c>
      <c r="QT23" s="1">
        <v>0.17898339999999999</v>
      </c>
      <c r="QU23" s="1">
        <v>6.0139313000000003</v>
      </c>
      <c r="QV23" s="1">
        <v>0.73043800000000003</v>
      </c>
      <c r="QW23" s="1">
        <v>0.17786660000000001</v>
      </c>
      <c r="QX23" s="1">
        <v>26.200911000000001</v>
      </c>
      <c r="QY23" s="1">
        <v>3.7328899999999998E-2</v>
      </c>
      <c r="QZ23" s="1">
        <v>0.29257490000000003</v>
      </c>
      <c r="RA23" s="1">
        <v>2.3713641000000001</v>
      </c>
      <c r="RB23" s="1">
        <v>0.25962439999999998</v>
      </c>
      <c r="RC23" s="1">
        <v>0.15535450000000001</v>
      </c>
      <c r="RD23" s="1">
        <v>24.771792999999999</v>
      </c>
      <c r="RE23" s="1">
        <v>9.8331000000000002E-2</v>
      </c>
      <c r="RF23" s="1">
        <v>1.4266578999999999</v>
      </c>
      <c r="RG23" s="1">
        <v>11.659739</v>
      </c>
      <c r="RH23" s="1">
        <v>0.25134529999999999</v>
      </c>
      <c r="RI23" s="1">
        <v>1.6246506999999999</v>
      </c>
      <c r="RJ23" s="1">
        <v>0.90975269999999997</v>
      </c>
      <c r="RK23" s="1">
        <v>0.1076163</v>
      </c>
      <c r="RL23" s="1">
        <v>6.0093402999999999</v>
      </c>
      <c r="RM23" s="1">
        <v>0.69415800000000005</v>
      </c>
      <c r="RN23" s="1">
        <v>0.60625269999999998</v>
      </c>
      <c r="RO23" s="1">
        <v>0.17791850000000001</v>
      </c>
      <c r="RP23" s="1">
        <v>258.14316000000002</v>
      </c>
      <c r="RQ23" s="1">
        <v>0.46030840000000001</v>
      </c>
      <c r="RR23" s="1">
        <v>9.1956834999999995</v>
      </c>
      <c r="RS23" s="1">
        <v>0.14549010000000001</v>
      </c>
      <c r="RT23" s="1">
        <v>1.1900432999999999</v>
      </c>
      <c r="RU23" s="1">
        <v>1.7923613</v>
      </c>
      <c r="RV23" s="1">
        <v>2.6992200000000001E-2</v>
      </c>
      <c r="RW23" s="1">
        <v>0.36535719999999999</v>
      </c>
      <c r="RX23" s="1">
        <v>5.5540814000000003</v>
      </c>
      <c r="RY23" s="1">
        <v>1.6041095000000001</v>
      </c>
      <c r="RZ23" s="1">
        <v>1.0413380999999999</v>
      </c>
      <c r="SA23" s="1">
        <v>74.199600000000004</v>
      </c>
      <c r="SB23" s="1">
        <v>2.3883169</v>
      </c>
      <c r="SC23" s="1">
        <v>0.25024350000000001</v>
      </c>
      <c r="SD23" s="1">
        <v>12.476074000000001</v>
      </c>
      <c r="SE23" s="1">
        <v>25.908761999999999</v>
      </c>
      <c r="SF23" s="1">
        <v>0.29200690000000001</v>
      </c>
      <c r="SG23" s="1">
        <v>12.646750000000001</v>
      </c>
      <c r="SH23" s="1">
        <v>55.130932000000001</v>
      </c>
      <c r="SI23" s="1">
        <v>71.222137000000004</v>
      </c>
      <c r="SJ23" s="1">
        <v>7.8526235</v>
      </c>
      <c r="SK23" s="1">
        <v>2.9810786</v>
      </c>
      <c r="SL23" s="1">
        <v>21.116274000000001</v>
      </c>
      <c r="SM23" s="1">
        <v>7.2385612000000004</v>
      </c>
      <c r="SN23" s="1">
        <v>31.430115000000001</v>
      </c>
      <c r="SO23" s="1">
        <v>2.7534497</v>
      </c>
      <c r="SP23" s="1">
        <v>1.5192569</v>
      </c>
      <c r="SQ23" s="1">
        <v>9.0871000000000007E-3</v>
      </c>
      <c r="SR23" s="1">
        <v>0.5355548</v>
      </c>
      <c r="SS23" s="1">
        <v>2.8798401</v>
      </c>
      <c r="ST23" s="1">
        <v>6.9139451999999997</v>
      </c>
      <c r="SU23" s="1">
        <v>4.0784769000000001</v>
      </c>
      <c r="SV23" s="1">
        <v>0.68532470000000001</v>
      </c>
      <c r="SW23" s="1">
        <v>0.59969530000000004</v>
      </c>
      <c r="SX23" s="1">
        <v>4.9757599999999999E-2</v>
      </c>
      <c r="SY23" s="1">
        <v>2.9597726</v>
      </c>
      <c r="SZ23" s="1">
        <v>0.6095102</v>
      </c>
      <c r="TA23" s="1">
        <v>8.9107789999999998</v>
      </c>
      <c r="TB23" s="1">
        <v>1.3138093</v>
      </c>
      <c r="TC23" s="1">
        <v>0.53492459999999997</v>
      </c>
      <c r="TD23" s="1">
        <v>59.071444999999997</v>
      </c>
      <c r="TE23" s="1">
        <v>2.4347000000000001E-3</v>
      </c>
      <c r="TF23" s="1">
        <v>0.1553196</v>
      </c>
      <c r="TG23" s="1">
        <v>2.8363375999999998</v>
      </c>
      <c r="TH23" s="1">
        <v>0.27984809999999999</v>
      </c>
      <c r="TI23" s="1">
        <v>3.58353E-2</v>
      </c>
      <c r="TJ23" s="1">
        <v>23.610776999999999</v>
      </c>
      <c r="TK23" s="1">
        <v>6.7885000000000001E-2</v>
      </c>
      <c r="TL23" s="1">
        <v>1.8081079</v>
      </c>
      <c r="TM23" s="1">
        <v>13.090928999999999</v>
      </c>
      <c r="TN23" s="1">
        <v>0.17736199999999999</v>
      </c>
      <c r="TO23" s="1">
        <v>1.9590493</v>
      </c>
      <c r="TP23" s="1">
        <v>1.1550069000000001</v>
      </c>
      <c r="TQ23" s="1">
        <v>7.5024599999999997E-2</v>
      </c>
      <c r="TR23" s="1">
        <v>12.233491000000001</v>
      </c>
      <c r="TS23" s="1">
        <v>0.44431310000000002</v>
      </c>
      <c r="TT23" s="1">
        <v>0.57001420000000003</v>
      </c>
      <c r="TU23" s="1">
        <v>0.1662544</v>
      </c>
      <c r="TV23" s="1">
        <v>436.31247000000002</v>
      </c>
      <c r="TW23" s="1">
        <v>0.43260720000000003</v>
      </c>
      <c r="TX23" s="1">
        <v>8.8912268000000001</v>
      </c>
      <c r="TY23" s="1">
        <v>2.07957E-2</v>
      </c>
      <c r="TZ23" s="1">
        <v>1.0713059</v>
      </c>
      <c r="UA23" s="1">
        <v>2.0531937999999998</v>
      </c>
      <c r="UB23" s="1">
        <v>6.7549499999999998E-2</v>
      </c>
      <c r="UC23" s="1">
        <v>0.1744165</v>
      </c>
      <c r="UD23" s="1">
        <v>5.6630644999999999</v>
      </c>
      <c r="UE23" s="1">
        <v>2.1248977</v>
      </c>
      <c r="UF23" s="1">
        <v>0.81033060000000001</v>
      </c>
      <c r="UG23" s="1">
        <v>119.59851999999999</v>
      </c>
      <c r="UH23" s="1">
        <v>2.1118196999999999</v>
      </c>
      <c r="UI23" s="1">
        <v>0.1056241</v>
      </c>
      <c r="UJ23" s="1">
        <v>16.809473000000001</v>
      </c>
      <c r="UK23" s="1">
        <v>32.027554000000002</v>
      </c>
      <c r="UL23" s="1">
        <v>0.33674939999999998</v>
      </c>
      <c r="UM23" s="1">
        <v>23.797840000000001</v>
      </c>
      <c r="UN23" s="1">
        <v>90.266129000000006</v>
      </c>
      <c r="UO23" s="1">
        <v>90.614220000000003</v>
      </c>
      <c r="UP23" s="1">
        <v>6.8928542000000004</v>
      </c>
      <c r="UQ23" s="1">
        <v>3.8954062</v>
      </c>
      <c r="UR23" s="1">
        <v>31.394165000000001</v>
      </c>
      <c r="US23" s="1">
        <v>11.588494000000001</v>
      </c>
      <c r="UT23" s="1">
        <v>81.110748000000001</v>
      </c>
      <c r="UU23" s="1">
        <v>5.5591496999999999</v>
      </c>
      <c r="UV23" s="1">
        <v>2.1719290999999998</v>
      </c>
      <c r="UW23" s="1">
        <v>5.5589999999999997E-3</v>
      </c>
      <c r="UX23" s="1">
        <v>0.31861460000000003</v>
      </c>
      <c r="UY23" s="1">
        <v>4.1987348000000004</v>
      </c>
      <c r="UZ23" s="1">
        <v>8.6224212999999992</v>
      </c>
      <c r="VA23" s="1">
        <v>6.8747859</v>
      </c>
      <c r="VB23" s="1">
        <v>0.95932430000000002</v>
      </c>
      <c r="VC23" s="1">
        <v>0.33834140000000001</v>
      </c>
      <c r="VD23" s="1">
        <v>8.6779800000000004E-2</v>
      </c>
      <c r="VE23" s="1">
        <v>4.3670949999999999</v>
      </c>
      <c r="VF23" s="1">
        <v>0.70911539999999995</v>
      </c>
      <c r="VG23" s="1">
        <v>18.805817000000001</v>
      </c>
      <c r="VH23" s="1">
        <v>2.4365969000000001</v>
      </c>
      <c r="VI23" s="1">
        <v>0.20691699999999999</v>
      </c>
      <c r="VJ23" s="1">
        <v>37.332008000000002</v>
      </c>
      <c r="VK23" s="1">
        <v>0.3926444</v>
      </c>
      <c r="VL23" s="1">
        <v>0.3688516</v>
      </c>
      <c r="VM23" s="1">
        <v>5.0343141999999999</v>
      </c>
      <c r="VN23" s="1">
        <v>0.6952952</v>
      </c>
      <c r="VO23" s="1">
        <v>0.28531889999999999</v>
      </c>
      <c r="VP23" s="1">
        <v>18.071107999999999</v>
      </c>
      <c r="VQ23" s="1">
        <v>0.62648440000000005</v>
      </c>
      <c r="VR23" s="1">
        <v>4.2865361999999996</v>
      </c>
      <c r="VS23" s="1">
        <v>15.604815</v>
      </c>
      <c r="VT23" s="1">
        <v>0.49521910000000002</v>
      </c>
      <c r="VU23" s="1">
        <v>3.3151822000000002</v>
      </c>
      <c r="VV23" s="1">
        <v>2.1737525</v>
      </c>
      <c r="VW23" s="1">
        <v>0.98724219999999996</v>
      </c>
      <c r="VX23" s="1">
        <v>12.040258</v>
      </c>
      <c r="VY23" s="1">
        <v>1.3477513999999999</v>
      </c>
      <c r="VZ23" s="1">
        <v>1.0670564</v>
      </c>
      <c r="WA23" s="1">
        <v>0.38203959999999998</v>
      </c>
      <c r="WB23" s="1">
        <v>274.65787</v>
      </c>
      <c r="WC23" s="1">
        <v>1.5744971000000001</v>
      </c>
      <c r="WD23" s="1">
        <v>9.6772489999999998</v>
      </c>
      <c r="WE23" s="1">
        <v>1.6227521</v>
      </c>
      <c r="WF23" s="1">
        <v>2.8309416999999999</v>
      </c>
      <c r="WG23" s="1">
        <v>2.7962272000000001</v>
      </c>
      <c r="WH23" s="1">
        <v>0.16980899999999999</v>
      </c>
      <c r="WI23" s="1">
        <v>1.7113925999999999</v>
      </c>
      <c r="WJ23" s="1">
        <v>16.107485</v>
      </c>
      <c r="WK23" s="1">
        <v>4.8830276000000001</v>
      </c>
      <c r="WL23" s="1">
        <v>1.790079</v>
      </c>
      <c r="WM23" s="1">
        <v>109.37312</v>
      </c>
      <c r="WN23" s="1">
        <v>5.9682998999999999</v>
      </c>
      <c r="WO23" s="1">
        <v>0.67317610000000005</v>
      </c>
      <c r="WP23" s="1">
        <v>32.979927000000004</v>
      </c>
      <c r="WQ23" s="1">
        <v>33.244183</v>
      </c>
      <c r="WR23" s="1">
        <v>0.790933</v>
      </c>
      <c r="WS23" s="1">
        <v>24.525848</v>
      </c>
      <c r="WT23" s="1">
        <v>81.777000000000001</v>
      </c>
      <c r="WU23" s="1">
        <v>55.266109</v>
      </c>
      <c r="WV23" s="1">
        <v>9.8542976000000007</v>
      </c>
      <c r="WW23" s="1">
        <v>9.1314563999999994</v>
      </c>
      <c r="WX23" s="1">
        <v>27.415590000000002</v>
      </c>
      <c r="WY23" s="1">
        <v>16.106701000000001</v>
      </c>
      <c r="WZ23" s="1">
        <v>50.621212</v>
      </c>
      <c r="XA23" s="1">
        <v>7.5138515999999997</v>
      </c>
      <c r="XB23" s="1">
        <v>4.0010117999999997</v>
      </c>
      <c r="XC23" s="1">
        <v>6.2329900000000001E-2</v>
      </c>
      <c r="XD23" s="1">
        <v>1.3564284</v>
      </c>
      <c r="XE23" s="1">
        <v>7.5064459000000001</v>
      </c>
      <c r="XF23" s="1">
        <v>11.265525</v>
      </c>
      <c r="XG23" s="1">
        <v>7.2959718999999996</v>
      </c>
      <c r="XH23" s="1">
        <v>1.0118138000000001</v>
      </c>
      <c r="XI23" s="1">
        <v>1.1259941</v>
      </c>
      <c r="XJ23" s="1">
        <v>0.29873179999999999</v>
      </c>
      <c r="XK23" s="1">
        <v>6.0400571999999997</v>
      </c>
      <c r="XL23" s="1">
        <v>1.3212116</v>
      </c>
      <c r="XM23" s="1">
        <v>16.906182999999999</v>
      </c>
      <c r="XN23" s="1">
        <v>4.4120555000000001</v>
      </c>
      <c r="XO23" s="1">
        <v>1.0863</v>
      </c>
      <c r="XP23" s="1">
        <v>16.238389999999999</v>
      </c>
      <c r="XQ23" s="1">
        <v>2.2589999999999999E-2</v>
      </c>
      <c r="XR23" s="1">
        <v>0.27142450000000001</v>
      </c>
      <c r="XS23" s="1">
        <v>1.7122942000000001</v>
      </c>
      <c r="XT23" s="1">
        <v>0.18271480000000001</v>
      </c>
      <c r="XU23" s="1">
        <v>7.3420899999999997E-2</v>
      </c>
      <c r="XV23" s="1">
        <v>7.5351809999999997</v>
      </c>
      <c r="XW23" s="1">
        <v>3.8876399999999998E-2</v>
      </c>
      <c r="XX23" s="1">
        <v>1.0573313</v>
      </c>
      <c r="XY23" s="1">
        <v>7.7612724000000002</v>
      </c>
      <c r="XZ23" s="1">
        <v>8.0932699999999996E-2</v>
      </c>
      <c r="YA23" s="1">
        <v>1.7838567000000001</v>
      </c>
      <c r="YB23" s="1">
        <v>0.67354040000000004</v>
      </c>
      <c r="YC23" s="1">
        <v>0.252139</v>
      </c>
      <c r="YD23" s="1">
        <v>4.4519529000000002</v>
      </c>
      <c r="YE23" s="1">
        <v>0.56483030000000001</v>
      </c>
      <c r="YF23" s="1">
        <v>0.16429479999999999</v>
      </c>
      <c r="YG23" s="1">
        <v>0.1217665</v>
      </c>
      <c r="YH23" s="1">
        <v>122.82380000000001</v>
      </c>
      <c r="YI23" s="1">
        <v>0.4581481</v>
      </c>
      <c r="YJ23" s="1">
        <v>4.3199148000000003</v>
      </c>
      <c r="YK23" s="1">
        <v>9.7367700000000001E-2</v>
      </c>
      <c r="YL23" s="1">
        <v>0.46704869999999998</v>
      </c>
      <c r="YM23" s="1">
        <v>1.0736559999999999</v>
      </c>
      <c r="YN23" s="1">
        <v>0.17325119999999999</v>
      </c>
      <c r="YO23" s="1">
        <v>0.31630900000000001</v>
      </c>
      <c r="YP23" s="1">
        <v>3.1325227999999998</v>
      </c>
      <c r="YQ23" s="1">
        <v>1.0115004999999999</v>
      </c>
      <c r="YR23" s="1">
        <v>0.61742960000000002</v>
      </c>
      <c r="YS23" s="1">
        <v>28.646350999999999</v>
      </c>
      <c r="YT23" s="1">
        <v>1.6578735</v>
      </c>
      <c r="YU23" s="1">
        <v>6.3598000000000002E-2</v>
      </c>
      <c r="YV23" s="1">
        <v>7.8596668000000003</v>
      </c>
      <c r="YW23" s="1">
        <v>12.376226000000001</v>
      </c>
      <c r="YX23" s="1">
        <v>0.11813079999999999</v>
      </c>
      <c r="YY23" s="1">
        <v>9.8096589999999999</v>
      </c>
      <c r="YZ23" s="1">
        <v>29.057328999999999</v>
      </c>
      <c r="ZA23" s="1">
        <v>17.439409000000001</v>
      </c>
      <c r="ZB23" s="1">
        <v>3.7399236999999999</v>
      </c>
      <c r="ZC23" s="1">
        <v>3.6843686</v>
      </c>
      <c r="ZD23" s="1">
        <v>12.03327</v>
      </c>
      <c r="ZE23" s="1">
        <v>4.9507279000000004</v>
      </c>
      <c r="ZF23" s="1">
        <v>19.521894</v>
      </c>
      <c r="ZG23" s="1">
        <v>2.8496679999999999</v>
      </c>
      <c r="ZH23" s="1">
        <v>1.1706643999999999</v>
      </c>
      <c r="ZI23" s="1">
        <v>2.0261700000000001E-2</v>
      </c>
      <c r="ZJ23" s="1">
        <v>0.29534630000000001</v>
      </c>
      <c r="ZK23" s="1">
        <v>3.0256227999999998</v>
      </c>
      <c r="ZL23" s="1">
        <v>4.2235227000000002</v>
      </c>
      <c r="ZM23" s="1">
        <v>3.1237588000000001</v>
      </c>
      <c r="ZN23" s="1">
        <v>0.50196770000000002</v>
      </c>
      <c r="ZO23" s="1">
        <v>0.25455450000000002</v>
      </c>
      <c r="ZP23" s="1">
        <v>3.8726700000000003E-2</v>
      </c>
      <c r="ZQ23" s="1">
        <v>1.7569174000000001</v>
      </c>
      <c r="ZR23" s="1">
        <v>0.76592179999999999</v>
      </c>
      <c r="ZS23" s="1">
        <v>6.8737874000000003</v>
      </c>
      <c r="ZT23" s="1">
        <v>1.2797153999999999</v>
      </c>
      <c r="ZU23" s="1">
        <v>0.12459000000000001</v>
      </c>
      <c r="ZV23" s="1">
        <v>21.339426</v>
      </c>
      <c r="ZW23" s="1">
        <v>5.7974999999999997E-3</v>
      </c>
      <c r="ZX23" s="1">
        <v>9.7847600000000007E-2</v>
      </c>
      <c r="ZY23" s="1">
        <v>0.48844169999999998</v>
      </c>
      <c r="ZZ23" s="1">
        <v>0.14791119999999999</v>
      </c>
      <c r="AAA23" s="1">
        <v>0.11326369999999999</v>
      </c>
      <c r="AAB23" s="1">
        <v>5.9926123999999996</v>
      </c>
      <c r="AAC23" s="1">
        <v>0.15066840000000001</v>
      </c>
      <c r="AAD23" s="1">
        <v>0.83815019999999996</v>
      </c>
      <c r="AAE23" s="1">
        <v>9.0434856000000003</v>
      </c>
      <c r="AAF23" s="1">
        <v>0.23512549999999999</v>
      </c>
      <c r="AAG23" s="1">
        <v>0.92487090000000005</v>
      </c>
      <c r="AAH23" s="1">
        <v>0.98617790000000005</v>
      </c>
      <c r="AAI23" s="1">
        <v>0.330841</v>
      </c>
      <c r="AAJ23" s="1">
        <v>11.508231</v>
      </c>
      <c r="AAK23" s="1">
        <v>1.4581847999999999</v>
      </c>
      <c r="AAL23" s="1">
        <v>0.16894380000000001</v>
      </c>
      <c r="AAM23" s="1">
        <v>1.2292292</v>
      </c>
      <c r="AAN23" s="1">
        <v>63.448284000000001</v>
      </c>
      <c r="AAO23" s="1">
        <v>0.29913139999999999</v>
      </c>
      <c r="AAP23" s="1">
        <v>0.89976979999999995</v>
      </c>
      <c r="AAQ23" s="1">
        <v>0.44450129999999999</v>
      </c>
      <c r="AAR23" s="1">
        <v>0.35772159999999997</v>
      </c>
      <c r="AAS23" s="1">
        <v>1.3484917999999999</v>
      </c>
      <c r="AAT23" s="1">
        <v>0.26168130000000001</v>
      </c>
      <c r="AAU23" s="1">
        <v>8.7787599999999993E-2</v>
      </c>
      <c r="AAV23" s="1">
        <v>8.1601257</v>
      </c>
      <c r="AAW23" s="1">
        <v>0.28076519999999999</v>
      </c>
      <c r="AAX23" s="1">
        <v>0.39259880000000003</v>
      </c>
      <c r="AAY23" s="1">
        <v>14.455109</v>
      </c>
      <c r="AAZ23" s="1">
        <v>0.54412170000000004</v>
      </c>
      <c r="ABA23" s="1">
        <v>0.56057729999999995</v>
      </c>
      <c r="ABB23" s="1">
        <v>5.0348926000000001</v>
      </c>
      <c r="ABC23" s="1">
        <v>25.802613999999998</v>
      </c>
      <c r="ABD23" s="1">
        <v>0.16578909999999999</v>
      </c>
      <c r="ABE23" s="1">
        <v>13.237593</v>
      </c>
      <c r="ABF23" s="1">
        <v>43.095973999999998</v>
      </c>
      <c r="ABG23" s="1">
        <v>28.578645999999999</v>
      </c>
      <c r="ABH23" s="1">
        <v>5.2693709999999996</v>
      </c>
      <c r="ABI23" s="1">
        <v>0.89730730000000003</v>
      </c>
      <c r="ABJ23" s="1">
        <v>4.8285989999999996</v>
      </c>
      <c r="ABK23" s="1">
        <v>4.2533016000000003</v>
      </c>
      <c r="ABL23" s="1">
        <v>13.456683</v>
      </c>
      <c r="ABM23" s="1">
        <v>0.60106459999999995</v>
      </c>
      <c r="ABN23" s="1">
        <v>1.0966438999999999</v>
      </c>
      <c r="ABO23" s="1">
        <v>0.10159890000000001</v>
      </c>
      <c r="ABP23" s="1">
        <v>1.1402140000000001</v>
      </c>
      <c r="ABQ23" s="1">
        <v>13.079154000000001</v>
      </c>
      <c r="ABR23" s="1">
        <v>1.6743615000000001</v>
      </c>
      <c r="ABS23" s="1">
        <v>0.81564769999999998</v>
      </c>
      <c r="ABT23" s="1">
        <v>0.15806220000000001</v>
      </c>
      <c r="ABU23" s="1">
        <v>0.2778736</v>
      </c>
      <c r="ABV23" s="1">
        <v>0.40456320000000001</v>
      </c>
      <c r="ABW23" s="1">
        <v>1.1596575</v>
      </c>
      <c r="ABX23" s="1">
        <v>0.47498069999999998</v>
      </c>
      <c r="ABY23" s="1">
        <v>10.758705000000001</v>
      </c>
      <c r="ABZ23" s="1">
        <v>0.60634509999999997</v>
      </c>
      <c r="ACA23" s="1">
        <v>1.3029337999999999</v>
      </c>
      <c r="ACB23" s="1">
        <v>35.184699999999999</v>
      </c>
      <c r="ACC23" s="1">
        <v>2.3655599999999999E-2</v>
      </c>
      <c r="ACD23" s="1">
        <v>1.2012916</v>
      </c>
      <c r="ACE23" s="1">
        <v>3.2109014999999999</v>
      </c>
      <c r="ACF23" s="1">
        <v>0.11387990000000001</v>
      </c>
      <c r="ACG23" s="1">
        <v>4.0617899999999998E-2</v>
      </c>
      <c r="ACH23" s="1">
        <v>0.57279089999999999</v>
      </c>
      <c r="ACI23" s="1">
        <v>1.0579791999999999</v>
      </c>
      <c r="ACJ23" s="1">
        <v>0.18895960000000001</v>
      </c>
      <c r="ACK23" s="1">
        <v>6.4368391000000003</v>
      </c>
      <c r="ACL23" s="1">
        <v>4.2523699999999998E-2</v>
      </c>
      <c r="ACM23" s="1">
        <v>2.3612123</v>
      </c>
      <c r="ACN23" s="1">
        <v>0.59364910000000004</v>
      </c>
      <c r="ACO23" s="1">
        <v>0.30941669999999999</v>
      </c>
      <c r="ACP23" s="1">
        <v>3.7042023999999998</v>
      </c>
      <c r="ACQ23" s="1">
        <v>2.3856641999999999</v>
      </c>
      <c r="ACR23" s="1">
        <v>0.25173859999999998</v>
      </c>
      <c r="ACS23" s="1">
        <v>0.71213170000000003</v>
      </c>
      <c r="ACT23" s="1">
        <v>63.234737000000003</v>
      </c>
      <c r="ACU23" s="1">
        <v>8.8266399999999995E-2</v>
      </c>
      <c r="ACV23" s="1">
        <v>0.80713250000000003</v>
      </c>
      <c r="ACW23" s="1">
        <v>7.8808000000000003E-2</v>
      </c>
      <c r="ACX23" s="1">
        <v>0.40110610000000002</v>
      </c>
      <c r="ACY23" s="1">
        <v>0.1941678</v>
      </c>
      <c r="ACZ23" s="1">
        <v>0.19241469999999999</v>
      </c>
      <c r="ADA23" s="1">
        <v>8.5799700000000007E-2</v>
      </c>
      <c r="ADB23" s="1">
        <v>2.2501468999999998</v>
      </c>
      <c r="ADC23" s="1">
        <v>3.2673701999999998</v>
      </c>
      <c r="ADD23" s="1">
        <v>0.26347179999999998</v>
      </c>
      <c r="ADE23" s="1">
        <v>18.658677999999998</v>
      </c>
      <c r="ADF23" s="1">
        <v>0.2134527</v>
      </c>
      <c r="ADG23" s="1">
        <v>4.3989599999999997E-2</v>
      </c>
      <c r="ADH23" s="1">
        <v>7.3816261000000001</v>
      </c>
      <c r="ADI23" s="1">
        <v>72.185623000000007</v>
      </c>
      <c r="ADJ23" s="1">
        <v>0.33213979999999999</v>
      </c>
      <c r="ADK23" s="1">
        <v>8.6675406000000006</v>
      </c>
      <c r="ADL23" s="1">
        <v>25.014907999999998</v>
      </c>
      <c r="ADM23" s="1">
        <v>25.612739999999999</v>
      </c>
      <c r="ADN23" s="1">
        <v>4.2054634000000002</v>
      </c>
      <c r="ADO23" s="1">
        <v>5.2072735000000003</v>
      </c>
      <c r="ADP23" s="1">
        <v>0.63499989999999995</v>
      </c>
      <c r="ADQ23" s="1">
        <v>8.6377200999999992</v>
      </c>
      <c r="ADR23" s="1">
        <v>7.7471085000000004</v>
      </c>
      <c r="ADS23" s="1">
        <v>4.3603715999999997</v>
      </c>
      <c r="ADT23" s="1">
        <v>1.118752</v>
      </c>
      <c r="ADU23" s="1">
        <v>0.1406608</v>
      </c>
      <c r="ADV23" s="1">
        <v>0.34663250000000001</v>
      </c>
      <c r="ADW23" s="1">
        <v>2.6946762</v>
      </c>
      <c r="ADX23" s="1">
        <v>4.435276</v>
      </c>
      <c r="ADY23" s="1">
        <v>1.2591109</v>
      </c>
      <c r="ADZ23" s="1">
        <v>0.41879840000000002</v>
      </c>
      <c r="AEA23" s="1">
        <v>0.2454557</v>
      </c>
      <c r="AEB23" s="1">
        <v>2.7181199999999999E-2</v>
      </c>
      <c r="AEC23" s="1">
        <v>2.1558758999999998</v>
      </c>
      <c r="AED23" s="1">
        <v>0.71922790000000003</v>
      </c>
      <c r="AEE23" s="1">
        <v>3.181746</v>
      </c>
      <c r="AEF23" s="1">
        <v>4.3488354999999999</v>
      </c>
      <c r="AEG23" s="1">
        <v>0.51315310000000003</v>
      </c>
      <c r="AEH23" s="1">
        <v>52.915675999999998</v>
      </c>
      <c r="AEI23" s="1">
        <v>5.6243099999999997E-2</v>
      </c>
      <c r="AEJ23" s="1">
        <v>0.83039079999999998</v>
      </c>
      <c r="AEK23" s="1">
        <v>8.2297925999999997</v>
      </c>
      <c r="AEL23" s="1">
        <v>1.5226721999999999</v>
      </c>
      <c r="AEM23" s="1">
        <v>1.0779011999999999</v>
      </c>
      <c r="AEN23" s="1">
        <v>29.922373</v>
      </c>
      <c r="AEO23" s="1">
        <v>1.0119438000000001</v>
      </c>
      <c r="AEP23" s="1">
        <v>3.9723321999999999</v>
      </c>
      <c r="AEQ23" s="1">
        <v>31.466069999999998</v>
      </c>
      <c r="AER23" s="1">
        <v>1.3969768</v>
      </c>
      <c r="AES23" s="1">
        <v>5.3910755999999997</v>
      </c>
      <c r="AET23" s="1">
        <v>6.3385973</v>
      </c>
      <c r="AEU23" s="1">
        <v>1.4112813</v>
      </c>
      <c r="AEV23" s="1">
        <v>25.186952999999999</v>
      </c>
      <c r="AEW23" s="1">
        <v>4.2204680000000003</v>
      </c>
      <c r="AEX23" s="1">
        <v>2.2852098999999999</v>
      </c>
      <c r="AEY23" s="1">
        <v>1.5454291</v>
      </c>
      <c r="AEZ23" s="1">
        <v>359.72949</v>
      </c>
      <c r="AFA23" s="1">
        <v>3.6793892000000001</v>
      </c>
      <c r="AFB23" s="1">
        <v>9.4845266000000006</v>
      </c>
      <c r="AFC23" s="1">
        <v>0.62286929999999996</v>
      </c>
      <c r="AFD23" s="1">
        <v>3.1235854999999999</v>
      </c>
      <c r="AFE23" s="1">
        <v>8.7144022000000003</v>
      </c>
      <c r="AFF23" s="1">
        <v>0.68954550000000003</v>
      </c>
      <c r="AFG23" s="1">
        <v>0.42768390000000001</v>
      </c>
      <c r="AFH23" s="1">
        <v>15.433439999999999</v>
      </c>
      <c r="AFI23" s="1">
        <v>4.2469244000000002</v>
      </c>
      <c r="AFJ23" s="1">
        <v>2.5148613000000002</v>
      </c>
      <c r="AFK23" s="1">
        <v>79.566497999999996</v>
      </c>
      <c r="AFL23" s="1">
        <v>6.6193562000000004</v>
      </c>
      <c r="AFM23" s="1">
        <v>1.4865652</v>
      </c>
      <c r="AFN23" s="1">
        <v>41.906897999999998</v>
      </c>
      <c r="AFO23" s="1">
        <v>37.734775999999997</v>
      </c>
      <c r="AFP23" s="1">
        <v>2.3931583999999999</v>
      </c>
      <c r="AFQ23" s="1">
        <v>50.155898999999998</v>
      </c>
      <c r="AFR23" s="1">
        <v>88.757651999999993</v>
      </c>
      <c r="AFS23" s="1">
        <v>37.392673000000002</v>
      </c>
      <c r="AFT23" s="1">
        <v>20.507334</v>
      </c>
      <c r="AFU23" s="1">
        <v>8.8048781999999992</v>
      </c>
      <c r="AFV23" s="1">
        <v>22.875187</v>
      </c>
      <c r="AFW23" s="1">
        <v>15.656832</v>
      </c>
      <c r="AFX23" s="1">
        <v>60.776294999999998</v>
      </c>
      <c r="AFY23" s="1">
        <v>9.6762589999999999</v>
      </c>
      <c r="AFZ23" s="1">
        <v>5.9982867000000004</v>
      </c>
      <c r="AGA23" s="1">
        <v>0.31661470000000003</v>
      </c>
      <c r="AGB23" s="1">
        <v>2.8974894999999998</v>
      </c>
      <c r="AGC23" s="1">
        <v>12.042700999999999</v>
      </c>
      <c r="AGD23" s="1">
        <v>15.857559999999999</v>
      </c>
      <c r="AGE23" s="1">
        <v>16.291332000000001</v>
      </c>
      <c r="AGF23" s="1">
        <v>2.5167495999999998</v>
      </c>
      <c r="AGG23" s="1">
        <v>2.0194193999999999</v>
      </c>
      <c r="AGH23" s="1">
        <v>0.92685850000000003</v>
      </c>
      <c r="AGI23" s="1">
        <v>16.137671000000001</v>
      </c>
      <c r="AGJ23" s="1">
        <v>1.5547385</v>
      </c>
      <c r="AGK23" s="1">
        <v>24.964877999999999</v>
      </c>
      <c r="AGL23" s="1">
        <v>13.075234</v>
      </c>
      <c r="AGM23" s="1">
        <v>3.2376051000000001</v>
      </c>
    </row>
    <row r="24" spans="1:871">
      <c r="A24" s="2">
        <v>32142</v>
      </c>
      <c r="B24" s="1">
        <v>25.183167999999998</v>
      </c>
      <c r="C24" s="1">
        <v>9.3037999999999992E-3</v>
      </c>
      <c r="D24" s="1">
        <v>0.26855849999999998</v>
      </c>
      <c r="E24" s="1">
        <v>2.5180910000000001</v>
      </c>
      <c r="F24" s="1">
        <v>0.50248700000000002</v>
      </c>
      <c r="G24" s="1">
        <v>1.9699519000000001</v>
      </c>
      <c r="H24" s="1">
        <v>17.574038999999999</v>
      </c>
      <c r="I24" s="1">
        <v>0.2256348</v>
      </c>
      <c r="J24" s="1">
        <v>2.1123886000000001</v>
      </c>
      <c r="K24" s="1">
        <v>13.027391</v>
      </c>
      <c r="L24" s="1">
        <v>0.38962590000000002</v>
      </c>
      <c r="M24" s="1">
        <v>1.4687196</v>
      </c>
      <c r="N24" s="1">
        <v>1.8223579000000001</v>
      </c>
      <c r="O24" s="1">
        <v>0.31458720000000001</v>
      </c>
      <c r="P24" s="1">
        <v>10.492032</v>
      </c>
      <c r="Q24" s="1">
        <v>0.45291619999999999</v>
      </c>
      <c r="R24" s="1">
        <v>0.60709690000000005</v>
      </c>
      <c r="S24" s="1">
        <v>0.19717589999999999</v>
      </c>
      <c r="T24" s="1">
        <v>137.47188</v>
      </c>
      <c r="U24" s="1">
        <v>1.1317955</v>
      </c>
      <c r="V24" s="1">
        <v>4.4778447000000003</v>
      </c>
      <c r="W24" s="1">
        <v>0.2124017</v>
      </c>
      <c r="X24" s="1">
        <v>0.80029859999999997</v>
      </c>
      <c r="Y24" s="1">
        <v>1.1756374999999999</v>
      </c>
      <c r="Z24" s="1">
        <v>4.14548E-2</v>
      </c>
      <c r="AA24" s="1">
        <v>0.41698380000000002</v>
      </c>
      <c r="AB24" s="1">
        <v>4.2564139000000001</v>
      </c>
      <c r="AC24" s="1">
        <v>1.7789727</v>
      </c>
      <c r="AD24" s="1">
        <v>1.2156431999999999</v>
      </c>
      <c r="AE24" s="1">
        <v>63.846428000000003</v>
      </c>
      <c r="AF24" s="1">
        <v>4.1325320999999997</v>
      </c>
      <c r="AG24" s="1">
        <v>0.2040786</v>
      </c>
      <c r="AH24" s="1">
        <v>23.905909999999999</v>
      </c>
      <c r="AI24" s="1">
        <v>26.083843000000002</v>
      </c>
      <c r="AJ24" s="1">
        <v>0.5331785</v>
      </c>
      <c r="AK24" s="1">
        <v>22.422758000000002</v>
      </c>
      <c r="AL24" s="1">
        <v>51.357486999999999</v>
      </c>
      <c r="AM24" s="1">
        <v>15.692405000000001</v>
      </c>
      <c r="AN24" s="1">
        <v>9.6945610000000002</v>
      </c>
      <c r="AO24" s="1">
        <v>5.5205503</v>
      </c>
      <c r="AP24" s="1">
        <v>11.722776</v>
      </c>
      <c r="AQ24" s="1">
        <v>6.9788351000000004</v>
      </c>
      <c r="AR24" s="1">
        <v>25.488265999999999</v>
      </c>
      <c r="AS24" s="1">
        <v>2.7466626000000001</v>
      </c>
      <c r="AT24" s="1">
        <v>2.9489578999999999</v>
      </c>
      <c r="AU24" s="1">
        <v>1.19586E-2</v>
      </c>
      <c r="AV24" s="1">
        <v>0.39146209999999998</v>
      </c>
      <c r="AW24" s="1">
        <v>5.7333826999999999</v>
      </c>
      <c r="AX24" s="1">
        <v>8.7984915000000008</v>
      </c>
      <c r="AY24" s="1">
        <v>5.4548611999999999</v>
      </c>
      <c r="AZ24" s="1">
        <v>4.6179000000000003E-3</v>
      </c>
      <c r="BA24" s="1">
        <v>0.33875860000000002</v>
      </c>
      <c r="BB24" s="1">
        <v>6.88579E-2</v>
      </c>
      <c r="BC24" s="1">
        <v>3.796103</v>
      </c>
      <c r="BD24" s="1">
        <v>0.84439640000000005</v>
      </c>
      <c r="BE24" s="1">
        <v>12.905143000000001</v>
      </c>
      <c r="BF24" s="1">
        <v>2.5922754000000001</v>
      </c>
      <c r="BG24" s="1">
        <v>3.4643999999999999E-3</v>
      </c>
      <c r="BH24" s="1">
        <v>1.2314752</v>
      </c>
      <c r="BI24" s="1">
        <v>1.3E-6</v>
      </c>
      <c r="BJ24" s="1">
        <v>1.9967100000000002E-2</v>
      </c>
      <c r="BK24" s="1">
        <v>0.14279910000000001</v>
      </c>
      <c r="BL24" s="1">
        <v>2.9275599999999999E-2</v>
      </c>
      <c r="BM24" s="1">
        <v>0.1754425</v>
      </c>
      <c r="BN24" s="1">
        <v>2.1726863000000001</v>
      </c>
      <c r="BO24" s="1">
        <v>5.4887999999999999E-2</v>
      </c>
      <c r="BP24" s="1">
        <v>2.4523300000000001E-2</v>
      </c>
      <c r="BQ24" s="1">
        <v>0.68655869999999997</v>
      </c>
      <c r="BR24" s="1">
        <v>0.2239574</v>
      </c>
      <c r="BS24" s="1">
        <v>0.17684949999999999</v>
      </c>
      <c r="BT24" s="1">
        <v>8.6827100000000004E-2</v>
      </c>
      <c r="BU24" s="1">
        <v>3.2839E-2</v>
      </c>
      <c r="BV24" s="1">
        <v>12.013498</v>
      </c>
      <c r="BW24" s="1">
        <v>0.43196400000000001</v>
      </c>
      <c r="BX24" s="1">
        <v>0.21222340000000001</v>
      </c>
      <c r="BY24" s="1">
        <v>2.0420600000000001E-2</v>
      </c>
      <c r="BZ24" s="1">
        <v>11.309664</v>
      </c>
      <c r="CA24" s="1">
        <v>0.28100019999999998</v>
      </c>
      <c r="CB24" s="1">
        <v>0.1174558</v>
      </c>
      <c r="CC24" s="1">
        <v>3.7748999999999999E-3</v>
      </c>
      <c r="CD24" s="1">
        <v>0.18407309999999999</v>
      </c>
      <c r="CE24" s="1">
        <v>2.11042E-2</v>
      </c>
      <c r="CF24" s="1">
        <v>2.93526E-2</v>
      </c>
      <c r="CG24" s="1">
        <v>4.3030000000000004E-3</v>
      </c>
      <c r="CH24" s="1">
        <v>0.23454349999999999</v>
      </c>
      <c r="CI24" s="1">
        <v>4.3234700000000001E-2</v>
      </c>
      <c r="CJ24" s="1">
        <v>2.0444199999999999E-2</v>
      </c>
      <c r="CK24" s="1">
        <v>1.9414902999999999</v>
      </c>
      <c r="CL24" s="1">
        <v>2.6456899999999998E-2</v>
      </c>
      <c r="CM24" s="1">
        <v>3.6285999999999999E-2</v>
      </c>
      <c r="CN24" s="1">
        <v>0.92558119999999999</v>
      </c>
      <c r="CO24" s="1">
        <v>0.2343942</v>
      </c>
      <c r="CP24" s="1">
        <v>0.14820439999999999</v>
      </c>
      <c r="CQ24" s="1">
        <v>0.38218419999999997</v>
      </c>
      <c r="CR24" s="1">
        <v>0.59526020000000002</v>
      </c>
      <c r="CS24" s="1">
        <v>0.25955250000000002</v>
      </c>
      <c r="CT24" s="1">
        <v>0.14150840000000001</v>
      </c>
      <c r="CU24" s="1">
        <v>0.59047970000000005</v>
      </c>
      <c r="CV24" s="1">
        <v>0.51349820000000002</v>
      </c>
      <c r="CW24" s="1">
        <v>1.9860523999999999</v>
      </c>
      <c r="CX24" s="1">
        <v>0.16447519999999999</v>
      </c>
      <c r="CY24" s="1">
        <v>1.4499112000000001</v>
      </c>
      <c r="CZ24" s="1">
        <v>1.1480035</v>
      </c>
      <c r="DA24" s="1">
        <v>4.1184000000000004E-3</v>
      </c>
      <c r="DB24" s="1">
        <v>0.12790299999999999</v>
      </c>
      <c r="DC24" s="1">
        <v>0.33875339999999998</v>
      </c>
      <c r="DD24" s="1">
        <v>0.63873709999999995</v>
      </c>
      <c r="DE24" s="1">
        <v>2.15482E-2</v>
      </c>
      <c r="DF24" s="1">
        <v>1.4813738000000001</v>
      </c>
      <c r="DG24" s="1">
        <v>0.14018069999999999</v>
      </c>
      <c r="DH24" s="1">
        <v>2.1022599999999999E-2</v>
      </c>
      <c r="DI24" s="1">
        <v>3.0191200000000001E-2</v>
      </c>
      <c r="DJ24" s="1">
        <v>3.6290799999999998E-2</v>
      </c>
      <c r="DK24" s="1">
        <v>2.1221329999999998</v>
      </c>
      <c r="DL24" s="1">
        <v>0.26530779999999998</v>
      </c>
      <c r="DM24" s="1">
        <v>0.80817499999999998</v>
      </c>
      <c r="DN24" s="1">
        <v>68.679787000000005</v>
      </c>
      <c r="DO24" s="1">
        <v>2.2954999999999998E-3</v>
      </c>
      <c r="DP24" s="1">
        <v>1.8653310999999999</v>
      </c>
      <c r="DQ24" s="1">
        <v>5.3804892999999998</v>
      </c>
      <c r="DR24" s="1">
        <v>0.21124219999999999</v>
      </c>
      <c r="DS24" s="1">
        <v>0.4215814</v>
      </c>
      <c r="DT24" s="1">
        <v>30.549493999999999</v>
      </c>
      <c r="DU24" s="1">
        <v>0.47448469999999998</v>
      </c>
      <c r="DV24" s="1">
        <v>1.3298395000000001</v>
      </c>
      <c r="DW24" s="1">
        <v>22.907354000000002</v>
      </c>
      <c r="DX24" s="1">
        <v>1.8123940000000001</v>
      </c>
      <c r="DY24" s="1">
        <v>5.2105508</v>
      </c>
      <c r="DZ24" s="1">
        <v>1.4477502</v>
      </c>
      <c r="EA24" s="1">
        <v>0.19865820000000001</v>
      </c>
      <c r="EB24" s="1">
        <v>9.5448093000000007</v>
      </c>
      <c r="EC24" s="1">
        <v>2.9118805000000001</v>
      </c>
      <c r="ED24" s="1">
        <v>0.39241280000000001</v>
      </c>
      <c r="EE24" s="1">
        <v>0.50561699999999998</v>
      </c>
      <c r="EF24" s="1">
        <v>900.03386999999998</v>
      </c>
      <c r="EG24" s="1">
        <v>3.0657675000000002</v>
      </c>
      <c r="EH24" s="1">
        <v>4.4806881000000001</v>
      </c>
      <c r="EI24" s="1">
        <v>0.14128479999999999</v>
      </c>
      <c r="EJ24" s="1">
        <v>4.6452589</v>
      </c>
      <c r="EK24" s="1">
        <v>7.3938474999999997</v>
      </c>
      <c r="EL24" s="1">
        <v>0.29021409999999997</v>
      </c>
      <c r="EM24" s="1">
        <v>5.5943300000000001E-2</v>
      </c>
      <c r="EN24" s="1">
        <v>9.8815355</v>
      </c>
      <c r="EO24" s="1">
        <v>4.9529924000000003</v>
      </c>
      <c r="EP24" s="1">
        <v>1.9899327</v>
      </c>
      <c r="EQ24" s="1">
        <v>250.05620999999999</v>
      </c>
      <c r="ER24" s="1">
        <v>7.2130846999999996</v>
      </c>
      <c r="ES24" s="1">
        <v>0.91745719999999997</v>
      </c>
      <c r="ET24" s="1">
        <v>30.724122999999999</v>
      </c>
      <c r="EU24" s="1">
        <v>19.89612</v>
      </c>
      <c r="EV24" s="1">
        <v>2.5416389000000001</v>
      </c>
      <c r="EW24" s="1">
        <v>41.095032000000003</v>
      </c>
      <c r="EX24" s="1">
        <v>115.42974</v>
      </c>
      <c r="EY24" s="1">
        <v>36.718266</v>
      </c>
      <c r="EZ24" s="1">
        <v>24.272034000000001</v>
      </c>
      <c r="FA24" s="1">
        <v>4.2038130999999996</v>
      </c>
      <c r="FB24" s="1">
        <v>28.696905000000001</v>
      </c>
      <c r="FC24" s="1">
        <v>20.740397999999999</v>
      </c>
      <c r="FD24" s="1">
        <v>258.98239000000001</v>
      </c>
      <c r="FE24" s="1">
        <v>9.7607651000000004</v>
      </c>
      <c r="FF24" s="1">
        <v>4.0680193999999998</v>
      </c>
      <c r="FG24" s="1">
        <v>5.8546599999999997E-2</v>
      </c>
      <c r="FH24" s="1">
        <v>1.5026709</v>
      </c>
      <c r="FI24" s="1">
        <v>6.8411179000000004</v>
      </c>
      <c r="FJ24" s="1">
        <v>16.922782999999999</v>
      </c>
      <c r="FK24" s="1">
        <v>21.376947000000001</v>
      </c>
      <c r="FL24" s="1">
        <v>1.3761049999999999</v>
      </c>
      <c r="FM24" s="1">
        <v>2.2492985999999999</v>
      </c>
      <c r="FN24" s="1">
        <v>0.35702349999999999</v>
      </c>
      <c r="FO24" s="1">
        <v>12.044402</v>
      </c>
      <c r="FP24" s="1">
        <v>1.0728472</v>
      </c>
      <c r="FQ24" s="1">
        <v>31.494747</v>
      </c>
      <c r="FR24" s="1">
        <v>5.7038745999999998</v>
      </c>
      <c r="FS24" s="1">
        <v>1.1248033</v>
      </c>
      <c r="FT24" s="1">
        <v>30.558350000000001</v>
      </c>
      <c r="FU24" s="1">
        <v>8.2799999999999996E-4</v>
      </c>
      <c r="FV24" s="1">
        <v>0.1460621</v>
      </c>
      <c r="FW24" s="1">
        <v>1.181276</v>
      </c>
      <c r="FX24" s="1">
        <v>5.47273E-2</v>
      </c>
      <c r="FY24" s="1">
        <v>0.1209138</v>
      </c>
      <c r="FZ24" s="1">
        <v>10.223896999999999</v>
      </c>
      <c r="GA24" s="1">
        <v>7.5843999999999995E-2</v>
      </c>
      <c r="GB24" s="1">
        <v>0.39912969999999998</v>
      </c>
      <c r="GC24" s="1">
        <v>12.392279</v>
      </c>
      <c r="GD24" s="1">
        <v>0.21218010000000001</v>
      </c>
      <c r="GE24" s="1">
        <v>1.0373638000000001</v>
      </c>
      <c r="GF24" s="1">
        <v>1.6021491999999999</v>
      </c>
      <c r="GG24" s="1">
        <v>0.15090970000000001</v>
      </c>
      <c r="GH24" s="1">
        <v>6.1872524999999996</v>
      </c>
      <c r="GI24" s="1">
        <v>0.66505130000000001</v>
      </c>
      <c r="GJ24" s="1">
        <v>0.2964291</v>
      </c>
      <c r="GK24" s="1">
        <v>0.43168469999999998</v>
      </c>
      <c r="GL24" s="1">
        <v>219.70766</v>
      </c>
      <c r="GM24" s="1">
        <v>0.59847799999999995</v>
      </c>
      <c r="GN24" s="1">
        <v>3.2952764000000001</v>
      </c>
      <c r="GO24" s="1">
        <v>9.8686999999999993E-3</v>
      </c>
      <c r="GP24" s="1">
        <v>0.55929770000000001</v>
      </c>
      <c r="GQ24" s="1">
        <v>1.1986363</v>
      </c>
      <c r="GR24" s="1">
        <v>5.09924E-2</v>
      </c>
      <c r="GS24" s="1">
        <v>3.3462000000000001E-3</v>
      </c>
      <c r="GT24" s="1">
        <v>3.6528132000000002</v>
      </c>
      <c r="GU24" s="1">
        <v>0.63079700000000005</v>
      </c>
      <c r="GV24" s="1">
        <v>0.35932760000000002</v>
      </c>
      <c r="GW24" s="1">
        <v>52.366489000000001</v>
      </c>
      <c r="GX24" s="1">
        <v>0.84891589999999995</v>
      </c>
      <c r="GY24" s="1">
        <v>6.3373299999999994E-2</v>
      </c>
      <c r="GZ24" s="1">
        <v>7.8821744999999996</v>
      </c>
      <c r="HA24" s="1">
        <v>13.727712</v>
      </c>
      <c r="HB24" s="1">
        <v>0.3312715</v>
      </c>
      <c r="HC24" s="1">
        <v>11.323577999999999</v>
      </c>
      <c r="HD24" s="1">
        <v>28.490722999999999</v>
      </c>
      <c r="HE24" s="1">
        <v>21.316444000000001</v>
      </c>
      <c r="HF24" s="1">
        <v>6.7898253999999998</v>
      </c>
      <c r="HG24" s="1">
        <v>1.2938609000000001</v>
      </c>
      <c r="HH24" s="1">
        <v>17.020517000000002</v>
      </c>
      <c r="HI24" s="1">
        <v>4.2696109</v>
      </c>
      <c r="HJ24" s="1">
        <v>29.810936000000002</v>
      </c>
      <c r="HK24" s="1">
        <v>2.7757401000000002</v>
      </c>
      <c r="HL24" s="1">
        <v>2.1075835000000001</v>
      </c>
      <c r="HM24" s="1">
        <v>1.7214E-2</v>
      </c>
      <c r="HN24" s="1">
        <v>0.19191030000000001</v>
      </c>
      <c r="HO24" s="1">
        <v>1.9331385999999999</v>
      </c>
      <c r="HP24" s="1">
        <v>4.9224395999999997</v>
      </c>
      <c r="HQ24" s="1">
        <v>3.6503770000000002</v>
      </c>
      <c r="HR24" s="1">
        <v>0.52451780000000003</v>
      </c>
      <c r="HS24" s="1">
        <v>0.1053009</v>
      </c>
      <c r="HT24" s="1">
        <v>2.05294E-2</v>
      </c>
      <c r="HU24" s="1">
        <v>3.6061896999999998</v>
      </c>
      <c r="HV24" s="1">
        <v>1.47537E-2</v>
      </c>
      <c r="HW24" s="1">
        <v>7.4977349999999996</v>
      </c>
      <c r="HX24" s="1">
        <v>3.6313970000000002</v>
      </c>
      <c r="HY24" s="1">
        <v>0.40343610000000002</v>
      </c>
      <c r="HZ24" s="1">
        <v>65.426284999999993</v>
      </c>
      <c r="IA24" s="1">
        <v>1.7013400000000001E-2</v>
      </c>
      <c r="IB24" s="1">
        <v>0.78173570000000003</v>
      </c>
      <c r="IC24" s="1">
        <v>7.4462055999999999</v>
      </c>
      <c r="ID24" s="1">
        <v>0.86054410000000003</v>
      </c>
      <c r="IE24" s="1">
        <v>0.62060499999999996</v>
      </c>
      <c r="IF24" s="1">
        <v>35.901119000000001</v>
      </c>
      <c r="IG24" s="1">
        <v>0.72311630000000005</v>
      </c>
      <c r="IH24" s="1">
        <v>4.4086008000000003</v>
      </c>
      <c r="II24" s="1">
        <v>25.858077999999999</v>
      </c>
      <c r="IJ24" s="1">
        <v>0.78472520000000001</v>
      </c>
      <c r="IK24" s="1">
        <v>6.2932509999999997</v>
      </c>
      <c r="IL24" s="1">
        <v>3.9789872000000002</v>
      </c>
      <c r="IM24" s="1">
        <v>1.2606094000000001</v>
      </c>
      <c r="IN24" s="1">
        <v>21.945492000000002</v>
      </c>
      <c r="IO24" s="1">
        <v>3.7033741</v>
      </c>
      <c r="IP24" s="1">
        <v>1.7866508999999999</v>
      </c>
      <c r="IQ24" s="1">
        <v>0.60385719999999998</v>
      </c>
      <c r="IR24" s="1">
        <v>388.61270000000002</v>
      </c>
      <c r="IS24" s="1">
        <v>2.6745727000000001</v>
      </c>
      <c r="IT24" s="1">
        <v>13.181305999999999</v>
      </c>
      <c r="IU24" s="1">
        <v>0.35734929999999998</v>
      </c>
      <c r="IV24" s="1">
        <v>4.3240208999999998</v>
      </c>
      <c r="IW24" s="1">
        <v>5.4326172000000001</v>
      </c>
      <c r="IX24" s="1">
        <v>0.26289010000000002</v>
      </c>
      <c r="IY24" s="1">
        <v>0.5777099</v>
      </c>
      <c r="IZ24" s="1">
        <v>14.594359000000001</v>
      </c>
      <c r="JA24" s="1">
        <v>4.1628156000000001</v>
      </c>
      <c r="JB24" s="1">
        <v>2.9795701999999999</v>
      </c>
      <c r="JC24" s="1">
        <v>121.78816</v>
      </c>
      <c r="JD24" s="1">
        <v>6.4141126000000002</v>
      </c>
      <c r="JE24" s="1">
        <v>0.67018840000000002</v>
      </c>
      <c r="JF24" s="1">
        <v>34.823909999999998</v>
      </c>
      <c r="JG24" s="1">
        <v>53.301009999999998</v>
      </c>
      <c r="JH24" s="1">
        <v>1.2460186</v>
      </c>
      <c r="JI24" s="1">
        <v>48.968307000000003</v>
      </c>
      <c r="JJ24" s="1">
        <v>107.67271</v>
      </c>
      <c r="JK24" s="1">
        <v>47.266468000000003</v>
      </c>
      <c r="JL24" s="1">
        <v>16.582605000000001</v>
      </c>
      <c r="JM24" s="1">
        <v>9.5909747999999997</v>
      </c>
      <c r="JN24" s="1">
        <v>37.343384</v>
      </c>
      <c r="JO24" s="1">
        <v>17.977854000000001</v>
      </c>
      <c r="JP24" s="1">
        <v>71.385277000000002</v>
      </c>
      <c r="JQ24" s="1">
        <v>9.2510957999999999</v>
      </c>
      <c r="JR24" s="1">
        <v>6.4467154000000004</v>
      </c>
      <c r="JS24" s="1">
        <v>4.2223999999999998E-2</v>
      </c>
      <c r="JT24" s="1">
        <v>1.6876036000000001</v>
      </c>
      <c r="JU24" s="1">
        <v>12.226962</v>
      </c>
      <c r="JV24" s="1">
        <v>17.403438999999999</v>
      </c>
      <c r="JW24" s="1">
        <v>14.755407999999999</v>
      </c>
      <c r="JX24" s="1">
        <v>2.3900638000000001</v>
      </c>
      <c r="JY24" s="1">
        <v>2.029938</v>
      </c>
      <c r="JZ24" s="1">
        <v>0.36715769999999998</v>
      </c>
      <c r="KA24" s="1">
        <v>11.553939</v>
      </c>
      <c r="KB24" s="1">
        <v>1.7481613</v>
      </c>
      <c r="KC24" s="1">
        <v>26.450346</v>
      </c>
      <c r="KD24" s="1">
        <v>6.5032258000000001</v>
      </c>
      <c r="KE24" s="1">
        <v>1.7616552000000001</v>
      </c>
      <c r="KF24" s="1">
        <v>17.760646999999999</v>
      </c>
      <c r="KG24" s="1">
        <v>4.1E-5</v>
      </c>
      <c r="KH24" s="1">
        <v>2.3408000000000002E-2</v>
      </c>
      <c r="KI24" s="1">
        <v>0.96405969999999996</v>
      </c>
      <c r="KJ24" s="1">
        <v>6.5206E-2</v>
      </c>
      <c r="KK24" s="1">
        <v>0.11565010000000001</v>
      </c>
      <c r="KL24" s="1">
        <v>5.2625507999999996</v>
      </c>
      <c r="KM24" s="1">
        <v>0.13506199999999999</v>
      </c>
      <c r="KN24" s="1">
        <v>0.20010140000000001</v>
      </c>
      <c r="KO24" s="1">
        <v>5.8314686</v>
      </c>
      <c r="KP24" s="1">
        <v>0.35662470000000002</v>
      </c>
      <c r="KQ24" s="1">
        <v>1.1603401</v>
      </c>
      <c r="KR24" s="1">
        <v>0.63045320000000005</v>
      </c>
      <c r="KS24" s="1">
        <v>6.7648700000000006E-2</v>
      </c>
      <c r="KT24" s="1">
        <v>3.5150017999999998</v>
      </c>
      <c r="KU24" s="1">
        <v>0.2410891</v>
      </c>
      <c r="KV24" s="1">
        <v>2.6085000000000001E-3</v>
      </c>
      <c r="KW24" s="1">
        <v>5.1092899999999997E-2</v>
      </c>
      <c r="KX24" s="1">
        <v>133.38401999999999</v>
      </c>
      <c r="KY24" s="1">
        <v>0.1029992</v>
      </c>
      <c r="KZ24" s="1">
        <v>1.4703225</v>
      </c>
      <c r="LA24" s="1">
        <v>2.1834099999999999E-2</v>
      </c>
      <c r="LB24" s="1">
        <v>0.3190925</v>
      </c>
      <c r="LC24" s="1">
        <v>1.0439885</v>
      </c>
      <c r="LD24" s="1">
        <v>2.5806599999999999E-2</v>
      </c>
      <c r="LE24" s="1">
        <v>3.3381000000000001E-2</v>
      </c>
      <c r="LF24" s="1">
        <v>1.9155593</v>
      </c>
      <c r="LG24" s="1">
        <v>0.39634540000000001</v>
      </c>
      <c r="LH24" s="1">
        <v>0.35860920000000002</v>
      </c>
      <c r="LI24" s="1">
        <v>18.770685</v>
      </c>
      <c r="LJ24" s="1">
        <v>0.50005449999999996</v>
      </c>
      <c r="LK24" s="1">
        <v>4.9116699999999999E-2</v>
      </c>
      <c r="LL24" s="1">
        <v>5.9518952000000001</v>
      </c>
      <c r="LM24" s="1">
        <v>7.0352820999999999</v>
      </c>
      <c r="LN24" s="1">
        <v>0.2296069</v>
      </c>
      <c r="LO24" s="1">
        <v>9.1742735</v>
      </c>
      <c r="LP24" s="1">
        <v>15.047587</v>
      </c>
      <c r="LQ24" s="1">
        <v>18.653666000000001</v>
      </c>
      <c r="LR24" s="1">
        <v>4.1845331000000003</v>
      </c>
      <c r="LS24" s="1">
        <v>1.2180339</v>
      </c>
      <c r="LT24" s="1">
        <v>27.762131</v>
      </c>
      <c r="LU24" s="1">
        <v>2.6651242000000002</v>
      </c>
      <c r="LV24" s="1">
        <v>10.8484</v>
      </c>
      <c r="LW24" s="1">
        <v>0.26084220000000002</v>
      </c>
      <c r="LX24" s="1">
        <v>1.0237270999999999</v>
      </c>
      <c r="LY24" s="1">
        <v>7.0163999999999999E-3</v>
      </c>
      <c r="LZ24" s="1">
        <v>0.3761197</v>
      </c>
      <c r="MA24" s="1">
        <v>2.1272280000000001</v>
      </c>
      <c r="MB24" s="1">
        <v>1.6769426999999999</v>
      </c>
      <c r="MC24" s="1">
        <v>3.005007</v>
      </c>
      <c r="MD24" s="1">
        <v>0.10703020000000001</v>
      </c>
      <c r="ME24" s="1">
        <v>0.38349879999999997</v>
      </c>
      <c r="MF24" s="1">
        <v>1.6994800000000001E-2</v>
      </c>
      <c r="MG24" s="1">
        <v>1.6420882000000001</v>
      </c>
      <c r="MH24" s="1">
        <v>0.13838139999999999</v>
      </c>
      <c r="MI24" s="1">
        <v>3.0005218999999999</v>
      </c>
      <c r="MJ24" s="1">
        <v>3.2893243000000001</v>
      </c>
      <c r="MK24" s="1">
        <v>0.1735177</v>
      </c>
      <c r="ML24" s="1">
        <v>2.9471107000000001</v>
      </c>
      <c r="MM24" s="1">
        <v>4.0109999999999999E-4</v>
      </c>
      <c r="MN24" s="1">
        <v>0.1937025</v>
      </c>
      <c r="MO24" s="1">
        <v>0.62027089999999996</v>
      </c>
      <c r="MP24" s="1">
        <v>8.1004000000000007E-2</v>
      </c>
      <c r="MQ24" s="1">
        <v>0.1220533</v>
      </c>
      <c r="MR24" s="1">
        <v>2.8747946999999998</v>
      </c>
      <c r="MS24" s="1">
        <v>3.3423399999999999E-2</v>
      </c>
      <c r="MT24" s="1">
        <v>0.30366120000000002</v>
      </c>
      <c r="MU24" s="1">
        <v>2.1357054999999998</v>
      </c>
      <c r="MV24" s="1">
        <v>0.1394464</v>
      </c>
      <c r="MW24" s="1">
        <v>0.45050570000000001</v>
      </c>
      <c r="MX24" s="1">
        <v>8.7918200000000002E-2</v>
      </c>
      <c r="MY24" s="1">
        <v>0.194158</v>
      </c>
      <c r="MZ24" s="1">
        <v>1.5321815000000001</v>
      </c>
      <c r="NA24" s="1">
        <v>0.1437794</v>
      </c>
      <c r="NB24" s="1">
        <v>0.43666159999999998</v>
      </c>
      <c r="NC24" s="1">
        <v>4.1095899999999998E-2</v>
      </c>
      <c r="ND24" s="1">
        <v>17.956454999999998</v>
      </c>
      <c r="NE24" s="1">
        <v>9.0125300000000005E-2</v>
      </c>
      <c r="NF24" s="1">
        <v>0.73701439999999996</v>
      </c>
      <c r="NG24" s="1">
        <v>2.08255E-2</v>
      </c>
      <c r="NH24" s="1">
        <v>0.17884929999999999</v>
      </c>
      <c r="NI24" s="1">
        <v>0.3208973</v>
      </c>
      <c r="NJ24" s="1">
        <v>3.6175400000000003E-2</v>
      </c>
      <c r="NK24" s="1">
        <v>4.6484400000000002E-2</v>
      </c>
      <c r="NL24" s="1">
        <v>0.90939060000000005</v>
      </c>
      <c r="NM24" s="1">
        <v>0.25199529999999998</v>
      </c>
      <c r="NN24" s="1">
        <v>0.1176215</v>
      </c>
      <c r="NO24" s="1">
        <v>2.799855</v>
      </c>
      <c r="NP24" s="1">
        <v>0.54773490000000002</v>
      </c>
      <c r="NQ24" s="1">
        <v>0.1894923</v>
      </c>
      <c r="NR24" s="1">
        <v>0.93339000000000005</v>
      </c>
      <c r="NS24" s="1">
        <v>0.58526339999999999</v>
      </c>
      <c r="NT24" s="1">
        <v>6.00628E-2</v>
      </c>
      <c r="NU24" s="1">
        <v>3.0055106</v>
      </c>
      <c r="NV24" s="1">
        <v>7.4251904</v>
      </c>
      <c r="NW24" s="1">
        <v>13.156447</v>
      </c>
      <c r="NX24" s="1">
        <v>1.1433975999999999</v>
      </c>
      <c r="NY24" s="1">
        <v>1.533466</v>
      </c>
      <c r="NZ24" s="1">
        <v>0.42242000000000002</v>
      </c>
      <c r="OA24" s="1">
        <v>0.79298139999999995</v>
      </c>
      <c r="OB24" s="1">
        <v>1.9519061</v>
      </c>
      <c r="OC24" s="1">
        <v>1.0893402000000001</v>
      </c>
      <c r="OD24" s="1">
        <v>0.51063170000000002</v>
      </c>
      <c r="OE24" s="1">
        <v>1.6798E-3</v>
      </c>
      <c r="OF24" s="1">
        <v>0.15749369999999999</v>
      </c>
      <c r="OG24" s="1">
        <v>0.53647840000000002</v>
      </c>
      <c r="OH24" s="1">
        <v>1.4095867</v>
      </c>
      <c r="OI24" s="1">
        <v>0.33788000000000001</v>
      </c>
      <c r="OJ24" s="1">
        <v>0.1715373</v>
      </c>
      <c r="OK24" s="1">
        <v>2.7074E-3</v>
      </c>
      <c r="OL24" s="1">
        <v>2.5677499999999999E-2</v>
      </c>
      <c r="OM24" s="1">
        <v>0.80017300000000002</v>
      </c>
      <c r="ON24" s="1">
        <v>9.2412900000000006E-2</v>
      </c>
      <c r="OO24" s="1">
        <v>1.1212530000000001</v>
      </c>
      <c r="OP24" s="1">
        <v>0.28830909999999998</v>
      </c>
      <c r="OQ24" s="1">
        <v>0.2560982</v>
      </c>
      <c r="OR24" s="1">
        <v>15.528207</v>
      </c>
      <c r="OS24" s="1">
        <v>5.3260000000000004E-4</v>
      </c>
      <c r="OT24" s="1">
        <v>0.1165316</v>
      </c>
      <c r="OU24" s="1">
        <v>1.1315427</v>
      </c>
      <c r="OV24" s="1">
        <v>0.12296029999999999</v>
      </c>
      <c r="OW24" s="1">
        <v>0.1231638</v>
      </c>
      <c r="OX24" s="1">
        <v>14.150668</v>
      </c>
      <c r="OY24" s="1">
        <v>0.1536901</v>
      </c>
      <c r="OZ24" s="1">
        <v>0.32787630000000001</v>
      </c>
      <c r="PA24" s="1">
        <v>4.3130797999999997</v>
      </c>
      <c r="PB24" s="1">
        <v>8.4703299999999995E-2</v>
      </c>
      <c r="PC24" s="1">
        <v>0.84587000000000001</v>
      </c>
      <c r="PD24" s="1">
        <v>0.40186929999999998</v>
      </c>
      <c r="PE24" s="1">
        <v>6.2632599999999997E-2</v>
      </c>
      <c r="PF24" s="1">
        <v>2.6338507999999998</v>
      </c>
      <c r="PG24" s="1">
        <v>0.18043790000000001</v>
      </c>
      <c r="PH24" s="1">
        <v>0.1739706</v>
      </c>
      <c r="PI24" s="1">
        <v>8.4401900000000002E-2</v>
      </c>
      <c r="PJ24" s="1">
        <v>175.21605</v>
      </c>
      <c r="PK24" s="1">
        <v>0.44401269999999998</v>
      </c>
      <c r="PL24" s="1">
        <v>3.1407227999999998</v>
      </c>
      <c r="PM24" s="1">
        <v>4.8215300000000003E-2</v>
      </c>
      <c r="PN24" s="1">
        <v>0.3921501</v>
      </c>
      <c r="PO24" s="1">
        <v>0.66998950000000002</v>
      </c>
      <c r="PP24" s="1">
        <v>2.1924200000000001E-2</v>
      </c>
      <c r="PQ24" s="1">
        <v>4.6789600000000001E-2</v>
      </c>
      <c r="PR24" s="1">
        <v>3.4456117000000002</v>
      </c>
      <c r="PS24" s="1">
        <v>0.63472499999999998</v>
      </c>
      <c r="PT24" s="1">
        <v>0.2074899</v>
      </c>
      <c r="PU24" s="1">
        <v>25.428740000000001</v>
      </c>
      <c r="PV24" s="1">
        <v>0.91750050000000005</v>
      </c>
      <c r="PW24" s="1">
        <v>7.8095499999999998E-2</v>
      </c>
      <c r="PX24" s="1">
        <v>4.7462010000000001</v>
      </c>
      <c r="PY24" s="1">
        <v>11.150077</v>
      </c>
      <c r="PZ24" s="1">
        <v>4.7288400000000001E-2</v>
      </c>
      <c r="QA24" s="1">
        <v>6.9970603000000002</v>
      </c>
      <c r="QB24" s="1">
        <v>19.594214999999998</v>
      </c>
      <c r="QC24" s="1">
        <v>19.191638999999999</v>
      </c>
      <c r="QD24" s="1">
        <v>2.2641151000000002</v>
      </c>
      <c r="QE24" s="1">
        <v>1.1342432</v>
      </c>
      <c r="QF24" s="1">
        <v>7.9672879999999999</v>
      </c>
      <c r="QG24" s="1">
        <v>4.3383512</v>
      </c>
      <c r="QH24" s="1">
        <v>20.700348000000002</v>
      </c>
      <c r="QI24" s="1">
        <v>3.2955174</v>
      </c>
      <c r="QJ24" s="1">
        <v>0.99376580000000003</v>
      </c>
      <c r="QK24" s="1">
        <v>1.2880000000000001E-3</v>
      </c>
      <c r="QL24" s="1">
        <v>0.2011773</v>
      </c>
      <c r="QM24" s="1">
        <v>1.2075647</v>
      </c>
      <c r="QN24" s="1">
        <v>2.2616486999999998</v>
      </c>
      <c r="QO24" s="1">
        <v>1.5299320000000001</v>
      </c>
      <c r="QP24" s="1">
        <v>8.8786699999999996E-2</v>
      </c>
      <c r="QQ24" s="1">
        <v>0.1244125</v>
      </c>
      <c r="QR24" s="1">
        <v>5.4858700000000003E-2</v>
      </c>
      <c r="QS24" s="1">
        <v>0.83922560000000002</v>
      </c>
      <c r="QT24" s="1">
        <v>0.20253199999999999</v>
      </c>
      <c r="QU24" s="1">
        <v>6.6982479000000001</v>
      </c>
      <c r="QV24" s="1">
        <v>0.71888430000000003</v>
      </c>
      <c r="QW24" s="1">
        <v>0.1851862</v>
      </c>
      <c r="QX24" s="1">
        <v>26.191414000000002</v>
      </c>
      <c r="QY24" s="1">
        <v>3.1342500000000002E-2</v>
      </c>
      <c r="QZ24" s="1">
        <v>0.31509710000000002</v>
      </c>
      <c r="RA24" s="1">
        <v>2.5041115</v>
      </c>
      <c r="RB24" s="1">
        <v>0.25440390000000002</v>
      </c>
      <c r="RC24" s="1">
        <v>0.1644437</v>
      </c>
      <c r="RD24" s="1">
        <v>26.505493000000001</v>
      </c>
      <c r="RE24" s="1">
        <v>9.9418199999999998E-2</v>
      </c>
      <c r="RF24" s="1">
        <v>1.3522117</v>
      </c>
      <c r="RG24" s="1">
        <v>11.769917</v>
      </c>
      <c r="RH24" s="1">
        <v>0.2205357</v>
      </c>
      <c r="RI24" s="1">
        <v>1.6800311000000001</v>
      </c>
      <c r="RJ24" s="1">
        <v>0.89460709999999999</v>
      </c>
      <c r="RK24" s="1">
        <v>0.107361</v>
      </c>
      <c r="RL24" s="1">
        <v>6.0746441000000004</v>
      </c>
      <c r="RM24" s="1">
        <v>0.69087460000000001</v>
      </c>
      <c r="RN24" s="1">
        <v>0.617421</v>
      </c>
      <c r="RO24" s="1">
        <v>0.15769159999999999</v>
      </c>
      <c r="RP24" s="1">
        <v>271.82393999999999</v>
      </c>
      <c r="RQ24" s="1">
        <v>0.48919679999999999</v>
      </c>
      <c r="RR24" s="1">
        <v>9.4611844999999999</v>
      </c>
      <c r="RS24" s="1">
        <v>0.15606519999999999</v>
      </c>
      <c r="RT24" s="1">
        <v>1.1285734000000001</v>
      </c>
      <c r="RU24" s="1">
        <v>1.8943646000000001</v>
      </c>
      <c r="RV24" s="1">
        <v>2.7604299999999998E-2</v>
      </c>
      <c r="RW24" s="1">
        <v>0.36077090000000001</v>
      </c>
      <c r="RX24" s="1">
        <v>5.7351131000000004</v>
      </c>
      <c r="RY24" s="1">
        <v>1.6494203999999999</v>
      </c>
      <c r="RZ24" s="1">
        <v>1.0917616999999999</v>
      </c>
      <c r="SA24" s="1">
        <v>78.313911000000004</v>
      </c>
      <c r="SB24" s="1">
        <v>2.6655340000000001</v>
      </c>
      <c r="SC24" s="1">
        <v>0.24251690000000001</v>
      </c>
      <c r="SD24" s="1">
        <v>12.904313</v>
      </c>
      <c r="SE24" s="1">
        <v>27.01606</v>
      </c>
      <c r="SF24" s="1">
        <v>0.31552659999999999</v>
      </c>
      <c r="SG24" s="1">
        <v>13.329950999999999</v>
      </c>
      <c r="SH24" s="1">
        <v>58.077187000000002</v>
      </c>
      <c r="SI24" s="1">
        <v>70.180954</v>
      </c>
      <c r="SJ24" s="1">
        <v>8.0001545000000007</v>
      </c>
      <c r="SK24" s="1">
        <v>3.0001969000000002</v>
      </c>
      <c r="SL24" s="1">
        <v>22.179843999999999</v>
      </c>
      <c r="SM24" s="1">
        <v>7.7627167999999998</v>
      </c>
      <c r="SN24" s="1">
        <v>31.977463</v>
      </c>
      <c r="SO24" s="1">
        <v>2.9504842999999998</v>
      </c>
      <c r="SP24" s="1">
        <v>1.5818068999999999</v>
      </c>
      <c r="SQ24" s="1">
        <v>8.9508999999999995E-3</v>
      </c>
      <c r="SR24" s="1">
        <v>0.52402559999999998</v>
      </c>
      <c r="SS24" s="1">
        <v>2.7913901999999999</v>
      </c>
      <c r="ST24" s="1">
        <v>7.2026854</v>
      </c>
      <c r="SU24" s="1">
        <v>4.2766628000000004</v>
      </c>
      <c r="SV24" s="1">
        <v>0.65735619999999995</v>
      </c>
      <c r="SW24" s="1">
        <v>0.57797259999999995</v>
      </c>
      <c r="SX24" s="1">
        <v>4.7772799999999997E-2</v>
      </c>
      <c r="SY24" s="1">
        <v>2.9618970999999998</v>
      </c>
      <c r="SZ24" s="1">
        <v>0.68968410000000002</v>
      </c>
      <c r="TA24" s="1">
        <v>9.5773343999999998</v>
      </c>
      <c r="TB24" s="1">
        <v>1.4133530999999999</v>
      </c>
      <c r="TC24" s="1">
        <v>0.54868600000000001</v>
      </c>
      <c r="TD24" s="1">
        <v>60.696693000000003</v>
      </c>
      <c r="TE24" s="1">
        <v>2.2447000000000001E-3</v>
      </c>
      <c r="TF24" s="1">
        <v>0.18598609999999999</v>
      </c>
      <c r="TG24" s="1">
        <v>2.8120446000000001</v>
      </c>
      <c r="TH24" s="1">
        <v>0.28102779999999999</v>
      </c>
      <c r="TI24" s="1">
        <v>4.0070399999999999E-2</v>
      </c>
      <c r="TJ24" s="1">
        <v>25.573097000000001</v>
      </c>
      <c r="TK24" s="1">
        <v>7.1726700000000004E-2</v>
      </c>
      <c r="TL24" s="1">
        <v>2.0197541999999999</v>
      </c>
      <c r="TM24" s="1">
        <v>14.065072000000001</v>
      </c>
      <c r="TN24" s="1">
        <v>0.18528720000000001</v>
      </c>
      <c r="TO24" s="1">
        <v>2.028985</v>
      </c>
      <c r="TP24" s="1">
        <v>1.3827624000000001</v>
      </c>
      <c r="TQ24" s="1">
        <v>7.8856700000000002E-2</v>
      </c>
      <c r="TR24" s="1">
        <v>13.092105999999999</v>
      </c>
      <c r="TS24" s="1">
        <v>0.48578880000000002</v>
      </c>
      <c r="TT24" s="1">
        <v>0.5827774</v>
      </c>
      <c r="TU24" s="1">
        <v>0.1570974</v>
      </c>
      <c r="TV24" s="1">
        <v>456.11984000000001</v>
      </c>
      <c r="TW24" s="1">
        <v>0.4607966</v>
      </c>
      <c r="TX24" s="1">
        <v>9.1554927999999993</v>
      </c>
      <c r="TY24" s="1">
        <v>2.33219E-2</v>
      </c>
      <c r="TZ24" s="1">
        <v>1.0466310999999999</v>
      </c>
      <c r="UA24" s="1">
        <v>2.1897004</v>
      </c>
      <c r="UB24" s="1">
        <v>7.2166900000000006E-2</v>
      </c>
      <c r="UC24" s="1">
        <v>0.17373820000000001</v>
      </c>
      <c r="UD24" s="1">
        <v>6.2096967999999997</v>
      </c>
      <c r="UE24" s="1">
        <v>2.1825676000000001</v>
      </c>
      <c r="UF24" s="1">
        <v>0.86304749999999997</v>
      </c>
      <c r="UG24" s="1">
        <v>127.91123</v>
      </c>
      <c r="UH24" s="1">
        <v>2.2623972999999999</v>
      </c>
      <c r="UI24" s="1">
        <v>0.11105619999999999</v>
      </c>
      <c r="UJ24" s="1">
        <v>17.467081</v>
      </c>
      <c r="UK24" s="1">
        <v>34.684157999999996</v>
      </c>
      <c r="UL24" s="1">
        <v>0.3984798</v>
      </c>
      <c r="UM24" s="1">
        <v>24.949757000000002</v>
      </c>
      <c r="UN24" s="1">
        <v>98.541495999999995</v>
      </c>
      <c r="UO24" s="1">
        <v>91.067924000000005</v>
      </c>
      <c r="UP24" s="1">
        <v>7.1220530999999996</v>
      </c>
      <c r="UQ24" s="1">
        <v>4.1434417000000003</v>
      </c>
      <c r="UR24" s="1">
        <v>32.841312000000002</v>
      </c>
      <c r="US24" s="1">
        <v>11.839999000000001</v>
      </c>
      <c r="UT24" s="1">
        <v>87.665336999999994</v>
      </c>
      <c r="UU24" s="1">
        <v>6.3355474000000003</v>
      </c>
      <c r="UV24" s="1">
        <v>2.4152830000000001</v>
      </c>
      <c r="UW24" s="1">
        <v>5.7624E-3</v>
      </c>
      <c r="UX24" s="1">
        <v>0.32530369999999997</v>
      </c>
      <c r="UY24" s="1">
        <v>4.1262803000000003</v>
      </c>
      <c r="UZ24" s="1">
        <v>8.9329833999999995</v>
      </c>
      <c r="VA24" s="1">
        <v>7.2565445999999998</v>
      </c>
      <c r="VB24" s="1">
        <v>0.9698253</v>
      </c>
      <c r="VC24" s="1">
        <v>0.32777669999999998</v>
      </c>
      <c r="VD24" s="1">
        <v>8.8043800000000005E-2</v>
      </c>
      <c r="VE24" s="1">
        <v>4.6510530000000001</v>
      </c>
      <c r="VF24" s="1">
        <v>0.79326640000000004</v>
      </c>
      <c r="VG24" s="1">
        <v>20.970226</v>
      </c>
      <c r="VH24" s="1">
        <v>2.6651742</v>
      </c>
      <c r="VI24" s="1">
        <v>0.22067719999999999</v>
      </c>
      <c r="VJ24" s="1">
        <v>38.665622999999997</v>
      </c>
      <c r="VK24" s="1">
        <v>0.39807720000000002</v>
      </c>
      <c r="VL24" s="1">
        <v>0.39815830000000002</v>
      </c>
      <c r="VM24" s="1">
        <v>5.2804650999999998</v>
      </c>
      <c r="VN24" s="1">
        <v>0.66682949999999996</v>
      </c>
      <c r="VO24" s="1">
        <v>0.33049200000000001</v>
      </c>
      <c r="VP24" s="1">
        <v>19.255644</v>
      </c>
      <c r="VQ24" s="1">
        <v>0.65546380000000004</v>
      </c>
      <c r="VR24" s="1">
        <v>4.4444656</v>
      </c>
      <c r="VS24" s="1">
        <v>16.222041999999998</v>
      </c>
      <c r="VT24" s="1">
        <v>0.54820190000000002</v>
      </c>
      <c r="VU24" s="1">
        <v>3.5521666999999999</v>
      </c>
      <c r="VV24" s="1">
        <v>2.1704843</v>
      </c>
      <c r="VW24" s="1">
        <v>0.94089909999999999</v>
      </c>
      <c r="VX24" s="1">
        <v>12.552225</v>
      </c>
      <c r="VY24" s="1">
        <v>1.4635682999999999</v>
      </c>
      <c r="VZ24" s="1">
        <v>1.1506282999999999</v>
      </c>
      <c r="WA24" s="1">
        <v>0.40290310000000001</v>
      </c>
      <c r="WB24" s="1">
        <v>283.85912999999999</v>
      </c>
      <c r="WC24" s="1">
        <v>1.5909355000000001</v>
      </c>
      <c r="WD24" s="1">
        <v>10.098136</v>
      </c>
      <c r="WE24" s="1">
        <v>1.6464023999999999</v>
      </c>
      <c r="WF24" s="1">
        <v>2.9769599000000002</v>
      </c>
      <c r="WG24" s="1">
        <v>2.9803459999999999</v>
      </c>
      <c r="WH24" s="1">
        <v>0.1706252</v>
      </c>
      <c r="WI24" s="1">
        <v>1.7194144</v>
      </c>
      <c r="WJ24" s="1">
        <v>15.981132000000001</v>
      </c>
      <c r="WK24" s="1">
        <v>4.9365993000000001</v>
      </c>
      <c r="WL24" s="1">
        <v>1.9291596</v>
      </c>
      <c r="WM24" s="1">
        <v>112.32042</v>
      </c>
      <c r="WN24" s="1">
        <v>6.5380095999999996</v>
      </c>
      <c r="WO24" s="1">
        <v>0.71018289999999995</v>
      </c>
      <c r="WP24" s="1">
        <v>35.748168999999997</v>
      </c>
      <c r="WQ24" s="1">
        <v>34.143760999999998</v>
      </c>
      <c r="WR24" s="1">
        <v>0.80386380000000002</v>
      </c>
      <c r="WS24" s="1">
        <v>25.796479999999999</v>
      </c>
      <c r="WT24" s="1">
        <v>89.111892999999995</v>
      </c>
      <c r="WU24" s="1">
        <v>56.732002000000001</v>
      </c>
      <c r="WV24" s="1">
        <v>10.48781</v>
      </c>
      <c r="WW24" s="1">
        <v>9.3268366</v>
      </c>
      <c r="WX24" s="1">
        <v>26.661733999999999</v>
      </c>
      <c r="WY24" s="1">
        <v>16.373615000000001</v>
      </c>
      <c r="WZ24" s="1">
        <v>52.753394999999998</v>
      </c>
      <c r="XA24" s="1">
        <v>7.9314361</v>
      </c>
      <c r="XB24" s="1">
        <v>4.4572845000000001</v>
      </c>
      <c r="XC24" s="1">
        <v>5.86886E-2</v>
      </c>
      <c r="XD24" s="1">
        <v>1.3744204</v>
      </c>
      <c r="XE24" s="1">
        <v>7.872757</v>
      </c>
      <c r="XF24" s="1">
        <v>12.053687</v>
      </c>
      <c r="XG24" s="1">
        <v>7.6223383</v>
      </c>
      <c r="XH24" s="1">
        <v>1.0923384</v>
      </c>
      <c r="XI24" s="1">
        <v>1.1720930000000001</v>
      </c>
      <c r="XJ24" s="1">
        <v>0.33041690000000001</v>
      </c>
      <c r="XK24" s="1">
        <v>6.1862472999999998</v>
      </c>
      <c r="XL24" s="1">
        <v>1.5647420000000001</v>
      </c>
      <c r="XM24" s="1">
        <v>17.96632</v>
      </c>
      <c r="XN24" s="1">
        <v>4.3210812000000001</v>
      </c>
      <c r="XO24" s="1">
        <v>1.1847806000000001</v>
      </c>
      <c r="XP24" s="1">
        <v>15.731859999999999</v>
      </c>
      <c r="XQ24" s="1">
        <v>2.2168E-2</v>
      </c>
      <c r="XR24" s="1">
        <v>0.31463920000000001</v>
      </c>
      <c r="XS24" s="1">
        <v>1.8360121</v>
      </c>
      <c r="XT24" s="1">
        <v>0.19322400000000001</v>
      </c>
      <c r="XU24" s="1">
        <v>7.5472800000000007E-2</v>
      </c>
      <c r="XV24" s="1">
        <v>7.8326893000000002</v>
      </c>
      <c r="XW24" s="1">
        <v>3.6023300000000001E-2</v>
      </c>
      <c r="XX24" s="1">
        <v>1.111809</v>
      </c>
      <c r="XY24" s="1">
        <v>7.8319631000000003</v>
      </c>
      <c r="XZ24" s="1">
        <v>7.2829900000000003E-2</v>
      </c>
      <c r="YA24" s="1">
        <v>1.6861565999999999</v>
      </c>
      <c r="YB24" s="1">
        <v>0.68120210000000003</v>
      </c>
      <c r="YC24" s="1">
        <v>0.2370912</v>
      </c>
      <c r="YD24" s="1">
        <v>4.6869892999999996</v>
      </c>
      <c r="YE24" s="1">
        <v>0.5802041</v>
      </c>
      <c r="YF24" s="1">
        <v>0.16415879999999999</v>
      </c>
      <c r="YG24" s="1">
        <v>0.12909000000000001</v>
      </c>
      <c r="YH24" s="1">
        <v>124.66912000000001</v>
      </c>
      <c r="YI24" s="1">
        <v>0.47076509999999999</v>
      </c>
      <c r="YJ24" s="1">
        <v>4.2224021</v>
      </c>
      <c r="YK24" s="1">
        <v>9.7411399999999995E-2</v>
      </c>
      <c r="YL24" s="1">
        <v>0.46899590000000002</v>
      </c>
      <c r="YM24" s="1">
        <v>1.1264368</v>
      </c>
      <c r="YN24" s="1">
        <v>0.1362247</v>
      </c>
      <c r="YO24" s="1">
        <v>0.38428010000000001</v>
      </c>
      <c r="YP24" s="1">
        <v>3.2397957000000002</v>
      </c>
      <c r="YQ24" s="1">
        <v>0.98270679999999999</v>
      </c>
      <c r="YR24" s="1">
        <v>0.62727200000000005</v>
      </c>
      <c r="YS24" s="1">
        <v>29.965039999999998</v>
      </c>
      <c r="YT24" s="1">
        <v>1.8741534</v>
      </c>
      <c r="YU24" s="1">
        <v>7.3587399999999997E-2</v>
      </c>
      <c r="YV24" s="1">
        <v>8.5545349000000002</v>
      </c>
      <c r="YW24" s="1">
        <v>12.494528000000001</v>
      </c>
      <c r="YX24" s="1">
        <v>0.13512460000000001</v>
      </c>
      <c r="YY24" s="1">
        <v>10.740368</v>
      </c>
      <c r="YZ24" s="1">
        <v>29.968594</v>
      </c>
      <c r="ZA24" s="1">
        <v>17.686015999999999</v>
      </c>
      <c r="ZB24" s="1">
        <v>4.0407628999999998</v>
      </c>
      <c r="ZC24" s="1">
        <v>3.8348304999999998</v>
      </c>
      <c r="ZD24" s="1">
        <v>12.674471</v>
      </c>
      <c r="ZE24" s="1">
        <v>4.9108891000000003</v>
      </c>
      <c r="ZF24" s="1">
        <v>19.647525999999999</v>
      </c>
      <c r="ZG24" s="1">
        <v>2.9001931999999999</v>
      </c>
      <c r="ZH24" s="1">
        <v>1.1990281</v>
      </c>
      <c r="ZI24" s="1">
        <v>2.0808199999999999E-2</v>
      </c>
      <c r="ZJ24" s="1">
        <v>0.31274839999999998</v>
      </c>
      <c r="ZK24" s="1">
        <v>3.1190289999999998</v>
      </c>
      <c r="ZL24" s="1">
        <v>4.3430181000000001</v>
      </c>
      <c r="ZM24" s="1">
        <v>3.2959532999999999</v>
      </c>
      <c r="ZN24" s="1">
        <v>0.55778589999999995</v>
      </c>
      <c r="ZO24" s="1">
        <v>0.27151380000000003</v>
      </c>
      <c r="ZP24" s="1">
        <v>3.2879699999999998E-2</v>
      </c>
      <c r="ZQ24" s="1">
        <v>1.7923233999999999</v>
      </c>
      <c r="ZR24" s="1">
        <v>0.76464460000000001</v>
      </c>
      <c r="ZS24" s="1">
        <v>6.8997964999999999</v>
      </c>
      <c r="ZT24" s="1">
        <v>1.3660133000000001</v>
      </c>
      <c r="ZU24" s="1">
        <v>0.13107969999999999</v>
      </c>
      <c r="ZV24" s="1">
        <v>21.867788000000001</v>
      </c>
      <c r="ZW24" s="1">
        <v>5.2649000000000003E-3</v>
      </c>
      <c r="ZX24" s="1">
        <v>0.1006189</v>
      </c>
      <c r="ZY24" s="1">
        <v>0.50364699999999996</v>
      </c>
      <c r="ZZ24" s="1">
        <v>0.14883270000000001</v>
      </c>
      <c r="AAA24" s="1">
        <v>0.11601069999999999</v>
      </c>
      <c r="AAB24" s="1">
        <v>6.4048451999999996</v>
      </c>
      <c r="AAC24" s="1">
        <v>0.15262800000000001</v>
      </c>
      <c r="AAD24" s="1">
        <v>0.85898240000000003</v>
      </c>
      <c r="AAE24" s="1">
        <v>9.8048743999999992</v>
      </c>
      <c r="AAF24" s="1">
        <v>0.24828839999999999</v>
      </c>
      <c r="AAG24" s="1">
        <v>0.98126780000000002</v>
      </c>
      <c r="AAH24" s="1">
        <v>1.0368649000000001</v>
      </c>
      <c r="AAI24" s="1">
        <v>0.32868839999999999</v>
      </c>
      <c r="AAJ24" s="1">
        <v>11.915825999999999</v>
      </c>
      <c r="AAK24" s="1">
        <v>1.4622402000000001</v>
      </c>
      <c r="AAL24" s="1">
        <v>0.18207780000000001</v>
      </c>
      <c r="AAM24" s="1">
        <v>1.2282512999999999</v>
      </c>
      <c r="AAN24" s="1">
        <v>65.306931000000006</v>
      </c>
      <c r="AAO24" s="1">
        <v>0.32554850000000002</v>
      </c>
      <c r="AAP24" s="1">
        <v>0.93300240000000001</v>
      </c>
      <c r="AAQ24" s="1">
        <v>0.45891609999999999</v>
      </c>
      <c r="AAR24" s="1">
        <v>0.36574760000000001</v>
      </c>
      <c r="AAS24" s="1">
        <v>1.3994869000000001</v>
      </c>
      <c r="AAT24" s="1">
        <v>0.27255669999999999</v>
      </c>
      <c r="AAU24" s="1">
        <v>9.0414700000000001E-2</v>
      </c>
      <c r="AAV24" s="1">
        <v>8.6628922999999993</v>
      </c>
      <c r="AAW24" s="1">
        <v>0.28348230000000002</v>
      </c>
      <c r="AAX24" s="1">
        <v>0.40969040000000001</v>
      </c>
      <c r="AAY24" s="1">
        <v>14.999802000000001</v>
      </c>
      <c r="AAZ24" s="1">
        <v>0.5793758</v>
      </c>
      <c r="ABA24" s="1">
        <v>0.57719640000000005</v>
      </c>
      <c r="ABB24" s="1">
        <v>5.2621279000000003</v>
      </c>
      <c r="ABC24" s="1">
        <v>26.699095</v>
      </c>
      <c r="ABD24" s="1">
        <v>0.16920250000000001</v>
      </c>
      <c r="ABE24" s="1">
        <v>13.561726</v>
      </c>
      <c r="ABF24" s="1">
        <v>44.852947</v>
      </c>
      <c r="ABG24" s="1">
        <v>29.348566000000002</v>
      </c>
      <c r="ABH24" s="1">
        <v>5.6506981999999999</v>
      </c>
      <c r="ABI24" s="1">
        <v>0.92970569999999997</v>
      </c>
      <c r="ABJ24" s="1">
        <v>4.9458232000000004</v>
      </c>
      <c r="ABK24" s="1">
        <v>4.2761320999999999</v>
      </c>
      <c r="ABL24" s="1">
        <v>13.993474000000001</v>
      </c>
      <c r="ABM24" s="1">
        <v>0.65081909999999998</v>
      </c>
      <c r="ABN24" s="1">
        <v>1.1727103999999999</v>
      </c>
      <c r="ABO24" s="1">
        <v>0.1014728</v>
      </c>
      <c r="ABP24" s="1">
        <v>1.1802386</v>
      </c>
      <c r="ABQ24" s="1">
        <v>13.348207</v>
      </c>
      <c r="ABR24" s="1">
        <v>1.7496107999999999</v>
      </c>
      <c r="ABS24" s="1">
        <v>0.85805330000000002</v>
      </c>
      <c r="ABT24" s="1">
        <v>0.17314979999999999</v>
      </c>
      <c r="ABU24" s="1">
        <v>0.28395100000000001</v>
      </c>
      <c r="ABV24" s="1">
        <v>0.40116629999999998</v>
      </c>
      <c r="ABW24" s="1">
        <v>1.1865942</v>
      </c>
      <c r="ABX24" s="1">
        <v>0.50356290000000004</v>
      </c>
      <c r="ABY24" s="1">
        <v>11.196009</v>
      </c>
      <c r="ABZ24" s="1">
        <v>0.61160530000000002</v>
      </c>
      <c r="ACA24" s="1">
        <v>1.355456</v>
      </c>
      <c r="ACB24" s="1">
        <v>36.135502000000002</v>
      </c>
      <c r="ACC24" s="1">
        <v>1.9847699999999999E-2</v>
      </c>
      <c r="ACD24" s="1">
        <v>1.2382515999999999</v>
      </c>
      <c r="ACE24" s="1">
        <v>3.3189894999999998</v>
      </c>
      <c r="ACF24" s="1">
        <v>0.11486689999999999</v>
      </c>
      <c r="ACG24" s="1">
        <v>4.1706899999999998E-2</v>
      </c>
      <c r="ACH24" s="1">
        <v>0.61354759999999997</v>
      </c>
      <c r="ACI24" s="1">
        <v>1.0743384</v>
      </c>
      <c r="ACJ24" s="1">
        <v>0.1941174</v>
      </c>
      <c r="ACK24" s="1">
        <v>6.9961643000000002</v>
      </c>
      <c r="ACL24" s="1">
        <v>4.5016500000000001E-2</v>
      </c>
      <c r="ACM24" s="1">
        <v>2.5112823999999998</v>
      </c>
      <c r="ACN24" s="1">
        <v>0.62569330000000001</v>
      </c>
      <c r="ACO24" s="1">
        <v>0.30812420000000001</v>
      </c>
      <c r="ACP24" s="1">
        <v>3.8447931</v>
      </c>
      <c r="ACQ24" s="1">
        <v>2.3982716000000002</v>
      </c>
      <c r="ACR24" s="1">
        <v>0.2719799</v>
      </c>
      <c r="ACS24" s="1">
        <v>0.71329200000000004</v>
      </c>
      <c r="ACT24" s="1">
        <v>65.24427</v>
      </c>
      <c r="ACU24" s="1">
        <v>9.6298300000000003E-2</v>
      </c>
      <c r="ACV24" s="1">
        <v>0.83906409999999998</v>
      </c>
      <c r="ACW24" s="1">
        <v>8.1563999999999998E-2</v>
      </c>
      <c r="ACX24" s="1">
        <v>0.41109790000000002</v>
      </c>
      <c r="ACY24" s="1">
        <v>0.20201369999999999</v>
      </c>
      <c r="ACZ24" s="1">
        <v>0.2008974</v>
      </c>
      <c r="ADA24" s="1">
        <v>8.8564000000000004E-2</v>
      </c>
      <c r="ADB24" s="1">
        <v>2.3947341</v>
      </c>
      <c r="ADC24" s="1">
        <v>3.3070618999999999</v>
      </c>
      <c r="ADD24" s="1">
        <v>0.2755956</v>
      </c>
      <c r="ADE24" s="1">
        <v>19.408646000000001</v>
      </c>
      <c r="ADF24" s="1">
        <v>0.22781560000000001</v>
      </c>
      <c r="ADG24" s="1">
        <v>4.5406599999999998E-2</v>
      </c>
      <c r="ADH24" s="1">
        <v>7.7331991000000002</v>
      </c>
      <c r="ADI24" s="1">
        <v>74.869254999999995</v>
      </c>
      <c r="ADJ24" s="1">
        <v>0.33981210000000001</v>
      </c>
      <c r="ADK24" s="1">
        <v>8.9006442999999997</v>
      </c>
      <c r="ADL24" s="1">
        <v>26.097798999999998</v>
      </c>
      <c r="ADM24" s="1">
        <v>26.368490000000001</v>
      </c>
      <c r="ADN24" s="1">
        <v>4.5210299000000003</v>
      </c>
      <c r="ADO24" s="1">
        <v>5.4084982999999998</v>
      </c>
      <c r="ADP24" s="1">
        <v>0.65205970000000002</v>
      </c>
      <c r="ADQ24" s="1">
        <v>8.7050219000000002</v>
      </c>
      <c r="ADR24" s="1">
        <v>8.0755215000000007</v>
      </c>
      <c r="ADS24" s="1">
        <v>4.7330999</v>
      </c>
      <c r="ADT24" s="1">
        <v>1.1992917000000001</v>
      </c>
      <c r="ADU24" s="1">
        <v>0.14082720000000001</v>
      </c>
      <c r="ADV24" s="1">
        <v>0.35967389999999999</v>
      </c>
      <c r="ADW24" s="1">
        <v>2.7567686999999998</v>
      </c>
      <c r="ADX24" s="1">
        <v>4.6459187999999996</v>
      </c>
      <c r="ADY24" s="1">
        <v>1.3278437000000001</v>
      </c>
      <c r="ADZ24" s="1">
        <v>0.4602945</v>
      </c>
      <c r="AEA24" s="1">
        <v>0.25142370000000003</v>
      </c>
      <c r="AEB24" s="1">
        <v>2.7016600000000002E-2</v>
      </c>
      <c r="AEC24" s="1">
        <v>2.2114278999999999</v>
      </c>
      <c r="AED24" s="1">
        <v>0.76433890000000004</v>
      </c>
      <c r="AEE24" s="1">
        <v>3.3191285000000001</v>
      </c>
      <c r="AEF24" s="1">
        <v>4.4853586999999999</v>
      </c>
      <c r="AEG24" s="1">
        <v>0.53556369999999998</v>
      </c>
      <c r="AEH24" s="1">
        <v>54.160209999999999</v>
      </c>
      <c r="AEI24" s="1">
        <v>5.1009100000000002E-2</v>
      </c>
      <c r="AEJ24" s="1">
        <v>0.85288580000000003</v>
      </c>
      <c r="AEK24" s="1">
        <v>8.4751024000000008</v>
      </c>
      <c r="AEL24" s="1">
        <v>1.5302091</v>
      </c>
      <c r="AEM24" s="1">
        <v>1.1026293</v>
      </c>
      <c r="AEN24" s="1">
        <v>31.942806000000001</v>
      </c>
      <c r="AEO24" s="1">
        <v>1.0238756</v>
      </c>
      <c r="AEP24" s="1">
        <v>4.0665225999999999</v>
      </c>
      <c r="AEQ24" s="1">
        <v>34.072673999999999</v>
      </c>
      <c r="AER24" s="1">
        <v>1.4733617999999999</v>
      </c>
      <c r="AES24" s="1">
        <v>5.7126913000000004</v>
      </c>
      <c r="AET24" s="1">
        <v>6.6558422999999998</v>
      </c>
      <c r="AEU24" s="1">
        <v>1.4002827</v>
      </c>
      <c r="AEV24" s="1">
        <v>26.044706000000001</v>
      </c>
      <c r="AEW24" s="1">
        <v>4.2269038999999999</v>
      </c>
      <c r="AEX24" s="1">
        <v>2.4598347999999999</v>
      </c>
      <c r="AEY24" s="1">
        <v>1.5422833</v>
      </c>
      <c r="AEZ24" s="1">
        <v>369.79538000000002</v>
      </c>
      <c r="AFA24" s="1">
        <v>3.9991943999999999</v>
      </c>
      <c r="AFB24" s="1">
        <v>9.8213816000000005</v>
      </c>
      <c r="AFC24" s="1">
        <v>0.64222120000000005</v>
      </c>
      <c r="AFD24" s="1">
        <v>3.1896380999999998</v>
      </c>
      <c r="AFE24" s="1">
        <v>9.0326346999999991</v>
      </c>
      <c r="AFF24" s="1">
        <v>0.71730870000000002</v>
      </c>
      <c r="AFG24" s="1">
        <v>0.43987959999999998</v>
      </c>
      <c r="AFH24" s="1">
        <v>16.363216000000001</v>
      </c>
      <c r="AFI24" s="1">
        <v>4.2826203999999999</v>
      </c>
      <c r="AFJ24" s="1">
        <v>2.6210960999999999</v>
      </c>
      <c r="AFK24" s="1">
        <v>82.459166999999994</v>
      </c>
      <c r="AFL24" s="1">
        <v>7.0405196999999999</v>
      </c>
      <c r="AFM24" s="1">
        <v>1.5287138</v>
      </c>
      <c r="AFN24" s="1">
        <v>43.739905999999998</v>
      </c>
      <c r="AFO24" s="1">
        <v>39.003673999999997</v>
      </c>
      <c r="AFP24" s="1">
        <v>2.4391370000000001</v>
      </c>
      <c r="AFQ24" s="1">
        <v>51.315823000000002</v>
      </c>
      <c r="AFR24" s="1">
        <v>92.257568000000006</v>
      </c>
      <c r="AFS24" s="1">
        <v>38.348042</v>
      </c>
      <c r="AFT24" s="1">
        <v>21.963622999999998</v>
      </c>
      <c r="AFU24" s="1">
        <v>9.111084</v>
      </c>
      <c r="AFV24" s="1">
        <v>23.398900999999999</v>
      </c>
      <c r="AFW24" s="1">
        <v>15.720605000000001</v>
      </c>
      <c r="AFX24" s="1">
        <v>63.119197999999997</v>
      </c>
      <c r="AFY24" s="1">
        <v>10.463744</v>
      </c>
      <c r="AFZ24" s="1">
        <v>6.4062514000000004</v>
      </c>
      <c r="AGA24" s="1">
        <v>0.3158376</v>
      </c>
      <c r="AGB24" s="1">
        <v>2.9954130999999999</v>
      </c>
      <c r="AGC24" s="1">
        <v>12.274307</v>
      </c>
      <c r="AGD24" s="1">
        <v>16.549451999999999</v>
      </c>
      <c r="AGE24" s="1">
        <v>17.116405</v>
      </c>
      <c r="AGF24" s="1">
        <v>2.7556004999999999</v>
      </c>
      <c r="AGG24" s="1">
        <v>2.0610146999999999</v>
      </c>
      <c r="AGH24" s="1">
        <v>0.91792629999999997</v>
      </c>
      <c r="AGI24" s="1">
        <v>16.491261999999999</v>
      </c>
      <c r="AGJ24" s="1">
        <v>1.6462327000000001</v>
      </c>
      <c r="AGK24" s="1">
        <v>25.946434</v>
      </c>
      <c r="AGL24" s="1">
        <v>13.438701</v>
      </c>
      <c r="AGM24" s="1">
        <v>3.3662212</v>
      </c>
    </row>
    <row r="25" spans="1:871">
      <c r="A25" s="2">
        <v>32508</v>
      </c>
      <c r="B25" s="1">
        <v>26.699907</v>
      </c>
      <c r="C25" s="1">
        <v>1.36817E-2</v>
      </c>
      <c r="D25" s="1">
        <v>0.2835647</v>
      </c>
      <c r="E25" s="1">
        <v>2.7585833000000002</v>
      </c>
      <c r="F25" s="1">
        <v>0.54623379999999999</v>
      </c>
      <c r="G25" s="1">
        <v>2.4627477999999998</v>
      </c>
      <c r="H25" s="1">
        <v>19.032140999999999</v>
      </c>
      <c r="I25" s="1">
        <v>0.2824313</v>
      </c>
      <c r="J25" s="1">
        <v>2.4367287000000002</v>
      </c>
      <c r="K25" s="1">
        <v>12.880148</v>
      </c>
      <c r="L25" s="1">
        <v>0.36455300000000002</v>
      </c>
      <c r="M25" s="1">
        <v>1.5867363000000001</v>
      </c>
      <c r="N25" s="1">
        <v>1.9551301000000001</v>
      </c>
      <c r="O25" s="1">
        <v>0.23404730000000001</v>
      </c>
      <c r="P25" s="1">
        <v>10.47753</v>
      </c>
      <c r="Q25" s="1">
        <v>0.52592309999999998</v>
      </c>
      <c r="R25" s="1">
        <v>0.52021830000000002</v>
      </c>
      <c r="S25" s="1">
        <v>0.22383819999999999</v>
      </c>
      <c r="T25" s="1">
        <v>141.04276999999999</v>
      </c>
      <c r="U25" s="1">
        <v>1.0719213000000001</v>
      </c>
      <c r="V25" s="1">
        <v>4.6282239000000001</v>
      </c>
      <c r="W25" s="1">
        <v>0.22834879999999999</v>
      </c>
      <c r="X25" s="1">
        <v>0.7771633</v>
      </c>
      <c r="Y25" s="1">
        <v>1.2740518000000001</v>
      </c>
      <c r="Z25" s="1">
        <v>5.2254500000000002E-2</v>
      </c>
      <c r="AA25" s="1">
        <v>0.420234</v>
      </c>
      <c r="AB25" s="1">
        <v>4.2927942000000003</v>
      </c>
      <c r="AC25" s="1">
        <v>2.0736224999999999</v>
      </c>
      <c r="AD25" s="1">
        <v>1.3331238000000001</v>
      </c>
      <c r="AE25" s="1">
        <v>70.200333000000001</v>
      </c>
      <c r="AF25" s="1">
        <v>4.4543958000000003</v>
      </c>
      <c r="AG25" s="1">
        <v>0.18722259999999999</v>
      </c>
      <c r="AH25" s="1">
        <v>26.815270999999999</v>
      </c>
      <c r="AI25" s="1">
        <v>26.632648</v>
      </c>
      <c r="AJ25" s="1">
        <v>0.60123159999999998</v>
      </c>
      <c r="AK25" s="1">
        <v>24.493528000000001</v>
      </c>
      <c r="AL25" s="1">
        <v>55.108459000000003</v>
      </c>
      <c r="AM25" s="1">
        <v>15.175146</v>
      </c>
      <c r="AN25" s="1">
        <v>9.6925688000000001</v>
      </c>
      <c r="AO25" s="1">
        <v>5.4415908000000002</v>
      </c>
      <c r="AP25" s="1">
        <v>11.675397</v>
      </c>
      <c r="AQ25" s="1">
        <v>6.9565248000000004</v>
      </c>
      <c r="AR25" s="1">
        <v>26.548186999999999</v>
      </c>
      <c r="AS25" s="1">
        <v>3.0278130000000001</v>
      </c>
      <c r="AT25" s="1">
        <v>3.2144425000000001</v>
      </c>
      <c r="AU25" s="1">
        <v>1.32202E-2</v>
      </c>
      <c r="AV25" s="1">
        <v>0.42050369999999998</v>
      </c>
      <c r="AW25" s="1">
        <v>6.2534460999999997</v>
      </c>
      <c r="AX25" s="1">
        <v>9.2601031999999996</v>
      </c>
      <c r="AY25" s="1">
        <v>5.8158374000000004</v>
      </c>
      <c r="AZ25" s="1">
        <v>5.0972999999999999E-3</v>
      </c>
      <c r="BA25" s="1">
        <v>0.37311620000000001</v>
      </c>
      <c r="BB25" s="1">
        <v>8.7716000000000002E-2</v>
      </c>
      <c r="BC25" s="1">
        <v>4.0793385999999998</v>
      </c>
      <c r="BD25" s="1">
        <v>0.86731060000000004</v>
      </c>
      <c r="BE25" s="1">
        <v>14.806305</v>
      </c>
      <c r="BF25" s="1">
        <v>2.7918617999999999</v>
      </c>
      <c r="BG25" s="1">
        <v>3.0983E-3</v>
      </c>
      <c r="BH25" s="1">
        <v>1.2237148</v>
      </c>
      <c r="BI25" s="1">
        <v>1.9E-6</v>
      </c>
      <c r="BJ25" s="1">
        <v>2.05878E-2</v>
      </c>
      <c r="BK25" s="1">
        <v>0.17063390000000001</v>
      </c>
      <c r="BL25" s="1">
        <v>3.2784899999999999E-2</v>
      </c>
      <c r="BM25" s="1">
        <v>0.1528195</v>
      </c>
      <c r="BN25" s="1">
        <v>2.3317337</v>
      </c>
      <c r="BO25" s="1">
        <v>5.6374500000000001E-2</v>
      </c>
      <c r="BP25" s="1">
        <v>2.8788500000000002E-2</v>
      </c>
      <c r="BQ25" s="1">
        <v>0.75179839999999998</v>
      </c>
      <c r="BR25" s="1">
        <v>0.2384481</v>
      </c>
      <c r="BS25" s="1">
        <v>0.19088379999999999</v>
      </c>
      <c r="BT25" s="1">
        <v>0.10172879999999999</v>
      </c>
      <c r="BU25" s="1">
        <v>2.44044E-2</v>
      </c>
      <c r="BV25" s="1">
        <v>13.151011</v>
      </c>
      <c r="BW25" s="1">
        <v>0.43976100000000001</v>
      </c>
      <c r="BX25" s="1">
        <v>0.1729173</v>
      </c>
      <c r="BY25" s="1">
        <v>2.1378299999999999E-2</v>
      </c>
      <c r="BZ25" s="1">
        <v>10.923341000000001</v>
      </c>
      <c r="CA25" s="1">
        <v>0.2610112</v>
      </c>
      <c r="CB25" s="1">
        <v>0.1215733</v>
      </c>
      <c r="CC25" s="1">
        <v>4.1377000000000002E-3</v>
      </c>
      <c r="CD25" s="1">
        <v>0.1988008</v>
      </c>
      <c r="CE25" s="1">
        <v>2.3793999999999999E-2</v>
      </c>
      <c r="CF25" s="1">
        <v>3.81651E-2</v>
      </c>
      <c r="CG25" s="1">
        <v>4.3533000000000001E-3</v>
      </c>
      <c r="CH25" s="1">
        <v>0.227827</v>
      </c>
      <c r="CI25" s="1">
        <v>4.4664500000000003E-2</v>
      </c>
      <c r="CJ25" s="1">
        <v>2.3598500000000001E-2</v>
      </c>
      <c r="CK25" s="1">
        <v>1.7240232</v>
      </c>
      <c r="CL25" s="1">
        <v>2.73441E-2</v>
      </c>
      <c r="CM25" s="1">
        <v>3.5249299999999997E-2</v>
      </c>
      <c r="CN25" s="1">
        <v>0.98850559999999998</v>
      </c>
      <c r="CO25" s="1">
        <v>0.2576157</v>
      </c>
      <c r="CP25" s="1">
        <v>0.1562596</v>
      </c>
      <c r="CQ25" s="1">
        <v>0.3907619</v>
      </c>
      <c r="CR25" s="1">
        <v>0.63236420000000004</v>
      </c>
      <c r="CS25" s="1">
        <v>0.24716109999999999</v>
      </c>
      <c r="CT25" s="1">
        <v>0.13741690000000001</v>
      </c>
      <c r="CU25" s="1">
        <v>0.6225347</v>
      </c>
      <c r="CV25" s="1">
        <v>0.55995039999999996</v>
      </c>
      <c r="CW25" s="1">
        <v>2.1147187000000001</v>
      </c>
      <c r="CX25" s="1">
        <v>0.16890769999999999</v>
      </c>
      <c r="CY25" s="1">
        <v>1.4123979</v>
      </c>
      <c r="CZ25" s="1">
        <v>1.2301267</v>
      </c>
      <c r="DA25" s="1">
        <v>4.0368000000000001E-3</v>
      </c>
      <c r="DB25" s="1">
        <v>0.13691819999999999</v>
      </c>
      <c r="DC25" s="1">
        <v>0.35332479999999999</v>
      </c>
      <c r="DD25" s="1">
        <v>0.70247649999999995</v>
      </c>
      <c r="DE25" s="1">
        <v>2.3880499999999999E-2</v>
      </c>
      <c r="DF25" s="1">
        <v>1.5133095000000001</v>
      </c>
      <c r="DG25" s="1">
        <v>0.1408952</v>
      </c>
      <c r="DH25" s="1">
        <v>1.99112E-2</v>
      </c>
      <c r="DI25" s="1">
        <v>3.0964499999999999E-2</v>
      </c>
      <c r="DJ25" s="1">
        <v>3.93248E-2</v>
      </c>
      <c r="DK25" s="1">
        <v>2.1231661000000002</v>
      </c>
      <c r="DL25" s="1">
        <v>0.290518</v>
      </c>
      <c r="DM25" s="1">
        <v>0.85035249999999996</v>
      </c>
      <c r="DN25" s="1">
        <v>70.323997000000006</v>
      </c>
      <c r="DO25" s="1">
        <v>3.1495E-3</v>
      </c>
      <c r="DP25" s="1">
        <v>1.8337357999999999</v>
      </c>
      <c r="DQ25" s="1">
        <v>5.6427326000000004</v>
      </c>
      <c r="DR25" s="1">
        <v>0.2263281</v>
      </c>
      <c r="DS25" s="1">
        <v>0.37684060000000003</v>
      </c>
      <c r="DT25" s="1">
        <v>32.625636999999998</v>
      </c>
      <c r="DU25" s="1">
        <v>0.47609509999999999</v>
      </c>
      <c r="DV25" s="1">
        <v>1.3734424999999999</v>
      </c>
      <c r="DW25" s="1">
        <v>23.632930999999999</v>
      </c>
      <c r="DX25" s="1">
        <v>1.8930663999999999</v>
      </c>
      <c r="DY25" s="1">
        <v>5.3737177999999997</v>
      </c>
      <c r="DZ25" s="1">
        <v>1.5454437999999999</v>
      </c>
      <c r="EA25" s="1">
        <v>0.214422</v>
      </c>
      <c r="EB25" s="1">
        <v>9.9069757000000003</v>
      </c>
      <c r="EC25" s="1">
        <v>2.9273498</v>
      </c>
      <c r="ED25" s="1">
        <v>0.37914130000000001</v>
      </c>
      <c r="EE25" s="1">
        <v>0.53144959999999997</v>
      </c>
      <c r="EF25" s="1">
        <v>882.69970999999998</v>
      </c>
      <c r="EG25" s="1">
        <v>2.89872</v>
      </c>
      <c r="EH25" s="1">
        <v>4.2313670999999999</v>
      </c>
      <c r="EI25" s="1">
        <v>0.14556069999999999</v>
      </c>
      <c r="EJ25" s="1">
        <v>4.8161354000000003</v>
      </c>
      <c r="EK25" s="1">
        <v>7.6011170999999997</v>
      </c>
      <c r="EL25" s="1">
        <v>0.32357979999999997</v>
      </c>
      <c r="EM25" s="1">
        <v>5.7595100000000003E-2</v>
      </c>
      <c r="EN25" s="1">
        <v>9.7224196999999997</v>
      </c>
      <c r="EO25" s="1">
        <v>5.2005300999999999</v>
      </c>
      <c r="EP25" s="1">
        <v>2.1720752999999999</v>
      </c>
      <c r="EQ25" s="1">
        <v>255.94244</v>
      </c>
      <c r="ER25" s="1">
        <v>7.9459105000000001</v>
      </c>
      <c r="ES25" s="1">
        <v>1.0551862000000001</v>
      </c>
      <c r="ET25" s="1">
        <v>31.280954000000001</v>
      </c>
      <c r="EU25" s="1">
        <v>21.236478999999999</v>
      </c>
      <c r="EV25" s="1">
        <v>2.7440281</v>
      </c>
      <c r="EW25" s="1">
        <v>44.275748999999998</v>
      </c>
      <c r="EX25" s="1">
        <v>118.33568</v>
      </c>
      <c r="EY25" s="1">
        <v>35.453471999999998</v>
      </c>
      <c r="EZ25" s="1">
        <v>25.016615000000002</v>
      </c>
      <c r="FA25" s="1">
        <v>4.6870498999999999</v>
      </c>
      <c r="FB25" s="1">
        <v>29.223993</v>
      </c>
      <c r="FC25" s="1">
        <v>19.855957</v>
      </c>
      <c r="FD25" s="1">
        <v>258.55399</v>
      </c>
      <c r="FE25" s="1">
        <v>10.721492</v>
      </c>
      <c r="FF25" s="1">
        <v>4.3995962000000004</v>
      </c>
      <c r="FG25" s="1">
        <v>6.4895300000000003E-2</v>
      </c>
      <c r="FH25" s="1">
        <v>1.5716861</v>
      </c>
      <c r="FI25" s="1">
        <v>6.8949579999999999</v>
      </c>
      <c r="FJ25" s="1">
        <v>17.507507</v>
      </c>
      <c r="FK25" s="1">
        <v>21.515350000000002</v>
      </c>
      <c r="FL25" s="1">
        <v>1.3705748</v>
      </c>
      <c r="FM25" s="1">
        <v>2.2126315000000001</v>
      </c>
      <c r="FN25" s="1">
        <v>0.36727860000000001</v>
      </c>
      <c r="FO25" s="1">
        <v>12.641999</v>
      </c>
      <c r="FP25" s="1">
        <v>1.1104639000000001</v>
      </c>
      <c r="FQ25" s="1">
        <v>32.563709000000003</v>
      </c>
      <c r="FR25" s="1">
        <v>5.8196963999999998</v>
      </c>
      <c r="FS25" s="1">
        <v>1.1652946</v>
      </c>
      <c r="FT25" s="1">
        <v>30.741619</v>
      </c>
      <c r="FU25" s="1">
        <v>1.1881999999999999E-3</v>
      </c>
      <c r="FV25" s="1">
        <v>0.14716199999999999</v>
      </c>
      <c r="FW25" s="1">
        <v>1.2288469</v>
      </c>
      <c r="FX25" s="1">
        <v>6.4827399999999993E-2</v>
      </c>
      <c r="FY25" s="1">
        <v>0.114579</v>
      </c>
      <c r="FZ25" s="1">
        <v>10.392359000000001</v>
      </c>
      <c r="GA25" s="1">
        <v>8.5998099999999994E-2</v>
      </c>
      <c r="GB25" s="1">
        <v>0.4177459</v>
      </c>
      <c r="GC25" s="1">
        <v>12.270534</v>
      </c>
      <c r="GD25" s="1">
        <v>0.21044660000000001</v>
      </c>
      <c r="GE25" s="1">
        <v>1.0990312</v>
      </c>
      <c r="GF25" s="1">
        <v>1.7228091000000001</v>
      </c>
      <c r="GG25" s="1">
        <v>0.157137</v>
      </c>
      <c r="GH25" s="1">
        <v>5.8623037</v>
      </c>
      <c r="GI25" s="1">
        <v>0.69530959999999997</v>
      </c>
      <c r="GJ25" s="1">
        <v>0.26187169999999999</v>
      </c>
      <c r="GK25" s="1">
        <v>0.47284369999999998</v>
      </c>
      <c r="GL25" s="1">
        <v>222.00219999999999</v>
      </c>
      <c r="GM25" s="1">
        <v>0.58437899999999998</v>
      </c>
      <c r="GN25" s="1">
        <v>3.4234474000000001</v>
      </c>
      <c r="GO25" s="1">
        <v>7.1425000000000004E-3</v>
      </c>
      <c r="GP25" s="1">
        <v>0.53073239999999999</v>
      </c>
      <c r="GQ25" s="1">
        <v>1.4494210000000001</v>
      </c>
      <c r="GR25" s="1">
        <v>6.1725000000000002E-2</v>
      </c>
      <c r="GS25" s="1">
        <v>3.3476000000000001E-3</v>
      </c>
      <c r="GT25" s="1">
        <v>4.4371552000000003</v>
      </c>
      <c r="GU25" s="1">
        <v>0.69747440000000005</v>
      </c>
      <c r="GV25" s="1">
        <v>0.3130059</v>
      </c>
      <c r="GW25" s="1">
        <v>57.018787000000003</v>
      </c>
      <c r="GX25" s="1">
        <v>0.97439620000000005</v>
      </c>
      <c r="GY25" s="1">
        <v>6.17102E-2</v>
      </c>
      <c r="GZ25" s="1">
        <v>8.1333427</v>
      </c>
      <c r="HA25" s="1">
        <v>14.236231999999999</v>
      </c>
      <c r="HB25" s="1">
        <v>0.39242519999999997</v>
      </c>
      <c r="HC25" s="1">
        <v>11.957534000000001</v>
      </c>
      <c r="HD25" s="1">
        <v>31.319893</v>
      </c>
      <c r="HE25" s="1">
        <v>20.577414000000001</v>
      </c>
      <c r="HF25" s="1">
        <v>6.6901187999999996</v>
      </c>
      <c r="HG25" s="1">
        <v>1.3510312</v>
      </c>
      <c r="HH25" s="1">
        <v>16.929113000000001</v>
      </c>
      <c r="HI25" s="1">
        <v>4.5790471999999998</v>
      </c>
      <c r="HJ25" s="1">
        <v>35.378914000000002</v>
      </c>
      <c r="HK25" s="1">
        <v>3.0021271999999999</v>
      </c>
      <c r="HL25" s="1">
        <v>2.2191591000000002</v>
      </c>
      <c r="HM25" s="1">
        <v>2.04365E-2</v>
      </c>
      <c r="HN25" s="1">
        <v>0.1943356</v>
      </c>
      <c r="HO25" s="1">
        <v>2.0624229999999999</v>
      </c>
      <c r="HP25" s="1">
        <v>5.1460990999999998</v>
      </c>
      <c r="HQ25" s="1">
        <v>4.1692451999999998</v>
      </c>
      <c r="HR25" s="1">
        <v>0.74756480000000003</v>
      </c>
      <c r="HS25" s="1">
        <v>0.1178095</v>
      </c>
      <c r="HT25" s="1">
        <v>2.1421099999999998E-2</v>
      </c>
      <c r="HU25" s="1">
        <v>3.7408190000000001</v>
      </c>
      <c r="HV25" s="1">
        <v>1.52724E-2</v>
      </c>
      <c r="HW25" s="1">
        <v>7.8679948</v>
      </c>
      <c r="HX25" s="1">
        <v>4.0939287999999996</v>
      </c>
      <c r="HY25" s="1">
        <v>0.38864169999999998</v>
      </c>
      <c r="HZ25" s="1">
        <v>66.777473000000001</v>
      </c>
      <c r="IA25" s="1">
        <v>2.87794E-2</v>
      </c>
      <c r="IB25" s="1">
        <v>0.8064945</v>
      </c>
      <c r="IC25" s="1">
        <v>7.8286347000000003</v>
      </c>
      <c r="ID25" s="1">
        <v>0.86656560000000005</v>
      </c>
      <c r="IE25" s="1">
        <v>0.53503820000000002</v>
      </c>
      <c r="IF25" s="1">
        <v>36.585697000000003</v>
      </c>
      <c r="IG25" s="1">
        <v>0.86159180000000002</v>
      </c>
      <c r="IH25" s="1">
        <v>4.5274147999999999</v>
      </c>
      <c r="II25" s="1">
        <v>26.759471999999999</v>
      </c>
      <c r="IJ25" s="1">
        <v>0.82939549999999995</v>
      </c>
      <c r="IK25" s="1">
        <v>6.2847113999999999</v>
      </c>
      <c r="IL25" s="1">
        <v>4.5573119999999996</v>
      </c>
      <c r="IM25" s="1">
        <v>1.3324933999999999</v>
      </c>
      <c r="IN25" s="1">
        <v>22.303948999999999</v>
      </c>
      <c r="IO25" s="1">
        <v>4.2021455999999997</v>
      </c>
      <c r="IP25" s="1">
        <v>1.764248</v>
      </c>
      <c r="IQ25" s="1">
        <v>0.66867379999999998</v>
      </c>
      <c r="IR25" s="1">
        <v>400.17685</v>
      </c>
      <c r="IS25" s="1">
        <v>2.6607875999999999</v>
      </c>
      <c r="IT25" s="1">
        <v>13.519596</v>
      </c>
      <c r="IU25" s="1">
        <v>0.33324429999999999</v>
      </c>
      <c r="IV25" s="1">
        <v>4.3176537000000001</v>
      </c>
      <c r="IW25" s="1">
        <v>5.7746563000000002</v>
      </c>
      <c r="IX25" s="1">
        <v>0.2739607</v>
      </c>
      <c r="IY25" s="1">
        <v>0.57867310000000005</v>
      </c>
      <c r="IZ25" s="1">
        <v>14.357691000000001</v>
      </c>
      <c r="JA25" s="1">
        <v>4.505096</v>
      </c>
      <c r="JB25" s="1">
        <v>3.2257916999999998</v>
      </c>
      <c r="JC25" s="1">
        <v>126.06252000000001</v>
      </c>
      <c r="JD25" s="1">
        <v>6.6343116999999996</v>
      </c>
      <c r="JE25" s="1">
        <v>0.68956450000000002</v>
      </c>
      <c r="JF25" s="1">
        <v>36.791294000000001</v>
      </c>
      <c r="JG25" s="1">
        <v>55.642100999999997</v>
      </c>
      <c r="JH25" s="1">
        <v>1.3504803999999999</v>
      </c>
      <c r="JI25" s="1">
        <v>52.733398000000001</v>
      </c>
      <c r="JJ25" s="1">
        <v>112.34379</v>
      </c>
      <c r="JK25" s="1">
        <v>46.991855999999999</v>
      </c>
      <c r="JL25" s="1">
        <v>17.017029000000001</v>
      </c>
      <c r="JM25" s="1">
        <v>10.115022</v>
      </c>
      <c r="JN25" s="1">
        <v>37.649448</v>
      </c>
      <c r="JO25" s="1">
        <v>17.892696000000001</v>
      </c>
      <c r="JP25" s="1">
        <v>73.691055000000006</v>
      </c>
      <c r="JQ25" s="1">
        <v>9.5092105999999994</v>
      </c>
      <c r="JR25" s="1">
        <v>6.6027699000000002</v>
      </c>
      <c r="JS25" s="1">
        <v>4.8213300000000001E-2</v>
      </c>
      <c r="JT25" s="1">
        <v>1.7125976000000001</v>
      </c>
      <c r="JU25" s="1">
        <v>13.068194</v>
      </c>
      <c r="JV25" s="1">
        <v>18.327456999999999</v>
      </c>
      <c r="JW25" s="1">
        <v>15.286315999999999</v>
      </c>
      <c r="JX25" s="1">
        <v>2.2613995</v>
      </c>
      <c r="JY25" s="1">
        <v>2.0923978999999999</v>
      </c>
      <c r="JZ25" s="1">
        <v>0.4105202</v>
      </c>
      <c r="KA25" s="1">
        <v>12.174153</v>
      </c>
      <c r="KB25" s="1">
        <v>1.8355877</v>
      </c>
      <c r="KC25" s="1">
        <v>27.631338</v>
      </c>
      <c r="KD25" s="1">
        <v>6.6658764000000001</v>
      </c>
      <c r="KE25" s="1">
        <v>1.7760358999999999</v>
      </c>
      <c r="KF25" s="1">
        <v>18.236056999999999</v>
      </c>
      <c r="KG25" s="1">
        <v>4.99E-5</v>
      </c>
      <c r="KH25" s="1">
        <v>2.7220000000000001E-2</v>
      </c>
      <c r="KI25" s="1">
        <v>1.0118400999999999</v>
      </c>
      <c r="KJ25" s="1">
        <v>8.4247799999999998E-2</v>
      </c>
      <c r="KK25" s="1">
        <v>0.13420380000000001</v>
      </c>
      <c r="KL25" s="1">
        <v>5.4900579</v>
      </c>
      <c r="KM25" s="1">
        <v>0.1552183</v>
      </c>
      <c r="KN25" s="1">
        <v>0.2104579</v>
      </c>
      <c r="KO25" s="1">
        <v>6.5601400999999999</v>
      </c>
      <c r="KP25" s="1">
        <v>0.43003160000000001</v>
      </c>
      <c r="KQ25" s="1">
        <v>1.2777418</v>
      </c>
      <c r="KR25" s="1">
        <v>0.70431180000000004</v>
      </c>
      <c r="KS25" s="1">
        <v>0.10119789999999999</v>
      </c>
      <c r="KT25" s="1">
        <v>3.7947186999999998</v>
      </c>
      <c r="KU25" s="1">
        <v>0.2588165</v>
      </c>
      <c r="KV25" s="1">
        <v>4.1827000000000001E-3</v>
      </c>
      <c r="KW25" s="1">
        <v>5.7133900000000001E-2</v>
      </c>
      <c r="KX25" s="1">
        <v>140.20676</v>
      </c>
      <c r="KY25" s="1">
        <v>0.11460960000000001</v>
      </c>
      <c r="KZ25" s="1">
        <v>1.5702512</v>
      </c>
      <c r="LA25" s="1">
        <v>2.34965E-2</v>
      </c>
      <c r="LB25" s="1">
        <v>0.39024799999999998</v>
      </c>
      <c r="LC25" s="1">
        <v>1.0995330999999999</v>
      </c>
      <c r="LD25" s="1">
        <v>3.1111699999999999E-2</v>
      </c>
      <c r="LE25" s="1">
        <v>3.65925E-2</v>
      </c>
      <c r="LF25" s="1">
        <v>1.8323225000000001</v>
      </c>
      <c r="LG25" s="1">
        <v>0.44582709999999998</v>
      </c>
      <c r="LH25" s="1">
        <v>0.36562420000000001</v>
      </c>
      <c r="LI25" s="1">
        <v>19.26474</v>
      </c>
      <c r="LJ25" s="1">
        <v>0.53886330000000005</v>
      </c>
      <c r="LK25" s="1">
        <v>4.3610299999999998E-2</v>
      </c>
      <c r="LL25" s="1">
        <v>6.261889</v>
      </c>
      <c r="LM25" s="1">
        <v>7.8370857000000003</v>
      </c>
      <c r="LN25" s="1">
        <v>0.24996860000000001</v>
      </c>
      <c r="LO25" s="1">
        <v>9.7235727000000001</v>
      </c>
      <c r="LP25" s="1">
        <v>16.384150999999999</v>
      </c>
      <c r="LQ25" s="1">
        <v>18.983761000000001</v>
      </c>
      <c r="LR25" s="1">
        <v>4.4075623000000004</v>
      </c>
      <c r="LS25" s="1">
        <v>1.3392259</v>
      </c>
      <c r="LT25" s="1">
        <v>28.360281000000001</v>
      </c>
      <c r="LU25" s="1">
        <v>2.6843952999999998</v>
      </c>
      <c r="LV25" s="1">
        <v>11.589532</v>
      </c>
      <c r="LW25" s="1">
        <v>0.38453540000000003</v>
      </c>
      <c r="LX25" s="1">
        <v>1.1000667</v>
      </c>
      <c r="LY25" s="1">
        <v>8.7361000000000001E-3</v>
      </c>
      <c r="LZ25" s="1">
        <v>0.41814279999999998</v>
      </c>
      <c r="MA25" s="1">
        <v>2.1389836999999998</v>
      </c>
      <c r="MB25" s="1">
        <v>1.864619</v>
      </c>
      <c r="MC25" s="1">
        <v>3.1828314999999998</v>
      </c>
      <c r="MD25" s="1">
        <v>8.8065599999999994E-2</v>
      </c>
      <c r="ME25" s="1">
        <v>0.4019645</v>
      </c>
      <c r="MF25" s="1">
        <v>2.12263E-2</v>
      </c>
      <c r="MG25" s="1">
        <v>1.7336783</v>
      </c>
      <c r="MH25" s="1">
        <v>0.12944249999999999</v>
      </c>
      <c r="MI25" s="1">
        <v>3.2183408999999998</v>
      </c>
      <c r="MJ25" s="1">
        <v>3.8648665000000002</v>
      </c>
      <c r="MK25" s="1">
        <v>0.17725850000000001</v>
      </c>
      <c r="ML25" s="1">
        <v>2.8210696999999998</v>
      </c>
      <c r="MM25" s="1">
        <v>5.9920000000000004E-4</v>
      </c>
      <c r="MN25" s="1">
        <v>0.19245889999999999</v>
      </c>
      <c r="MO25" s="1">
        <v>0.6088597</v>
      </c>
      <c r="MP25" s="1">
        <v>8.1230999999999998E-2</v>
      </c>
      <c r="MQ25" s="1">
        <v>0.1080219</v>
      </c>
      <c r="MR25" s="1">
        <v>2.7603385</v>
      </c>
      <c r="MS25" s="1">
        <v>2.3305800000000002E-2</v>
      </c>
      <c r="MT25" s="1">
        <v>0.33079170000000002</v>
      </c>
      <c r="MU25" s="1">
        <v>2.0909114</v>
      </c>
      <c r="MV25" s="1">
        <v>0.15543199999999999</v>
      </c>
      <c r="MW25" s="1">
        <v>0.4201395</v>
      </c>
      <c r="MX25" s="1">
        <v>0.10999920000000001</v>
      </c>
      <c r="MY25" s="1">
        <v>0.17809700000000001</v>
      </c>
      <c r="MZ25" s="1">
        <v>1.5391163000000001</v>
      </c>
      <c r="NA25" s="1">
        <v>0.14874499999999999</v>
      </c>
      <c r="NB25" s="1">
        <v>0.48554160000000002</v>
      </c>
      <c r="NC25" s="1">
        <v>4.4097499999999998E-2</v>
      </c>
      <c r="ND25" s="1">
        <v>17.817291000000001</v>
      </c>
      <c r="NE25" s="1">
        <v>9.2890100000000003E-2</v>
      </c>
      <c r="NF25" s="1">
        <v>0.65445629999999999</v>
      </c>
      <c r="NG25" s="1">
        <v>2.2877600000000001E-2</v>
      </c>
      <c r="NH25" s="1">
        <v>0.17819889999999999</v>
      </c>
      <c r="NI25" s="1">
        <v>0.3347888</v>
      </c>
      <c r="NJ25" s="1">
        <v>4.09635E-2</v>
      </c>
      <c r="NK25" s="1">
        <v>4.6320100000000003E-2</v>
      </c>
      <c r="NL25" s="1">
        <v>0.99967379999999995</v>
      </c>
      <c r="NM25" s="1">
        <v>0.25615660000000001</v>
      </c>
      <c r="NN25" s="1">
        <v>0.1067423</v>
      </c>
      <c r="NO25" s="1">
        <v>3.1957958</v>
      </c>
      <c r="NP25" s="1">
        <v>0.55442630000000004</v>
      </c>
      <c r="NQ25" s="1">
        <v>0.18700649999999999</v>
      </c>
      <c r="NR25" s="1">
        <v>1.0593271</v>
      </c>
      <c r="NS25" s="1">
        <v>0.54042469999999998</v>
      </c>
      <c r="NT25" s="1">
        <v>7.8669900000000001E-2</v>
      </c>
      <c r="NU25" s="1">
        <v>3.1216537999999998</v>
      </c>
      <c r="NV25" s="1">
        <v>7.6549190999999999</v>
      </c>
      <c r="NW25" s="1">
        <v>11.888128</v>
      </c>
      <c r="NX25" s="1">
        <v>1.1503664</v>
      </c>
      <c r="NY25" s="1">
        <v>1.6286255000000001</v>
      </c>
      <c r="NZ25" s="1">
        <v>0.49439949999999999</v>
      </c>
      <c r="OA25" s="1">
        <v>0.91323980000000005</v>
      </c>
      <c r="OB25" s="1">
        <v>2.0036236999999999</v>
      </c>
      <c r="OC25" s="1">
        <v>1.2113023999999999</v>
      </c>
      <c r="OD25" s="1">
        <v>0.57377359999999999</v>
      </c>
      <c r="OE25" s="1">
        <v>1.9067000000000001E-3</v>
      </c>
      <c r="OF25" s="1">
        <v>0.16130949999999999</v>
      </c>
      <c r="OG25" s="1">
        <v>0.58745849999999999</v>
      </c>
      <c r="OH25" s="1">
        <v>1.4807824999999999</v>
      </c>
      <c r="OI25" s="1">
        <v>0.37523269999999997</v>
      </c>
      <c r="OJ25" s="1">
        <v>0.1838457</v>
      </c>
      <c r="OK25" s="1">
        <v>1.1408E-3</v>
      </c>
      <c r="OL25" s="1">
        <v>2.9474E-2</v>
      </c>
      <c r="OM25" s="1">
        <v>0.80568689999999998</v>
      </c>
      <c r="ON25" s="1">
        <v>8.7661000000000003E-2</v>
      </c>
      <c r="OO25" s="1">
        <v>1.1593359999999999</v>
      </c>
      <c r="OP25" s="1">
        <v>0.29057149999999998</v>
      </c>
      <c r="OQ25" s="1">
        <v>0.24247299999999999</v>
      </c>
      <c r="OR25" s="1">
        <v>16.187453999999999</v>
      </c>
      <c r="OS25" s="1">
        <v>7.7130000000000005E-4</v>
      </c>
      <c r="OT25" s="1">
        <v>0.1185126</v>
      </c>
      <c r="OU25" s="1">
        <v>1.1289815999999999</v>
      </c>
      <c r="OV25" s="1">
        <v>0.12576590000000001</v>
      </c>
      <c r="OW25" s="1">
        <v>0.10399849999999999</v>
      </c>
      <c r="OX25" s="1">
        <v>14.587175999999999</v>
      </c>
      <c r="OY25" s="1">
        <v>0.15715509999999999</v>
      </c>
      <c r="OZ25" s="1">
        <v>0.36989549999999999</v>
      </c>
      <c r="PA25" s="1">
        <v>4.3006639</v>
      </c>
      <c r="PB25" s="1">
        <v>9.1827599999999995E-2</v>
      </c>
      <c r="PC25" s="1">
        <v>0.81826359999999998</v>
      </c>
      <c r="PD25" s="1">
        <v>0.4234657</v>
      </c>
      <c r="PE25" s="1">
        <v>7.0514099999999996E-2</v>
      </c>
      <c r="PF25" s="1">
        <v>2.6994376</v>
      </c>
      <c r="PG25" s="1">
        <v>0.17940210000000001</v>
      </c>
      <c r="PH25" s="1">
        <v>0.15374840000000001</v>
      </c>
      <c r="PI25" s="1">
        <v>9.9617999999999998E-2</v>
      </c>
      <c r="PJ25" s="1">
        <v>171.78294</v>
      </c>
      <c r="PK25" s="1">
        <v>0.41954010000000003</v>
      </c>
      <c r="PL25" s="1">
        <v>3.3505924</v>
      </c>
      <c r="PM25" s="1">
        <v>4.6217399999999999E-2</v>
      </c>
      <c r="PN25" s="1">
        <v>0.37110080000000001</v>
      </c>
      <c r="PO25" s="1">
        <v>0.77224910000000002</v>
      </c>
      <c r="PP25" s="1">
        <v>2.37816E-2</v>
      </c>
      <c r="PQ25" s="1">
        <v>4.9155699999999997E-2</v>
      </c>
      <c r="PR25" s="1">
        <v>3.4367890000000001</v>
      </c>
      <c r="PS25" s="1">
        <v>0.68224269999999998</v>
      </c>
      <c r="PT25" s="1">
        <v>0.2187952</v>
      </c>
      <c r="PU25" s="1">
        <v>27.207445</v>
      </c>
      <c r="PV25" s="1">
        <v>1.0031331000000001</v>
      </c>
      <c r="PW25" s="1">
        <v>8.0515699999999996E-2</v>
      </c>
      <c r="PX25" s="1">
        <v>5.3668598999999997</v>
      </c>
      <c r="PY25" s="1">
        <v>11.402376</v>
      </c>
      <c r="PZ25" s="1">
        <v>4.8878499999999998E-2</v>
      </c>
      <c r="QA25" s="1">
        <v>7.0654240000000001</v>
      </c>
      <c r="QB25" s="1">
        <v>20.635553000000002</v>
      </c>
      <c r="QC25" s="1">
        <v>18.424208</v>
      </c>
      <c r="QD25" s="1">
        <v>2.6612594000000001</v>
      </c>
      <c r="QE25" s="1">
        <v>1.2380504999999999</v>
      </c>
      <c r="QF25" s="1">
        <v>7.5296969000000002</v>
      </c>
      <c r="QG25" s="1">
        <v>4.3836341000000001</v>
      </c>
      <c r="QH25" s="1">
        <v>21.596547999999999</v>
      </c>
      <c r="QI25" s="1">
        <v>3.7497512999999998</v>
      </c>
      <c r="QJ25" s="1">
        <v>1.0622716000000001</v>
      </c>
      <c r="QK25" s="1">
        <v>1.7283000000000001E-3</v>
      </c>
      <c r="QL25" s="1">
        <v>0.20240859999999999</v>
      </c>
      <c r="QM25" s="1">
        <v>1.3013941</v>
      </c>
      <c r="QN25" s="1">
        <v>2.3966048</v>
      </c>
      <c r="QO25" s="1">
        <v>1.6770737</v>
      </c>
      <c r="QP25" s="1">
        <v>9.9374299999999999E-2</v>
      </c>
      <c r="QQ25" s="1">
        <v>0.13849420000000001</v>
      </c>
      <c r="QR25" s="1">
        <v>5.4839400000000003E-2</v>
      </c>
      <c r="QS25" s="1">
        <v>0.87176730000000002</v>
      </c>
      <c r="QT25" s="1">
        <v>0.1892752</v>
      </c>
      <c r="QU25" s="1">
        <v>6.9774241000000004</v>
      </c>
      <c r="QV25" s="1">
        <v>0.76496509999999995</v>
      </c>
      <c r="QW25" s="1">
        <v>0.19670570000000001</v>
      </c>
      <c r="QX25" s="1">
        <v>26.697130000000001</v>
      </c>
      <c r="QY25" s="1">
        <v>4.3783599999999999E-2</v>
      </c>
      <c r="QZ25" s="1">
        <v>0.31186720000000001</v>
      </c>
      <c r="RA25" s="1">
        <v>2.7782361999999998</v>
      </c>
      <c r="RB25" s="1">
        <v>0.25298480000000001</v>
      </c>
      <c r="RC25" s="1">
        <v>0.13791320000000001</v>
      </c>
      <c r="RD25" s="1">
        <v>27.910744000000001</v>
      </c>
      <c r="RE25" s="1">
        <v>0.1041044</v>
      </c>
      <c r="RF25" s="1">
        <v>1.3441955999999999</v>
      </c>
      <c r="RG25" s="1">
        <v>10.800117</v>
      </c>
      <c r="RH25" s="1">
        <v>0.2162116</v>
      </c>
      <c r="RI25" s="1">
        <v>1.5719396999999999</v>
      </c>
      <c r="RJ25" s="1">
        <v>0.91554009999999997</v>
      </c>
      <c r="RK25" s="1">
        <v>0.1086771</v>
      </c>
      <c r="RL25" s="1">
        <v>5.9923339000000002</v>
      </c>
      <c r="RM25" s="1">
        <v>0.79359380000000002</v>
      </c>
      <c r="RN25" s="1">
        <v>0.55984009999999995</v>
      </c>
      <c r="RO25" s="1">
        <v>0.1525791</v>
      </c>
      <c r="RP25" s="1">
        <v>279.48980999999998</v>
      </c>
      <c r="RQ25" s="1">
        <v>0.4906722</v>
      </c>
      <c r="RR25" s="1">
        <v>9.6167230999999997</v>
      </c>
      <c r="RS25" s="1">
        <v>0.15501799999999999</v>
      </c>
      <c r="RT25" s="1">
        <v>1.0288507</v>
      </c>
      <c r="RU25" s="1">
        <v>2.1774962000000002</v>
      </c>
      <c r="RV25" s="1">
        <v>3.5431600000000001E-2</v>
      </c>
      <c r="RW25" s="1">
        <v>0.3540432</v>
      </c>
      <c r="RX25" s="1">
        <v>5.4655972000000004</v>
      </c>
      <c r="RY25" s="1">
        <v>1.6854296</v>
      </c>
      <c r="RZ25" s="1">
        <v>1.1066737</v>
      </c>
      <c r="SA25" s="1">
        <v>80.464332999999996</v>
      </c>
      <c r="SB25" s="1">
        <v>2.6495644999999999</v>
      </c>
      <c r="SC25" s="1">
        <v>0.22160540000000001</v>
      </c>
      <c r="SD25" s="1">
        <v>12.673615</v>
      </c>
      <c r="SE25" s="1">
        <v>27.512331</v>
      </c>
      <c r="SF25" s="1">
        <v>0.3155075</v>
      </c>
      <c r="SG25" s="1">
        <v>13.759980000000001</v>
      </c>
      <c r="SH25" s="1">
        <v>59.036231999999998</v>
      </c>
      <c r="SI25" s="1">
        <v>68.180251999999996</v>
      </c>
      <c r="SJ25" s="1">
        <v>7.7784076000000004</v>
      </c>
      <c r="SK25" s="1">
        <v>2.9792448999999999</v>
      </c>
      <c r="SL25" s="1">
        <v>24.322899</v>
      </c>
      <c r="SM25" s="1">
        <v>8.3298912000000005</v>
      </c>
      <c r="SN25" s="1">
        <v>30.632978000000001</v>
      </c>
      <c r="SO25" s="1">
        <v>3.0228519</v>
      </c>
      <c r="SP25" s="1">
        <v>1.5190022000000001</v>
      </c>
      <c r="SQ25" s="1">
        <v>1.01227E-2</v>
      </c>
      <c r="SR25" s="1">
        <v>0.54865339999999996</v>
      </c>
      <c r="SS25" s="1">
        <v>3.0421836</v>
      </c>
      <c r="ST25" s="1">
        <v>7.3508420000000001</v>
      </c>
      <c r="SU25" s="1">
        <v>4.1203741999999997</v>
      </c>
      <c r="SV25" s="1">
        <v>0.61272629999999995</v>
      </c>
      <c r="SW25" s="1">
        <v>0.56520440000000005</v>
      </c>
      <c r="SX25" s="1">
        <v>5.0383400000000002E-2</v>
      </c>
      <c r="SY25" s="1">
        <v>2.9560081999999999</v>
      </c>
      <c r="SZ25" s="1">
        <v>0.72011849999999999</v>
      </c>
      <c r="TA25" s="1">
        <v>10.237947999999999</v>
      </c>
      <c r="TB25" s="1">
        <v>1.642504</v>
      </c>
      <c r="TC25" s="1">
        <v>0.53962489999999996</v>
      </c>
      <c r="TD25" s="1">
        <v>65.340912000000003</v>
      </c>
      <c r="TE25" s="1">
        <v>3.3587999999999999E-3</v>
      </c>
      <c r="TF25" s="1">
        <v>0.20643919999999999</v>
      </c>
      <c r="TG25" s="1">
        <v>2.8936779000000001</v>
      </c>
      <c r="TH25" s="1">
        <v>0.27527059999999998</v>
      </c>
      <c r="TI25" s="1">
        <v>4.9709299999999998E-2</v>
      </c>
      <c r="TJ25" s="1">
        <v>29.407097</v>
      </c>
      <c r="TK25" s="1">
        <v>8.8647100000000006E-2</v>
      </c>
      <c r="TL25" s="1">
        <v>2.1874267999999999</v>
      </c>
      <c r="TM25" s="1">
        <v>14.438915</v>
      </c>
      <c r="TN25" s="1">
        <v>0.21453459999999999</v>
      </c>
      <c r="TO25" s="1">
        <v>1.9860054</v>
      </c>
      <c r="TP25" s="1">
        <v>1.3097612999999999</v>
      </c>
      <c r="TQ25" s="1">
        <v>9.5663700000000004E-2</v>
      </c>
      <c r="TR25" s="1">
        <v>14.074202</v>
      </c>
      <c r="TS25" s="1">
        <v>0.54896710000000004</v>
      </c>
      <c r="TT25" s="1">
        <v>0.65838459999999999</v>
      </c>
      <c r="TU25" s="1">
        <v>0.1772908</v>
      </c>
      <c r="TV25" s="1">
        <v>474.58895999999999</v>
      </c>
      <c r="TW25" s="1">
        <v>0.54727590000000004</v>
      </c>
      <c r="TX25" s="1">
        <v>9.5057516</v>
      </c>
      <c r="TY25" s="1">
        <v>2.7177099999999999E-2</v>
      </c>
      <c r="TZ25" s="1">
        <v>1.1729217999999999</v>
      </c>
      <c r="UA25" s="1">
        <v>2.5381966</v>
      </c>
      <c r="UB25" s="1">
        <v>7.1682800000000005E-2</v>
      </c>
      <c r="UC25" s="1">
        <v>0.18259220000000001</v>
      </c>
      <c r="UD25" s="1">
        <v>6.5205096999999999</v>
      </c>
      <c r="UE25" s="1">
        <v>2.3146016999999999</v>
      </c>
      <c r="UF25" s="1">
        <v>0.93706049999999996</v>
      </c>
      <c r="UG25" s="1">
        <v>137.80690000000001</v>
      </c>
      <c r="UH25" s="1">
        <v>2.3821246999999999</v>
      </c>
      <c r="UI25" s="1">
        <v>0.1143113</v>
      </c>
      <c r="UJ25" s="1">
        <v>18.479773999999999</v>
      </c>
      <c r="UK25" s="1">
        <v>37.062854999999999</v>
      </c>
      <c r="UL25" s="1">
        <v>0.46511960000000002</v>
      </c>
      <c r="UM25" s="1">
        <v>25.836324999999999</v>
      </c>
      <c r="UN25" s="1">
        <v>105.50733</v>
      </c>
      <c r="UO25" s="1">
        <v>93.081649999999996</v>
      </c>
      <c r="UP25" s="1">
        <v>7.6332354999999996</v>
      </c>
      <c r="UQ25" s="1">
        <v>4.6051587999999999</v>
      </c>
      <c r="UR25" s="1">
        <v>34.123955000000002</v>
      </c>
      <c r="US25" s="1">
        <v>12.756119999999999</v>
      </c>
      <c r="UT25" s="1">
        <v>97.003967000000003</v>
      </c>
      <c r="UU25" s="1">
        <v>6.6429758000000003</v>
      </c>
      <c r="UV25" s="1">
        <v>2.5865140000000002</v>
      </c>
      <c r="UW25" s="1">
        <v>7.0511000000000002E-3</v>
      </c>
      <c r="UX25" s="1">
        <v>0.35189969999999998</v>
      </c>
      <c r="UY25" s="1">
        <v>4.3512063000000003</v>
      </c>
      <c r="UZ25" s="1">
        <v>10.244342</v>
      </c>
      <c r="VA25" s="1">
        <v>8.3413009999999996</v>
      </c>
      <c r="VB25" s="1">
        <v>1.0415113</v>
      </c>
      <c r="VC25" s="1">
        <v>0.3227083</v>
      </c>
      <c r="VD25" s="1">
        <v>9.2938599999999996E-2</v>
      </c>
      <c r="VE25" s="1">
        <v>4.8585175999999999</v>
      </c>
      <c r="VF25" s="1">
        <v>0.92283139999999997</v>
      </c>
      <c r="VG25" s="1">
        <v>22.293854</v>
      </c>
      <c r="VH25" s="1">
        <v>2.8851456999999998</v>
      </c>
      <c r="VI25" s="1">
        <v>0.26088309999999998</v>
      </c>
      <c r="VJ25" s="1">
        <v>41.366954999999997</v>
      </c>
      <c r="VK25" s="1">
        <v>0.62538550000000004</v>
      </c>
      <c r="VL25" s="1">
        <v>0.45425140000000003</v>
      </c>
      <c r="VM25" s="1">
        <v>5.6699491000000002</v>
      </c>
      <c r="VN25" s="1">
        <v>0.70343880000000003</v>
      </c>
      <c r="VO25" s="1">
        <v>0.49260090000000001</v>
      </c>
      <c r="VP25" s="1">
        <v>20.644245000000002</v>
      </c>
      <c r="VQ25" s="1">
        <v>0.75237940000000003</v>
      </c>
      <c r="VR25" s="1">
        <v>4.8118109999999996</v>
      </c>
      <c r="VS25" s="1">
        <v>16.790310000000002</v>
      </c>
      <c r="VT25" s="1">
        <v>0.63504380000000005</v>
      </c>
      <c r="VU25" s="1">
        <v>3.7686405000000001</v>
      </c>
      <c r="VV25" s="1">
        <v>2.4675416999999999</v>
      </c>
      <c r="VW25" s="1">
        <v>0.89949990000000002</v>
      </c>
      <c r="VX25" s="1">
        <v>12.910981</v>
      </c>
      <c r="VY25" s="1">
        <v>1.6780622999999999</v>
      </c>
      <c r="VZ25" s="1">
        <v>1.104684</v>
      </c>
      <c r="WA25" s="1">
        <v>0.47467530000000002</v>
      </c>
      <c r="WB25" s="1">
        <v>294.22375</v>
      </c>
      <c r="WC25" s="1">
        <v>1.5445314999999999</v>
      </c>
      <c r="WD25" s="1">
        <v>10.760598</v>
      </c>
      <c r="WE25" s="1">
        <v>1.7024341000000001</v>
      </c>
      <c r="WF25" s="1">
        <v>3.0890851000000001</v>
      </c>
      <c r="WG25" s="1">
        <v>3.1990154</v>
      </c>
      <c r="WH25" s="1">
        <v>0.16559769999999999</v>
      </c>
      <c r="WI25" s="1">
        <v>2.2358091</v>
      </c>
      <c r="WJ25" s="1">
        <v>16.276706999999998</v>
      </c>
      <c r="WK25" s="1">
        <v>5.3201299000000004</v>
      </c>
      <c r="WL25" s="1">
        <v>2.2495512999999998</v>
      </c>
      <c r="WM25" s="1">
        <v>122.66785</v>
      </c>
      <c r="WN25" s="1">
        <v>6.8709506999999999</v>
      </c>
      <c r="WO25" s="1">
        <v>0.71497580000000005</v>
      </c>
      <c r="WP25" s="1">
        <v>39.040199000000001</v>
      </c>
      <c r="WQ25" s="1">
        <v>35.023628000000002</v>
      </c>
      <c r="WR25" s="1">
        <v>0.90288469999999998</v>
      </c>
      <c r="WS25" s="1">
        <v>28.126432000000001</v>
      </c>
      <c r="WT25" s="1">
        <v>98.349556000000007</v>
      </c>
      <c r="WU25" s="1">
        <v>58.850211999999999</v>
      </c>
      <c r="WV25" s="1">
        <v>10.892557</v>
      </c>
      <c r="WW25" s="1">
        <v>10.14165</v>
      </c>
      <c r="WX25" s="1">
        <v>27.643025999999999</v>
      </c>
      <c r="WY25" s="1">
        <v>17.117290000000001</v>
      </c>
      <c r="WZ25" s="1">
        <v>57.749149000000003</v>
      </c>
      <c r="XA25" s="1">
        <v>8.7753619999999994</v>
      </c>
      <c r="XB25" s="1">
        <v>4.8276453000000004</v>
      </c>
      <c r="XC25" s="1">
        <v>6.8549700000000005E-2</v>
      </c>
      <c r="XD25" s="1">
        <v>1.5128820999999999</v>
      </c>
      <c r="XE25" s="1">
        <v>8.3653087999999993</v>
      </c>
      <c r="XF25" s="1">
        <v>12.747169</v>
      </c>
      <c r="XG25" s="1">
        <v>8.2509412999999991</v>
      </c>
      <c r="XH25" s="1">
        <v>1.2126626</v>
      </c>
      <c r="XI25" s="1">
        <v>1.2392542</v>
      </c>
      <c r="XJ25" s="1">
        <v>0.36567280000000002</v>
      </c>
      <c r="XK25" s="1">
        <v>6.5679220999999997</v>
      </c>
      <c r="XL25" s="1">
        <v>1.7205474000000001</v>
      </c>
      <c r="XM25" s="1">
        <v>19.697744</v>
      </c>
      <c r="XN25" s="1">
        <v>4.4601578999999996</v>
      </c>
      <c r="XO25" s="1">
        <v>1.2264185000000001</v>
      </c>
      <c r="XP25" s="1">
        <v>15.709674</v>
      </c>
      <c r="XQ25" s="1">
        <v>1.7638000000000001E-2</v>
      </c>
      <c r="XR25" s="1">
        <v>0.36026910000000001</v>
      </c>
      <c r="XS25" s="1">
        <v>1.9255457</v>
      </c>
      <c r="XT25" s="1">
        <v>0.2173727</v>
      </c>
      <c r="XU25" s="1">
        <v>0.1000856</v>
      </c>
      <c r="XV25" s="1">
        <v>8.7955874999999999</v>
      </c>
      <c r="XW25" s="1">
        <v>4.1095800000000002E-2</v>
      </c>
      <c r="XX25" s="1">
        <v>1.1593076</v>
      </c>
      <c r="XY25" s="1">
        <v>8.9724932000000006</v>
      </c>
      <c r="XZ25" s="1">
        <v>7.8610399999999997E-2</v>
      </c>
      <c r="YA25" s="1">
        <v>1.8062632000000001</v>
      </c>
      <c r="YB25" s="1">
        <v>0.64986999999999995</v>
      </c>
      <c r="YC25" s="1">
        <v>0.25947310000000001</v>
      </c>
      <c r="YD25" s="1">
        <v>4.8741827000000004</v>
      </c>
      <c r="YE25" s="1">
        <v>0.62608350000000002</v>
      </c>
      <c r="YF25" s="1">
        <v>0.17451810000000001</v>
      </c>
      <c r="YG25" s="1">
        <v>0.14794850000000001</v>
      </c>
      <c r="YH25" s="1">
        <v>127.6614</v>
      </c>
      <c r="YI25" s="1">
        <v>0.48567749999999998</v>
      </c>
      <c r="YJ25" s="1">
        <v>4.2333015999999999</v>
      </c>
      <c r="YK25" s="1">
        <v>0.10918509999999999</v>
      </c>
      <c r="YL25" s="1">
        <v>0.52803560000000005</v>
      </c>
      <c r="YM25" s="1">
        <v>1.3650553999999999</v>
      </c>
      <c r="YN25" s="1">
        <v>0.121346</v>
      </c>
      <c r="YO25" s="1">
        <v>0.34538669999999999</v>
      </c>
      <c r="YP25" s="1">
        <v>3.493773</v>
      </c>
      <c r="YQ25" s="1">
        <v>0.96999029999999997</v>
      </c>
      <c r="YR25" s="1">
        <v>0.60879430000000001</v>
      </c>
      <c r="YS25" s="1">
        <v>32.341751000000002</v>
      </c>
      <c r="YT25" s="1">
        <v>2.1979112999999999</v>
      </c>
      <c r="YU25" s="1">
        <v>9.8032300000000003E-2</v>
      </c>
      <c r="YV25" s="1">
        <v>9.0063838999999994</v>
      </c>
      <c r="YW25" s="1">
        <v>13.593648999999999</v>
      </c>
      <c r="YX25" s="1">
        <v>0.1954119</v>
      </c>
      <c r="YY25" s="1">
        <v>11.381596999999999</v>
      </c>
      <c r="YZ25" s="1">
        <v>32.523173999999997</v>
      </c>
      <c r="ZA25" s="1">
        <v>18.099360000000001</v>
      </c>
      <c r="ZB25" s="1">
        <v>4.5046115000000002</v>
      </c>
      <c r="ZC25" s="1">
        <v>4.2597499000000001</v>
      </c>
      <c r="ZD25" s="1">
        <v>12.567244000000001</v>
      </c>
      <c r="ZE25" s="1">
        <v>5.1818518999999998</v>
      </c>
      <c r="ZF25" s="1">
        <v>20.389991999999999</v>
      </c>
      <c r="ZG25" s="1">
        <v>3.2421411999999998</v>
      </c>
      <c r="ZH25" s="1">
        <v>1.2925515999999999</v>
      </c>
      <c r="ZI25" s="1">
        <v>2.7549799999999999E-2</v>
      </c>
      <c r="ZJ25" s="1">
        <v>0.37124610000000002</v>
      </c>
      <c r="ZK25" s="1">
        <v>3.3734188000000001</v>
      </c>
      <c r="ZL25" s="1">
        <v>4.5105795999999998</v>
      </c>
      <c r="ZM25" s="1">
        <v>3.6959523999999999</v>
      </c>
      <c r="ZN25" s="1">
        <v>0.72824800000000001</v>
      </c>
      <c r="ZO25" s="1">
        <v>0.29883270000000001</v>
      </c>
      <c r="ZP25" s="1">
        <v>3.8326300000000001E-2</v>
      </c>
      <c r="ZQ25" s="1">
        <v>2.0990666999999998</v>
      </c>
      <c r="ZR25" s="1">
        <v>0.85687020000000003</v>
      </c>
      <c r="ZS25" s="1">
        <v>7.2227639999999997</v>
      </c>
      <c r="ZT25" s="1">
        <v>1.4599437</v>
      </c>
      <c r="ZU25" s="1">
        <v>0.1475728</v>
      </c>
      <c r="ZV25" s="1">
        <v>23.108588999999998</v>
      </c>
      <c r="ZW25" s="1">
        <v>8.0090000000000005E-3</v>
      </c>
      <c r="ZX25" s="1">
        <v>9.6816299999999994E-2</v>
      </c>
      <c r="ZY25" s="1">
        <v>0.51999830000000002</v>
      </c>
      <c r="ZZ25" s="1">
        <v>0.14970800000000001</v>
      </c>
      <c r="AAA25" s="1">
        <v>9.2839699999999997E-2</v>
      </c>
      <c r="AAB25" s="1">
        <v>6.7596902999999999</v>
      </c>
      <c r="AAC25" s="1">
        <v>0.1520379</v>
      </c>
      <c r="AAD25" s="1">
        <v>0.88885080000000005</v>
      </c>
      <c r="AAE25" s="1">
        <v>9.6349105999999995</v>
      </c>
      <c r="AAF25" s="1">
        <v>0.26568209999999998</v>
      </c>
      <c r="AAG25" s="1">
        <v>0.96587330000000005</v>
      </c>
      <c r="AAH25" s="1">
        <v>1.2031982000000001</v>
      </c>
      <c r="AAI25" s="1">
        <v>0.34831570000000001</v>
      </c>
      <c r="AAJ25" s="1">
        <v>12.189024</v>
      </c>
      <c r="AAK25" s="1">
        <v>1.4039516000000001</v>
      </c>
      <c r="AAL25" s="1">
        <v>0.16731009999999999</v>
      </c>
      <c r="AAM25" s="1">
        <v>1.2049308000000001</v>
      </c>
      <c r="AAN25" s="1">
        <v>68.321190000000001</v>
      </c>
      <c r="AAO25" s="1">
        <v>0.33823530000000002</v>
      </c>
      <c r="AAP25" s="1">
        <v>0.99412489999999998</v>
      </c>
      <c r="AAQ25" s="1">
        <v>0.44873730000000001</v>
      </c>
      <c r="AAR25" s="1">
        <v>0.34418949999999998</v>
      </c>
      <c r="AAS25" s="1">
        <v>1.3783189</v>
      </c>
      <c r="AAT25" s="1">
        <v>0.26860099999999998</v>
      </c>
      <c r="AAU25" s="1">
        <v>0.1112879</v>
      </c>
      <c r="AAV25" s="1">
        <v>8.4559859999999993</v>
      </c>
      <c r="AAW25" s="1">
        <v>0.29587039999999998</v>
      </c>
      <c r="AAX25" s="1">
        <v>0.44193529999999998</v>
      </c>
      <c r="AAY25" s="1">
        <v>15.919841</v>
      </c>
      <c r="AAZ25" s="1">
        <v>0.59247760000000005</v>
      </c>
      <c r="ABA25" s="1">
        <v>0.53661309999999995</v>
      </c>
      <c r="ABB25" s="1">
        <v>5.6554427</v>
      </c>
      <c r="ABC25" s="1">
        <v>27.409317000000001</v>
      </c>
      <c r="ABD25" s="1">
        <v>0.14948980000000001</v>
      </c>
      <c r="ABE25" s="1">
        <v>14.309464999999999</v>
      </c>
      <c r="ABF25" s="1">
        <v>47.108905999999998</v>
      </c>
      <c r="ABG25" s="1">
        <v>30.227549</v>
      </c>
      <c r="ABH25" s="1">
        <v>5.5722193999999998</v>
      </c>
      <c r="ABI25" s="1">
        <v>0.9558198</v>
      </c>
      <c r="ABJ25" s="1">
        <v>5.1605349</v>
      </c>
      <c r="ABK25" s="1">
        <v>4.3243818000000003</v>
      </c>
      <c r="ABL25" s="1">
        <v>14.699529</v>
      </c>
      <c r="ABM25" s="1">
        <v>0.65388270000000004</v>
      </c>
      <c r="ABN25" s="1">
        <v>1.2002919000000001</v>
      </c>
      <c r="ABO25" s="1">
        <v>9.6174599999999999E-2</v>
      </c>
      <c r="ABP25" s="1">
        <v>1.1465546</v>
      </c>
      <c r="ABQ25" s="1">
        <v>13.785458999999999</v>
      </c>
      <c r="ABR25" s="1">
        <v>1.7848752000000001</v>
      </c>
      <c r="ABS25" s="1">
        <v>0.85649940000000002</v>
      </c>
      <c r="ABT25" s="1">
        <v>0.1627615</v>
      </c>
      <c r="ABU25" s="1">
        <v>0.29522759999999998</v>
      </c>
      <c r="ABV25" s="1">
        <v>0.38255519999999998</v>
      </c>
      <c r="ABW25" s="1">
        <v>1.2292168999999999</v>
      </c>
      <c r="ABX25" s="1">
        <v>0.51319680000000001</v>
      </c>
      <c r="ABY25" s="1">
        <v>11.611055</v>
      </c>
      <c r="ABZ25" s="1">
        <v>0.60220070000000003</v>
      </c>
      <c r="ACA25" s="1">
        <v>1.3169312</v>
      </c>
      <c r="ACB25" s="1">
        <v>38.238681999999997</v>
      </c>
      <c r="ACC25" s="1">
        <v>4.8256199999999999E-2</v>
      </c>
      <c r="ACD25" s="1">
        <v>1.1933906999999999</v>
      </c>
      <c r="ACE25" s="1">
        <v>3.4321890000000002</v>
      </c>
      <c r="ACF25" s="1">
        <v>0.1157199</v>
      </c>
      <c r="ACG25" s="1">
        <v>3.34268E-2</v>
      </c>
      <c r="ACH25" s="1">
        <v>0.64844639999999998</v>
      </c>
      <c r="ACI25" s="1">
        <v>1.0718780999999999</v>
      </c>
      <c r="ACJ25" s="1">
        <v>0.20118430000000001</v>
      </c>
      <c r="ACK25" s="1">
        <v>6.8857679000000003</v>
      </c>
      <c r="ACL25" s="1">
        <v>4.8242100000000003E-2</v>
      </c>
      <c r="ACM25" s="1">
        <v>2.4757213999999998</v>
      </c>
      <c r="ACN25" s="1">
        <v>0.72722679999999995</v>
      </c>
      <c r="ACO25" s="1">
        <v>0.3270344</v>
      </c>
      <c r="ACP25" s="1">
        <v>3.9391642</v>
      </c>
      <c r="ACQ25" s="1">
        <v>2.3063330999999998</v>
      </c>
      <c r="ACR25" s="1">
        <v>0.25030730000000001</v>
      </c>
      <c r="ACS25" s="1">
        <v>0.70083530000000005</v>
      </c>
      <c r="ACT25" s="1">
        <v>68.366675999999998</v>
      </c>
      <c r="ACU25" s="1">
        <v>0.1002091</v>
      </c>
      <c r="ACV25" s="1">
        <v>0.89547120000000002</v>
      </c>
      <c r="ACW25" s="1">
        <v>7.9875000000000002E-2</v>
      </c>
      <c r="ACX25" s="1">
        <v>0.3874688</v>
      </c>
      <c r="ACY25" s="1">
        <v>0.1992748</v>
      </c>
      <c r="ACZ25" s="1">
        <v>0.1982913</v>
      </c>
      <c r="ADA25" s="1">
        <v>0.1091891</v>
      </c>
      <c r="ADB25" s="1">
        <v>2.3412025000000001</v>
      </c>
      <c r="ADC25" s="1">
        <v>3.4571575999999999</v>
      </c>
      <c r="ADD25" s="1">
        <v>0.2977591</v>
      </c>
      <c r="ADE25" s="1">
        <v>20.632507</v>
      </c>
      <c r="ADF25" s="1">
        <v>0.23334469999999999</v>
      </c>
      <c r="ADG25" s="1">
        <v>4.2277599999999999E-2</v>
      </c>
      <c r="ADH25" s="1">
        <v>8.3236752000000003</v>
      </c>
      <c r="ADI25" s="1">
        <v>76.985512</v>
      </c>
      <c r="ADJ25" s="1">
        <v>0.30070340000000001</v>
      </c>
      <c r="ADK25" s="1">
        <v>9.4057712999999996</v>
      </c>
      <c r="ADL25" s="1">
        <v>27.454768999999999</v>
      </c>
      <c r="ADM25" s="1">
        <v>27.202938</v>
      </c>
      <c r="ADN25" s="1">
        <v>4.4652953000000002</v>
      </c>
      <c r="ADO25" s="1">
        <v>5.5693326000000001</v>
      </c>
      <c r="ADP25" s="1">
        <v>0.6814751</v>
      </c>
      <c r="ADQ25" s="1">
        <v>8.8175726000000001</v>
      </c>
      <c r="ADR25" s="1">
        <v>8.4971780999999993</v>
      </c>
      <c r="ADS25" s="1">
        <v>4.7628031000000002</v>
      </c>
      <c r="ADT25" s="1">
        <v>1.2294647000000001</v>
      </c>
      <c r="ADU25" s="1">
        <v>0.13368379999999999</v>
      </c>
      <c r="ADV25" s="1">
        <v>0.34994649999999999</v>
      </c>
      <c r="ADW25" s="1">
        <v>2.8516349999999999</v>
      </c>
      <c r="ADX25" s="1">
        <v>4.7472591</v>
      </c>
      <c r="ADY25" s="1">
        <v>1.3275467000000001</v>
      </c>
      <c r="ADZ25" s="1">
        <v>0.4311431</v>
      </c>
      <c r="AEA25" s="1">
        <v>0.26181710000000002</v>
      </c>
      <c r="AEB25" s="1">
        <v>2.58046E-2</v>
      </c>
      <c r="AEC25" s="1">
        <v>2.2944789000000001</v>
      </c>
      <c r="AED25" s="1">
        <v>0.78018869999999996</v>
      </c>
      <c r="AEE25" s="1">
        <v>3.4477239000000002</v>
      </c>
      <c r="AEF25" s="1">
        <v>4.5033196999999996</v>
      </c>
      <c r="AEG25" s="1">
        <v>0.51845750000000002</v>
      </c>
      <c r="AEH25" s="1">
        <v>57.145480999999997</v>
      </c>
      <c r="AEI25" s="1">
        <v>7.7454999999999996E-2</v>
      </c>
      <c r="AEJ25" s="1">
        <v>0.81926270000000001</v>
      </c>
      <c r="AEK25" s="1">
        <v>8.7354173999999993</v>
      </c>
      <c r="AEL25" s="1">
        <v>1.5366302000000001</v>
      </c>
      <c r="AEM25" s="1">
        <v>0.88092709999999996</v>
      </c>
      <c r="AEN25" s="1">
        <v>33.660651999999999</v>
      </c>
      <c r="AEO25" s="1">
        <v>1.0182073</v>
      </c>
      <c r="AEP25" s="1">
        <v>4.2032533000000001</v>
      </c>
      <c r="AEQ25" s="1">
        <v>33.425182</v>
      </c>
      <c r="AER25" s="1">
        <v>1.5739418999999999</v>
      </c>
      <c r="AES25" s="1">
        <v>5.6136670000000004</v>
      </c>
      <c r="AET25" s="1">
        <v>7.7104258999999997</v>
      </c>
      <c r="AEU25" s="1">
        <v>1.4814031999999999</v>
      </c>
      <c r="AEV25" s="1">
        <v>26.596958000000001</v>
      </c>
      <c r="AEW25" s="1">
        <v>4.0515264999999996</v>
      </c>
      <c r="AEX25" s="1">
        <v>2.2565775000000001</v>
      </c>
      <c r="AEY25" s="1">
        <v>1.5104641000000001</v>
      </c>
      <c r="AEZ25" s="1">
        <v>386.20389</v>
      </c>
      <c r="AFA25" s="1">
        <v>4.1479983000000002</v>
      </c>
      <c r="AFB25" s="1">
        <v>10.447411000000001</v>
      </c>
      <c r="AFC25" s="1">
        <v>0.62693209999999999</v>
      </c>
      <c r="AFD25" s="1">
        <v>2.9966412</v>
      </c>
      <c r="AFE25" s="1">
        <v>8.8809260999999999</v>
      </c>
      <c r="AFF25" s="1">
        <v>0.70571150000000005</v>
      </c>
      <c r="AFG25" s="1">
        <v>0.54051249999999995</v>
      </c>
      <c r="AFH25" s="1">
        <v>15.945508</v>
      </c>
      <c r="AFI25" s="1">
        <v>4.4621839999999997</v>
      </c>
      <c r="AFJ25" s="1">
        <v>2.8226094000000002</v>
      </c>
      <c r="AFK25" s="1">
        <v>87.368026999999998</v>
      </c>
      <c r="AFL25" s="1">
        <v>7.1916517999999998</v>
      </c>
      <c r="AFM25" s="1">
        <v>1.4188722</v>
      </c>
      <c r="AFN25" s="1">
        <v>46.924854000000003</v>
      </c>
      <c r="AFO25" s="1">
        <v>39.996101000000003</v>
      </c>
      <c r="AFP25" s="1">
        <v>2.1514657000000001</v>
      </c>
      <c r="AFQ25" s="1">
        <v>54.047286999999997</v>
      </c>
      <c r="AFR25" s="1">
        <v>96.733078000000006</v>
      </c>
      <c r="AFS25" s="1">
        <v>39.430408</v>
      </c>
      <c r="AFT25" s="1">
        <v>21.621929000000002</v>
      </c>
      <c r="AFU25" s="1">
        <v>9.3511094999999997</v>
      </c>
      <c r="AFV25" s="1">
        <v>24.373933999999998</v>
      </c>
      <c r="AFW25" s="1">
        <v>15.870933000000001</v>
      </c>
      <c r="AFX25" s="1">
        <v>66.193909000000005</v>
      </c>
      <c r="AFY25" s="1">
        <v>10.495253999999999</v>
      </c>
      <c r="AFZ25" s="1">
        <v>6.5457568000000004</v>
      </c>
      <c r="AGA25" s="1">
        <v>0.29884430000000001</v>
      </c>
      <c r="AGB25" s="1">
        <v>2.9050555</v>
      </c>
      <c r="AGC25" s="1">
        <v>12.654849</v>
      </c>
      <c r="AGD25" s="1">
        <v>16.854296000000001</v>
      </c>
      <c r="AGE25" s="1">
        <v>17.056456000000001</v>
      </c>
      <c r="AGF25" s="1">
        <v>2.5731913999999998</v>
      </c>
      <c r="AGG25" s="1">
        <v>2.1392498</v>
      </c>
      <c r="AGH25" s="1">
        <v>0.87386160000000002</v>
      </c>
      <c r="AGI25" s="1">
        <v>17.054987000000001</v>
      </c>
      <c r="AGJ25" s="1">
        <v>1.6749034</v>
      </c>
      <c r="AGK25" s="1">
        <v>26.862573999999999</v>
      </c>
      <c r="AGL25" s="1">
        <v>13.456182</v>
      </c>
      <c r="AGM25" s="1">
        <v>3.2486532000000001</v>
      </c>
    </row>
    <row r="26" spans="1:871">
      <c r="A26" s="2">
        <v>32873</v>
      </c>
      <c r="B26" s="1">
        <v>29.018201999999999</v>
      </c>
      <c r="C26" s="1">
        <v>1.01666E-2</v>
      </c>
      <c r="D26" s="1">
        <v>0.28583629999999999</v>
      </c>
      <c r="E26" s="1">
        <v>2.9963044999999999</v>
      </c>
      <c r="F26" s="1">
        <v>0.63312179999999996</v>
      </c>
      <c r="G26" s="1">
        <v>2.3707737999999998</v>
      </c>
      <c r="H26" s="1">
        <v>20.505938</v>
      </c>
      <c r="I26" s="1">
        <v>0.28847299999999998</v>
      </c>
      <c r="J26" s="1">
        <v>2.7971482000000001</v>
      </c>
      <c r="K26" s="1">
        <v>13.355689</v>
      </c>
      <c r="L26" s="1">
        <v>0.36547740000000001</v>
      </c>
      <c r="M26" s="1">
        <v>1.7049917999999999</v>
      </c>
      <c r="N26" s="1">
        <v>2.0891801999999999</v>
      </c>
      <c r="O26" s="1">
        <v>0.30749749999999998</v>
      </c>
      <c r="P26" s="1">
        <v>11.037333</v>
      </c>
      <c r="Q26" s="1">
        <v>0.5453616</v>
      </c>
      <c r="R26" s="1">
        <v>0.57625409999999999</v>
      </c>
      <c r="S26" s="1">
        <v>0.2385506</v>
      </c>
      <c r="T26" s="1">
        <v>148.98428000000001</v>
      </c>
      <c r="U26" s="1">
        <v>1.1787223</v>
      </c>
      <c r="V26" s="1">
        <v>5.1534871999999998</v>
      </c>
      <c r="W26" s="1">
        <v>0.25280219999999998</v>
      </c>
      <c r="X26" s="1">
        <v>0.89160969999999995</v>
      </c>
      <c r="Y26" s="1">
        <v>1.5051203</v>
      </c>
      <c r="Z26" s="1">
        <v>5.6038299999999999E-2</v>
      </c>
      <c r="AA26" s="1">
        <v>0.46217180000000002</v>
      </c>
      <c r="AB26" s="1">
        <v>4.4800681999999998</v>
      </c>
      <c r="AC26" s="1">
        <v>2.1340883000000002</v>
      </c>
      <c r="AD26" s="1">
        <v>1.4529558</v>
      </c>
      <c r="AE26" s="1">
        <v>75.754669000000007</v>
      </c>
      <c r="AF26" s="1">
        <v>5.0771936999999996</v>
      </c>
      <c r="AG26" s="1">
        <v>0.20883209999999999</v>
      </c>
      <c r="AH26" s="1">
        <v>31.219536000000002</v>
      </c>
      <c r="AI26" s="1">
        <v>28.339597999999999</v>
      </c>
      <c r="AJ26" s="1">
        <v>0.65676710000000005</v>
      </c>
      <c r="AK26" s="1">
        <v>28.461718000000001</v>
      </c>
      <c r="AL26" s="1">
        <v>60.843947999999997</v>
      </c>
      <c r="AM26" s="1">
        <v>14.819478999999999</v>
      </c>
      <c r="AN26" s="1">
        <v>10.285901000000001</v>
      </c>
      <c r="AO26" s="1">
        <v>5.6225623999999996</v>
      </c>
      <c r="AP26" s="1">
        <v>12.416814</v>
      </c>
      <c r="AQ26" s="1">
        <v>7.4575547999999996</v>
      </c>
      <c r="AR26" s="1">
        <v>27.618002000000001</v>
      </c>
      <c r="AS26" s="1">
        <v>3.3802948000000002</v>
      </c>
      <c r="AT26" s="1">
        <v>3.6234236000000002</v>
      </c>
      <c r="AU26" s="1">
        <v>1.6051200000000002E-2</v>
      </c>
      <c r="AV26" s="1">
        <v>0.44475940000000003</v>
      </c>
      <c r="AW26" s="1">
        <v>6.8587251</v>
      </c>
      <c r="AX26" s="1">
        <v>10.223855</v>
      </c>
      <c r="AY26" s="1">
        <v>6.6797570999999998</v>
      </c>
      <c r="AZ26" s="1">
        <v>5.6423999999999997E-3</v>
      </c>
      <c r="BA26" s="1">
        <v>0.42209340000000001</v>
      </c>
      <c r="BB26" s="1">
        <v>0.10374079999999999</v>
      </c>
      <c r="BC26" s="1">
        <v>4.3843436000000002</v>
      </c>
      <c r="BD26" s="1">
        <v>0.92243030000000004</v>
      </c>
      <c r="BE26" s="1">
        <v>17.421717000000001</v>
      </c>
      <c r="BF26" s="1">
        <v>3.1750321000000001</v>
      </c>
      <c r="BG26" s="1">
        <v>3.4340999999999998E-3</v>
      </c>
      <c r="BH26" s="1">
        <v>1.1087288</v>
      </c>
      <c r="BI26" s="1">
        <v>1.5999999999999999E-6</v>
      </c>
      <c r="BJ26" s="1">
        <v>1.9132400000000001E-2</v>
      </c>
      <c r="BK26" s="1">
        <v>0.1576429</v>
      </c>
      <c r="BL26" s="1">
        <v>3.2494599999999998E-2</v>
      </c>
      <c r="BM26" s="1">
        <v>0.1452686</v>
      </c>
      <c r="BN26" s="1">
        <v>2.2581959</v>
      </c>
      <c r="BO26" s="1">
        <v>5.06437E-2</v>
      </c>
      <c r="BP26" s="1">
        <v>2.7458E-2</v>
      </c>
      <c r="BQ26" s="1">
        <v>0.69077270000000002</v>
      </c>
      <c r="BR26" s="1">
        <v>0.2149298</v>
      </c>
      <c r="BS26" s="1">
        <v>0.16921030000000001</v>
      </c>
      <c r="BT26" s="1">
        <v>0.1099752</v>
      </c>
      <c r="BU26" s="1">
        <v>2.4990100000000001E-2</v>
      </c>
      <c r="BV26" s="1">
        <v>11.979687</v>
      </c>
      <c r="BW26" s="1">
        <v>0.41148610000000002</v>
      </c>
      <c r="BX26" s="1">
        <v>0.13819899999999999</v>
      </c>
      <c r="BY26" s="1">
        <v>2.0123100000000001E-2</v>
      </c>
      <c r="BZ26" s="1">
        <v>9.3563766000000008</v>
      </c>
      <c r="CA26" s="1">
        <v>0.2477202</v>
      </c>
      <c r="CB26" s="1">
        <v>0.1090682</v>
      </c>
      <c r="CC26" s="1">
        <v>3.9925999999999998E-3</v>
      </c>
      <c r="CD26" s="1">
        <v>0.19517039999999999</v>
      </c>
      <c r="CE26" s="1">
        <v>2.2058299999999999E-2</v>
      </c>
      <c r="CF26" s="1">
        <v>3.1060899999999999E-2</v>
      </c>
      <c r="CG26" s="1">
        <v>3.5504999999999998E-3</v>
      </c>
      <c r="CH26" s="1">
        <v>0.20342750000000001</v>
      </c>
      <c r="CI26" s="1">
        <v>4.2426499999999999E-2</v>
      </c>
      <c r="CJ26" s="1">
        <v>2.4247600000000001E-2</v>
      </c>
      <c r="CK26" s="1">
        <v>1.323421</v>
      </c>
      <c r="CL26" s="1">
        <v>2.4864500000000001E-2</v>
      </c>
      <c r="CM26" s="1">
        <v>2.9403700000000001E-2</v>
      </c>
      <c r="CN26" s="1">
        <v>0.99628680000000003</v>
      </c>
      <c r="CO26" s="1">
        <v>0.19692989999999999</v>
      </c>
      <c r="CP26" s="1">
        <v>0.149288</v>
      </c>
      <c r="CQ26" s="1">
        <v>0.3575835</v>
      </c>
      <c r="CR26" s="1">
        <v>0.60747390000000001</v>
      </c>
      <c r="CS26" s="1">
        <v>0.1865687</v>
      </c>
      <c r="CT26" s="1">
        <v>0.12618090000000001</v>
      </c>
      <c r="CU26" s="1">
        <v>0.49958799999999998</v>
      </c>
      <c r="CV26" s="1">
        <v>0.54762860000000002</v>
      </c>
      <c r="CW26" s="1">
        <v>1.6884155000000001</v>
      </c>
      <c r="CX26" s="1">
        <v>0.167459</v>
      </c>
      <c r="CY26" s="1">
        <v>1.3159863999999999</v>
      </c>
      <c r="CZ26" s="1">
        <v>1.1545976</v>
      </c>
      <c r="DA26" s="1">
        <v>3.7678E-3</v>
      </c>
      <c r="DB26" s="1">
        <v>0.13110359999999999</v>
      </c>
      <c r="DC26" s="1">
        <v>0.33788489999999999</v>
      </c>
      <c r="DD26" s="1">
        <v>0.60553780000000001</v>
      </c>
      <c r="DE26" s="1">
        <v>2.4082099999999999E-2</v>
      </c>
      <c r="DF26" s="1">
        <v>1.3927050000000001</v>
      </c>
      <c r="DG26" s="1">
        <v>0.12921070000000001</v>
      </c>
      <c r="DH26" s="1">
        <v>1.79279E-2</v>
      </c>
      <c r="DI26" s="1">
        <v>2.9942E-2</v>
      </c>
      <c r="DJ26" s="1">
        <v>4.0537499999999997E-2</v>
      </c>
      <c r="DK26" s="1">
        <v>1.8873260000000001</v>
      </c>
      <c r="DL26" s="1">
        <v>0.27101999999999998</v>
      </c>
      <c r="DM26" s="1">
        <v>0.80139609999999994</v>
      </c>
      <c r="DN26" s="1">
        <v>70.995780999999994</v>
      </c>
      <c r="DO26" s="1">
        <v>2.7772000000000001E-3</v>
      </c>
      <c r="DP26" s="1">
        <v>1.8387066999999999</v>
      </c>
      <c r="DQ26" s="1">
        <v>5.8998236999999998</v>
      </c>
      <c r="DR26" s="1">
        <v>0.2376183</v>
      </c>
      <c r="DS26" s="1">
        <v>0.38908860000000001</v>
      </c>
      <c r="DT26" s="1">
        <v>33.342747000000003</v>
      </c>
      <c r="DU26" s="1">
        <v>0.47885630000000001</v>
      </c>
      <c r="DV26" s="1">
        <v>1.3834141</v>
      </c>
      <c r="DW26" s="1">
        <v>23.907198000000001</v>
      </c>
      <c r="DX26" s="1">
        <v>1.8196129999999999</v>
      </c>
      <c r="DY26" s="1">
        <v>5.3001366000000001</v>
      </c>
      <c r="DZ26" s="1">
        <v>1.7270266000000001</v>
      </c>
      <c r="EA26" s="1">
        <v>0.2337978</v>
      </c>
      <c r="EB26" s="1">
        <v>9.9431276000000004</v>
      </c>
      <c r="EC26" s="1">
        <v>3.1142322999999998</v>
      </c>
      <c r="ED26" s="1">
        <v>0.3912892</v>
      </c>
      <c r="EE26" s="1">
        <v>0.5591701</v>
      </c>
      <c r="EF26" s="1">
        <v>850.57110999999998</v>
      </c>
      <c r="EG26" s="1">
        <v>3.1664270999999999</v>
      </c>
      <c r="EH26" s="1">
        <v>4.1123117999999996</v>
      </c>
      <c r="EI26" s="1">
        <v>0.15557960000000001</v>
      </c>
      <c r="EJ26" s="1">
        <v>4.9702038999999996</v>
      </c>
      <c r="EK26" s="1">
        <v>7.5958804999999998</v>
      </c>
      <c r="EL26" s="1">
        <v>0.31641599999999998</v>
      </c>
      <c r="EM26" s="1">
        <v>4.94992E-2</v>
      </c>
      <c r="EN26" s="1">
        <v>9.5416231000000007</v>
      </c>
      <c r="EO26" s="1">
        <v>5.5206561000000001</v>
      </c>
      <c r="EP26" s="1">
        <v>2.2027801999999999</v>
      </c>
      <c r="EQ26" s="1">
        <v>245.37125</v>
      </c>
      <c r="ER26" s="1">
        <v>8.7489232999999995</v>
      </c>
      <c r="ES26" s="1">
        <v>1.0633360000000001</v>
      </c>
      <c r="ET26" s="1">
        <v>32.567073999999998</v>
      </c>
      <c r="EU26" s="1">
        <v>22.101441999999999</v>
      </c>
      <c r="EV26" s="1">
        <v>2.8454579999999998</v>
      </c>
      <c r="EW26" s="1">
        <v>46.001381000000002</v>
      </c>
      <c r="EX26" s="1">
        <v>123.11623</v>
      </c>
      <c r="EY26" s="1">
        <v>33.770184</v>
      </c>
      <c r="EZ26" s="1">
        <v>24.698906000000001</v>
      </c>
      <c r="FA26" s="1">
        <v>5.0192366000000002</v>
      </c>
      <c r="FB26" s="1">
        <v>29.956531999999999</v>
      </c>
      <c r="FC26" s="1">
        <v>19.636407999999999</v>
      </c>
      <c r="FD26" s="1">
        <v>256.3519</v>
      </c>
      <c r="FE26" s="1">
        <v>11.067731</v>
      </c>
      <c r="FF26" s="1">
        <v>4.4525475999999999</v>
      </c>
      <c r="FG26" s="1">
        <v>6.7913299999999996E-2</v>
      </c>
      <c r="FH26" s="1">
        <v>1.5501102</v>
      </c>
      <c r="FI26" s="1">
        <v>7.0830026000000004</v>
      </c>
      <c r="FJ26" s="1">
        <v>18.512478000000002</v>
      </c>
      <c r="FK26" s="1">
        <v>21.863564</v>
      </c>
      <c r="FL26" s="1">
        <v>1.5889116999999999</v>
      </c>
      <c r="FM26" s="1">
        <v>2.1714503999999999</v>
      </c>
      <c r="FN26" s="1">
        <v>0.343582</v>
      </c>
      <c r="FO26" s="1">
        <v>12.699228</v>
      </c>
      <c r="FP26" s="1">
        <v>1.1098060999999999</v>
      </c>
      <c r="FQ26" s="1">
        <v>33.424396999999999</v>
      </c>
      <c r="FR26" s="1">
        <v>6.0099229999999997</v>
      </c>
      <c r="FS26" s="1">
        <v>1.1375328</v>
      </c>
      <c r="FT26" s="1">
        <v>30.150811999999998</v>
      </c>
      <c r="FU26" s="1">
        <v>8.3710000000000002E-4</v>
      </c>
      <c r="FV26" s="1">
        <v>0.14276920000000001</v>
      </c>
      <c r="FW26" s="1">
        <v>1.228362</v>
      </c>
      <c r="FX26" s="1">
        <v>7.8845799999999994E-2</v>
      </c>
      <c r="FY26" s="1">
        <v>0.1105693</v>
      </c>
      <c r="FZ26" s="1">
        <v>10.577524</v>
      </c>
      <c r="GA26" s="1">
        <v>7.7323500000000003E-2</v>
      </c>
      <c r="GB26" s="1">
        <v>0.42753989999999997</v>
      </c>
      <c r="GC26" s="1">
        <v>11.673304999999999</v>
      </c>
      <c r="GD26" s="1">
        <v>0.18547859999999999</v>
      </c>
      <c r="GE26" s="1">
        <v>1.0677084999999999</v>
      </c>
      <c r="GF26" s="1">
        <v>1.8680208</v>
      </c>
      <c r="GG26" s="1">
        <v>0.15469620000000001</v>
      </c>
      <c r="GH26" s="1">
        <v>5.886806</v>
      </c>
      <c r="GI26" s="1">
        <v>0.71597770000000005</v>
      </c>
      <c r="GJ26" s="1">
        <v>0.25014609999999998</v>
      </c>
      <c r="GK26" s="1">
        <v>0.42550670000000002</v>
      </c>
      <c r="GL26" s="1">
        <v>228.59834000000001</v>
      </c>
      <c r="GM26" s="1">
        <v>0.54584719999999998</v>
      </c>
      <c r="GN26" s="1">
        <v>3.4565895000000002</v>
      </c>
      <c r="GO26" s="1">
        <v>8.7670000000000005E-3</v>
      </c>
      <c r="GP26" s="1">
        <v>0.52351060000000005</v>
      </c>
      <c r="GQ26" s="1">
        <v>1.5166073</v>
      </c>
      <c r="GR26" s="1">
        <v>6.7813799999999994E-2</v>
      </c>
      <c r="GS26" s="1">
        <v>3.3062E-3</v>
      </c>
      <c r="GT26" s="1">
        <v>4.4297747999999997</v>
      </c>
      <c r="GU26" s="1">
        <v>0.62614239999999999</v>
      </c>
      <c r="GV26" s="1">
        <v>0.3077394</v>
      </c>
      <c r="GW26" s="1">
        <v>59.242007999999998</v>
      </c>
      <c r="GX26" s="1">
        <v>1.044019</v>
      </c>
      <c r="GY26" s="1">
        <v>6.0013299999999999E-2</v>
      </c>
      <c r="GZ26" s="1">
        <v>8.2585143999999993</v>
      </c>
      <c r="HA26" s="1">
        <v>14.254909</v>
      </c>
      <c r="HB26" s="1">
        <v>0.36235289999999998</v>
      </c>
      <c r="HC26" s="1">
        <v>13.671754</v>
      </c>
      <c r="HD26" s="1">
        <v>31.345645999999999</v>
      </c>
      <c r="HE26" s="1">
        <v>20.417849</v>
      </c>
      <c r="HF26" s="1">
        <v>6.4665375000000003</v>
      </c>
      <c r="HG26" s="1">
        <v>1.3782513000000001</v>
      </c>
      <c r="HH26" s="1">
        <v>16.623867000000001</v>
      </c>
      <c r="HI26" s="1">
        <v>4.7112240999999999</v>
      </c>
      <c r="HJ26" s="1">
        <v>37.634372999999997</v>
      </c>
      <c r="HK26" s="1">
        <v>2.8964641000000002</v>
      </c>
      <c r="HL26" s="1">
        <v>2.2785237</v>
      </c>
      <c r="HM26" s="1">
        <v>2.2158400000000002E-2</v>
      </c>
      <c r="HN26" s="1">
        <v>0.18569720000000001</v>
      </c>
      <c r="HO26" s="1">
        <v>2.0948576999999999</v>
      </c>
      <c r="HP26" s="1">
        <v>5.0964279000000001</v>
      </c>
      <c r="HQ26" s="1">
        <v>4.3130813000000003</v>
      </c>
      <c r="HR26" s="1">
        <v>0.87936259999999999</v>
      </c>
      <c r="HS26" s="1">
        <v>0.12803929999999999</v>
      </c>
      <c r="HT26" s="1">
        <v>1.9632400000000001E-2</v>
      </c>
      <c r="HU26" s="1">
        <v>3.5250170000000001</v>
      </c>
      <c r="HV26" s="1">
        <v>1.8309599999999999E-2</v>
      </c>
      <c r="HW26" s="1">
        <v>7.6188754999999997</v>
      </c>
      <c r="HX26" s="1">
        <v>3.9751181999999998</v>
      </c>
      <c r="HY26" s="1">
        <v>0.37645849999999997</v>
      </c>
      <c r="HZ26" s="1">
        <v>67.149910000000006</v>
      </c>
      <c r="IA26" s="1">
        <v>2.0577100000000001E-2</v>
      </c>
      <c r="IB26" s="1">
        <v>0.82476329999999998</v>
      </c>
      <c r="IC26" s="1">
        <v>8.1010045999999996</v>
      </c>
      <c r="ID26" s="1">
        <v>0.89530379999999998</v>
      </c>
      <c r="IE26" s="1">
        <v>0.5772697</v>
      </c>
      <c r="IF26" s="1">
        <v>36.141663000000001</v>
      </c>
      <c r="IG26" s="1">
        <v>0.88099209999999994</v>
      </c>
      <c r="IH26" s="1">
        <v>4.6513223999999997</v>
      </c>
      <c r="II26" s="1">
        <v>27.120224</v>
      </c>
      <c r="IJ26" s="1">
        <v>0.81940159999999995</v>
      </c>
      <c r="IK26" s="1">
        <v>6.5418301000000003</v>
      </c>
      <c r="IL26" s="1">
        <v>5.3757128999999999</v>
      </c>
      <c r="IM26" s="1">
        <v>1.3974473000000001</v>
      </c>
      <c r="IN26" s="1">
        <v>22.700968</v>
      </c>
      <c r="IO26" s="1">
        <v>4.3476619999999997</v>
      </c>
      <c r="IP26" s="1">
        <v>1.8047801999999999</v>
      </c>
      <c r="IQ26" s="1">
        <v>0.69400039999999996</v>
      </c>
      <c r="IR26" s="1">
        <v>408.66649999999998</v>
      </c>
      <c r="IS26" s="1">
        <v>2.6831868000000001</v>
      </c>
      <c r="IT26" s="1">
        <v>13.397038999999999</v>
      </c>
      <c r="IU26" s="1">
        <v>0.35082760000000002</v>
      </c>
      <c r="IV26" s="1">
        <v>4.3072356999999997</v>
      </c>
      <c r="IW26" s="1">
        <v>5.4786600999999999</v>
      </c>
      <c r="IX26" s="1">
        <v>0.26654879999999997</v>
      </c>
      <c r="IY26" s="1">
        <v>0.51986399999999999</v>
      </c>
      <c r="IZ26" s="1">
        <v>14.360798000000001</v>
      </c>
      <c r="JA26" s="1">
        <v>4.7133532000000002</v>
      </c>
      <c r="JB26" s="1">
        <v>3.3260350000000001</v>
      </c>
      <c r="JC26" s="1">
        <v>126.19759000000001</v>
      </c>
      <c r="JD26" s="1">
        <v>6.8462620000000003</v>
      </c>
      <c r="JE26" s="1">
        <v>0.70669470000000001</v>
      </c>
      <c r="JF26" s="1">
        <v>38.488410999999999</v>
      </c>
      <c r="JG26" s="1">
        <v>56.511462999999999</v>
      </c>
      <c r="JH26" s="1">
        <v>1.4132851</v>
      </c>
      <c r="JI26" s="1">
        <v>55.527980999999997</v>
      </c>
      <c r="JJ26" s="1">
        <v>114.59896000000001</v>
      </c>
      <c r="JK26" s="1">
        <v>47.302864</v>
      </c>
      <c r="JL26" s="1">
        <v>17.428412999999999</v>
      </c>
      <c r="JM26" s="1">
        <v>10.691459</v>
      </c>
      <c r="JN26" s="1">
        <v>38.091625000000001</v>
      </c>
      <c r="JO26" s="1">
        <v>17.652408999999999</v>
      </c>
      <c r="JP26" s="1">
        <v>74.920021000000006</v>
      </c>
      <c r="JQ26" s="1">
        <v>9.3876466999999995</v>
      </c>
      <c r="JR26" s="1">
        <v>6.8325376999999996</v>
      </c>
      <c r="JS26" s="1">
        <v>5.2783900000000002E-2</v>
      </c>
      <c r="JT26" s="1">
        <v>1.6241087999999999</v>
      </c>
      <c r="JU26" s="1">
        <v>13.466314000000001</v>
      </c>
      <c r="JV26" s="1">
        <v>19.219721</v>
      </c>
      <c r="JW26" s="1">
        <v>16.529833</v>
      </c>
      <c r="JX26" s="1">
        <v>2.3859267000000002</v>
      </c>
      <c r="JY26" s="1">
        <v>2.0072608000000001</v>
      </c>
      <c r="JZ26" s="1">
        <v>0.38763649999999999</v>
      </c>
      <c r="KA26" s="1">
        <v>12.369448</v>
      </c>
      <c r="KB26" s="1">
        <v>1.9038811</v>
      </c>
      <c r="KC26" s="1">
        <v>28.158114999999999</v>
      </c>
      <c r="KD26" s="1">
        <v>6.9396329000000003</v>
      </c>
      <c r="KE26" s="1">
        <v>1.8158318</v>
      </c>
      <c r="KF26" s="1">
        <v>20.052582000000001</v>
      </c>
      <c r="KG26" s="1">
        <v>3.96E-5</v>
      </c>
      <c r="KH26" s="1">
        <v>4.3522199999999997E-2</v>
      </c>
      <c r="KI26" s="1">
        <v>1.1527456</v>
      </c>
      <c r="KJ26" s="1">
        <v>0.1013199</v>
      </c>
      <c r="KK26" s="1">
        <v>0.16551150000000001</v>
      </c>
      <c r="KL26" s="1">
        <v>5.6314115999999999</v>
      </c>
      <c r="KM26" s="1">
        <v>0.16789879999999999</v>
      </c>
      <c r="KN26" s="1">
        <v>0.23472109999999999</v>
      </c>
      <c r="KO26" s="1">
        <v>7.2047667999999998</v>
      </c>
      <c r="KP26" s="1">
        <v>0.47447030000000001</v>
      </c>
      <c r="KQ26" s="1">
        <v>1.3936702000000001</v>
      </c>
      <c r="KR26" s="1">
        <v>0.81330069999999999</v>
      </c>
      <c r="KS26" s="1">
        <v>8.6058899999999994E-2</v>
      </c>
      <c r="KT26" s="1">
        <v>3.9505102999999999</v>
      </c>
      <c r="KU26" s="1">
        <v>0.288022</v>
      </c>
      <c r="KV26" s="1">
        <v>3.7344000000000001E-3</v>
      </c>
      <c r="KW26" s="1">
        <v>6.37263E-2</v>
      </c>
      <c r="KX26" s="1">
        <v>142.72137000000001</v>
      </c>
      <c r="KY26" s="1">
        <v>0.1176638</v>
      </c>
      <c r="KZ26" s="1">
        <v>1.6712087</v>
      </c>
      <c r="LA26" s="1">
        <v>2.8925099999999999E-2</v>
      </c>
      <c r="LB26" s="1">
        <v>0.47806609999999999</v>
      </c>
      <c r="LC26" s="1">
        <v>1.1333867</v>
      </c>
      <c r="LD26" s="1">
        <v>3.7952399999999997E-2</v>
      </c>
      <c r="LE26" s="1">
        <v>3.7183399999999998E-2</v>
      </c>
      <c r="LF26" s="1">
        <v>1.9880509</v>
      </c>
      <c r="LG26" s="1">
        <v>0.49161050000000001</v>
      </c>
      <c r="LH26" s="1">
        <v>0.36879659999999997</v>
      </c>
      <c r="LI26" s="1">
        <v>18.972898000000001</v>
      </c>
      <c r="LJ26" s="1">
        <v>0.64922369999999996</v>
      </c>
      <c r="LK26" s="1">
        <v>4.8122199999999997E-2</v>
      </c>
      <c r="LL26" s="1">
        <v>6.4027767000000004</v>
      </c>
      <c r="LM26" s="1">
        <v>8.3976336000000007</v>
      </c>
      <c r="LN26" s="1">
        <v>0.26389689999999999</v>
      </c>
      <c r="LO26" s="1">
        <v>11.198752000000001</v>
      </c>
      <c r="LP26" s="1">
        <v>17.407322000000001</v>
      </c>
      <c r="LQ26" s="1">
        <v>18.318842</v>
      </c>
      <c r="LR26" s="1">
        <v>4.7878236999999997</v>
      </c>
      <c r="LS26" s="1">
        <v>1.5868899000000001</v>
      </c>
      <c r="LT26" s="1">
        <v>28.450191</v>
      </c>
      <c r="LU26" s="1">
        <v>2.5827699000000002</v>
      </c>
      <c r="LV26" s="1">
        <v>11.774855000000001</v>
      </c>
      <c r="LW26" s="1">
        <v>0.47010800000000003</v>
      </c>
      <c r="LX26" s="1">
        <v>1.1870942</v>
      </c>
      <c r="LY26" s="1">
        <v>1.01595E-2</v>
      </c>
      <c r="LZ26" s="1">
        <v>0.42115409999999998</v>
      </c>
      <c r="MA26" s="1">
        <v>2.3375694999999999</v>
      </c>
      <c r="MB26" s="1">
        <v>2.0204442</v>
      </c>
      <c r="MC26" s="1">
        <v>3.3389183999999998</v>
      </c>
      <c r="MD26" s="1">
        <v>9.7830200000000006E-2</v>
      </c>
      <c r="ME26" s="1">
        <v>0.34584579999999998</v>
      </c>
      <c r="MF26" s="1">
        <v>2.31776E-2</v>
      </c>
      <c r="MG26" s="1">
        <v>1.8287939</v>
      </c>
      <c r="MH26" s="1">
        <v>0.1405679</v>
      </c>
      <c r="MI26" s="1">
        <v>3.4553859</v>
      </c>
      <c r="MJ26" s="1">
        <v>4.2879300000000002</v>
      </c>
      <c r="MK26" s="1">
        <v>0.19621759999999999</v>
      </c>
      <c r="ML26" s="1">
        <v>2.3231381999999998</v>
      </c>
      <c r="MM26" s="1">
        <v>4.2949999999999998E-4</v>
      </c>
      <c r="MN26" s="1">
        <v>0.2019832</v>
      </c>
      <c r="MO26" s="1">
        <v>0.55272779999999999</v>
      </c>
      <c r="MP26" s="1">
        <v>6.7691899999999999E-2</v>
      </c>
      <c r="MQ26" s="1">
        <v>9.8094899999999999E-2</v>
      </c>
      <c r="MR26" s="1">
        <v>2.3929472000000001</v>
      </c>
      <c r="MS26" s="1">
        <v>1.6782200000000001E-2</v>
      </c>
      <c r="MT26" s="1">
        <v>0.32089190000000001</v>
      </c>
      <c r="MU26" s="1">
        <v>1.8491040000000001</v>
      </c>
      <c r="MV26" s="1">
        <v>0.13087750000000001</v>
      </c>
      <c r="MW26" s="1">
        <v>0.35711850000000001</v>
      </c>
      <c r="MX26" s="1">
        <v>0.10198309999999999</v>
      </c>
      <c r="MY26" s="1">
        <v>0.18303169999999999</v>
      </c>
      <c r="MZ26" s="1">
        <v>1.3447480000000001</v>
      </c>
      <c r="NA26" s="1">
        <v>0.13292329999999999</v>
      </c>
      <c r="NB26" s="1">
        <v>0.59621109999999999</v>
      </c>
      <c r="NC26" s="1">
        <v>3.2895500000000001E-2</v>
      </c>
      <c r="ND26" s="1">
        <v>17.744463</v>
      </c>
      <c r="NE26" s="1">
        <v>8.9616899999999999E-2</v>
      </c>
      <c r="NF26" s="1">
        <v>0.52399039999999997</v>
      </c>
      <c r="NG26" s="1">
        <v>2.6621700000000002E-2</v>
      </c>
      <c r="NH26" s="1">
        <v>0.1697678</v>
      </c>
      <c r="NI26" s="1">
        <v>0.28759869999999998</v>
      </c>
      <c r="NJ26" s="1">
        <v>3.9056300000000002E-2</v>
      </c>
      <c r="NK26" s="1">
        <v>4.1424999999999997E-2</v>
      </c>
      <c r="NL26" s="1">
        <v>1.0051739</v>
      </c>
      <c r="NM26" s="1">
        <v>0.2117484</v>
      </c>
      <c r="NN26" s="1">
        <v>9.1177999999999995E-2</v>
      </c>
      <c r="NO26" s="1">
        <v>3.0666582999999998</v>
      </c>
      <c r="NP26" s="1">
        <v>0.57939320000000005</v>
      </c>
      <c r="NQ26" s="1">
        <v>0.17845469999999999</v>
      </c>
      <c r="NR26" s="1">
        <v>1.0825943</v>
      </c>
      <c r="NS26" s="1">
        <v>0.38272709999999999</v>
      </c>
      <c r="NT26" s="1">
        <v>8.6043599999999998E-2</v>
      </c>
      <c r="NU26" s="1">
        <v>3.0627445999999998</v>
      </c>
      <c r="NV26" s="1">
        <v>6.9656605999999996</v>
      </c>
      <c r="NW26" s="1">
        <v>10.173686</v>
      </c>
      <c r="NX26" s="1">
        <v>1.037048</v>
      </c>
      <c r="NY26" s="1">
        <v>1.4291195000000001</v>
      </c>
      <c r="NZ26" s="1">
        <v>0.3919183</v>
      </c>
      <c r="OA26" s="1">
        <v>0.92442120000000005</v>
      </c>
      <c r="OB26" s="1">
        <v>2.0112633999999998</v>
      </c>
      <c r="OC26" s="1">
        <v>1.2119589</v>
      </c>
      <c r="OD26" s="1">
        <v>0.61286439999999998</v>
      </c>
      <c r="OE26" s="1">
        <v>1.7826999999999999E-3</v>
      </c>
      <c r="OF26" s="1">
        <v>0.14005960000000001</v>
      </c>
      <c r="OG26" s="1">
        <v>0.52667019999999998</v>
      </c>
      <c r="OH26" s="1">
        <v>1.3368739999999999</v>
      </c>
      <c r="OI26" s="1">
        <v>0.34194849999999999</v>
      </c>
      <c r="OJ26" s="1">
        <v>0.18331990000000001</v>
      </c>
      <c r="OK26" s="1">
        <v>9.3959999999999996E-4</v>
      </c>
      <c r="OL26" s="1">
        <v>2.54863E-2</v>
      </c>
      <c r="OM26" s="1">
        <v>0.70467449999999998</v>
      </c>
      <c r="ON26" s="1">
        <v>8.1776799999999997E-2</v>
      </c>
      <c r="OO26" s="1">
        <v>1.0386253999999999</v>
      </c>
      <c r="OP26" s="1">
        <v>0.25690279999999999</v>
      </c>
      <c r="OQ26" s="1">
        <v>0.196547</v>
      </c>
      <c r="OR26" s="1">
        <v>16.907927999999998</v>
      </c>
      <c r="OS26" s="1">
        <v>5.6420000000000005E-4</v>
      </c>
      <c r="OT26" s="1">
        <v>0.12555150000000001</v>
      </c>
      <c r="OU26" s="1">
        <v>1.1736445</v>
      </c>
      <c r="OV26" s="1">
        <v>0.1316647</v>
      </c>
      <c r="OW26" s="1">
        <v>0.1109972</v>
      </c>
      <c r="OX26" s="1">
        <v>13.400159</v>
      </c>
      <c r="OY26" s="1">
        <v>0.16227369999999999</v>
      </c>
      <c r="OZ26" s="1">
        <v>0.39947100000000002</v>
      </c>
      <c r="PA26" s="1">
        <v>4.3928900000000004</v>
      </c>
      <c r="PB26" s="1">
        <v>9.8155300000000001E-2</v>
      </c>
      <c r="PC26" s="1">
        <v>0.81446470000000004</v>
      </c>
      <c r="PD26" s="1">
        <v>0.50896330000000001</v>
      </c>
      <c r="PE26" s="1">
        <v>7.5814300000000001E-2</v>
      </c>
      <c r="PF26" s="1">
        <v>2.8787014000000002</v>
      </c>
      <c r="PG26" s="1">
        <v>0.19080459999999999</v>
      </c>
      <c r="PH26" s="1">
        <v>0.15708839999999999</v>
      </c>
      <c r="PI26" s="1">
        <v>0.1092824</v>
      </c>
      <c r="PJ26" s="1">
        <v>174.20780999999999</v>
      </c>
      <c r="PK26" s="1">
        <v>0.48496860000000003</v>
      </c>
      <c r="PL26" s="1">
        <v>3.6353843000000001</v>
      </c>
      <c r="PM26" s="1">
        <v>5.6098099999999998E-2</v>
      </c>
      <c r="PN26" s="1">
        <v>0.4002424</v>
      </c>
      <c r="PO26" s="1">
        <v>0.69938809999999996</v>
      </c>
      <c r="PP26" s="1">
        <v>2.4461699999999999E-2</v>
      </c>
      <c r="PQ26" s="1">
        <v>4.2960999999999999E-2</v>
      </c>
      <c r="PR26" s="1">
        <v>3.3605448999999998</v>
      </c>
      <c r="PS26" s="1">
        <v>0.68919560000000002</v>
      </c>
      <c r="PT26" s="1">
        <v>0.22713469999999999</v>
      </c>
      <c r="PU26" s="1">
        <v>28.282160000000001</v>
      </c>
      <c r="PV26" s="1">
        <v>1.0876064000000001</v>
      </c>
      <c r="PW26" s="1">
        <v>7.8152100000000002E-2</v>
      </c>
      <c r="PX26" s="1">
        <v>5.5110125999999999</v>
      </c>
      <c r="PY26" s="1">
        <v>11.899365</v>
      </c>
      <c r="PZ26" s="1">
        <v>4.7071000000000002E-2</v>
      </c>
      <c r="QA26" s="1">
        <v>7.3666328999999999</v>
      </c>
      <c r="QB26" s="1">
        <v>20.873449000000001</v>
      </c>
      <c r="QC26" s="1">
        <v>18.182949000000001</v>
      </c>
      <c r="QD26" s="1">
        <v>2.5979999999999999</v>
      </c>
      <c r="QE26" s="1">
        <v>1.3374866000000001</v>
      </c>
      <c r="QF26" s="1">
        <v>7.2318702000000004</v>
      </c>
      <c r="QG26" s="1">
        <v>4.3866110000000003</v>
      </c>
      <c r="QH26" s="1">
        <v>21.008918999999999</v>
      </c>
      <c r="QI26" s="1">
        <v>3.7763586</v>
      </c>
      <c r="QJ26" s="1">
        <v>1.0857908000000001</v>
      </c>
      <c r="QK26" s="1">
        <v>2.0417E-3</v>
      </c>
      <c r="QL26" s="1">
        <v>0.20522650000000001</v>
      </c>
      <c r="QM26" s="1">
        <v>1.3576295</v>
      </c>
      <c r="QN26" s="1">
        <v>2.6094694</v>
      </c>
      <c r="QO26" s="1">
        <v>1.7323930999999999</v>
      </c>
      <c r="QP26" s="1">
        <v>0.1026772</v>
      </c>
      <c r="QQ26" s="1">
        <v>0.1340142</v>
      </c>
      <c r="QR26" s="1">
        <v>5.0333000000000003E-2</v>
      </c>
      <c r="QS26" s="1">
        <v>0.88924289999999995</v>
      </c>
      <c r="QT26" s="1">
        <v>0.1942846</v>
      </c>
      <c r="QU26" s="1">
        <v>7.1492743000000001</v>
      </c>
      <c r="QV26" s="1">
        <v>0.73710940000000003</v>
      </c>
      <c r="QW26" s="1">
        <v>0.2499884</v>
      </c>
      <c r="QX26" s="1">
        <v>27.311810000000001</v>
      </c>
      <c r="QY26" s="1">
        <v>4.1897999999999998E-2</v>
      </c>
      <c r="QZ26" s="1">
        <v>0.33145570000000002</v>
      </c>
      <c r="RA26" s="1">
        <v>2.9487218999999998</v>
      </c>
      <c r="RB26" s="1">
        <v>0.26718009999999998</v>
      </c>
      <c r="RC26" s="1">
        <v>0.1523032</v>
      </c>
      <c r="RD26" s="1">
        <v>28.129605999999999</v>
      </c>
      <c r="RE26" s="1">
        <v>0.1117243</v>
      </c>
      <c r="RF26" s="1">
        <v>1.5365314000000001</v>
      </c>
      <c r="RG26" s="1">
        <v>11.235624</v>
      </c>
      <c r="RH26" s="1">
        <v>0.2132164</v>
      </c>
      <c r="RI26" s="1">
        <v>1.6471871</v>
      </c>
      <c r="RJ26" s="1">
        <v>1.1176512000000001</v>
      </c>
      <c r="RK26" s="1">
        <v>0.1172422</v>
      </c>
      <c r="RL26" s="1">
        <v>6.2839698999999998</v>
      </c>
      <c r="RM26" s="1">
        <v>0.88803209999999999</v>
      </c>
      <c r="RN26" s="1">
        <v>0.61543199999999998</v>
      </c>
      <c r="RO26" s="1">
        <v>0.16124569999999999</v>
      </c>
      <c r="RP26" s="1">
        <v>282.23394999999999</v>
      </c>
      <c r="RQ26" s="1">
        <v>0.57823139999999995</v>
      </c>
      <c r="RR26" s="1">
        <v>9.9391031000000005</v>
      </c>
      <c r="RS26" s="1">
        <v>0.16981879999999999</v>
      </c>
      <c r="RT26" s="1">
        <v>1.1154606</v>
      </c>
      <c r="RU26" s="1">
        <v>2.1861377000000002</v>
      </c>
      <c r="RV26" s="1">
        <v>3.2495700000000002E-2</v>
      </c>
      <c r="RW26" s="1">
        <v>0.3350534</v>
      </c>
      <c r="RX26" s="1">
        <v>5.9653311000000002</v>
      </c>
      <c r="RY26" s="1">
        <v>1.8434767000000001</v>
      </c>
      <c r="RZ26" s="1">
        <v>1.2678788000000001</v>
      </c>
      <c r="SA26" s="1">
        <v>85.81456</v>
      </c>
      <c r="SB26" s="1">
        <v>3.0049972999999999</v>
      </c>
      <c r="SC26" s="1">
        <v>0.24051310000000001</v>
      </c>
      <c r="SD26" s="1">
        <v>13.745314</v>
      </c>
      <c r="SE26" s="1">
        <v>29.823523000000002</v>
      </c>
      <c r="SF26" s="1">
        <v>0.34563139999999998</v>
      </c>
      <c r="SG26" s="1">
        <v>15.339655</v>
      </c>
      <c r="SH26" s="1">
        <v>63.012279999999997</v>
      </c>
      <c r="SI26" s="1">
        <v>66.388794000000004</v>
      </c>
      <c r="SJ26" s="1">
        <v>8.4828443999999994</v>
      </c>
      <c r="SK26" s="1">
        <v>3.2345543000000001</v>
      </c>
      <c r="SL26" s="1">
        <v>26.138735</v>
      </c>
      <c r="SM26" s="1">
        <v>8.4481667999999992</v>
      </c>
      <c r="SN26" s="1">
        <v>31.041563</v>
      </c>
      <c r="SO26" s="1">
        <v>3.3389833000000002</v>
      </c>
      <c r="SP26" s="1">
        <v>1.6279828999999999</v>
      </c>
      <c r="SQ26" s="1">
        <v>1.1604700000000001E-2</v>
      </c>
      <c r="SR26" s="1">
        <v>0.58225610000000005</v>
      </c>
      <c r="SS26" s="1">
        <v>3.3134638999999999</v>
      </c>
      <c r="ST26" s="1">
        <v>7.8316469</v>
      </c>
      <c r="SU26" s="1">
        <v>4.6126598999999997</v>
      </c>
      <c r="SV26" s="1">
        <v>0.67943290000000001</v>
      </c>
      <c r="SW26" s="1">
        <v>0.59258739999999999</v>
      </c>
      <c r="SX26" s="1">
        <v>5.3292399999999997E-2</v>
      </c>
      <c r="SY26" s="1">
        <v>3.2080709999999999</v>
      </c>
      <c r="SZ26" s="1">
        <v>0.78967379999999998</v>
      </c>
      <c r="TA26" s="1">
        <v>10.948164</v>
      </c>
      <c r="TB26" s="1">
        <v>1.8079525999999999</v>
      </c>
      <c r="TC26" s="1">
        <v>0.61329429999999996</v>
      </c>
      <c r="TD26" s="1">
        <v>70.816413999999995</v>
      </c>
      <c r="TE26" s="1">
        <v>2.6573999999999999E-3</v>
      </c>
      <c r="TF26" s="1">
        <v>0.20217689999999999</v>
      </c>
      <c r="TG26" s="1">
        <v>3.2651656</v>
      </c>
      <c r="TH26" s="1">
        <v>0.295574</v>
      </c>
      <c r="TI26" s="1">
        <v>5.6432200000000002E-2</v>
      </c>
      <c r="TJ26" s="1">
        <v>31.659927</v>
      </c>
      <c r="TK26" s="1">
        <v>9.2183000000000001E-2</v>
      </c>
      <c r="TL26" s="1">
        <v>2.3205187</v>
      </c>
      <c r="TM26" s="1">
        <v>15.347279</v>
      </c>
      <c r="TN26" s="1">
        <v>0.24525559999999999</v>
      </c>
      <c r="TO26" s="1">
        <v>2.1098561</v>
      </c>
      <c r="TP26" s="1">
        <v>1.6367128</v>
      </c>
      <c r="TQ26" s="1">
        <v>0.11162130000000001</v>
      </c>
      <c r="TR26" s="1">
        <v>15.216294</v>
      </c>
      <c r="TS26" s="1">
        <v>0.56575010000000003</v>
      </c>
      <c r="TT26" s="1">
        <v>0.7132579</v>
      </c>
      <c r="TU26" s="1">
        <v>0.19525190000000001</v>
      </c>
      <c r="TV26" s="1">
        <v>519.52764999999999</v>
      </c>
      <c r="TW26" s="1">
        <v>0.61443479999999995</v>
      </c>
      <c r="TX26" s="1">
        <v>10.203075</v>
      </c>
      <c r="TY26" s="1">
        <v>3.1794200000000002E-2</v>
      </c>
      <c r="TZ26" s="1">
        <v>1.2920384</v>
      </c>
      <c r="UA26" s="1">
        <v>2.7775938999999998</v>
      </c>
      <c r="UB26" s="1">
        <v>7.1325799999999995E-2</v>
      </c>
      <c r="UC26" s="1">
        <v>0.18270890000000001</v>
      </c>
      <c r="UD26" s="1">
        <v>6.9618368000000004</v>
      </c>
      <c r="UE26" s="1">
        <v>2.5678472999999999</v>
      </c>
      <c r="UF26" s="1">
        <v>1.0580906999999999</v>
      </c>
      <c r="UG26" s="1">
        <v>152.13256999999999</v>
      </c>
      <c r="UH26" s="1">
        <v>2.7248852000000001</v>
      </c>
      <c r="UI26" s="1">
        <v>0.130996</v>
      </c>
      <c r="UJ26" s="1">
        <v>21.069386000000002</v>
      </c>
      <c r="UK26" s="1">
        <v>41.164551000000003</v>
      </c>
      <c r="UL26" s="1">
        <v>0.54948490000000005</v>
      </c>
      <c r="UM26" s="1">
        <v>30.348417000000001</v>
      </c>
      <c r="UN26" s="1">
        <v>115.45152</v>
      </c>
      <c r="UO26" s="1">
        <v>102.65015</v>
      </c>
      <c r="UP26" s="1">
        <v>8.6901112000000005</v>
      </c>
      <c r="UQ26" s="1">
        <v>5.1693001000000001</v>
      </c>
      <c r="UR26" s="1">
        <v>37.075870999999999</v>
      </c>
      <c r="US26" s="1">
        <v>14.109617999999999</v>
      </c>
      <c r="UT26" s="1">
        <v>105.92346000000001</v>
      </c>
      <c r="UU26" s="1">
        <v>6.9632911999999996</v>
      </c>
      <c r="UV26" s="1">
        <v>2.7813219999999998</v>
      </c>
      <c r="UW26" s="1">
        <v>8.567E-3</v>
      </c>
      <c r="UX26" s="1">
        <v>0.37876080000000001</v>
      </c>
      <c r="UY26" s="1">
        <v>4.5583735000000001</v>
      </c>
      <c r="UZ26" s="1">
        <v>10.872268</v>
      </c>
      <c r="VA26" s="1">
        <v>9.0679187999999993</v>
      </c>
      <c r="VB26" s="1">
        <v>1.2721442999999999</v>
      </c>
      <c r="VC26" s="1">
        <v>0.35023090000000001</v>
      </c>
      <c r="VD26" s="1">
        <v>9.6241300000000002E-2</v>
      </c>
      <c r="VE26" s="1">
        <v>5.0974154</v>
      </c>
      <c r="VF26" s="1">
        <v>1.0514778</v>
      </c>
      <c r="VG26" s="1">
        <v>24.590434999999999</v>
      </c>
      <c r="VH26" s="1">
        <v>3.3082237000000001</v>
      </c>
      <c r="VI26" s="1">
        <v>0.26482660000000002</v>
      </c>
      <c r="VJ26" s="1">
        <v>41.195435000000003</v>
      </c>
      <c r="VK26" s="1">
        <v>0.52080329999999997</v>
      </c>
      <c r="VL26" s="1">
        <v>0.45739950000000001</v>
      </c>
      <c r="VM26" s="1">
        <v>5.8329162999999999</v>
      </c>
      <c r="VN26" s="1">
        <v>0.72213539999999998</v>
      </c>
      <c r="VO26" s="1">
        <v>0.49506840000000002</v>
      </c>
      <c r="VP26" s="1">
        <v>21.356466000000001</v>
      </c>
      <c r="VQ26" s="1">
        <v>0.76914709999999997</v>
      </c>
      <c r="VR26" s="1">
        <v>5.0777640000000002</v>
      </c>
      <c r="VS26" s="1">
        <v>16.925671000000001</v>
      </c>
      <c r="VT26" s="1">
        <v>0.61779620000000002</v>
      </c>
      <c r="VU26" s="1">
        <v>3.8200004000000001</v>
      </c>
      <c r="VV26" s="1">
        <v>2.7255983000000001</v>
      </c>
      <c r="VW26" s="1">
        <v>1.0168778999999999</v>
      </c>
      <c r="VX26" s="1">
        <v>12.812616999999999</v>
      </c>
      <c r="VY26" s="1">
        <v>1.8400707999999999</v>
      </c>
      <c r="VZ26" s="1">
        <v>1.1109118</v>
      </c>
      <c r="WA26" s="1">
        <v>0.49884000000000001</v>
      </c>
      <c r="WB26" s="1">
        <v>304.30849999999998</v>
      </c>
      <c r="WC26" s="1">
        <v>1.6873590000000001</v>
      </c>
      <c r="WD26" s="1">
        <v>10.605637</v>
      </c>
      <c r="WE26" s="1">
        <v>1.8510514</v>
      </c>
      <c r="WF26" s="1">
        <v>3.1052940000000002</v>
      </c>
      <c r="WG26" s="1">
        <v>3.1142341999999998</v>
      </c>
      <c r="WH26" s="1">
        <v>0.16013269999999999</v>
      </c>
      <c r="WI26" s="1">
        <v>2.3685708000000001</v>
      </c>
      <c r="WJ26" s="1">
        <v>17.288540000000001</v>
      </c>
      <c r="WK26" s="1">
        <v>5.6194066999999999</v>
      </c>
      <c r="WL26" s="1">
        <v>2.2500125999999998</v>
      </c>
      <c r="WM26" s="1">
        <v>126.59081</v>
      </c>
      <c r="WN26" s="1">
        <v>7.0351543000000003</v>
      </c>
      <c r="WO26" s="1">
        <v>0.70086219999999999</v>
      </c>
      <c r="WP26" s="1">
        <v>42.519032000000003</v>
      </c>
      <c r="WQ26" s="1">
        <v>35.649906000000001</v>
      </c>
      <c r="WR26" s="1">
        <v>1.0059723</v>
      </c>
      <c r="WS26" s="1">
        <v>29.711905999999999</v>
      </c>
      <c r="WT26" s="1">
        <v>102.60628</v>
      </c>
      <c r="WU26" s="1">
        <v>58.228377999999999</v>
      </c>
      <c r="WV26" s="1">
        <v>11.263757999999999</v>
      </c>
      <c r="WW26" s="1">
        <v>10.458823000000001</v>
      </c>
      <c r="WX26" s="1">
        <v>28.486090000000001</v>
      </c>
      <c r="WY26" s="1">
        <v>16.863517999999999</v>
      </c>
      <c r="WZ26" s="1">
        <v>57.765804000000003</v>
      </c>
      <c r="XA26" s="1">
        <v>8.9049025000000004</v>
      </c>
      <c r="XB26" s="1">
        <v>4.7981596</v>
      </c>
      <c r="XC26" s="1">
        <v>7.4684299999999995E-2</v>
      </c>
      <c r="XD26" s="1">
        <v>1.5306951</v>
      </c>
      <c r="XE26" s="1">
        <v>8.7078409000000008</v>
      </c>
      <c r="XF26" s="1">
        <v>13.032603</v>
      </c>
      <c r="XG26" s="1">
        <v>8.8196162999999999</v>
      </c>
      <c r="XH26" s="1">
        <v>1.3212645999999999</v>
      </c>
      <c r="XI26" s="1">
        <v>1.2292198000000001</v>
      </c>
      <c r="XJ26" s="1">
        <v>0.35296699999999998</v>
      </c>
      <c r="XK26" s="1">
        <v>6.5950346</v>
      </c>
      <c r="XL26" s="1">
        <v>1.7645369</v>
      </c>
      <c r="XM26" s="1">
        <v>20.292791000000001</v>
      </c>
      <c r="XN26" s="1">
        <v>4.7575941000000004</v>
      </c>
      <c r="XO26" s="1">
        <v>1.2552985999999999</v>
      </c>
      <c r="XP26" s="1">
        <v>16.550654999999999</v>
      </c>
      <c r="XQ26" s="1">
        <v>1.4495600000000001E-2</v>
      </c>
      <c r="XR26" s="1">
        <v>0.36214109999999999</v>
      </c>
      <c r="XS26" s="1">
        <v>1.9855849999999999</v>
      </c>
      <c r="XT26" s="1">
        <v>0.22296669999999999</v>
      </c>
      <c r="XU26" s="1">
        <v>0.1159697</v>
      </c>
      <c r="XV26" s="1">
        <v>9.8896914000000002</v>
      </c>
      <c r="XW26" s="1">
        <v>4.4114100000000003E-2</v>
      </c>
      <c r="XX26" s="1">
        <v>1.2407950000000001</v>
      </c>
      <c r="XY26" s="1">
        <v>9.3357401000000007</v>
      </c>
      <c r="XZ26" s="1">
        <v>8.6724899999999994E-2</v>
      </c>
      <c r="YA26" s="1">
        <v>1.9391111999999999</v>
      </c>
      <c r="YB26" s="1">
        <v>0.77281949999999999</v>
      </c>
      <c r="YC26" s="1">
        <v>0.33108759999999998</v>
      </c>
      <c r="YD26" s="1">
        <v>5.0206685000000002</v>
      </c>
      <c r="YE26" s="1">
        <v>0.64261579999999996</v>
      </c>
      <c r="YF26" s="1">
        <v>0.1795407</v>
      </c>
      <c r="YG26" s="1">
        <v>0.15355460000000001</v>
      </c>
      <c r="YH26" s="1">
        <v>134.79817</v>
      </c>
      <c r="YI26" s="1">
        <v>0.51850479999999999</v>
      </c>
      <c r="YJ26" s="1">
        <v>4.4848708999999998</v>
      </c>
      <c r="YK26" s="1">
        <v>0.1146422</v>
      </c>
      <c r="YL26" s="1">
        <v>0.5578398</v>
      </c>
      <c r="YM26" s="1">
        <v>1.4149792000000001</v>
      </c>
      <c r="YN26" s="1">
        <v>8.3823300000000003E-2</v>
      </c>
      <c r="YO26" s="1">
        <v>0.29939080000000001</v>
      </c>
      <c r="YP26" s="1">
        <v>3.4915750000000001</v>
      </c>
      <c r="YQ26" s="1">
        <v>0.86397089999999999</v>
      </c>
      <c r="YR26" s="1">
        <v>0.62065110000000001</v>
      </c>
      <c r="YS26" s="1">
        <v>34.493938</v>
      </c>
      <c r="YT26" s="1">
        <v>2.6959529</v>
      </c>
      <c r="YU26" s="1">
        <v>0.10515389999999999</v>
      </c>
      <c r="YV26" s="1">
        <v>10.055704</v>
      </c>
      <c r="YW26" s="1">
        <v>15.096367000000001</v>
      </c>
      <c r="YX26" s="1">
        <v>0.21111389999999999</v>
      </c>
      <c r="YY26" s="1">
        <v>12.239292000000001</v>
      </c>
      <c r="YZ26" s="1">
        <v>33.493397000000002</v>
      </c>
      <c r="ZA26" s="1">
        <v>18.40147</v>
      </c>
      <c r="ZB26" s="1">
        <v>4.7145314000000003</v>
      </c>
      <c r="ZC26" s="1">
        <v>4.5855699000000003</v>
      </c>
      <c r="ZD26" s="1">
        <v>12.828424</v>
      </c>
      <c r="ZE26" s="1">
        <v>5.4703239999999997</v>
      </c>
      <c r="ZF26" s="1">
        <v>21.840648999999999</v>
      </c>
      <c r="ZG26" s="1">
        <v>3.3927684</v>
      </c>
      <c r="ZH26" s="1">
        <v>1.3733552</v>
      </c>
      <c r="ZI26" s="1">
        <v>3.3165399999999998E-2</v>
      </c>
      <c r="ZJ26" s="1">
        <v>0.38970090000000002</v>
      </c>
      <c r="ZK26" s="1">
        <v>3.6189225</v>
      </c>
      <c r="ZL26" s="1">
        <v>4.5802111999999999</v>
      </c>
      <c r="ZM26" s="1">
        <v>4.0517912000000003</v>
      </c>
      <c r="ZN26" s="1">
        <v>0.75069929999999996</v>
      </c>
      <c r="ZO26" s="1">
        <v>0.30904809999999999</v>
      </c>
      <c r="ZP26" s="1">
        <v>4.1203200000000002E-2</v>
      </c>
      <c r="ZQ26" s="1">
        <v>2.3241062000000001</v>
      </c>
      <c r="ZR26" s="1">
        <v>0.80415619999999999</v>
      </c>
      <c r="ZS26" s="1">
        <v>7.3860191999999998</v>
      </c>
      <c r="ZT26" s="1">
        <v>1.5351045000000001</v>
      </c>
      <c r="ZU26" s="1">
        <v>0.15668209999999999</v>
      </c>
      <c r="ZV26" s="1">
        <v>23.640253000000001</v>
      </c>
      <c r="ZW26" s="1">
        <v>9.3132000000000006E-3</v>
      </c>
      <c r="ZX26" s="1">
        <v>9.7553000000000001E-2</v>
      </c>
      <c r="ZY26" s="1">
        <v>0.53124579999999999</v>
      </c>
      <c r="ZZ26" s="1">
        <v>0.15401319999999999</v>
      </c>
      <c r="AAA26" s="1">
        <v>0.10758819999999999</v>
      </c>
      <c r="AAB26" s="1">
        <v>6.8296112999999998</v>
      </c>
      <c r="AAC26" s="1">
        <v>0.1522811</v>
      </c>
      <c r="AAD26" s="1">
        <v>0.9469689</v>
      </c>
      <c r="AAE26" s="1">
        <v>9.4736471000000009</v>
      </c>
      <c r="AAF26" s="1">
        <v>0.2789449</v>
      </c>
      <c r="AAG26" s="1">
        <v>0.96473569999999997</v>
      </c>
      <c r="AAH26" s="1">
        <v>1.3027692</v>
      </c>
      <c r="AAI26" s="1">
        <v>0.36805959999999999</v>
      </c>
      <c r="AAJ26" s="1">
        <v>12.260033999999999</v>
      </c>
      <c r="AAK26" s="1">
        <v>1.4520415</v>
      </c>
      <c r="AAL26" s="1">
        <v>0.16919219999999999</v>
      </c>
      <c r="AAM26" s="1">
        <v>1.2119148</v>
      </c>
      <c r="AAN26" s="1">
        <v>68.926108999999997</v>
      </c>
      <c r="AAO26" s="1">
        <v>0.33251920000000001</v>
      </c>
      <c r="AAP26" s="1">
        <v>0.98198070000000004</v>
      </c>
      <c r="AAQ26" s="1">
        <v>0.5155689</v>
      </c>
      <c r="AAR26" s="1">
        <v>0.33933249999999998</v>
      </c>
      <c r="AAS26" s="1">
        <v>1.3283712999999999</v>
      </c>
      <c r="AAT26" s="1">
        <v>0.2710476</v>
      </c>
      <c r="AAU26" s="1">
        <v>0.12854789999999999</v>
      </c>
      <c r="AAV26" s="1">
        <v>8.5854855000000008</v>
      </c>
      <c r="AAW26" s="1">
        <v>0.30172389999999999</v>
      </c>
      <c r="AAX26" s="1">
        <v>0.44272210000000001</v>
      </c>
      <c r="AAY26" s="1">
        <v>15.796123</v>
      </c>
      <c r="AAZ26" s="1">
        <v>0.60067700000000002</v>
      </c>
      <c r="ABA26" s="1">
        <v>0.54687850000000005</v>
      </c>
      <c r="ABB26" s="1">
        <v>5.8134006999999999</v>
      </c>
      <c r="ABC26" s="1">
        <v>27.716795000000001</v>
      </c>
      <c r="ABD26" s="1">
        <v>0.1478324</v>
      </c>
      <c r="ABE26" s="1">
        <v>14.686203000000001</v>
      </c>
      <c r="ABF26" s="1">
        <v>47.255577000000002</v>
      </c>
      <c r="ABG26" s="1">
        <v>29.554183999999999</v>
      </c>
      <c r="ABH26" s="1">
        <v>5.5983114</v>
      </c>
      <c r="ABI26" s="1">
        <v>0.97562789999999999</v>
      </c>
      <c r="ABJ26" s="1">
        <v>5.1833672999999996</v>
      </c>
      <c r="ABK26" s="1">
        <v>4.2826418999999998</v>
      </c>
      <c r="ABL26" s="1">
        <v>14.66703</v>
      </c>
      <c r="ABM26" s="1">
        <v>0.66277770000000003</v>
      </c>
      <c r="ABN26" s="1">
        <v>1.1854939</v>
      </c>
      <c r="ABO26" s="1">
        <v>9.8052399999999998E-2</v>
      </c>
      <c r="ABP26" s="1">
        <v>1.1562941</v>
      </c>
      <c r="ABQ26" s="1">
        <v>13.979993</v>
      </c>
      <c r="ABR26" s="1">
        <v>1.7767755999999999</v>
      </c>
      <c r="ABS26" s="1">
        <v>0.86855420000000005</v>
      </c>
      <c r="ABT26" s="1">
        <v>0.16387930000000001</v>
      </c>
      <c r="ABU26" s="1">
        <v>0.30361090000000002</v>
      </c>
      <c r="ABV26" s="1">
        <v>0.3987812</v>
      </c>
      <c r="ABW26" s="1">
        <v>1.2249413</v>
      </c>
      <c r="ABX26" s="1">
        <v>0.53644259999999999</v>
      </c>
      <c r="ABY26" s="1">
        <v>11.719196999999999</v>
      </c>
      <c r="ABZ26" s="1">
        <v>0.6013387</v>
      </c>
      <c r="ACA26" s="1">
        <v>1.3562847</v>
      </c>
      <c r="ACB26" s="1">
        <v>39.001452999999998</v>
      </c>
      <c r="ACC26" s="1">
        <v>4.5639699999999998E-2</v>
      </c>
      <c r="ACD26" s="1">
        <v>1.1993775</v>
      </c>
      <c r="ACE26" s="1">
        <v>3.4975491000000001</v>
      </c>
      <c r="ACF26" s="1">
        <v>0.11874129999999999</v>
      </c>
      <c r="ACG26" s="1">
        <v>3.8637499999999998E-2</v>
      </c>
      <c r="ACH26" s="1">
        <v>0.65319490000000002</v>
      </c>
      <c r="ACI26" s="1">
        <v>1.0708344999999999</v>
      </c>
      <c r="ACJ26" s="1">
        <v>0.2137695</v>
      </c>
      <c r="ACK26" s="1">
        <v>6.7533726999999999</v>
      </c>
      <c r="ACL26" s="1">
        <v>5.0519300000000003E-2</v>
      </c>
      <c r="ACM26" s="1">
        <v>2.4664431000000002</v>
      </c>
      <c r="ACN26" s="1">
        <v>0.78540189999999999</v>
      </c>
      <c r="ACO26" s="1">
        <v>0.34468339999999997</v>
      </c>
      <c r="ACP26" s="1">
        <v>3.9520707000000002</v>
      </c>
      <c r="ACQ26" s="1">
        <v>2.3792952999999999</v>
      </c>
      <c r="ACR26" s="1">
        <v>0.25247190000000003</v>
      </c>
      <c r="ACS26" s="1">
        <v>0.70308859999999995</v>
      </c>
      <c r="ACT26" s="1">
        <v>68.797409000000002</v>
      </c>
      <c r="ACU26" s="1">
        <v>9.8266599999999996E-2</v>
      </c>
      <c r="ACV26" s="1">
        <v>0.88219000000000003</v>
      </c>
      <c r="ACW26" s="1">
        <v>9.1532000000000002E-2</v>
      </c>
      <c r="ACX26" s="1">
        <v>0.38101879999999999</v>
      </c>
      <c r="ACY26" s="1">
        <v>0.1915675</v>
      </c>
      <c r="ACZ26" s="1">
        <v>0.1995818</v>
      </c>
      <c r="ADA26" s="1">
        <v>0.1257962</v>
      </c>
      <c r="ADB26" s="1">
        <v>2.3710399</v>
      </c>
      <c r="ADC26" s="1">
        <v>3.5166249000000001</v>
      </c>
      <c r="ADD26" s="1">
        <v>0.29752190000000001</v>
      </c>
      <c r="ADE26" s="1">
        <v>20.420359000000001</v>
      </c>
      <c r="ADF26" s="1">
        <v>0.23594570000000001</v>
      </c>
      <c r="ADG26" s="1">
        <v>4.2975600000000003E-2</v>
      </c>
      <c r="ADH26" s="1">
        <v>8.5340919</v>
      </c>
      <c r="ADI26" s="1">
        <v>77.642555000000002</v>
      </c>
      <c r="ADJ26" s="1">
        <v>0.29663279999999997</v>
      </c>
      <c r="ADK26" s="1">
        <v>9.6285381000000001</v>
      </c>
      <c r="ADL26" s="1">
        <v>27.470517999999998</v>
      </c>
      <c r="ADM26" s="1">
        <v>26.526546</v>
      </c>
      <c r="ADN26" s="1">
        <v>4.4748568999999998</v>
      </c>
      <c r="ADO26" s="1">
        <v>5.6703548000000001</v>
      </c>
      <c r="ADP26" s="1">
        <v>0.68267679999999997</v>
      </c>
      <c r="ADQ26" s="1">
        <v>8.7103710000000003</v>
      </c>
      <c r="ADR26" s="1">
        <v>8.4573421</v>
      </c>
      <c r="ADS26" s="1">
        <v>4.8153319000000003</v>
      </c>
      <c r="ADT26" s="1">
        <v>1.2112312000000001</v>
      </c>
      <c r="ADU26" s="1">
        <v>0.13594410000000001</v>
      </c>
      <c r="ADV26" s="1">
        <v>0.35200789999999998</v>
      </c>
      <c r="ADW26" s="1">
        <v>2.8845458000000002</v>
      </c>
      <c r="ADX26" s="1">
        <v>4.7137517999999998</v>
      </c>
      <c r="ADY26" s="1">
        <v>1.3428262</v>
      </c>
      <c r="ADZ26" s="1">
        <v>0.43182229999999999</v>
      </c>
      <c r="AEA26" s="1">
        <v>0.26856069999999999</v>
      </c>
      <c r="AEB26" s="1">
        <v>2.68294E-2</v>
      </c>
      <c r="AEC26" s="1">
        <v>2.28071</v>
      </c>
      <c r="AED26" s="1">
        <v>0.81342400000000004</v>
      </c>
      <c r="AEE26" s="1">
        <v>3.4710181000000002</v>
      </c>
      <c r="AEF26" s="1">
        <v>4.6963619999999997</v>
      </c>
      <c r="AEG26" s="1">
        <v>0.53118900000000002</v>
      </c>
      <c r="AEH26" s="1">
        <v>58.409270999999997</v>
      </c>
      <c r="AEI26" s="1">
        <v>8.9956900000000006E-2</v>
      </c>
      <c r="AEJ26" s="1">
        <v>0.82451890000000005</v>
      </c>
      <c r="AEK26" s="1">
        <v>8.9136208999999997</v>
      </c>
      <c r="AEL26" s="1">
        <v>1.5789365</v>
      </c>
      <c r="AEM26" s="1">
        <v>1.0196902000000001</v>
      </c>
      <c r="AEN26" s="1">
        <v>33.979267</v>
      </c>
      <c r="AEO26" s="1">
        <v>1.0186238999999999</v>
      </c>
      <c r="AEP26" s="1">
        <v>4.4723205999999998</v>
      </c>
      <c r="AEQ26" s="1">
        <v>32.826351000000003</v>
      </c>
      <c r="AER26" s="1">
        <v>1.6505426999999999</v>
      </c>
      <c r="AES26" s="1">
        <v>5.6003742000000001</v>
      </c>
      <c r="AET26" s="1">
        <v>8.3384456999999994</v>
      </c>
      <c r="AEU26" s="1">
        <v>1.5635076999999999</v>
      </c>
      <c r="AEV26" s="1">
        <v>26.71969</v>
      </c>
      <c r="AEW26" s="1">
        <v>4.1852894000000003</v>
      </c>
      <c r="AEX26" s="1">
        <v>2.2792587000000002</v>
      </c>
      <c r="AEY26" s="1">
        <v>1.5174136</v>
      </c>
      <c r="AEZ26" s="1">
        <v>389.15408000000002</v>
      </c>
      <c r="AFA26" s="1">
        <v>4.0730000000000004</v>
      </c>
      <c r="AFB26" s="1">
        <v>10.30899</v>
      </c>
      <c r="AFC26" s="1">
        <v>0.71945139999999996</v>
      </c>
      <c r="AFD26" s="1">
        <v>2.9508307</v>
      </c>
      <c r="AFE26" s="1">
        <v>8.5488795999999994</v>
      </c>
      <c r="AFF26" s="1">
        <v>0.71129169999999997</v>
      </c>
      <c r="AFG26" s="1">
        <v>0.62359450000000005</v>
      </c>
      <c r="AFH26" s="1">
        <v>16.170290000000001</v>
      </c>
      <c r="AFI26" s="1">
        <v>4.5449915000000001</v>
      </c>
      <c r="AFJ26" s="1">
        <v>2.8242712000000001</v>
      </c>
      <c r="AFK26" s="1">
        <v>86.584625000000003</v>
      </c>
      <c r="AFL26" s="1">
        <v>7.2817812000000002</v>
      </c>
      <c r="AFM26" s="1">
        <v>1.4443037999999999</v>
      </c>
      <c r="AFN26" s="1">
        <v>48.175303999999997</v>
      </c>
      <c r="AFO26" s="1">
        <v>40.392673000000002</v>
      </c>
      <c r="AFP26" s="1">
        <v>2.1251636</v>
      </c>
      <c r="AFQ26" s="1">
        <v>55.401085000000002</v>
      </c>
      <c r="AFR26" s="1">
        <v>96.917418999999995</v>
      </c>
      <c r="AFS26" s="1">
        <v>38.511691999999996</v>
      </c>
      <c r="AFT26" s="1">
        <v>21.697102000000001</v>
      </c>
      <c r="AFU26" s="1">
        <v>9.5334196000000002</v>
      </c>
      <c r="AFV26" s="1">
        <v>24.456157999999999</v>
      </c>
      <c r="AFW26" s="1">
        <v>15.698839</v>
      </c>
      <c r="AFX26" s="1">
        <v>65.970962999999998</v>
      </c>
      <c r="AFY26" s="1">
        <v>10.625280999999999</v>
      </c>
      <c r="AFZ26" s="1">
        <v>6.4572811000000003</v>
      </c>
      <c r="AGA26" s="1">
        <v>0.30431789999999997</v>
      </c>
      <c r="AGB26" s="1">
        <v>2.9262502000000001</v>
      </c>
      <c r="AGC26" s="1">
        <v>12.818</v>
      </c>
      <c r="AGD26" s="1">
        <v>16.757635000000001</v>
      </c>
      <c r="AGE26" s="1">
        <v>17.275789</v>
      </c>
      <c r="AGF26" s="1">
        <v>2.5809128000000001</v>
      </c>
      <c r="AGG26" s="1">
        <v>2.1973693000000001</v>
      </c>
      <c r="AGH26" s="1">
        <v>0.90984419999999999</v>
      </c>
      <c r="AGI26" s="1">
        <v>16.975182</v>
      </c>
      <c r="AGJ26" s="1">
        <v>1.7486925</v>
      </c>
      <c r="AGK26" s="1">
        <v>27.080110999999999</v>
      </c>
      <c r="AGL26" s="1">
        <v>14.052398999999999</v>
      </c>
      <c r="AGM26" s="1">
        <v>3.3331721000000001</v>
      </c>
    </row>
    <row r="27" spans="1:871">
      <c r="A27" s="2">
        <v>33238</v>
      </c>
      <c r="B27" s="1">
        <v>29.230886000000002</v>
      </c>
      <c r="C27" s="1">
        <v>9.2359999999999994E-3</v>
      </c>
      <c r="D27" s="1">
        <v>0.30027789999999999</v>
      </c>
      <c r="E27" s="1">
        <v>3.3112309</v>
      </c>
      <c r="F27" s="1">
        <v>0.66895729999999998</v>
      </c>
      <c r="G27" s="1">
        <v>2.0234432</v>
      </c>
      <c r="H27" s="1">
        <v>20.718423999999999</v>
      </c>
      <c r="I27" s="1">
        <v>0.3300881</v>
      </c>
      <c r="J27" s="1">
        <v>2.9508445000000001</v>
      </c>
      <c r="K27" s="1">
        <v>14.706517</v>
      </c>
      <c r="L27" s="1">
        <v>0.36962099999999998</v>
      </c>
      <c r="M27" s="1">
        <v>1.9330521000000001</v>
      </c>
      <c r="N27" s="1">
        <v>2.0053586999999999</v>
      </c>
      <c r="O27" s="1">
        <v>0.32741779999999998</v>
      </c>
      <c r="P27" s="1">
        <v>12.004892999999999</v>
      </c>
      <c r="Q27" s="1">
        <v>0.58006159999999996</v>
      </c>
      <c r="R27" s="1">
        <v>0.69947890000000001</v>
      </c>
      <c r="S27" s="1">
        <v>0.2141689</v>
      </c>
      <c r="T27" s="1">
        <v>145.19322</v>
      </c>
      <c r="U27" s="1">
        <v>1.2558651999999999</v>
      </c>
      <c r="V27" s="1">
        <v>5.5230227000000003</v>
      </c>
      <c r="W27" s="1">
        <v>0.26496360000000002</v>
      </c>
      <c r="X27" s="1">
        <v>1.1323859999999999</v>
      </c>
      <c r="Y27" s="1">
        <v>1.5337349</v>
      </c>
      <c r="Z27" s="1">
        <v>5.8820499999999998E-2</v>
      </c>
      <c r="AA27" s="1">
        <v>0.4664819</v>
      </c>
      <c r="AB27" s="1">
        <v>4.6925096999999996</v>
      </c>
      <c r="AC27" s="1">
        <v>2.3278246</v>
      </c>
      <c r="AD27" s="1">
        <v>1.8438205999999999</v>
      </c>
      <c r="AE27" s="1">
        <v>71.200218000000007</v>
      </c>
      <c r="AF27" s="1">
        <v>5.6180142999999996</v>
      </c>
      <c r="AG27" s="1">
        <v>0.28133200000000003</v>
      </c>
      <c r="AH27" s="1">
        <v>31.178650000000001</v>
      </c>
      <c r="AI27" s="1">
        <v>29.881643</v>
      </c>
      <c r="AJ27" s="1">
        <v>0.65928030000000004</v>
      </c>
      <c r="AK27" s="1">
        <v>28.138224000000001</v>
      </c>
      <c r="AL27" s="1">
        <v>60.236815999999997</v>
      </c>
      <c r="AM27" s="1">
        <v>14.66958</v>
      </c>
      <c r="AN27" s="1">
        <v>9.5572614999999992</v>
      </c>
      <c r="AO27" s="1">
        <v>5.0665997999999997</v>
      </c>
      <c r="AP27" s="1">
        <v>12.8169</v>
      </c>
      <c r="AQ27" s="1">
        <v>7.5106215000000001</v>
      </c>
      <c r="AR27" s="1">
        <v>28.641663000000001</v>
      </c>
      <c r="AS27" s="1">
        <v>4.1345052999999998</v>
      </c>
      <c r="AT27" s="1">
        <v>4.0837621999999998</v>
      </c>
      <c r="AU27" s="1">
        <v>1.9770800000000002E-2</v>
      </c>
      <c r="AV27" s="1">
        <v>0.50117860000000003</v>
      </c>
      <c r="AW27" s="1">
        <v>6.6757955999999998</v>
      </c>
      <c r="AX27" s="1">
        <v>10.461425</v>
      </c>
      <c r="AY27" s="1">
        <v>7.1817187999999996</v>
      </c>
      <c r="AZ27" s="1">
        <v>1.7176400000000001E-2</v>
      </c>
      <c r="BA27" s="1">
        <v>0.46111869999999999</v>
      </c>
      <c r="BB27" s="1">
        <v>9.9459699999999998E-2</v>
      </c>
      <c r="BC27" s="1">
        <v>4.6134148000000001</v>
      </c>
      <c r="BD27" s="1">
        <v>0.98912580000000005</v>
      </c>
      <c r="BE27" s="1">
        <v>16.187608999999998</v>
      </c>
      <c r="BF27" s="1">
        <v>3.4745721999999999</v>
      </c>
      <c r="BG27" s="1">
        <v>1.272E-2</v>
      </c>
      <c r="BH27" s="1">
        <v>1.0162370000000001</v>
      </c>
      <c r="BI27" s="1">
        <v>1.5E-6</v>
      </c>
      <c r="BJ27" s="1">
        <v>1.76825E-2</v>
      </c>
      <c r="BK27" s="1">
        <v>0.14287939999999999</v>
      </c>
      <c r="BL27" s="1">
        <v>3.4431799999999999E-2</v>
      </c>
      <c r="BM27" s="1">
        <v>0.1969359</v>
      </c>
      <c r="BN27" s="1">
        <v>2.2068124</v>
      </c>
      <c r="BO27" s="1">
        <v>5.0644700000000001E-2</v>
      </c>
      <c r="BP27" s="1">
        <v>3.6774800000000003E-2</v>
      </c>
      <c r="BQ27" s="1">
        <v>0.71511199999999997</v>
      </c>
      <c r="BR27" s="1">
        <v>0.1805187</v>
      </c>
      <c r="BS27" s="1">
        <v>0.13480230000000001</v>
      </c>
      <c r="BT27" s="1">
        <v>0.11335720000000001</v>
      </c>
      <c r="BU27" s="1">
        <v>2.3458300000000001E-2</v>
      </c>
      <c r="BV27" s="1">
        <v>11.9214</v>
      </c>
      <c r="BW27" s="1">
        <v>0.41825010000000001</v>
      </c>
      <c r="BX27" s="1">
        <v>0.1108846</v>
      </c>
      <c r="BY27" s="1">
        <v>3.2200600000000003E-2</v>
      </c>
      <c r="BZ27" s="1">
        <v>8.2091665000000003</v>
      </c>
      <c r="CA27" s="1">
        <v>0.2108862</v>
      </c>
      <c r="CB27" s="1">
        <v>0.1016389</v>
      </c>
      <c r="CC27" s="1">
        <v>4.0790999999999996E-3</v>
      </c>
      <c r="CD27" s="1">
        <v>0.21174229999999999</v>
      </c>
      <c r="CE27" s="1">
        <v>2.18315E-2</v>
      </c>
      <c r="CF27" s="1">
        <v>2.50926E-2</v>
      </c>
      <c r="CG27" s="1">
        <v>3.4074999999999999E-3</v>
      </c>
      <c r="CH27" s="1">
        <v>0.2262286</v>
      </c>
      <c r="CI27" s="1">
        <v>3.9115900000000002E-2</v>
      </c>
      <c r="CJ27" s="1">
        <v>2.5690500000000002E-2</v>
      </c>
      <c r="CK27" s="1">
        <v>1.3087006000000001</v>
      </c>
      <c r="CL27" s="1">
        <v>3.6187700000000003E-2</v>
      </c>
      <c r="CM27" s="1">
        <v>2.70209E-2</v>
      </c>
      <c r="CN27" s="1">
        <v>1.0231209999999999</v>
      </c>
      <c r="CO27" s="1">
        <v>0.2458796</v>
      </c>
      <c r="CP27" s="1">
        <v>0.1410795</v>
      </c>
      <c r="CQ27" s="1">
        <v>0.32654929999999999</v>
      </c>
      <c r="CR27" s="1">
        <v>0.61683429999999995</v>
      </c>
      <c r="CS27" s="1">
        <v>0.16603589999999999</v>
      </c>
      <c r="CT27" s="1">
        <v>0.1026109</v>
      </c>
      <c r="CU27" s="1">
        <v>0.41895490000000002</v>
      </c>
      <c r="CV27" s="1">
        <v>0.55873660000000003</v>
      </c>
      <c r="CW27" s="1">
        <v>1.5594819</v>
      </c>
      <c r="CX27" s="1">
        <v>0.20114399999999999</v>
      </c>
      <c r="CY27" s="1">
        <v>0.91541870000000003</v>
      </c>
      <c r="CZ27" s="1">
        <v>1.0320876999999999</v>
      </c>
      <c r="DA27" s="1">
        <v>4.2452000000000002E-3</v>
      </c>
      <c r="DB27" s="1">
        <v>0.13290550000000001</v>
      </c>
      <c r="DC27" s="1">
        <v>0.35801559999999999</v>
      </c>
      <c r="DD27" s="1">
        <v>0.52485230000000005</v>
      </c>
      <c r="DE27" s="1">
        <v>2.7679800000000001E-2</v>
      </c>
      <c r="DF27" s="1">
        <v>1.3584702</v>
      </c>
      <c r="DG27" s="1">
        <v>0.13842460000000001</v>
      </c>
      <c r="DH27" s="1">
        <v>1.3969199999999999E-2</v>
      </c>
      <c r="DI27" s="1">
        <v>3.54113E-2</v>
      </c>
      <c r="DJ27" s="1">
        <v>4.08105E-2</v>
      </c>
      <c r="DK27" s="1">
        <v>1.9073116999999999</v>
      </c>
      <c r="DL27" s="1">
        <v>0.35723700000000003</v>
      </c>
      <c r="DM27" s="1">
        <v>0.86889720000000004</v>
      </c>
      <c r="DN27" s="1">
        <v>71.908469999999994</v>
      </c>
      <c r="DO27" s="1">
        <v>2.4369999999999999E-3</v>
      </c>
      <c r="DP27" s="1">
        <v>1.9328984</v>
      </c>
      <c r="DQ27" s="1">
        <v>5.8141775000000004</v>
      </c>
      <c r="DR27" s="1">
        <v>0.2343576</v>
      </c>
      <c r="DS27" s="1">
        <v>0.48325319999999999</v>
      </c>
      <c r="DT27" s="1">
        <v>33.142811000000002</v>
      </c>
      <c r="DU27" s="1">
        <v>0.54189690000000001</v>
      </c>
      <c r="DV27" s="1">
        <v>1.4011593</v>
      </c>
      <c r="DW27" s="1">
        <v>24.342638000000001</v>
      </c>
      <c r="DX27" s="1">
        <v>1.7414293000000001</v>
      </c>
      <c r="DY27" s="1">
        <v>5.2730050000000004</v>
      </c>
      <c r="DZ27" s="1">
        <v>1.6061102</v>
      </c>
      <c r="EA27" s="1">
        <v>0.22998099999999999</v>
      </c>
      <c r="EB27" s="1">
        <v>9.7717217999999999</v>
      </c>
      <c r="EC27" s="1">
        <v>3.3164699</v>
      </c>
      <c r="ED27" s="1">
        <v>0.43067430000000001</v>
      </c>
      <c r="EE27" s="1">
        <v>0.57404049999999995</v>
      </c>
      <c r="EF27" s="1">
        <v>813.50580000000002</v>
      </c>
      <c r="EG27" s="1">
        <v>3.24017</v>
      </c>
      <c r="EH27" s="1">
        <v>4.2134299000000004</v>
      </c>
      <c r="EI27" s="1">
        <v>0.17011889999999999</v>
      </c>
      <c r="EJ27" s="1">
        <v>4.8348183999999996</v>
      </c>
      <c r="EK27" s="1">
        <v>7.6749511000000004</v>
      </c>
      <c r="EL27" s="1">
        <v>0.2918212</v>
      </c>
      <c r="EM27" s="1">
        <v>4.83477E-2</v>
      </c>
      <c r="EN27" s="1">
        <v>9.0676289000000008</v>
      </c>
      <c r="EO27" s="1">
        <v>6.1593976000000001</v>
      </c>
      <c r="EP27" s="1">
        <v>2.3025202999999999</v>
      </c>
      <c r="EQ27" s="1">
        <v>231.27332999999999</v>
      </c>
      <c r="ER27" s="1">
        <v>9.3578405</v>
      </c>
      <c r="ES27" s="1">
        <v>0.99302590000000002</v>
      </c>
      <c r="ET27" s="1">
        <v>32.709651999999998</v>
      </c>
      <c r="EU27" s="1">
        <v>22.659130000000001</v>
      </c>
      <c r="EV27" s="1">
        <v>2.4129729000000002</v>
      </c>
      <c r="EW27" s="1">
        <v>45.639099000000002</v>
      </c>
      <c r="EX27" s="1">
        <v>123.3651</v>
      </c>
      <c r="EY27" s="1">
        <v>32.335430000000002</v>
      </c>
      <c r="EZ27" s="1">
        <v>24.322959999999998</v>
      </c>
      <c r="FA27" s="1">
        <v>5.3704386</v>
      </c>
      <c r="FB27" s="1">
        <v>30.136536</v>
      </c>
      <c r="FC27" s="1">
        <v>20.033548</v>
      </c>
      <c r="FD27" s="1">
        <v>251.74411000000001</v>
      </c>
      <c r="FE27" s="1">
        <v>11.000033999999999</v>
      </c>
      <c r="FF27" s="1">
        <v>4.4121451</v>
      </c>
      <c r="FG27" s="1">
        <v>6.6615999999999995E-2</v>
      </c>
      <c r="FH27" s="1">
        <v>1.1647192</v>
      </c>
      <c r="FI27" s="1">
        <v>7.4043464999999999</v>
      </c>
      <c r="FJ27" s="1">
        <v>20.201080000000001</v>
      </c>
      <c r="FK27" s="1">
        <v>23.629915</v>
      </c>
      <c r="FL27" s="1">
        <v>2.1236557999999999</v>
      </c>
      <c r="FM27" s="1">
        <v>1.8776128000000001</v>
      </c>
      <c r="FN27" s="1">
        <v>0.32863340000000002</v>
      </c>
      <c r="FO27" s="1">
        <v>12.621501</v>
      </c>
      <c r="FP27" s="1">
        <v>0.95538149999999999</v>
      </c>
      <c r="FQ27" s="1">
        <v>33.634135999999998</v>
      </c>
      <c r="FR27" s="1">
        <v>5.8758005999999998</v>
      </c>
      <c r="FS27" s="1">
        <v>1.0594406000000001</v>
      </c>
      <c r="FT27" s="1">
        <v>30.592461</v>
      </c>
      <c r="FU27" s="1">
        <v>7.6110000000000001E-4</v>
      </c>
      <c r="FV27" s="1">
        <v>0.1563898</v>
      </c>
      <c r="FW27" s="1">
        <v>1.4155743999999999</v>
      </c>
      <c r="FX27" s="1">
        <v>8.3950999999999998E-2</v>
      </c>
      <c r="FY27" s="1">
        <v>0.1376629</v>
      </c>
      <c r="FZ27" s="1">
        <v>10.529377999999999</v>
      </c>
      <c r="GA27" s="1">
        <v>8.1744600000000001E-2</v>
      </c>
      <c r="GB27" s="1">
        <v>0.44387759999999998</v>
      </c>
      <c r="GC27" s="1">
        <v>11.8348</v>
      </c>
      <c r="GD27" s="1">
        <v>0.18426290000000001</v>
      </c>
      <c r="GE27" s="1">
        <v>1.0487034</v>
      </c>
      <c r="GF27" s="1">
        <v>1.8189264999999999</v>
      </c>
      <c r="GG27" s="1">
        <v>0.14975910000000001</v>
      </c>
      <c r="GH27" s="1">
        <v>6.2853003000000003</v>
      </c>
      <c r="GI27" s="1">
        <v>0.66637369999999996</v>
      </c>
      <c r="GJ27" s="1">
        <v>0.2410149</v>
      </c>
      <c r="GK27" s="1">
        <v>0.41892950000000001</v>
      </c>
      <c r="GL27" s="1">
        <v>226.93818999999999</v>
      </c>
      <c r="GM27" s="1">
        <v>0.49998029999999999</v>
      </c>
      <c r="GN27" s="1">
        <v>3.409179</v>
      </c>
      <c r="GO27" s="1">
        <v>1.49006E-2</v>
      </c>
      <c r="GP27" s="1">
        <v>0.56075339999999996</v>
      </c>
      <c r="GQ27" s="1">
        <v>1.5015402</v>
      </c>
      <c r="GR27" s="1">
        <v>8.0358899999999997E-2</v>
      </c>
      <c r="GS27" s="1">
        <v>2.9873999999999999E-3</v>
      </c>
      <c r="GT27" s="1">
        <v>4.2409325000000004</v>
      </c>
      <c r="GU27" s="1">
        <v>0.59292009999999995</v>
      </c>
      <c r="GV27" s="1">
        <v>0.3757047</v>
      </c>
      <c r="GW27" s="1">
        <v>62.389935000000001</v>
      </c>
      <c r="GX27" s="1">
        <v>1.1102995</v>
      </c>
      <c r="GY27" s="1">
        <v>8.5065799999999997E-2</v>
      </c>
      <c r="GZ27" s="1">
        <v>8.6680612999999997</v>
      </c>
      <c r="HA27" s="1">
        <v>14.130141</v>
      </c>
      <c r="HB27" s="1">
        <v>0.33986519999999998</v>
      </c>
      <c r="HC27" s="1">
        <v>15.832027999999999</v>
      </c>
      <c r="HD27" s="1">
        <v>32.229903999999998</v>
      </c>
      <c r="HE27" s="1">
        <v>20.093434999999999</v>
      </c>
      <c r="HF27" s="1">
        <v>6.7491402999999996</v>
      </c>
      <c r="HG27" s="1">
        <v>1.4199641000000001</v>
      </c>
      <c r="HH27" s="1">
        <v>16.491271999999999</v>
      </c>
      <c r="HI27" s="1">
        <v>4.3182954999999996</v>
      </c>
      <c r="HJ27" s="1">
        <v>37.317768000000001</v>
      </c>
      <c r="HK27" s="1">
        <v>3.0038437999999998</v>
      </c>
      <c r="HL27" s="1">
        <v>2.2178456999999998</v>
      </c>
      <c r="HM27" s="1">
        <v>2.2197100000000001E-2</v>
      </c>
      <c r="HN27" s="1">
        <v>0.18060680000000001</v>
      </c>
      <c r="HO27" s="1">
        <v>2.0497561000000002</v>
      </c>
      <c r="HP27" s="1">
        <v>4.9070554</v>
      </c>
      <c r="HQ27" s="1">
        <v>4.2112761000000001</v>
      </c>
      <c r="HR27" s="1">
        <v>0.82190070000000004</v>
      </c>
      <c r="HS27" s="1">
        <v>0.1406924</v>
      </c>
      <c r="HT27" s="1">
        <v>1.9497799999999999E-2</v>
      </c>
      <c r="HU27" s="1">
        <v>3.1954414999999998</v>
      </c>
      <c r="HV27" s="1">
        <v>2.05766E-2</v>
      </c>
      <c r="HW27" s="1">
        <v>7.9045567999999999</v>
      </c>
      <c r="HX27" s="1">
        <v>4.1931162000000004</v>
      </c>
      <c r="HY27" s="1">
        <v>0.3786698</v>
      </c>
      <c r="HZ27" s="1">
        <v>67.444580000000002</v>
      </c>
      <c r="IA27" s="1">
        <v>1.8583599999999999E-2</v>
      </c>
      <c r="IB27" s="1">
        <v>0.89372090000000004</v>
      </c>
      <c r="IC27" s="1">
        <v>8.9301548000000004</v>
      </c>
      <c r="ID27" s="1">
        <v>0.95177529999999999</v>
      </c>
      <c r="IE27" s="1">
        <v>0.6028715</v>
      </c>
      <c r="IF27" s="1">
        <v>36.319198999999998</v>
      </c>
      <c r="IG27" s="1">
        <v>0.87848859999999995</v>
      </c>
      <c r="IH27" s="1">
        <v>4.6674609</v>
      </c>
      <c r="II27" s="1">
        <v>27.986419999999999</v>
      </c>
      <c r="IJ27" s="1">
        <v>0.82100919999999999</v>
      </c>
      <c r="IK27" s="1">
        <v>6.6384397000000002</v>
      </c>
      <c r="IL27" s="1">
        <v>5.3567251999999996</v>
      </c>
      <c r="IM27" s="1">
        <v>1.3060437</v>
      </c>
      <c r="IN27" s="1">
        <v>23.027273000000001</v>
      </c>
      <c r="IO27" s="1">
        <v>4.4969853999999998</v>
      </c>
      <c r="IP27" s="1">
        <v>1.7454691</v>
      </c>
      <c r="IQ27" s="1">
        <v>0.66703279999999998</v>
      </c>
      <c r="IR27" s="1">
        <v>405.61279000000002</v>
      </c>
      <c r="IS27" s="1">
        <v>2.655961</v>
      </c>
      <c r="IT27" s="1">
        <v>13.154633</v>
      </c>
      <c r="IU27" s="1">
        <v>0.37695469999999998</v>
      </c>
      <c r="IV27" s="1">
        <v>4.4464693000000004</v>
      </c>
      <c r="IW27" s="1">
        <v>5.5538502000000003</v>
      </c>
      <c r="IX27" s="1">
        <v>0.25405159999999999</v>
      </c>
      <c r="IY27" s="1">
        <v>0.56022050000000001</v>
      </c>
      <c r="IZ27" s="1">
        <v>14.722758000000001</v>
      </c>
      <c r="JA27" s="1">
        <v>4.8055515</v>
      </c>
      <c r="JB27" s="1">
        <v>3.5511439</v>
      </c>
      <c r="JC27" s="1">
        <v>126.05072</v>
      </c>
      <c r="JD27" s="1">
        <v>7.4110531999999996</v>
      </c>
      <c r="JE27" s="1">
        <v>0.76862379999999997</v>
      </c>
      <c r="JF27" s="1">
        <v>42.121791999999999</v>
      </c>
      <c r="JG27" s="1">
        <v>58.079310999999997</v>
      </c>
      <c r="JH27" s="1">
        <v>1.4868672000000001</v>
      </c>
      <c r="JI27" s="1">
        <v>57.663685000000001</v>
      </c>
      <c r="JJ27" s="1">
        <v>115.30651</v>
      </c>
      <c r="JK27" s="1">
        <v>47.096912000000003</v>
      </c>
      <c r="JL27" s="1">
        <v>17.911881999999999</v>
      </c>
      <c r="JM27" s="1">
        <v>11.103897999999999</v>
      </c>
      <c r="JN27" s="1">
        <v>36.612651999999997</v>
      </c>
      <c r="JO27" s="1">
        <v>17.438047000000001</v>
      </c>
      <c r="JP27" s="1">
        <v>75.480377000000004</v>
      </c>
      <c r="JQ27" s="1">
        <v>9.8615397999999992</v>
      </c>
      <c r="JR27" s="1">
        <v>7.6222671999999996</v>
      </c>
      <c r="JS27" s="1">
        <v>5.0394300000000003E-2</v>
      </c>
      <c r="JT27" s="1">
        <v>1.6570168000000001</v>
      </c>
      <c r="JU27" s="1">
        <v>14.277288</v>
      </c>
      <c r="JV27" s="1">
        <v>20.210836</v>
      </c>
      <c r="JW27" s="1">
        <v>17.005081000000001</v>
      </c>
      <c r="JX27" s="1">
        <v>2.4590979000000002</v>
      </c>
      <c r="JY27" s="1">
        <v>1.951911</v>
      </c>
      <c r="JZ27" s="1">
        <v>0.36751289999999998</v>
      </c>
      <c r="KA27" s="1">
        <v>12.568415999999999</v>
      </c>
      <c r="KB27" s="1">
        <v>1.8368901</v>
      </c>
      <c r="KC27" s="1">
        <v>28.444851</v>
      </c>
      <c r="KD27" s="1">
        <v>7.2770485999999996</v>
      </c>
      <c r="KE27" s="1">
        <v>2.046932</v>
      </c>
      <c r="KF27" s="1">
        <v>22.401316000000001</v>
      </c>
      <c r="KG27" s="1">
        <v>3.9799999999999998E-5</v>
      </c>
      <c r="KH27" s="1">
        <v>7.4003799999999995E-2</v>
      </c>
      <c r="KI27" s="1">
        <v>1.1940804</v>
      </c>
      <c r="KJ27" s="1">
        <v>0.1049312</v>
      </c>
      <c r="KK27" s="1">
        <v>0.1999293</v>
      </c>
      <c r="KL27" s="1">
        <v>6.1404170999999996</v>
      </c>
      <c r="KM27" s="1">
        <v>0.19106310000000001</v>
      </c>
      <c r="KN27" s="1">
        <v>0.28063280000000002</v>
      </c>
      <c r="KO27" s="1">
        <v>7.0331001000000004</v>
      </c>
      <c r="KP27" s="1">
        <v>0.46984239999999999</v>
      </c>
      <c r="KQ27" s="1">
        <v>1.3987088999999999</v>
      </c>
      <c r="KR27" s="1">
        <v>0.7398766</v>
      </c>
      <c r="KS27" s="1">
        <v>6.5594E-2</v>
      </c>
      <c r="KT27" s="1">
        <v>4.2015953000000001</v>
      </c>
      <c r="KU27" s="1">
        <v>0.31802540000000001</v>
      </c>
      <c r="KV27" s="1">
        <v>7.7863000000000003E-3</v>
      </c>
      <c r="KW27" s="1">
        <v>6.1026299999999999E-2</v>
      </c>
      <c r="KX27" s="1">
        <v>143.17600999999999</v>
      </c>
      <c r="KY27" s="1">
        <v>0.12783420000000001</v>
      </c>
      <c r="KZ27" s="1">
        <v>1.6557744999999999</v>
      </c>
      <c r="LA27" s="1">
        <v>3.3362900000000001E-2</v>
      </c>
      <c r="LB27" s="1">
        <v>0.52118169999999997</v>
      </c>
      <c r="LC27" s="1">
        <v>1.1098469</v>
      </c>
      <c r="LD27" s="1">
        <v>3.94686E-2</v>
      </c>
      <c r="LE27" s="1">
        <v>3.4916900000000001E-2</v>
      </c>
      <c r="LF27" s="1">
        <v>2.0015155999999998</v>
      </c>
      <c r="LG27" s="1">
        <v>0.5760345</v>
      </c>
      <c r="LH27" s="1">
        <v>0.37157180000000001</v>
      </c>
      <c r="LI27" s="1">
        <v>19.544460000000001</v>
      </c>
      <c r="LJ27" s="1">
        <v>0.82520470000000001</v>
      </c>
      <c r="LK27" s="1">
        <v>7.23602E-2</v>
      </c>
      <c r="LL27" s="1">
        <v>6.9584098000000001</v>
      </c>
      <c r="LM27" s="1">
        <v>8.9864893000000006</v>
      </c>
      <c r="LN27" s="1">
        <v>0.26794030000000002</v>
      </c>
      <c r="LO27" s="1">
        <v>12.932884</v>
      </c>
      <c r="LP27" s="1">
        <v>17.497903999999998</v>
      </c>
      <c r="LQ27" s="1">
        <v>16.357814999999999</v>
      </c>
      <c r="LR27" s="1">
        <v>5.0792903999999997</v>
      </c>
      <c r="LS27" s="1">
        <v>1.6640018999999999</v>
      </c>
      <c r="LT27" s="1">
        <v>31.829214</v>
      </c>
      <c r="LU27" s="1">
        <v>2.4983585000000001</v>
      </c>
      <c r="LV27" s="1">
        <v>11.790082999999999</v>
      </c>
      <c r="LW27" s="1">
        <v>0.52499130000000005</v>
      </c>
      <c r="LX27" s="1">
        <v>1.2779326</v>
      </c>
      <c r="LY27" s="1">
        <v>1.04771E-2</v>
      </c>
      <c r="LZ27" s="1">
        <v>0.43253380000000002</v>
      </c>
      <c r="MA27" s="1">
        <v>2.6314568999999999</v>
      </c>
      <c r="MB27" s="1">
        <v>2.2057660000000001</v>
      </c>
      <c r="MC27" s="1">
        <v>3.5455523000000002</v>
      </c>
      <c r="MD27" s="1">
        <v>0.11593150000000001</v>
      </c>
      <c r="ME27" s="1">
        <v>0.31747839999999999</v>
      </c>
      <c r="MF27" s="1">
        <v>2.24976E-2</v>
      </c>
      <c r="MG27" s="1">
        <v>2.0352185</v>
      </c>
      <c r="MH27" s="1">
        <v>0.1403354</v>
      </c>
      <c r="MI27" s="1">
        <v>4.1138439</v>
      </c>
      <c r="MJ27" s="1">
        <v>4.6632895000000003</v>
      </c>
      <c r="MK27" s="1">
        <v>0.25512099999999999</v>
      </c>
      <c r="ML27" s="1">
        <v>2.3055905999999999</v>
      </c>
      <c r="MM27" s="1">
        <v>3.8979999999999999E-4</v>
      </c>
      <c r="MN27" s="1">
        <v>0.25515100000000002</v>
      </c>
      <c r="MO27" s="1">
        <v>0.571102</v>
      </c>
      <c r="MP27" s="1">
        <v>8.0331299999999994E-2</v>
      </c>
      <c r="MQ27" s="1">
        <v>7.4844099999999997E-2</v>
      </c>
      <c r="MR27" s="1">
        <v>2.3767521</v>
      </c>
      <c r="MS27" s="1">
        <v>2.2025699999999999E-2</v>
      </c>
      <c r="MT27" s="1">
        <v>0.29066819999999999</v>
      </c>
      <c r="MU27" s="1">
        <v>1.7483386000000001</v>
      </c>
      <c r="MV27" s="1">
        <v>0.10370600000000001</v>
      </c>
      <c r="MW27" s="1">
        <v>0.320102</v>
      </c>
      <c r="MX27" s="1">
        <v>7.7843599999999999E-2</v>
      </c>
      <c r="MY27" s="1">
        <v>0.19099820000000001</v>
      </c>
      <c r="MZ27" s="1">
        <v>1.2819970999999999</v>
      </c>
      <c r="NA27" s="1">
        <v>0.1154864</v>
      </c>
      <c r="NB27" s="1">
        <v>0.55947910000000001</v>
      </c>
      <c r="NC27" s="1">
        <v>4.2992900000000001E-2</v>
      </c>
      <c r="ND27" s="1">
        <v>17.827511000000001</v>
      </c>
      <c r="NE27" s="1">
        <v>7.9650499999999999E-2</v>
      </c>
      <c r="NF27" s="1">
        <v>0.41890820000000001</v>
      </c>
      <c r="NG27" s="1">
        <v>3.1659199999999998E-2</v>
      </c>
      <c r="NH27" s="1">
        <v>0.17788950000000001</v>
      </c>
      <c r="NI27" s="1">
        <v>0.26972669999999999</v>
      </c>
      <c r="NJ27" s="1">
        <v>3.6173400000000001E-2</v>
      </c>
      <c r="NK27" s="1">
        <v>3.5459400000000002E-2</v>
      </c>
      <c r="NL27" s="1">
        <v>1.0066096</v>
      </c>
      <c r="NM27" s="1">
        <v>0.17415919999999999</v>
      </c>
      <c r="NN27" s="1">
        <v>9.2299000000000006E-2</v>
      </c>
      <c r="NO27" s="1">
        <v>2.9748089000000002</v>
      </c>
      <c r="NP27" s="1">
        <v>0.5872657</v>
      </c>
      <c r="NQ27" s="1">
        <v>0.1697922</v>
      </c>
      <c r="NR27" s="1">
        <v>1.1435195</v>
      </c>
      <c r="NS27" s="1">
        <v>0.22807910000000001</v>
      </c>
      <c r="NT27" s="1">
        <v>9.1961200000000007E-2</v>
      </c>
      <c r="NU27" s="1">
        <v>3.2324369000000002</v>
      </c>
      <c r="NV27" s="1">
        <v>6.6394891999999999</v>
      </c>
      <c r="NW27" s="1">
        <v>9.3713169000000001</v>
      </c>
      <c r="NX27" s="1">
        <v>1.0406470000000001</v>
      </c>
      <c r="NY27" s="1">
        <v>1.3132010999999999</v>
      </c>
      <c r="NZ27" s="1">
        <v>0.32743719999999998</v>
      </c>
      <c r="OA27" s="1">
        <v>0.90356139999999996</v>
      </c>
      <c r="OB27" s="1">
        <v>2.0414500000000002</v>
      </c>
      <c r="OC27" s="1">
        <v>1.1683467999999999</v>
      </c>
      <c r="OD27" s="1">
        <v>0.67658779999999996</v>
      </c>
      <c r="OE27" s="1">
        <v>1.6651999999999999E-3</v>
      </c>
      <c r="OF27" s="1">
        <v>0.12851099999999999</v>
      </c>
      <c r="OG27" s="1">
        <v>0.53257049999999995</v>
      </c>
      <c r="OH27" s="1">
        <v>1.3177422000000001</v>
      </c>
      <c r="OI27" s="1">
        <v>0.3118686</v>
      </c>
      <c r="OJ27" s="1">
        <v>0.17543239999999999</v>
      </c>
      <c r="OK27" s="1">
        <v>4.3582999999999998E-3</v>
      </c>
      <c r="OL27" s="1">
        <v>2.4038E-2</v>
      </c>
      <c r="OM27" s="1">
        <v>0.64358340000000003</v>
      </c>
      <c r="ON27" s="1">
        <v>0.1063093</v>
      </c>
      <c r="OO27" s="1">
        <v>1.0495011000000001</v>
      </c>
      <c r="OP27" s="1">
        <v>0.32473970000000002</v>
      </c>
      <c r="OQ27" s="1">
        <v>0.194879</v>
      </c>
      <c r="OR27" s="1">
        <v>16.274725</v>
      </c>
      <c r="OS27" s="1">
        <v>5.4169999999999999E-4</v>
      </c>
      <c r="OT27" s="1">
        <v>0.13677349999999999</v>
      </c>
      <c r="OU27" s="1">
        <v>1.2919598000000001</v>
      </c>
      <c r="OV27" s="1">
        <v>0.13396949999999999</v>
      </c>
      <c r="OW27" s="1">
        <v>0.14489279999999999</v>
      </c>
      <c r="OX27" s="1">
        <v>13.424894</v>
      </c>
      <c r="OY27" s="1">
        <v>0.1630373</v>
      </c>
      <c r="OZ27" s="1">
        <v>0.40328920000000001</v>
      </c>
      <c r="PA27" s="1">
        <v>4.4394422000000002</v>
      </c>
      <c r="PB27" s="1">
        <v>0.102822</v>
      </c>
      <c r="PC27" s="1">
        <v>0.83593450000000002</v>
      </c>
      <c r="PD27" s="1">
        <v>0.45873530000000001</v>
      </c>
      <c r="PE27" s="1">
        <v>7.0723599999999998E-2</v>
      </c>
      <c r="PF27" s="1">
        <v>3.4175699000000002</v>
      </c>
      <c r="PG27" s="1">
        <v>0.20013610000000001</v>
      </c>
      <c r="PH27" s="1">
        <v>0.1501855</v>
      </c>
      <c r="PI27" s="1">
        <v>0.1089508</v>
      </c>
      <c r="PJ27" s="1">
        <v>186.13371000000001</v>
      </c>
      <c r="PK27" s="1">
        <v>0.58382239999999996</v>
      </c>
      <c r="PL27" s="1">
        <v>3.8106887</v>
      </c>
      <c r="PM27" s="1">
        <v>8.1499600000000005E-2</v>
      </c>
      <c r="PN27" s="1">
        <v>0.40820390000000001</v>
      </c>
      <c r="PO27" s="1">
        <v>0.59315589999999996</v>
      </c>
      <c r="PP27" s="1">
        <v>2.3522700000000001E-2</v>
      </c>
      <c r="PQ27" s="1">
        <v>4.9547000000000001E-2</v>
      </c>
      <c r="PR27" s="1">
        <v>3.4190695</v>
      </c>
      <c r="PS27" s="1">
        <v>0.70076289999999997</v>
      </c>
      <c r="PT27" s="1">
        <v>0.25594339999999999</v>
      </c>
      <c r="PU27" s="1">
        <v>28.543633</v>
      </c>
      <c r="PV27" s="1">
        <v>1.1657074999999999</v>
      </c>
      <c r="PW27" s="1">
        <v>8.5784100000000002E-2</v>
      </c>
      <c r="PX27" s="1">
        <v>5.9307765999999997</v>
      </c>
      <c r="PY27" s="1">
        <v>12.734951000000001</v>
      </c>
      <c r="PZ27" s="1">
        <v>4.7006100000000002E-2</v>
      </c>
      <c r="QA27" s="1">
        <v>7.5207952999999996</v>
      </c>
      <c r="QB27" s="1">
        <v>21.438694000000002</v>
      </c>
      <c r="QC27" s="1">
        <v>17.167048000000001</v>
      </c>
      <c r="QD27" s="1">
        <v>2.6568067000000002</v>
      </c>
      <c r="QE27" s="1">
        <v>1.4512647000000001</v>
      </c>
      <c r="QF27" s="1">
        <v>7.963387</v>
      </c>
      <c r="QG27" s="1">
        <v>4.3754387000000001</v>
      </c>
      <c r="QH27" s="1">
        <v>21.044298000000001</v>
      </c>
      <c r="QI27" s="1">
        <v>4.1041961000000002</v>
      </c>
      <c r="QJ27" s="1">
        <v>1.0988533</v>
      </c>
      <c r="QK27" s="1">
        <v>2.0769999999999999E-3</v>
      </c>
      <c r="QL27" s="1">
        <v>0.23643810000000001</v>
      </c>
      <c r="QM27" s="1">
        <v>1.3669249000000001</v>
      </c>
      <c r="QN27" s="1">
        <v>2.7569032</v>
      </c>
      <c r="QO27" s="1">
        <v>1.7675004999999999</v>
      </c>
      <c r="QP27" s="1">
        <v>9.9979700000000005E-2</v>
      </c>
      <c r="QQ27" s="1">
        <v>0.1366049</v>
      </c>
      <c r="QR27" s="1">
        <v>5.0285000000000003E-2</v>
      </c>
      <c r="QS27" s="1">
        <v>0.96699740000000001</v>
      </c>
      <c r="QT27" s="1">
        <v>0.1831605</v>
      </c>
      <c r="QU27" s="1">
        <v>8.0270118999999998</v>
      </c>
      <c r="QV27" s="1">
        <v>0.67670280000000005</v>
      </c>
      <c r="QW27" s="1">
        <v>0.29203879999999999</v>
      </c>
      <c r="QX27" s="1">
        <v>27.274887</v>
      </c>
      <c r="QY27" s="1">
        <v>3.1751599999999998E-2</v>
      </c>
      <c r="QZ27" s="1">
        <v>0.34153299999999998</v>
      </c>
      <c r="RA27" s="1">
        <v>3.1748010999999998</v>
      </c>
      <c r="RB27" s="1">
        <v>0.30707069999999997</v>
      </c>
      <c r="RC27" s="1">
        <v>0.19215389999999999</v>
      </c>
      <c r="RD27" s="1">
        <v>28.351938000000001</v>
      </c>
      <c r="RE27" s="1">
        <v>0.1212057</v>
      </c>
      <c r="RF27" s="1">
        <v>1.6562047</v>
      </c>
      <c r="RG27" s="1">
        <v>12.584752999999999</v>
      </c>
      <c r="RH27" s="1">
        <v>0.2122849</v>
      </c>
      <c r="RI27" s="1">
        <v>1.7568170999999999</v>
      </c>
      <c r="RJ27" s="1">
        <v>1.1673937000000001</v>
      </c>
      <c r="RK27" s="1">
        <v>0.14389569999999999</v>
      </c>
      <c r="RL27" s="1">
        <v>6.7202282000000002</v>
      </c>
      <c r="RM27" s="1">
        <v>0.80786199999999997</v>
      </c>
      <c r="RN27" s="1">
        <v>0.6599351</v>
      </c>
      <c r="RO27" s="1">
        <v>0.16677639999999999</v>
      </c>
      <c r="RP27" s="1">
        <v>279.04379</v>
      </c>
      <c r="RQ27" s="1">
        <v>0.59974970000000005</v>
      </c>
      <c r="RR27" s="1">
        <v>10.266109999999999</v>
      </c>
      <c r="RS27" s="1">
        <v>0.18005470000000001</v>
      </c>
      <c r="RT27" s="1">
        <v>1.2182974</v>
      </c>
      <c r="RU27" s="1">
        <v>2.0507833999999998</v>
      </c>
      <c r="RV27" s="1">
        <v>2.8305899999999998E-2</v>
      </c>
      <c r="RW27" s="1">
        <v>0.3504101</v>
      </c>
      <c r="RX27" s="1">
        <v>6.6439266000000003</v>
      </c>
      <c r="RY27" s="1">
        <v>2.126941</v>
      </c>
      <c r="RZ27" s="1">
        <v>1.4527102999999999</v>
      </c>
      <c r="SA27" s="1">
        <v>90.616958999999994</v>
      </c>
      <c r="SB27" s="1">
        <v>3.5848228999999998</v>
      </c>
      <c r="SC27" s="1">
        <v>0.2565019</v>
      </c>
      <c r="SD27" s="1">
        <v>15.852766000000001</v>
      </c>
      <c r="SE27" s="1">
        <v>33.226391</v>
      </c>
      <c r="SF27" s="1">
        <v>0.35776259999999999</v>
      </c>
      <c r="SG27" s="1">
        <v>17.327698000000002</v>
      </c>
      <c r="SH27" s="1">
        <v>65.329734999999999</v>
      </c>
      <c r="SI27" s="1">
        <v>65.040679999999995</v>
      </c>
      <c r="SJ27" s="1">
        <v>9.2708539999999999</v>
      </c>
      <c r="SK27" s="1">
        <v>3.6028210999999999</v>
      </c>
      <c r="SL27" s="1">
        <v>26.400576000000001</v>
      </c>
      <c r="SM27" s="1">
        <v>8.2352962000000005</v>
      </c>
      <c r="SN27" s="1">
        <v>32.710200999999998</v>
      </c>
      <c r="SO27" s="1">
        <v>3.7336043999999999</v>
      </c>
      <c r="SP27" s="1">
        <v>1.9722781</v>
      </c>
      <c r="SQ27" s="1">
        <v>1.23955E-2</v>
      </c>
      <c r="SR27" s="1">
        <v>0.65744290000000005</v>
      </c>
      <c r="SS27" s="1">
        <v>3.4078243000000001</v>
      </c>
      <c r="ST27" s="1">
        <v>8.6309366000000001</v>
      </c>
      <c r="SU27" s="1">
        <v>5.1440973000000003</v>
      </c>
      <c r="SV27" s="1">
        <v>0.75030169999999996</v>
      </c>
      <c r="SW27" s="1">
        <v>0.60578339999999997</v>
      </c>
      <c r="SX27" s="1">
        <v>5.95083E-2</v>
      </c>
      <c r="SY27" s="1">
        <v>3.7184276999999999</v>
      </c>
      <c r="SZ27" s="1">
        <v>0.79399280000000005</v>
      </c>
      <c r="TA27" s="1">
        <v>12.303857000000001</v>
      </c>
      <c r="TB27" s="1">
        <v>1.9182847000000001</v>
      </c>
      <c r="TC27" s="1">
        <v>0.73351820000000001</v>
      </c>
      <c r="TD27" s="1">
        <v>75.785942000000006</v>
      </c>
      <c r="TE27" s="1">
        <v>2.5431999999999998E-3</v>
      </c>
      <c r="TF27" s="1">
        <v>0.22920370000000001</v>
      </c>
      <c r="TG27" s="1">
        <v>3.9311389999999999</v>
      </c>
      <c r="TH27" s="1">
        <v>0.32507819999999998</v>
      </c>
      <c r="TI27" s="1">
        <v>6.2021899999999998E-2</v>
      </c>
      <c r="TJ27" s="1">
        <v>32.161391999999999</v>
      </c>
      <c r="TK27" s="1">
        <v>9.6971399999999999E-2</v>
      </c>
      <c r="TL27" s="1">
        <v>2.8033948</v>
      </c>
      <c r="TM27" s="1">
        <v>16.741575000000001</v>
      </c>
      <c r="TN27" s="1">
        <v>0.23250209999999999</v>
      </c>
      <c r="TO27" s="1">
        <v>2.2351386999999998</v>
      </c>
      <c r="TP27" s="1">
        <v>1.9248931</v>
      </c>
      <c r="TQ27" s="1">
        <v>0.1235494</v>
      </c>
      <c r="TR27" s="1">
        <v>16.913401</v>
      </c>
      <c r="TS27" s="1">
        <v>0.59042870000000003</v>
      </c>
      <c r="TT27" s="1">
        <v>0.72911349999999997</v>
      </c>
      <c r="TU27" s="1">
        <v>0.19870689999999999</v>
      </c>
      <c r="TV27" s="1">
        <v>541.71509000000003</v>
      </c>
      <c r="TW27" s="1">
        <v>0.67498950000000002</v>
      </c>
      <c r="TX27" s="1">
        <v>11.264408</v>
      </c>
      <c r="TY27" s="1">
        <v>3.88955E-2</v>
      </c>
      <c r="TZ27" s="1">
        <v>1.3540468000000001</v>
      </c>
      <c r="UA27" s="1">
        <v>2.8859503000000002</v>
      </c>
      <c r="UB27" s="1">
        <v>6.09308E-2</v>
      </c>
      <c r="UC27" s="1">
        <v>0.20939360000000001</v>
      </c>
      <c r="UD27" s="1">
        <v>7.2548971</v>
      </c>
      <c r="UE27" s="1">
        <v>3.0373147</v>
      </c>
      <c r="UF27" s="1">
        <v>1.3058044</v>
      </c>
      <c r="UG27" s="1">
        <v>165.04598999999999</v>
      </c>
      <c r="UH27" s="1">
        <v>3.3836355</v>
      </c>
      <c r="UI27" s="1">
        <v>0.15362129999999999</v>
      </c>
      <c r="UJ27" s="1">
        <v>24.475687000000001</v>
      </c>
      <c r="UK27" s="1">
        <v>44.712840999999997</v>
      </c>
      <c r="UL27" s="1">
        <v>0.79000979999999998</v>
      </c>
      <c r="UM27" s="1">
        <v>34.612006999999998</v>
      </c>
      <c r="UN27" s="1">
        <v>124.4135</v>
      </c>
      <c r="UO27" s="1">
        <v>109.81216000000001</v>
      </c>
      <c r="UP27" s="1">
        <v>9.1946744999999996</v>
      </c>
      <c r="UQ27" s="1">
        <v>5.5560336000000001</v>
      </c>
      <c r="UR27" s="1">
        <v>39.785156000000001</v>
      </c>
      <c r="US27" s="1">
        <v>15.795557000000001</v>
      </c>
      <c r="UT27" s="1">
        <v>110.74918</v>
      </c>
      <c r="UU27" s="1">
        <v>8.1051397000000005</v>
      </c>
      <c r="UV27" s="1">
        <v>3.3142960000000001</v>
      </c>
      <c r="UW27" s="1">
        <v>9.1360999999999994E-3</v>
      </c>
      <c r="UX27" s="1">
        <v>0.46813709999999997</v>
      </c>
      <c r="UY27" s="1">
        <v>4.9740948999999999</v>
      </c>
      <c r="UZ27" s="1">
        <v>11.67028</v>
      </c>
      <c r="VA27" s="1">
        <v>9.5707845999999996</v>
      </c>
      <c r="VB27" s="1">
        <v>1.3748541000000001</v>
      </c>
      <c r="VC27" s="1">
        <v>0.36360759999999998</v>
      </c>
      <c r="VD27" s="1">
        <v>0.1062382</v>
      </c>
      <c r="VE27" s="1">
        <v>5.1866197999999999</v>
      </c>
      <c r="VF27" s="1">
        <v>1.1946102000000001</v>
      </c>
      <c r="VG27" s="1">
        <v>26.562550000000002</v>
      </c>
      <c r="VH27" s="1">
        <v>3.9838233000000001</v>
      </c>
      <c r="VI27" s="1">
        <v>0.32555030000000001</v>
      </c>
      <c r="VJ27" s="1">
        <v>41.569744</v>
      </c>
      <c r="VK27" s="1">
        <v>0.41773090000000002</v>
      </c>
      <c r="VL27" s="1">
        <v>0.45560099999999998</v>
      </c>
      <c r="VM27" s="1">
        <v>5.7253742000000001</v>
      </c>
      <c r="VN27" s="1">
        <v>0.73982999999999999</v>
      </c>
      <c r="VO27" s="1">
        <v>0.50712579999999996</v>
      </c>
      <c r="VP27" s="1">
        <v>22.160208000000001</v>
      </c>
      <c r="VQ27" s="1">
        <v>0.7734145</v>
      </c>
      <c r="VR27" s="1">
        <v>5.243989</v>
      </c>
      <c r="VS27" s="1">
        <v>17.445229999999999</v>
      </c>
      <c r="VT27" s="1">
        <v>0.54733350000000003</v>
      </c>
      <c r="VU27" s="1">
        <v>3.8004750999999999</v>
      </c>
      <c r="VV27" s="1">
        <v>2.7106705</v>
      </c>
      <c r="VW27" s="1">
        <v>1.0691508000000001</v>
      </c>
      <c r="VX27" s="1">
        <v>13.155291999999999</v>
      </c>
      <c r="VY27" s="1">
        <v>1.8582729</v>
      </c>
      <c r="VZ27" s="1">
        <v>1.1703186999999999</v>
      </c>
      <c r="WA27" s="1">
        <v>0.47442869999999998</v>
      </c>
      <c r="WB27" s="1">
        <v>306.71445</v>
      </c>
      <c r="WC27" s="1">
        <v>1.758003</v>
      </c>
      <c r="WD27" s="1">
        <v>10.204057000000001</v>
      </c>
      <c r="WE27" s="1">
        <v>2.1723278000000001</v>
      </c>
      <c r="WF27" s="1">
        <v>3.2173834000000001</v>
      </c>
      <c r="WG27" s="1">
        <v>3.0444331</v>
      </c>
      <c r="WH27" s="1">
        <v>0.1615279</v>
      </c>
      <c r="WI27" s="1">
        <v>2.0239734999999999</v>
      </c>
      <c r="WJ27" s="1">
        <v>17.776330999999999</v>
      </c>
      <c r="WK27" s="1">
        <v>5.8761878000000003</v>
      </c>
      <c r="WL27" s="1">
        <v>2.1361195999999998</v>
      </c>
      <c r="WM27" s="1">
        <v>124.03364000000001</v>
      </c>
      <c r="WN27" s="1">
        <v>7.5471325</v>
      </c>
      <c r="WO27" s="1">
        <v>0.71031469999999997</v>
      </c>
      <c r="WP27" s="1">
        <v>45.802436999999998</v>
      </c>
      <c r="WQ27" s="1">
        <v>35.673701999999999</v>
      </c>
      <c r="WR27" s="1">
        <v>1.0759329</v>
      </c>
      <c r="WS27" s="1">
        <v>29.957384000000001</v>
      </c>
      <c r="WT27" s="1">
        <v>104.30293</v>
      </c>
      <c r="WU27" s="1">
        <v>57.658709999999999</v>
      </c>
      <c r="WV27" s="1">
        <v>11.721106000000001</v>
      </c>
      <c r="WW27" s="1">
        <v>10.581358</v>
      </c>
      <c r="WX27" s="1">
        <v>28.155666</v>
      </c>
      <c r="WY27" s="1">
        <v>16.435551</v>
      </c>
      <c r="WZ27" s="1">
        <v>57.284331999999999</v>
      </c>
      <c r="XA27" s="1">
        <v>9.3454809000000001</v>
      </c>
      <c r="XB27" s="1">
        <v>5.4280086000000001</v>
      </c>
      <c r="XC27" s="1">
        <v>6.93275E-2</v>
      </c>
      <c r="XD27" s="1">
        <v>1.5720358000000001</v>
      </c>
      <c r="XE27" s="1">
        <v>9.5492945000000002</v>
      </c>
      <c r="XF27" s="1">
        <v>13.676411</v>
      </c>
      <c r="XG27" s="1">
        <v>9.5276394</v>
      </c>
      <c r="XH27" s="1">
        <v>1.3322693999999999</v>
      </c>
      <c r="XI27" s="1">
        <v>1.3070090999999999</v>
      </c>
      <c r="XJ27" s="1">
        <v>0.34548570000000001</v>
      </c>
      <c r="XK27" s="1">
        <v>6.3439836999999999</v>
      </c>
      <c r="XL27" s="1">
        <v>1.8660144999999999</v>
      </c>
      <c r="XM27" s="1">
        <v>20.324883</v>
      </c>
      <c r="XN27" s="1">
        <v>4.9327477999999996</v>
      </c>
      <c r="XO27" s="1">
        <v>1.3177141000000001</v>
      </c>
      <c r="XP27" s="1">
        <v>17.538345</v>
      </c>
      <c r="XQ27" s="1">
        <v>1.3145E-2</v>
      </c>
      <c r="XR27" s="1">
        <v>0.31299969999999999</v>
      </c>
      <c r="XS27" s="1">
        <v>2.1721010000000001</v>
      </c>
      <c r="XT27" s="1">
        <v>0.22017300000000001</v>
      </c>
      <c r="XU27" s="1">
        <v>0.1098068</v>
      </c>
      <c r="XV27" s="1">
        <v>9.9713221000000001</v>
      </c>
      <c r="XW27" s="1">
        <v>4.3006099999999998E-2</v>
      </c>
      <c r="XX27" s="1">
        <v>1.2833251000000001</v>
      </c>
      <c r="XY27" s="1">
        <v>9.2703389999999999</v>
      </c>
      <c r="XZ27" s="1">
        <v>9.3375899999999998E-2</v>
      </c>
      <c r="YA27" s="1">
        <v>1.9185755</v>
      </c>
      <c r="YB27" s="1">
        <v>0.74170519999999995</v>
      </c>
      <c r="YC27" s="1">
        <v>0.3455705</v>
      </c>
      <c r="YD27" s="1">
        <v>5.0773758999999998</v>
      </c>
      <c r="YE27" s="1">
        <v>0.59961779999999998</v>
      </c>
      <c r="YF27" s="1">
        <v>0.17226820000000001</v>
      </c>
      <c r="YG27" s="1">
        <v>0.1423423</v>
      </c>
      <c r="YH27" s="1">
        <v>136.67973000000001</v>
      </c>
      <c r="YI27" s="1">
        <v>0.59274479999999996</v>
      </c>
      <c r="YJ27" s="1">
        <v>4.7364215999999999</v>
      </c>
      <c r="YK27" s="1">
        <v>0.12308810000000001</v>
      </c>
      <c r="YL27" s="1">
        <v>0.5706907</v>
      </c>
      <c r="YM27" s="1">
        <v>1.3020252000000001</v>
      </c>
      <c r="YN27" s="1">
        <v>7.2071200000000002E-2</v>
      </c>
      <c r="YO27" s="1">
        <v>0.23091829999999999</v>
      </c>
      <c r="YP27" s="1">
        <v>3.4508941000000002</v>
      </c>
      <c r="YQ27" s="1">
        <v>0.89252180000000003</v>
      </c>
      <c r="YR27" s="1">
        <v>0.69778439999999997</v>
      </c>
      <c r="YS27" s="1">
        <v>35.479568</v>
      </c>
      <c r="YT27" s="1">
        <v>3.3486213999999999</v>
      </c>
      <c r="YU27" s="1">
        <v>0.1073191</v>
      </c>
      <c r="YV27" s="1">
        <v>11.151134000000001</v>
      </c>
      <c r="YW27" s="1">
        <v>15.472391</v>
      </c>
      <c r="YX27" s="1">
        <v>0.21768499999999999</v>
      </c>
      <c r="YY27" s="1">
        <v>13.084999</v>
      </c>
      <c r="YZ27" s="1">
        <v>33.829922000000003</v>
      </c>
      <c r="ZA27" s="1">
        <v>18.650590999999999</v>
      </c>
      <c r="ZB27" s="1">
        <v>4.7718987000000004</v>
      </c>
      <c r="ZC27" s="1">
        <v>4.4498195999999997</v>
      </c>
      <c r="ZD27" s="1">
        <v>13.229986999999999</v>
      </c>
      <c r="ZE27" s="1">
        <v>5.3103328000000003</v>
      </c>
      <c r="ZF27" s="1">
        <v>22.590962999999999</v>
      </c>
      <c r="ZG27" s="1">
        <v>3.4416411</v>
      </c>
      <c r="ZH27" s="1">
        <v>1.5146903</v>
      </c>
      <c r="ZI27" s="1">
        <v>3.3375599999999998E-2</v>
      </c>
      <c r="ZJ27" s="1">
        <v>0.40787820000000002</v>
      </c>
      <c r="ZK27" s="1">
        <v>3.8483436000000002</v>
      </c>
      <c r="ZL27" s="1">
        <v>4.898231</v>
      </c>
      <c r="ZM27" s="1">
        <v>4.1690297000000003</v>
      </c>
      <c r="ZN27" s="1">
        <v>0.64543470000000003</v>
      </c>
      <c r="ZO27" s="1">
        <v>0.2970449</v>
      </c>
      <c r="ZP27" s="1">
        <v>4.2437700000000002E-2</v>
      </c>
      <c r="ZQ27" s="1">
        <v>2.3423581000000002</v>
      </c>
      <c r="ZR27" s="1">
        <v>0.70228760000000001</v>
      </c>
      <c r="ZS27" s="1">
        <v>7.4372401000000004</v>
      </c>
      <c r="ZT27" s="1">
        <v>1.5770681</v>
      </c>
      <c r="ZU27" s="1">
        <v>0.17135929999999999</v>
      </c>
      <c r="ZV27" s="1">
        <v>23.648924000000001</v>
      </c>
      <c r="ZW27" s="1">
        <v>9.2397999999999994E-3</v>
      </c>
      <c r="ZX27" s="1">
        <v>0.10185520000000001</v>
      </c>
      <c r="ZY27" s="1">
        <v>0.54962160000000004</v>
      </c>
      <c r="ZZ27" s="1">
        <v>0.1513022</v>
      </c>
      <c r="AAA27" s="1">
        <v>0.1200785</v>
      </c>
      <c r="AAB27" s="1">
        <v>7.3622499000000001</v>
      </c>
      <c r="AAC27" s="1">
        <v>0.16623350000000001</v>
      </c>
      <c r="AAD27" s="1">
        <v>0.96830369999999999</v>
      </c>
      <c r="AAE27" s="1">
        <v>10.041494999999999</v>
      </c>
      <c r="AAF27" s="1">
        <v>0.287545</v>
      </c>
      <c r="AAG27" s="1">
        <v>0.90441269999999996</v>
      </c>
      <c r="AAH27" s="1">
        <v>1.1592423000000001</v>
      </c>
      <c r="AAI27" s="1">
        <v>0.3898064</v>
      </c>
      <c r="AAJ27" s="1">
        <v>12.513373</v>
      </c>
      <c r="AAK27" s="1">
        <v>1.4659499</v>
      </c>
      <c r="AAL27" s="1">
        <v>0.18095510000000001</v>
      </c>
      <c r="AAM27" s="1">
        <v>1.0783513</v>
      </c>
      <c r="AAN27" s="1">
        <v>71.855659000000003</v>
      </c>
      <c r="AAO27" s="1">
        <v>0.34129159999999997</v>
      </c>
      <c r="AAP27" s="1">
        <v>1.0010623999999999</v>
      </c>
      <c r="AAQ27" s="1">
        <v>0.63901799999999997</v>
      </c>
      <c r="AAR27" s="1">
        <v>0.36006890000000003</v>
      </c>
      <c r="AAS27" s="1">
        <v>1.3262894000000001</v>
      </c>
      <c r="AAT27" s="1">
        <v>0.26222269999999998</v>
      </c>
      <c r="AAU27" s="1">
        <v>0.14498340000000001</v>
      </c>
      <c r="AAV27" s="1">
        <v>8.6080693999999998</v>
      </c>
      <c r="AAW27" s="1">
        <v>0.31691560000000002</v>
      </c>
      <c r="AAX27" s="1">
        <v>0.43496750000000001</v>
      </c>
      <c r="AAY27" s="1">
        <v>15.864696</v>
      </c>
      <c r="AAZ27" s="1">
        <v>0.60079070000000001</v>
      </c>
      <c r="ABA27" s="1">
        <v>0.5510119</v>
      </c>
      <c r="ABB27" s="1">
        <v>5.9052911000000003</v>
      </c>
      <c r="ABC27" s="1">
        <v>27.682704999999999</v>
      </c>
      <c r="ABD27" s="1">
        <v>0.16650809999999999</v>
      </c>
      <c r="ABE27" s="1">
        <v>15.668899</v>
      </c>
      <c r="ABF27" s="1">
        <v>49.204231</v>
      </c>
      <c r="ABG27" s="1">
        <v>29.702131000000001</v>
      </c>
      <c r="ABH27" s="1">
        <v>5.7308564000000004</v>
      </c>
      <c r="ABI27" s="1">
        <v>1.0178638</v>
      </c>
      <c r="ABJ27" s="1">
        <v>5.2486300000000004</v>
      </c>
      <c r="ABK27" s="1">
        <v>4.3841251999999997</v>
      </c>
      <c r="ABL27" s="1">
        <v>14.725552</v>
      </c>
      <c r="ABM27" s="1">
        <v>0.74182669999999995</v>
      </c>
      <c r="ABN27" s="1">
        <v>1.3401316000000001</v>
      </c>
      <c r="ABO27" s="1">
        <v>9.2474000000000001E-2</v>
      </c>
      <c r="ABP27" s="1">
        <v>1.1669042000000001</v>
      </c>
      <c r="ABQ27" s="1">
        <v>13.336085000000001</v>
      </c>
      <c r="ABR27" s="1">
        <v>1.9498625000000001</v>
      </c>
      <c r="ABS27" s="1">
        <v>1.0074780999999999</v>
      </c>
      <c r="ABT27" s="1">
        <v>0.16341910000000001</v>
      </c>
      <c r="ABU27" s="1">
        <v>0.32444319999999999</v>
      </c>
      <c r="ABV27" s="1">
        <v>0.40087919999999999</v>
      </c>
      <c r="ABW27" s="1">
        <v>1.3527818</v>
      </c>
      <c r="ABX27" s="1">
        <v>0.51860819999999996</v>
      </c>
      <c r="ABY27" s="1">
        <v>12.108573</v>
      </c>
      <c r="ABZ27" s="1">
        <v>0.65586100000000003</v>
      </c>
      <c r="ACA27" s="1">
        <v>1.4611422000000001</v>
      </c>
      <c r="ACB27" s="1">
        <v>39.971316999999999</v>
      </c>
      <c r="ACC27" s="1">
        <v>3.8969900000000002E-2</v>
      </c>
      <c r="ACD27" s="1">
        <v>1.2754589000000001</v>
      </c>
      <c r="ACE27" s="1">
        <v>3.3565502</v>
      </c>
      <c r="ACF27" s="1">
        <v>0.12511369999999999</v>
      </c>
      <c r="ACG27" s="1">
        <v>4.3263099999999999E-2</v>
      </c>
      <c r="ACH27" s="1">
        <v>0.70946980000000004</v>
      </c>
      <c r="ACI27" s="1">
        <v>1.2584417000000001</v>
      </c>
      <c r="ACJ27" s="1">
        <v>0.21419879999999999</v>
      </c>
      <c r="ACK27" s="1">
        <v>6.6784897000000001</v>
      </c>
      <c r="ACL27" s="1">
        <v>5.51192E-2</v>
      </c>
      <c r="ACM27" s="1">
        <v>2.5952654000000002</v>
      </c>
      <c r="ACN27" s="1">
        <v>0.72552099999999997</v>
      </c>
      <c r="ACO27" s="1">
        <v>0.35655049999999999</v>
      </c>
      <c r="ACP27" s="1">
        <v>3.9763810999999998</v>
      </c>
      <c r="ACQ27" s="1">
        <v>2.52285</v>
      </c>
      <c r="ACR27" s="1">
        <v>0.2682061</v>
      </c>
      <c r="ACS27" s="1">
        <v>0.6958548</v>
      </c>
      <c r="ACT27" s="1">
        <v>69.868842999999998</v>
      </c>
      <c r="ACU27" s="1">
        <v>0.33732869999999998</v>
      </c>
      <c r="ACV27" s="1">
        <v>1.1756042</v>
      </c>
      <c r="ACW27" s="1">
        <v>0.1034105</v>
      </c>
      <c r="ACX27" s="1">
        <v>0.39179049999999999</v>
      </c>
      <c r="ACY27" s="1">
        <v>0.20083770000000001</v>
      </c>
      <c r="ACZ27" s="1">
        <v>0.19803399999999999</v>
      </c>
      <c r="ADA27" s="1">
        <v>0.1364678</v>
      </c>
      <c r="ADB27" s="1">
        <v>2.4171184999999999</v>
      </c>
      <c r="ADC27" s="1">
        <v>3.5289431000000002</v>
      </c>
      <c r="ADD27" s="1">
        <v>0.2783253</v>
      </c>
      <c r="ADE27" s="1">
        <v>20.808578000000001</v>
      </c>
      <c r="ADF27" s="1">
        <v>0.22891919999999999</v>
      </c>
      <c r="ADG27" s="1">
        <v>4.8474000000000003E-2</v>
      </c>
      <c r="ADH27" s="1">
        <v>9.1020965999999994</v>
      </c>
      <c r="ADI27" s="1">
        <v>79.888428000000005</v>
      </c>
      <c r="ADJ27" s="1">
        <v>0.31326569999999998</v>
      </c>
      <c r="ADK27" s="1">
        <v>9.7863188000000001</v>
      </c>
      <c r="ADL27" s="1">
        <v>28.098210999999999</v>
      </c>
      <c r="ADM27" s="1">
        <v>27.064527999999999</v>
      </c>
      <c r="ADN27" s="1">
        <v>4.5974760000000003</v>
      </c>
      <c r="ADO27" s="1">
        <v>6.0686650000000002</v>
      </c>
      <c r="ADP27" s="1">
        <v>0.69958909999999996</v>
      </c>
      <c r="ADQ27" s="1">
        <v>8.8836335999999996</v>
      </c>
      <c r="ADR27" s="1">
        <v>8.4254818</v>
      </c>
      <c r="ADS27" s="1">
        <v>4.2199435000000003</v>
      </c>
      <c r="ADT27" s="1">
        <v>1.2892661999999999</v>
      </c>
      <c r="ADU27" s="1">
        <v>0.13378409999999999</v>
      </c>
      <c r="ADV27" s="1">
        <v>0.37636039999999998</v>
      </c>
      <c r="ADW27" s="1">
        <v>3.0078670999999999</v>
      </c>
      <c r="ADX27" s="1">
        <v>4.6412139000000003</v>
      </c>
      <c r="ADY27" s="1">
        <v>1.4090320999999999</v>
      </c>
      <c r="ADZ27" s="1">
        <v>0.41337600000000002</v>
      </c>
      <c r="AEA27" s="1">
        <v>0.27894740000000001</v>
      </c>
      <c r="AEB27" s="1">
        <v>2.7956700000000001E-2</v>
      </c>
      <c r="AEC27" s="1">
        <v>2.3592504999999999</v>
      </c>
      <c r="AED27" s="1">
        <v>0.82341520000000001</v>
      </c>
      <c r="AEE27" s="1">
        <v>3.6230544999999998</v>
      </c>
      <c r="AEF27" s="1">
        <v>4.9059176000000004</v>
      </c>
      <c r="AEG27" s="1">
        <v>0.58672800000000003</v>
      </c>
      <c r="AEH27" s="1">
        <v>60.488028999999997</v>
      </c>
      <c r="AEI27" s="1">
        <v>9.7398899999999997E-2</v>
      </c>
      <c r="AEJ27" s="1">
        <v>0.93581270000000005</v>
      </c>
      <c r="AEK27" s="1">
        <v>9.1637363000000001</v>
      </c>
      <c r="AEL27" s="1">
        <v>1.4992441000000001</v>
      </c>
      <c r="AEM27" s="1">
        <v>1.1663184</v>
      </c>
      <c r="AEN27" s="1">
        <v>35.805881999999997</v>
      </c>
      <c r="AEO27" s="1">
        <v>1.0636284</v>
      </c>
      <c r="AEP27" s="1">
        <v>4.6804056000000003</v>
      </c>
      <c r="AEQ27" s="1">
        <v>33.999324999999999</v>
      </c>
      <c r="AER27" s="1">
        <v>1.8821391000000001</v>
      </c>
      <c r="AES27" s="1">
        <v>5.7983298000000003</v>
      </c>
      <c r="AET27" s="1">
        <v>7.6663179000000001</v>
      </c>
      <c r="AEU27" s="1">
        <v>1.6408107000000001</v>
      </c>
      <c r="AEV27" s="1">
        <v>27.570329999999998</v>
      </c>
      <c r="AEW27" s="1">
        <v>4.5520687000000004</v>
      </c>
      <c r="AEX27" s="1">
        <v>2.3824095999999999</v>
      </c>
      <c r="AEY27" s="1">
        <v>1.4292601</v>
      </c>
      <c r="AEZ27" s="1">
        <v>398.04775999999998</v>
      </c>
      <c r="AFA27" s="1">
        <v>4.1096991999999997</v>
      </c>
      <c r="AFB27" s="1">
        <v>10.126113999999999</v>
      </c>
      <c r="AFC27" s="1">
        <v>0.84568909999999997</v>
      </c>
      <c r="AFD27" s="1">
        <v>4.8286766999999999</v>
      </c>
      <c r="AFE27" s="1">
        <v>8.6881771000000008</v>
      </c>
      <c r="AFF27" s="1">
        <v>0.73770239999999998</v>
      </c>
      <c r="AFG27" s="1">
        <v>0.66080609999999995</v>
      </c>
      <c r="AFH27" s="1">
        <v>16.669006</v>
      </c>
      <c r="AFI27" s="1">
        <v>4.6191677999999996</v>
      </c>
      <c r="AFJ27" s="1">
        <v>3.0546321999999999</v>
      </c>
      <c r="AFK27" s="1">
        <v>89.452370000000002</v>
      </c>
      <c r="AFL27" s="1">
        <v>7.8496962000000003</v>
      </c>
      <c r="AFM27" s="1">
        <v>1.4169396000000001</v>
      </c>
      <c r="AFN27" s="1">
        <v>52.256549999999997</v>
      </c>
      <c r="AFO27" s="1">
        <v>41.117412999999999</v>
      </c>
      <c r="AFP27" s="1">
        <v>2.2210958000000001</v>
      </c>
      <c r="AFQ27" s="1">
        <v>57.501888000000001</v>
      </c>
      <c r="AFR27" s="1">
        <v>100.04209</v>
      </c>
      <c r="AFS27" s="1">
        <v>38.956744999999998</v>
      </c>
      <c r="AFT27" s="1">
        <v>23.492868000000001</v>
      </c>
      <c r="AFU27" s="1">
        <v>9.7250785999999998</v>
      </c>
      <c r="AFV27" s="1">
        <v>25.033498999999999</v>
      </c>
      <c r="AFW27" s="1">
        <v>16.064959000000002</v>
      </c>
      <c r="AFX27" s="1">
        <v>66.865189000000001</v>
      </c>
      <c r="AFY27" s="1">
        <v>11.917014999999999</v>
      </c>
      <c r="AFZ27" s="1">
        <v>6.8357320000000001</v>
      </c>
      <c r="AGA27" s="1">
        <v>0.32326690000000002</v>
      </c>
      <c r="AGB27" s="1">
        <v>2.9997809000000002</v>
      </c>
      <c r="AGC27" s="1">
        <v>13.075322999999999</v>
      </c>
      <c r="AGD27" s="1">
        <v>17.51445</v>
      </c>
      <c r="AGE27" s="1">
        <v>17.486657999999998</v>
      </c>
      <c r="AGF27" s="1">
        <v>2.5323272000000001</v>
      </c>
      <c r="AGG27" s="1">
        <v>2.2745346999999998</v>
      </c>
      <c r="AGH27" s="1">
        <v>0.96809719999999999</v>
      </c>
      <c r="AGI27" s="1">
        <v>17.269072999999999</v>
      </c>
      <c r="AGJ27" s="1">
        <v>1.8664308000000001</v>
      </c>
      <c r="AGK27" s="1">
        <v>28.423946000000001</v>
      </c>
      <c r="AGL27" s="1">
        <v>15.468021</v>
      </c>
      <c r="AGM27" s="1">
        <v>3.7278419</v>
      </c>
    </row>
    <row r="28" spans="1:871">
      <c r="A28" s="2">
        <v>33603</v>
      </c>
      <c r="B28" s="1">
        <v>27.702235999999999</v>
      </c>
      <c r="C28" s="1">
        <v>1.4039299999999999E-2</v>
      </c>
      <c r="D28" s="1">
        <v>0.31548140000000002</v>
      </c>
      <c r="E28" s="1">
        <v>2.9816484000000001</v>
      </c>
      <c r="F28" s="1">
        <v>0.58271649999999997</v>
      </c>
      <c r="G28" s="1">
        <v>1.7597681000000001</v>
      </c>
      <c r="H28" s="1">
        <v>18.068391999999999</v>
      </c>
      <c r="I28" s="1">
        <v>0.32234429999999997</v>
      </c>
      <c r="J28" s="1">
        <v>2.4269671000000002</v>
      </c>
      <c r="K28" s="1">
        <v>14.081882999999999</v>
      </c>
      <c r="L28" s="1">
        <v>0.34714790000000001</v>
      </c>
      <c r="M28" s="1">
        <v>1.9507365999999999</v>
      </c>
      <c r="N28" s="1">
        <v>2.1171858000000001</v>
      </c>
      <c r="O28" s="1">
        <v>0.35362850000000001</v>
      </c>
      <c r="P28" s="1">
        <v>12.025513</v>
      </c>
      <c r="Q28" s="1">
        <v>0.61470380000000002</v>
      </c>
      <c r="R28" s="1">
        <v>0.70535950000000003</v>
      </c>
      <c r="S28" s="1">
        <v>0.20274439999999999</v>
      </c>
      <c r="T28" s="1">
        <v>130.82126</v>
      </c>
      <c r="U28" s="1">
        <v>1.2257195000000001</v>
      </c>
      <c r="V28" s="1">
        <v>5.1369042</v>
      </c>
      <c r="W28" s="1">
        <v>0.26321420000000001</v>
      </c>
      <c r="X28" s="1">
        <v>1.1947947999999999</v>
      </c>
      <c r="Y28" s="1">
        <v>1.5102395</v>
      </c>
      <c r="Z28" s="1">
        <v>6.4482899999999996E-2</v>
      </c>
      <c r="AA28" s="1">
        <v>0.33268219999999998</v>
      </c>
      <c r="AB28" s="1">
        <v>4.2869824999999997</v>
      </c>
      <c r="AC28" s="1">
        <v>2.1646728999999998</v>
      </c>
      <c r="AD28" s="1">
        <v>1.6877522</v>
      </c>
      <c r="AE28" s="1">
        <v>57.126804</v>
      </c>
      <c r="AF28" s="1">
        <v>5.1476436000000003</v>
      </c>
      <c r="AG28" s="1">
        <v>0.40481309999999998</v>
      </c>
      <c r="AH28" s="1">
        <v>24.963625</v>
      </c>
      <c r="AI28" s="1">
        <v>24.759360999999998</v>
      </c>
      <c r="AJ28" s="1">
        <v>0.63940710000000001</v>
      </c>
      <c r="AK28" s="1">
        <v>21.934674999999999</v>
      </c>
      <c r="AL28" s="1">
        <v>49.808235000000003</v>
      </c>
      <c r="AM28" s="1">
        <v>14.521461</v>
      </c>
      <c r="AN28" s="1">
        <v>7.6164141000000001</v>
      </c>
      <c r="AO28" s="1">
        <v>3.9243386</v>
      </c>
      <c r="AP28" s="1">
        <v>11.993605000000001</v>
      </c>
      <c r="AQ28" s="1">
        <v>7.1040564000000002</v>
      </c>
      <c r="AR28" s="1">
        <v>27.637440000000002</v>
      </c>
      <c r="AS28" s="1">
        <v>3.1790557000000002</v>
      </c>
      <c r="AT28" s="1">
        <v>3.8744881000000002</v>
      </c>
      <c r="AU28" s="1">
        <v>2.25209E-2</v>
      </c>
      <c r="AV28" s="1">
        <v>0.51709819999999995</v>
      </c>
      <c r="AW28" s="1">
        <v>6.6803550999999999</v>
      </c>
      <c r="AX28" s="1">
        <v>9.0715436999999994</v>
      </c>
      <c r="AY28" s="1">
        <v>6.6882124000000003</v>
      </c>
      <c r="AZ28" s="1">
        <v>8.8655999999999995E-3</v>
      </c>
      <c r="BA28" s="1">
        <v>0.4602484</v>
      </c>
      <c r="BB28" s="1">
        <v>6.7442299999999997E-2</v>
      </c>
      <c r="BC28" s="1">
        <v>4.4682592999999997</v>
      </c>
      <c r="BD28" s="1">
        <v>0.90080420000000005</v>
      </c>
      <c r="BE28" s="1">
        <v>12.276588</v>
      </c>
      <c r="BF28" s="1">
        <v>3.1782007000000001</v>
      </c>
      <c r="BG28" s="1">
        <v>5.3087999999999998E-3</v>
      </c>
      <c r="BH28" s="1">
        <v>0.97352430000000001</v>
      </c>
      <c r="BI28" s="1">
        <v>2.3E-6</v>
      </c>
      <c r="BJ28" s="1">
        <v>2.26435E-2</v>
      </c>
      <c r="BK28" s="1">
        <v>0.1724946</v>
      </c>
      <c r="BL28" s="1">
        <v>2.8471400000000001E-2</v>
      </c>
      <c r="BM28" s="1">
        <v>0.20508889999999999</v>
      </c>
      <c r="BN28" s="1">
        <v>2.1321222999999998</v>
      </c>
      <c r="BO28" s="1">
        <v>4.2317300000000002E-2</v>
      </c>
      <c r="BP28" s="1">
        <v>4.3951700000000003E-2</v>
      </c>
      <c r="BQ28" s="1">
        <v>0.68484560000000005</v>
      </c>
      <c r="BR28" s="1">
        <v>0.15070049999999999</v>
      </c>
      <c r="BS28" s="1">
        <v>0.1256709</v>
      </c>
      <c r="BT28" s="1">
        <v>9.2045199999999994E-2</v>
      </c>
      <c r="BU28" s="1">
        <v>2.4766699999999999E-2</v>
      </c>
      <c r="BV28" s="1">
        <v>11.933769</v>
      </c>
      <c r="BW28" s="1">
        <v>0.4406081</v>
      </c>
      <c r="BX28" s="1">
        <v>7.3041999999999996E-2</v>
      </c>
      <c r="BY28" s="1">
        <v>3.2834799999999997E-2</v>
      </c>
      <c r="BZ28" s="1">
        <v>6.8162941999999997</v>
      </c>
      <c r="CA28" s="1">
        <v>0.21567549999999999</v>
      </c>
      <c r="CB28" s="1">
        <v>8.5764800000000002E-2</v>
      </c>
      <c r="CC28" s="1">
        <v>3.4456999999999999E-3</v>
      </c>
      <c r="CD28" s="1">
        <v>0.18198510000000001</v>
      </c>
      <c r="CE28" s="1">
        <v>2.6573699999999999E-2</v>
      </c>
      <c r="CF28" s="1">
        <v>2.6068999999999998E-2</v>
      </c>
      <c r="CG28" s="1">
        <v>2.8614000000000001E-3</v>
      </c>
      <c r="CH28" s="1">
        <v>0.3083051</v>
      </c>
      <c r="CI28" s="1">
        <v>4.0554399999999997E-2</v>
      </c>
      <c r="CJ28" s="1">
        <v>2.32909E-2</v>
      </c>
      <c r="CK28" s="1">
        <v>1.1903424</v>
      </c>
      <c r="CL28" s="1">
        <v>4.5626800000000002E-2</v>
      </c>
      <c r="CM28" s="1">
        <v>2.334E-2</v>
      </c>
      <c r="CN28" s="1">
        <v>1.1211066000000001</v>
      </c>
      <c r="CO28" s="1">
        <v>0.36437170000000002</v>
      </c>
      <c r="CP28" s="1">
        <v>8.6108199999999996E-2</v>
      </c>
      <c r="CQ28" s="1">
        <v>0.31179230000000002</v>
      </c>
      <c r="CR28" s="1">
        <v>0.50020279999999995</v>
      </c>
      <c r="CS28" s="1">
        <v>0.12606700000000001</v>
      </c>
      <c r="CT28" s="1">
        <v>0.14746970000000001</v>
      </c>
      <c r="CU28" s="1">
        <v>0.36895919999999999</v>
      </c>
      <c r="CV28" s="1">
        <v>0.38999790000000001</v>
      </c>
      <c r="CW28" s="1">
        <v>1.7321352000000001</v>
      </c>
      <c r="CX28" s="1">
        <v>0.142624</v>
      </c>
      <c r="CY28" s="1">
        <v>1.0150731</v>
      </c>
      <c r="CZ28" s="1">
        <v>0.85327989999999998</v>
      </c>
      <c r="DA28" s="1">
        <v>5.4628000000000003E-3</v>
      </c>
      <c r="DB28" s="1">
        <v>0.13249040000000001</v>
      </c>
      <c r="DC28" s="1">
        <v>0.28460180000000002</v>
      </c>
      <c r="DD28" s="1">
        <v>0.57535860000000005</v>
      </c>
      <c r="DE28" s="1">
        <v>3.37702E-2</v>
      </c>
      <c r="DF28" s="1">
        <v>1.3382324999999999</v>
      </c>
      <c r="DG28" s="1">
        <v>0.12075710000000001</v>
      </c>
      <c r="DH28" s="1">
        <v>8.7574000000000003E-3</v>
      </c>
      <c r="DI28" s="1">
        <v>3.1951E-2</v>
      </c>
      <c r="DJ28" s="1">
        <v>3.8438300000000002E-2</v>
      </c>
      <c r="DK28" s="1">
        <v>1.7833855000000001</v>
      </c>
      <c r="DL28" s="1">
        <v>0.51341110000000001</v>
      </c>
      <c r="DM28" s="1">
        <v>0.73317520000000003</v>
      </c>
      <c r="DN28" s="1">
        <v>70.313896</v>
      </c>
      <c r="DO28" s="1">
        <v>3.9525999999999997E-3</v>
      </c>
      <c r="DP28" s="1">
        <v>2.0475091999999999</v>
      </c>
      <c r="DQ28" s="1">
        <v>5.1259231999999999</v>
      </c>
      <c r="DR28" s="1">
        <v>0.23935919999999999</v>
      </c>
      <c r="DS28" s="1">
        <v>0.69471349999999998</v>
      </c>
      <c r="DT28" s="1">
        <v>30.700726</v>
      </c>
      <c r="DU28" s="1">
        <v>0.57085569999999997</v>
      </c>
      <c r="DV28" s="1">
        <v>1.3691660999999999</v>
      </c>
      <c r="DW28" s="1">
        <v>24.163042000000001</v>
      </c>
      <c r="DX28" s="1">
        <v>1.4980424999999999</v>
      </c>
      <c r="DY28" s="1">
        <v>4.7552447000000004</v>
      </c>
      <c r="DZ28" s="1">
        <v>1.6777158000000001</v>
      </c>
      <c r="EA28" s="1">
        <v>0.20502899999999999</v>
      </c>
      <c r="EB28" s="1">
        <v>10.256111000000001</v>
      </c>
      <c r="EC28" s="1">
        <v>3.0996448999999999</v>
      </c>
      <c r="ED28" s="1">
        <v>0.50651000000000002</v>
      </c>
      <c r="EE28" s="1">
        <v>0.4495635</v>
      </c>
      <c r="EF28" s="1">
        <v>753.51134999999999</v>
      </c>
      <c r="EG28" s="1">
        <v>3.2633473999999998</v>
      </c>
      <c r="EH28" s="1">
        <v>4.7701044000000001</v>
      </c>
      <c r="EI28" s="1">
        <v>0.16398190000000001</v>
      </c>
      <c r="EJ28" s="1">
        <v>4.4397573000000001</v>
      </c>
      <c r="EK28" s="1">
        <v>8.4420918999999994</v>
      </c>
      <c r="EL28" s="1">
        <v>0.28842849999999998</v>
      </c>
      <c r="EM28" s="1">
        <v>4.3259600000000002E-2</v>
      </c>
      <c r="EN28" s="1">
        <v>8.0210276</v>
      </c>
      <c r="EO28" s="1">
        <v>5.8955153999999999</v>
      </c>
      <c r="EP28" s="1">
        <v>2.4629023000000001</v>
      </c>
      <c r="EQ28" s="1">
        <v>212.38388</v>
      </c>
      <c r="ER28" s="1">
        <v>9.0745316000000003</v>
      </c>
      <c r="ES28" s="1">
        <v>0.89242060000000001</v>
      </c>
      <c r="ET28" s="1">
        <v>32.422477999999998</v>
      </c>
      <c r="EU28" s="1">
        <v>23.283051</v>
      </c>
      <c r="EV28" s="1">
        <v>1.9989051</v>
      </c>
      <c r="EW28" s="1">
        <v>46.411490999999998</v>
      </c>
      <c r="EX28" s="1">
        <v>118.74083</v>
      </c>
      <c r="EY28" s="1">
        <v>32.534573000000002</v>
      </c>
      <c r="EZ28" s="1">
        <v>23.823483</v>
      </c>
      <c r="FA28" s="1">
        <v>5.6585840999999997</v>
      </c>
      <c r="FB28" s="1">
        <v>29.222151</v>
      </c>
      <c r="FC28" s="1">
        <v>19.524553000000001</v>
      </c>
      <c r="FD28" s="1">
        <v>242.07337999999999</v>
      </c>
      <c r="FE28" s="1">
        <v>11.265446000000001</v>
      </c>
      <c r="FF28" s="1">
        <v>4.1475334000000004</v>
      </c>
      <c r="FG28" s="1">
        <v>7.4267799999999995E-2</v>
      </c>
      <c r="FH28" s="1">
        <v>0.98064879999999999</v>
      </c>
      <c r="FI28" s="1">
        <v>6.9750714</v>
      </c>
      <c r="FJ28" s="1">
        <v>20.10961</v>
      </c>
      <c r="FK28" s="1">
        <v>21.692131</v>
      </c>
      <c r="FL28" s="1">
        <v>1.9753276</v>
      </c>
      <c r="FM28" s="1">
        <v>1.8653027</v>
      </c>
      <c r="FN28" s="1">
        <v>0.34485660000000001</v>
      </c>
      <c r="FO28" s="1">
        <v>13.782237</v>
      </c>
      <c r="FP28" s="1">
        <v>0.84084329999999996</v>
      </c>
      <c r="FQ28" s="1">
        <v>32.424624999999999</v>
      </c>
      <c r="FR28" s="1">
        <v>6.4694909999999997</v>
      </c>
      <c r="FS28" s="1">
        <v>0.98813989999999996</v>
      </c>
      <c r="FT28" s="1">
        <v>31.001156000000002</v>
      </c>
      <c r="FU28" s="1">
        <v>1.3843E-3</v>
      </c>
      <c r="FV28" s="1">
        <v>0.22732910000000001</v>
      </c>
      <c r="FW28" s="1">
        <v>1.5164930999999999</v>
      </c>
      <c r="FX28" s="1">
        <v>0.1017874</v>
      </c>
      <c r="FY28" s="1">
        <v>0.1874642</v>
      </c>
      <c r="FZ28" s="1">
        <v>9.8955526000000003</v>
      </c>
      <c r="GA28" s="1">
        <v>0.1002528</v>
      </c>
      <c r="GB28" s="1">
        <v>0.48610500000000001</v>
      </c>
      <c r="GC28" s="1">
        <v>11.486860999999999</v>
      </c>
      <c r="GD28" s="1">
        <v>0.2018752</v>
      </c>
      <c r="GE28" s="1">
        <v>1.0156318</v>
      </c>
      <c r="GF28" s="1">
        <v>1.7525094000000001</v>
      </c>
      <c r="GG28" s="1">
        <v>0.1015552</v>
      </c>
      <c r="GH28" s="1">
        <v>6.2404351</v>
      </c>
      <c r="GI28" s="1">
        <v>0.61580800000000002</v>
      </c>
      <c r="GJ28" s="1">
        <v>0.29436820000000002</v>
      </c>
      <c r="GK28" s="1">
        <v>0.68361090000000002</v>
      </c>
      <c r="GL28" s="1">
        <v>220.98644999999999</v>
      </c>
      <c r="GM28" s="1">
        <v>0.59948129999999999</v>
      </c>
      <c r="GN28" s="1">
        <v>3.2725599000000001</v>
      </c>
      <c r="GO28" s="1">
        <v>1.9840300000000002E-2</v>
      </c>
      <c r="GP28" s="1">
        <v>0.57000819999999996</v>
      </c>
      <c r="GQ28" s="1">
        <v>1.5382899000000001</v>
      </c>
      <c r="GR28" s="1">
        <v>8.5674200000000006E-2</v>
      </c>
      <c r="GS28" s="1">
        <v>4.0416000000000002E-3</v>
      </c>
      <c r="GT28" s="1">
        <v>4.0781182999999999</v>
      </c>
      <c r="GU28" s="1">
        <v>0.83241589999999999</v>
      </c>
      <c r="GV28" s="1">
        <v>0.41641600000000001</v>
      </c>
      <c r="GW28" s="1">
        <v>62.021931000000002</v>
      </c>
      <c r="GX28" s="1">
        <v>1.1280174999999999</v>
      </c>
      <c r="GY28" s="1">
        <v>7.4618199999999996E-2</v>
      </c>
      <c r="GZ28" s="1">
        <v>8.9527149000000001</v>
      </c>
      <c r="HA28" s="1">
        <v>14.482528</v>
      </c>
      <c r="HB28" s="1">
        <v>0.30242910000000001</v>
      </c>
      <c r="HC28" s="1">
        <v>15.123338</v>
      </c>
      <c r="HD28" s="1">
        <v>31.112805999999999</v>
      </c>
      <c r="HE28" s="1">
        <v>20.318356999999999</v>
      </c>
      <c r="HF28" s="1">
        <v>5.9868902999999998</v>
      </c>
      <c r="HG28" s="1">
        <v>1.4574962</v>
      </c>
      <c r="HH28" s="1">
        <v>15.811911</v>
      </c>
      <c r="HI28" s="1">
        <v>4.4562359000000002</v>
      </c>
      <c r="HJ28" s="1">
        <v>36.124405000000003</v>
      </c>
      <c r="HK28" s="1">
        <v>3.2092565999999998</v>
      </c>
      <c r="HL28" s="1">
        <v>1.8327883</v>
      </c>
      <c r="HM28" s="1">
        <v>2.61839E-2</v>
      </c>
      <c r="HN28" s="1">
        <v>0.20173379999999999</v>
      </c>
      <c r="HO28" s="1">
        <v>1.9009585</v>
      </c>
      <c r="HP28" s="1">
        <v>5.0681704999999999</v>
      </c>
      <c r="HQ28" s="1">
        <v>4.0425968000000001</v>
      </c>
      <c r="HR28" s="1">
        <v>0.78954639999999998</v>
      </c>
      <c r="HS28" s="1">
        <v>0.14251230000000001</v>
      </c>
      <c r="HT28" s="1">
        <v>2.03898E-2</v>
      </c>
      <c r="HU28" s="1">
        <v>3.0445068000000002</v>
      </c>
      <c r="HV28" s="1">
        <v>4.6427900000000001E-2</v>
      </c>
      <c r="HW28" s="1">
        <v>8.0914335000000008</v>
      </c>
      <c r="HX28" s="1">
        <v>5.3533439999999999</v>
      </c>
      <c r="HY28" s="1">
        <v>0.38675929999999997</v>
      </c>
      <c r="HZ28" s="1">
        <v>66.629028000000005</v>
      </c>
      <c r="IA28" s="1">
        <v>2.80959E-2</v>
      </c>
      <c r="IB28" s="1">
        <v>0.98869819999999997</v>
      </c>
      <c r="IC28" s="1">
        <v>8.7298249999999999</v>
      </c>
      <c r="ID28" s="1">
        <v>0.86832770000000004</v>
      </c>
      <c r="IE28" s="1">
        <v>0.67809900000000001</v>
      </c>
      <c r="IF28" s="1">
        <v>38.666156999999998</v>
      </c>
      <c r="IG28" s="1">
        <v>0.93304849999999995</v>
      </c>
      <c r="IH28" s="1">
        <v>4.5708742000000004</v>
      </c>
      <c r="II28" s="1">
        <v>28.194020999999999</v>
      </c>
      <c r="IJ28" s="1">
        <v>0.80526830000000005</v>
      </c>
      <c r="IK28" s="1">
        <v>6.0936484000000002</v>
      </c>
      <c r="IL28" s="1">
        <v>5.7110200000000004</v>
      </c>
      <c r="IM28" s="1">
        <v>1.2174297999999999</v>
      </c>
      <c r="IN28" s="1">
        <v>23.147971999999999</v>
      </c>
      <c r="IO28" s="1">
        <v>4.7225647000000004</v>
      </c>
      <c r="IP28" s="1">
        <v>1.6121129999999999</v>
      </c>
      <c r="IQ28" s="1">
        <v>0.61580670000000004</v>
      </c>
      <c r="IR28" s="1">
        <v>393.73898000000003</v>
      </c>
      <c r="IS28" s="1">
        <v>2.6448440999999998</v>
      </c>
      <c r="IT28" s="1">
        <v>13.477126999999999</v>
      </c>
      <c r="IU28" s="1">
        <v>0.39884989999999998</v>
      </c>
      <c r="IV28" s="1">
        <v>4.0105271</v>
      </c>
      <c r="IW28" s="1">
        <v>5.6147828000000004</v>
      </c>
      <c r="IX28" s="1">
        <v>0.23514850000000001</v>
      </c>
      <c r="IY28" s="1">
        <v>0.51029290000000005</v>
      </c>
      <c r="IZ28" s="1">
        <v>14.141572999999999</v>
      </c>
      <c r="JA28" s="1">
        <v>4.3915914999999996</v>
      </c>
      <c r="JB28" s="1">
        <v>3.4583902000000002</v>
      </c>
      <c r="JC28" s="1">
        <v>127.74073</v>
      </c>
      <c r="JD28" s="1">
        <v>7.9672251000000003</v>
      </c>
      <c r="JE28" s="1">
        <v>0.76217069999999998</v>
      </c>
      <c r="JF28" s="1">
        <v>44.343223999999999</v>
      </c>
      <c r="JG28" s="1">
        <v>54.662018000000003</v>
      </c>
      <c r="JH28" s="1">
        <v>1.5027926</v>
      </c>
      <c r="JI28" s="1">
        <v>56.988650999999997</v>
      </c>
      <c r="JJ28" s="1">
        <v>114.64474</v>
      </c>
      <c r="JK28" s="1">
        <v>44.348922999999999</v>
      </c>
      <c r="JL28" s="1">
        <v>19.687624</v>
      </c>
      <c r="JM28" s="1">
        <v>10.443192</v>
      </c>
      <c r="JN28" s="1">
        <v>33.043368999999998</v>
      </c>
      <c r="JO28" s="1">
        <v>17.653421000000002</v>
      </c>
      <c r="JP28" s="1">
        <v>75.254974000000004</v>
      </c>
      <c r="JQ28" s="1">
        <v>10.75277</v>
      </c>
      <c r="JR28" s="1">
        <v>8.1136370000000007</v>
      </c>
      <c r="JS28" s="1">
        <v>4.39651E-2</v>
      </c>
      <c r="JT28" s="1">
        <v>1.6664397</v>
      </c>
      <c r="JU28" s="1">
        <v>14.548472</v>
      </c>
      <c r="JV28" s="1">
        <v>20.245010000000001</v>
      </c>
      <c r="JW28" s="1">
        <v>16.922360999999999</v>
      </c>
      <c r="JX28" s="1">
        <v>3.0252593000000001</v>
      </c>
      <c r="JY28" s="1">
        <v>1.8968951999999999</v>
      </c>
      <c r="JZ28" s="1">
        <v>0.3520356</v>
      </c>
      <c r="KA28" s="1">
        <v>13.277416000000001</v>
      </c>
      <c r="KB28" s="1">
        <v>1.7883549999999999</v>
      </c>
      <c r="KC28" s="1">
        <v>28.531905999999999</v>
      </c>
      <c r="KD28" s="1">
        <v>7.3598908999999999</v>
      </c>
      <c r="KE28" s="1">
        <v>1.8786331000000001</v>
      </c>
      <c r="KF28" s="1">
        <v>22.982872</v>
      </c>
      <c r="KG28" s="1">
        <v>6.4399999999999993E-5</v>
      </c>
      <c r="KH28" s="1">
        <v>7.7805799999999994E-2</v>
      </c>
      <c r="KI28" s="1">
        <v>1.5078883999999999</v>
      </c>
      <c r="KJ28" s="1">
        <v>0.10212739999999999</v>
      </c>
      <c r="KK28" s="1">
        <v>0.20772650000000001</v>
      </c>
      <c r="KL28" s="1">
        <v>6.6214589999999998</v>
      </c>
      <c r="KM28" s="1">
        <v>0.1944979</v>
      </c>
      <c r="KN28" s="1">
        <v>0.61455630000000006</v>
      </c>
      <c r="KO28" s="1">
        <v>7.0341462999999997</v>
      </c>
      <c r="KP28" s="1">
        <v>0.46362330000000002</v>
      </c>
      <c r="KQ28" s="1">
        <v>1.3251212000000001</v>
      </c>
      <c r="KR28" s="1">
        <v>0.74731860000000006</v>
      </c>
      <c r="KS28" s="1">
        <v>6.9720099999999993E-2</v>
      </c>
      <c r="KT28" s="1">
        <v>4.7987804000000001</v>
      </c>
      <c r="KU28" s="1">
        <v>0.40557890000000002</v>
      </c>
      <c r="KV28" s="1">
        <v>4.3480600000000001E-2</v>
      </c>
      <c r="KW28" s="1">
        <v>8.91594E-2</v>
      </c>
      <c r="KX28" s="1">
        <v>142.71082999999999</v>
      </c>
      <c r="KY28" s="1">
        <v>0.42538579999999998</v>
      </c>
      <c r="KZ28" s="1">
        <v>1.6997370000000001</v>
      </c>
      <c r="LA28" s="1">
        <v>3.1729300000000002E-2</v>
      </c>
      <c r="LB28" s="1">
        <v>0.46162629999999999</v>
      </c>
      <c r="LC28" s="1">
        <v>1.302157</v>
      </c>
      <c r="LD28" s="1">
        <v>3.7359799999999999E-2</v>
      </c>
      <c r="LE28" s="1">
        <v>3.93429E-2</v>
      </c>
      <c r="LF28" s="1">
        <v>2.0618927</v>
      </c>
      <c r="LG28" s="1">
        <v>0.73442940000000001</v>
      </c>
      <c r="LH28" s="1">
        <v>0.35618610000000001</v>
      </c>
      <c r="LI28" s="1">
        <v>20.501249000000001</v>
      </c>
      <c r="LJ28" s="1">
        <v>1.0426848</v>
      </c>
      <c r="LK28" s="1">
        <v>8.7548299999999996E-2</v>
      </c>
      <c r="LL28" s="1">
        <v>7.1945410000000001</v>
      </c>
      <c r="LM28" s="1">
        <v>9.0493021000000002</v>
      </c>
      <c r="LN28" s="1">
        <v>0.26268279999999999</v>
      </c>
      <c r="LO28" s="1">
        <v>15.416523</v>
      </c>
      <c r="LP28" s="1">
        <v>20.004549000000001</v>
      </c>
      <c r="LQ28" s="1">
        <v>20.710353999999999</v>
      </c>
      <c r="LR28" s="1">
        <v>5.5622138999999997</v>
      </c>
      <c r="LS28" s="1">
        <v>1.8463696000000001</v>
      </c>
      <c r="LT28" s="1">
        <v>28.360607000000002</v>
      </c>
      <c r="LU28" s="1">
        <v>2.6379446999999998</v>
      </c>
      <c r="LV28" s="1">
        <v>12.230746</v>
      </c>
      <c r="LW28" s="1">
        <v>0.40235690000000002</v>
      </c>
      <c r="LX28" s="1">
        <v>1.3129077</v>
      </c>
      <c r="LY28" s="1">
        <v>1.1725599999999999E-2</v>
      </c>
      <c r="LZ28" s="1">
        <v>0.4463125</v>
      </c>
      <c r="MA28" s="1">
        <v>2.5522570999999998</v>
      </c>
      <c r="MB28" s="1">
        <v>2.5211774999999998</v>
      </c>
      <c r="MC28" s="1">
        <v>3.3633516000000001</v>
      </c>
      <c r="MD28" s="1">
        <v>0.15440950000000001</v>
      </c>
      <c r="ME28" s="1">
        <v>0.38707190000000002</v>
      </c>
      <c r="MF28" s="1">
        <v>2.0273200000000002E-2</v>
      </c>
      <c r="MG28" s="1">
        <v>2.0466475000000002</v>
      </c>
      <c r="MH28" s="1">
        <v>0.1529788</v>
      </c>
      <c r="MI28" s="1">
        <v>4.4259957999999999</v>
      </c>
      <c r="MJ28" s="1">
        <v>5.4247889999999996</v>
      </c>
      <c r="MK28" s="1">
        <v>0.1849305</v>
      </c>
      <c r="ML28" s="1">
        <v>2.2750184999999998</v>
      </c>
      <c r="MM28" s="1">
        <v>6.3480000000000003E-4</v>
      </c>
      <c r="MN28" s="1">
        <v>0.2859447</v>
      </c>
      <c r="MO28" s="1">
        <v>0.54150549999999997</v>
      </c>
      <c r="MP28" s="1">
        <v>0.1022643</v>
      </c>
      <c r="MQ28" s="1">
        <v>6.0276000000000003E-2</v>
      </c>
      <c r="MR28" s="1">
        <v>2.5406358</v>
      </c>
      <c r="MS28" s="1">
        <v>2.1623699999999999E-2</v>
      </c>
      <c r="MT28" s="1">
        <v>0.2303085</v>
      </c>
      <c r="MU28" s="1">
        <v>1.7988055999999999</v>
      </c>
      <c r="MV28" s="1">
        <v>8.4949899999999995E-2</v>
      </c>
      <c r="MW28" s="1">
        <v>0.31861830000000002</v>
      </c>
      <c r="MX28" s="1">
        <v>6.9803900000000002E-2</v>
      </c>
      <c r="MY28" s="1">
        <v>0.20065530000000001</v>
      </c>
      <c r="MZ28" s="1">
        <v>1.3388678000000001</v>
      </c>
      <c r="NA28" s="1">
        <v>0.16142780000000001</v>
      </c>
      <c r="NB28" s="1">
        <v>0.55936050000000004</v>
      </c>
      <c r="NC28" s="1">
        <v>4.5350399999999999E-2</v>
      </c>
      <c r="ND28" s="1">
        <v>17.553567999999999</v>
      </c>
      <c r="NE28" s="1">
        <v>0.1064075</v>
      </c>
      <c r="NF28" s="1">
        <v>0.42566490000000001</v>
      </c>
      <c r="NG28" s="1">
        <v>3.3397200000000002E-2</v>
      </c>
      <c r="NH28" s="1">
        <v>0.1780418</v>
      </c>
      <c r="NI28" s="1">
        <v>0.1705866</v>
      </c>
      <c r="NJ28" s="1">
        <v>3.7107899999999999E-2</v>
      </c>
      <c r="NK28" s="1">
        <v>4.2796099999999997E-2</v>
      </c>
      <c r="NL28" s="1">
        <v>1.020921</v>
      </c>
      <c r="NM28" s="1">
        <v>0.18973989999999999</v>
      </c>
      <c r="NN28" s="1">
        <v>0.10082720000000001</v>
      </c>
      <c r="NO28" s="1">
        <v>3.0256546000000002</v>
      </c>
      <c r="NP28" s="1">
        <v>0.55435009999999996</v>
      </c>
      <c r="NQ28" s="1">
        <v>0.18553720000000001</v>
      </c>
      <c r="NR28" s="1">
        <v>1.1749035999999999</v>
      </c>
      <c r="NS28" s="1">
        <v>0.36205130000000002</v>
      </c>
      <c r="NT28" s="1">
        <v>8.4703600000000004E-2</v>
      </c>
      <c r="NU28" s="1">
        <v>3.3670490000000002</v>
      </c>
      <c r="NV28" s="1">
        <v>6.7141451999999999</v>
      </c>
      <c r="NW28" s="1">
        <v>9.7010860000000001</v>
      </c>
      <c r="NX28" s="1">
        <v>1.1491817</v>
      </c>
      <c r="NY28" s="1">
        <v>1.2711692000000001</v>
      </c>
      <c r="NZ28" s="1">
        <v>0.13306960000000001</v>
      </c>
      <c r="OA28" s="1">
        <v>0.7688393</v>
      </c>
      <c r="OB28" s="1">
        <v>2.2481214999999999</v>
      </c>
      <c r="OC28" s="1">
        <v>0.91617210000000004</v>
      </c>
      <c r="OD28" s="1">
        <v>0.66088369999999996</v>
      </c>
      <c r="OE28" s="1">
        <v>1.8749000000000001E-3</v>
      </c>
      <c r="OF28" s="1">
        <v>0.1374755</v>
      </c>
      <c r="OG28" s="1">
        <v>0.52412999999999998</v>
      </c>
      <c r="OH28" s="1">
        <v>1.2875348</v>
      </c>
      <c r="OI28" s="1">
        <v>0.32196039999999998</v>
      </c>
      <c r="OJ28" s="1">
        <v>0.1237616</v>
      </c>
      <c r="OK28" s="1">
        <v>1.35803E-2</v>
      </c>
      <c r="OL28" s="1">
        <v>2.35339E-2</v>
      </c>
      <c r="OM28" s="1">
        <v>0.71185889999999996</v>
      </c>
      <c r="ON28" s="1">
        <v>0.1248124</v>
      </c>
      <c r="OO28" s="1">
        <v>1.1323812</v>
      </c>
      <c r="OP28" s="1">
        <v>0.30524560000000001</v>
      </c>
      <c r="OQ28" s="1">
        <v>0.2039443</v>
      </c>
      <c r="OR28" s="1">
        <v>17.41647</v>
      </c>
      <c r="OS28" s="1">
        <v>9.5750000000000002E-4</v>
      </c>
      <c r="OT28" s="1">
        <v>0.1645867</v>
      </c>
      <c r="OU28" s="1">
        <v>1.3082381000000001</v>
      </c>
      <c r="OV28" s="1">
        <v>0.1329313</v>
      </c>
      <c r="OW28" s="1">
        <v>0.12778610000000001</v>
      </c>
      <c r="OX28" s="1">
        <v>14.108224</v>
      </c>
      <c r="OY28" s="1">
        <v>0.16185849999999999</v>
      </c>
      <c r="OZ28" s="1">
        <v>0.44814609999999999</v>
      </c>
      <c r="PA28" s="1">
        <v>4.4054012</v>
      </c>
      <c r="PB28" s="1">
        <v>0.1183173</v>
      </c>
      <c r="PC28" s="1">
        <v>0.89527210000000002</v>
      </c>
      <c r="PD28" s="1">
        <v>0.50025399999999998</v>
      </c>
      <c r="PE28" s="1">
        <v>5.3986399999999997E-2</v>
      </c>
      <c r="PF28" s="1">
        <v>3.5906882000000002</v>
      </c>
      <c r="PG28" s="1">
        <v>0.22430330000000001</v>
      </c>
      <c r="PH28" s="1">
        <v>0.19857320000000001</v>
      </c>
      <c r="PI28" s="1">
        <v>0.1173582</v>
      </c>
      <c r="PJ28" s="1">
        <v>181.00093000000001</v>
      </c>
      <c r="PK28" s="1">
        <v>0.69893810000000001</v>
      </c>
      <c r="PL28" s="1">
        <v>3.7255807000000001</v>
      </c>
      <c r="PM28" s="1">
        <v>8.8611200000000001E-2</v>
      </c>
      <c r="PN28" s="1">
        <v>0.41738229999999998</v>
      </c>
      <c r="PO28" s="1">
        <v>0.57542150000000003</v>
      </c>
      <c r="PP28" s="1">
        <v>2.5223700000000002E-2</v>
      </c>
      <c r="PQ28" s="1">
        <v>5.0001799999999999E-2</v>
      </c>
      <c r="PR28" s="1">
        <v>3.2985601</v>
      </c>
      <c r="PS28" s="1">
        <v>0.65879889999999997</v>
      </c>
      <c r="PT28" s="1">
        <v>0.296819</v>
      </c>
      <c r="PU28" s="1">
        <v>29.190684999999998</v>
      </c>
      <c r="PV28" s="1">
        <v>1.4886339</v>
      </c>
      <c r="PW28" s="1">
        <v>9.0183700000000006E-2</v>
      </c>
      <c r="PX28" s="1">
        <v>5.7805666999999996</v>
      </c>
      <c r="PY28" s="1">
        <v>12.629082</v>
      </c>
      <c r="PZ28" s="1">
        <v>4.4239800000000003E-2</v>
      </c>
      <c r="QA28" s="1">
        <v>7.8095736999999996</v>
      </c>
      <c r="QB28" s="1">
        <v>22.170283999999999</v>
      </c>
      <c r="QC28" s="1">
        <v>18.836765</v>
      </c>
      <c r="QD28" s="1">
        <v>2.6669988999999998</v>
      </c>
      <c r="QE28" s="1">
        <v>1.3172587</v>
      </c>
      <c r="QF28" s="1">
        <v>8.0654553999999994</v>
      </c>
      <c r="QG28" s="1">
        <v>4.6089777999999999</v>
      </c>
      <c r="QH28" s="1">
        <v>21.33353</v>
      </c>
      <c r="QI28" s="1">
        <v>2.8662209999999999</v>
      </c>
      <c r="QJ28" s="1">
        <v>1.0163523999999999</v>
      </c>
      <c r="QK28" s="1">
        <v>2.2104999999999998E-3</v>
      </c>
      <c r="QL28" s="1">
        <v>0.26832729999999999</v>
      </c>
      <c r="QM28" s="1">
        <v>1.325272</v>
      </c>
      <c r="QN28" s="1">
        <v>2.8329963999999999</v>
      </c>
      <c r="QO28" s="1">
        <v>1.7767218</v>
      </c>
      <c r="QP28" s="1">
        <v>0.1024727</v>
      </c>
      <c r="QQ28" s="1">
        <v>0.16831470000000001</v>
      </c>
      <c r="QR28" s="1">
        <v>4.9107100000000001E-2</v>
      </c>
      <c r="QS28" s="1">
        <v>0.97492970000000001</v>
      </c>
      <c r="QT28" s="1">
        <v>0.2231592</v>
      </c>
      <c r="QU28" s="1">
        <v>7.0197091</v>
      </c>
      <c r="QV28" s="1">
        <v>0.74513850000000004</v>
      </c>
      <c r="QW28" s="1">
        <v>0.30618089999999998</v>
      </c>
      <c r="QX28" s="1">
        <v>26.468568999999999</v>
      </c>
      <c r="QY28" s="1">
        <v>3.4254699999999999E-2</v>
      </c>
      <c r="QZ28" s="1">
        <v>0.42561929999999998</v>
      </c>
      <c r="RA28" s="1">
        <v>3.0666223000000001</v>
      </c>
      <c r="RB28" s="1">
        <v>0.3279514</v>
      </c>
      <c r="RC28" s="1">
        <v>0.1939284</v>
      </c>
      <c r="RD28" s="1">
        <v>26.438068000000001</v>
      </c>
      <c r="RE28" s="1">
        <v>0.15146850000000001</v>
      </c>
      <c r="RF28" s="1">
        <v>1.6325114000000001</v>
      </c>
      <c r="RG28" s="1">
        <v>12.730404999999999</v>
      </c>
      <c r="RH28" s="1">
        <v>0.2066984</v>
      </c>
      <c r="RI28" s="1">
        <v>1.8027241000000001</v>
      </c>
      <c r="RJ28" s="1">
        <v>1.1999924</v>
      </c>
      <c r="RK28" s="1">
        <v>0.16499359999999999</v>
      </c>
      <c r="RL28" s="1">
        <v>7.0491995999999997</v>
      </c>
      <c r="RM28" s="1">
        <v>0.75759620000000005</v>
      </c>
      <c r="RN28" s="1">
        <v>0.73752629999999997</v>
      </c>
      <c r="RO28" s="1">
        <v>0.19528760000000001</v>
      </c>
      <c r="RP28" s="1">
        <v>264.27321999999998</v>
      </c>
      <c r="RQ28" s="1">
        <v>0.59903019999999996</v>
      </c>
      <c r="RR28" s="1">
        <v>10.697997000000001</v>
      </c>
      <c r="RS28" s="1">
        <v>0.1037447</v>
      </c>
      <c r="RT28" s="1">
        <v>1.1469734</v>
      </c>
      <c r="RU28" s="1">
        <v>2.0765962999999998</v>
      </c>
      <c r="RV28" s="1">
        <v>2.9079799999999999E-2</v>
      </c>
      <c r="RW28" s="1">
        <v>0.2740399</v>
      </c>
      <c r="RX28" s="1">
        <v>6.5235205000000001</v>
      </c>
      <c r="RY28" s="1">
        <v>2.2020509000000001</v>
      </c>
      <c r="RZ28" s="1">
        <v>1.6668400000000001</v>
      </c>
      <c r="SA28" s="1">
        <v>91.041427999999996</v>
      </c>
      <c r="SB28" s="1">
        <v>3.2634511000000002</v>
      </c>
      <c r="SC28" s="1">
        <v>0.23503389999999999</v>
      </c>
      <c r="SD28" s="1">
        <v>15.482022000000001</v>
      </c>
      <c r="SE28" s="1">
        <v>35.688988000000002</v>
      </c>
      <c r="SF28" s="1">
        <v>0.35586620000000002</v>
      </c>
      <c r="SG28" s="1">
        <v>18.139156</v>
      </c>
      <c r="SH28" s="1">
        <v>63.803730000000002</v>
      </c>
      <c r="SI28" s="1">
        <v>64.034485000000004</v>
      </c>
      <c r="SJ28" s="1">
        <v>9.0476779999999994</v>
      </c>
      <c r="SK28" s="1">
        <v>3.3587843999999998</v>
      </c>
      <c r="SL28" s="1">
        <v>23.451229000000001</v>
      </c>
      <c r="SM28" s="1">
        <v>7.9841948</v>
      </c>
      <c r="SN28" s="1">
        <v>32.592419</v>
      </c>
      <c r="SO28" s="1">
        <v>3.334759</v>
      </c>
      <c r="SP28" s="1">
        <v>2.0986110999999998</v>
      </c>
      <c r="SQ28" s="1">
        <v>1.34888E-2</v>
      </c>
      <c r="SR28" s="1">
        <v>0.59439149999999996</v>
      </c>
      <c r="SS28" s="1">
        <v>3.4433400999999999</v>
      </c>
      <c r="ST28" s="1">
        <v>8.8609810000000007</v>
      </c>
      <c r="SU28" s="1">
        <v>4.9615802999999996</v>
      </c>
      <c r="SV28" s="1">
        <v>0.90771480000000004</v>
      </c>
      <c r="SW28" s="1">
        <v>0.68023310000000003</v>
      </c>
      <c r="SX28" s="1">
        <v>8.8739399999999996E-2</v>
      </c>
      <c r="SY28" s="1">
        <v>4.1750708000000003</v>
      </c>
      <c r="SZ28" s="1">
        <v>0.77541760000000004</v>
      </c>
      <c r="TA28" s="1">
        <v>13.968059</v>
      </c>
      <c r="TB28" s="1">
        <v>2.0290374999999998</v>
      </c>
      <c r="TC28" s="1">
        <v>0.74418960000000001</v>
      </c>
      <c r="TD28" s="1">
        <v>78.736839000000003</v>
      </c>
      <c r="TE28" s="1">
        <v>3.8192999999999999E-3</v>
      </c>
      <c r="TF28" s="1">
        <v>0.37780200000000003</v>
      </c>
      <c r="TG28" s="1">
        <v>4.1485763000000002</v>
      </c>
      <c r="TH28" s="1">
        <v>0.3110754</v>
      </c>
      <c r="TI28" s="1">
        <v>6.9581599999999993E-2</v>
      </c>
      <c r="TJ28" s="1">
        <v>32.967686</v>
      </c>
      <c r="TK28" s="1">
        <v>0.1141079</v>
      </c>
      <c r="TL28" s="1">
        <v>3.0314912999999999</v>
      </c>
      <c r="TM28" s="1">
        <v>18.162113000000002</v>
      </c>
      <c r="TN28" s="1">
        <v>0.21122840000000001</v>
      </c>
      <c r="TO28" s="1">
        <v>3.0106130000000002</v>
      </c>
      <c r="TP28" s="1">
        <v>2.4186467999999999</v>
      </c>
      <c r="TQ28" s="1">
        <v>0.13345029999999999</v>
      </c>
      <c r="TR28" s="1">
        <v>17.303322000000001</v>
      </c>
      <c r="TS28" s="1">
        <v>0.84922719999999996</v>
      </c>
      <c r="TT28" s="1">
        <v>0.83502030000000005</v>
      </c>
      <c r="TU28" s="1">
        <v>0.19889570000000001</v>
      </c>
      <c r="TV28" s="1">
        <v>512.12072999999998</v>
      </c>
      <c r="TW28" s="1">
        <v>0.71496280000000001</v>
      </c>
      <c r="TX28" s="1">
        <v>11.533542000000001</v>
      </c>
      <c r="TY28" s="1">
        <v>6.3240900000000003E-2</v>
      </c>
      <c r="TZ28" s="1">
        <v>1.5920814000000001</v>
      </c>
      <c r="UA28" s="1">
        <v>3.0759311</v>
      </c>
      <c r="UB28" s="1">
        <v>4.5419599999999997E-2</v>
      </c>
      <c r="UC28" s="1">
        <v>0.2152299</v>
      </c>
      <c r="UD28" s="1">
        <v>8.4505320000000008</v>
      </c>
      <c r="UE28" s="1">
        <v>3.5934252999999998</v>
      </c>
      <c r="UF28" s="1">
        <v>1.4319904999999999</v>
      </c>
      <c r="UG28" s="1">
        <v>162.32597000000001</v>
      </c>
      <c r="UH28" s="1">
        <v>5.2490597000000001</v>
      </c>
      <c r="UI28" s="1">
        <v>0.17948310000000001</v>
      </c>
      <c r="UJ28" s="1">
        <v>24.629045000000001</v>
      </c>
      <c r="UK28" s="1">
        <v>48.234253000000002</v>
      </c>
      <c r="UL28" s="1">
        <v>0.96463589999999999</v>
      </c>
      <c r="UM28" s="1">
        <v>36.806694</v>
      </c>
      <c r="UN28" s="1">
        <v>122.71384</v>
      </c>
      <c r="UO28" s="1">
        <v>111.45283999999999</v>
      </c>
      <c r="UP28" s="1">
        <v>10.168163</v>
      </c>
      <c r="UQ28" s="1">
        <v>5.7168589000000001</v>
      </c>
      <c r="UR28" s="1">
        <v>41.064563999999997</v>
      </c>
      <c r="US28" s="1">
        <v>15.383077999999999</v>
      </c>
      <c r="UT28" s="1">
        <v>111.56013</v>
      </c>
      <c r="UU28" s="1">
        <v>9.3270482999999995</v>
      </c>
      <c r="UV28" s="1">
        <v>4.3792276000000001</v>
      </c>
      <c r="UW28" s="1">
        <v>9.5260999999999992E-3</v>
      </c>
      <c r="UX28" s="1">
        <v>0.51032230000000001</v>
      </c>
      <c r="UY28" s="1">
        <v>5.1100573999999996</v>
      </c>
      <c r="UZ28" s="1">
        <v>12.813582</v>
      </c>
      <c r="VA28" s="1">
        <v>10.122070000000001</v>
      </c>
      <c r="VB28" s="1">
        <v>1.4323393</v>
      </c>
      <c r="VC28" s="1">
        <v>0.55085119999999999</v>
      </c>
      <c r="VD28" s="1">
        <v>8.9805399999999994E-2</v>
      </c>
      <c r="VE28" s="1">
        <v>5.4857453999999999</v>
      </c>
      <c r="VF28" s="1">
        <v>1.1184826000000001</v>
      </c>
      <c r="VG28" s="1">
        <v>27.402895000000001</v>
      </c>
      <c r="VH28" s="1">
        <v>5.8223399999999996</v>
      </c>
      <c r="VI28" s="1">
        <v>0.37692019999999998</v>
      </c>
      <c r="VJ28" s="1">
        <v>41.167847000000002</v>
      </c>
      <c r="VK28" s="1">
        <v>0.46511000000000002</v>
      </c>
      <c r="VL28" s="1">
        <v>0.46358630000000001</v>
      </c>
      <c r="VM28" s="1">
        <v>6.0055994999999998</v>
      </c>
      <c r="VN28" s="1">
        <v>0.90335969999999999</v>
      </c>
      <c r="VO28" s="1">
        <v>0.53723790000000005</v>
      </c>
      <c r="VP28" s="1">
        <v>22.730179</v>
      </c>
      <c r="VQ28" s="1">
        <v>0.78236240000000001</v>
      </c>
      <c r="VR28" s="1">
        <v>5.2030778</v>
      </c>
      <c r="VS28" s="1">
        <v>17.948077999999999</v>
      </c>
      <c r="VT28" s="1">
        <v>0.50686200000000003</v>
      </c>
      <c r="VU28" s="1">
        <v>4.2516375000000002</v>
      </c>
      <c r="VV28" s="1">
        <v>2.8871316999999999</v>
      </c>
      <c r="VW28" s="1">
        <v>0.9903805</v>
      </c>
      <c r="VX28" s="1">
        <v>14.429541</v>
      </c>
      <c r="VY28" s="1">
        <v>1.9487737000000001</v>
      </c>
      <c r="VZ28" s="1">
        <v>1.3785533000000001</v>
      </c>
      <c r="WA28" s="1">
        <v>0.5322211</v>
      </c>
      <c r="WB28" s="1">
        <v>308.52838000000003</v>
      </c>
      <c r="WC28" s="1">
        <v>1.9861473999999999</v>
      </c>
      <c r="WD28" s="1">
        <v>11.184932999999999</v>
      </c>
      <c r="WE28" s="1">
        <v>2.3859384000000001</v>
      </c>
      <c r="WF28" s="1">
        <v>3.3233790000000001</v>
      </c>
      <c r="WG28" s="1">
        <v>3.7612405</v>
      </c>
      <c r="WH28" s="1">
        <v>0.17858009999999999</v>
      </c>
      <c r="WI28" s="1">
        <v>1.8468062000000001</v>
      </c>
      <c r="WJ28" s="1">
        <v>16.401368999999999</v>
      </c>
      <c r="WK28" s="1">
        <v>5.7328457999999998</v>
      </c>
      <c r="WL28" s="1">
        <v>2.3328362</v>
      </c>
      <c r="WM28" s="1">
        <v>121.04158</v>
      </c>
      <c r="WN28" s="1">
        <v>7.9219251000000002</v>
      </c>
      <c r="WO28" s="1">
        <v>0.83403159999999998</v>
      </c>
      <c r="WP28" s="1">
        <v>45.361732000000003</v>
      </c>
      <c r="WQ28" s="1">
        <v>38.971091999999999</v>
      </c>
      <c r="WR28" s="1">
        <v>1.0550092</v>
      </c>
      <c r="WS28" s="1">
        <v>30.373626999999999</v>
      </c>
      <c r="WT28" s="1">
        <v>110.38133999999999</v>
      </c>
      <c r="WU28" s="1">
        <v>58.455188999999997</v>
      </c>
      <c r="WV28" s="1">
        <v>12.271874</v>
      </c>
      <c r="WW28" s="1">
        <v>10.163697000000001</v>
      </c>
      <c r="WX28" s="1">
        <v>25.017057000000001</v>
      </c>
      <c r="WY28" s="1">
        <v>17.445665000000002</v>
      </c>
      <c r="WZ28" s="1">
        <v>56.275078000000001</v>
      </c>
      <c r="XA28" s="1">
        <v>9.5842112999999998</v>
      </c>
      <c r="XB28" s="1">
        <v>5.7298745999999996</v>
      </c>
      <c r="XC28" s="1">
        <v>6.6595000000000001E-2</v>
      </c>
      <c r="XD28" s="1">
        <v>1.7472510000000001</v>
      </c>
      <c r="XE28" s="1">
        <v>10.130648000000001</v>
      </c>
      <c r="XF28" s="1">
        <v>14.25886</v>
      </c>
      <c r="XG28" s="1">
        <v>10.57371</v>
      </c>
      <c r="XH28" s="1">
        <v>1.6689101</v>
      </c>
      <c r="XI28" s="1">
        <v>1.5933942999999999</v>
      </c>
      <c r="XJ28" s="1">
        <v>0.3515392</v>
      </c>
      <c r="XK28" s="1">
        <v>6.6582689000000004</v>
      </c>
      <c r="XL28" s="1">
        <v>2.0761261000000002</v>
      </c>
      <c r="XM28" s="1">
        <v>20.774645</v>
      </c>
      <c r="XN28" s="1">
        <v>4.8844247000000003</v>
      </c>
      <c r="XO28" s="1">
        <v>1.1749867000000001</v>
      </c>
      <c r="XP28" s="1">
        <v>18.314671000000001</v>
      </c>
      <c r="XQ28" s="1">
        <v>1.5653199999999999E-2</v>
      </c>
      <c r="XR28" s="1">
        <v>0.24286969999999999</v>
      </c>
      <c r="XS28" s="1">
        <v>1.9872749000000001</v>
      </c>
      <c r="XT28" s="1">
        <v>0.25940800000000003</v>
      </c>
      <c r="XU28" s="1">
        <v>0.14006099999999999</v>
      </c>
      <c r="XV28" s="1">
        <v>9.3371352999999999</v>
      </c>
      <c r="XW28" s="1">
        <v>5.3756100000000001E-2</v>
      </c>
      <c r="XX28" s="1">
        <v>1.3161396999999999</v>
      </c>
      <c r="XY28" s="1">
        <v>9.2539406</v>
      </c>
      <c r="XZ28" s="1">
        <v>9.8637299999999997E-2</v>
      </c>
      <c r="YA28" s="1">
        <v>2.1552701000000001</v>
      </c>
      <c r="YB28" s="1">
        <v>0.75834539999999995</v>
      </c>
      <c r="YC28" s="1">
        <v>0.3335805</v>
      </c>
      <c r="YD28" s="1">
        <v>5.3149185000000001</v>
      </c>
      <c r="YE28" s="1">
        <v>0.4996854</v>
      </c>
      <c r="YF28" s="1">
        <v>0.1744667</v>
      </c>
      <c r="YG28" s="1">
        <v>0.15538440000000001</v>
      </c>
      <c r="YH28" s="1">
        <v>136.94623999999999</v>
      </c>
      <c r="YI28" s="1">
        <v>0.67714419999999997</v>
      </c>
      <c r="YJ28" s="1">
        <v>4.8846873999999998</v>
      </c>
      <c r="YK28" s="1">
        <v>0.15224879999999999</v>
      </c>
      <c r="YL28" s="1">
        <v>0.64870919999999999</v>
      </c>
      <c r="YM28" s="1">
        <v>1.2600868999999999</v>
      </c>
      <c r="YN28" s="1">
        <v>7.8079999999999997E-2</v>
      </c>
      <c r="YO28" s="1">
        <v>0.22519320000000001</v>
      </c>
      <c r="YP28" s="1">
        <v>3.6090268999999999</v>
      </c>
      <c r="YQ28" s="1">
        <v>1.0840793</v>
      </c>
      <c r="YR28" s="1">
        <v>0.82391829999999999</v>
      </c>
      <c r="YS28" s="1">
        <v>35.374237000000001</v>
      </c>
      <c r="YT28" s="1">
        <v>3.4514947</v>
      </c>
      <c r="YU28" s="1">
        <v>0.11128109999999999</v>
      </c>
      <c r="YV28" s="1">
        <v>12.053914000000001</v>
      </c>
      <c r="YW28" s="1">
        <v>14.956947</v>
      </c>
      <c r="YX28" s="1">
        <v>0.26667570000000002</v>
      </c>
      <c r="YY28" s="1">
        <v>13.361003999999999</v>
      </c>
      <c r="YZ28" s="1">
        <v>34.441906000000003</v>
      </c>
      <c r="ZA28" s="1">
        <v>17.868866000000001</v>
      </c>
      <c r="ZB28" s="1">
        <v>5.0553550999999999</v>
      </c>
      <c r="ZC28" s="1">
        <v>3.9485903000000002</v>
      </c>
      <c r="ZD28" s="1">
        <v>13.328614999999999</v>
      </c>
      <c r="ZE28" s="1">
        <v>5.3203316000000003</v>
      </c>
      <c r="ZF28" s="1">
        <v>23.034690999999999</v>
      </c>
      <c r="ZG28" s="1">
        <v>3.3916788000000002</v>
      </c>
      <c r="ZH28" s="1">
        <v>1.5494262999999999</v>
      </c>
      <c r="ZI28" s="1">
        <v>3.5528900000000002E-2</v>
      </c>
      <c r="ZJ28" s="1">
        <v>0.49290430000000002</v>
      </c>
      <c r="ZK28" s="1">
        <v>3.8676287999999999</v>
      </c>
      <c r="ZL28" s="1">
        <v>5.0937042000000003</v>
      </c>
      <c r="ZM28" s="1">
        <v>4.2279339</v>
      </c>
      <c r="ZN28" s="1">
        <v>0.7725611</v>
      </c>
      <c r="ZO28" s="1">
        <v>0.36284080000000002</v>
      </c>
      <c r="ZP28" s="1">
        <v>4.7322299999999998E-2</v>
      </c>
      <c r="ZQ28" s="1">
        <v>2.3250915999999999</v>
      </c>
      <c r="ZR28" s="1">
        <v>0.71035159999999997</v>
      </c>
      <c r="ZS28" s="1">
        <v>8.2129563999999995</v>
      </c>
      <c r="ZT28" s="1">
        <v>1.8234406000000001</v>
      </c>
      <c r="ZU28" s="1">
        <v>0.19445209999999999</v>
      </c>
      <c r="ZV28" s="1">
        <v>22.942150000000002</v>
      </c>
      <c r="ZW28" s="1">
        <v>1.00061E-2</v>
      </c>
      <c r="ZX28" s="1">
        <v>0.1106297</v>
      </c>
      <c r="ZY28" s="1">
        <v>0.60136100000000003</v>
      </c>
      <c r="ZZ28" s="1">
        <v>0.16426289999999999</v>
      </c>
      <c r="AAA28" s="1">
        <v>0.1245877</v>
      </c>
      <c r="AAB28" s="1">
        <v>7.3487147999999998</v>
      </c>
      <c r="AAC28" s="1">
        <v>0.17490049999999999</v>
      </c>
      <c r="AAD28" s="1">
        <v>0.91786719999999999</v>
      </c>
      <c r="AAE28" s="1">
        <v>10.497598</v>
      </c>
      <c r="AAF28" s="1">
        <v>0.29703000000000002</v>
      </c>
      <c r="AAG28" s="1">
        <v>0.92784880000000003</v>
      </c>
      <c r="AAH28" s="1">
        <v>1.008661</v>
      </c>
      <c r="AAI28" s="1">
        <v>0.42603990000000003</v>
      </c>
      <c r="AAJ28" s="1">
        <v>12.222842999999999</v>
      </c>
      <c r="AAK28" s="1">
        <v>1.2992663</v>
      </c>
      <c r="AAL28" s="1">
        <v>0.17466200000000001</v>
      </c>
      <c r="AAM28" s="1">
        <v>1.081501</v>
      </c>
      <c r="AAN28" s="1">
        <v>68.734061999999994</v>
      </c>
      <c r="AAO28" s="1">
        <v>0.3408003</v>
      </c>
      <c r="AAP28" s="1">
        <v>1.0562047999999999</v>
      </c>
      <c r="AAQ28" s="1">
        <v>0.63716729999999999</v>
      </c>
      <c r="AAR28" s="1">
        <v>0.3500394</v>
      </c>
      <c r="AAS28" s="1">
        <v>1.3179687</v>
      </c>
      <c r="AAT28" s="1">
        <v>0.3004233</v>
      </c>
      <c r="AAU28" s="1">
        <v>0.15348239999999999</v>
      </c>
      <c r="AAV28" s="1">
        <v>8.1579102999999993</v>
      </c>
      <c r="AAW28" s="1">
        <v>0.3003033</v>
      </c>
      <c r="AAX28" s="1">
        <v>0.46328599999999998</v>
      </c>
      <c r="AAY28" s="1">
        <v>15.625711000000001</v>
      </c>
      <c r="AAZ28" s="1">
        <v>0.55834660000000003</v>
      </c>
      <c r="ABA28" s="1">
        <v>0.57401930000000001</v>
      </c>
      <c r="ABB28" s="1">
        <v>5.7608952999999996</v>
      </c>
      <c r="ABC28" s="1">
        <v>25.658863</v>
      </c>
      <c r="ABD28" s="1">
        <v>0.16801659999999999</v>
      </c>
      <c r="ABE28" s="1">
        <v>14.851302</v>
      </c>
      <c r="ABF28" s="1">
        <v>47.143214999999998</v>
      </c>
      <c r="ABG28" s="1">
        <v>30.054902999999999</v>
      </c>
      <c r="ABH28" s="1">
        <v>5.3536587000000004</v>
      </c>
      <c r="ABI28" s="1">
        <v>0.87483370000000005</v>
      </c>
      <c r="ABJ28" s="1">
        <v>4.5937923999999999</v>
      </c>
      <c r="ABK28" s="1">
        <v>4.1597295000000001</v>
      </c>
      <c r="ABL28" s="1">
        <v>14.110059</v>
      </c>
      <c r="ABM28" s="1">
        <v>0.74246160000000005</v>
      </c>
      <c r="ABN28" s="1">
        <v>1.2317072</v>
      </c>
      <c r="ABO28" s="1">
        <v>9.84125E-2</v>
      </c>
      <c r="ABP28" s="1">
        <v>1.1212040000000001</v>
      </c>
      <c r="ABQ28" s="1">
        <v>12.070942000000001</v>
      </c>
      <c r="ABR28" s="1">
        <v>1.9089366999999999</v>
      </c>
      <c r="ABS28" s="1">
        <v>0.90092369999999999</v>
      </c>
      <c r="ABT28" s="1">
        <v>0.19197790000000001</v>
      </c>
      <c r="ABU28" s="1">
        <v>0.30274469999999998</v>
      </c>
      <c r="ABV28" s="1">
        <v>0.36979669999999998</v>
      </c>
      <c r="ABW28" s="1">
        <v>1.4966147000000001</v>
      </c>
      <c r="ABX28" s="1">
        <v>0.61481140000000001</v>
      </c>
      <c r="ABY28" s="1">
        <v>12.285384000000001</v>
      </c>
      <c r="ABZ28" s="1">
        <v>0.51519789999999999</v>
      </c>
      <c r="ACA28" s="1">
        <v>1.4006814000000001</v>
      </c>
      <c r="ACB28" s="1">
        <v>39.705013000000001</v>
      </c>
      <c r="ACC28" s="1">
        <v>6.2137199999999997E-2</v>
      </c>
      <c r="ACD28" s="1">
        <v>1.3164294000000001</v>
      </c>
      <c r="ACE28" s="1">
        <v>3.3471443999999999</v>
      </c>
      <c r="ACF28" s="1">
        <v>0.11856899999999999</v>
      </c>
      <c r="ACG28" s="1">
        <v>4.6042300000000001E-2</v>
      </c>
      <c r="ACH28" s="1">
        <v>0.70895330000000001</v>
      </c>
      <c r="ACI28" s="1">
        <v>1.3486537999999999</v>
      </c>
      <c r="ACJ28" s="1">
        <v>0.21462039999999999</v>
      </c>
      <c r="ACK28" s="1">
        <v>6.7546353000000003</v>
      </c>
      <c r="ACL28" s="1">
        <v>5.3496299999999997E-2</v>
      </c>
      <c r="ACM28" s="1">
        <v>2.6206364999999998</v>
      </c>
      <c r="ACN28" s="1">
        <v>0.72518519999999997</v>
      </c>
      <c r="ACO28" s="1">
        <v>0.39534259999999999</v>
      </c>
      <c r="ACP28" s="1">
        <v>4.5327472999999996</v>
      </c>
      <c r="ACQ28" s="1">
        <v>2.6302717000000002</v>
      </c>
      <c r="ACR28" s="1">
        <v>0.26904420000000001</v>
      </c>
      <c r="ACS28" s="1">
        <v>0.75121649999999995</v>
      </c>
      <c r="ACT28" s="1">
        <v>70.107185000000001</v>
      </c>
      <c r="ACU28" s="1">
        <v>0.7649994</v>
      </c>
      <c r="ACV28" s="1">
        <v>1.3992897</v>
      </c>
      <c r="ACW28" s="1">
        <v>9.0614500000000001E-2</v>
      </c>
      <c r="ACX28" s="1">
        <v>0.36882740000000003</v>
      </c>
      <c r="ACY28" s="1">
        <v>0.2003905</v>
      </c>
      <c r="ACZ28" s="1">
        <v>0.20756089999999999</v>
      </c>
      <c r="ADA28" s="1">
        <v>0.13103419999999999</v>
      </c>
      <c r="ADB28" s="1">
        <v>2.4584196</v>
      </c>
      <c r="ADC28" s="1">
        <v>3.5784862</v>
      </c>
      <c r="ADD28" s="1">
        <v>0.25855840000000002</v>
      </c>
      <c r="ADE28" s="1">
        <v>21.144995000000002</v>
      </c>
      <c r="ADF28" s="1">
        <v>0.23634350000000001</v>
      </c>
      <c r="ADG28" s="1">
        <v>4.5612600000000003E-2</v>
      </c>
      <c r="ADH28" s="1">
        <v>9.4318770999999995</v>
      </c>
      <c r="ADI28" s="1">
        <v>80.293976000000001</v>
      </c>
      <c r="ADJ28" s="1">
        <v>0.30030210000000002</v>
      </c>
      <c r="ADK28" s="1">
        <v>9.9569921000000008</v>
      </c>
      <c r="ADL28" s="1">
        <v>29.152431</v>
      </c>
      <c r="ADM28" s="1">
        <v>28.207045000000001</v>
      </c>
      <c r="ADN28" s="1">
        <v>4.8389563999999998</v>
      </c>
      <c r="ADO28" s="1">
        <v>6.0906849000000003</v>
      </c>
      <c r="ADP28" s="1">
        <v>0.73054529999999995</v>
      </c>
      <c r="ADQ28" s="1">
        <v>8.8844346999999999</v>
      </c>
      <c r="ADR28" s="1">
        <v>8.3992261999999993</v>
      </c>
      <c r="ADS28" s="1">
        <v>4.3421310999999996</v>
      </c>
      <c r="ADT28" s="1">
        <v>1.3820517999999999</v>
      </c>
      <c r="ADU28" s="1">
        <v>0.14278660000000001</v>
      </c>
      <c r="ADV28" s="1">
        <v>0.36779699999999999</v>
      </c>
      <c r="ADW28" s="1">
        <v>3.1429057</v>
      </c>
      <c r="ADX28" s="1">
        <v>4.5258001999999999</v>
      </c>
      <c r="ADY28" s="1">
        <v>1.3424741</v>
      </c>
      <c r="ADZ28" s="1">
        <v>0.4515149</v>
      </c>
      <c r="AEA28" s="1">
        <v>0.2689607</v>
      </c>
      <c r="AEB28" s="1">
        <v>2.8378E-2</v>
      </c>
      <c r="AEC28" s="1">
        <v>2.3758848000000001</v>
      </c>
      <c r="AED28" s="1">
        <v>0.77734490000000001</v>
      </c>
      <c r="AEE28" s="1">
        <v>3.7155442000000001</v>
      </c>
      <c r="AEF28" s="1">
        <v>4.4416966000000002</v>
      </c>
      <c r="AEG28" s="1">
        <v>0.54902550000000006</v>
      </c>
      <c r="AEH28" s="1">
        <v>62.334549000000003</v>
      </c>
      <c r="AEI28" s="1">
        <v>0.12698280000000001</v>
      </c>
      <c r="AEJ28" s="1">
        <v>0.97916990000000004</v>
      </c>
      <c r="AEK28" s="1">
        <v>9.2848109999999995</v>
      </c>
      <c r="AEL28" s="1">
        <v>1.3650819000000001</v>
      </c>
      <c r="AEM28" s="1">
        <v>1.2741431000000001</v>
      </c>
      <c r="AEN28" s="1">
        <v>35.632773999999998</v>
      </c>
      <c r="AEO28" s="1">
        <v>1.0830324</v>
      </c>
      <c r="AEP28" s="1">
        <v>5.0197501000000004</v>
      </c>
      <c r="AEQ28" s="1">
        <v>34.786136999999997</v>
      </c>
      <c r="AER28" s="1">
        <v>1.9780720000000001</v>
      </c>
      <c r="AES28" s="1">
        <v>6.1742429999999997</v>
      </c>
      <c r="AET28" s="1">
        <v>7.3738960999999996</v>
      </c>
      <c r="AEU28" s="1">
        <v>1.7296184999999999</v>
      </c>
      <c r="AEV28" s="1">
        <v>28.794253999999999</v>
      </c>
      <c r="AEW28" s="1">
        <v>4.5004796999999996</v>
      </c>
      <c r="AEX28" s="1">
        <v>2.4831099999999999</v>
      </c>
      <c r="AEY28" s="1">
        <v>1.2516506999999999</v>
      </c>
      <c r="AEZ28" s="1">
        <v>401.10491999999999</v>
      </c>
      <c r="AFA28" s="1">
        <v>4.0830741000000002</v>
      </c>
      <c r="AFB28" s="1">
        <v>10.226402999999999</v>
      </c>
      <c r="AFC28" s="1">
        <v>0.88041239999999998</v>
      </c>
      <c r="AFD28" s="1">
        <v>5.2454228000000001</v>
      </c>
      <c r="AFE28" s="1">
        <v>9.5412903</v>
      </c>
      <c r="AFF28" s="1">
        <v>0.75234330000000005</v>
      </c>
      <c r="AFG28" s="1">
        <v>0.65548669999999998</v>
      </c>
      <c r="AFH28" s="1">
        <v>17.239737999999999</v>
      </c>
      <c r="AFI28" s="1">
        <v>4.7320428000000003</v>
      </c>
      <c r="AFJ28" s="1">
        <v>3.3327925</v>
      </c>
      <c r="AFK28" s="1">
        <v>91.937827999999996</v>
      </c>
      <c r="AFL28" s="1">
        <v>8.4294671999999995</v>
      </c>
      <c r="AFM28" s="1">
        <v>1.3523369999999999</v>
      </c>
      <c r="AFN28" s="1">
        <v>54.463779000000002</v>
      </c>
      <c r="AFO28" s="1">
        <v>43.537903</v>
      </c>
      <c r="AFP28" s="1">
        <v>1.5906427999999999</v>
      </c>
      <c r="AFQ28" s="1">
        <v>60.631016000000002</v>
      </c>
      <c r="AFR28" s="1">
        <v>102.66697000000001</v>
      </c>
      <c r="AFS28" s="1">
        <v>39.661720000000003</v>
      </c>
      <c r="AFT28" s="1">
        <v>24.216564000000002</v>
      </c>
      <c r="AFU28" s="1">
        <v>9.6251736000000001</v>
      </c>
      <c r="AFV28" s="1">
        <v>22.839279000000001</v>
      </c>
      <c r="AFW28" s="1">
        <v>16.188946000000001</v>
      </c>
      <c r="AFX28" s="1">
        <v>67.962585000000004</v>
      </c>
      <c r="AFY28" s="1">
        <v>12.021667000000001</v>
      </c>
      <c r="AFZ28" s="1">
        <v>7.1460356999999997</v>
      </c>
      <c r="AGA28" s="1">
        <v>0.33206360000000001</v>
      </c>
      <c r="AGB28" s="1">
        <v>2.9935672000000002</v>
      </c>
      <c r="AGC28" s="1">
        <v>13.648011</v>
      </c>
      <c r="AGD28" s="1">
        <v>18.139220999999999</v>
      </c>
      <c r="AGE28" s="1">
        <v>18.606625000000001</v>
      </c>
      <c r="AGF28" s="1">
        <v>2.8364636999999999</v>
      </c>
      <c r="AGG28" s="1">
        <v>2.2687137000000002</v>
      </c>
      <c r="AGH28" s="1">
        <v>1.0098377000000001</v>
      </c>
      <c r="AGI28" s="1">
        <v>17.795565</v>
      </c>
      <c r="AGJ28" s="1">
        <v>2.0012975000000002</v>
      </c>
      <c r="AGK28" s="1">
        <v>28.894012</v>
      </c>
      <c r="AGL28" s="1">
        <v>14.629911999999999</v>
      </c>
      <c r="AGM28" s="1">
        <v>3.7576602000000001</v>
      </c>
    </row>
    <row r="29" spans="1:871">
      <c r="A29" s="2">
        <v>33969</v>
      </c>
      <c r="B29" s="1">
        <v>23.966047</v>
      </c>
      <c r="C29" s="1">
        <v>3.7734999999999999E-3</v>
      </c>
      <c r="D29" s="1">
        <v>0.26637759999999999</v>
      </c>
      <c r="E29" s="1">
        <v>2.4772875000000001</v>
      </c>
      <c r="F29" s="1">
        <v>0.61754260000000005</v>
      </c>
      <c r="G29" s="1">
        <v>1.0439917999999999</v>
      </c>
      <c r="H29" s="1">
        <v>17.077635000000001</v>
      </c>
      <c r="I29" s="1">
        <v>0.19376350000000001</v>
      </c>
      <c r="J29" s="1">
        <v>1.9151027</v>
      </c>
      <c r="K29" s="1">
        <v>12.271822999999999</v>
      </c>
      <c r="L29" s="1">
        <v>0.25084319999999999</v>
      </c>
      <c r="M29" s="1">
        <v>1.6889114000000001</v>
      </c>
      <c r="N29" s="1">
        <v>1.9733358999999999</v>
      </c>
      <c r="O29" s="1">
        <v>0.22310730000000001</v>
      </c>
      <c r="P29" s="1">
        <v>9.8016176000000002</v>
      </c>
      <c r="Q29" s="1">
        <v>0.56533999999999995</v>
      </c>
      <c r="R29" s="1">
        <v>0.53509669999999998</v>
      </c>
      <c r="S29" s="1">
        <v>0.20594580000000001</v>
      </c>
      <c r="T29" s="1">
        <v>112.38948000000001</v>
      </c>
      <c r="U29" s="1">
        <v>1.0343906</v>
      </c>
      <c r="V29" s="1">
        <v>4.4204182999999997</v>
      </c>
      <c r="W29" s="1">
        <v>0.1632837</v>
      </c>
      <c r="X29" s="1">
        <v>0.96754490000000004</v>
      </c>
      <c r="Y29" s="1">
        <v>1.4701772</v>
      </c>
      <c r="Z29" s="1">
        <v>7.8584200000000007E-2</v>
      </c>
      <c r="AA29" s="1">
        <v>0.32542910000000003</v>
      </c>
      <c r="AB29" s="1">
        <v>3.6513874999999998</v>
      </c>
      <c r="AC29" s="1">
        <v>2.4238667</v>
      </c>
      <c r="AD29" s="1">
        <v>1.3741517999999999</v>
      </c>
      <c r="AE29" s="1">
        <v>51.438628999999999</v>
      </c>
      <c r="AF29" s="1">
        <v>4.8135456999999997</v>
      </c>
      <c r="AG29" s="1">
        <v>0.42727609999999999</v>
      </c>
      <c r="AH29" s="1">
        <v>22.624018</v>
      </c>
      <c r="AI29" s="1">
        <v>21.119261000000002</v>
      </c>
      <c r="AJ29" s="1">
        <v>0.65579860000000001</v>
      </c>
      <c r="AK29" s="1">
        <v>19.473504999999999</v>
      </c>
      <c r="AL29" s="1">
        <v>44.630226</v>
      </c>
      <c r="AM29" s="1">
        <v>11.923686999999999</v>
      </c>
      <c r="AN29" s="1">
        <v>6.5799747000000002</v>
      </c>
      <c r="AO29" s="1">
        <v>3.5472467000000001</v>
      </c>
      <c r="AP29" s="1">
        <v>12.006371</v>
      </c>
      <c r="AQ29" s="1">
        <v>6.3149395000000004</v>
      </c>
      <c r="AR29" s="1">
        <v>27.361456</v>
      </c>
      <c r="AS29" s="1">
        <v>3.1470663999999999</v>
      </c>
      <c r="AT29" s="1">
        <v>3.0792793999999999</v>
      </c>
      <c r="AU29" s="1">
        <v>2.1574599999999999E-2</v>
      </c>
      <c r="AV29" s="1">
        <v>0.48518080000000002</v>
      </c>
      <c r="AW29" s="1">
        <v>6.3166951999999998</v>
      </c>
      <c r="AX29" s="1">
        <v>7.8764953999999996</v>
      </c>
      <c r="AY29" s="1">
        <v>6.6468616000000003</v>
      </c>
      <c r="AZ29" s="1">
        <v>4.2337300000000001E-2</v>
      </c>
      <c r="BA29" s="1">
        <v>0.42790909999999999</v>
      </c>
      <c r="BB29" s="1">
        <v>6.8369799999999994E-2</v>
      </c>
      <c r="BC29" s="1">
        <v>4.395257</v>
      </c>
      <c r="BD29" s="1">
        <v>0.78526050000000003</v>
      </c>
      <c r="BE29" s="1">
        <v>10.25544</v>
      </c>
      <c r="BF29" s="1">
        <v>2.9184339000000001</v>
      </c>
      <c r="BG29" s="1">
        <v>2.3406E-2</v>
      </c>
      <c r="BH29" s="1">
        <v>0.97083220000000003</v>
      </c>
      <c r="BI29" s="1">
        <v>4.9999999999999998E-7</v>
      </c>
      <c r="BJ29" s="1">
        <v>2.5275499999999999E-2</v>
      </c>
      <c r="BK29" s="1">
        <v>0.12091590000000001</v>
      </c>
      <c r="BL29" s="1">
        <v>2.1794500000000001E-2</v>
      </c>
      <c r="BM29" s="1">
        <v>0.20301130000000001</v>
      </c>
      <c r="BN29" s="1">
        <v>2.2685802000000002</v>
      </c>
      <c r="BO29" s="1">
        <v>3.7327300000000001E-2</v>
      </c>
      <c r="BP29" s="1">
        <v>4.95139E-2</v>
      </c>
      <c r="BQ29" s="1">
        <v>0.64977819999999997</v>
      </c>
      <c r="BR29" s="1">
        <v>0.12700429999999999</v>
      </c>
      <c r="BS29" s="1">
        <v>0.1050994</v>
      </c>
      <c r="BT29" s="1">
        <v>8.4350900000000006E-2</v>
      </c>
      <c r="BU29" s="1">
        <v>2.1484E-2</v>
      </c>
      <c r="BV29" s="1">
        <v>10.841203</v>
      </c>
      <c r="BW29" s="1">
        <v>0.4350773</v>
      </c>
      <c r="BX29" s="1">
        <v>6.3807799999999998E-2</v>
      </c>
      <c r="BY29" s="1">
        <v>3.8824299999999999E-2</v>
      </c>
      <c r="BZ29" s="1">
        <v>5.9795017000000001</v>
      </c>
      <c r="CA29" s="1">
        <v>0.1867288</v>
      </c>
      <c r="CB29" s="1">
        <v>8.1961099999999995E-2</v>
      </c>
      <c r="CC29" s="1">
        <v>2.9816E-3</v>
      </c>
      <c r="CD29" s="1">
        <v>0.1640257</v>
      </c>
      <c r="CE29" s="1">
        <v>2.04008E-2</v>
      </c>
      <c r="CF29" s="1">
        <v>2.3944E-2</v>
      </c>
      <c r="CG29" s="1">
        <v>2.7991000000000001E-3</v>
      </c>
      <c r="CH29" s="1">
        <v>0.28286139999999999</v>
      </c>
      <c r="CI29" s="1">
        <v>3.9514800000000003E-2</v>
      </c>
      <c r="CJ29" s="1">
        <v>1.9541099999999999E-2</v>
      </c>
      <c r="CK29" s="1">
        <v>1.0235155</v>
      </c>
      <c r="CL29" s="1">
        <v>3.6067599999999998E-2</v>
      </c>
      <c r="CM29" s="1">
        <v>1.6509699999999999E-2</v>
      </c>
      <c r="CN29" s="1">
        <v>0.97367360000000003</v>
      </c>
      <c r="CO29" s="1">
        <v>0.3655968</v>
      </c>
      <c r="CP29" s="1">
        <v>9.1658000000000003E-2</v>
      </c>
      <c r="CQ29" s="1">
        <v>0.29234749999999998</v>
      </c>
      <c r="CR29" s="1">
        <v>0.4000667</v>
      </c>
      <c r="CS29" s="1">
        <v>9.3689700000000001E-2</v>
      </c>
      <c r="CT29" s="1">
        <v>0.124276</v>
      </c>
      <c r="CU29" s="1">
        <v>0.25779740000000001</v>
      </c>
      <c r="CV29" s="1">
        <v>0.37567390000000001</v>
      </c>
      <c r="CW29" s="1">
        <v>1.5350107</v>
      </c>
      <c r="CX29" s="1">
        <v>0.1570204</v>
      </c>
      <c r="CY29" s="1">
        <v>0.32689570000000001</v>
      </c>
      <c r="CZ29" s="1">
        <v>0.85708289999999998</v>
      </c>
      <c r="DA29" s="1">
        <v>6.3483000000000003E-3</v>
      </c>
      <c r="DB29" s="1">
        <v>0.10771849999999999</v>
      </c>
      <c r="DC29" s="1">
        <v>0.2741036</v>
      </c>
      <c r="DD29" s="1">
        <v>0.56693669999999996</v>
      </c>
      <c r="DE29" s="1">
        <v>3.0233099999999999E-2</v>
      </c>
      <c r="DF29" s="1">
        <v>1.1823661000000001</v>
      </c>
      <c r="DG29" s="1">
        <v>0.11554970000000001</v>
      </c>
      <c r="DH29" s="1">
        <v>1.3390000000000001E-2</v>
      </c>
      <c r="DI29" s="1">
        <v>4.2272700000000003E-2</v>
      </c>
      <c r="DJ29" s="1">
        <v>4.3208400000000001E-2</v>
      </c>
      <c r="DK29" s="1">
        <v>1.8019133000000001</v>
      </c>
      <c r="DL29" s="1">
        <v>0.50119880000000006</v>
      </c>
      <c r="DM29" s="1">
        <v>0.75298399999999999</v>
      </c>
      <c r="DN29" s="1">
        <v>68.795769000000007</v>
      </c>
      <c r="DO29" s="1">
        <v>9.4269999999999998E-4</v>
      </c>
      <c r="DP29" s="1">
        <v>2.0074825000000001</v>
      </c>
      <c r="DQ29" s="1">
        <v>4.6182480000000004</v>
      </c>
      <c r="DR29" s="1">
        <v>0.2526465</v>
      </c>
      <c r="DS29" s="1">
        <v>0.67942389999999997</v>
      </c>
      <c r="DT29" s="1">
        <v>29.349316000000002</v>
      </c>
      <c r="DU29" s="1">
        <v>0.54415360000000002</v>
      </c>
      <c r="DV29" s="1">
        <v>1.4457442</v>
      </c>
      <c r="DW29" s="1">
        <v>23.365860000000001</v>
      </c>
      <c r="DX29" s="1">
        <v>1.4050317000000001</v>
      </c>
      <c r="DY29" s="1">
        <v>4.8156815000000002</v>
      </c>
      <c r="DZ29" s="1">
        <v>1.6234065</v>
      </c>
      <c r="EA29" s="1">
        <v>0.2246465</v>
      </c>
      <c r="EB29" s="1">
        <v>10.155991999999999</v>
      </c>
      <c r="EC29" s="1">
        <v>3.0118355999999999</v>
      </c>
      <c r="ED29" s="1">
        <v>0.54010619999999998</v>
      </c>
      <c r="EE29" s="1">
        <v>0.39203199999999999</v>
      </c>
      <c r="EF29" s="1">
        <v>700.05469000000005</v>
      </c>
      <c r="EG29" s="1">
        <v>3.4698880000000001</v>
      </c>
      <c r="EH29" s="1">
        <v>4.6951708999999999</v>
      </c>
      <c r="EI29" s="1">
        <v>0.14124780000000001</v>
      </c>
      <c r="EJ29" s="1">
        <v>4.2247399999999997</v>
      </c>
      <c r="EK29" s="1">
        <v>9.1226406000000004</v>
      </c>
      <c r="EL29" s="1">
        <v>0.29636269999999998</v>
      </c>
      <c r="EM29" s="1">
        <v>5.0489399999999997E-2</v>
      </c>
      <c r="EN29" s="1">
        <v>8.0600491000000005</v>
      </c>
      <c r="EO29" s="1">
        <v>6.4915981</v>
      </c>
      <c r="EP29" s="1">
        <v>2.3473853999999998</v>
      </c>
      <c r="EQ29" s="1">
        <v>201.08170000000001</v>
      </c>
      <c r="ER29" s="1">
        <v>9.0714941000000007</v>
      </c>
      <c r="ES29" s="1">
        <v>0.83681399999999995</v>
      </c>
      <c r="ET29" s="1">
        <v>32.439124999999997</v>
      </c>
      <c r="EU29" s="1">
        <v>20.967997</v>
      </c>
      <c r="EV29" s="1">
        <v>1.7300981</v>
      </c>
      <c r="EW29" s="1">
        <v>46.857117000000002</v>
      </c>
      <c r="EX29" s="1">
        <v>111.72566</v>
      </c>
      <c r="EY29" s="1">
        <v>29.898105999999999</v>
      </c>
      <c r="EZ29" s="1">
        <v>23.388100000000001</v>
      </c>
      <c r="FA29" s="1">
        <v>5.4148854999999996</v>
      </c>
      <c r="FB29" s="1">
        <v>29.228601000000001</v>
      </c>
      <c r="FC29" s="1">
        <v>17.212896000000001</v>
      </c>
      <c r="FD29" s="1">
        <v>226.66298</v>
      </c>
      <c r="FE29" s="1">
        <v>10.861605000000001</v>
      </c>
      <c r="FF29" s="1">
        <v>4.0173578000000001</v>
      </c>
      <c r="FG29" s="1">
        <v>7.2977399999999998E-2</v>
      </c>
      <c r="FH29" s="1">
        <v>0.93878910000000004</v>
      </c>
      <c r="FI29" s="1">
        <v>6.8951731000000001</v>
      </c>
      <c r="FJ29" s="1">
        <v>19.794930999999998</v>
      </c>
      <c r="FK29" s="1">
        <v>21.497135</v>
      </c>
      <c r="FL29" s="1">
        <v>1.9031775</v>
      </c>
      <c r="FM29" s="1">
        <v>2.1307847</v>
      </c>
      <c r="FN29" s="1">
        <v>0.3758881</v>
      </c>
      <c r="FO29" s="1">
        <v>12.333342999999999</v>
      </c>
      <c r="FP29" s="1">
        <v>0.96517699999999995</v>
      </c>
      <c r="FQ29" s="1">
        <v>31.196332999999999</v>
      </c>
      <c r="FR29" s="1">
        <v>6.8934049999999996</v>
      </c>
      <c r="FS29" s="1">
        <v>0.92773830000000002</v>
      </c>
      <c r="FT29" s="1">
        <v>31.727104000000001</v>
      </c>
      <c r="FU29" s="1">
        <v>3.5599999999999998E-4</v>
      </c>
      <c r="FV29" s="1">
        <v>0.20067109999999999</v>
      </c>
      <c r="FW29" s="1">
        <v>1.5156130999999999</v>
      </c>
      <c r="FX29" s="1">
        <v>0.1022446</v>
      </c>
      <c r="FY29" s="1">
        <v>0.2289262</v>
      </c>
      <c r="FZ29" s="1">
        <v>9.6437912000000008</v>
      </c>
      <c r="GA29" s="1">
        <v>0.10089620000000001</v>
      </c>
      <c r="GB29" s="1">
        <v>0.47107179999999998</v>
      </c>
      <c r="GC29" s="1">
        <v>11.825901999999999</v>
      </c>
      <c r="GD29" s="1">
        <v>0.2141303</v>
      </c>
      <c r="GE29" s="1">
        <v>0.94680509999999996</v>
      </c>
      <c r="GF29" s="1">
        <v>1.5925304</v>
      </c>
      <c r="GG29" s="1">
        <v>9.9602399999999994E-2</v>
      </c>
      <c r="GH29" s="1">
        <v>5.8745379</v>
      </c>
      <c r="GI29" s="1">
        <v>0.66661899999999996</v>
      </c>
      <c r="GJ29" s="1">
        <v>0.32880730000000002</v>
      </c>
      <c r="GK29" s="1">
        <v>0.72523070000000001</v>
      </c>
      <c r="GL29" s="1">
        <v>207.85408000000001</v>
      </c>
      <c r="GM29" s="1">
        <v>0.61843859999999995</v>
      </c>
      <c r="GN29" s="1">
        <v>2.9966102000000001</v>
      </c>
      <c r="GO29" s="1">
        <v>2.2469300000000001E-2</v>
      </c>
      <c r="GP29" s="1">
        <v>0.62929349999999995</v>
      </c>
      <c r="GQ29" s="1">
        <v>1.5921457000000001</v>
      </c>
      <c r="GR29" s="1">
        <v>0.1035317</v>
      </c>
      <c r="GS29" s="1">
        <v>6.9648000000000002E-3</v>
      </c>
      <c r="GT29" s="1">
        <v>3.6108104999999999</v>
      </c>
      <c r="GU29" s="1">
        <v>0.88356979999999996</v>
      </c>
      <c r="GV29" s="1">
        <v>0.43318289999999998</v>
      </c>
      <c r="GW29" s="1">
        <v>62.467796</v>
      </c>
      <c r="GX29" s="1">
        <v>1.1742724</v>
      </c>
      <c r="GY29" s="1">
        <v>6.5747899999999998E-2</v>
      </c>
      <c r="GZ29" s="1">
        <v>9.2241163000000004</v>
      </c>
      <c r="HA29" s="1">
        <v>14.519403000000001</v>
      </c>
      <c r="HB29" s="1">
        <v>0.42195670000000002</v>
      </c>
      <c r="HC29" s="1">
        <v>15.92314</v>
      </c>
      <c r="HD29" s="1">
        <v>30.771861999999999</v>
      </c>
      <c r="HE29" s="1">
        <v>17.210487000000001</v>
      </c>
      <c r="HF29" s="1">
        <v>6.1154504000000003</v>
      </c>
      <c r="HG29" s="1">
        <v>1.4507635999999999</v>
      </c>
      <c r="HH29" s="1">
        <v>16.499554</v>
      </c>
      <c r="HI29" s="1">
        <v>5.3791199000000001</v>
      </c>
      <c r="HJ29" s="1">
        <v>35.881531000000003</v>
      </c>
      <c r="HK29" s="1">
        <v>3.2826420999999999</v>
      </c>
      <c r="HL29" s="1">
        <v>1.7746485000000001</v>
      </c>
      <c r="HM29" s="1">
        <v>2.9217E-2</v>
      </c>
      <c r="HN29" s="1">
        <v>0.208729</v>
      </c>
      <c r="HO29" s="1">
        <v>2.0055439000000002</v>
      </c>
      <c r="HP29" s="1">
        <v>4.8906549999999998</v>
      </c>
      <c r="HQ29" s="1">
        <v>4.1175369999999996</v>
      </c>
      <c r="HR29" s="1">
        <v>0.64709309999999998</v>
      </c>
      <c r="HS29" s="1">
        <v>0.1164671</v>
      </c>
      <c r="HT29" s="1">
        <v>2.3709399999999999E-2</v>
      </c>
      <c r="HU29" s="1">
        <v>2.9075831999999999</v>
      </c>
      <c r="HV29" s="1">
        <v>0.14823629999999999</v>
      </c>
      <c r="HW29" s="1">
        <v>8.1243724999999998</v>
      </c>
      <c r="HX29" s="1">
        <v>5.2346988000000003</v>
      </c>
      <c r="HY29" s="1">
        <v>0.37695830000000002</v>
      </c>
      <c r="HZ29" s="1">
        <v>64.099029999999999</v>
      </c>
      <c r="IA29" s="1">
        <v>7.0058999999999998E-3</v>
      </c>
      <c r="IB29" s="1">
        <v>1.055474</v>
      </c>
      <c r="IC29" s="1">
        <v>8.9568042999999999</v>
      </c>
      <c r="ID29" s="1">
        <v>0.86254019999999998</v>
      </c>
      <c r="IE29" s="1">
        <v>0.79127179999999997</v>
      </c>
      <c r="IF29" s="1">
        <v>38.114170000000001</v>
      </c>
      <c r="IG29" s="1">
        <v>0.95111780000000001</v>
      </c>
      <c r="IH29" s="1">
        <v>4.4916657999999998</v>
      </c>
      <c r="II29" s="1">
        <v>28.898813000000001</v>
      </c>
      <c r="IJ29" s="1">
        <v>0.75816709999999998</v>
      </c>
      <c r="IK29" s="1">
        <v>6.2054548</v>
      </c>
      <c r="IL29" s="1">
        <v>6.0659080000000003</v>
      </c>
      <c r="IM29" s="1">
        <v>1.1634579</v>
      </c>
      <c r="IN29" s="1">
        <v>22.473597000000002</v>
      </c>
      <c r="IO29" s="1">
        <v>3.7489414000000001</v>
      </c>
      <c r="IP29" s="1">
        <v>1.6657968999999999</v>
      </c>
      <c r="IQ29" s="1">
        <v>0.79072710000000002</v>
      </c>
      <c r="IR29" s="1">
        <v>376.23621000000003</v>
      </c>
      <c r="IS29" s="1">
        <v>2.8625910000000001</v>
      </c>
      <c r="IT29" s="1">
        <v>13.353179000000001</v>
      </c>
      <c r="IU29" s="1">
        <v>0.36913469999999998</v>
      </c>
      <c r="IV29" s="1">
        <v>4.0897131</v>
      </c>
      <c r="IW29" s="1">
        <v>5.6649852000000003</v>
      </c>
      <c r="IX29" s="1">
        <v>0.24149670000000001</v>
      </c>
      <c r="IY29" s="1">
        <v>0.53415409999999997</v>
      </c>
      <c r="IZ29" s="1">
        <v>14.307748</v>
      </c>
      <c r="JA29" s="1">
        <v>4.3435316000000004</v>
      </c>
      <c r="JB29" s="1">
        <v>3.4085139999999998</v>
      </c>
      <c r="JC29" s="1">
        <v>124.89978000000001</v>
      </c>
      <c r="JD29" s="1">
        <v>7.8889212999999998</v>
      </c>
      <c r="JE29" s="1">
        <v>0.79146190000000005</v>
      </c>
      <c r="JF29" s="1">
        <v>45.503548000000002</v>
      </c>
      <c r="JG29" s="1">
        <v>52.907173</v>
      </c>
      <c r="JH29" s="1">
        <v>1.3278384000000001</v>
      </c>
      <c r="JI29" s="1">
        <v>60.351047999999999</v>
      </c>
      <c r="JJ29" s="1">
        <v>112.05410000000001</v>
      </c>
      <c r="JK29" s="1">
        <v>39.456359999999997</v>
      </c>
      <c r="JL29" s="1">
        <v>19.703457</v>
      </c>
      <c r="JM29" s="1">
        <v>10.161762</v>
      </c>
      <c r="JN29" s="1">
        <v>33.655346000000002</v>
      </c>
      <c r="JO29" s="1">
        <v>17.197184</v>
      </c>
      <c r="JP29" s="1">
        <v>74.415526999999997</v>
      </c>
      <c r="JQ29" s="1">
        <v>10.684063</v>
      </c>
      <c r="JR29" s="1">
        <v>8.4252213999999999</v>
      </c>
      <c r="JS29" s="1">
        <v>9.0571100000000002E-2</v>
      </c>
      <c r="JT29" s="1">
        <v>1.8126945000000001</v>
      </c>
      <c r="JU29" s="1">
        <v>15.573848</v>
      </c>
      <c r="JV29" s="1">
        <v>19.973284</v>
      </c>
      <c r="JW29" s="1">
        <v>17.011628999999999</v>
      </c>
      <c r="JX29" s="1">
        <v>3.0690569999999999</v>
      </c>
      <c r="JY29" s="1">
        <v>2.1283618999999998</v>
      </c>
      <c r="JZ29" s="1">
        <v>0.36437839999999999</v>
      </c>
      <c r="KA29" s="1">
        <v>13.498640999999999</v>
      </c>
      <c r="KB29" s="1">
        <v>1.937381</v>
      </c>
      <c r="KC29" s="1">
        <v>26.859345999999999</v>
      </c>
      <c r="KD29" s="1">
        <v>7.4509401000000004</v>
      </c>
      <c r="KE29" s="1">
        <v>1.8012661000000001</v>
      </c>
      <c r="KF29" s="1">
        <v>21.949328999999999</v>
      </c>
      <c r="KG29" s="1">
        <v>1.45E-5</v>
      </c>
      <c r="KH29" s="1">
        <v>5.7667999999999997E-2</v>
      </c>
      <c r="KI29" s="1">
        <v>1.5181716999999999</v>
      </c>
      <c r="KJ29" s="1">
        <v>9.0424199999999996E-2</v>
      </c>
      <c r="KK29" s="1">
        <v>0.24049400000000001</v>
      </c>
      <c r="KL29" s="1">
        <v>6.8599113999999997</v>
      </c>
      <c r="KM29" s="1">
        <v>0.1913116</v>
      </c>
      <c r="KN29" s="1">
        <v>0.37393310000000002</v>
      </c>
      <c r="KO29" s="1">
        <v>7.2876034000000001</v>
      </c>
      <c r="KP29" s="1">
        <v>0.40399200000000002</v>
      </c>
      <c r="KQ29" s="1">
        <v>1.155605</v>
      </c>
      <c r="KR29" s="1">
        <v>0.58717189999999997</v>
      </c>
      <c r="KS29" s="1">
        <v>6.4303200000000005E-2</v>
      </c>
      <c r="KT29" s="1">
        <v>4.9370456000000003</v>
      </c>
      <c r="KU29" s="1">
        <v>0.45374550000000002</v>
      </c>
      <c r="KV29" s="1">
        <v>6.1553999999999998E-2</v>
      </c>
      <c r="KW29" s="1">
        <v>0.10258680000000001</v>
      </c>
      <c r="KX29" s="1">
        <v>136.80440999999999</v>
      </c>
      <c r="KY29" s="1">
        <v>0.37208479999999999</v>
      </c>
      <c r="KZ29" s="1">
        <v>1.5532125000000001</v>
      </c>
      <c r="LA29" s="1">
        <v>2.9357600000000001E-2</v>
      </c>
      <c r="LB29" s="1">
        <v>0.43421490000000001</v>
      </c>
      <c r="LC29" s="1">
        <v>1.1687953</v>
      </c>
      <c r="LD29" s="1">
        <v>3.5098600000000001E-2</v>
      </c>
      <c r="LE29" s="1">
        <v>4.3803599999999998E-2</v>
      </c>
      <c r="LF29" s="1">
        <v>2.0006482999999999</v>
      </c>
      <c r="LG29" s="1">
        <v>0.5876941</v>
      </c>
      <c r="LH29" s="1">
        <v>0.39539800000000003</v>
      </c>
      <c r="LI29" s="1">
        <v>22.990461</v>
      </c>
      <c r="LJ29" s="1">
        <v>1.0123821</v>
      </c>
      <c r="LK29" s="1">
        <v>7.6497200000000001E-2</v>
      </c>
      <c r="LL29" s="1">
        <v>6.6623516</v>
      </c>
      <c r="LM29" s="1">
        <v>8.5741452999999996</v>
      </c>
      <c r="LN29" s="1">
        <v>0.24398310000000001</v>
      </c>
      <c r="LO29" s="1">
        <v>16.589687000000001</v>
      </c>
      <c r="LP29" s="1">
        <v>19.422706999999999</v>
      </c>
      <c r="LQ29" s="1">
        <v>17.372603999999999</v>
      </c>
      <c r="LR29" s="1">
        <v>6.3191733000000001</v>
      </c>
      <c r="LS29" s="1">
        <v>2.0151664999999999</v>
      </c>
      <c r="LT29" s="1">
        <v>31.093506000000001</v>
      </c>
      <c r="LU29" s="1">
        <v>2.7471166</v>
      </c>
      <c r="LV29" s="1">
        <v>11.515658999999999</v>
      </c>
      <c r="LW29" s="1">
        <v>0.3807875</v>
      </c>
      <c r="LX29" s="1">
        <v>1.3729218999999999</v>
      </c>
      <c r="LY29" s="1">
        <v>1.2682199999999999E-2</v>
      </c>
      <c r="LZ29" s="1">
        <v>0.4340907</v>
      </c>
      <c r="MA29" s="1">
        <v>2.8888950000000002</v>
      </c>
      <c r="MB29" s="1">
        <v>2.5511607999999999</v>
      </c>
      <c r="MC29" s="1">
        <v>3.4959006000000001</v>
      </c>
      <c r="MD29" s="1">
        <v>0.15429680000000001</v>
      </c>
      <c r="ME29" s="1">
        <v>0.38931290000000002</v>
      </c>
      <c r="MF29" s="1">
        <v>2.4069699999999999E-2</v>
      </c>
      <c r="MG29" s="1">
        <v>2.3454731</v>
      </c>
      <c r="MH29" s="1">
        <v>0.1664321</v>
      </c>
      <c r="MI29" s="1">
        <v>4.5231152000000003</v>
      </c>
      <c r="MJ29" s="1">
        <v>5.8923620999999997</v>
      </c>
      <c r="MK29" s="1">
        <v>0.1664416</v>
      </c>
      <c r="ML29" s="1">
        <v>2.3890400000000001</v>
      </c>
      <c r="MM29" s="1">
        <v>1.593E-4</v>
      </c>
      <c r="MN29" s="1">
        <v>0.26109700000000002</v>
      </c>
      <c r="MO29" s="1">
        <v>0.55434720000000004</v>
      </c>
      <c r="MP29" s="1">
        <v>0.1028601</v>
      </c>
      <c r="MQ29" s="1">
        <v>8.1530500000000006E-2</v>
      </c>
      <c r="MR29" s="1">
        <v>2.4921312000000002</v>
      </c>
      <c r="MS29" s="1">
        <v>2.6968700000000002E-2</v>
      </c>
      <c r="MT29" s="1">
        <v>0.2505096</v>
      </c>
      <c r="MU29" s="1">
        <v>1.8179650999999999</v>
      </c>
      <c r="MV29" s="1">
        <v>0.1038544</v>
      </c>
      <c r="MW29" s="1">
        <v>0.3581512</v>
      </c>
      <c r="MX29" s="1">
        <v>0.22114110000000001</v>
      </c>
      <c r="MY29" s="1">
        <v>0.2004901</v>
      </c>
      <c r="MZ29" s="1">
        <v>1.4254306999999999</v>
      </c>
      <c r="NA29" s="1">
        <v>0.12402150000000001</v>
      </c>
      <c r="NB29" s="1">
        <v>0.52981370000000005</v>
      </c>
      <c r="NC29" s="1">
        <v>5.8629899999999999E-2</v>
      </c>
      <c r="ND29" s="1">
        <v>17.191739999999999</v>
      </c>
      <c r="NE29" s="1">
        <v>0.1269178</v>
      </c>
      <c r="NF29" s="1">
        <v>0.48908269999999998</v>
      </c>
      <c r="NG29" s="1">
        <v>3.9266500000000003E-2</v>
      </c>
      <c r="NH29" s="1">
        <v>0.18476519999999999</v>
      </c>
      <c r="NI29" s="1">
        <v>0.1916031</v>
      </c>
      <c r="NJ29" s="1">
        <v>4.3275099999999997E-2</v>
      </c>
      <c r="NK29" s="1">
        <v>4.7655000000000003E-2</v>
      </c>
      <c r="NL29" s="1">
        <v>1.0156723000000001</v>
      </c>
      <c r="NM29" s="1">
        <v>0.18054780000000001</v>
      </c>
      <c r="NN29" s="1">
        <v>0.1104498</v>
      </c>
      <c r="NO29" s="1">
        <v>2.950237</v>
      </c>
      <c r="NP29" s="1">
        <v>0.68224629999999997</v>
      </c>
      <c r="NQ29" s="1">
        <v>0.1791422</v>
      </c>
      <c r="NR29" s="1">
        <v>1.1411346</v>
      </c>
      <c r="NS29" s="1">
        <v>0.38667360000000001</v>
      </c>
      <c r="NT29" s="1">
        <v>0.1206802</v>
      </c>
      <c r="NU29" s="1">
        <v>3.4910907999999998</v>
      </c>
      <c r="NV29" s="1">
        <v>6.7872824999999999</v>
      </c>
      <c r="NW29" s="1">
        <v>9.6111231000000004</v>
      </c>
      <c r="NX29" s="1">
        <v>1.1332241000000001</v>
      </c>
      <c r="NY29" s="1">
        <v>1.357286</v>
      </c>
      <c r="NZ29" s="1">
        <v>0.14835039999999999</v>
      </c>
      <c r="OA29" s="1">
        <v>0.62899059999999996</v>
      </c>
      <c r="OB29" s="1">
        <v>2.2202506</v>
      </c>
      <c r="OC29" s="1">
        <v>0.95544510000000005</v>
      </c>
      <c r="OD29" s="1">
        <v>0.63432449999999996</v>
      </c>
      <c r="OE29" s="1">
        <v>2.1082000000000002E-3</v>
      </c>
      <c r="OF29" s="1">
        <v>0.1548408</v>
      </c>
      <c r="OG29" s="1">
        <v>0.67918540000000005</v>
      </c>
      <c r="OH29" s="1">
        <v>1.3130907999999999</v>
      </c>
      <c r="OI29" s="1">
        <v>0.32860420000000001</v>
      </c>
      <c r="OJ29" s="1">
        <v>0.1223769</v>
      </c>
      <c r="OK29" s="1">
        <v>5.7987900000000002E-2</v>
      </c>
      <c r="OL29" s="1">
        <v>2.0625000000000001E-2</v>
      </c>
      <c r="OM29" s="1">
        <v>0.53874350000000004</v>
      </c>
      <c r="ON29" s="1">
        <v>0.14040920000000001</v>
      </c>
      <c r="OO29" s="1">
        <v>1.0897368000000001</v>
      </c>
      <c r="OP29" s="1">
        <v>0.33606989999999998</v>
      </c>
      <c r="OQ29" s="1">
        <v>0.25714959999999998</v>
      </c>
      <c r="OR29" s="1">
        <v>15.106616000000001</v>
      </c>
      <c r="OS29" s="1">
        <v>2.2609999999999999E-4</v>
      </c>
      <c r="OT29" s="1">
        <v>0.14899560000000001</v>
      </c>
      <c r="OU29" s="1">
        <v>1.2413997999999999</v>
      </c>
      <c r="OV29" s="1">
        <v>0.13435910000000001</v>
      </c>
      <c r="OW29" s="1">
        <v>0.11961529999999999</v>
      </c>
      <c r="OX29" s="1">
        <v>14.412829</v>
      </c>
      <c r="OY29" s="1">
        <v>0.138042</v>
      </c>
      <c r="OZ29" s="1">
        <v>0.4088079</v>
      </c>
      <c r="PA29" s="1">
        <v>4.5342134999999999</v>
      </c>
      <c r="PB29" s="1">
        <v>0.109641</v>
      </c>
      <c r="PC29" s="1">
        <v>0.85778109999999996</v>
      </c>
      <c r="PD29" s="1">
        <v>0.39933049999999998</v>
      </c>
      <c r="PE29" s="1">
        <v>4.8633799999999998E-2</v>
      </c>
      <c r="PF29" s="1">
        <v>3.4241389999999998</v>
      </c>
      <c r="PG29" s="1">
        <v>0.20920150000000001</v>
      </c>
      <c r="PH29" s="1">
        <v>0.18766060000000001</v>
      </c>
      <c r="PI29" s="1">
        <v>0.1150674</v>
      </c>
      <c r="PJ29" s="1">
        <v>168.41367</v>
      </c>
      <c r="PK29" s="1">
        <v>0.72503660000000003</v>
      </c>
      <c r="PL29" s="1">
        <v>3.1914465000000001</v>
      </c>
      <c r="PM29" s="1">
        <v>7.2326299999999996E-2</v>
      </c>
      <c r="PN29" s="1">
        <v>0.40445920000000002</v>
      </c>
      <c r="PO29" s="1">
        <v>0.5749379</v>
      </c>
      <c r="PP29" s="1">
        <v>2.6199400000000001E-2</v>
      </c>
      <c r="PQ29" s="1">
        <v>4.97154E-2</v>
      </c>
      <c r="PR29" s="1">
        <v>3.1375275</v>
      </c>
      <c r="PS29" s="1">
        <v>0.65755059999999999</v>
      </c>
      <c r="PT29" s="1">
        <v>0.30237530000000001</v>
      </c>
      <c r="PU29" s="1">
        <v>28.431522000000001</v>
      </c>
      <c r="PV29" s="1">
        <v>1.5076750999999999</v>
      </c>
      <c r="PW29" s="1">
        <v>8.9584899999999995E-2</v>
      </c>
      <c r="PX29" s="1">
        <v>5.6894412000000001</v>
      </c>
      <c r="PY29" s="1">
        <v>13.495545</v>
      </c>
      <c r="PZ29" s="1">
        <v>4.4857500000000002E-2</v>
      </c>
      <c r="QA29" s="1">
        <v>7.7258759000000001</v>
      </c>
      <c r="QB29" s="1">
        <v>21.70364</v>
      </c>
      <c r="QC29" s="1">
        <v>18.133551000000001</v>
      </c>
      <c r="QD29" s="1">
        <v>2.3099554000000002</v>
      </c>
      <c r="QE29" s="1">
        <v>1.2832781</v>
      </c>
      <c r="QF29" s="1">
        <v>8.2146939999999997</v>
      </c>
      <c r="QG29" s="1">
        <v>4.1818875999999996</v>
      </c>
      <c r="QH29" s="1">
        <v>21.743110999999999</v>
      </c>
      <c r="QI29" s="1">
        <v>2.8093306999999998</v>
      </c>
      <c r="QJ29" s="1">
        <v>1.0332844000000001</v>
      </c>
      <c r="QK29" s="1">
        <v>2.3987000000000001E-3</v>
      </c>
      <c r="QL29" s="1">
        <v>0.25959690000000002</v>
      </c>
      <c r="QM29" s="1">
        <v>1.3488074999999999</v>
      </c>
      <c r="QN29" s="1">
        <v>2.7732496000000002</v>
      </c>
      <c r="QO29" s="1">
        <v>1.7502069</v>
      </c>
      <c r="QP29" s="1">
        <v>0.1181668</v>
      </c>
      <c r="QQ29" s="1">
        <v>0.15354419999999999</v>
      </c>
      <c r="QR29" s="1">
        <v>4.5762999999999998E-2</v>
      </c>
      <c r="QS29" s="1">
        <v>0.89946340000000002</v>
      </c>
      <c r="QT29" s="1">
        <v>0.20240030000000001</v>
      </c>
      <c r="QU29" s="1">
        <v>6.589715</v>
      </c>
      <c r="QV29" s="1">
        <v>0.89324340000000002</v>
      </c>
      <c r="QW29" s="1">
        <v>0.2898385</v>
      </c>
      <c r="QX29" s="1">
        <v>25.589966</v>
      </c>
      <c r="QY29" s="1">
        <v>7.4822999999999999E-3</v>
      </c>
      <c r="QZ29" s="1">
        <v>0.45155610000000002</v>
      </c>
      <c r="RA29" s="1">
        <v>3.0983491000000001</v>
      </c>
      <c r="RB29" s="1">
        <v>0.31622699999999998</v>
      </c>
      <c r="RC29" s="1">
        <v>0.22824700000000001</v>
      </c>
      <c r="RD29" s="1">
        <v>26.473869000000001</v>
      </c>
      <c r="RE29" s="1">
        <v>0.1827048</v>
      </c>
      <c r="RF29" s="1">
        <v>1.6275972999999999</v>
      </c>
      <c r="RG29" s="1">
        <v>12.747313</v>
      </c>
      <c r="RH29" s="1">
        <v>0.22030549999999999</v>
      </c>
      <c r="RI29" s="1">
        <v>1.7333023999999999</v>
      </c>
      <c r="RJ29" s="1">
        <v>1.2485234999999999</v>
      </c>
      <c r="RK29" s="1">
        <v>0.18081839999999999</v>
      </c>
      <c r="RL29" s="1">
        <v>6.6576076000000004</v>
      </c>
      <c r="RM29" s="1">
        <v>0.70134479999999999</v>
      </c>
      <c r="RN29" s="1">
        <v>0.75786489999999995</v>
      </c>
      <c r="RO29" s="1">
        <v>0.17282700000000001</v>
      </c>
      <c r="RP29" s="1">
        <v>247.06309999999999</v>
      </c>
      <c r="RQ29" s="1">
        <v>0.60070009999999996</v>
      </c>
      <c r="RR29" s="1">
        <v>10.468396</v>
      </c>
      <c r="RS29" s="1">
        <v>8.9888099999999999E-2</v>
      </c>
      <c r="RT29" s="1">
        <v>1.1612598000000001</v>
      </c>
      <c r="RU29" s="1">
        <v>2.0019727</v>
      </c>
      <c r="RV29" s="1">
        <v>3.2730200000000001E-2</v>
      </c>
      <c r="RW29" s="1">
        <v>0.31925819999999999</v>
      </c>
      <c r="RX29" s="1">
        <v>6.8439497999999999</v>
      </c>
      <c r="RY29" s="1">
        <v>2.2811615000000001</v>
      </c>
      <c r="RZ29" s="1">
        <v>1.8237034000000001</v>
      </c>
      <c r="SA29" s="1">
        <v>91.436981000000003</v>
      </c>
      <c r="SB29" s="1">
        <v>3.6069064000000002</v>
      </c>
      <c r="SC29" s="1">
        <v>0.23388049999999999</v>
      </c>
      <c r="SD29" s="1">
        <v>15.167778999999999</v>
      </c>
      <c r="SE29" s="1">
        <v>34.437244</v>
      </c>
      <c r="SF29" s="1">
        <v>0.31826870000000002</v>
      </c>
      <c r="SG29" s="1">
        <v>18.362214999999999</v>
      </c>
      <c r="SH29" s="1">
        <v>61.111217000000003</v>
      </c>
      <c r="SI29" s="1">
        <v>61.554172999999999</v>
      </c>
      <c r="SJ29" s="1">
        <v>8.7382525999999991</v>
      </c>
      <c r="SK29" s="1">
        <v>3.3452468</v>
      </c>
      <c r="SL29" s="1">
        <v>23.389015000000001</v>
      </c>
      <c r="SM29" s="1">
        <v>7.7229991</v>
      </c>
      <c r="SN29" s="1">
        <v>32.130279999999999</v>
      </c>
      <c r="SO29" s="1">
        <v>3.4103357999999999</v>
      </c>
      <c r="SP29" s="1">
        <v>2.2330198000000001</v>
      </c>
      <c r="SQ29" s="1">
        <v>1.43398E-2</v>
      </c>
      <c r="SR29" s="1">
        <v>0.53084350000000002</v>
      </c>
      <c r="SS29" s="1">
        <v>3.3976579</v>
      </c>
      <c r="ST29" s="1">
        <v>9.2391433999999997</v>
      </c>
      <c r="SU29" s="1">
        <v>5.1156763999999999</v>
      </c>
      <c r="SV29" s="1">
        <v>0.83403649999999996</v>
      </c>
      <c r="SW29" s="1">
        <v>0.65507219999999999</v>
      </c>
      <c r="SX29" s="1">
        <v>8.0340900000000007E-2</v>
      </c>
      <c r="SY29" s="1">
        <v>4.1802225000000002</v>
      </c>
      <c r="SZ29" s="1">
        <v>0.87416870000000002</v>
      </c>
      <c r="TA29" s="1">
        <v>13.404596</v>
      </c>
      <c r="TB29" s="1">
        <v>2.3258861999999998</v>
      </c>
      <c r="TC29" s="1">
        <v>0.67359150000000001</v>
      </c>
      <c r="TD29" s="1">
        <v>78.783501000000001</v>
      </c>
      <c r="TE29" s="1">
        <v>9.4539999999999999E-4</v>
      </c>
      <c r="TF29" s="1">
        <v>0.41181859999999998</v>
      </c>
      <c r="TG29" s="1">
        <v>4.0123753999999998</v>
      </c>
      <c r="TH29" s="1">
        <v>0.29917369999999999</v>
      </c>
      <c r="TI29" s="1">
        <v>8.1681799999999999E-2</v>
      </c>
      <c r="TJ29" s="1">
        <v>33.689247000000002</v>
      </c>
      <c r="TK29" s="1">
        <v>0.1021286</v>
      </c>
      <c r="TL29" s="1">
        <v>3.1853167999999998</v>
      </c>
      <c r="TM29" s="1">
        <v>19.255016000000001</v>
      </c>
      <c r="TN29" s="1">
        <v>0.21918879999999999</v>
      </c>
      <c r="TO29" s="1">
        <v>2.8873340999999999</v>
      </c>
      <c r="TP29" s="1">
        <v>2.3336627000000001</v>
      </c>
      <c r="TQ29" s="1">
        <v>0.1249963</v>
      </c>
      <c r="TR29" s="1">
        <v>17.202877000000001</v>
      </c>
      <c r="TS29" s="1">
        <v>0.67598860000000005</v>
      </c>
      <c r="TT29" s="1">
        <v>0.83139540000000001</v>
      </c>
      <c r="TU29" s="1">
        <v>0.19066640000000001</v>
      </c>
      <c r="TV29" s="1">
        <v>492.66469999999998</v>
      </c>
      <c r="TW29" s="1">
        <v>0.80041819999999997</v>
      </c>
      <c r="TX29" s="1">
        <v>12.072607</v>
      </c>
      <c r="TY29" s="1">
        <v>7.3743400000000001E-2</v>
      </c>
      <c r="TZ29" s="1">
        <v>1.5248923999999999</v>
      </c>
      <c r="UA29" s="1">
        <v>2.9607847</v>
      </c>
      <c r="UB29" s="1">
        <v>3.9672199999999998E-2</v>
      </c>
      <c r="UC29" s="1">
        <v>0.21875069999999999</v>
      </c>
      <c r="UD29" s="1">
        <v>8.8927402000000004</v>
      </c>
      <c r="UE29" s="1">
        <v>3.5785246000000002</v>
      </c>
      <c r="UF29" s="1">
        <v>1.3246654</v>
      </c>
      <c r="UG29" s="1">
        <v>164.26267999999999</v>
      </c>
      <c r="UH29" s="1">
        <v>5.2549558000000003</v>
      </c>
      <c r="UI29" s="1">
        <v>0.2044039</v>
      </c>
      <c r="UJ29" s="1">
        <v>25.153483999999999</v>
      </c>
      <c r="UK29" s="1">
        <v>47.312691000000001</v>
      </c>
      <c r="UL29" s="1">
        <v>0.96006460000000005</v>
      </c>
      <c r="UM29" s="1">
        <v>39.292876999999997</v>
      </c>
      <c r="UN29" s="1">
        <v>123.62303</v>
      </c>
      <c r="UO29" s="1">
        <v>109.40279</v>
      </c>
      <c r="UP29" s="1">
        <v>10.272351</v>
      </c>
      <c r="UQ29" s="1">
        <v>5.8010634999999997</v>
      </c>
      <c r="UR29" s="1">
        <v>42.898823</v>
      </c>
      <c r="US29" s="1">
        <v>15.276491999999999</v>
      </c>
      <c r="UT29" s="1">
        <v>116.02387</v>
      </c>
      <c r="UU29" s="1">
        <v>8.7918433999999994</v>
      </c>
      <c r="UV29" s="1">
        <v>4.4292889000000004</v>
      </c>
      <c r="UW29" s="1">
        <v>1.03281E-2</v>
      </c>
      <c r="UX29" s="1">
        <v>0.48841200000000001</v>
      </c>
      <c r="UY29" s="1">
        <v>5.5960155</v>
      </c>
      <c r="UZ29" s="1">
        <v>12.361940000000001</v>
      </c>
      <c r="VA29" s="1">
        <v>10.494802999999999</v>
      </c>
      <c r="VB29" s="1">
        <v>1.4279264</v>
      </c>
      <c r="VC29" s="1">
        <v>0.58434810000000004</v>
      </c>
      <c r="VD29" s="1">
        <v>8.6550000000000002E-2</v>
      </c>
      <c r="VE29" s="1">
        <v>5.6068439000000003</v>
      </c>
      <c r="VF29" s="1">
        <v>1.1740081</v>
      </c>
      <c r="VG29" s="1">
        <v>27.623052999999999</v>
      </c>
      <c r="VH29" s="1">
        <v>6.2569103000000004</v>
      </c>
      <c r="VI29" s="1">
        <v>0.41184340000000003</v>
      </c>
      <c r="VJ29" s="1">
        <v>41.283535000000001</v>
      </c>
      <c r="VK29" s="1">
        <v>0.34759240000000002</v>
      </c>
      <c r="VL29" s="1">
        <v>0.51095659999999998</v>
      </c>
      <c r="VM29" s="1">
        <v>5.9203634000000003</v>
      </c>
      <c r="VN29" s="1">
        <v>1.1001780000000001</v>
      </c>
      <c r="VO29" s="1">
        <v>0.60999720000000002</v>
      </c>
      <c r="VP29" s="1">
        <v>22.864121999999998</v>
      </c>
      <c r="VQ29" s="1">
        <v>0.7255933</v>
      </c>
      <c r="VR29" s="1">
        <v>5.2544469999999999</v>
      </c>
      <c r="VS29" s="1">
        <v>18.898129000000001</v>
      </c>
      <c r="VT29" s="1">
        <v>0.56708809999999998</v>
      </c>
      <c r="VU29" s="1">
        <v>4.3851937999999997</v>
      </c>
      <c r="VV29" s="1">
        <v>2.6433697</v>
      </c>
      <c r="VW29" s="1">
        <v>0.98526199999999997</v>
      </c>
      <c r="VX29" s="1">
        <v>14.379216</v>
      </c>
      <c r="VY29" s="1">
        <v>1.5953622999999999</v>
      </c>
      <c r="VZ29" s="1">
        <v>1.5020184999999999</v>
      </c>
      <c r="WA29" s="1">
        <v>0.56449629999999995</v>
      </c>
      <c r="WB29" s="1">
        <v>302.97775000000001</v>
      </c>
      <c r="WC29" s="1">
        <v>2.0848892000000001</v>
      </c>
      <c r="WD29" s="1">
        <v>11.310187000000001</v>
      </c>
      <c r="WE29" s="1">
        <v>2.0510560999999998</v>
      </c>
      <c r="WF29" s="1">
        <v>3.274483</v>
      </c>
      <c r="WG29" s="1">
        <v>4.1704102000000001</v>
      </c>
      <c r="WH29" s="1">
        <v>0.19315930000000001</v>
      </c>
      <c r="WI29" s="1">
        <v>2.1269171</v>
      </c>
      <c r="WJ29" s="1">
        <v>16.231117000000001</v>
      </c>
      <c r="WK29" s="1">
        <v>5.6232103999999996</v>
      </c>
      <c r="WL29" s="1">
        <v>2.4178996000000001</v>
      </c>
      <c r="WM29" s="1">
        <v>117.41516</v>
      </c>
      <c r="WN29" s="1">
        <v>8.6166754000000001</v>
      </c>
      <c r="WO29" s="1">
        <v>0.77263130000000002</v>
      </c>
      <c r="WP29" s="1">
        <v>46.385941000000003</v>
      </c>
      <c r="WQ29" s="1">
        <v>38.466991</v>
      </c>
      <c r="WR29" s="1">
        <v>1.1350981</v>
      </c>
      <c r="WS29" s="1">
        <v>30.981760000000001</v>
      </c>
      <c r="WT29" s="1">
        <v>109.19624</v>
      </c>
      <c r="WU29" s="1">
        <v>54.441184999999997</v>
      </c>
      <c r="WV29" s="1">
        <v>12.127732</v>
      </c>
      <c r="WW29" s="1">
        <v>10.292346</v>
      </c>
      <c r="WX29" s="1">
        <v>26.243414000000001</v>
      </c>
      <c r="WY29" s="1">
        <v>16.503782000000001</v>
      </c>
      <c r="WZ29" s="1">
        <v>55.315147000000003</v>
      </c>
      <c r="XA29" s="1">
        <v>9.4362078</v>
      </c>
      <c r="XB29" s="1">
        <v>5.5598774000000004</v>
      </c>
      <c r="XC29" s="1">
        <v>6.8793499999999994E-2</v>
      </c>
      <c r="XD29" s="1">
        <v>1.8511462999999999</v>
      </c>
      <c r="XE29" s="1">
        <v>10.256913000000001</v>
      </c>
      <c r="XF29" s="1">
        <v>14.069468000000001</v>
      </c>
      <c r="XG29" s="1">
        <v>10.527153</v>
      </c>
      <c r="XH29" s="1">
        <v>1.678606</v>
      </c>
      <c r="XI29" s="1">
        <v>1.7430114000000001</v>
      </c>
      <c r="XJ29" s="1">
        <v>0.32036480000000001</v>
      </c>
      <c r="XK29" s="1">
        <v>7.3240499000000003</v>
      </c>
      <c r="XL29" s="1">
        <v>2.4128324999999999</v>
      </c>
      <c r="XM29" s="1">
        <v>21.173802999999999</v>
      </c>
      <c r="XN29" s="1">
        <v>4.6497355000000002</v>
      </c>
      <c r="XO29" s="1">
        <v>1.1953579000000001</v>
      </c>
      <c r="XP29" s="1">
        <v>17.714413</v>
      </c>
      <c r="XQ29" s="1">
        <v>1.28086E-2</v>
      </c>
      <c r="XR29" s="1">
        <v>0.2421719</v>
      </c>
      <c r="XS29" s="1">
        <v>2.2217600000000002</v>
      </c>
      <c r="XT29" s="1">
        <v>0.27204499999999998</v>
      </c>
      <c r="XU29" s="1">
        <v>0.15192919999999999</v>
      </c>
      <c r="XV29" s="1">
        <v>9.4705019000000004</v>
      </c>
      <c r="XW29" s="1">
        <v>5.9440399999999997E-2</v>
      </c>
      <c r="XX29" s="1">
        <v>1.3514185999999999</v>
      </c>
      <c r="XY29" s="1">
        <v>9.5276546</v>
      </c>
      <c r="XZ29" s="1">
        <v>9.8959199999999997E-2</v>
      </c>
      <c r="YA29" s="1">
        <v>2.1886714</v>
      </c>
      <c r="YB29" s="1">
        <v>0.76565019999999995</v>
      </c>
      <c r="YC29" s="1">
        <v>0.34057199999999999</v>
      </c>
      <c r="YD29" s="1">
        <v>5.2726706999999999</v>
      </c>
      <c r="YE29" s="1">
        <v>0.50080639999999998</v>
      </c>
      <c r="YF29" s="1">
        <v>0.1842763</v>
      </c>
      <c r="YG29" s="1">
        <v>0.15996640000000001</v>
      </c>
      <c r="YH29" s="1">
        <v>132.60156000000001</v>
      </c>
      <c r="YI29" s="1">
        <v>0.69300229999999996</v>
      </c>
      <c r="YJ29" s="1">
        <v>5.1399001999999996</v>
      </c>
      <c r="YK29" s="1">
        <v>0.1483005</v>
      </c>
      <c r="YL29" s="1">
        <v>0.68379590000000001</v>
      </c>
      <c r="YM29" s="1">
        <v>1.2691207</v>
      </c>
      <c r="YN29" s="1">
        <v>7.2962399999999997E-2</v>
      </c>
      <c r="YO29" s="1">
        <v>0.25303759999999997</v>
      </c>
      <c r="YP29" s="1">
        <v>3.6817484</v>
      </c>
      <c r="YQ29" s="1">
        <v>1.0139617999999999</v>
      </c>
      <c r="YR29" s="1">
        <v>0.83499990000000002</v>
      </c>
      <c r="YS29" s="1">
        <v>34.798290000000001</v>
      </c>
      <c r="YT29" s="1">
        <v>2.6663420000000002</v>
      </c>
      <c r="YU29" s="1">
        <v>9.9212599999999998E-2</v>
      </c>
      <c r="YV29" s="1">
        <v>12.483617000000001</v>
      </c>
      <c r="YW29" s="1">
        <v>15.374839</v>
      </c>
      <c r="YX29" s="1">
        <v>0.2848791</v>
      </c>
      <c r="YY29" s="1">
        <v>13.551805</v>
      </c>
      <c r="YZ29" s="1">
        <v>34.000782000000001</v>
      </c>
      <c r="ZA29" s="1">
        <v>18.114462</v>
      </c>
      <c r="ZB29" s="1">
        <v>5.1994461999999997</v>
      </c>
      <c r="ZC29" s="1">
        <v>3.5961734999999999</v>
      </c>
      <c r="ZD29" s="1">
        <v>13.221045</v>
      </c>
      <c r="ZE29" s="1">
        <v>5.1260671999999996</v>
      </c>
      <c r="ZF29" s="1">
        <v>23.612219</v>
      </c>
      <c r="ZG29" s="1">
        <v>3.2837801</v>
      </c>
      <c r="ZH29" s="1">
        <v>1.5581796000000001</v>
      </c>
      <c r="ZI29" s="1">
        <v>3.7441700000000001E-2</v>
      </c>
      <c r="ZJ29" s="1">
        <v>0.4348767</v>
      </c>
      <c r="ZK29" s="1">
        <v>4.1150893999999996</v>
      </c>
      <c r="ZL29" s="1">
        <v>5.1412300999999996</v>
      </c>
      <c r="ZM29" s="1">
        <v>4.4082074000000002</v>
      </c>
      <c r="ZN29" s="1">
        <v>0.75465890000000002</v>
      </c>
      <c r="ZO29" s="1">
        <v>0.40006049999999999</v>
      </c>
      <c r="ZP29" s="1">
        <v>4.9669400000000002E-2</v>
      </c>
      <c r="ZQ29" s="1">
        <v>2.2650831</v>
      </c>
      <c r="ZR29" s="1">
        <v>0.63369640000000005</v>
      </c>
      <c r="ZS29" s="1">
        <v>8.2292661999999996</v>
      </c>
      <c r="ZT29" s="1">
        <v>1.6723832000000001</v>
      </c>
      <c r="ZU29" s="1">
        <v>0.17017309999999999</v>
      </c>
      <c r="ZV29" s="1">
        <v>21.990062999999999</v>
      </c>
      <c r="ZW29" s="1">
        <v>3.5691999999999998E-3</v>
      </c>
      <c r="ZX29" s="1">
        <v>0.10853069999999999</v>
      </c>
      <c r="ZY29" s="1">
        <v>0.57453240000000005</v>
      </c>
      <c r="ZZ29" s="1">
        <v>0.17256869999999999</v>
      </c>
      <c r="AAA29" s="1">
        <v>0.1456441</v>
      </c>
      <c r="AAB29" s="1">
        <v>8.2330751000000006</v>
      </c>
      <c r="AAC29" s="1">
        <v>0.18724189999999999</v>
      </c>
      <c r="AAD29" s="1">
        <v>0.91842369999999995</v>
      </c>
      <c r="AAE29" s="1">
        <v>11.350478000000001</v>
      </c>
      <c r="AAF29" s="1">
        <v>0.30648229999999999</v>
      </c>
      <c r="AAG29" s="1">
        <v>0.88795599999999997</v>
      </c>
      <c r="AAH29" s="1">
        <v>1.1992700999999999</v>
      </c>
      <c r="AAI29" s="1">
        <v>0.44008629999999999</v>
      </c>
      <c r="AAJ29" s="1">
        <v>11.948366999999999</v>
      </c>
      <c r="AAK29" s="1">
        <v>1.2688184</v>
      </c>
      <c r="AAL29" s="1">
        <v>0.1769203</v>
      </c>
      <c r="AAM29" s="1">
        <v>1.2955213999999999</v>
      </c>
      <c r="AAN29" s="1">
        <v>69.084334999999996</v>
      </c>
      <c r="AAO29" s="1">
        <v>0.34194370000000002</v>
      </c>
      <c r="AAP29" s="1">
        <v>1.0969852</v>
      </c>
      <c r="AAQ29" s="1">
        <v>0.62424250000000003</v>
      </c>
      <c r="AAR29" s="1">
        <v>0.35522160000000003</v>
      </c>
      <c r="AAS29" s="1">
        <v>1.2016800999999999</v>
      </c>
      <c r="AAT29" s="1">
        <v>0.3283201</v>
      </c>
      <c r="AAU29" s="1">
        <v>0.16672419999999999</v>
      </c>
      <c r="AAV29" s="1">
        <v>7.9269866999999996</v>
      </c>
      <c r="AAW29" s="1">
        <v>0.29969020000000002</v>
      </c>
      <c r="AAX29" s="1">
        <v>0.45815909999999999</v>
      </c>
      <c r="AAY29" s="1">
        <v>15.461024</v>
      </c>
      <c r="AAZ29" s="1">
        <v>0.54487359999999996</v>
      </c>
      <c r="ABA29" s="1">
        <v>0.53685510000000003</v>
      </c>
      <c r="ABB29" s="1">
        <v>5.4409026999999996</v>
      </c>
      <c r="ABC29" s="1">
        <v>23.574480000000001</v>
      </c>
      <c r="ABD29" s="1">
        <v>0.16215109999999999</v>
      </c>
      <c r="ABE29" s="1">
        <v>15.046832999999999</v>
      </c>
      <c r="ABF29" s="1">
        <v>45.376274000000002</v>
      </c>
      <c r="ABG29" s="1">
        <v>26.853991000000001</v>
      </c>
      <c r="ABH29" s="1">
        <v>5.3399434000000001</v>
      </c>
      <c r="ABI29" s="1">
        <v>0.6993317</v>
      </c>
      <c r="ABJ29" s="1">
        <v>5.0724421</v>
      </c>
      <c r="ABK29" s="1">
        <v>4.1001253000000002</v>
      </c>
      <c r="ABL29" s="1">
        <v>13.959251999999999</v>
      </c>
      <c r="ABM29" s="1">
        <v>0.55852279999999999</v>
      </c>
      <c r="ABN29" s="1">
        <v>1.2165188</v>
      </c>
      <c r="ABO29" s="1">
        <v>8.4722699999999998E-2</v>
      </c>
      <c r="ABP29" s="1">
        <v>1.1126837000000001</v>
      </c>
      <c r="ABQ29" s="1">
        <v>11.725287</v>
      </c>
      <c r="ABR29" s="1">
        <v>1.9075724999999999</v>
      </c>
      <c r="ABS29" s="1">
        <v>0.81676040000000005</v>
      </c>
      <c r="ABT29" s="1">
        <v>0.2090437</v>
      </c>
      <c r="ABU29" s="1">
        <v>0.30801040000000002</v>
      </c>
      <c r="ABV29" s="1">
        <v>0.36644149999999998</v>
      </c>
      <c r="ABW29" s="1">
        <v>1.4037229</v>
      </c>
      <c r="ABX29" s="1">
        <v>0.68125559999999996</v>
      </c>
      <c r="ABY29" s="1">
        <v>12.188653</v>
      </c>
      <c r="ABZ29" s="1">
        <v>0.75665740000000004</v>
      </c>
      <c r="ACA29" s="1">
        <v>1.2483447000000001</v>
      </c>
      <c r="ACB29" s="1">
        <v>40.651642000000002</v>
      </c>
      <c r="ACC29" s="1">
        <v>1.3820199999999999E-2</v>
      </c>
      <c r="ACD29" s="1">
        <v>1.3215771999999999</v>
      </c>
      <c r="ACE29" s="1">
        <v>3.4161291</v>
      </c>
      <c r="ACF29" s="1">
        <v>0.1043728</v>
      </c>
      <c r="ACG29" s="1">
        <v>5.3058599999999997E-2</v>
      </c>
      <c r="ACH29" s="1">
        <v>0.73039589999999999</v>
      </c>
      <c r="ACI29" s="1">
        <v>1.3198281999999999</v>
      </c>
      <c r="ACJ29" s="1">
        <v>0.2131371</v>
      </c>
      <c r="ACK29" s="1">
        <v>6.400404</v>
      </c>
      <c r="ACL29" s="1">
        <v>5.31996E-2</v>
      </c>
      <c r="ACM29" s="1">
        <v>2.5535313999999998</v>
      </c>
      <c r="ACN29" s="1">
        <v>1.133451</v>
      </c>
      <c r="ACO29" s="1">
        <v>0.37908849999999999</v>
      </c>
      <c r="ACP29" s="1">
        <v>4.7483019999999998</v>
      </c>
      <c r="ACQ29" s="1">
        <v>2.6023247</v>
      </c>
      <c r="ACR29" s="1">
        <v>0.25879000000000002</v>
      </c>
      <c r="ACS29" s="1">
        <v>0.74075190000000002</v>
      </c>
      <c r="ACT29" s="1">
        <v>68.255363000000003</v>
      </c>
      <c r="ACU29" s="1">
        <v>0.8018554</v>
      </c>
      <c r="ACV29" s="1">
        <v>1.4389236000000001</v>
      </c>
      <c r="ACW29" s="1">
        <v>7.6580499999999996E-2</v>
      </c>
      <c r="ACX29" s="1">
        <v>0.37365510000000002</v>
      </c>
      <c r="ACY29" s="1">
        <v>0.59919259999999996</v>
      </c>
      <c r="ACZ29" s="1">
        <v>0.21454790000000001</v>
      </c>
      <c r="ADA29" s="1">
        <v>0.12345730000000001</v>
      </c>
      <c r="ADB29" s="1">
        <v>2.3986833000000001</v>
      </c>
      <c r="ADC29" s="1">
        <v>3.4965022000000001</v>
      </c>
      <c r="ADD29" s="1">
        <v>0.246257</v>
      </c>
      <c r="ADE29" s="1">
        <v>21.010162000000001</v>
      </c>
      <c r="ADF29" s="1">
        <v>0.3648981</v>
      </c>
      <c r="ADG29" s="1">
        <v>4.0440299999999998E-2</v>
      </c>
      <c r="ADH29" s="1">
        <v>9.6037911999999999</v>
      </c>
      <c r="ADI29" s="1">
        <v>80.699889999999996</v>
      </c>
      <c r="ADJ29" s="1">
        <v>0.27958349999999998</v>
      </c>
      <c r="ADK29" s="1">
        <v>9.5195016999999993</v>
      </c>
      <c r="ADL29" s="1">
        <v>29.177911999999999</v>
      </c>
      <c r="ADM29" s="1">
        <v>27.648914000000001</v>
      </c>
      <c r="ADN29" s="1">
        <v>5.0005731999999998</v>
      </c>
      <c r="ADO29" s="1">
        <v>8.1468182000000002</v>
      </c>
      <c r="ADP29" s="1">
        <v>0.77268979999999998</v>
      </c>
      <c r="ADQ29" s="1">
        <v>8.8990048999999996</v>
      </c>
      <c r="ADR29" s="1">
        <v>7.8784188999999998</v>
      </c>
      <c r="ADS29" s="1">
        <v>5.3468632999999999</v>
      </c>
      <c r="ADT29" s="1">
        <v>1.3993789999999999</v>
      </c>
      <c r="ADU29" s="1">
        <v>0.1373895</v>
      </c>
      <c r="ADV29" s="1">
        <v>0.34075040000000001</v>
      </c>
      <c r="ADW29" s="1">
        <v>3.1817376999999998</v>
      </c>
      <c r="ADX29" s="1">
        <v>4.4820681000000002</v>
      </c>
      <c r="ADY29" s="1">
        <v>1.2823073</v>
      </c>
      <c r="ADZ29" s="1">
        <v>0.43881680000000001</v>
      </c>
      <c r="AEA29" s="1">
        <v>0.24688299999999999</v>
      </c>
      <c r="AEB29" s="1">
        <v>3.0082299999999999E-2</v>
      </c>
      <c r="AEC29" s="1">
        <v>2.1492238000000001</v>
      </c>
      <c r="AED29" s="1">
        <v>0.75123209999999996</v>
      </c>
      <c r="AEE29" s="1">
        <v>3.7664901999999998</v>
      </c>
      <c r="AEF29" s="1">
        <v>3.9204360999999999</v>
      </c>
      <c r="AEG29" s="1">
        <v>0.56005199999999999</v>
      </c>
      <c r="AEH29" s="1">
        <v>61.908264000000003</v>
      </c>
      <c r="AEI29" s="1">
        <v>5.5414100000000001E-2</v>
      </c>
      <c r="AEJ29" s="1">
        <v>1.1420109000000001</v>
      </c>
      <c r="AEK29" s="1">
        <v>9.1451606999999999</v>
      </c>
      <c r="AEL29" s="1">
        <v>1.4609643999999999</v>
      </c>
      <c r="AEM29" s="1">
        <v>1.4795545000000001</v>
      </c>
      <c r="AEN29" s="1">
        <v>36.229388999999998</v>
      </c>
      <c r="AEO29" s="1">
        <v>1.1430639</v>
      </c>
      <c r="AEP29" s="1">
        <v>5.3863973999999999</v>
      </c>
      <c r="AEQ29" s="1">
        <v>34.592444999999998</v>
      </c>
      <c r="AER29" s="1">
        <v>2.0277178</v>
      </c>
      <c r="AES29" s="1">
        <v>6.0735868999999996</v>
      </c>
      <c r="AET29" s="1">
        <v>8.4694862000000004</v>
      </c>
      <c r="AEU29" s="1">
        <v>1.7178707</v>
      </c>
      <c r="AEV29" s="1">
        <v>28.827717</v>
      </c>
      <c r="AEW29" s="1">
        <v>4.4880446999999997</v>
      </c>
      <c r="AEX29" s="1">
        <v>2.5824720999999999</v>
      </c>
      <c r="AEY29" s="1">
        <v>1.4266508</v>
      </c>
      <c r="AEZ29" s="1">
        <v>401.89049999999997</v>
      </c>
      <c r="AFA29" s="1">
        <v>4.1209917000000003</v>
      </c>
      <c r="AFB29" s="1">
        <v>9.7773046000000008</v>
      </c>
      <c r="AFC29" s="1">
        <v>0.87027209999999999</v>
      </c>
      <c r="AFD29" s="1">
        <v>5.3322811000000003</v>
      </c>
      <c r="AFE29" s="1">
        <v>11.55247</v>
      </c>
      <c r="AFF29" s="1">
        <v>0.74884450000000002</v>
      </c>
      <c r="AFG29" s="1">
        <v>0.63549699999999998</v>
      </c>
      <c r="AFH29" s="1">
        <v>17.605969999999999</v>
      </c>
      <c r="AFI29" s="1">
        <v>4.7492618999999996</v>
      </c>
      <c r="AFJ29" s="1">
        <v>3.4173141</v>
      </c>
      <c r="AFK29" s="1">
        <v>91.007155999999995</v>
      </c>
      <c r="AFL29" s="1">
        <v>8.8534574999999993</v>
      </c>
      <c r="AFM29" s="1">
        <v>1.4367429</v>
      </c>
      <c r="AFN29" s="1">
        <v>56.203892000000003</v>
      </c>
      <c r="AFO29" s="1">
        <v>45.517055999999997</v>
      </c>
      <c r="AFP29" s="1">
        <v>1.6571161000000001</v>
      </c>
      <c r="AFQ29" s="1">
        <v>61.743969</v>
      </c>
      <c r="AFR29" s="1">
        <v>104.67344</v>
      </c>
      <c r="AFS29" s="1">
        <v>35.852024</v>
      </c>
      <c r="AFT29" s="1">
        <v>24.485861</v>
      </c>
      <c r="AFU29" s="1">
        <v>9.1293316000000004</v>
      </c>
      <c r="AFV29" s="1">
        <v>24.760933000000001</v>
      </c>
      <c r="AFW29" s="1">
        <v>16.236644999999999</v>
      </c>
      <c r="AFX29" s="1">
        <v>68.381859000000006</v>
      </c>
      <c r="AFY29" s="1">
        <v>10.637636000000001</v>
      </c>
      <c r="AFZ29" s="1">
        <v>7.2080488000000003</v>
      </c>
      <c r="AGA29" s="1">
        <v>0.34278419999999998</v>
      </c>
      <c r="AGB29" s="1">
        <v>2.9219496</v>
      </c>
      <c r="AGC29" s="1">
        <v>13.866982</v>
      </c>
      <c r="AGD29" s="1">
        <v>18.717205</v>
      </c>
      <c r="AGE29" s="1">
        <v>19.298866</v>
      </c>
      <c r="AGF29" s="1">
        <v>2.9793229000000001</v>
      </c>
      <c r="AGG29" s="1">
        <v>2.3137843999999999</v>
      </c>
      <c r="AGH29" s="1">
        <v>1.0778972</v>
      </c>
      <c r="AGI29" s="1">
        <v>18.673003999999999</v>
      </c>
      <c r="AGJ29" s="1">
        <v>2.2310759999999998</v>
      </c>
      <c r="AGK29" s="1">
        <v>28.843800000000002</v>
      </c>
      <c r="AGL29" s="1">
        <v>13.181018999999999</v>
      </c>
      <c r="AGM29" s="1">
        <v>3.7201197000000001</v>
      </c>
    </row>
    <row r="30" spans="1:871">
      <c r="A30" s="2">
        <v>34334</v>
      </c>
      <c r="B30" s="1">
        <v>22.946005</v>
      </c>
      <c r="C30" s="1">
        <v>1.1877199999999999E-2</v>
      </c>
      <c r="D30" s="1">
        <v>0.25303360000000003</v>
      </c>
      <c r="E30" s="1">
        <v>2.1668210000000001</v>
      </c>
      <c r="F30" s="1">
        <v>0.68511339999999998</v>
      </c>
      <c r="G30" s="1">
        <v>0.61781379999999997</v>
      </c>
      <c r="H30" s="1">
        <v>17.330147</v>
      </c>
      <c r="I30" s="1">
        <v>0.22606190000000001</v>
      </c>
      <c r="J30" s="1">
        <v>1.8021969</v>
      </c>
      <c r="K30" s="1">
        <v>12.05655</v>
      </c>
      <c r="L30" s="1">
        <v>0.23671729999999999</v>
      </c>
      <c r="M30" s="1">
        <v>1.6481363</v>
      </c>
      <c r="N30" s="1">
        <v>1.7737972</v>
      </c>
      <c r="O30" s="1">
        <v>0.19877710000000001</v>
      </c>
      <c r="P30" s="1">
        <v>9.1686095999999999</v>
      </c>
      <c r="Q30" s="1">
        <v>0.46833930000000001</v>
      </c>
      <c r="R30" s="1">
        <v>0.46137359999999999</v>
      </c>
      <c r="S30" s="1">
        <v>0.18957360000000001</v>
      </c>
      <c r="T30" s="1">
        <v>102.59898</v>
      </c>
      <c r="U30" s="1">
        <v>0.93281420000000004</v>
      </c>
      <c r="V30" s="1">
        <v>4.3021149999999997</v>
      </c>
      <c r="W30" s="1">
        <v>0.1465958</v>
      </c>
      <c r="X30" s="1">
        <v>0.91734380000000004</v>
      </c>
      <c r="Y30" s="1">
        <v>1.5690143000000001</v>
      </c>
      <c r="Z30" s="1">
        <v>7.8460600000000005E-2</v>
      </c>
      <c r="AA30" s="1">
        <v>0.34933579999999997</v>
      </c>
      <c r="AB30" s="1">
        <v>3.4563985000000002</v>
      </c>
      <c r="AC30" s="1">
        <v>2.5958397</v>
      </c>
      <c r="AD30" s="1">
        <v>1.3008572</v>
      </c>
      <c r="AE30" s="1">
        <v>47.039940000000001</v>
      </c>
      <c r="AF30" s="1">
        <v>4.4199470999999999</v>
      </c>
      <c r="AG30" s="1">
        <v>0.38908399999999999</v>
      </c>
      <c r="AH30" s="1">
        <v>21.237852</v>
      </c>
      <c r="AI30" s="1">
        <v>19.409094</v>
      </c>
      <c r="AJ30" s="1">
        <v>0.59214219999999995</v>
      </c>
      <c r="AK30" s="1">
        <v>17.850214000000001</v>
      </c>
      <c r="AL30" s="1">
        <v>40.991878999999997</v>
      </c>
      <c r="AM30" s="1">
        <v>11.264722000000001</v>
      </c>
      <c r="AN30" s="1">
        <v>6.0738354000000001</v>
      </c>
      <c r="AO30" s="1">
        <v>3.0327175</v>
      </c>
      <c r="AP30" s="1">
        <v>10.984700999999999</v>
      </c>
      <c r="AQ30" s="1">
        <v>5.3760848000000001</v>
      </c>
      <c r="AR30" s="1">
        <v>26.488503000000001</v>
      </c>
      <c r="AS30" s="1">
        <v>2.5080635999999998</v>
      </c>
      <c r="AT30" s="1">
        <v>2.8354417999999999</v>
      </c>
      <c r="AU30" s="1">
        <v>2.2397799999999999E-2</v>
      </c>
      <c r="AV30" s="1">
        <v>0.47993439999999998</v>
      </c>
      <c r="AW30" s="1">
        <v>5.7262487000000002</v>
      </c>
      <c r="AX30" s="1">
        <v>7.4132217999999996</v>
      </c>
      <c r="AY30" s="1">
        <v>6.5671233999999998</v>
      </c>
      <c r="AZ30" s="1">
        <v>3.7764399999999997E-2</v>
      </c>
      <c r="BA30" s="1">
        <v>0.37920880000000001</v>
      </c>
      <c r="BB30" s="1">
        <v>4.5037099999999997E-2</v>
      </c>
      <c r="BC30" s="1">
        <v>4.0556888999999998</v>
      </c>
      <c r="BD30" s="1">
        <v>0.59389709999999996</v>
      </c>
      <c r="BE30" s="1">
        <v>9.2424087999999998</v>
      </c>
      <c r="BF30" s="1">
        <v>2.575958</v>
      </c>
      <c r="BG30" s="1">
        <v>2.2333200000000001E-2</v>
      </c>
      <c r="BH30" s="1">
        <v>0.92231980000000002</v>
      </c>
      <c r="BI30" s="1">
        <v>1.1999999999999999E-6</v>
      </c>
      <c r="BJ30" s="1">
        <v>2.3585399999999999E-2</v>
      </c>
      <c r="BK30" s="1">
        <v>0.15146480000000001</v>
      </c>
      <c r="BL30" s="1">
        <v>1.93574E-2</v>
      </c>
      <c r="BM30" s="1">
        <v>0.19460759999999999</v>
      </c>
      <c r="BN30" s="1">
        <v>2.1693579999999999</v>
      </c>
      <c r="BO30" s="1">
        <v>3.2440299999999998E-2</v>
      </c>
      <c r="BP30" s="1">
        <v>4.91831E-2</v>
      </c>
      <c r="BQ30" s="1">
        <v>0.5409195</v>
      </c>
      <c r="BR30" s="1">
        <v>0.1220248</v>
      </c>
      <c r="BS30" s="1">
        <v>9.1022099999999995E-2</v>
      </c>
      <c r="BT30" s="1">
        <v>7.5419600000000003E-2</v>
      </c>
      <c r="BU30" s="1">
        <v>1.9212400000000001E-2</v>
      </c>
      <c r="BV30" s="1">
        <v>10.206359000000001</v>
      </c>
      <c r="BW30" s="1">
        <v>0.40784710000000002</v>
      </c>
      <c r="BX30" s="1">
        <v>5.9978400000000001E-2</v>
      </c>
      <c r="BY30" s="1">
        <v>3.76663E-2</v>
      </c>
      <c r="BZ30" s="1">
        <v>5.4241685999999998</v>
      </c>
      <c r="CA30" s="1">
        <v>0.15497379999999999</v>
      </c>
      <c r="CB30" s="1">
        <v>9.0799199999999997E-2</v>
      </c>
      <c r="CC30" s="1">
        <v>2.6132999999999998E-3</v>
      </c>
      <c r="CD30" s="1">
        <v>0.15238099999999999</v>
      </c>
      <c r="CE30" s="1">
        <v>1.9280200000000001E-2</v>
      </c>
      <c r="CF30" s="1">
        <v>2.03038E-2</v>
      </c>
      <c r="CG30" s="1">
        <v>2.0406999999999999E-3</v>
      </c>
      <c r="CH30" s="1">
        <v>0.26584069999999999</v>
      </c>
      <c r="CI30" s="1">
        <v>3.7668300000000002E-2</v>
      </c>
      <c r="CJ30" s="1">
        <v>1.8537000000000001E-2</v>
      </c>
      <c r="CK30" s="1">
        <v>0.85842779999999996</v>
      </c>
      <c r="CL30" s="1">
        <v>3.40641E-2</v>
      </c>
      <c r="CM30" s="1">
        <v>1.4021799999999999E-2</v>
      </c>
      <c r="CN30" s="1">
        <v>0.92643770000000003</v>
      </c>
      <c r="CO30" s="1">
        <v>0.35130850000000002</v>
      </c>
      <c r="CP30" s="1">
        <v>7.2928599999999996E-2</v>
      </c>
      <c r="CQ30" s="1">
        <v>0.28976819999999998</v>
      </c>
      <c r="CR30" s="1">
        <v>0.40012170000000002</v>
      </c>
      <c r="CS30" s="1">
        <v>9.9594299999999997E-2</v>
      </c>
      <c r="CT30" s="1">
        <v>0.1008112</v>
      </c>
      <c r="CU30" s="1">
        <v>0.29387740000000001</v>
      </c>
      <c r="CV30" s="1">
        <v>0.31869979999999998</v>
      </c>
      <c r="CW30" s="1">
        <v>1.5595216000000001</v>
      </c>
      <c r="CX30" s="1">
        <v>0.12801609999999999</v>
      </c>
      <c r="CY30" s="1">
        <v>0.35489510000000002</v>
      </c>
      <c r="CZ30" s="1">
        <v>0.80705420000000005</v>
      </c>
      <c r="DA30" s="1">
        <v>5.1171000000000003E-3</v>
      </c>
      <c r="DB30" s="1">
        <v>9.7090499999999996E-2</v>
      </c>
      <c r="DC30" s="1">
        <v>0.25924950000000002</v>
      </c>
      <c r="DD30" s="1">
        <v>0.62509020000000004</v>
      </c>
      <c r="DE30" s="1">
        <v>2.5913599999999998E-2</v>
      </c>
      <c r="DF30" s="1">
        <v>1.0785058999999999</v>
      </c>
      <c r="DG30" s="1">
        <v>9.7821699999999998E-2</v>
      </c>
      <c r="DH30" s="1">
        <v>1.1440499999999999E-2</v>
      </c>
      <c r="DI30" s="1">
        <v>3.85601E-2</v>
      </c>
      <c r="DJ30" s="1">
        <v>3.9223099999999997E-2</v>
      </c>
      <c r="DK30" s="1">
        <v>1.5517284</v>
      </c>
      <c r="DL30" s="1">
        <v>0.48506929999999998</v>
      </c>
      <c r="DM30" s="1">
        <v>0.71556059999999999</v>
      </c>
      <c r="DN30" s="1">
        <v>66.805428000000006</v>
      </c>
      <c r="DO30" s="1">
        <v>2.6034000000000001E-3</v>
      </c>
      <c r="DP30" s="1">
        <v>1.9185125999999999</v>
      </c>
      <c r="DQ30" s="1">
        <v>4.2801188999999997</v>
      </c>
      <c r="DR30" s="1">
        <v>0.2089519</v>
      </c>
      <c r="DS30" s="1">
        <v>0.7951009</v>
      </c>
      <c r="DT30" s="1">
        <v>27.672190000000001</v>
      </c>
      <c r="DU30" s="1">
        <v>0.44687460000000001</v>
      </c>
      <c r="DV30" s="1">
        <v>1.4047748</v>
      </c>
      <c r="DW30" s="1">
        <v>23.473295</v>
      </c>
      <c r="DX30" s="1">
        <v>1.4125285000000001</v>
      </c>
      <c r="DY30" s="1">
        <v>4.7820406000000002</v>
      </c>
      <c r="DZ30" s="1">
        <v>1.7122573000000001</v>
      </c>
      <c r="EA30" s="1">
        <v>0.23401420000000001</v>
      </c>
      <c r="EB30" s="1">
        <v>9.7157210999999997</v>
      </c>
      <c r="EC30" s="1">
        <v>2.9924846000000001</v>
      </c>
      <c r="ED30" s="1">
        <v>0.49406139999999998</v>
      </c>
      <c r="EE30" s="1">
        <v>0.42816340000000003</v>
      </c>
      <c r="EF30" s="1">
        <v>652.96038999999996</v>
      </c>
      <c r="EG30" s="1">
        <v>3.4672399</v>
      </c>
      <c r="EH30" s="1">
        <v>4.8512057999999998</v>
      </c>
      <c r="EI30" s="1">
        <v>0.12518989999999999</v>
      </c>
      <c r="EJ30" s="1">
        <v>3.9608614000000002</v>
      </c>
      <c r="EK30" s="1">
        <v>8.9477434000000002</v>
      </c>
      <c r="EL30" s="1">
        <v>0.2953633</v>
      </c>
      <c r="EM30" s="1">
        <v>5.5881899999999998E-2</v>
      </c>
      <c r="EN30" s="1">
        <v>8.5265512000000001</v>
      </c>
      <c r="EO30" s="1">
        <v>6.8357033999999999</v>
      </c>
      <c r="EP30" s="1">
        <v>2.2720210999999999</v>
      </c>
      <c r="EQ30" s="1">
        <v>190.37432999999999</v>
      </c>
      <c r="ER30" s="1">
        <v>8.5717812000000002</v>
      </c>
      <c r="ES30" s="1">
        <v>0.75941239999999999</v>
      </c>
      <c r="ET30" s="1">
        <v>32.913665999999999</v>
      </c>
      <c r="EU30" s="1">
        <v>21.359746999999999</v>
      </c>
      <c r="EV30" s="1">
        <v>1.998624</v>
      </c>
      <c r="EW30" s="1">
        <v>45.795036000000003</v>
      </c>
      <c r="EX30" s="1">
        <v>105.57044999999999</v>
      </c>
      <c r="EY30" s="1">
        <v>29.483795000000001</v>
      </c>
      <c r="EZ30" s="1">
        <v>22.944298</v>
      </c>
      <c r="FA30" s="1">
        <v>5.1455498000000004</v>
      </c>
      <c r="FB30" s="1">
        <v>27.741457</v>
      </c>
      <c r="FC30" s="1">
        <v>16.493755</v>
      </c>
      <c r="FD30" s="1">
        <v>220.83280999999999</v>
      </c>
      <c r="FE30" s="1">
        <v>10.916525</v>
      </c>
      <c r="FF30" s="1">
        <v>3.8701205000000001</v>
      </c>
      <c r="FG30" s="1">
        <v>6.9981299999999996E-2</v>
      </c>
      <c r="FH30" s="1">
        <v>0.8571976</v>
      </c>
      <c r="FI30" s="1">
        <v>7.3281568999999998</v>
      </c>
      <c r="FJ30" s="1">
        <v>19.863337999999999</v>
      </c>
      <c r="FK30" s="1">
        <v>21.857299999999999</v>
      </c>
      <c r="FL30" s="1">
        <v>1.7074628999999999</v>
      </c>
      <c r="FM30" s="1">
        <v>2.3550857999999999</v>
      </c>
      <c r="FN30" s="1">
        <v>0.38629259999999999</v>
      </c>
      <c r="FO30" s="1">
        <v>11.31874</v>
      </c>
      <c r="FP30" s="1">
        <v>0.99400509999999997</v>
      </c>
      <c r="FQ30" s="1">
        <v>30.664739999999998</v>
      </c>
      <c r="FR30" s="1">
        <v>6.5536127000000004</v>
      </c>
      <c r="FS30" s="1">
        <v>0.93507229999999997</v>
      </c>
      <c r="FT30" s="1">
        <v>31.835766</v>
      </c>
      <c r="FU30" s="1">
        <v>1.0847999999999999E-3</v>
      </c>
      <c r="FV30" s="1">
        <v>0.20025899999999999</v>
      </c>
      <c r="FW30" s="1">
        <v>1.5092447</v>
      </c>
      <c r="FX30" s="1">
        <v>0.1092513</v>
      </c>
      <c r="FY30" s="1">
        <v>0.36083989999999999</v>
      </c>
      <c r="FZ30" s="1">
        <v>9.2227917000000001</v>
      </c>
      <c r="GA30" s="1">
        <v>0.1123976</v>
      </c>
      <c r="GB30" s="1">
        <v>0.49569619999999998</v>
      </c>
      <c r="GC30" s="1">
        <v>12.136186</v>
      </c>
      <c r="GD30" s="1">
        <v>0.28682210000000002</v>
      </c>
      <c r="GE30" s="1">
        <v>0.91520299999999999</v>
      </c>
      <c r="GF30" s="1">
        <v>1.6086525</v>
      </c>
      <c r="GG30" s="1">
        <v>0.1027623</v>
      </c>
      <c r="GH30" s="1">
        <v>5.7835955999999999</v>
      </c>
      <c r="GI30" s="1">
        <v>0.67458609999999997</v>
      </c>
      <c r="GJ30" s="1">
        <v>0.34650150000000002</v>
      </c>
      <c r="GK30" s="1">
        <v>0.80463960000000001</v>
      </c>
      <c r="GL30" s="1">
        <v>199.85196999999999</v>
      </c>
      <c r="GM30" s="1">
        <v>0.60303569999999995</v>
      </c>
      <c r="GN30" s="1">
        <v>3.1615529000000002</v>
      </c>
      <c r="GO30" s="1">
        <v>2.04943E-2</v>
      </c>
      <c r="GP30" s="1">
        <v>0.66224090000000002</v>
      </c>
      <c r="GQ30" s="1">
        <v>1.543247</v>
      </c>
      <c r="GR30" s="1">
        <v>0.15015100000000001</v>
      </c>
      <c r="GS30" s="1">
        <v>9.0510999999999994E-3</v>
      </c>
      <c r="GT30" s="1">
        <v>3.5325674999999999</v>
      </c>
      <c r="GU30" s="1">
        <v>0.81742269999999995</v>
      </c>
      <c r="GV30" s="1">
        <v>0.44960739999999999</v>
      </c>
      <c r="GW30" s="1">
        <v>61.987022000000003</v>
      </c>
      <c r="GX30" s="1">
        <v>1.0184164</v>
      </c>
      <c r="GY30" s="1">
        <v>7.8207700000000005E-2</v>
      </c>
      <c r="GZ30" s="1">
        <v>9.5083008000000007</v>
      </c>
      <c r="HA30" s="1">
        <v>13.459023</v>
      </c>
      <c r="HB30" s="1">
        <v>0.55889990000000001</v>
      </c>
      <c r="HC30" s="1">
        <v>16.639268999999999</v>
      </c>
      <c r="HD30" s="1">
        <v>30.314909</v>
      </c>
      <c r="HE30" s="1">
        <v>16.180147000000002</v>
      </c>
      <c r="HF30" s="1">
        <v>5.9798064000000002</v>
      </c>
      <c r="HG30" s="1">
        <v>1.3761835</v>
      </c>
      <c r="HH30" s="1">
        <v>16.213587</v>
      </c>
      <c r="HI30" s="1">
        <v>4.7163415000000004</v>
      </c>
      <c r="HJ30" s="1">
        <v>34.891739000000001</v>
      </c>
      <c r="HK30" s="1">
        <v>3.0880163</v>
      </c>
      <c r="HL30" s="1">
        <v>1.6594595999999999</v>
      </c>
      <c r="HM30" s="1">
        <v>2.93279E-2</v>
      </c>
      <c r="HN30" s="1">
        <v>0.21212420000000001</v>
      </c>
      <c r="HO30" s="1">
        <v>2.0404133999999998</v>
      </c>
      <c r="HP30" s="1">
        <v>4.8808508000000002</v>
      </c>
      <c r="HQ30" s="1">
        <v>4.1997285</v>
      </c>
      <c r="HR30" s="1">
        <v>0.76753990000000005</v>
      </c>
      <c r="HS30" s="1">
        <v>9.9484500000000003E-2</v>
      </c>
      <c r="HT30" s="1">
        <v>2.4018299999999999E-2</v>
      </c>
      <c r="HU30" s="1">
        <v>3.1445145999999999</v>
      </c>
      <c r="HV30" s="1">
        <v>0.1458776</v>
      </c>
      <c r="HW30" s="1">
        <v>7.6048917999999999</v>
      </c>
      <c r="HX30" s="1">
        <v>5.6683916999999999</v>
      </c>
      <c r="HY30" s="1">
        <v>0.31519560000000002</v>
      </c>
      <c r="HZ30" s="1">
        <v>65.234665000000007</v>
      </c>
      <c r="IA30" s="1">
        <v>2.0102499999999999E-2</v>
      </c>
      <c r="IB30" s="1">
        <v>1.0677277000000001</v>
      </c>
      <c r="IC30" s="1">
        <v>8.6339206999999991</v>
      </c>
      <c r="ID30" s="1">
        <v>0.90764739999999999</v>
      </c>
      <c r="IE30" s="1">
        <v>0.73377590000000004</v>
      </c>
      <c r="IF30" s="1">
        <v>38.098815999999999</v>
      </c>
      <c r="IG30" s="1">
        <v>1.1138135</v>
      </c>
      <c r="IH30" s="1">
        <v>4.4892602000000004</v>
      </c>
      <c r="II30" s="1">
        <v>29.084344999999999</v>
      </c>
      <c r="IJ30" s="1">
        <v>0.81500519999999999</v>
      </c>
      <c r="IK30" s="1">
        <v>6.2263083000000004</v>
      </c>
      <c r="IL30" s="1">
        <v>6.0769897000000004</v>
      </c>
      <c r="IM30" s="1">
        <v>1.1619524000000001</v>
      </c>
      <c r="IN30" s="1">
        <v>22.114988</v>
      </c>
      <c r="IO30" s="1">
        <v>3.5606350999999998</v>
      </c>
      <c r="IP30" s="1">
        <v>1.8244315</v>
      </c>
      <c r="IQ30" s="1">
        <v>0.85142150000000005</v>
      </c>
      <c r="IR30" s="1">
        <v>363.59186</v>
      </c>
      <c r="IS30" s="1">
        <v>2.8359028999999998</v>
      </c>
      <c r="IT30" s="1">
        <v>13.496801</v>
      </c>
      <c r="IU30" s="1">
        <v>0.3907466</v>
      </c>
      <c r="IV30" s="1">
        <v>4.0646576999999997</v>
      </c>
      <c r="IW30" s="1">
        <v>5.7743172999999999</v>
      </c>
      <c r="IX30" s="1">
        <v>0.22453719999999999</v>
      </c>
      <c r="IY30" s="1">
        <v>0.58123559999999996</v>
      </c>
      <c r="IZ30" s="1">
        <v>14.028276</v>
      </c>
      <c r="JA30" s="1">
        <v>4.3705726</v>
      </c>
      <c r="JB30" s="1">
        <v>3.9164169000000002</v>
      </c>
      <c r="JC30" s="1">
        <v>124.88056</v>
      </c>
      <c r="JD30" s="1">
        <v>8.3804263999999993</v>
      </c>
      <c r="JE30" s="1">
        <v>0.80329280000000003</v>
      </c>
      <c r="JF30" s="1">
        <v>47.282451999999999</v>
      </c>
      <c r="JG30" s="1">
        <v>51.084983999999999</v>
      </c>
      <c r="JH30" s="1">
        <v>1.3047522</v>
      </c>
      <c r="JI30" s="1">
        <v>59.584263</v>
      </c>
      <c r="JJ30" s="1">
        <v>114.5339</v>
      </c>
      <c r="JK30" s="1">
        <v>39.485466000000002</v>
      </c>
      <c r="JL30" s="1">
        <v>20.340979000000001</v>
      </c>
      <c r="JM30" s="1">
        <v>9.6625937999999998</v>
      </c>
      <c r="JN30" s="1">
        <v>32.493374000000003</v>
      </c>
      <c r="JO30" s="1">
        <v>17.360254000000001</v>
      </c>
      <c r="JP30" s="1">
        <v>75.135154999999997</v>
      </c>
      <c r="JQ30" s="1">
        <v>11.147536000000001</v>
      </c>
      <c r="JR30" s="1">
        <v>8.2836789999999993</v>
      </c>
      <c r="JS30" s="1">
        <v>9.3395500000000006E-2</v>
      </c>
      <c r="JT30" s="1">
        <v>1.7287729000000001</v>
      </c>
      <c r="JU30" s="1">
        <v>15.950644</v>
      </c>
      <c r="JV30" s="1">
        <v>19.842998999999999</v>
      </c>
      <c r="JW30" s="1">
        <v>17.261232</v>
      </c>
      <c r="JX30" s="1">
        <v>3.259166</v>
      </c>
      <c r="JY30" s="1">
        <v>2.1428747000000001</v>
      </c>
      <c r="JZ30" s="1">
        <v>0.34438380000000002</v>
      </c>
      <c r="KA30" s="1">
        <v>13.153745000000001</v>
      </c>
      <c r="KB30" s="1">
        <v>2.0359704000000001</v>
      </c>
      <c r="KC30" s="1">
        <v>27.090309000000001</v>
      </c>
      <c r="KD30" s="1">
        <v>7.3033476000000004</v>
      </c>
      <c r="KE30" s="1">
        <v>1.6519246000000001</v>
      </c>
      <c r="KF30" s="1">
        <v>22.080069000000002</v>
      </c>
      <c r="KG30" s="1">
        <v>4.3699999999999998E-5</v>
      </c>
      <c r="KH30" s="1">
        <v>7.8093499999999996E-2</v>
      </c>
      <c r="KI30" s="1">
        <v>1.5975591</v>
      </c>
      <c r="KJ30" s="1">
        <v>0.1043818</v>
      </c>
      <c r="KK30" s="1">
        <v>0.30381940000000002</v>
      </c>
      <c r="KL30" s="1">
        <v>7.1146764999999998</v>
      </c>
      <c r="KM30" s="1">
        <v>0.19084090000000001</v>
      </c>
      <c r="KN30" s="1">
        <v>0.42083969999999998</v>
      </c>
      <c r="KO30" s="1">
        <v>7.7585344000000003</v>
      </c>
      <c r="KP30" s="1">
        <v>0.41171200000000002</v>
      </c>
      <c r="KQ30" s="1">
        <v>1.1081721</v>
      </c>
      <c r="KR30" s="1">
        <v>0.62396039999999997</v>
      </c>
      <c r="KS30" s="1">
        <v>5.8029499999999998E-2</v>
      </c>
      <c r="KT30" s="1">
        <v>5.2992425000000001</v>
      </c>
      <c r="KU30" s="1">
        <v>0.43887080000000001</v>
      </c>
      <c r="KV30" s="1">
        <v>7.4803499999999995E-2</v>
      </c>
      <c r="KW30" s="1">
        <v>5.7014799999999997E-2</v>
      </c>
      <c r="KX30" s="1">
        <v>134.00309999999999</v>
      </c>
      <c r="KY30" s="1">
        <v>0.35919180000000001</v>
      </c>
      <c r="KZ30" s="1">
        <v>1.4960545999999999</v>
      </c>
      <c r="LA30" s="1">
        <v>2.9106400000000001E-2</v>
      </c>
      <c r="LB30" s="1">
        <v>0.44536249999999999</v>
      </c>
      <c r="LC30" s="1">
        <v>1.3123796999999999</v>
      </c>
      <c r="LD30" s="1">
        <v>3.7218800000000003E-2</v>
      </c>
      <c r="LE30" s="1">
        <v>4.5155399999999998E-2</v>
      </c>
      <c r="LF30" s="1">
        <v>2.0648732000000001</v>
      </c>
      <c r="LG30" s="1">
        <v>0.62572570000000005</v>
      </c>
      <c r="LH30" s="1">
        <v>0.45558330000000002</v>
      </c>
      <c r="LI30" s="1">
        <v>24.342768</v>
      </c>
      <c r="LJ30" s="1">
        <v>0.9920987</v>
      </c>
      <c r="LK30" s="1">
        <v>0.1089241</v>
      </c>
      <c r="LL30" s="1">
        <v>6.6286348999999998</v>
      </c>
      <c r="LM30" s="1">
        <v>8.7519826999999992</v>
      </c>
      <c r="LN30" s="1">
        <v>0.25969720000000002</v>
      </c>
      <c r="LO30" s="1">
        <v>19.053122999999999</v>
      </c>
      <c r="LP30" s="1">
        <v>19.836041999999999</v>
      </c>
      <c r="LQ30" s="1">
        <v>14.04387</v>
      </c>
      <c r="LR30" s="1">
        <v>7.5223155000000004</v>
      </c>
      <c r="LS30" s="1">
        <v>1.8943863999999999</v>
      </c>
      <c r="LT30" s="1">
        <v>32.791930999999998</v>
      </c>
      <c r="LU30" s="1">
        <v>2.7158395999999998</v>
      </c>
      <c r="LV30" s="1">
        <v>12.017231000000001</v>
      </c>
      <c r="LW30" s="1">
        <v>0.38401879999999999</v>
      </c>
      <c r="LX30" s="1">
        <v>1.3937516999999999</v>
      </c>
      <c r="LY30" s="1">
        <v>1.2684600000000001E-2</v>
      </c>
      <c r="LZ30" s="1">
        <v>0.43684210000000001</v>
      </c>
      <c r="MA30" s="1">
        <v>3.0614507</v>
      </c>
      <c r="MB30" s="1">
        <v>2.8413818000000002</v>
      </c>
      <c r="MC30" s="1">
        <v>3.6981359</v>
      </c>
      <c r="MD30" s="1">
        <v>0.13260040000000001</v>
      </c>
      <c r="ME30" s="1">
        <v>0.40462160000000003</v>
      </c>
      <c r="MF30" s="1">
        <v>2.52433E-2</v>
      </c>
      <c r="MG30" s="1">
        <v>2.7540205000000002</v>
      </c>
      <c r="MH30" s="1">
        <v>0.12920019999999999</v>
      </c>
      <c r="MI30" s="1">
        <v>4.5189652000000002</v>
      </c>
      <c r="MJ30" s="1">
        <v>6.1031383999999997</v>
      </c>
      <c r="MK30" s="1">
        <v>0.17133799999999999</v>
      </c>
      <c r="ML30" s="1">
        <v>2.4637175</v>
      </c>
      <c r="MM30" s="1">
        <v>4.571E-4</v>
      </c>
      <c r="MN30" s="1">
        <v>0.28217969999999998</v>
      </c>
      <c r="MO30" s="1">
        <v>0.48486410000000002</v>
      </c>
      <c r="MP30" s="1">
        <v>9.3754500000000005E-2</v>
      </c>
      <c r="MQ30" s="1">
        <v>7.9283699999999999E-2</v>
      </c>
      <c r="MR30" s="1">
        <v>2.2182596000000001</v>
      </c>
      <c r="MS30" s="1">
        <v>2.5649000000000002E-2</v>
      </c>
      <c r="MT30" s="1">
        <v>0.2300297</v>
      </c>
      <c r="MU30" s="1">
        <v>1.7178229</v>
      </c>
      <c r="MV30" s="1">
        <v>0.1073278</v>
      </c>
      <c r="MW30" s="1">
        <v>0.30323670000000003</v>
      </c>
      <c r="MX30" s="1">
        <v>0.26778619999999997</v>
      </c>
      <c r="MY30" s="1">
        <v>0.2036763</v>
      </c>
      <c r="MZ30" s="1">
        <v>1.428196</v>
      </c>
      <c r="NA30" s="1">
        <v>0.1201048</v>
      </c>
      <c r="NB30" s="1">
        <v>0.4939346</v>
      </c>
      <c r="NC30" s="1">
        <v>6.3057500000000002E-2</v>
      </c>
      <c r="ND30" s="1">
        <v>17.026599999999998</v>
      </c>
      <c r="NE30" s="1">
        <v>0.15651280000000001</v>
      </c>
      <c r="NF30" s="1">
        <v>0.43083179999999999</v>
      </c>
      <c r="NG30" s="1">
        <v>3.7521899999999997E-2</v>
      </c>
      <c r="NH30" s="1">
        <v>0.16476440000000001</v>
      </c>
      <c r="NI30" s="1">
        <v>0.1650105</v>
      </c>
      <c r="NJ30" s="1">
        <v>4.1828900000000002E-2</v>
      </c>
      <c r="NK30" s="1">
        <v>4.0716700000000002E-2</v>
      </c>
      <c r="NL30" s="1">
        <v>0.96596590000000004</v>
      </c>
      <c r="NM30" s="1">
        <v>0.1818707</v>
      </c>
      <c r="NN30" s="1">
        <v>0.1053996</v>
      </c>
      <c r="NO30" s="1">
        <v>3.0502045</v>
      </c>
      <c r="NP30" s="1">
        <v>0.61822080000000001</v>
      </c>
      <c r="NQ30" s="1">
        <v>0.16997209999999999</v>
      </c>
      <c r="NR30" s="1">
        <v>1.2915071</v>
      </c>
      <c r="NS30" s="1">
        <v>0.28880440000000002</v>
      </c>
      <c r="NT30" s="1">
        <v>0.14141480000000001</v>
      </c>
      <c r="NU30" s="1">
        <v>3.4219097999999999</v>
      </c>
      <c r="NV30" s="1">
        <v>6.6772574999999996</v>
      </c>
      <c r="NW30" s="1">
        <v>8.7601069999999996</v>
      </c>
      <c r="NX30" s="1">
        <v>1.0835196</v>
      </c>
      <c r="NY30" s="1">
        <v>1.3892945000000001</v>
      </c>
      <c r="NZ30" s="1">
        <v>0.7224334</v>
      </c>
      <c r="OA30" s="1">
        <v>0.6804019</v>
      </c>
      <c r="OB30" s="1">
        <v>2.1404652999999998</v>
      </c>
      <c r="OC30" s="1">
        <v>1.0318735000000001</v>
      </c>
      <c r="OD30" s="1">
        <v>0.6156123</v>
      </c>
      <c r="OE30" s="1">
        <v>1.9319999999999999E-3</v>
      </c>
      <c r="OF30" s="1">
        <v>0.15134239999999999</v>
      </c>
      <c r="OG30" s="1">
        <v>0.65119020000000005</v>
      </c>
      <c r="OH30" s="1">
        <v>1.1377974</v>
      </c>
      <c r="OI30" s="1">
        <v>0.31466440000000001</v>
      </c>
      <c r="OJ30" s="1">
        <v>0.1089092</v>
      </c>
      <c r="OK30" s="1">
        <v>4.0586400000000002E-2</v>
      </c>
      <c r="OL30" s="1">
        <v>1.5136699999999999E-2</v>
      </c>
      <c r="OM30" s="1">
        <v>0.57665440000000001</v>
      </c>
      <c r="ON30" s="1">
        <v>0.12676000000000001</v>
      </c>
      <c r="OO30" s="1">
        <v>1.1575091</v>
      </c>
      <c r="OP30" s="1">
        <v>0.2889024</v>
      </c>
      <c r="OQ30" s="1">
        <v>0.25185550000000001</v>
      </c>
      <c r="OR30" s="1">
        <v>16.506198999999999</v>
      </c>
      <c r="OS30" s="1">
        <v>6.6390000000000004E-4</v>
      </c>
      <c r="OT30" s="1">
        <v>0.17869399999999999</v>
      </c>
      <c r="OU30" s="1">
        <v>1.2421472</v>
      </c>
      <c r="OV30" s="1">
        <v>0.11813559999999999</v>
      </c>
      <c r="OW30" s="1">
        <v>0.1190837</v>
      </c>
      <c r="OX30" s="1">
        <v>12.43915</v>
      </c>
      <c r="OY30" s="1">
        <v>0.13185920000000001</v>
      </c>
      <c r="OZ30" s="1">
        <v>0.50384059999999997</v>
      </c>
      <c r="PA30" s="1">
        <v>4.4995760999999996</v>
      </c>
      <c r="PB30" s="1">
        <v>0.10438799999999999</v>
      </c>
      <c r="PC30" s="1">
        <v>0.85313490000000003</v>
      </c>
      <c r="PD30" s="1">
        <v>0.39942119999999998</v>
      </c>
      <c r="PE30" s="1">
        <v>4.7954200000000002E-2</v>
      </c>
      <c r="PF30" s="1">
        <v>3.2647073</v>
      </c>
      <c r="PG30" s="1">
        <v>0.28338590000000002</v>
      </c>
      <c r="PH30" s="1">
        <v>0.18845500000000001</v>
      </c>
      <c r="PI30" s="1">
        <v>0.105711</v>
      </c>
      <c r="PJ30" s="1">
        <v>169.39350999999999</v>
      </c>
      <c r="PK30" s="1">
        <v>0.74920759999999997</v>
      </c>
      <c r="PL30" s="1">
        <v>3.5372018999999999</v>
      </c>
      <c r="PM30" s="1">
        <v>7.0715100000000003E-2</v>
      </c>
      <c r="PN30" s="1">
        <v>0.4115664</v>
      </c>
      <c r="PO30" s="1">
        <v>0.63217120000000004</v>
      </c>
      <c r="PP30" s="1">
        <v>2.5585900000000002E-2</v>
      </c>
      <c r="PQ30" s="1">
        <v>5.1216100000000001E-2</v>
      </c>
      <c r="PR30" s="1">
        <v>3.1658316000000002</v>
      </c>
      <c r="PS30" s="1">
        <v>0.69950630000000003</v>
      </c>
      <c r="PT30" s="1">
        <v>0.35550569999999998</v>
      </c>
      <c r="PU30" s="1">
        <v>28.156663999999999</v>
      </c>
      <c r="PV30" s="1">
        <v>1.635065</v>
      </c>
      <c r="PW30" s="1">
        <v>9.8461599999999996E-2</v>
      </c>
      <c r="PX30" s="1">
        <v>5.6467891000000003</v>
      </c>
      <c r="PY30" s="1">
        <v>14.135268999999999</v>
      </c>
      <c r="PZ30" s="1">
        <v>5.1593E-2</v>
      </c>
      <c r="QA30" s="1">
        <v>8.1825199000000008</v>
      </c>
      <c r="QB30" s="1">
        <v>22.170369999999998</v>
      </c>
      <c r="QC30" s="1">
        <v>18.766195</v>
      </c>
      <c r="QD30" s="1">
        <v>2.4602276999999999</v>
      </c>
      <c r="QE30" s="1">
        <v>1.3000118000000001</v>
      </c>
      <c r="QF30" s="1">
        <v>9.0353431999999998</v>
      </c>
      <c r="QG30" s="1">
        <v>4.0237230999999998</v>
      </c>
      <c r="QH30" s="1">
        <v>23.080462000000001</v>
      </c>
      <c r="QI30" s="1">
        <v>2.9347951000000001</v>
      </c>
      <c r="QJ30" s="1">
        <v>1.1013561000000001</v>
      </c>
      <c r="QK30" s="1">
        <v>2.4256999999999998E-3</v>
      </c>
      <c r="QL30" s="1">
        <v>0.25582179999999999</v>
      </c>
      <c r="QM30" s="1">
        <v>1.4001345999999999</v>
      </c>
      <c r="QN30" s="1">
        <v>2.8483801</v>
      </c>
      <c r="QO30" s="1">
        <v>1.7993766</v>
      </c>
      <c r="QP30" s="1">
        <v>0.1442764</v>
      </c>
      <c r="QQ30" s="1">
        <v>0.1753237</v>
      </c>
      <c r="QR30" s="1">
        <v>4.0788100000000001E-2</v>
      </c>
      <c r="QS30" s="1">
        <v>0.83311559999999996</v>
      </c>
      <c r="QT30" s="1">
        <v>0.22037950000000001</v>
      </c>
      <c r="QU30" s="1">
        <v>6.6401997000000001</v>
      </c>
      <c r="QV30" s="1">
        <v>0.96106210000000003</v>
      </c>
      <c r="QW30" s="1">
        <v>0.25574479999999999</v>
      </c>
      <c r="QX30" s="1">
        <v>24.738047000000002</v>
      </c>
      <c r="QY30" s="1">
        <v>2.0392400000000001E-2</v>
      </c>
      <c r="QZ30" s="1">
        <v>0.44519049999999999</v>
      </c>
      <c r="RA30" s="1">
        <v>3.1257362</v>
      </c>
      <c r="RB30" s="1">
        <v>0.32021929999999998</v>
      </c>
      <c r="RC30" s="1">
        <v>0.2488513</v>
      </c>
      <c r="RD30" s="1">
        <v>26.713093000000001</v>
      </c>
      <c r="RE30" s="1">
        <v>0.1582481</v>
      </c>
      <c r="RF30" s="1">
        <v>1.6339547999999999</v>
      </c>
      <c r="RG30" s="1">
        <v>12.936486</v>
      </c>
      <c r="RH30" s="1">
        <v>0.2443727</v>
      </c>
      <c r="RI30" s="1">
        <v>1.7714840999999999</v>
      </c>
      <c r="RJ30" s="1">
        <v>1.3401607</v>
      </c>
      <c r="RK30" s="1">
        <v>0.17696880000000001</v>
      </c>
      <c r="RL30" s="1">
        <v>6.2318977999999996</v>
      </c>
      <c r="RM30" s="1">
        <v>0.7589108</v>
      </c>
      <c r="RN30" s="1">
        <v>0.74370159999999996</v>
      </c>
      <c r="RO30" s="1">
        <v>0.16471540000000001</v>
      </c>
      <c r="RP30" s="1">
        <v>239.26587000000001</v>
      </c>
      <c r="RQ30" s="1">
        <v>0.68298449999999999</v>
      </c>
      <c r="RR30" s="1">
        <v>10.766124</v>
      </c>
      <c r="RS30" s="1">
        <v>8.5654499999999995E-2</v>
      </c>
      <c r="RT30" s="1">
        <v>1.1539655</v>
      </c>
      <c r="RU30" s="1">
        <v>1.8409907000000001</v>
      </c>
      <c r="RV30" s="1">
        <v>3.91356E-2</v>
      </c>
      <c r="RW30" s="1">
        <v>0.32337870000000002</v>
      </c>
      <c r="RX30" s="1">
        <v>7.1018733999999997</v>
      </c>
      <c r="RY30" s="1">
        <v>2.2558565000000002</v>
      </c>
      <c r="RZ30" s="1">
        <v>1.5990871</v>
      </c>
      <c r="SA30" s="1">
        <v>91.542609999999996</v>
      </c>
      <c r="SB30" s="1">
        <v>3.9654094999999998</v>
      </c>
      <c r="SC30" s="1">
        <v>0.2183831</v>
      </c>
      <c r="SD30" s="1">
        <v>15.252243999999999</v>
      </c>
      <c r="SE30" s="1">
        <v>34.688988000000002</v>
      </c>
      <c r="SF30" s="1">
        <v>0.33033079999999998</v>
      </c>
      <c r="SG30" s="1">
        <v>18.945715</v>
      </c>
      <c r="SH30" s="1">
        <v>61.445988</v>
      </c>
      <c r="SI30" s="1">
        <v>61.583373999999999</v>
      </c>
      <c r="SJ30" s="1">
        <v>8.8194169999999996</v>
      </c>
      <c r="SK30" s="1">
        <v>3.3031833000000002</v>
      </c>
      <c r="SL30" s="1">
        <v>24.75215</v>
      </c>
      <c r="SM30" s="1">
        <v>7.4812364999999996</v>
      </c>
      <c r="SN30" s="1">
        <v>32.558703999999999</v>
      </c>
      <c r="SO30" s="1">
        <v>3.4522159000000001</v>
      </c>
      <c r="SP30" s="1">
        <v>2.2924457</v>
      </c>
      <c r="SQ30" s="1">
        <v>1.45185E-2</v>
      </c>
      <c r="SR30" s="1">
        <v>0.51425410000000005</v>
      </c>
      <c r="SS30" s="1">
        <v>3.4753894999999999</v>
      </c>
      <c r="ST30" s="1">
        <v>9.8089408999999996</v>
      </c>
      <c r="SU30" s="1">
        <v>5.2295103000000003</v>
      </c>
      <c r="SV30" s="1">
        <v>0.89010829999999996</v>
      </c>
      <c r="SW30" s="1">
        <v>0.6147956</v>
      </c>
      <c r="SX30" s="1">
        <v>6.97903E-2</v>
      </c>
      <c r="SY30" s="1">
        <v>4.0654706999999997</v>
      </c>
      <c r="SZ30" s="1">
        <v>0.85035859999999996</v>
      </c>
      <c r="TA30" s="1">
        <v>13.892673</v>
      </c>
      <c r="TB30" s="1">
        <v>2.5394537000000001</v>
      </c>
      <c r="TC30" s="1">
        <v>0.6172782</v>
      </c>
      <c r="TD30" s="1">
        <v>81.751045000000005</v>
      </c>
      <c r="TE30" s="1">
        <v>2.8194000000000001E-3</v>
      </c>
      <c r="TF30" s="1">
        <v>0.37340020000000002</v>
      </c>
      <c r="TG30" s="1">
        <v>3.9889846000000002</v>
      </c>
      <c r="TH30" s="1">
        <v>0.3532865</v>
      </c>
      <c r="TI30" s="1">
        <v>9.8109100000000005E-2</v>
      </c>
      <c r="TJ30" s="1">
        <v>34.748821</v>
      </c>
      <c r="TK30" s="1">
        <v>9.8513500000000004E-2</v>
      </c>
      <c r="TL30" s="1">
        <v>2.811007</v>
      </c>
      <c r="TM30" s="1">
        <v>19.960777</v>
      </c>
      <c r="TN30" s="1">
        <v>0.20360059999999999</v>
      </c>
      <c r="TO30" s="1">
        <v>2.9864088999999998</v>
      </c>
      <c r="TP30" s="1">
        <v>2.4263294000000002</v>
      </c>
      <c r="TQ30" s="1">
        <v>0.1295635</v>
      </c>
      <c r="TR30" s="1">
        <v>16.531856999999999</v>
      </c>
      <c r="TS30" s="1">
        <v>0.73447879999999999</v>
      </c>
      <c r="TT30" s="1">
        <v>0.88643470000000002</v>
      </c>
      <c r="TU30" s="1">
        <v>0.16467409999999999</v>
      </c>
      <c r="TV30" s="1">
        <v>496.89728000000002</v>
      </c>
      <c r="TW30" s="1">
        <v>0.90835790000000005</v>
      </c>
      <c r="TX30" s="1">
        <v>12.125628000000001</v>
      </c>
      <c r="TY30" s="1">
        <v>8.37204E-2</v>
      </c>
      <c r="TZ30" s="1">
        <v>1.6429284</v>
      </c>
      <c r="UA30" s="1">
        <v>2.7807719999999998</v>
      </c>
      <c r="UB30" s="1">
        <v>4.8787400000000002E-2</v>
      </c>
      <c r="UC30" s="1">
        <v>0.20182810000000001</v>
      </c>
      <c r="UD30" s="1">
        <v>9.0397786999999994</v>
      </c>
      <c r="UE30" s="1">
        <v>3.5851803000000002</v>
      </c>
      <c r="UF30" s="1">
        <v>1.376552</v>
      </c>
      <c r="UG30" s="1">
        <v>165.37814</v>
      </c>
      <c r="UH30" s="1">
        <v>6.1456322999999999</v>
      </c>
      <c r="UI30" s="1">
        <v>0.2087446</v>
      </c>
      <c r="UJ30" s="1">
        <v>25.921493999999999</v>
      </c>
      <c r="UK30" s="1">
        <v>48.393664999999999</v>
      </c>
      <c r="UL30" s="1">
        <v>1.0810831999999999</v>
      </c>
      <c r="UM30" s="1">
        <v>38.591358</v>
      </c>
      <c r="UN30" s="1">
        <v>127.63549</v>
      </c>
      <c r="UO30" s="1">
        <v>111.01714</v>
      </c>
      <c r="UP30" s="1">
        <v>10.952920000000001</v>
      </c>
      <c r="UQ30" s="1">
        <v>5.8021355000000003</v>
      </c>
      <c r="UR30" s="1">
        <v>42.388195000000003</v>
      </c>
      <c r="US30" s="1">
        <v>15.587839000000001</v>
      </c>
      <c r="UT30" s="1">
        <v>122.97425</v>
      </c>
      <c r="UU30" s="1">
        <v>8.8052483000000006</v>
      </c>
      <c r="UV30" s="1">
        <v>4.4904264999999999</v>
      </c>
      <c r="UW30" s="1">
        <v>1.05065E-2</v>
      </c>
      <c r="UX30" s="1">
        <v>0.47933599999999998</v>
      </c>
      <c r="UY30" s="1">
        <v>5.4078511999999996</v>
      </c>
      <c r="UZ30" s="1">
        <v>12.966469999999999</v>
      </c>
      <c r="VA30" s="1">
        <v>10.282845</v>
      </c>
      <c r="VB30" s="1">
        <v>1.4433388</v>
      </c>
      <c r="VC30" s="1">
        <v>0.43377650000000001</v>
      </c>
      <c r="VD30" s="1">
        <v>7.7124899999999996E-2</v>
      </c>
      <c r="VE30" s="1">
        <v>5.8675455999999997</v>
      </c>
      <c r="VF30" s="1">
        <v>1.1905277999999999</v>
      </c>
      <c r="VG30" s="1">
        <v>29.830572</v>
      </c>
      <c r="VH30" s="1">
        <v>6.7110696000000001</v>
      </c>
      <c r="VI30" s="1">
        <v>0.50418200000000002</v>
      </c>
      <c r="VJ30" s="1">
        <v>41.923091999999997</v>
      </c>
      <c r="VK30" s="1">
        <v>0.44568370000000002</v>
      </c>
      <c r="VL30" s="1">
        <v>0.55889849999999996</v>
      </c>
      <c r="VM30" s="1">
        <v>5.7818031000000003</v>
      </c>
      <c r="VN30" s="1">
        <v>0.88963190000000003</v>
      </c>
      <c r="VO30" s="1">
        <v>0.54248390000000002</v>
      </c>
      <c r="VP30" s="1">
        <v>23.235479000000002</v>
      </c>
      <c r="VQ30" s="1">
        <v>0.75616589999999995</v>
      </c>
      <c r="VR30" s="1">
        <v>5.3627529000000003</v>
      </c>
      <c r="VS30" s="1">
        <v>19.257607</v>
      </c>
      <c r="VT30" s="1">
        <v>0.59296890000000002</v>
      </c>
      <c r="VU30" s="1">
        <v>4.6683249</v>
      </c>
      <c r="VV30" s="1">
        <v>2.8873787000000002</v>
      </c>
      <c r="VW30" s="1">
        <v>0.98070190000000002</v>
      </c>
      <c r="VX30" s="1">
        <v>14.326947000000001</v>
      </c>
      <c r="VY30" s="1">
        <v>1.8959041000000001</v>
      </c>
      <c r="VZ30" s="1">
        <v>1.3882573</v>
      </c>
      <c r="WA30" s="1">
        <v>0.52770600000000001</v>
      </c>
      <c r="WB30" s="1">
        <v>301.88968</v>
      </c>
      <c r="WC30" s="1">
        <v>2.2014898999999999</v>
      </c>
      <c r="WD30" s="1">
        <v>11.588402</v>
      </c>
      <c r="WE30" s="1">
        <v>2.0850312999999998</v>
      </c>
      <c r="WF30" s="1">
        <v>3.4431682000000001</v>
      </c>
      <c r="WG30" s="1">
        <v>4.1792531000000004</v>
      </c>
      <c r="WH30" s="1">
        <v>0.16181319999999999</v>
      </c>
      <c r="WI30" s="1">
        <v>2.3384624000000001</v>
      </c>
      <c r="WJ30" s="1">
        <v>16.214314000000002</v>
      </c>
      <c r="WK30" s="1">
        <v>5.5967884000000003</v>
      </c>
      <c r="WL30" s="1">
        <v>2.6332455000000001</v>
      </c>
      <c r="WM30" s="1">
        <v>118.40926</v>
      </c>
      <c r="WN30" s="1">
        <v>9.3558512</v>
      </c>
      <c r="WO30" s="1">
        <v>0.78654990000000002</v>
      </c>
      <c r="WP30" s="1">
        <v>47.378349</v>
      </c>
      <c r="WQ30" s="1">
        <v>38.265839</v>
      </c>
      <c r="WR30" s="1">
        <v>1.4094765</v>
      </c>
      <c r="WS30" s="1">
        <v>31.150452000000001</v>
      </c>
      <c r="WT30" s="1">
        <v>110.47897</v>
      </c>
      <c r="WU30" s="1">
        <v>55.489311000000001</v>
      </c>
      <c r="WV30" s="1">
        <v>12.305510999999999</v>
      </c>
      <c r="WW30" s="1">
        <v>10.181137</v>
      </c>
      <c r="WX30" s="1">
        <v>25.593039999999998</v>
      </c>
      <c r="WY30" s="1">
        <v>17.469995000000001</v>
      </c>
      <c r="WZ30" s="1">
        <v>56.940410999999997</v>
      </c>
      <c r="XA30" s="1">
        <v>9.9267348999999996</v>
      </c>
      <c r="XB30" s="1">
        <v>5.6569624000000003</v>
      </c>
      <c r="XC30" s="1">
        <v>7.2197600000000001E-2</v>
      </c>
      <c r="XD30" s="1">
        <v>1.8655824999999999</v>
      </c>
      <c r="XE30" s="1">
        <v>10.472688</v>
      </c>
      <c r="XF30" s="1">
        <v>14.773809999999999</v>
      </c>
      <c r="XG30" s="1">
        <v>10.180221</v>
      </c>
      <c r="XH30" s="1">
        <v>1.6767894000000001</v>
      </c>
      <c r="XI30" s="1">
        <v>1.4781001</v>
      </c>
      <c r="XJ30" s="1">
        <v>0.32970440000000001</v>
      </c>
      <c r="XK30" s="1">
        <v>6.7261701</v>
      </c>
      <c r="XL30" s="1">
        <v>2.4381135</v>
      </c>
      <c r="XM30" s="1">
        <v>21.175953</v>
      </c>
      <c r="XN30" s="1">
        <v>4.8559694000000002</v>
      </c>
      <c r="XO30" s="1">
        <v>1.1459676999999999</v>
      </c>
      <c r="XP30" s="1">
        <v>17.984390000000001</v>
      </c>
      <c r="XQ30" s="1">
        <v>1.6422800000000001E-2</v>
      </c>
      <c r="XR30" s="1">
        <v>0.23892189999999999</v>
      </c>
      <c r="XS30" s="1">
        <v>2.2396020999999999</v>
      </c>
      <c r="XT30" s="1">
        <v>0.29607060000000002</v>
      </c>
      <c r="XU30" s="1">
        <v>0.16536870000000001</v>
      </c>
      <c r="XV30" s="1">
        <v>9.5921240000000001</v>
      </c>
      <c r="XW30" s="1">
        <v>6.7495299999999994E-2</v>
      </c>
      <c r="XX30" s="1">
        <v>1.3422955000000001</v>
      </c>
      <c r="XY30" s="1">
        <v>9.4344835000000007</v>
      </c>
      <c r="XZ30" s="1">
        <v>0.1036517</v>
      </c>
      <c r="YA30" s="1">
        <v>2.0382577999999998</v>
      </c>
      <c r="YB30" s="1">
        <v>0.72437470000000004</v>
      </c>
      <c r="YC30" s="1">
        <v>0.34828399999999998</v>
      </c>
      <c r="YD30" s="1">
        <v>5.1142124999999998</v>
      </c>
      <c r="YE30" s="1">
        <v>0.50829080000000004</v>
      </c>
      <c r="YF30" s="1">
        <v>0.18489439999999999</v>
      </c>
      <c r="YG30" s="1">
        <v>0.15514049999999999</v>
      </c>
      <c r="YH30" s="1">
        <v>130.72449</v>
      </c>
      <c r="YI30" s="1">
        <v>0.66239959999999998</v>
      </c>
      <c r="YJ30" s="1">
        <v>5.3686413999999996</v>
      </c>
      <c r="YK30" s="1">
        <v>0.13753840000000001</v>
      </c>
      <c r="YL30" s="1">
        <v>0.70194619999999996</v>
      </c>
      <c r="YM30" s="1">
        <v>1.2579271999999999</v>
      </c>
      <c r="YN30" s="1">
        <v>8.2495899999999997E-2</v>
      </c>
      <c r="YO30" s="1">
        <v>0.30397999999999997</v>
      </c>
      <c r="YP30" s="1">
        <v>3.6146231000000002</v>
      </c>
      <c r="YQ30" s="1">
        <v>1.0570383000000001</v>
      </c>
      <c r="YR30" s="1">
        <v>0.87647019999999998</v>
      </c>
      <c r="YS30" s="1">
        <v>35.344917000000002</v>
      </c>
      <c r="YT30" s="1">
        <v>2.7891002</v>
      </c>
      <c r="YU30" s="1">
        <v>9.1175800000000001E-2</v>
      </c>
      <c r="YV30" s="1">
        <v>12.934735999999999</v>
      </c>
      <c r="YW30" s="1">
        <v>15.562908</v>
      </c>
      <c r="YX30" s="1">
        <v>0.2676191</v>
      </c>
      <c r="YY30" s="1">
        <v>13.331388</v>
      </c>
      <c r="YZ30" s="1">
        <v>34.399143000000002</v>
      </c>
      <c r="ZA30" s="1">
        <v>18.231332999999999</v>
      </c>
      <c r="ZB30" s="1">
        <v>5.2071996</v>
      </c>
      <c r="ZC30" s="1">
        <v>3.5259689999999999</v>
      </c>
      <c r="ZD30" s="1">
        <v>12.849917</v>
      </c>
      <c r="ZE30" s="1">
        <v>4.8601441000000003</v>
      </c>
      <c r="ZF30" s="1">
        <v>23.817463</v>
      </c>
      <c r="ZG30" s="1">
        <v>3.2596188000000001</v>
      </c>
      <c r="ZH30" s="1">
        <v>1.5601586999999999</v>
      </c>
      <c r="ZI30" s="1">
        <v>3.7809099999999998E-2</v>
      </c>
      <c r="ZJ30" s="1">
        <v>0.38944990000000002</v>
      </c>
      <c r="ZK30" s="1">
        <v>3.9668207</v>
      </c>
      <c r="ZL30" s="1">
        <v>5.1901983999999999</v>
      </c>
      <c r="ZM30" s="1">
        <v>4.5717749999999997</v>
      </c>
      <c r="ZN30" s="1">
        <v>0.77369980000000005</v>
      </c>
      <c r="ZO30" s="1">
        <v>0.40534199999999998</v>
      </c>
      <c r="ZP30" s="1">
        <v>5.0249200000000001E-2</v>
      </c>
      <c r="ZQ30" s="1">
        <v>2.2743573000000001</v>
      </c>
      <c r="ZR30" s="1">
        <v>0.66609929999999995</v>
      </c>
      <c r="ZS30" s="1">
        <v>8.2588624999999993</v>
      </c>
      <c r="ZT30" s="1">
        <v>1.657341</v>
      </c>
      <c r="ZU30" s="1">
        <v>0.1908753</v>
      </c>
      <c r="ZV30" s="1">
        <v>21.675260999999999</v>
      </c>
      <c r="ZW30" s="1">
        <v>7.6143000000000001E-3</v>
      </c>
      <c r="ZX30" s="1">
        <v>9.5190800000000006E-2</v>
      </c>
      <c r="ZY30" s="1">
        <v>0.50213799999999997</v>
      </c>
      <c r="ZZ30" s="1">
        <v>0.1575598</v>
      </c>
      <c r="AAA30" s="1">
        <v>0.14197509999999999</v>
      </c>
      <c r="AAB30" s="1">
        <v>7.3487653999999996</v>
      </c>
      <c r="AAC30" s="1">
        <v>0.17434740000000001</v>
      </c>
      <c r="AAD30" s="1">
        <v>1.0541389999999999</v>
      </c>
      <c r="AAE30" s="1">
        <v>11.723253</v>
      </c>
      <c r="AAF30" s="1">
        <v>0.30026829999999999</v>
      </c>
      <c r="AAG30" s="1">
        <v>0.85047950000000005</v>
      </c>
      <c r="AAH30" s="1">
        <v>1.1994784000000001</v>
      </c>
      <c r="AAI30" s="1">
        <v>0.41429939999999998</v>
      </c>
      <c r="AAJ30" s="1">
        <v>11.611611999999999</v>
      </c>
      <c r="AAK30" s="1">
        <v>1.3018806999999999</v>
      </c>
      <c r="AAL30" s="1">
        <v>0.16430719999999999</v>
      </c>
      <c r="AAM30" s="1">
        <v>0.84019200000000005</v>
      </c>
      <c r="AAN30" s="1">
        <v>66.652869999999993</v>
      </c>
      <c r="AAO30" s="1">
        <v>0.3420627</v>
      </c>
      <c r="AAP30" s="1">
        <v>1.0653840000000001</v>
      </c>
      <c r="AAQ30" s="1">
        <v>0.63850700000000005</v>
      </c>
      <c r="AAR30" s="1">
        <v>0.33401150000000002</v>
      </c>
      <c r="AAS30" s="1">
        <v>1.1990050999999999</v>
      </c>
      <c r="AAT30" s="1">
        <v>0.2927749</v>
      </c>
      <c r="AAU30" s="1">
        <v>0.14998900000000001</v>
      </c>
      <c r="AAV30" s="1">
        <v>7.2595600999999998</v>
      </c>
      <c r="AAW30" s="1">
        <v>0.29956899999999997</v>
      </c>
      <c r="AAX30" s="1">
        <v>0.44776060000000001</v>
      </c>
      <c r="AAY30" s="1">
        <v>15.577629</v>
      </c>
      <c r="AAZ30" s="1">
        <v>0.65119890000000002</v>
      </c>
      <c r="ABA30" s="1">
        <v>0.48553489999999999</v>
      </c>
      <c r="ABB30" s="1">
        <v>5.7832422000000001</v>
      </c>
      <c r="ABC30" s="1">
        <v>21.508593000000001</v>
      </c>
      <c r="ABD30" s="1">
        <v>0.15172369999999999</v>
      </c>
      <c r="ABE30" s="1">
        <v>13.570104000000001</v>
      </c>
      <c r="ABF30" s="1">
        <v>44.335506000000002</v>
      </c>
      <c r="ABG30" s="1">
        <v>25.48189</v>
      </c>
      <c r="ABH30" s="1">
        <v>5.0154819000000002</v>
      </c>
      <c r="ABI30" s="1">
        <v>0.74106709999999998</v>
      </c>
      <c r="ABJ30" s="1">
        <v>4.3382319999999996</v>
      </c>
      <c r="ABK30" s="1">
        <v>4.0983442999999999</v>
      </c>
      <c r="ABL30" s="1">
        <v>13.838132999999999</v>
      </c>
      <c r="ABM30" s="1">
        <v>0.50910129999999998</v>
      </c>
      <c r="ABN30" s="1">
        <v>1.2512757999999999</v>
      </c>
      <c r="ABO30" s="1">
        <v>8.4082199999999996E-2</v>
      </c>
      <c r="ABP30" s="1">
        <v>1.0143892000000001</v>
      </c>
      <c r="ABQ30" s="1">
        <v>10.775975000000001</v>
      </c>
      <c r="ABR30" s="1">
        <v>1.8405312</v>
      </c>
      <c r="ABS30" s="1">
        <v>0.8742415</v>
      </c>
      <c r="ABT30" s="1">
        <v>0.20383200000000001</v>
      </c>
      <c r="ABU30" s="1">
        <v>0.28970240000000003</v>
      </c>
      <c r="ABV30" s="1">
        <v>0.32910610000000001</v>
      </c>
      <c r="ABW30" s="1">
        <v>1.3991935</v>
      </c>
      <c r="ABX30" s="1">
        <v>0.63045260000000003</v>
      </c>
      <c r="ABY30" s="1">
        <v>11.361356000000001</v>
      </c>
      <c r="ABZ30" s="1">
        <v>1.9500625</v>
      </c>
      <c r="ACA30" s="1">
        <v>1.2022664999999999</v>
      </c>
      <c r="ACB30" s="1">
        <v>41.796317999999999</v>
      </c>
      <c r="ACC30" s="1">
        <v>3.76043E-2</v>
      </c>
      <c r="ACD30" s="1">
        <v>1.3881654000000001</v>
      </c>
      <c r="ACE30" s="1">
        <v>3.5919843</v>
      </c>
      <c r="ACF30" s="1">
        <v>9.6681799999999998E-2</v>
      </c>
      <c r="ACG30" s="1">
        <v>6.2711900000000001E-2</v>
      </c>
      <c r="ACH30" s="1">
        <v>1.0141290000000001</v>
      </c>
      <c r="ACI30" s="1">
        <v>1.3690399</v>
      </c>
      <c r="ACJ30" s="1">
        <v>0.23102719999999999</v>
      </c>
      <c r="ACK30" s="1">
        <v>6.4506139999999998</v>
      </c>
      <c r="ACL30" s="1">
        <v>5.9564400000000003E-2</v>
      </c>
      <c r="ACM30" s="1">
        <v>2.6808705000000002</v>
      </c>
      <c r="ACN30" s="1">
        <v>1.4412136</v>
      </c>
      <c r="ACO30" s="1">
        <v>0.41957319999999998</v>
      </c>
      <c r="ACP30" s="1">
        <v>5.1986493999999999</v>
      </c>
      <c r="ACQ30" s="1">
        <v>2.6253845999999998</v>
      </c>
      <c r="ACR30" s="1">
        <v>0.28451860000000001</v>
      </c>
      <c r="ACS30" s="1">
        <v>0.76760830000000002</v>
      </c>
      <c r="ACT30" s="1">
        <v>68.258553000000006</v>
      </c>
      <c r="ACU30" s="1">
        <v>0.85981730000000001</v>
      </c>
      <c r="ACV30" s="1">
        <v>1.3362532</v>
      </c>
      <c r="ACW30" s="1">
        <v>8.47107E-2</v>
      </c>
      <c r="ACX30" s="1">
        <v>0.46228360000000002</v>
      </c>
      <c r="ACY30" s="1">
        <v>0.59695480000000001</v>
      </c>
      <c r="ACZ30" s="1">
        <v>0.22549959999999999</v>
      </c>
      <c r="ADA30" s="1">
        <v>0.13675599999999999</v>
      </c>
      <c r="ADB30" s="1">
        <v>2.3408163000000002</v>
      </c>
      <c r="ADC30" s="1">
        <v>3.0958766999999998</v>
      </c>
      <c r="ADD30" s="1">
        <v>0.28960360000000002</v>
      </c>
      <c r="ADE30" s="1">
        <v>20.937142999999999</v>
      </c>
      <c r="ADF30" s="1">
        <v>0.48665079999999999</v>
      </c>
      <c r="ADG30" s="1">
        <v>4.35573E-2</v>
      </c>
      <c r="ADH30" s="1">
        <v>8.4552975000000004</v>
      </c>
      <c r="ADI30" s="1">
        <v>81.828522000000007</v>
      </c>
      <c r="ADJ30" s="1">
        <v>0.27113579999999998</v>
      </c>
      <c r="ADK30" s="1">
        <v>10.691319</v>
      </c>
      <c r="ADL30" s="1">
        <v>29.792179000000001</v>
      </c>
      <c r="ADM30" s="1">
        <v>26.319106999999999</v>
      </c>
      <c r="ADN30" s="1">
        <v>4.9080424000000002</v>
      </c>
      <c r="ADO30" s="1">
        <v>7.7972260000000002</v>
      </c>
      <c r="ADP30" s="1">
        <v>0.68381610000000004</v>
      </c>
      <c r="ADQ30" s="1">
        <v>8.7770814999999995</v>
      </c>
      <c r="ADR30" s="1">
        <v>7.7782783999999996</v>
      </c>
      <c r="ADS30" s="1">
        <v>5.2620310999999997</v>
      </c>
      <c r="ADT30" s="1">
        <v>1.4098839000000001</v>
      </c>
      <c r="ADU30" s="1">
        <v>0.14936269999999999</v>
      </c>
      <c r="ADV30" s="1">
        <v>0.33012970000000003</v>
      </c>
      <c r="ADW30" s="1">
        <v>3.2347374000000002</v>
      </c>
      <c r="ADX30" s="1">
        <v>4.3550228999999998</v>
      </c>
      <c r="ADY30" s="1">
        <v>1.3092904999999999</v>
      </c>
      <c r="ADZ30" s="1">
        <v>0.42062699999999997</v>
      </c>
      <c r="AEA30" s="1">
        <v>0.2694975</v>
      </c>
      <c r="AEB30" s="1">
        <v>3.3779999999999998E-2</v>
      </c>
      <c r="AEC30" s="1">
        <v>2.1664069000000001</v>
      </c>
      <c r="AED30" s="1">
        <v>0.81634899999999999</v>
      </c>
      <c r="AEE30" s="1">
        <v>3.6523530000000002</v>
      </c>
      <c r="AEF30" s="1">
        <v>3.9622449999999998</v>
      </c>
      <c r="AEG30" s="1">
        <v>0.57852040000000005</v>
      </c>
      <c r="AEH30" s="1">
        <v>59.625777999999997</v>
      </c>
      <c r="AEI30" s="1">
        <v>8.6091899999999999E-2</v>
      </c>
      <c r="AEJ30" s="1">
        <v>0.91934459999999996</v>
      </c>
      <c r="AEK30" s="1">
        <v>9.0011910999999998</v>
      </c>
      <c r="AEL30" s="1">
        <v>1.7406459000000001</v>
      </c>
      <c r="AEM30" s="1">
        <v>1.5840067</v>
      </c>
      <c r="AEN30" s="1">
        <v>38.09169</v>
      </c>
      <c r="AEO30" s="1">
        <v>1.1100258000000001</v>
      </c>
      <c r="AEP30" s="1">
        <v>5.5608272999999997</v>
      </c>
      <c r="AEQ30" s="1">
        <v>35.365425000000002</v>
      </c>
      <c r="AER30" s="1">
        <v>2.1026843</v>
      </c>
      <c r="AES30" s="1">
        <v>6.0464015</v>
      </c>
      <c r="AET30" s="1">
        <v>9.0652246000000005</v>
      </c>
      <c r="AEU30" s="1">
        <v>1.7746960000000001</v>
      </c>
      <c r="AEV30" s="1">
        <v>28.871632000000002</v>
      </c>
      <c r="AEW30" s="1">
        <v>4.4268865999999996</v>
      </c>
      <c r="AEX30" s="1">
        <v>2.6830577999999998</v>
      </c>
      <c r="AEY30" s="1">
        <v>1.3555018999999999</v>
      </c>
      <c r="AEZ30" s="1">
        <v>396.34784000000002</v>
      </c>
      <c r="AFA30" s="1">
        <v>4.2221270000000004</v>
      </c>
      <c r="AFB30" s="1">
        <v>9.4992541999999993</v>
      </c>
      <c r="AFC30" s="1">
        <v>0.81220340000000002</v>
      </c>
      <c r="AFD30" s="1">
        <v>4.8541236000000003</v>
      </c>
      <c r="AFE30" s="1">
        <v>11.720324</v>
      </c>
      <c r="AFF30" s="1">
        <v>0.79838909999999996</v>
      </c>
      <c r="AFG30" s="1">
        <v>0.56812940000000001</v>
      </c>
      <c r="AFH30" s="1">
        <v>17.386139</v>
      </c>
      <c r="AFI30" s="1">
        <v>4.7475958</v>
      </c>
      <c r="AFJ30" s="1">
        <v>3.5446860999999998</v>
      </c>
      <c r="AFK30" s="1">
        <v>91.232017999999997</v>
      </c>
      <c r="AFL30" s="1">
        <v>8.9977664999999991</v>
      </c>
      <c r="AFM30" s="1">
        <v>1.5045328</v>
      </c>
      <c r="AFN30" s="1">
        <v>56.475571000000002</v>
      </c>
      <c r="AFO30" s="1">
        <v>45.473446000000003</v>
      </c>
      <c r="AFP30" s="1">
        <v>2.3514886000000002</v>
      </c>
      <c r="AFQ30" s="1">
        <v>60.617137999999997</v>
      </c>
      <c r="AFR30" s="1">
        <v>104.91891</v>
      </c>
      <c r="AFS30" s="1">
        <v>36.931533999999999</v>
      </c>
      <c r="AFT30" s="1">
        <v>24.060661</v>
      </c>
      <c r="AFU30" s="1">
        <v>9.0089568999999994</v>
      </c>
      <c r="AFV30" s="1">
        <v>23.669633999999999</v>
      </c>
      <c r="AFW30" s="1">
        <v>16.343689000000001</v>
      </c>
      <c r="AFX30" s="1">
        <v>67.099891999999997</v>
      </c>
      <c r="AFY30" s="1">
        <v>10.320929</v>
      </c>
      <c r="AFZ30" s="1">
        <v>7.1456523000000001</v>
      </c>
      <c r="AGA30" s="1">
        <v>0.3312158</v>
      </c>
      <c r="AGB30" s="1">
        <v>2.8283339000000001</v>
      </c>
      <c r="AGC30" s="1">
        <v>13.588179999999999</v>
      </c>
      <c r="AGD30" s="1">
        <v>18.362069999999999</v>
      </c>
      <c r="AGE30" s="1">
        <v>19.226075999999999</v>
      </c>
      <c r="AGF30" s="1">
        <v>3.0831217999999998</v>
      </c>
      <c r="AGG30" s="1">
        <v>2.3927467</v>
      </c>
      <c r="AGH30" s="1">
        <v>1.0965132</v>
      </c>
      <c r="AGI30" s="1">
        <v>18.663338</v>
      </c>
      <c r="AGJ30" s="1">
        <v>2.2088606</v>
      </c>
      <c r="AGK30" s="1">
        <v>28.216308999999999</v>
      </c>
      <c r="AGL30" s="1">
        <v>12.970390999999999</v>
      </c>
      <c r="AGM30" s="1">
        <v>3.5258948999999999</v>
      </c>
    </row>
    <row r="31" spans="1:871">
      <c r="A31" s="2">
        <v>34699</v>
      </c>
      <c r="B31" s="1">
        <v>22.683971</v>
      </c>
      <c r="C31" s="1">
        <v>1.37804E-2</v>
      </c>
      <c r="D31" s="1">
        <v>0.2253404</v>
      </c>
      <c r="E31" s="1">
        <v>2.2077434</v>
      </c>
      <c r="F31" s="1">
        <v>0.49330590000000002</v>
      </c>
      <c r="G31" s="1">
        <v>0.47647270000000003</v>
      </c>
      <c r="H31" s="1">
        <v>17.451284000000001</v>
      </c>
      <c r="I31" s="1">
        <v>0.27534180000000003</v>
      </c>
      <c r="J31" s="1">
        <v>1.7717601999999999</v>
      </c>
      <c r="K31" s="1">
        <v>11.928848</v>
      </c>
      <c r="L31" s="1">
        <v>0.22336890000000001</v>
      </c>
      <c r="M31" s="1">
        <v>1.6423114999999999</v>
      </c>
      <c r="N31" s="1">
        <v>1.6253728999999999</v>
      </c>
      <c r="O31" s="1">
        <v>0.20213130000000001</v>
      </c>
      <c r="P31" s="1">
        <v>8.8625878999999994</v>
      </c>
      <c r="Q31" s="1">
        <v>0.47587299999999999</v>
      </c>
      <c r="R31" s="1">
        <v>0.44866279999999997</v>
      </c>
      <c r="S31" s="1">
        <v>0.19518640000000001</v>
      </c>
      <c r="T31" s="1">
        <v>109.02191000000001</v>
      </c>
      <c r="U31" s="1">
        <v>0.97250409999999998</v>
      </c>
      <c r="V31" s="1">
        <v>4.3874849999999999</v>
      </c>
      <c r="W31" s="1">
        <v>0.13684879999999999</v>
      </c>
      <c r="X31" s="1">
        <v>0.91809289999999999</v>
      </c>
      <c r="Y31" s="1">
        <v>1.6496961999999999</v>
      </c>
      <c r="Z31" s="1">
        <v>8.7781700000000004E-2</v>
      </c>
      <c r="AA31" s="1">
        <v>0.37229390000000001</v>
      </c>
      <c r="AB31" s="1">
        <v>3.5833588000000001</v>
      </c>
      <c r="AC31" s="1">
        <v>2.6198351</v>
      </c>
      <c r="AD31" s="1">
        <v>1.3584934</v>
      </c>
      <c r="AE31" s="1">
        <v>48.945892000000001</v>
      </c>
      <c r="AF31" s="1">
        <v>4.3847880000000004</v>
      </c>
      <c r="AG31" s="1">
        <v>0.31731720000000002</v>
      </c>
      <c r="AH31" s="1">
        <v>22.804639999999999</v>
      </c>
      <c r="AI31" s="1">
        <v>21.045957999999999</v>
      </c>
      <c r="AJ31" s="1">
        <v>0.6471652</v>
      </c>
      <c r="AK31" s="1">
        <v>18.888591999999999</v>
      </c>
      <c r="AL31" s="1">
        <v>41.748019999999997</v>
      </c>
      <c r="AM31" s="1">
        <v>11.694039</v>
      </c>
      <c r="AN31" s="1">
        <v>6.2972340999999998</v>
      </c>
      <c r="AO31" s="1">
        <v>3.2176681</v>
      </c>
      <c r="AP31" s="1">
        <v>10.835896999999999</v>
      </c>
      <c r="AQ31" s="1">
        <v>5.2400317000000003</v>
      </c>
      <c r="AR31" s="1">
        <v>26.236179</v>
      </c>
      <c r="AS31" s="1">
        <v>2.3403912</v>
      </c>
      <c r="AT31" s="1">
        <v>2.8180375</v>
      </c>
      <c r="AU31" s="1">
        <v>2.47157E-2</v>
      </c>
      <c r="AV31" s="1">
        <v>0.46635260000000001</v>
      </c>
      <c r="AW31" s="1">
        <v>6.4193958999999996</v>
      </c>
      <c r="AX31" s="1">
        <v>7.3689293999999999</v>
      </c>
      <c r="AY31" s="1">
        <v>6.4121585000000003</v>
      </c>
      <c r="AZ31" s="1">
        <v>3.8858999999999998E-2</v>
      </c>
      <c r="BA31" s="1">
        <v>0.35758770000000001</v>
      </c>
      <c r="BB31" s="1">
        <v>5.8027299999999997E-2</v>
      </c>
      <c r="BC31" s="1">
        <v>4.0585808999999999</v>
      </c>
      <c r="BD31" s="1">
        <v>0.49715949999999998</v>
      </c>
      <c r="BE31" s="1">
        <v>10.320494</v>
      </c>
      <c r="BF31" s="1">
        <v>2.8305380000000002</v>
      </c>
      <c r="BG31" s="1">
        <v>2.11877E-2</v>
      </c>
      <c r="BH31" s="1">
        <v>0.82157480000000005</v>
      </c>
      <c r="BI31" s="1">
        <v>1.5999999999999999E-6</v>
      </c>
      <c r="BJ31" s="1">
        <v>2.0068200000000001E-2</v>
      </c>
      <c r="BK31" s="1">
        <v>0.1543564</v>
      </c>
      <c r="BL31" s="1">
        <v>1.11187E-2</v>
      </c>
      <c r="BM31" s="1">
        <v>0.19910120000000001</v>
      </c>
      <c r="BN31" s="1">
        <v>1.9138097000000001</v>
      </c>
      <c r="BO31" s="1">
        <v>3.0598E-2</v>
      </c>
      <c r="BP31" s="1">
        <v>4.4442599999999999E-2</v>
      </c>
      <c r="BQ31" s="1">
        <v>0.50973469999999999</v>
      </c>
      <c r="BR31" s="1">
        <v>0.10966679999999999</v>
      </c>
      <c r="BS31" s="1">
        <v>8.5316600000000006E-2</v>
      </c>
      <c r="BT31" s="1">
        <v>6.5020400000000006E-2</v>
      </c>
      <c r="BU31" s="1">
        <v>1.4386299999999999E-2</v>
      </c>
      <c r="BV31" s="1">
        <v>10.144532</v>
      </c>
      <c r="BW31" s="1">
        <v>0.40585660000000001</v>
      </c>
      <c r="BX31" s="1">
        <v>5.4727499999999998E-2</v>
      </c>
      <c r="BY31" s="1">
        <v>3.4652099999999998E-2</v>
      </c>
      <c r="BZ31" s="1">
        <v>4.2379398000000004</v>
      </c>
      <c r="CA31" s="1">
        <v>0.17238020000000001</v>
      </c>
      <c r="CB31" s="1">
        <v>8.5263199999999997E-2</v>
      </c>
      <c r="CC31" s="1">
        <v>2.3857000000000001E-3</v>
      </c>
      <c r="CD31" s="1">
        <v>0.1420883</v>
      </c>
      <c r="CE31" s="1">
        <v>1.8955199999999998E-2</v>
      </c>
      <c r="CF31" s="1">
        <v>1.7817599999999999E-2</v>
      </c>
      <c r="CG31" s="1">
        <v>1.7592E-3</v>
      </c>
      <c r="CH31" s="1">
        <v>0.14095189999999999</v>
      </c>
      <c r="CI31" s="1">
        <v>3.8541800000000001E-2</v>
      </c>
      <c r="CJ31" s="1">
        <v>1.56922E-2</v>
      </c>
      <c r="CK31" s="1">
        <v>0.77513160000000003</v>
      </c>
      <c r="CL31" s="1">
        <v>3.3396099999999998E-2</v>
      </c>
      <c r="CM31" s="1">
        <v>1.36575E-2</v>
      </c>
      <c r="CN31" s="1">
        <v>0.89979569999999998</v>
      </c>
      <c r="CO31" s="1">
        <v>0.32344840000000002</v>
      </c>
      <c r="CP31" s="1">
        <v>0.11061989999999999</v>
      </c>
      <c r="CQ31" s="1">
        <v>0.30013580000000001</v>
      </c>
      <c r="CR31" s="1">
        <v>0.30857380000000001</v>
      </c>
      <c r="CS31" s="1">
        <v>8.7232100000000007E-2</v>
      </c>
      <c r="CT31" s="1">
        <v>0.1002941</v>
      </c>
      <c r="CU31" s="1">
        <v>0.2927941</v>
      </c>
      <c r="CV31" s="1">
        <v>0.27794580000000002</v>
      </c>
      <c r="CW31" s="1">
        <v>1.4096469</v>
      </c>
      <c r="CX31" s="1">
        <v>0.1630181</v>
      </c>
      <c r="CY31" s="1">
        <v>0.42785820000000002</v>
      </c>
      <c r="CZ31" s="1">
        <v>0.64526190000000005</v>
      </c>
      <c r="DA31" s="1">
        <v>4.5780999999999999E-3</v>
      </c>
      <c r="DB31" s="1">
        <v>8.8552199999999998E-2</v>
      </c>
      <c r="DC31" s="1">
        <v>0.2005171</v>
      </c>
      <c r="DD31" s="1">
        <v>0.61664129999999995</v>
      </c>
      <c r="DE31" s="1">
        <v>2.2600499999999999E-2</v>
      </c>
      <c r="DF31" s="1">
        <v>1.2135817</v>
      </c>
      <c r="DG31" s="1">
        <v>8.6960499999999996E-2</v>
      </c>
      <c r="DH31" s="1">
        <v>1.2832700000000001E-2</v>
      </c>
      <c r="DI31" s="1">
        <v>3.5648100000000002E-2</v>
      </c>
      <c r="DJ31" s="1">
        <v>2.5425900000000001E-2</v>
      </c>
      <c r="DK31" s="1">
        <v>1.3514957000000001</v>
      </c>
      <c r="DL31" s="1">
        <v>0.44698090000000001</v>
      </c>
      <c r="DM31" s="1">
        <v>0.73847019999999997</v>
      </c>
      <c r="DN31" s="1">
        <v>69.007248000000004</v>
      </c>
      <c r="DO31" s="1">
        <v>3.0720999999999999E-3</v>
      </c>
      <c r="DP31" s="1">
        <v>1.8791827000000001</v>
      </c>
      <c r="DQ31" s="1">
        <v>4.6344928999999997</v>
      </c>
      <c r="DR31" s="1">
        <v>0.2002457</v>
      </c>
      <c r="DS31" s="1">
        <v>0.92730500000000005</v>
      </c>
      <c r="DT31" s="1">
        <v>25.812449999999998</v>
      </c>
      <c r="DU31" s="1">
        <v>0.4190083</v>
      </c>
      <c r="DV31" s="1">
        <v>1.5491414999999999</v>
      </c>
      <c r="DW31" s="1">
        <v>24.043709</v>
      </c>
      <c r="DX31" s="1">
        <v>1.3525898000000001</v>
      </c>
      <c r="DY31" s="1">
        <v>5.1811647000000001</v>
      </c>
      <c r="DZ31" s="1">
        <v>1.7094322</v>
      </c>
      <c r="EA31" s="1">
        <v>0.23799210000000001</v>
      </c>
      <c r="EB31" s="1">
        <v>9.3671427000000005</v>
      </c>
      <c r="EC31" s="1">
        <v>3.0238160999999999</v>
      </c>
      <c r="ED31" s="1">
        <v>0.47353200000000001</v>
      </c>
      <c r="EE31" s="1">
        <v>0.44554939999999998</v>
      </c>
      <c r="EF31" s="1">
        <v>629.15741000000003</v>
      </c>
      <c r="EG31" s="1">
        <v>2.7563536000000002</v>
      </c>
      <c r="EH31" s="1">
        <v>4.9165720999999998</v>
      </c>
      <c r="EI31" s="1">
        <v>0.128637</v>
      </c>
      <c r="EJ31" s="1">
        <v>4.2542562000000004</v>
      </c>
      <c r="EK31" s="1">
        <v>9.1577853999999999</v>
      </c>
      <c r="EL31" s="1">
        <v>0.3064171</v>
      </c>
      <c r="EM31" s="1">
        <v>4.0692699999999998E-2</v>
      </c>
      <c r="EN31" s="1">
        <v>9.0406589999999998</v>
      </c>
      <c r="EO31" s="1">
        <v>6.9744077000000004</v>
      </c>
      <c r="EP31" s="1">
        <v>2.0617926</v>
      </c>
      <c r="EQ31" s="1">
        <v>189.1953</v>
      </c>
      <c r="ER31" s="1">
        <v>8.6576194999999991</v>
      </c>
      <c r="ES31" s="1">
        <v>0.70429600000000003</v>
      </c>
      <c r="ET31" s="1">
        <v>35.488948999999998</v>
      </c>
      <c r="EU31" s="1">
        <v>21.897594000000002</v>
      </c>
      <c r="EV31" s="1">
        <v>2.0252794999999999</v>
      </c>
      <c r="EW31" s="1">
        <v>49.304076999999999</v>
      </c>
      <c r="EX31" s="1">
        <v>104.7535</v>
      </c>
      <c r="EY31" s="1">
        <v>28.166719000000001</v>
      </c>
      <c r="EZ31" s="1">
        <v>22.596436000000001</v>
      </c>
      <c r="FA31" s="1">
        <v>5.3318281000000001</v>
      </c>
      <c r="FB31" s="1">
        <v>29.058644999999999</v>
      </c>
      <c r="FC31" s="1">
        <v>15.626535000000001</v>
      </c>
      <c r="FD31" s="1">
        <v>214.64448999999999</v>
      </c>
      <c r="FE31" s="1">
        <v>10.197812000000001</v>
      </c>
      <c r="FF31" s="1">
        <v>3.5171250999999999</v>
      </c>
      <c r="FG31" s="1">
        <v>6.7376800000000001E-2</v>
      </c>
      <c r="FH31" s="1">
        <v>0.95467840000000004</v>
      </c>
      <c r="FI31" s="1">
        <v>7.7213912000000002</v>
      </c>
      <c r="FJ31" s="1">
        <v>20.536123</v>
      </c>
      <c r="FK31" s="1">
        <v>22.094346999999999</v>
      </c>
      <c r="FL31" s="1">
        <v>1.746507</v>
      </c>
      <c r="FM31" s="1">
        <v>2.6258062999999998</v>
      </c>
      <c r="FN31" s="1">
        <v>0.4673543</v>
      </c>
      <c r="FO31" s="1">
        <v>11.775969</v>
      </c>
      <c r="FP31" s="1">
        <v>1.0804608</v>
      </c>
      <c r="FQ31" s="1">
        <v>31.259998</v>
      </c>
      <c r="FR31" s="1">
        <v>6.3276253000000002</v>
      </c>
      <c r="FS31" s="1">
        <v>0.76549769999999995</v>
      </c>
      <c r="FT31" s="1">
        <v>31.969840999999999</v>
      </c>
      <c r="FU31" s="1">
        <v>1.3290999999999999E-3</v>
      </c>
      <c r="FV31" s="1">
        <v>0.1516439</v>
      </c>
      <c r="FW31" s="1">
        <v>1.5601326</v>
      </c>
      <c r="FX31" s="1">
        <v>0.1044773</v>
      </c>
      <c r="FY31" s="1">
        <v>0.38047409999999998</v>
      </c>
      <c r="FZ31" s="1">
        <v>9.2607087999999997</v>
      </c>
      <c r="GA31" s="1">
        <v>0.11313620000000001</v>
      </c>
      <c r="GB31" s="1">
        <v>0.48203180000000001</v>
      </c>
      <c r="GC31" s="1">
        <v>12.005919</v>
      </c>
      <c r="GD31" s="1">
        <v>0.30501</v>
      </c>
      <c r="GE31" s="1">
        <v>0.90158769999999999</v>
      </c>
      <c r="GF31" s="1">
        <v>1.5420928</v>
      </c>
      <c r="GG31" s="1">
        <v>8.2430900000000001E-2</v>
      </c>
      <c r="GH31" s="1">
        <v>5.7520075000000004</v>
      </c>
      <c r="GI31" s="1">
        <v>0.6256834</v>
      </c>
      <c r="GJ31" s="1">
        <v>0.36436249999999998</v>
      </c>
      <c r="GK31" s="1">
        <v>0.74421389999999998</v>
      </c>
      <c r="GL31" s="1">
        <v>200.29819000000001</v>
      </c>
      <c r="GM31" s="1">
        <v>0.67841770000000001</v>
      </c>
      <c r="GN31" s="1">
        <v>3.1967048999999998</v>
      </c>
      <c r="GO31" s="1">
        <v>1.49412E-2</v>
      </c>
      <c r="GP31" s="1">
        <v>0.62119539999999995</v>
      </c>
      <c r="GQ31" s="1">
        <v>1.547253</v>
      </c>
      <c r="GR31" s="1">
        <v>0.16972409999999999</v>
      </c>
      <c r="GS31" s="1">
        <v>9.6491000000000007E-3</v>
      </c>
      <c r="GT31" s="1">
        <v>3.5348487</v>
      </c>
      <c r="GU31" s="1">
        <v>0.86696200000000001</v>
      </c>
      <c r="GV31" s="1">
        <v>0.54043569999999996</v>
      </c>
      <c r="GW31" s="1">
        <v>63.161701000000001</v>
      </c>
      <c r="GX31" s="1">
        <v>1.0803925000000001</v>
      </c>
      <c r="GY31" s="1">
        <v>9.8619700000000005E-2</v>
      </c>
      <c r="GZ31" s="1">
        <v>9.1439494999999997</v>
      </c>
      <c r="HA31" s="1">
        <v>13.00708</v>
      </c>
      <c r="HB31" s="1">
        <v>0.46982600000000002</v>
      </c>
      <c r="HC31" s="1">
        <v>17.427323999999999</v>
      </c>
      <c r="HD31" s="1">
        <v>31.394409</v>
      </c>
      <c r="HE31" s="1">
        <v>15.792964</v>
      </c>
      <c r="HF31" s="1">
        <v>5.9398350999999998</v>
      </c>
      <c r="HG31" s="1">
        <v>1.3627216</v>
      </c>
      <c r="HH31" s="1">
        <v>16.390443999999999</v>
      </c>
      <c r="HI31" s="1">
        <v>4.5002750999999996</v>
      </c>
      <c r="HJ31" s="1">
        <v>34.360252000000003</v>
      </c>
      <c r="HK31" s="1">
        <v>3.2212798999999999</v>
      </c>
      <c r="HL31" s="1">
        <v>1.7418020999999999</v>
      </c>
      <c r="HM31" s="1">
        <v>2.8991400000000001E-2</v>
      </c>
      <c r="HN31" s="1">
        <v>0.20228670000000001</v>
      </c>
      <c r="HO31" s="1">
        <v>1.9163220999999999</v>
      </c>
      <c r="HP31" s="1">
        <v>4.8562988999999996</v>
      </c>
      <c r="HQ31" s="1">
        <v>3.9432862000000002</v>
      </c>
      <c r="HR31" s="1">
        <v>0.6966289</v>
      </c>
      <c r="HS31" s="1">
        <v>0.103163</v>
      </c>
      <c r="HT31" s="1">
        <v>3.42774E-2</v>
      </c>
      <c r="HU31" s="1">
        <v>3.0785477000000001</v>
      </c>
      <c r="HV31" s="1">
        <v>0.14853530000000001</v>
      </c>
      <c r="HW31" s="1">
        <v>7.8888230000000004</v>
      </c>
      <c r="HX31" s="1">
        <v>6.3090476999999998</v>
      </c>
      <c r="HY31" s="1">
        <v>0.27823789999999998</v>
      </c>
      <c r="HZ31" s="1">
        <v>64.126571999999996</v>
      </c>
      <c r="IA31" s="1">
        <v>2.4486600000000001E-2</v>
      </c>
      <c r="IB31" s="1">
        <v>1.2584373</v>
      </c>
      <c r="IC31" s="1">
        <v>8.8083878000000002</v>
      </c>
      <c r="ID31" s="1">
        <v>0.85156929999999997</v>
      </c>
      <c r="IE31" s="1">
        <v>0.83767239999999998</v>
      </c>
      <c r="IF31" s="1">
        <v>38.21069</v>
      </c>
      <c r="IG31" s="1">
        <v>1.0453372000000001</v>
      </c>
      <c r="IH31" s="1">
        <v>4.6653112999999999</v>
      </c>
      <c r="II31" s="1">
        <v>29.464974999999999</v>
      </c>
      <c r="IJ31" s="1">
        <v>0.94831690000000002</v>
      </c>
      <c r="IK31" s="1">
        <v>6.4519877000000001</v>
      </c>
      <c r="IL31" s="1">
        <v>6.1785598000000004</v>
      </c>
      <c r="IM31" s="1">
        <v>1.1053572</v>
      </c>
      <c r="IN31" s="1">
        <v>21.905135999999999</v>
      </c>
      <c r="IO31" s="1">
        <v>3.6902425000000001</v>
      </c>
      <c r="IP31" s="1">
        <v>1.9347581</v>
      </c>
      <c r="IQ31" s="1">
        <v>0.91516299999999995</v>
      </c>
      <c r="IR31" s="1">
        <v>358.62896999999998</v>
      </c>
      <c r="IS31" s="1">
        <v>2.8158164000000001</v>
      </c>
      <c r="IT31" s="1">
        <v>13.401766</v>
      </c>
      <c r="IU31" s="1">
        <v>0.3619308</v>
      </c>
      <c r="IV31" s="1">
        <v>4.2490616000000001</v>
      </c>
      <c r="IW31" s="1">
        <v>6.1576629000000001</v>
      </c>
      <c r="IX31" s="1">
        <v>0.23368369999999999</v>
      </c>
      <c r="IY31" s="1">
        <v>0.57747159999999997</v>
      </c>
      <c r="IZ31" s="1">
        <v>14.242324999999999</v>
      </c>
      <c r="JA31" s="1">
        <v>4.3186964999999997</v>
      </c>
      <c r="JB31" s="1">
        <v>3.6216217999999998</v>
      </c>
      <c r="JC31" s="1">
        <v>126.1177</v>
      </c>
      <c r="JD31" s="1">
        <v>9.1135283000000005</v>
      </c>
      <c r="JE31" s="1">
        <v>0.82572199999999996</v>
      </c>
      <c r="JF31" s="1">
        <v>46.926304000000002</v>
      </c>
      <c r="JG31" s="1">
        <v>51.839024000000002</v>
      </c>
      <c r="JH31" s="1">
        <v>1.3967189</v>
      </c>
      <c r="JI31" s="1">
        <v>58.446224000000001</v>
      </c>
      <c r="JJ31" s="1">
        <v>114.76382</v>
      </c>
      <c r="JK31" s="1">
        <v>38.899467000000001</v>
      </c>
      <c r="JL31" s="1">
        <v>20.623507</v>
      </c>
      <c r="JM31" s="1">
        <v>10.075592</v>
      </c>
      <c r="JN31" s="1">
        <v>32.016041000000001</v>
      </c>
      <c r="JO31" s="1">
        <v>17.792736000000001</v>
      </c>
      <c r="JP31" s="1">
        <v>74.219513000000006</v>
      </c>
      <c r="JQ31" s="1">
        <v>11.758367</v>
      </c>
      <c r="JR31" s="1">
        <v>8.3842812000000002</v>
      </c>
      <c r="JS31" s="1">
        <v>8.9944099999999999E-2</v>
      </c>
      <c r="JT31" s="1">
        <v>1.7511995</v>
      </c>
      <c r="JU31" s="1">
        <v>15.548352</v>
      </c>
      <c r="JV31" s="1">
        <v>20.357545999999999</v>
      </c>
      <c r="JW31" s="1">
        <v>17.088592999999999</v>
      </c>
      <c r="JX31" s="1">
        <v>3.3088123999999999</v>
      </c>
      <c r="JY31" s="1">
        <v>2.1561172000000002</v>
      </c>
      <c r="JZ31" s="1">
        <v>0.39482669999999997</v>
      </c>
      <c r="KA31" s="1">
        <v>13.341965999999999</v>
      </c>
      <c r="KB31" s="1">
        <v>2.0063257000000001</v>
      </c>
      <c r="KC31" s="1">
        <v>27.894663000000001</v>
      </c>
      <c r="KD31" s="1">
        <v>7.5039897</v>
      </c>
      <c r="KE31" s="1">
        <v>1.6396039</v>
      </c>
      <c r="KF31" s="1">
        <v>24.287078999999999</v>
      </c>
      <c r="KG31" s="1">
        <v>7.1400000000000001E-5</v>
      </c>
      <c r="KH31" s="1">
        <v>7.1224200000000001E-2</v>
      </c>
      <c r="KI31" s="1">
        <v>1.5703216</v>
      </c>
      <c r="KJ31" s="1">
        <v>0.1119042</v>
      </c>
      <c r="KK31" s="1">
        <v>0.31736500000000001</v>
      </c>
      <c r="KL31" s="1">
        <v>7.4335250999999998</v>
      </c>
      <c r="KM31" s="1">
        <v>0.1893504</v>
      </c>
      <c r="KN31" s="1">
        <v>0.45155250000000002</v>
      </c>
      <c r="KO31" s="1">
        <v>8.0632429000000005</v>
      </c>
      <c r="KP31" s="1">
        <v>0.40667140000000002</v>
      </c>
      <c r="KQ31" s="1">
        <v>1.0964081000000001</v>
      </c>
      <c r="KR31" s="1">
        <v>0.75686339999999996</v>
      </c>
      <c r="KS31" s="1">
        <v>6.6001500000000005E-2</v>
      </c>
      <c r="KT31" s="1">
        <v>5.135561</v>
      </c>
      <c r="KU31" s="1">
        <v>0.46744029999999998</v>
      </c>
      <c r="KV31" s="1">
        <v>6.23159E-2</v>
      </c>
      <c r="KW31" s="1">
        <v>5.2304400000000001E-2</v>
      </c>
      <c r="KX31" s="1">
        <v>134.88956999999999</v>
      </c>
      <c r="KY31" s="1">
        <v>0.4888904</v>
      </c>
      <c r="KZ31" s="1">
        <v>1.584813</v>
      </c>
      <c r="LA31" s="1">
        <v>2.8265999999999999E-2</v>
      </c>
      <c r="LB31" s="1">
        <v>0.44615480000000002</v>
      </c>
      <c r="LC31" s="1">
        <v>1.6040945</v>
      </c>
      <c r="LD31" s="1">
        <v>4.2429500000000002E-2</v>
      </c>
      <c r="LE31" s="1">
        <v>4.4884500000000001E-2</v>
      </c>
      <c r="LF31" s="1">
        <v>2.2141125000000001</v>
      </c>
      <c r="LG31" s="1">
        <v>0.66583490000000001</v>
      </c>
      <c r="LH31" s="1">
        <v>0.46007320000000002</v>
      </c>
      <c r="LI31" s="1">
        <v>27.042619999999999</v>
      </c>
      <c r="LJ31" s="1">
        <v>1.1495316</v>
      </c>
      <c r="LK31" s="1">
        <v>0.10669049999999999</v>
      </c>
      <c r="LL31" s="1">
        <v>6.8222804000000004</v>
      </c>
      <c r="LM31" s="1">
        <v>9.2741956999999999</v>
      </c>
      <c r="LN31" s="1">
        <v>0.2654031</v>
      </c>
      <c r="LO31" s="1">
        <v>21.082250999999999</v>
      </c>
      <c r="LP31" s="1">
        <v>20.669910000000002</v>
      </c>
      <c r="LQ31" s="1">
        <v>15.375144000000001</v>
      </c>
      <c r="LR31" s="1">
        <v>8.5572871999999993</v>
      </c>
      <c r="LS31" s="1">
        <v>1.6888137999999999</v>
      </c>
      <c r="LT31" s="1">
        <v>30.448418</v>
      </c>
      <c r="LU31" s="1">
        <v>3.0193118999999999</v>
      </c>
      <c r="LV31" s="1">
        <v>12.250945</v>
      </c>
      <c r="LW31" s="1">
        <v>0.4312937</v>
      </c>
      <c r="LX31" s="1">
        <v>1.4803386999999999</v>
      </c>
      <c r="LY31" s="1">
        <v>1.33629E-2</v>
      </c>
      <c r="LZ31" s="1">
        <v>0.41705789999999998</v>
      </c>
      <c r="MA31" s="1">
        <v>3.0761793000000002</v>
      </c>
      <c r="MB31" s="1">
        <v>3.0430554999999999</v>
      </c>
      <c r="MC31" s="1">
        <v>3.6182704000000001</v>
      </c>
      <c r="MD31" s="1">
        <v>0.1601756</v>
      </c>
      <c r="ME31" s="1">
        <v>0.41114650000000003</v>
      </c>
      <c r="MF31" s="1">
        <v>2.89629E-2</v>
      </c>
      <c r="MG31" s="1">
        <v>3.0974056999999999</v>
      </c>
      <c r="MH31" s="1">
        <v>0.15359690000000001</v>
      </c>
      <c r="MI31" s="1">
        <v>4.8419565999999996</v>
      </c>
      <c r="MJ31" s="1">
        <v>6.2630967999999996</v>
      </c>
      <c r="MK31" s="1">
        <v>0.19581709999999999</v>
      </c>
      <c r="ML31" s="1">
        <v>2.3759209999999999</v>
      </c>
      <c r="MM31" s="1">
        <v>5.4810000000000004E-4</v>
      </c>
      <c r="MN31" s="1">
        <v>0.24921409999999999</v>
      </c>
      <c r="MO31" s="1">
        <v>0.43052970000000002</v>
      </c>
      <c r="MP31" s="1">
        <v>7.9396800000000003E-2</v>
      </c>
      <c r="MQ31" s="1">
        <v>8.3029099999999995E-2</v>
      </c>
      <c r="MR31" s="1">
        <v>2.0071241999999998</v>
      </c>
      <c r="MS31" s="1">
        <v>2.52993E-2</v>
      </c>
      <c r="MT31" s="1">
        <v>0.20575950000000001</v>
      </c>
      <c r="MU31" s="1">
        <v>1.6080513000000001</v>
      </c>
      <c r="MV31" s="1">
        <v>0.1021965</v>
      </c>
      <c r="MW31" s="1">
        <v>0.28354459999999998</v>
      </c>
      <c r="MX31" s="1">
        <v>0.3095002</v>
      </c>
      <c r="MY31" s="1">
        <v>0.213868</v>
      </c>
      <c r="MZ31" s="1">
        <v>1.2948858999999999</v>
      </c>
      <c r="NA31" s="1">
        <v>0.11744830000000001</v>
      </c>
      <c r="NB31" s="1">
        <v>0.56745239999999997</v>
      </c>
      <c r="NC31" s="1">
        <v>4.6084899999999998E-2</v>
      </c>
      <c r="ND31" s="1">
        <v>16.56345</v>
      </c>
      <c r="NE31" s="1">
        <v>0.1613407</v>
      </c>
      <c r="NF31" s="1">
        <v>0.3751391</v>
      </c>
      <c r="NG31" s="1">
        <v>3.4179300000000003E-2</v>
      </c>
      <c r="NH31" s="1">
        <v>0.1591262</v>
      </c>
      <c r="NI31" s="1">
        <v>0.20835819999999999</v>
      </c>
      <c r="NJ31" s="1">
        <v>4.3011599999999997E-2</v>
      </c>
      <c r="NK31" s="1">
        <v>4.1428899999999998E-2</v>
      </c>
      <c r="NL31" s="1">
        <v>0.88712760000000002</v>
      </c>
      <c r="NM31" s="1">
        <v>0.18438550000000001</v>
      </c>
      <c r="NN31" s="1">
        <v>0.1005316</v>
      </c>
      <c r="NO31" s="1">
        <v>2.9683145999999998</v>
      </c>
      <c r="NP31" s="1">
        <v>0.51117000000000001</v>
      </c>
      <c r="NQ31" s="1">
        <v>0.1562665</v>
      </c>
      <c r="NR31" s="1">
        <v>1.3154451</v>
      </c>
      <c r="NS31" s="1">
        <v>0.25915569999999999</v>
      </c>
      <c r="NT31" s="1">
        <v>0.133268</v>
      </c>
      <c r="NU31" s="1">
        <v>3.4826598</v>
      </c>
      <c r="NV31" s="1">
        <v>6.4979839000000004</v>
      </c>
      <c r="NW31" s="1">
        <v>8.1400556999999996</v>
      </c>
      <c r="NX31" s="1">
        <v>1.0093645</v>
      </c>
      <c r="NY31" s="1">
        <v>1.3107348999999999</v>
      </c>
      <c r="NZ31" s="1">
        <v>0.69111389999999995</v>
      </c>
      <c r="OA31" s="1">
        <v>0.57851589999999997</v>
      </c>
      <c r="OB31" s="1">
        <v>2.0830739</v>
      </c>
      <c r="OC31" s="1">
        <v>0.9157208</v>
      </c>
      <c r="OD31" s="1">
        <v>0.57927720000000005</v>
      </c>
      <c r="OE31" s="1">
        <v>1.9908999999999999E-3</v>
      </c>
      <c r="OF31" s="1">
        <v>0.1427879</v>
      </c>
      <c r="OG31" s="1">
        <v>0.57607169999999996</v>
      </c>
      <c r="OH31" s="1">
        <v>1.0275121</v>
      </c>
      <c r="OI31" s="1">
        <v>0.3185462</v>
      </c>
      <c r="OJ31" s="1">
        <v>0.12433619999999999</v>
      </c>
      <c r="OK31" s="1">
        <v>3.7288599999999998E-2</v>
      </c>
      <c r="OL31" s="1">
        <v>1.8759499999999998E-2</v>
      </c>
      <c r="OM31" s="1">
        <v>0.54576820000000004</v>
      </c>
      <c r="ON31" s="1">
        <v>0.1067763</v>
      </c>
      <c r="OO31" s="1">
        <v>1.1751695</v>
      </c>
      <c r="OP31" s="1">
        <v>0.29423199999999999</v>
      </c>
      <c r="OQ31" s="1">
        <v>0.25315959999999998</v>
      </c>
      <c r="OR31" s="1">
        <v>15.630697</v>
      </c>
      <c r="OS31" s="1">
        <v>8.3929999999999996E-4</v>
      </c>
      <c r="OT31" s="1">
        <v>0.1767841</v>
      </c>
      <c r="OU31" s="1">
        <v>1.3010482000000001</v>
      </c>
      <c r="OV31" s="1">
        <v>0.1166852</v>
      </c>
      <c r="OW31" s="1">
        <v>0.1169888</v>
      </c>
      <c r="OX31" s="1">
        <v>13.474074</v>
      </c>
      <c r="OY31" s="1">
        <v>0.11814429999999999</v>
      </c>
      <c r="OZ31" s="1">
        <v>0.54687370000000002</v>
      </c>
      <c r="PA31" s="1">
        <v>4.4896611999999996</v>
      </c>
      <c r="PB31" s="1">
        <v>9.2916700000000005E-2</v>
      </c>
      <c r="PC31" s="1">
        <v>0.93039309999999997</v>
      </c>
      <c r="PD31" s="1">
        <v>0.46552280000000001</v>
      </c>
      <c r="PE31" s="1">
        <v>4.4730899999999997E-2</v>
      </c>
      <c r="PF31" s="1">
        <v>3.1241291000000002</v>
      </c>
      <c r="PG31" s="1">
        <v>0.29992190000000002</v>
      </c>
      <c r="PH31" s="1">
        <v>0.200099</v>
      </c>
      <c r="PI31" s="1">
        <v>0.1237259</v>
      </c>
      <c r="PJ31" s="1">
        <v>177.57739000000001</v>
      </c>
      <c r="PK31" s="1">
        <v>0.73353060000000003</v>
      </c>
      <c r="PL31" s="1">
        <v>3.6153781</v>
      </c>
      <c r="PM31" s="1">
        <v>7.0094799999999999E-2</v>
      </c>
      <c r="PN31" s="1">
        <v>0.428205</v>
      </c>
      <c r="PO31" s="1">
        <v>0.64016059999999997</v>
      </c>
      <c r="PP31" s="1">
        <v>2.6253100000000001E-2</v>
      </c>
      <c r="PQ31" s="1">
        <v>5.9054299999999997E-2</v>
      </c>
      <c r="PR31" s="1">
        <v>3.2664689999999998</v>
      </c>
      <c r="PS31" s="1">
        <v>0.69220119999999996</v>
      </c>
      <c r="PT31" s="1">
        <v>0.35408400000000001</v>
      </c>
      <c r="PU31" s="1">
        <v>28.480312000000001</v>
      </c>
      <c r="PV31" s="1">
        <v>1.7634118000000001</v>
      </c>
      <c r="PW31" s="1">
        <v>0.10822809999999999</v>
      </c>
      <c r="PX31" s="1">
        <v>5.3214826999999998</v>
      </c>
      <c r="PY31" s="1">
        <v>14.117521999999999</v>
      </c>
      <c r="PZ31" s="1">
        <v>5.0663399999999997E-2</v>
      </c>
      <c r="QA31" s="1">
        <v>7.4480553</v>
      </c>
      <c r="QB31" s="1">
        <v>23.134831999999999</v>
      </c>
      <c r="QC31" s="1">
        <v>19.172091000000002</v>
      </c>
      <c r="QD31" s="1">
        <v>2.4858508000000001</v>
      </c>
      <c r="QE31" s="1">
        <v>1.3368779</v>
      </c>
      <c r="QF31" s="1">
        <v>8.9083967000000008</v>
      </c>
      <c r="QG31" s="1">
        <v>4.1004471999999996</v>
      </c>
      <c r="QH31" s="1">
        <v>23.511696000000001</v>
      </c>
      <c r="QI31" s="1">
        <v>2.9153655000000001</v>
      </c>
      <c r="QJ31" s="1">
        <v>1.0664213</v>
      </c>
      <c r="QK31" s="1">
        <v>2.4516E-3</v>
      </c>
      <c r="QL31" s="1">
        <v>0.2596811</v>
      </c>
      <c r="QM31" s="1">
        <v>1.5071638999999999</v>
      </c>
      <c r="QN31" s="1">
        <v>2.9227368999999999</v>
      </c>
      <c r="QO31" s="1">
        <v>1.7993349999999999</v>
      </c>
      <c r="QP31" s="1">
        <v>0.14668800000000001</v>
      </c>
      <c r="QQ31" s="1">
        <v>0.17479310000000001</v>
      </c>
      <c r="QR31" s="1">
        <v>3.8162500000000002E-2</v>
      </c>
      <c r="QS31" s="1">
        <v>0.83258030000000005</v>
      </c>
      <c r="QT31" s="1">
        <v>0.19766510000000001</v>
      </c>
      <c r="QU31" s="1">
        <v>6.3639153999999998</v>
      </c>
      <c r="QV31" s="1">
        <v>1.0526994000000001</v>
      </c>
      <c r="QW31" s="1">
        <v>0.26157039999999998</v>
      </c>
      <c r="QX31" s="1">
        <v>23.427622</v>
      </c>
      <c r="QY31" s="1">
        <v>2.3243E-2</v>
      </c>
      <c r="QZ31" s="1">
        <v>0.37697730000000002</v>
      </c>
      <c r="RA31" s="1">
        <v>2.978529</v>
      </c>
      <c r="RB31" s="1">
        <v>0.34606680000000001</v>
      </c>
      <c r="RC31" s="1">
        <v>0.26483279999999998</v>
      </c>
      <c r="RD31" s="1">
        <v>26.406057000000001</v>
      </c>
      <c r="RE31" s="1">
        <v>0.1746084</v>
      </c>
      <c r="RF31" s="1">
        <v>1.6346141999999999</v>
      </c>
      <c r="RG31" s="1">
        <v>12.797935000000001</v>
      </c>
      <c r="RH31" s="1">
        <v>0.2366538</v>
      </c>
      <c r="RI31" s="1">
        <v>1.8165039000000001</v>
      </c>
      <c r="RJ31" s="1">
        <v>1.3816446</v>
      </c>
      <c r="RK31" s="1">
        <v>0.16512969999999999</v>
      </c>
      <c r="RL31" s="1">
        <v>6.2089787000000003</v>
      </c>
      <c r="RM31" s="1">
        <v>0.8001511</v>
      </c>
      <c r="RN31" s="1">
        <v>0.71751869999999995</v>
      </c>
      <c r="RO31" s="1">
        <v>0.15483179999999999</v>
      </c>
      <c r="RP31" s="1">
        <v>230.61066</v>
      </c>
      <c r="RQ31" s="1">
        <v>0.5577974</v>
      </c>
      <c r="RR31" s="1">
        <v>10.300191</v>
      </c>
      <c r="RS31" s="1">
        <v>8.7947700000000004E-2</v>
      </c>
      <c r="RT31" s="1">
        <v>1.1166628999999999</v>
      </c>
      <c r="RU31" s="1">
        <v>1.7141743</v>
      </c>
      <c r="RV31" s="1">
        <v>4.7474000000000002E-2</v>
      </c>
      <c r="RW31" s="1">
        <v>0.3030138</v>
      </c>
      <c r="RX31" s="1">
        <v>6.9412092999999997</v>
      </c>
      <c r="RY31" s="1">
        <v>2.2588384000000001</v>
      </c>
      <c r="RZ31" s="1">
        <v>1.4833425</v>
      </c>
      <c r="SA31" s="1">
        <v>89.922500999999997</v>
      </c>
      <c r="SB31" s="1">
        <v>4.1216974000000004</v>
      </c>
      <c r="SC31" s="1">
        <v>0.21744230000000001</v>
      </c>
      <c r="SD31" s="1">
        <v>16.065563000000001</v>
      </c>
      <c r="SE31" s="1">
        <v>34.021473</v>
      </c>
      <c r="SF31" s="1">
        <v>0.34495350000000002</v>
      </c>
      <c r="SG31" s="1">
        <v>18.33231</v>
      </c>
      <c r="SH31" s="1">
        <v>58.551158999999998</v>
      </c>
      <c r="SI31" s="1">
        <v>60.104202000000001</v>
      </c>
      <c r="SJ31" s="1">
        <v>8.4541903000000005</v>
      </c>
      <c r="SK31" s="1">
        <v>3.3106846999999999</v>
      </c>
      <c r="SL31" s="1">
        <v>24.346564999999998</v>
      </c>
      <c r="SM31" s="1">
        <v>7.5676560000000004</v>
      </c>
      <c r="SN31" s="1">
        <v>31.036863</v>
      </c>
      <c r="SO31" s="1">
        <v>3.3781469</v>
      </c>
      <c r="SP31" s="1">
        <v>2.3232181000000001</v>
      </c>
      <c r="SQ31" s="1">
        <v>1.4513699999999999E-2</v>
      </c>
      <c r="SR31" s="1">
        <v>0.52326360000000005</v>
      </c>
      <c r="SS31" s="1">
        <v>3.4337580000000001</v>
      </c>
      <c r="ST31" s="1">
        <v>10.340635000000001</v>
      </c>
      <c r="SU31" s="1">
        <v>5.1047973999999998</v>
      </c>
      <c r="SV31" s="1">
        <v>0.95671740000000005</v>
      </c>
      <c r="SW31" s="1">
        <v>0.64139259999999998</v>
      </c>
      <c r="SX31" s="1">
        <v>7.2059999999999999E-2</v>
      </c>
      <c r="SY31" s="1">
        <v>3.8003570999999998</v>
      </c>
      <c r="SZ31" s="1">
        <v>0.71913510000000003</v>
      </c>
      <c r="TA31" s="1">
        <v>14.035135</v>
      </c>
      <c r="TB31" s="1">
        <v>2.2628396</v>
      </c>
      <c r="TC31" s="1">
        <v>0.6256775</v>
      </c>
      <c r="TD31" s="1">
        <v>84.166861999999995</v>
      </c>
      <c r="TE31" s="1">
        <v>3.4843000000000001E-3</v>
      </c>
      <c r="TF31" s="1">
        <v>0.21651709999999999</v>
      </c>
      <c r="TG31" s="1">
        <v>4.2744279000000001</v>
      </c>
      <c r="TH31" s="1">
        <v>0.30615340000000002</v>
      </c>
      <c r="TI31" s="1">
        <v>9.4788700000000004E-2</v>
      </c>
      <c r="TJ31" s="1">
        <v>35.021411999999998</v>
      </c>
      <c r="TK31" s="1">
        <v>9.6361000000000002E-2</v>
      </c>
      <c r="TL31" s="1">
        <v>3.0623610000000001</v>
      </c>
      <c r="TM31" s="1">
        <v>20.725736999999999</v>
      </c>
      <c r="TN31" s="1">
        <v>0.20967430000000001</v>
      </c>
      <c r="TO31" s="1">
        <v>3.0937728999999998</v>
      </c>
      <c r="TP31" s="1">
        <v>2.4199883999999998</v>
      </c>
      <c r="TQ31" s="1">
        <v>0.1248093</v>
      </c>
      <c r="TR31" s="1">
        <v>17.029619</v>
      </c>
      <c r="TS31" s="1">
        <v>0.82615119999999997</v>
      </c>
      <c r="TT31" s="1">
        <v>0.94044139999999998</v>
      </c>
      <c r="TU31" s="1">
        <v>0.18580150000000001</v>
      </c>
      <c r="TV31" s="1">
        <v>506.42200000000003</v>
      </c>
      <c r="TW31" s="1">
        <v>1.0994216000000001</v>
      </c>
      <c r="TX31" s="1">
        <v>13.076670999999999</v>
      </c>
      <c r="TY31" s="1">
        <v>8.6033100000000001E-2</v>
      </c>
      <c r="TZ31" s="1">
        <v>1.7137505</v>
      </c>
      <c r="UA31" s="1">
        <v>2.8783094999999999</v>
      </c>
      <c r="UB31" s="1">
        <v>4.0753299999999999E-2</v>
      </c>
      <c r="UC31" s="1">
        <v>0.19761239999999999</v>
      </c>
      <c r="UD31" s="1">
        <v>9.2619924999999999</v>
      </c>
      <c r="UE31" s="1">
        <v>3.7497305999999999</v>
      </c>
      <c r="UF31" s="1">
        <v>1.3951944000000001</v>
      </c>
      <c r="UG31" s="1">
        <v>170.09334999999999</v>
      </c>
      <c r="UH31" s="1">
        <v>6.9037094000000003</v>
      </c>
      <c r="UI31" s="1">
        <v>0.22873499999999999</v>
      </c>
      <c r="UJ31" s="1">
        <v>28.100909999999999</v>
      </c>
      <c r="UK31" s="1">
        <v>52.518970000000003</v>
      </c>
      <c r="UL31" s="1">
        <v>0.98965020000000004</v>
      </c>
      <c r="UM31" s="1">
        <v>37.238708000000003</v>
      </c>
      <c r="UN31" s="1">
        <v>131.40088</v>
      </c>
      <c r="UO31" s="1">
        <v>104.88218000000001</v>
      </c>
      <c r="UP31" s="1">
        <v>11.3439</v>
      </c>
      <c r="UQ31" s="1">
        <v>6.0253228999999999</v>
      </c>
      <c r="UR31" s="1">
        <v>45.022075999999998</v>
      </c>
      <c r="US31" s="1">
        <v>15.921604</v>
      </c>
      <c r="UT31" s="1">
        <v>131.63199</v>
      </c>
      <c r="UU31" s="1">
        <v>9.3038997999999999</v>
      </c>
      <c r="UV31" s="1">
        <v>4.4155369000000002</v>
      </c>
      <c r="UW31" s="1">
        <v>1.07562E-2</v>
      </c>
      <c r="UX31" s="1">
        <v>0.55596400000000001</v>
      </c>
      <c r="UY31" s="1">
        <v>6.1385417000000002</v>
      </c>
      <c r="UZ31" s="1">
        <v>13.247363999999999</v>
      </c>
      <c r="VA31" s="1">
        <v>10.440218</v>
      </c>
      <c r="VB31" s="1">
        <v>1.4185131</v>
      </c>
      <c r="VC31" s="1">
        <v>0.4705974</v>
      </c>
      <c r="VD31" s="1">
        <v>8.97897E-2</v>
      </c>
      <c r="VE31" s="1">
        <v>6.0474380999999999</v>
      </c>
      <c r="VF31" s="1">
        <v>1.1645502999999999</v>
      </c>
      <c r="VG31" s="1">
        <v>32.629513000000003</v>
      </c>
      <c r="VH31" s="1">
        <v>7.5483650999999998</v>
      </c>
      <c r="VI31" s="1">
        <v>0.48043069999999999</v>
      </c>
      <c r="VJ31" s="1">
        <v>42.146434999999997</v>
      </c>
      <c r="VK31" s="1">
        <v>0.4687423</v>
      </c>
      <c r="VL31" s="1">
        <v>0.58518879999999995</v>
      </c>
      <c r="VM31" s="1">
        <v>6.1271205000000002</v>
      </c>
      <c r="VN31" s="1">
        <v>0.86586909999999995</v>
      </c>
      <c r="VO31" s="1">
        <v>0.56089809999999996</v>
      </c>
      <c r="VP31" s="1">
        <v>23.533052000000001</v>
      </c>
      <c r="VQ31" s="1">
        <v>0.81602920000000001</v>
      </c>
      <c r="VR31" s="1">
        <v>5.3715763000000001</v>
      </c>
      <c r="VS31" s="1">
        <v>19.795981999999999</v>
      </c>
      <c r="VT31" s="1">
        <v>0.55738810000000005</v>
      </c>
      <c r="VU31" s="1">
        <v>4.8480644000000002</v>
      </c>
      <c r="VV31" s="1">
        <v>2.7871541999999998</v>
      </c>
      <c r="VW31" s="1">
        <v>0.97199190000000002</v>
      </c>
      <c r="VX31" s="1">
        <v>14.980867</v>
      </c>
      <c r="VY31" s="1">
        <v>2.1417782000000001</v>
      </c>
      <c r="VZ31" s="1">
        <v>1.5237228</v>
      </c>
      <c r="WA31" s="1">
        <v>0.63190840000000004</v>
      </c>
      <c r="WB31" s="1">
        <v>305.34784000000002</v>
      </c>
      <c r="WC31" s="1">
        <v>2.3253347999999998</v>
      </c>
      <c r="WD31" s="1">
        <v>11.343976</v>
      </c>
      <c r="WE31" s="1">
        <v>2.0434486999999999</v>
      </c>
      <c r="WF31" s="1">
        <v>3.6328494999999998</v>
      </c>
      <c r="WG31" s="1">
        <v>4.2111497</v>
      </c>
      <c r="WH31" s="1">
        <v>0.18803420000000001</v>
      </c>
      <c r="WI31" s="1">
        <v>2.2308595000000002</v>
      </c>
      <c r="WJ31" s="1">
        <v>16.121670000000002</v>
      </c>
      <c r="WK31" s="1">
        <v>5.6615162000000003</v>
      </c>
      <c r="WL31" s="1">
        <v>2.7990685000000002</v>
      </c>
      <c r="WM31" s="1">
        <v>118.26837</v>
      </c>
      <c r="WN31" s="1">
        <v>9.9955081999999997</v>
      </c>
      <c r="WO31" s="1">
        <v>0.80070730000000001</v>
      </c>
      <c r="WP31" s="1">
        <v>48.367179999999998</v>
      </c>
      <c r="WQ31" s="1">
        <v>40.314731999999999</v>
      </c>
      <c r="WR31" s="1">
        <v>1.4495686000000001</v>
      </c>
      <c r="WS31" s="1">
        <v>32.178741000000002</v>
      </c>
      <c r="WT31" s="1">
        <v>110.01597</v>
      </c>
      <c r="WU31" s="1">
        <v>57.509932999999997</v>
      </c>
      <c r="WV31" s="1">
        <v>12.579116000000001</v>
      </c>
      <c r="WW31" s="1">
        <v>11.125712999999999</v>
      </c>
      <c r="WX31" s="1">
        <v>26.617253999999999</v>
      </c>
      <c r="WY31" s="1">
        <v>17.855637000000002</v>
      </c>
      <c r="WZ31" s="1">
        <v>58.186000999999997</v>
      </c>
      <c r="XA31" s="1">
        <v>10.101641000000001</v>
      </c>
      <c r="XB31" s="1">
        <v>5.906085</v>
      </c>
      <c r="XC31" s="1">
        <v>8.4828500000000001E-2</v>
      </c>
      <c r="XD31" s="1">
        <v>2.0773584999999999</v>
      </c>
      <c r="XE31" s="1">
        <v>10.42055</v>
      </c>
      <c r="XF31" s="1">
        <v>15.149096</v>
      </c>
      <c r="XG31" s="1">
        <v>10.182866000000001</v>
      </c>
      <c r="XH31" s="1">
        <v>1.8402711</v>
      </c>
      <c r="XI31" s="1">
        <v>1.3877531999999999</v>
      </c>
      <c r="XJ31" s="1">
        <v>0.34378779999999998</v>
      </c>
      <c r="XK31" s="1">
        <v>6.9014430000000004</v>
      </c>
      <c r="XL31" s="1">
        <v>2.2725449000000002</v>
      </c>
      <c r="XM31" s="1">
        <v>21.51763</v>
      </c>
      <c r="XN31" s="1">
        <v>4.8378768000000001</v>
      </c>
      <c r="XO31" s="1">
        <v>0.99544160000000004</v>
      </c>
      <c r="XP31" s="1">
        <v>18.522197999999999</v>
      </c>
      <c r="XQ31" s="1">
        <v>1.6732899999999998E-2</v>
      </c>
      <c r="XR31" s="1">
        <v>0.23876120000000001</v>
      </c>
      <c r="XS31" s="1">
        <v>2.4939184000000001</v>
      </c>
      <c r="XT31" s="1">
        <v>0.32163370000000002</v>
      </c>
      <c r="XU31" s="1">
        <v>0.17638309999999999</v>
      </c>
      <c r="XV31" s="1">
        <v>9.9426249999999996</v>
      </c>
      <c r="XW31" s="1">
        <v>6.5741999999999995E-2</v>
      </c>
      <c r="XX31" s="1">
        <v>1.2817027999999999</v>
      </c>
      <c r="XY31" s="1">
        <v>9.5084295000000001</v>
      </c>
      <c r="XZ31" s="1">
        <v>0.103204</v>
      </c>
      <c r="YA31" s="1">
        <v>2.1333782999999999</v>
      </c>
      <c r="YB31" s="1">
        <v>0.69978240000000003</v>
      </c>
      <c r="YC31" s="1">
        <v>0.34490850000000001</v>
      </c>
      <c r="YD31" s="1">
        <v>5.2157406999999996</v>
      </c>
      <c r="YE31" s="1">
        <v>0.50765590000000005</v>
      </c>
      <c r="YF31" s="1">
        <v>0.1937663</v>
      </c>
      <c r="YG31" s="1">
        <v>0.15792390000000001</v>
      </c>
      <c r="YH31" s="1">
        <v>127.20954999999999</v>
      </c>
      <c r="YI31" s="1">
        <v>0.78274509999999997</v>
      </c>
      <c r="YJ31" s="1">
        <v>5.4020786000000003</v>
      </c>
      <c r="YK31" s="1">
        <v>0.13219700000000001</v>
      </c>
      <c r="YL31" s="1">
        <v>0.77809689999999998</v>
      </c>
      <c r="YM31" s="1">
        <v>1.2985329999999999</v>
      </c>
      <c r="YN31" s="1">
        <v>0.10275769999999999</v>
      </c>
      <c r="YO31" s="1">
        <v>0.27154620000000002</v>
      </c>
      <c r="YP31" s="1">
        <v>3.634598</v>
      </c>
      <c r="YQ31" s="1">
        <v>1.1161627000000001</v>
      </c>
      <c r="YR31" s="1">
        <v>0.90812130000000002</v>
      </c>
      <c r="YS31" s="1">
        <v>35.623161000000003</v>
      </c>
      <c r="YT31" s="1">
        <v>2.9243120999999999</v>
      </c>
      <c r="YU31" s="1">
        <v>8.6830199999999996E-2</v>
      </c>
      <c r="YV31" s="1">
        <v>12.880972</v>
      </c>
      <c r="YW31" s="1">
        <v>15.320004000000001</v>
      </c>
      <c r="YX31" s="1">
        <v>0.27207819999999999</v>
      </c>
      <c r="YY31" s="1">
        <v>13.993562000000001</v>
      </c>
      <c r="YZ31" s="1">
        <v>34.981495000000002</v>
      </c>
      <c r="ZA31" s="1">
        <v>19.097263000000002</v>
      </c>
      <c r="ZB31" s="1">
        <v>5.1755214</v>
      </c>
      <c r="ZC31" s="1">
        <v>3.7010027999999999</v>
      </c>
      <c r="ZD31" s="1">
        <v>13.465211</v>
      </c>
      <c r="ZE31" s="1">
        <v>4.8215060000000003</v>
      </c>
      <c r="ZF31" s="1">
        <v>23.891617</v>
      </c>
      <c r="ZG31" s="1">
        <v>3.3592588999999999</v>
      </c>
      <c r="ZH31" s="1">
        <v>1.5676327999999999</v>
      </c>
      <c r="ZI31" s="1">
        <v>3.73719E-2</v>
      </c>
      <c r="ZJ31" s="1">
        <v>0.39175349999999998</v>
      </c>
      <c r="ZK31" s="1">
        <v>3.8745644000000001</v>
      </c>
      <c r="ZL31" s="1">
        <v>5.0313610999999998</v>
      </c>
      <c r="ZM31" s="1">
        <v>4.7200192999999997</v>
      </c>
      <c r="ZN31" s="1">
        <v>0.82676289999999997</v>
      </c>
      <c r="ZO31" s="1">
        <v>0.39190469999999999</v>
      </c>
      <c r="ZP31" s="1">
        <v>6.3682799999999998E-2</v>
      </c>
      <c r="ZQ31" s="1">
        <v>2.3504038</v>
      </c>
      <c r="ZR31" s="1">
        <v>0.6985768</v>
      </c>
      <c r="ZS31" s="1">
        <v>8.3682870999999999</v>
      </c>
      <c r="ZT31" s="1">
        <v>1.6804148999999999</v>
      </c>
      <c r="ZU31" s="1">
        <v>0.18957540000000001</v>
      </c>
      <c r="ZV31" s="1">
        <v>20.913734000000002</v>
      </c>
      <c r="ZW31" s="1">
        <v>5.8254999999999999E-3</v>
      </c>
      <c r="ZX31" s="1">
        <v>8.9661199999999996E-2</v>
      </c>
      <c r="ZY31" s="1">
        <v>0.55865489999999995</v>
      </c>
      <c r="ZZ31" s="1">
        <v>0.1457746</v>
      </c>
      <c r="AAA31" s="1">
        <v>0.1316418</v>
      </c>
      <c r="AAB31" s="1">
        <v>7.2218447000000001</v>
      </c>
      <c r="AAC31" s="1">
        <v>0.1627786</v>
      </c>
      <c r="AAD31" s="1">
        <v>0.8246211</v>
      </c>
      <c r="AAE31" s="1">
        <v>11.424412999999999</v>
      </c>
      <c r="AAF31" s="1">
        <v>0.31723400000000002</v>
      </c>
      <c r="AAG31" s="1">
        <v>0.7875373</v>
      </c>
      <c r="AAH31" s="1">
        <v>1.2000120000000001</v>
      </c>
      <c r="AAI31" s="1">
        <v>0.38350020000000001</v>
      </c>
      <c r="AAJ31" s="1">
        <v>11.498991</v>
      </c>
      <c r="AAK31" s="1">
        <v>1.3013862</v>
      </c>
      <c r="AAL31" s="1">
        <v>0.15085670000000001</v>
      </c>
      <c r="AAM31" s="1">
        <v>1.1134351</v>
      </c>
      <c r="AAN31" s="1">
        <v>64.872024999999994</v>
      </c>
      <c r="AAO31" s="1">
        <v>0.33411229999999997</v>
      </c>
      <c r="AAP31" s="1">
        <v>1.1974362999999999</v>
      </c>
      <c r="AAQ31" s="1">
        <v>0.66589299999999996</v>
      </c>
      <c r="AAR31" s="1">
        <v>0.35746070000000002</v>
      </c>
      <c r="AAS31" s="1">
        <v>1.1572686000000001</v>
      </c>
      <c r="AAT31" s="1">
        <v>0.3021026</v>
      </c>
      <c r="AAU31" s="1">
        <v>0.20415030000000001</v>
      </c>
      <c r="AAV31" s="1">
        <v>6.0333519000000004</v>
      </c>
      <c r="AAW31" s="1">
        <v>0.29978280000000002</v>
      </c>
      <c r="AAX31" s="1">
        <v>0.45531270000000001</v>
      </c>
      <c r="AAY31" s="1">
        <v>15.748718</v>
      </c>
      <c r="AAZ31" s="1">
        <v>0.55607779999999996</v>
      </c>
      <c r="ABA31" s="1">
        <v>0.41691440000000002</v>
      </c>
      <c r="ABB31" s="1">
        <v>6.4604244</v>
      </c>
      <c r="ABC31" s="1">
        <v>20.465166</v>
      </c>
      <c r="ABD31" s="1">
        <v>0.14948819999999999</v>
      </c>
      <c r="ABE31" s="1">
        <v>12.096717</v>
      </c>
      <c r="ABF31" s="1">
        <v>45.367179999999998</v>
      </c>
      <c r="ABG31" s="1">
        <v>23.379711</v>
      </c>
      <c r="ABH31" s="1">
        <v>4.6075907000000003</v>
      </c>
      <c r="ABI31" s="1">
        <v>0.74286410000000003</v>
      </c>
      <c r="ABJ31" s="1">
        <v>4.4887041999999999</v>
      </c>
      <c r="ABK31" s="1">
        <v>4.0270457000000004</v>
      </c>
      <c r="ABL31" s="1">
        <v>14.558313</v>
      </c>
      <c r="ABM31" s="1">
        <v>0.55907010000000001</v>
      </c>
      <c r="ABN31" s="1">
        <v>1.2517099</v>
      </c>
      <c r="ABO31" s="1">
        <v>7.2320499999999996E-2</v>
      </c>
      <c r="ABP31" s="1">
        <v>0.87850609999999996</v>
      </c>
      <c r="ABQ31" s="1">
        <v>9.1266517999999994</v>
      </c>
      <c r="ABR31" s="1">
        <v>1.8565598000000001</v>
      </c>
      <c r="ABS31" s="1">
        <v>0.899397</v>
      </c>
      <c r="ABT31" s="1">
        <v>0.17767730000000001</v>
      </c>
      <c r="ABU31" s="1">
        <v>0.2817653</v>
      </c>
      <c r="ABV31" s="1">
        <v>0.29338720000000001</v>
      </c>
      <c r="ABW31" s="1">
        <v>1.5013391</v>
      </c>
      <c r="ABX31" s="1">
        <v>0.4746629</v>
      </c>
      <c r="ABY31" s="1">
        <v>10.829958</v>
      </c>
      <c r="ABZ31" s="1">
        <v>1.9591383</v>
      </c>
      <c r="ACA31" s="1">
        <v>1.2321612</v>
      </c>
      <c r="ACB31" s="1">
        <v>42.272075999999998</v>
      </c>
      <c r="ACC31" s="1">
        <v>3.4929599999999998E-2</v>
      </c>
      <c r="ACD31" s="1">
        <v>1.3815727</v>
      </c>
      <c r="ACE31" s="1">
        <v>3.4805185999999999</v>
      </c>
      <c r="ACF31" s="1">
        <v>9.5465599999999998E-2</v>
      </c>
      <c r="ACG31" s="1">
        <v>6.47982E-2</v>
      </c>
      <c r="ACH31" s="1">
        <v>1.0919029</v>
      </c>
      <c r="ACI31" s="1">
        <v>1.3974841</v>
      </c>
      <c r="ACJ31" s="1">
        <v>0.22342989999999999</v>
      </c>
      <c r="ACK31" s="1">
        <v>6.6439829000000001</v>
      </c>
      <c r="ACL31" s="1">
        <v>5.7654999999999998E-2</v>
      </c>
      <c r="ACM31" s="1">
        <v>2.7304583</v>
      </c>
      <c r="ACN31" s="1">
        <v>2.2245843000000001</v>
      </c>
      <c r="ACO31" s="1">
        <v>0.40666910000000001</v>
      </c>
      <c r="ACP31" s="1">
        <v>5.7083092000000004</v>
      </c>
      <c r="ACQ31" s="1">
        <v>2.7561808000000001</v>
      </c>
      <c r="ACR31" s="1">
        <v>0.30779570000000001</v>
      </c>
      <c r="ACS31" s="1">
        <v>1.2339141</v>
      </c>
      <c r="ACT31" s="1">
        <v>69.139336</v>
      </c>
      <c r="ACU31" s="1">
        <v>1.0176573</v>
      </c>
      <c r="ACV31" s="1">
        <v>1.5285013999999999</v>
      </c>
      <c r="ACW31" s="1">
        <v>9.6587800000000001E-2</v>
      </c>
      <c r="ACX31" s="1">
        <v>0.49692989999999998</v>
      </c>
      <c r="ACY31" s="1">
        <v>0.59705790000000003</v>
      </c>
      <c r="ACZ31" s="1">
        <v>0.2246939</v>
      </c>
      <c r="ADA31" s="1">
        <v>0.13596900000000001</v>
      </c>
      <c r="ADB31" s="1">
        <v>2.3590057</v>
      </c>
      <c r="ADC31" s="1">
        <v>3.0168750000000002</v>
      </c>
      <c r="ADD31" s="1">
        <v>0.27296710000000002</v>
      </c>
      <c r="ADE31" s="1">
        <v>20.940760000000001</v>
      </c>
      <c r="ADF31" s="1">
        <v>0.51231519999999997</v>
      </c>
      <c r="ADG31" s="1">
        <v>4.39668E-2</v>
      </c>
      <c r="ADH31" s="1">
        <v>9.5039987999999997</v>
      </c>
      <c r="ADI31" s="1">
        <v>85.232224000000002</v>
      </c>
      <c r="ADJ31" s="1">
        <v>0.30309799999999998</v>
      </c>
      <c r="ADK31" s="1">
        <v>10.738151999999999</v>
      </c>
      <c r="ADL31" s="1">
        <v>30.224716000000001</v>
      </c>
      <c r="ADM31" s="1">
        <v>25.785354999999999</v>
      </c>
      <c r="ADN31" s="1">
        <v>4.8841710000000003</v>
      </c>
      <c r="ADO31" s="1">
        <v>8.1344651999999993</v>
      </c>
      <c r="ADP31" s="1">
        <v>0.64518070000000005</v>
      </c>
      <c r="ADQ31" s="1">
        <v>8.9743613999999994</v>
      </c>
      <c r="ADR31" s="1">
        <v>7.8346232999999996</v>
      </c>
      <c r="ADS31" s="1">
        <v>5.4105176999999998</v>
      </c>
      <c r="ADT31" s="1">
        <v>1.4080693</v>
      </c>
      <c r="ADU31" s="1">
        <v>0.14924209999999999</v>
      </c>
      <c r="ADV31" s="1">
        <v>0.34385450000000001</v>
      </c>
      <c r="ADW31" s="1">
        <v>3.2682194999999998</v>
      </c>
      <c r="ADX31" s="1">
        <v>4.4621706000000003</v>
      </c>
      <c r="ADY31" s="1">
        <v>1.3717182999999999</v>
      </c>
      <c r="ADZ31" s="1">
        <v>0.4523414</v>
      </c>
      <c r="AEA31" s="1">
        <v>0.242059</v>
      </c>
      <c r="AEB31" s="1">
        <v>3.5878199999999999E-2</v>
      </c>
      <c r="AEC31" s="1">
        <v>2.0178332000000001</v>
      </c>
      <c r="AED31" s="1">
        <v>1.2112314</v>
      </c>
      <c r="AEE31" s="1">
        <v>3.4536636000000001</v>
      </c>
      <c r="AEF31" s="1">
        <v>4.1040378000000004</v>
      </c>
      <c r="AEG31" s="1">
        <v>0.56441249999999998</v>
      </c>
      <c r="AEH31" s="1">
        <v>58.878933000000004</v>
      </c>
      <c r="AEI31" s="1">
        <v>7.8604999999999994E-2</v>
      </c>
      <c r="AEJ31" s="1">
        <v>0.92352710000000005</v>
      </c>
      <c r="AEK31" s="1">
        <v>9.2644444000000004</v>
      </c>
      <c r="AEL31" s="1">
        <v>1.7628865</v>
      </c>
      <c r="AEM31" s="1">
        <v>1.6701432</v>
      </c>
      <c r="AEN31" s="1">
        <v>39.531055000000002</v>
      </c>
      <c r="AEO31" s="1">
        <v>1.1293512999999999</v>
      </c>
      <c r="AEP31" s="1">
        <v>5.6226725999999996</v>
      </c>
      <c r="AEQ31" s="1">
        <v>36.804020000000001</v>
      </c>
      <c r="AER31" s="1">
        <v>2.0306084000000002</v>
      </c>
      <c r="AES31" s="1">
        <v>5.8287262999999996</v>
      </c>
      <c r="AET31" s="1">
        <v>9.3479509000000007</v>
      </c>
      <c r="AEU31" s="1">
        <v>1.8234675</v>
      </c>
      <c r="AEV31" s="1">
        <v>29.534151000000001</v>
      </c>
      <c r="AEW31" s="1">
        <v>4.5280037000000002</v>
      </c>
      <c r="AEX31" s="1">
        <v>2.8571021999999999</v>
      </c>
      <c r="AEY31" s="1">
        <v>1.4048581</v>
      </c>
      <c r="AEZ31" s="1">
        <v>399.70400999999998</v>
      </c>
      <c r="AFA31" s="1">
        <v>4.3029593999999998</v>
      </c>
      <c r="AFB31" s="1">
        <v>9.4615459000000008</v>
      </c>
      <c r="AFC31" s="1">
        <v>0.85493980000000003</v>
      </c>
      <c r="AFD31" s="1">
        <v>4.7432499000000004</v>
      </c>
      <c r="AFE31" s="1">
        <v>11.376021</v>
      </c>
      <c r="AFF31" s="1">
        <v>0.80038620000000005</v>
      </c>
      <c r="AFG31" s="1">
        <v>0.64198849999999996</v>
      </c>
      <c r="AFH31" s="1">
        <v>17.426373000000002</v>
      </c>
      <c r="AFI31" s="1">
        <v>4.8711209000000002</v>
      </c>
      <c r="AFJ31" s="1">
        <v>3.5445210999999999</v>
      </c>
      <c r="AFK31" s="1">
        <v>92.563346999999993</v>
      </c>
      <c r="AFL31" s="1">
        <v>9.6155299999999997</v>
      </c>
      <c r="AFM31" s="1">
        <v>1.4325364</v>
      </c>
      <c r="AFN31" s="1">
        <v>57.079369</v>
      </c>
      <c r="AFO31" s="1">
        <v>46.431488000000002</v>
      </c>
      <c r="AFP31" s="1">
        <v>2.4304096999999998</v>
      </c>
      <c r="AFQ31" s="1">
        <v>61.871524999999998</v>
      </c>
      <c r="AFR31" s="1">
        <v>105.87427</v>
      </c>
      <c r="AFS31" s="1">
        <v>36.978127000000001</v>
      </c>
      <c r="AFT31" s="1">
        <v>24.166253999999999</v>
      </c>
      <c r="AFU31" s="1">
        <v>9.2061843999999997</v>
      </c>
      <c r="AFV31" s="1">
        <v>23.597501999999999</v>
      </c>
      <c r="AFW31" s="1">
        <v>16.327589</v>
      </c>
      <c r="AFX31" s="1">
        <v>66.538177000000005</v>
      </c>
      <c r="AFY31" s="1">
        <v>10.315455999999999</v>
      </c>
      <c r="AFZ31" s="1">
        <v>7.3644609000000001</v>
      </c>
      <c r="AGA31" s="1">
        <v>0.33984249999999999</v>
      </c>
      <c r="AGB31" s="1">
        <v>2.9244615999999999</v>
      </c>
      <c r="AGC31" s="1">
        <v>13.754027000000001</v>
      </c>
      <c r="AGD31" s="1">
        <v>18.567041</v>
      </c>
      <c r="AGE31" s="1">
        <v>19.804739000000001</v>
      </c>
      <c r="AGF31" s="1">
        <v>3.1947491000000001</v>
      </c>
      <c r="AGG31" s="1">
        <v>2.3846523999999998</v>
      </c>
      <c r="AGH31" s="1">
        <v>1.1192181999999999</v>
      </c>
      <c r="AGI31" s="1">
        <v>19.233371999999999</v>
      </c>
      <c r="AGJ31" s="1">
        <v>2.0483853999999999</v>
      </c>
      <c r="AGK31" s="1">
        <v>28.441126000000001</v>
      </c>
      <c r="AGL31" s="1">
        <v>13.142649</v>
      </c>
      <c r="AGM31" s="1">
        <v>3.5994017</v>
      </c>
    </row>
    <row r="32" spans="1:871">
      <c r="A32" s="2">
        <v>35064</v>
      </c>
      <c r="B32" s="1">
        <v>24.716502999999999</v>
      </c>
      <c r="C32" s="1">
        <v>1.4052500000000001E-2</v>
      </c>
      <c r="D32" s="1">
        <v>0.25293189999999999</v>
      </c>
      <c r="E32" s="1">
        <v>2.0756958000000001</v>
      </c>
      <c r="F32" s="1">
        <v>0.49946420000000002</v>
      </c>
      <c r="G32" s="1">
        <v>0.65805449999999999</v>
      </c>
      <c r="H32" s="1">
        <v>17.758461</v>
      </c>
      <c r="I32" s="1">
        <v>0.21820690000000001</v>
      </c>
      <c r="J32" s="1">
        <v>2.0375749999999999</v>
      </c>
      <c r="K32" s="1">
        <v>11.791919999999999</v>
      </c>
      <c r="L32" s="1">
        <v>0.23811370000000001</v>
      </c>
      <c r="M32" s="1">
        <v>1.6694822</v>
      </c>
      <c r="N32" s="1">
        <v>1.3828602000000001</v>
      </c>
      <c r="O32" s="1">
        <v>0.21715100000000001</v>
      </c>
      <c r="P32" s="1">
        <v>9.0915593999999995</v>
      </c>
      <c r="Q32" s="1">
        <v>0.53865909999999995</v>
      </c>
      <c r="R32" s="1">
        <v>0.39588020000000002</v>
      </c>
      <c r="S32" s="1">
        <v>0.18379390000000001</v>
      </c>
      <c r="T32" s="1">
        <v>113.29935999999999</v>
      </c>
      <c r="U32" s="1">
        <v>1.0198316999999999</v>
      </c>
      <c r="V32" s="1">
        <v>4.6897593000000004</v>
      </c>
      <c r="W32" s="1">
        <v>0.13957220000000001</v>
      </c>
      <c r="X32" s="1">
        <v>0.95266960000000001</v>
      </c>
      <c r="Y32" s="1">
        <v>1.4552101</v>
      </c>
      <c r="Z32" s="1">
        <v>9.7195000000000004E-2</v>
      </c>
      <c r="AA32" s="1">
        <v>0.34226440000000002</v>
      </c>
      <c r="AB32" s="1">
        <v>3.8319206000000001</v>
      </c>
      <c r="AC32" s="1">
        <v>2.7528920000000001</v>
      </c>
      <c r="AD32" s="1">
        <v>1.3195190000000001</v>
      </c>
      <c r="AE32" s="1">
        <v>51.622405999999998</v>
      </c>
      <c r="AF32" s="1">
        <v>4.8514543000000003</v>
      </c>
      <c r="AG32" s="1">
        <v>0.2350305</v>
      </c>
      <c r="AH32" s="1">
        <v>24.327272000000001</v>
      </c>
      <c r="AI32" s="1">
        <v>21.36739</v>
      </c>
      <c r="AJ32" s="1">
        <v>0.78004839999999998</v>
      </c>
      <c r="AK32" s="1">
        <v>20.476286000000002</v>
      </c>
      <c r="AL32" s="1">
        <v>44.480255</v>
      </c>
      <c r="AM32" s="1">
        <v>12.525667</v>
      </c>
      <c r="AN32" s="1">
        <v>6.4848723000000001</v>
      </c>
      <c r="AO32" s="1">
        <v>3.7982938000000002</v>
      </c>
      <c r="AP32" s="1">
        <v>11.546429</v>
      </c>
      <c r="AQ32" s="1">
        <v>5.5132151</v>
      </c>
      <c r="AR32" s="1">
        <v>29.052795</v>
      </c>
      <c r="AS32" s="1">
        <v>2.5004401000000001</v>
      </c>
      <c r="AT32" s="1">
        <v>3.1486084000000001</v>
      </c>
      <c r="AU32" s="1">
        <v>2.23001E-2</v>
      </c>
      <c r="AV32" s="1">
        <v>0.45165070000000002</v>
      </c>
      <c r="AW32" s="1">
        <v>6.3381490999999999</v>
      </c>
      <c r="AX32" s="1">
        <v>7.5513805999999999</v>
      </c>
      <c r="AY32" s="1">
        <v>5.8935738000000004</v>
      </c>
      <c r="AZ32" s="1">
        <v>2.2570699999999999E-2</v>
      </c>
      <c r="BA32" s="1">
        <v>0.37060759999999998</v>
      </c>
      <c r="BB32" s="1">
        <v>5.5654500000000003E-2</v>
      </c>
      <c r="BC32" s="1">
        <v>4.0567088</v>
      </c>
      <c r="BD32" s="1">
        <v>0.56451359999999995</v>
      </c>
      <c r="BE32" s="1">
        <v>11.198131999999999</v>
      </c>
      <c r="BF32" s="1">
        <v>2.7156414999999998</v>
      </c>
      <c r="BG32" s="1">
        <v>1.2686599999999999E-2</v>
      </c>
      <c r="BH32" s="1">
        <v>0.76118479999999999</v>
      </c>
      <c r="BI32" s="1">
        <v>1.9999999999999999E-6</v>
      </c>
      <c r="BJ32" s="1">
        <v>2.13934E-2</v>
      </c>
      <c r="BK32" s="1">
        <v>0.14051849999999999</v>
      </c>
      <c r="BL32" s="1">
        <v>5.7717000000000003E-3</v>
      </c>
      <c r="BM32" s="1">
        <v>0.18504860000000001</v>
      </c>
      <c r="BN32" s="1">
        <v>1.6749582999999999</v>
      </c>
      <c r="BO32" s="1">
        <v>3.3855999999999997E-2</v>
      </c>
      <c r="BP32" s="1">
        <v>3.5882699999999997E-2</v>
      </c>
      <c r="BQ32" s="1">
        <v>0.55855140000000003</v>
      </c>
      <c r="BR32" s="1">
        <v>0.11334329999999999</v>
      </c>
      <c r="BS32" s="1">
        <v>7.8342800000000004E-2</v>
      </c>
      <c r="BT32" s="1">
        <v>5.7842299999999999E-2</v>
      </c>
      <c r="BU32" s="1">
        <v>1.4648700000000001E-2</v>
      </c>
      <c r="BV32" s="1">
        <v>10.020473000000001</v>
      </c>
      <c r="BW32" s="1">
        <v>0.35937720000000001</v>
      </c>
      <c r="BX32" s="1">
        <v>5.1315600000000003E-2</v>
      </c>
      <c r="BY32" s="1">
        <v>2.9111399999999999E-2</v>
      </c>
      <c r="BZ32" s="1">
        <v>4.1355972000000003</v>
      </c>
      <c r="CA32" s="1">
        <v>0.21984980000000001</v>
      </c>
      <c r="CB32" s="1">
        <v>8.1494800000000006E-2</v>
      </c>
      <c r="CC32" s="1">
        <v>3.0433000000000001E-3</v>
      </c>
      <c r="CD32" s="1">
        <v>0.14154439999999999</v>
      </c>
      <c r="CE32" s="1">
        <v>1.823E-2</v>
      </c>
      <c r="CF32" s="1">
        <v>1.85595E-2</v>
      </c>
      <c r="CG32" s="1">
        <v>2.2498000000000002E-3</v>
      </c>
      <c r="CH32" s="1">
        <v>0.1000967</v>
      </c>
      <c r="CI32" s="1">
        <v>4.1501400000000001E-2</v>
      </c>
      <c r="CJ32" s="1">
        <v>2.3418000000000001E-2</v>
      </c>
      <c r="CK32" s="1">
        <v>0.74192170000000002</v>
      </c>
      <c r="CL32" s="1">
        <v>2.6253700000000001E-2</v>
      </c>
      <c r="CM32" s="1">
        <v>1.2051600000000001E-2</v>
      </c>
      <c r="CN32" s="1">
        <v>0.98795089999999997</v>
      </c>
      <c r="CO32" s="1">
        <v>0.2322854</v>
      </c>
      <c r="CP32" s="1">
        <v>8.6211599999999999E-2</v>
      </c>
      <c r="CQ32" s="1">
        <v>0.27872039999999998</v>
      </c>
      <c r="CR32" s="1">
        <v>0.30028949999999999</v>
      </c>
      <c r="CS32" s="1">
        <v>5.7879899999999998E-2</v>
      </c>
      <c r="CT32" s="1">
        <v>9.9994700000000006E-2</v>
      </c>
      <c r="CU32" s="1">
        <v>0.26680890000000002</v>
      </c>
      <c r="CV32" s="1">
        <v>0.27693790000000001</v>
      </c>
      <c r="CW32" s="1">
        <v>1.5859536999999999</v>
      </c>
      <c r="CX32" s="1">
        <v>0.1151484</v>
      </c>
      <c r="CY32" s="1">
        <v>0.55881009999999998</v>
      </c>
      <c r="CZ32" s="1">
        <v>0.57135590000000003</v>
      </c>
      <c r="DA32" s="1">
        <v>6.5627999999999997E-3</v>
      </c>
      <c r="DB32" s="1">
        <v>9.8035399999999995E-2</v>
      </c>
      <c r="DC32" s="1">
        <v>0.2247335</v>
      </c>
      <c r="DD32" s="1">
        <v>0.52611810000000003</v>
      </c>
      <c r="DE32" s="1">
        <v>2.36952E-2</v>
      </c>
      <c r="DF32" s="1">
        <v>1.3534195</v>
      </c>
      <c r="DG32" s="1">
        <v>8.8848999999999997E-2</v>
      </c>
      <c r="DH32" s="1">
        <v>9.8043999999999996E-3</v>
      </c>
      <c r="DI32" s="1">
        <v>2.8710800000000002E-2</v>
      </c>
      <c r="DJ32" s="1">
        <v>1.71234E-2</v>
      </c>
      <c r="DK32" s="1">
        <v>1.1996399</v>
      </c>
      <c r="DL32" s="1">
        <v>0.38114130000000002</v>
      </c>
      <c r="DM32" s="1">
        <v>0.72407670000000002</v>
      </c>
      <c r="DN32" s="1">
        <v>74.705321999999995</v>
      </c>
      <c r="DO32" s="1">
        <v>3.2139999999999998E-3</v>
      </c>
      <c r="DP32" s="1">
        <v>1.6931160999999999</v>
      </c>
      <c r="DQ32" s="1">
        <v>4.4315414000000004</v>
      </c>
      <c r="DR32" s="1">
        <v>0.2157953</v>
      </c>
      <c r="DS32" s="1">
        <v>1.0134350999999999</v>
      </c>
      <c r="DT32" s="1">
        <v>25.438936000000002</v>
      </c>
      <c r="DU32" s="1">
        <v>0.3783049</v>
      </c>
      <c r="DV32" s="1">
        <v>1.9635556999999999</v>
      </c>
      <c r="DW32" s="1">
        <v>24.697638999999999</v>
      </c>
      <c r="DX32" s="1">
        <v>1.4389491999999999</v>
      </c>
      <c r="DY32" s="1">
        <v>5.5214442999999997</v>
      </c>
      <c r="DZ32" s="1">
        <v>1.6302907</v>
      </c>
      <c r="EA32" s="1">
        <v>0.28011900000000001</v>
      </c>
      <c r="EB32" s="1">
        <v>9.4949388999999993</v>
      </c>
      <c r="EC32" s="1">
        <v>3.1617959</v>
      </c>
      <c r="ED32" s="1">
        <v>0.51053579999999998</v>
      </c>
      <c r="EE32" s="1">
        <v>0.42112369999999999</v>
      </c>
      <c r="EF32" s="1">
        <v>629.84533999999996</v>
      </c>
      <c r="EG32" s="1">
        <v>2.8060882</v>
      </c>
      <c r="EH32" s="1">
        <v>5.1046214000000001</v>
      </c>
      <c r="EI32" s="1">
        <v>0.1351946</v>
      </c>
      <c r="EJ32" s="1">
        <v>4.0862788999999999</v>
      </c>
      <c r="EK32" s="1">
        <v>9.1971807000000005</v>
      </c>
      <c r="EL32" s="1">
        <v>0.3170249</v>
      </c>
      <c r="EM32" s="1">
        <v>4.6867600000000002E-2</v>
      </c>
      <c r="EN32" s="1">
        <v>9.0114564999999995</v>
      </c>
      <c r="EO32" s="1">
        <v>7.3794971</v>
      </c>
      <c r="EP32" s="1">
        <v>2.2611450999999998</v>
      </c>
      <c r="EQ32" s="1">
        <v>190.83275</v>
      </c>
      <c r="ER32" s="1">
        <v>9.0170174000000003</v>
      </c>
      <c r="ES32" s="1">
        <v>0.793597</v>
      </c>
      <c r="ET32" s="1">
        <v>37.467255000000002</v>
      </c>
      <c r="EU32" s="1">
        <v>23.900103000000001</v>
      </c>
      <c r="EV32" s="1">
        <v>2.3284370999999999</v>
      </c>
      <c r="EW32" s="1">
        <v>51.503956000000002</v>
      </c>
      <c r="EX32" s="1">
        <v>105.7666</v>
      </c>
      <c r="EY32" s="1">
        <v>27.798480999999999</v>
      </c>
      <c r="EZ32" s="1">
        <v>22.759270000000001</v>
      </c>
      <c r="FA32" s="1">
        <v>5.7694044</v>
      </c>
      <c r="FB32" s="1">
        <v>29.793935999999999</v>
      </c>
      <c r="FC32" s="1">
        <v>14.22828</v>
      </c>
      <c r="FD32" s="1">
        <v>224.51412999999999</v>
      </c>
      <c r="FE32" s="1">
        <v>10.107723</v>
      </c>
      <c r="FF32" s="1">
        <v>3.6194204999999999</v>
      </c>
      <c r="FG32" s="1">
        <v>7.0996400000000001E-2</v>
      </c>
      <c r="FH32" s="1">
        <v>1.0788146999999999</v>
      </c>
      <c r="FI32" s="1">
        <v>8.6454448999999993</v>
      </c>
      <c r="FJ32" s="1">
        <v>21.577019</v>
      </c>
      <c r="FK32" s="1">
        <v>22.566977000000001</v>
      </c>
      <c r="FL32" s="1">
        <v>1.6278394</v>
      </c>
      <c r="FM32" s="1">
        <v>2.5764029000000002</v>
      </c>
      <c r="FN32" s="1">
        <v>0.36460310000000001</v>
      </c>
      <c r="FO32" s="1">
        <v>12.184645</v>
      </c>
      <c r="FP32" s="1">
        <v>1.0263973</v>
      </c>
      <c r="FQ32" s="1">
        <v>31.404743</v>
      </c>
      <c r="FR32" s="1">
        <v>6.4469409000000004</v>
      </c>
      <c r="FS32" s="1">
        <v>0.91823679999999996</v>
      </c>
      <c r="FT32" s="1">
        <v>33.076087999999999</v>
      </c>
      <c r="FU32" s="1">
        <v>1.4368E-3</v>
      </c>
      <c r="FV32" s="1">
        <v>0.16271289999999999</v>
      </c>
      <c r="FW32" s="1">
        <v>1.6413279000000001</v>
      </c>
      <c r="FX32" s="1">
        <v>7.92572E-2</v>
      </c>
      <c r="FY32" s="1">
        <v>0.40232420000000002</v>
      </c>
      <c r="FZ32" s="1">
        <v>9.1873055000000008</v>
      </c>
      <c r="GA32" s="1">
        <v>0.1270452</v>
      </c>
      <c r="GB32" s="1">
        <v>0.52991330000000003</v>
      </c>
      <c r="GC32" s="1">
        <v>11.922848999999999</v>
      </c>
      <c r="GD32" s="1">
        <v>0.32041639999999999</v>
      </c>
      <c r="GE32" s="1">
        <v>0.91127530000000001</v>
      </c>
      <c r="GF32" s="1">
        <v>1.5325192000000001</v>
      </c>
      <c r="GG32" s="1">
        <v>7.9971399999999998E-2</v>
      </c>
      <c r="GH32" s="1">
        <v>5.6355329000000003</v>
      </c>
      <c r="GI32" s="1">
        <v>0.51721399999999995</v>
      </c>
      <c r="GJ32" s="1">
        <v>0.330486</v>
      </c>
      <c r="GK32" s="1">
        <v>0.68954029999999999</v>
      </c>
      <c r="GL32" s="1">
        <v>202.8022</v>
      </c>
      <c r="GM32" s="1">
        <v>0.63014250000000005</v>
      </c>
      <c r="GN32" s="1">
        <v>3.1936811999999999</v>
      </c>
      <c r="GO32" s="1">
        <v>1.5077399999999999E-2</v>
      </c>
      <c r="GP32" s="1">
        <v>0.60106029999999999</v>
      </c>
      <c r="GQ32" s="1">
        <v>1.400107</v>
      </c>
      <c r="GR32" s="1">
        <v>0.1403413</v>
      </c>
      <c r="GS32" s="1">
        <v>9.6261999999999997E-3</v>
      </c>
      <c r="GT32" s="1">
        <v>3.4015827000000001</v>
      </c>
      <c r="GU32" s="1">
        <v>0.95885960000000003</v>
      </c>
      <c r="GV32" s="1">
        <v>0.325208</v>
      </c>
      <c r="GW32" s="1">
        <v>66.449180999999996</v>
      </c>
      <c r="GX32" s="1">
        <v>1.350282</v>
      </c>
      <c r="GY32" s="1">
        <v>0.1074741</v>
      </c>
      <c r="GZ32" s="1">
        <v>9.9847736000000005</v>
      </c>
      <c r="HA32" s="1">
        <v>12.707962999999999</v>
      </c>
      <c r="HB32" s="1">
        <v>0.48443639999999999</v>
      </c>
      <c r="HC32" s="1">
        <v>17.712679000000001</v>
      </c>
      <c r="HD32" s="1">
        <v>33.428294999999999</v>
      </c>
      <c r="HE32" s="1">
        <v>15.493126</v>
      </c>
      <c r="HF32" s="1">
        <v>6.2060060999999997</v>
      </c>
      <c r="HG32" s="1">
        <v>1.4533488999999999</v>
      </c>
      <c r="HH32" s="1">
        <v>16.537763999999999</v>
      </c>
      <c r="HI32" s="1">
        <v>4.1095872</v>
      </c>
      <c r="HJ32" s="1">
        <v>36.316803</v>
      </c>
      <c r="HK32" s="1">
        <v>3.3865246999999998</v>
      </c>
      <c r="HL32" s="1">
        <v>1.6036531000000001</v>
      </c>
      <c r="HM32" s="1">
        <v>3.1637999999999999E-2</v>
      </c>
      <c r="HN32" s="1">
        <v>0.2103111</v>
      </c>
      <c r="HO32" s="1">
        <v>2.2726061</v>
      </c>
      <c r="HP32" s="1">
        <v>4.9645839</v>
      </c>
      <c r="HQ32" s="1">
        <v>4.0959548999999997</v>
      </c>
      <c r="HR32" s="1">
        <v>0.68811009999999995</v>
      </c>
      <c r="HS32" s="1">
        <v>0.1137485</v>
      </c>
      <c r="HT32" s="1">
        <v>3.9655599999999999E-2</v>
      </c>
      <c r="HU32" s="1">
        <v>3.1534886000000002</v>
      </c>
      <c r="HV32" s="1">
        <v>0.147809</v>
      </c>
      <c r="HW32" s="1">
        <v>8.5288152999999998</v>
      </c>
      <c r="HX32" s="1">
        <v>6.7421870000000004</v>
      </c>
      <c r="HY32" s="1">
        <v>0.28695330000000002</v>
      </c>
      <c r="HZ32" s="1">
        <v>65.478347999999997</v>
      </c>
      <c r="IA32" s="1">
        <v>2.6406800000000001E-2</v>
      </c>
      <c r="IB32" s="1">
        <v>1.4482660000000001</v>
      </c>
      <c r="IC32" s="1">
        <v>8.8744668999999998</v>
      </c>
      <c r="ID32" s="1">
        <v>0.85273239999999995</v>
      </c>
      <c r="IE32" s="1">
        <v>0.84221369999999995</v>
      </c>
      <c r="IF32" s="1">
        <v>38.073977999999997</v>
      </c>
      <c r="IG32" s="1">
        <v>1.0775254000000001</v>
      </c>
      <c r="IH32" s="1">
        <v>4.7927932999999996</v>
      </c>
      <c r="II32" s="1">
        <v>30.193988999999998</v>
      </c>
      <c r="IJ32" s="1">
        <v>0.95332249999999996</v>
      </c>
      <c r="IK32" s="1">
        <v>6.8339132999999999</v>
      </c>
      <c r="IL32" s="1">
        <v>5.4001327000000003</v>
      </c>
      <c r="IM32" s="1">
        <v>1.1490893</v>
      </c>
      <c r="IN32" s="1">
        <v>22.048012</v>
      </c>
      <c r="IO32" s="1">
        <v>3.7320445000000002</v>
      </c>
      <c r="IP32" s="1">
        <v>1.9379141</v>
      </c>
      <c r="IQ32" s="1">
        <v>0.9443492</v>
      </c>
      <c r="IR32" s="1">
        <v>361.99901999999997</v>
      </c>
      <c r="IS32" s="1">
        <v>2.9574201000000002</v>
      </c>
      <c r="IT32" s="1">
        <v>13.610484</v>
      </c>
      <c r="IU32" s="1">
        <v>0.36174669999999998</v>
      </c>
      <c r="IV32" s="1">
        <v>4.2570519000000004</v>
      </c>
      <c r="IW32" s="1">
        <v>6.2085642999999999</v>
      </c>
      <c r="IX32" s="1">
        <v>0.23705039999999999</v>
      </c>
      <c r="IY32" s="1">
        <v>0.59291959999999999</v>
      </c>
      <c r="IZ32" s="1">
        <v>14.052211</v>
      </c>
      <c r="JA32" s="1">
        <v>4.4013552999999996</v>
      </c>
      <c r="JB32" s="1">
        <v>3.5758309000000001</v>
      </c>
      <c r="JC32" s="1">
        <v>130.47798</v>
      </c>
      <c r="JD32" s="1">
        <v>9.7615376000000005</v>
      </c>
      <c r="JE32" s="1">
        <v>0.79351499999999997</v>
      </c>
      <c r="JF32" s="1">
        <v>49.348526</v>
      </c>
      <c r="JG32" s="1">
        <v>52.662010000000002</v>
      </c>
      <c r="JH32" s="1">
        <v>1.4780785999999999</v>
      </c>
      <c r="JI32" s="1">
        <v>59.591999000000001</v>
      </c>
      <c r="JJ32" s="1">
        <v>115.97651999999999</v>
      </c>
      <c r="JK32" s="1">
        <v>38.867812999999998</v>
      </c>
      <c r="JL32" s="1">
        <v>20.588073999999999</v>
      </c>
      <c r="JM32" s="1">
        <v>10.481483000000001</v>
      </c>
      <c r="JN32" s="1">
        <v>33.219794999999998</v>
      </c>
      <c r="JO32" s="1">
        <v>17.982047999999999</v>
      </c>
      <c r="JP32" s="1">
        <v>75.762268000000006</v>
      </c>
      <c r="JQ32" s="1">
        <v>12.145656000000001</v>
      </c>
      <c r="JR32" s="1">
        <v>8.6459389000000009</v>
      </c>
      <c r="JS32" s="1">
        <v>9.3335600000000005E-2</v>
      </c>
      <c r="JT32" s="1">
        <v>1.7852136999999999</v>
      </c>
      <c r="JU32" s="1">
        <v>15.431934</v>
      </c>
      <c r="JV32" s="1">
        <v>20.564147999999999</v>
      </c>
      <c r="JW32" s="1">
        <v>17.365539999999999</v>
      </c>
      <c r="JX32" s="1">
        <v>3.4677669999999998</v>
      </c>
      <c r="JY32" s="1">
        <v>2.0886681</v>
      </c>
      <c r="JZ32" s="1">
        <v>0.40770770000000001</v>
      </c>
      <c r="KA32" s="1">
        <v>13.480998</v>
      </c>
      <c r="KB32" s="1">
        <v>2.0178227</v>
      </c>
      <c r="KC32" s="1">
        <v>28.932917</v>
      </c>
      <c r="KD32" s="1">
        <v>7.9722185000000003</v>
      </c>
      <c r="KE32" s="1">
        <v>1.6516957000000001</v>
      </c>
      <c r="KF32" s="1">
        <v>26.678576</v>
      </c>
      <c r="KG32" s="1">
        <v>9.3399999999999993E-5</v>
      </c>
      <c r="KH32" s="1">
        <v>7.3890700000000004E-2</v>
      </c>
      <c r="KI32" s="1">
        <v>1.611963</v>
      </c>
      <c r="KJ32" s="1">
        <v>0.1191038</v>
      </c>
      <c r="KK32" s="1">
        <v>0.39105000000000001</v>
      </c>
      <c r="KL32" s="1">
        <v>7.6839643000000004</v>
      </c>
      <c r="KM32" s="1">
        <v>0.1865578</v>
      </c>
      <c r="KN32" s="1">
        <v>0.45941789999999999</v>
      </c>
      <c r="KO32" s="1">
        <v>7.7484956</v>
      </c>
      <c r="KP32" s="1">
        <v>0.40545870000000001</v>
      </c>
      <c r="KQ32" s="1">
        <v>1.1332218999999999</v>
      </c>
      <c r="KR32" s="1">
        <v>0.85425899999999999</v>
      </c>
      <c r="KS32" s="1">
        <v>6.05751E-2</v>
      </c>
      <c r="KT32" s="1">
        <v>5.5089135000000002</v>
      </c>
      <c r="KU32" s="1">
        <v>0.4752074</v>
      </c>
      <c r="KV32" s="1">
        <v>8.5363300000000003E-2</v>
      </c>
      <c r="KW32" s="1">
        <v>5.9998999999999997E-2</v>
      </c>
      <c r="KX32" s="1">
        <v>139.50188</v>
      </c>
      <c r="KY32" s="1">
        <v>0.59260699999999999</v>
      </c>
      <c r="KZ32" s="1">
        <v>1.6207153999999999</v>
      </c>
      <c r="LA32" s="1">
        <v>2.92029E-2</v>
      </c>
      <c r="LB32" s="1">
        <v>0.5027528</v>
      </c>
      <c r="LC32" s="1">
        <v>1.5778942</v>
      </c>
      <c r="LD32" s="1">
        <v>4.5980500000000001E-2</v>
      </c>
      <c r="LE32" s="1">
        <v>4.4158999999999997E-2</v>
      </c>
      <c r="LF32" s="1">
        <v>2.1678525999999998</v>
      </c>
      <c r="LG32" s="1">
        <v>0.62748490000000001</v>
      </c>
      <c r="LH32" s="1">
        <v>0.48799019999999999</v>
      </c>
      <c r="LI32" s="1">
        <v>27.377386000000001</v>
      </c>
      <c r="LJ32" s="1">
        <v>1.2454962999999999</v>
      </c>
      <c r="LK32" s="1">
        <v>9.5885899999999996E-2</v>
      </c>
      <c r="LL32" s="1">
        <v>7.3015923999999996</v>
      </c>
      <c r="LM32" s="1">
        <v>10.046659999999999</v>
      </c>
      <c r="LN32" s="1">
        <v>0.31009759999999997</v>
      </c>
      <c r="LO32" s="1">
        <v>23.780237</v>
      </c>
      <c r="LP32" s="1">
        <v>20.395741999999998</v>
      </c>
      <c r="LQ32" s="1">
        <v>15.125616000000001</v>
      </c>
      <c r="LR32" s="1">
        <v>9.0562830000000005</v>
      </c>
      <c r="LS32" s="1">
        <v>1.6939048000000001</v>
      </c>
      <c r="LT32" s="1">
        <v>30.309363999999999</v>
      </c>
      <c r="LU32" s="1">
        <v>3.3135425999999999</v>
      </c>
      <c r="LV32" s="1">
        <v>12.92065</v>
      </c>
      <c r="LW32" s="1">
        <v>0.56845820000000002</v>
      </c>
      <c r="LX32" s="1">
        <v>1.5762967999999999</v>
      </c>
      <c r="LY32" s="1">
        <v>1.39347E-2</v>
      </c>
      <c r="LZ32" s="1">
        <v>0.4080916</v>
      </c>
      <c r="MA32" s="1">
        <v>2.9955775999999998</v>
      </c>
      <c r="MB32" s="1">
        <v>3.0265534000000001</v>
      </c>
      <c r="MC32" s="1">
        <v>3.6284401000000002</v>
      </c>
      <c r="MD32" s="1">
        <v>0.26429510000000001</v>
      </c>
      <c r="ME32" s="1">
        <v>0.55832649999999995</v>
      </c>
      <c r="MF32" s="1">
        <v>2.4402099999999999E-2</v>
      </c>
      <c r="MG32" s="1">
        <v>3.1140965999999999</v>
      </c>
      <c r="MH32" s="1">
        <v>0.24514540000000001</v>
      </c>
      <c r="MI32" s="1">
        <v>4.6465572999999996</v>
      </c>
      <c r="MJ32" s="1">
        <v>6.5854958999999997</v>
      </c>
      <c r="MK32" s="1">
        <v>0.2357629</v>
      </c>
      <c r="ML32" s="1">
        <v>1.95034</v>
      </c>
      <c r="MM32" s="1">
        <v>6.6290000000000001E-4</v>
      </c>
      <c r="MN32" s="1">
        <v>0.2745938</v>
      </c>
      <c r="MO32" s="1">
        <v>0.36527189999999998</v>
      </c>
      <c r="MP32" s="1">
        <v>6.9221199999999997E-2</v>
      </c>
      <c r="MQ32" s="1">
        <v>7.76453E-2</v>
      </c>
      <c r="MR32" s="1">
        <v>1.6586540999999999</v>
      </c>
      <c r="MS32" s="1">
        <v>2.43862E-2</v>
      </c>
      <c r="MT32" s="1">
        <v>0.1217893</v>
      </c>
      <c r="MU32" s="1">
        <v>1.407675</v>
      </c>
      <c r="MV32" s="1">
        <v>9.0080599999999997E-2</v>
      </c>
      <c r="MW32" s="1">
        <v>0.23988190000000001</v>
      </c>
      <c r="MX32" s="1">
        <v>0.32867770000000002</v>
      </c>
      <c r="MY32" s="1">
        <v>0.22811819999999999</v>
      </c>
      <c r="MZ32" s="1">
        <v>1.2111951000000001</v>
      </c>
      <c r="NA32" s="1">
        <v>0.1093088</v>
      </c>
      <c r="NB32" s="1">
        <v>0.50866619999999996</v>
      </c>
      <c r="NC32" s="1">
        <v>4.55261E-2</v>
      </c>
      <c r="ND32" s="1">
        <v>15.221456999999999</v>
      </c>
      <c r="NE32" s="1">
        <v>0.1158786</v>
      </c>
      <c r="NF32" s="1">
        <v>0.3436804</v>
      </c>
      <c r="NG32" s="1">
        <v>3.7694400000000003E-2</v>
      </c>
      <c r="NH32" s="1">
        <v>0.13958870000000001</v>
      </c>
      <c r="NI32" s="1">
        <v>0.18943840000000001</v>
      </c>
      <c r="NJ32" s="1">
        <v>4.5114799999999997E-2</v>
      </c>
      <c r="NK32" s="1">
        <v>4.5748900000000002E-2</v>
      </c>
      <c r="NL32" s="1">
        <v>0.70724450000000005</v>
      </c>
      <c r="NM32" s="1">
        <v>0.19817750000000001</v>
      </c>
      <c r="NN32" s="1">
        <v>9.1138899999999995E-2</v>
      </c>
      <c r="NO32" s="1">
        <v>2.9596521999999998</v>
      </c>
      <c r="NP32" s="1">
        <v>0.4512215</v>
      </c>
      <c r="NQ32" s="1">
        <v>0.1555221</v>
      </c>
      <c r="NR32" s="1">
        <v>1.2874677000000001</v>
      </c>
      <c r="NS32" s="1">
        <v>0.2754047</v>
      </c>
      <c r="NT32" s="1">
        <v>9.7231100000000001E-2</v>
      </c>
      <c r="NU32" s="1">
        <v>3.5042740999999999</v>
      </c>
      <c r="NV32" s="1">
        <v>6.4720268000000001</v>
      </c>
      <c r="NW32" s="1">
        <v>8.1156510999999991</v>
      </c>
      <c r="NX32" s="1">
        <v>0.73292950000000001</v>
      </c>
      <c r="NY32" s="1">
        <v>1.3794515999999999</v>
      </c>
      <c r="NZ32" s="1">
        <v>0.4535341</v>
      </c>
      <c r="OA32" s="1">
        <v>0.44991829999999999</v>
      </c>
      <c r="OB32" s="1">
        <v>1.7612627999999999</v>
      </c>
      <c r="OC32" s="1">
        <v>0.74834500000000004</v>
      </c>
      <c r="OD32" s="1">
        <v>0.57649079999999997</v>
      </c>
      <c r="OE32" s="1">
        <v>2.0433000000000001E-3</v>
      </c>
      <c r="OF32" s="1">
        <v>0.14727280000000001</v>
      </c>
      <c r="OG32" s="1">
        <v>0.45229760000000002</v>
      </c>
      <c r="OH32" s="1">
        <v>1.0778015999999999</v>
      </c>
      <c r="OI32" s="1">
        <v>0.23768220000000001</v>
      </c>
      <c r="OJ32" s="1">
        <v>8.1929299999999997E-2</v>
      </c>
      <c r="OK32" s="1">
        <v>5.8909999999999995E-4</v>
      </c>
      <c r="OL32" s="1">
        <v>2.0342599999999999E-2</v>
      </c>
      <c r="OM32" s="1">
        <v>0.51026050000000001</v>
      </c>
      <c r="ON32" s="1">
        <v>7.6543200000000006E-2</v>
      </c>
      <c r="OO32" s="1">
        <v>1.1161399999999999</v>
      </c>
      <c r="OP32" s="1">
        <v>0.27451569999999997</v>
      </c>
      <c r="OQ32" s="1">
        <v>0.24151810000000001</v>
      </c>
      <c r="OR32" s="1">
        <v>15.831594000000001</v>
      </c>
      <c r="OS32" s="1">
        <v>9.1339999999999998E-4</v>
      </c>
      <c r="OT32" s="1">
        <v>0.23853260000000001</v>
      </c>
      <c r="OU32" s="1">
        <v>1.3328975000000001</v>
      </c>
      <c r="OV32" s="1">
        <v>9.9472400000000002E-2</v>
      </c>
      <c r="OW32" s="1">
        <v>0.102507</v>
      </c>
      <c r="OX32" s="1">
        <v>13.294821000000001</v>
      </c>
      <c r="OY32" s="1">
        <v>0.1210957</v>
      </c>
      <c r="OZ32" s="1">
        <v>0.58606740000000002</v>
      </c>
      <c r="PA32" s="1">
        <v>4.5130815999999996</v>
      </c>
      <c r="PB32" s="1">
        <v>8.8906100000000002E-2</v>
      </c>
      <c r="PC32" s="1">
        <v>0.83906950000000002</v>
      </c>
      <c r="PD32" s="1">
        <v>0.44955640000000002</v>
      </c>
      <c r="PE32" s="1">
        <v>5.1565399999999997E-2</v>
      </c>
      <c r="PF32" s="1">
        <v>2.8595643000000002</v>
      </c>
      <c r="PG32" s="1">
        <v>0.2912149</v>
      </c>
      <c r="PH32" s="1">
        <v>0.2117609</v>
      </c>
      <c r="PI32" s="1">
        <v>0.1620016</v>
      </c>
      <c r="PJ32" s="1">
        <v>190.93082000000001</v>
      </c>
      <c r="PK32" s="1">
        <v>0.7664396</v>
      </c>
      <c r="PL32" s="1">
        <v>4.0043778000000003</v>
      </c>
      <c r="PM32" s="1">
        <v>7.6798099999999994E-2</v>
      </c>
      <c r="PN32" s="1">
        <v>0.43331140000000001</v>
      </c>
      <c r="PO32" s="1">
        <v>0.61776629999999999</v>
      </c>
      <c r="PP32" s="1">
        <v>2.8367099999999999E-2</v>
      </c>
      <c r="PQ32" s="1">
        <v>5.0387300000000003E-2</v>
      </c>
      <c r="PR32" s="1">
        <v>3.1236830000000002</v>
      </c>
      <c r="PS32" s="1">
        <v>0.6925135</v>
      </c>
      <c r="PT32" s="1">
        <v>0.3686837</v>
      </c>
      <c r="PU32" s="1">
        <v>28.804213000000001</v>
      </c>
      <c r="PV32" s="1">
        <v>1.8562012999999999</v>
      </c>
      <c r="PW32" s="1">
        <v>9.8339599999999999E-2</v>
      </c>
      <c r="PX32" s="1">
        <v>5.3889632000000001</v>
      </c>
      <c r="PY32" s="1">
        <v>14.124079999999999</v>
      </c>
      <c r="PZ32" s="1">
        <v>5.4071899999999999E-2</v>
      </c>
      <c r="QA32" s="1">
        <v>6.9282947000000004</v>
      </c>
      <c r="QB32" s="1">
        <v>24.506620000000002</v>
      </c>
      <c r="QC32" s="1">
        <v>19.349916</v>
      </c>
      <c r="QD32" s="1">
        <v>2.5422303999999998</v>
      </c>
      <c r="QE32" s="1">
        <v>1.2600595000000001</v>
      </c>
      <c r="QF32" s="1">
        <v>10.240387</v>
      </c>
      <c r="QG32" s="1">
        <v>4.0667499999999999</v>
      </c>
      <c r="QH32" s="1">
        <v>24.586151000000001</v>
      </c>
      <c r="QI32" s="1">
        <v>2.5565083</v>
      </c>
      <c r="QJ32" s="1">
        <v>0.97559320000000005</v>
      </c>
      <c r="QK32" s="1">
        <v>2.7994000000000001E-3</v>
      </c>
      <c r="QL32" s="1">
        <v>0.27124110000000001</v>
      </c>
      <c r="QM32" s="1">
        <v>1.5667579</v>
      </c>
      <c r="QN32" s="1">
        <v>2.8748860000000001</v>
      </c>
      <c r="QO32" s="1">
        <v>1.8337555999999999</v>
      </c>
      <c r="QP32" s="1">
        <v>0.16241410000000001</v>
      </c>
      <c r="QQ32" s="1">
        <v>0.14276469999999999</v>
      </c>
      <c r="QR32" s="1">
        <v>3.3924500000000003E-2</v>
      </c>
      <c r="QS32" s="1">
        <v>0.80792169999999996</v>
      </c>
      <c r="QT32" s="1">
        <v>0.18534010000000001</v>
      </c>
      <c r="QU32" s="1">
        <v>6.1925564</v>
      </c>
      <c r="QV32" s="1">
        <v>1.1802269000000001</v>
      </c>
      <c r="QW32" s="1">
        <v>0.26246540000000002</v>
      </c>
      <c r="QX32" s="1">
        <v>23.148873999999999</v>
      </c>
      <c r="QY32" s="1">
        <v>2.2210199999999999E-2</v>
      </c>
      <c r="QZ32" s="1">
        <v>0.40167120000000001</v>
      </c>
      <c r="RA32" s="1">
        <v>3.0667870000000002</v>
      </c>
      <c r="RB32" s="1">
        <v>0.346974</v>
      </c>
      <c r="RC32" s="1">
        <v>0.2555404</v>
      </c>
      <c r="RD32" s="1">
        <v>25.033128999999999</v>
      </c>
      <c r="RE32" s="1">
        <v>0.1760369</v>
      </c>
      <c r="RF32" s="1">
        <v>1.5693918</v>
      </c>
      <c r="RG32" s="1">
        <v>12.916836999999999</v>
      </c>
      <c r="RH32" s="1">
        <v>0.24168829999999999</v>
      </c>
      <c r="RI32" s="1">
        <v>1.719427</v>
      </c>
      <c r="RJ32" s="1">
        <v>1.3817200999999999</v>
      </c>
      <c r="RK32" s="1">
        <v>0.1653316</v>
      </c>
      <c r="RL32" s="1">
        <v>6.2851768000000003</v>
      </c>
      <c r="RM32" s="1">
        <v>0.80019750000000001</v>
      </c>
      <c r="RN32" s="1">
        <v>0.59334889999999996</v>
      </c>
      <c r="RO32" s="1">
        <v>0.1488177</v>
      </c>
      <c r="RP32" s="1">
        <v>222.73088000000001</v>
      </c>
      <c r="RQ32" s="1">
        <v>0.59864949999999995</v>
      </c>
      <c r="RR32" s="1">
        <v>10.090629</v>
      </c>
      <c r="RS32" s="1">
        <v>7.3566999999999994E-2</v>
      </c>
      <c r="RT32" s="1">
        <v>1.0732451999999999</v>
      </c>
      <c r="RU32" s="1">
        <v>1.6330849000000001</v>
      </c>
      <c r="RV32" s="1">
        <v>4.9150800000000001E-2</v>
      </c>
      <c r="RW32" s="1">
        <v>0.31885839999999999</v>
      </c>
      <c r="RX32" s="1">
        <v>6.6484332000000004</v>
      </c>
      <c r="RY32" s="1">
        <v>2.2671404000000002</v>
      </c>
      <c r="RZ32" s="1">
        <v>1.3306848</v>
      </c>
      <c r="SA32" s="1">
        <v>85.061188000000001</v>
      </c>
      <c r="SB32" s="1">
        <v>3.8863533000000001</v>
      </c>
      <c r="SC32" s="1">
        <v>0.20710480000000001</v>
      </c>
      <c r="SD32" s="1">
        <v>14.698361</v>
      </c>
      <c r="SE32" s="1">
        <v>32.591396000000003</v>
      </c>
      <c r="SF32" s="1">
        <v>0.34608539999999999</v>
      </c>
      <c r="SG32" s="1">
        <v>17.441813</v>
      </c>
      <c r="SH32" s="1">
        <v>57.276428000000003</v>
      </c>
      <c r="SI32" s="1">
        <v>59.255752999999999</v>
      </c>
      <c r="SJ32" s="1">
        <v>8.1384705999999998</v>
      </c>
      <c r="SK32" s="1">
        <v>3.2013433</v>
      </c>
      <c r="SL32" s="1">
        <v>24.691158000000001</v>
      </c>
      <c r="SM32" s="1">
        <v>7.3496103000000002</v>
      </c>
      <c r="SN32" s="1">
        <v>30.301331000000001</v>
      </c>
      <c r="SO32" s="1">
        <v>3.1845832000000001</v>
      </c>
      <c r="SP32" s="1">
        <v>2.2838120000000002</v>
      </c>
      <c r="SQ32" s="1">
        <v>1.45855E-2</v>
      </c>
      <c r="SR32" s="1">
        <v>0.51837650000000002</v>
      </c>
      <c r="SS32" s="1">
        <v>3.3843138000000001</v>
      </c>
      <c r="ST32" s="1">
        <v>9.8098811999999995</v>
      </c>
      <c r="SU32" s="1">
        <v>4.9828529000000001</v>
      </c>
      <c r="SV32" s="1">
        <v>0.93831010000000004</v>
      </c>
      <c r="SW32" s="1">
        <v>0.64678910000000001</v>
      </c>
      <c r="SX32" s="1">
        <v>7.3962799999999995E-2</v>
      </c>
      <c r="SY32" s="1">
        <v>3.7078042</v>
      </c>
      <c r="SZ32" s="1">
        <v>0.69759090000000001</v>
      </c>
      <c r="TA32" s="1">
        <v>13.515753</v>
      </c>
      <c r="TB32" s="1">
        <v>2.4390475999999999</v>
      </c>
      <c r="TC32" s="1">
        <v>0.56080649999999999</v>
      </c>
      <c r="TD32" s="1">
        <v>87.187241</v>
      </c>
      <c r="TE32" s="1">
        <v>4.3258999999999997E-3</v>
      </c>
      <c r="TF32" s="1">
        <v>0.2596154</v>
      </c>
      <c r="TG32" s="1">
        <v>4.5039186000000004</v>
      </c>
      <c r="TH32" s="1">
        <v>0.28902689999999998</v>
      </c>
      <c r="TI32" s="1">
        <v>8.50157E-2</v>
      </c>
      <c r="TJ32" s="1">
        <v>36.592742999999999</v>
      </c>
      <c r="TK32" s="1">
        <v>9.05194E-2</v>
      </c>
      <c r="TL32" s="1">
        <v>3.1229095</v>
      </c>
      <c r="TM32" s="1">
        <v>21.574045000000002</v>
      </c>
      <c r="TN32" s="1">
        <v>0.20793529999999999</v>
      </c>
      <c r="TO32" s="1">
        <v>3.2805631000000002</v>
      </c>
      <c r="TP32" s="1">
        <v>2.3330464000000002</v>
      </c>
      <c r="TQ32" s="1">
        <v>0.12841820000000001</v>
      </c>
      <c r="TR32" s="1">
        <v>17.145150999999998</v>
      </c>
      <c r="TS32" s="1">
        <v>0.95939490000000005</v>
      </c>
      <c r="TT32" s="1">
        <v>0.9097056</v>
      </c>
      <c r="TU32" s="1">
        <v>0.42630380000000001</v>
      </c>
      <c r="TV32" s="1">
        <v>515.99426000000005</v>
      </c>
      <c r="TW32" s="1">
        <v>1.4382060999999999</v>
      </c>
      <c r="TX32" s="1">
        <v>13.822111</v>
      </c>
      <c r="TY32" s="1">
        <v>9.3981499999999996E-2</v>
      </c>
      <c r="TZ32" s="1">
        <v>2.0905429999999998</v>
      </c>
      <c r="UA32" s="1">
        <v>2.8956043999999999</v>
      </c>
      <c r="UB32" s="1">
        <v>4.9009999999999998E-2</v>
      </c>
      <c r="UC32" s="1">
        <v>0.19208929999999999</v>
      </c>
      <c r="UD32" s="1">
        <v>9.6384945000000002</v>
      </c>
      <c r="UE32" s="1">
        <v>4.1067634000000002</v>
      </c>
      <c r="UF32" s="1">
        <v>1.5670352000000001</v>
      </c>
      <c r="UG32" s="1">
        <v>182.26239000000001</v>
      </c>
      <c r="UH32" s="1">
        <v>7.9644779999999997</v>
      </c>
      <c r="UI32" s="1">
        <v>0.2328732</v>
      </c>
      <c r="UJ32" s="1">
        <v>29.577964999999999</v>
      </c>
      <c r="UK32" s="1">
        <v>57.186176000000003</v>
      </c>
      <c r="UL32" s="1">
        <v>0.97432350000000001</v>
      </c>
      <c r="UM32" s="1">
        <v>38.586277000000003</v>
      </c>
      <c r="UN32" s="1">
        <v>136.97556</v>
      </c>
      <c r="UO32" s="1">
        <v>106.25626</v>
      </c>
      <c r="UP32" s="1">
        <v>11.829438</v>
      </c>
      <c r="UQ32" s="1">
        <v>5.8063387999999998</v>
      </c>
      <c r="UR32" s="1">
        <v>47.382244</v>
      </c>
      <c r="US32" s="1">
        <v>17.249918000000001</v>
      </c>
      <c r="UT32" s="1">
        <v>143.96510000000001</v>
      </c>
      <c r="UU32" s="1">
        <v>9.8523779000000005</v>
      </c>
      <c r="UV32" s="1">
        <v>4.5074487000000003</v>
      </c>
      <c r="UW32" s="1">
        <v>1.1672200000000001E-2</v>
      </c>
      <c r="UX32" s="1">
        <v>0.51583299999999999</v>
      </c>
      <c r="UY32" s="1">
        <v>6.6411971999999997</v>
      </c>
      <c r="UZ32" s="1">
        <v>14.192615999999999</v>
      </c>
      <c r="VA32" s="1">
        <v>10.687493</v>
      </c>
      <c r="VB32" s="1">
        <v>1.4511584</v>
      </c>
      <c r="VC32" s="1">
        <v>0.52096399999999998</v>
      </c>
      <c r="VD32" s="1">
        <v>9.2508699999999999E-2</v>
      </c>
      <c r="VE32" s="1">
        <v>6.5878677000000003</v>
      </c>
      <c r="VF32" s="1">
        <v>1.1356402999999999</v>
      </c>
      <c r="VG32" s="1">
        <v>33.407187999999998</v>
      </c>
      <c r="VH32" s="1">
        <v>8.6816958999999994</v>
      </c>
      <c r="VI32" s="1">
        <v>0.51436879999999996</v>
      </c>
      <c r="VJ32" s="1">
        <v>44.159885000000003</v>
      </c>
      <c r="VK32" s="1">
        <v>0.74364750000000002</v>
      </c>
      <c r="VL32" s="1">
        <v>0.63186880000000001</v>
      </c>
      <c r="VM32" s="1">
        <v>6.4801779000000002</v>
      </c>
      <c r="VN32" s="1">
        <v>0.85683509999999996</v>
      </c>
      <c r="VO32" s="1">
        <v>0.55179699999999998</v>
      </c>
      <c r="VP32" s="1">
        <v>24.437628</v>
      </c>
      <c r="VQ32" s="1">
        <v>0.86975860000000005</v>
      </c>
      <c r="VR32" s="1">
        <v>6.1553649999999998</v>
      </c>
      <c r="VS32" s="1">
        <v>20.370788999999998</v>
      </c>
      <c r="VT32" s="1">
        <v>0.57011880000000004</v>
      </c>
      <c r="VU32" s="1">
        <v>4.9060869</v>
      </c>
      <c r="VV32" s="1">
        <v>2.7938645000000002</v>
      </c>
      <c r="VW32" s="1">
        <v>1.0599577</v>
      </c>
      <c r="VX32" s="1">
        <v>15.240397</v>
      </c>
      <c r="VY32" s="1">
        <v>2.1829333000000002</v>
      </c>
      <c r="VZ32" s="1">
        <v>1.9480009</v>
      </c>
      <c r="WA32" s="1">
        <v>0.63092919999999997</v>
      </c>
      <c r="WB32" s="1">
        <v>309.89532000000003</v>
      </c>
      <c r="WC32" s="1">
        <v>2.4319519999999999</v>
      </c>
      <c r="WD32" s="1">
        <v>11.637019</v>
      </c>
      <c r="WE32" s="1">
        <v>2.1960475000000002</v>
      </c>
      <c r="WF32" s="1">
        <v>3.9890403999999999</v>
      </c>
      <c r="WG32" s="1">
        <v>4.2534704000000003</v>
      </c>
      <c r="WH32" s="1">
        <v>0.18753110000000001</v>
      </c>
      <c r="WI32" s="1">
        <v>2.2853224000000001</v>
      </c>
      <c r="WJ32" s="1">
        <v>16.795931</v>
      </c>
      <c r="WK32" s="1">
        <v>5.9713988000000002</v>
      </c>
      <c r="WL32" s="1">
        <v>3.6332013999999999</v>
      </c>
      <c r="WM32" s="1">
        <v>120.53068</v>
      </c>
      <c r="WN32" s="1">
        <v>10.030732</v>
      </c>
      <c r="WO32" s="1">
        <v>0.74034109999999997</v>
      </c>
      <c r="WP32" s="1">
        <v>50.661006999999998</v>
      </c>
      <c r="WQ32" s="1">
        <v>41.242992000000001</v>
      </c>
      <c r="WR32" s="1">
        <v>1.4806478999999999</v>
      </c>
      <c r="WS32" s="1">
        <v>33.10284</v>
      </c>
      <c r="WT32" s="1">
        <v>113.42164</v>
      </c>
      <c r="WU32" s="1">
        <v>60.603054</v>
      </c>
      <c r="WV32" s="1">
        <v>13.314194000000001</v>
      </c>
      <c r="WW32" s="1">
        <v>11.840688999999999</v>
      </c>
      <c r="WX32" s="1">
        <v>27.519235999999999</v>
      </c>
      <c r="WY32" s="1">
        <v>17.820146999999999</v>
      </c>
      <c r="WZ32" s="1">
        <v>60.450423999999998</v>
      </c>
      <c r="XA32" s="1">
        <v>10.107521999999999</v>
      </c>
      <c r="XB32" s="1">
        <v>6.0765009000000001</v>
      </c>
      <c r="XC32" s="1">
        <v>9.2894400000000002E-2</v>
      </c>
      <c r="XD32" s="1">
        <v>2.1456487000000002</v>
      </c>
      <c r="XE32" s="1">
        <v>10.805609</v>
      </c>
      <c r="XF32" s="1">
        <v>15.418922999999999</v>
      </c>
      <c r="XG32" s="1">
        <v>10.987603</v>
      </c>
      <c r="XH32" s="1">
        <v>1.8302003</v>
      </c>
      <c r="XI32" s="1">
        <v>1.4462410999999999</v>
      </c>
      <c r="XJ32" s="1">
        <v>0.3504236</v>
      </c>
      <c r="XK32" s="1">
        <v>7.1340303</v>
      </c>
      <c r="XL32" s="1">
        <v>2.170747</v>
      </c>
      <c r="XM32" s="1">
        <v>22.211480999999999</v>
      </c>
      <c r="XN32" s="1">
        <v>5.0051063999999998</v>
      </c>
      <c r="XO32" s="1">
        <v>1.1055565999999999</v>
      </c>
      <c r="XP32" s="1">
        <v>18.988378999999998</v>
      </c>
      <c r="XQ32" s="1">
        <v>1.7905399999999998E-2</v>
      </c>
      <c r="XR32" s="1">
        <v>0.2261435</v>
      </c>
      <c r="XS32" s="1">
        <v>2.7124362</v>
      </c>
      <c r="XT32" s="1">
        <v>0.31719419999999998</v>
      </c>
      <c r="XU32" s="1">
        <v>0.17371229999999999</v>
      </c>
      <c r="XV32" s="1">
        <v>10.131372000000001</v>
      </c>
      <c r="XW32" s="1">
        <v>6.6014600000000007E-2</v>
      </c>
      <c r="XX32" s="1">
        <v>1.3503273</v>
      </c>
      <c r="XY32" s="1">
        <v>9.7841529999999999</v>
      </c>
      <c r="XZ32" s="1">
        <v>0.106449</v>
      </c>
      <c r="YA32" s="1">
        <v>2.4373653000000002</v>
      </c>
      <c r="YB32" s="1">
        <v>0.69958500000000001</v>
      </c>
      <c r="YC32" s="1">
        <v>0.33695649999999999</v>
      </c>
      <c r="YD32" s="1">
        <v>5.5163115999999999</v>
      </c>
      <c r="YE32" s="1">
        <v>0.53258050000000001</v>
      </c>
      <c r="YF32" s="1">
        <v>0.1904662</v>
      </c>
      <c r="YG32" s="1">
        <v>0.1622789</v>
      </c>
      <c r="YH32" s="1">
        <v>131.32670999999999</v>
      </c>
      <c r="YI32" s="1">
        <v>0.73115770000000002</v>
      </c>
      <c r="YJ32" s="1">
        <v>5.3933086000000001</v>
      </c>
      <c r="YK32" s="1">
        <v>0.11072559999999999</v>
      </c>
      <c r="YL32" s="1">
        <v>0.76418249999999999</v>
      </c>
      <c r="YM32" s="1">
        <v>1.2985648999999999</v>
      </c>
      <c r="YN32" s="1">
        <v>0.115574</v>
      </c>
      <c r="YO32" s="1">
        <v>0.3163183</v>
      </c>
      <c r="YP32" s="1">
        <v>3.6585922000000002</v>
      </c>
      <c r="YQ32" s="1">
        <v>1.0676991</v>
      </c>
      <c r="YR32" s="1">
        <v>1.1081312999999999</v>
      </c>
      <c r="YS32" s="1">
        <v>37.633873000000001</v>
      </c>
      <c r="YT32" s="1">
        <v>3.0570400000000002</v>
      </c>
      <c r="YU32" s="1">
        <v>8.6171600000000001E-2</v>
      </c>
      <c r="YV32" s="1">
        <v>13.134829</v>
      </c>
      <c r="YW32" s="1">
        <v>15.400356</v>
      </c>
      <c r="YX32" s="1">
        <v>0.27936620000000001</v>
      </c>
      <c r="YY32" s="1">
        <v>14.304309999999999</v>
      </c>
      <c r="YZ32" s="1">
        <v>35.659187000000003</v>
      </c>
      <c r="ZA32" s="1">
        <v>18.791181999999999</v>
      </c>
      <c r="ZB32" s="1">
        <v>5.2792645</v>
      </c>
      <c r="ZC32" s="1">
        <v>3.6573821999999998</v>
      </c>
      <c r="ZD32" s="1">
        <v>13.386841</v>
      </c>
      <c r="ZE32" s="1">
        <v>4.8292726999999998</v>
      </c>
      <c r="ZF32" s="1">
        <v>24.577342999999999</v>
      </c>
      <c r="ZG32" s="1">
        <v>3.483536</v>
      </c>
      <c r="ZH32" s="1">
        <v>1.7509650999999999</v>
      </c>
      <c r="ZI32" s="1">
        <v>4.10195E-2</v>
      </c>
      <c r="ZJ32" s="1">
        <v>0.396258</v>
      </c>
      <c r="ZK32" s="1">
        <v>3.6330833</v>
      </c>
      <c r="ZL32" s="1">
        <v>5.2910456999999997</v>
      </c>
      <c r="ZM32" s="1">
        <v>4.9714502999999999</v>
      </c>
      <c r="ZN32" s="1">
        <v>0.8206175</v>
      </c>
      <c r="ZO32" s="1">
        <v>0.42677969999999998</v>
      </c>
      <c r="ZP32" s="1">
        <v>0.11239109999999999</v>
      </c>
      <c r="ZQ32" s="1">
        <v>2.4338741000000002</v>
      </c>
      <c r="ZR32" s="1">
        <v>0.70570169999999999</v>
      </c>
      <c r="ZS32" s="1">
        <v>8.5052061000000005</v>
      </c>
      <c r="ZT32" s="1">
        <v>1.7618487</v>
      </c>
      <c r="ZU32" s="1">
        <v>0.1963956</v>
      </c>
      <c r="ZV32" s="1">
        <v>19.526399999999999</v>
      </c>
      <c r="ZW32" s="1">
        <v>7.5043999999999996E-3</v>
      </c>
      <c r="ZX32" s="1">
        <v>9.7210599999999994E-2</v>
      </c>
      <c r="ZY32" s="1">
        <v>0.54186449999999997</v>
      </c>
      <c r="ZZ32" s="1">
        <v>0.15634049999999999</v>
      </c>
      <c r="AAA32" s="1">
        <v>0.13463310000000001</v>
      </c>
      <c r="AAB32" s="1">
        <v>7.2688860999999996</v>
      </c>
      <c r="AAC32" s="1">
        <v>0.168272</v>
      </c>
      <c r="AAD32" s="1">
        <v>0.78192220000000001</v>
      </c>
      <c r="AAE32" s="1">
        <v>11.622233</v>
      </c>
      <c r="AAF32" s="1">
        <v>0.3395204</v>
      </c>
      <c r="AAG32" s="1">
        <v>0.79422780000000004</v>
      </c>
      <c r="AAH32" s="1">
        <v>1.2331567000000001</v>
      </c>
      <c r="AAI32" s="1">
        <v>0.4016962</v>
      </c>
      <c r="AAJ32" s="1">
        <v>11.252554999999999</v>
      </c>
      <c r="AAK32" s="1">
        <v>1.4182315000000001</v>
      </c>
      <c r="AAL32" s="1">
        <v>0.1549634</v>
      </c>
      <c r="AAM32" s="1">
        <v>1.6427499000000001</v>
      </c>
      <c r="AAN32" s="1">
        <v>63.426623999999997</v>
      </c>
      <c r="AAO32" s="1">
        <v>0.34122279999999999</v>
      </c>
      <c r="AAP32" s="1">
        <v>1.0988281</v>
      </c>
      <c r="AAQ32" s="1">
        <v>0.67864820000000003</v>
      </c>
      <c r="AAR32" s="1">
        <v>0.34920780000000001</v>
      </c>
      <c r="AAS32" s="1">
        <v>0.70026250000000001</v>
      </c>
      <c r="AAT32" s="1">
        <v>0.29123169999999998</v>
      </c>
      <c r="AAU32" s="1">
        <v>0.19581809999999999</v>
      </c>
      <c r="AAV32" s="1">
        <v>5.5229587999999996</v>
      </c>
      <c r="AAW32" s="1">
        <v>0.29972979999999999</v>
      </c>
      <c r="AAX32" s="1">
        <v>0.47724169999999999</v>
      </c>
      <c r="AAY32" s="1">
        <v>15.417551</v>
      </c>
      <c r="AAZ32" s="1">
        <v>0.54389980000000004</v>
      </c>
      <c r="ABA32" s="1">
        <v>0.40927170000000002</v>
      </c>
      <c r="ABB32" s="1">
        <v>6.4799341999999998</v>
      </c>
      <c r="ABC32" s="1">
        <v>19.794208999999999</v>
      </c>
      <c r="ABD32" s="1">
        <v>0.15668869999999999</v>
      </c>
      <c r="ABE32" s="1">
        <v>12.197972999999999</v>
      </c>
      <c r="ABF32" s="1">
        <v>45.742558000000002</v>
      </c>
      <c r="ABG32" s="1">
        <v>21.449577000000001</v>
      </c>
      <c r="ABH32" s="1">
        <v>4.3729272000000003</v>
      </c>
      <c r="ABI32" s="1">
        <v>0.70088830000000002</v>
      </c>
      <c r="ABJ32" s="1">
        <v>3.9483876000000002</v>
      </c>
      <c r="ABK32" s="1">
        <v>3.7106895</v>
      </c>
      <c r="ABL32" s="1">
        <v>14.391844000000001</v>
      </c>
      <c r="ABM32" s="1">
        <v>0.60121829999999998</v>
      </c>
      <c r="ABN32" s="1">
        <v>1.2334617000000001</v>
      </c>
      <c r="ABO32" s="1">
        <v>0.10112400000000001</v>
      </c>
      <c r="ABP32" s="1">
        <v>0.88562149999999995</v>
      </c>
      <c r="ABQ32" s="1">
        <v>7.2312602999999998</v>
      </c>
      <c r="ABR32" s="1">
        <v>1.8993519999999999</v>
      </c>
      <c r="ABS32" s="1">
        <v>1.0650946999999999</v>
      </c>
      <c r="ABT32" s="1">
        <v>0.17691799999999999</v>
      </c>
      <c r="ABU32" s="1">
        <v>0.28660150000000001</v>
      </c>
      <c r="ABV32" s="1">
        <v>0.30558849999999999</v>
      </c>
      <c r="ABW32" s="1">
        <v>1.4990798999999999</v>
      </c>
      <c r="ABX32" s="1">
        <v>0.50927270000000002</v>
      </c>
      <c r="ABY32" s="1">
        <v>10.381005</v>
      </c>
      <c r="ABZ32" s="1">
        <v>1.5505977</v>
      </c>
      <c r="ACA32" s="1">
        <v>1.1906132</v>
      </c>
      <c r="ACB32" s="1">
        <v>42.761093000000002</v>
      </c>
      <c r="ACC32" s="1">
        <v>5.3925599999999997E-2</v>
      </c>
      <c r="ACD32" s="1">
        <v>1.5678618</v>
      </c>
      <c r="ACE32" s="1">
        <v>3.5378354000000001</v>
      </c>
      <c r="ACF32" s="1">
        <v>8.6877899999999994E-2</v>
      </c>
      <c r="ACG32" s="1">
        <v>6.0057100000000002E-2</v>
      </c>
      <c r="ACH32" s="1">
        <v>1.0218532</v>
      </c>
      <c r="ACI32" s="1">
        <v>1.4753881</v>
      </c>
      <c r="ACJ32" s="1">
        <v>0.17374239999999999</v>
      </c>
      <c r="ACK32" s="1">
        <v>7.3650250000000002</v>
      </c>
      <c r="ACL32" s="1">
        <v>7.3487899999999995E-2</v>
      </c>
      <c r="ACM32" s="1">
        <v>2.4817282999999999</v>
      </c>
      <c r="ACN32" s="1">
        <v>2.4491022</v>
      </c>
      <c r="ACO32" s="1">
        <v>0.37724560000000001</v>
      </c>
      <c r="ACP32" s="1">
        <v>5.8758644999999996</v>
      </c>
      <c r="ACQ32" s="1">
        <v>2.8157580000000002</v>
      </c>
      <c r="ACR32" s="1">
        <v>0.30240899999999998</v>
      </c>
      <c r="ACS32" s="1">
        <v>1.4010769000000001</v>
      </c>
      <c r="ACT32" s="1">
        <v>70.43647</v>
      </c>
      <c r="ACU32" s="1">
        <v>1.3309164</v>
      </c>
      <c r="ACV32" s="1">
        <v>1.6255459000000001</v>
      </c>
      <c r="ACW32" s="1">
        <v>9.70723E-2</v>
      </c>
      <c r="ACX32" s="1">
        <v>0.48906319999999998</v>
      </c>
      <c r="ACY32" s="1">
        <v>0.56547210000000003</v>
      </c>
      <c r="ACZ32" s="1">
        <v>0.2277121</v>
      </c>
      <c r="ADA32" s="1">
        <v>0.13228090000000001</v>
      </c>
      <c r="ADB32" s="1">
        <v>2.6331742</v>
      </c>
      <c r="ADC32" s="1">
        <v>3.0504036000000001</v>
      </c>
      <c r="ADD32" s="1">
        <v>0.19219149999999999</v>
      </c>
      <c r="ADE32" s="1">
        <v>21.033605999999999</v>
      </c>
      <c r="ADF32" s="1">
        <v>0.51014139999999997</v>
      </c>
      <c r="ADG32" s="1">
        <v>4.5765300000000002E-2</v>
      </c>
      <c r="ADH32" s="1">
        <v>10.188082</v>
      </c>
      <c r="ADI32" s="1">
        <v>87.175476000000003</v>
      </c>
      <c r="ADJ32" s="1">
        <v>0.30305019999999999</v>
      </c>
      <c r="ADK32" s="1">
        <v>11.021388999999999</v>
      </c>
      <c r="ADL32" s="1">
        <v>31.067962999999999</v>
      </c>
      <c r="ADM32" s="1">
        <v>25.412317000000002</v>
      </c>
      <c r="ADN32" s="1">
        <v>4.7978578000000001</v>
      </c>
      <c r="ADO32" s="1">
        <v>8.3889980000000008</v>
      </c>
      <c r="ADP32" s="1">
        <v>0.59170350000000005</v>
      </c>
      <c r="ADQ32" s="1">
        <v>9.4790220000000005</v>
      </c>
      <c r="ADR32" s="1">
        <v>7.6058655000000002</v>
      </c>
      <c r="ADS32" s="1">
        <v>5.6454333999999999</v>
      </c>
      <c r="ADT32" s="1">
        <v>1.3513371999999999</v>
      </c>
      <c r="ADU32" s="1">
        <v>0.1623405</v>
      </c>
      <c r="ADV32" s="1">
        <v>0.32315339999999998</v>
      </c>
      <c r="ADW32" s="1">
        <v>3.3608633999999999</v>
      </c>
      <c r="ADX32" s="1">
        <v>4.5794268000000002</v>
      </c>
      <c r="ADY32" s="1">
        <v>1.3802067</v>
      </c>
      <c r="ADZ32" s="1">
        <v>0.22094810000000001</v>
      </c>
      <c r="AEA32" s="1">
        <v>0.232322</v>
      </c>
      <c r="AEB32" s="1">
        <v>3.3637300000000002E-2</v>
      </c>
      <c r="AEC32" s="1">
        <v>1.9587897999999999</v>
      </c>
      <c r="AED32" s="1">
        <v>1.2269561</v>
      </c>
      <c r="AEE32" s="1">
        <v>3.4508154000000002</v>
      </c>
      <c r="AEF32" s="1">
        <v>4.5915550999999999</v>
      </c>
      <c r="AEG32" s="1">
        <v>0.546095</v>
      </c>
      <c r="AEH32" s="1">
        <v>59.259490999999997</v>
      </c>
      <c r="AEI32" s="1">
        <v>7.83914E-2</v>
      </c>
      <c r="AEJ32" s="1">
        <v>1.0760111999999999</v>
      </c>
      <c r="AEK32" s="1">
        <v>9.4789448000000007</v>
      </c>
      <c r="AEL32" s="1">
        <v>1.7174084999999999</v>
      </c>
      <c r="AEM32" s="1">
        <v>1.6104167</v>
      </c>
      <c r="AEN32" s="1">
        <v>39.888882000000002</v>
      </c>
      <c r="AEO32" s="1">
        <v>1.1532252999999999</v>
      </c>
      <c r="AEP32" s="1">
        <v>6.0259913999999997</v>
      </c>
      <c r="AEQ32" s="1">
        <v>38.635967000000001</v>
      </c>
      <c r="AER32" s="1">
        <v>2.0346278999999998</v>
      </c>
      <c r="AES32" s="1">
        <v>5.8615931999999997</v>
      </c>
      <c r="AET32" s="1">
        <v>9.5551977000000008</v>
      </c>
      <c r="AEU32" s="1">
        <v>1.943338</v>
      </c>
      <c r="AEV32" s="1">
        <v>30.212779999999999</v>
      </c>
      <c r="AEW32" s="1">
        <v>4.6806568999999998</v>
      </c>
      <c r="AEX32" s="1">
        <v>3.0055310999999998</v>
      </c>
      <c r="AEY32" s="1">
        <v>1.3863953</v>
      </c>
      <c r="AEZ32" s="1">
        <v>401.81106999999997</v>
      </c>
      <c r="AFA32" s="1">
        <v>4.4648804999999996</v>
      </c>
      <c r="AFB32" s="1">
        <v>9.7342644000000007</v>
      </c>
      <c r="AFC32" s="1">
        <v>0.88660000000000005</v>
      </c>
      <c r="AFD32" s="1">
        <v>4.6676140000000004</v>
      </c>
      <c r="AFE32" s="1">
        <v>10.820956000000001</v>
      </c>
      <c r="AFF32" s="1">
        <v>0.80581440000000004</v>
      </c>
      <c r="AFG32" s="1">
        <v>0.66383460000000005</v>
      </c>
      <c r="AFH32" s="1">
        <v>17.629460999999999</v>
      </c>
      <c r="AFI32" s="1">
        <v>4.8008141999999996</v>
      </c>
      <c r="AFJ32" s="1">
        <v>3.6949689000000001</v>
      </c>
      <c r="AFK32" s="1">
        <v>91.745475999999996</v>
      </c>
      <c r="AFL32" s="1">
        <v>9.9267979000000004</v>
      </c>
      <c r="AFM32" s="1">
        <v>1.4502174999999999</v>
      </c>
      <c r="AFN32" s="1">
        <v>59.269038999999999</v>
      </c>
      <c r="AFO32" s="1">
        <v>46.342052000000002</v>
      </c>
      <c r="AFP32" s="1">
        <v>2.4127762000000001</v>
      </c>
      <c r="AFQ32" s="1">
        <v>63.431004000000001</v>
      </c>
      <c r="AFR32" s="1">
        <v>109.28798</v>
      </c>
      <c r="AFS32" s="1">
        <v>37.386218999999997</v>
      </c>
      <c r="AFT32" s="1">
        <v>24.460373000000001</v>
      </c>
      <c r="AFU32" s="1">
        <v>9.4740819999999992</v>
      </c>
      <c r="AFV32" s="1">
        <v>23.777868000000002</v>
      </c>
      <c r="AFW32" s="1">
        <v>16.498747000000002</v>
      </c>
      <c r="AFX32" s="1">
        <v>66.532661000000004</v>
      </c>
      <c r="AFY32" s="1">
        <v>10.491415</v>
      </c>
      <c r="AFZ32" s="1">
        <v>7.5199293999999997</v>
      </c>
      <c r="AGA32" s="1">
        <v>0.32570280000000001</v>
      </c>
      <c r="AGB32" s="1">
        <v>3.3337119</v>
      </c>
      <c r="AGC32" s="1">
        <v>14.221726</v>
      </c>
      <c r="AGD32" s="1">
        <v>18.592282999999998</v>
      </c>
      <c r="AGE32" s="1">
        <v>20.192284000000001</v>
      </c>
      <c r="AGF32" s="1">
        <v>3.1376200000000001</v>
      </c>
      <c r="AGG32" s="1">
        <v>2.4506649999999999</v>
      </c>
      <c r="AGH32" s="1">
        <v>1.1429278</v>
      </c>
      <c r="AGI32" s="1">
        <v>20.109425000000002</v>
      </c>
      <c r="AGJ32" s="1">
        <v>2.0959542</v>
      </c>
      <c r="AGK32" s="1">
        <v>29.186588</v>
      </c>
      <c r="AGL32" s="1">
        <v>13.621084</v>
      </c>
      <c r="AGM32" s="1">
        <v>3.6340849</v>
      </c>
    </row>
    <row r="33" spans="1:871">
      <c r="A33" s="2">
        <v>35430</v>
      </c>
      <c r="B33" s="1">
        <v>26.981318000000002</v>
      </c>
      <c r="C33" s="1">
        <v>1.1905499999999999E-2</v>
      </c>
      <c r="D33" s="1">
        <v>0.2761458</v>
      </c>
      <c r="E33" s="1">
        <v>2.2696774</v>
      </c>
      <c r="F33" s="1">
        <v>0.54564460000000004</v>
      </c>
      <c r="G33" s="1">
        <v>0.65457370000000004</v>
      </c>
      <c r="H33" s="1">
        <v>18.941137000000001</v>
      </c>
      <c r="I33" s="1">
        <v>0.16889899999999999</v>
      </c>
      <c r="J33" s="1">
        <v>2.2940809999999998</v>
      </c>
      <c r="K33" s="1">
        <v>11.788277000000001</v>
      </c>
      <c r="L33" s="1">
        <v>0.29367339999999997</v>
      </c>
      <c r="M33" s="1">
        <v>1.6482208</v>
      </c>
      <c r="N33" s="1">
        <v>1.5187858000000001</v>
      </c>
      <c r="O33" s="1">
        <v>0.1952208</v>
      </c>
      <c r="P33" s="1">
        <v>8.9994802000000007</v>
      </c>
      <c r="Q33" s="1">
        <v>0.45446419999999998</v>
      </c>
      <c r="R33" s="1">
        <v>0.42810930000000003</v>
      </c>
      <c r="S33" s="1">
        <v>0.19306419999999999</v>
      </c>
      <c r="T33" s="1">
        <v>108.75574</v>
      </c>
      <c r="U33" s="1">
        <v>0.98034270000000001</v>
      </c>
      <c r="V33" s="1">
        <v>5.1741424</v>
      </c>
      <c r="W33" s="1">
        <v>0.14242569999999999</v>
      </c>
      <c r="X33" s="1">
        <v>1.1489081000000001</v>
      </c>
      <c r="Y33" s="1">
        <v>1.4558120000000001</v>
      </c>
      <c r="Z33" s="1">
        <v>9.4615400000000002E-2</v>
      </c>
      <c r="AA33" s="1">
        <v>0.35027140000000001</v>
      </c>
      <c r="AB33" s="1">
        <v>4.1092276999999999</v>
      </c>
      <c r="AC33" s="1">
        <v>3.0752253999999999</v>
      </c>
      <c r="AD33" s="1">
        <v>1.3355398999999999</v>
      </c>
      <c r="AE33" s="1">
        <v>54.485557999999997</v>
      </c>
      <c r="AF33" s="1">
        <v>5.4088596999999998</v>
      </c>
      <c r="AG33" s="1">
        <v>0.23158529999999999</v>
      </c>
      <c r="AH33" s="1">
        <v>25.981342000000001</v>
      </c>
      <c r="AI33" s="1">
        <v>22.456924000000001</v>
      </c>
      <c r="AJ33" s="1">
        <v>0.88361780000000001</v>
      </c>
      <c r="AK33" s="1">
        <v>21.959215</v>
      </c>
      <c r="AL33" s="1">
        <v>46.495491000000001</v>
      </c>
      <c r="AM33" s="1">
        <v>13.382215</v>
      </c>
      <c r="AN33" s="1">
        <v>6.8049026000000001</v>
      </c>
      <c r="AO33" s="1">
        <v>3.8831804000000001</v>
      </c>
      <c r="AP33" s="1">
        <v>13.639557999999999</v>
      </c>
      <c r="AQ33" s="1">
        <v>6.0917177000000002</v>
      </c>
      <c r="AR33" s="1">
        <v>32.927052000000003</v>
      </c>
      <c r="AS33" s="1">
        <v>2.3707851999999998</v>
      </c>
      <c r="AT33" s="1">
        <v>3.2030086999999998</v>
      </c>
      <c r="AU33" s="1">
        <v>2.1193400000000001E-2</v>
      </c>
      <c r="AV33" s="1">
        <v>0.53140900000000002</v>
      </c>
      <c r="AW33" s="1">
        <v>6.6173700999999996</v>
      </c>
      <c r="AX33" s="1">
        <v>8.3780365000000003</v>
      </c>
      <c r="AY33" s="1">
        <v>6.1216816999999999</v>
      </c>
      <c r="AZ33" s="1">
        <v>1.15966E-2</v>
      </c>
      <c r="BA33" s="1">
        <v>0.40965570000000001</v>
      </c>
      <c r="BB33" s="1">
        <v>6.6279099999999994E-2</v>
      </c>
      <c r="BC33" s="1">
        <v>3.9253591999999999</v>
      </c>
      <c r="BD33" s="1">
        <v>0.60862340000000004</v>
      </c>
      <c r="BE33" s="1">
        <v>10.71637</v>
      </c>
      <c r="BF33" s="1">
        <v>2.8497480999999998</v>
      </c>
      <c r="BG33" s="1">
        <v>8.1501999999999998E-3</v>
      </c>
      <c r="BH33" s="1">
        <v>0.74209740000000002</v>
      </c>
      <c r="BI33" s="1">
        <v>1.9999999999999999E-6</v>
      </c>
      <c r="BJ33" s="1">
        <v>2.44324E-2</v>
      </c>
      <c r="BK33" s="1">
        <v>0.11592710000000001</v>
      </c>
      <c r="BL33" s="1">
        <v>5.4882999999999998E-3</v>
      </c>
      <c r="BM33" s="1">
        <v>0.2219843</v>
      </c>
      <c r="BN33" s="1">
        <v>1.5527797999999999</v>
      </c>
      <c r="BO33" s="1">
        <v>3.1187400000000001E-2</v>
      </c>
      <c r="BP33" s="1">
        <v>4.10617E-2</v>
      </c>
      <c r="BQ33" s="1">
        <v>0.4919306</v>
      </c>
      <c r="BR33" s="1">
        <v>0.1049636</v>
      </c>
      <c r="BS33" s="1">
        <v>7.9088599999999995E-2</v>
      </c>
      <c r="BT33" s="1">
        <v>5.4371599999999999E-2</v>
      </c>
      <c r="BU33" s="1">
        <v>1.2426400000000001E-2</v>
      </c>
      <c r="BV33" s="1">
        <v>9.8933085999999992</v>
      </c>
      <c r="BW33" s="1">
        <v>0.41904079999999999</v>
      </c>
      <c r="BX33" s="1">
        <v>4.52421E-2</v>
      </c>
      <c r="BY33" s="1">
        <v>2.6162999999999999E-2</v>
      </c>
      <c r="BZ33" s="1">
        <v>3.8610959</v>
      </c>
      <c r="CA33" s="1">
        <v>0.21687899999999999</v>
      </c>
      <c r="CB33" s="1">
        <v>5.9849100000000002E-2</v>
      </c>
      <c r="CC33" s="1">
        <v>2.9150000000000001E-3</v>
      </c>
      <c r="CD33" s="1">
        <v>0.1434675</v>
      </c>
      <c r="CE33" s="1">
        <v>1.8030000000000001E-2</v>
      </c>
      <c r="CF33" s="1">
        <v>1.6782100000000001E-2</v>
      </c>
      <c r="CG33" s="1">
        <v>2.0864999999999998E-3</v>
      </c>
      <c r="CH33" s="1">
        <v>0.1000878</v>
      </c>
      <c r="CI33" s="1">
        <v>4.9737999999999997E-2</v>
      </c>
      <c r="CJ33" s="1">
        <v>2.3805300000000001E-2</v>
      </c>
      <c r="CK33" s="1">
        <v>0.70844320000000005</v>
      </c>
      <c r="CL33" s="1">
        <v>2.65413E-2</v>
      </c>
      <c r="CM33" s="1">
        <v>9.1304000000000003E-3</v>
      </c>
      <c r="CN33" s="1">
        <v>1.0790881999999999</v>
      </c>
      <c r="CO33" s="1">
        <v>0.23784</v>
      </c>
      <c r="CP33" s="1">
        <v>0.1116316</v>
      </c>
      <c r="CQ33" s="1">
        <v>0.31279820000000003</v>
      </c>
      <c r="CR33" s="1">
        <v>0.30034</v>
      </c>
      <c r="CS33" s="1">
        <v>6.8447900000000006E-2</v>
      </c>
      <c r="CT33" s="1">
        <v>9.9920400000000006E-2</v>
      </c>
      <c r="CU33" s="1">
        <v>0.28223589999999998</v>
      </c>
      <c r="CV33" s="1">
        <v>0.31455379999999999</v>
      </c>
      <c r="CW33" s="1">
        <v>1.4270099000000001</v>
      </c>
      <c r="CX33" s="1">
        <v>0.1365663</v>
      </c>
      <c r="CY33" s="1">
        <v>0.84920980000000001</v>
      </c>
      <c r="CZ33" s="1">
        <v>0.58835789999999999</v>
      </c>
      <c r="DA33" s="1">
        <v>6.4381000000000004E-3</v>
      </c>
      <c r="DB33" s="1">
        <v>7.95434E-2</v>
      </c>
      <c r="DC33" s="1">
        <v>0.2997668</v>
      </c>
      <c r="DD33" s="1">
        <v>0.5405953</v>
      </c>
      <c r="DE33" s="1">
        <v>2.53035E-2</v>
      </c>
      <c r="DF33" s="1">
        <v>1.2529939000000001</v>
      </c>
      <c r="DG33" s="1">
        <v>9.7485100000000005E-2</v>
      </c>
      <c r="DH33" s="1">
        <v>8.9692000000000001E-3</v>
      </c>
      <c r="DI33" s="1">
        <v>2.6738999999999999E-2</v>
      </c>
      <c r="DJ33" s="1">
        <v>1.7151099999999999E-2</v>
      </c>
      <c r="DK33" s="1">
        <v>1.1328255</v>
      </c>
      <c r="DL33" s="1">
        <v>0.40300140000000001</v>
      </c>
      <c r="DM33" s="1">
        <v>0.78291140000000004</v>
      </c>
      <c r="DN33" s="1">
        <v>80.124306000000004</v>
      </c>
      <c r="DO33" s="1">
        <v>2.9258999999999999E-3</v>
      </c>
      <c r="DP33" s="1">
        <v>1.3214778</v>
      </c>
      <c r="DQ33" s="1">
        <v>4.4299721999999999</v>
      </c>
      <c r="DR33" s="1">
        <v>0.27782180000000001</v>
      </c>
      <c r="DS33" s="1">
        <v>1.2194669</v>
      </c>
      <c r="DT33" s="1">
        <v>25.622183</v>
      </c>
      <c r="DU33" s="1">
        <v>0.4046341</v>
      </c>
      <c r="DV33" s="1">
        <v>1.8232455999999999</v>
      </c>
      <c r="DW33" s="1">
        <v>25.093720999999999</v>
      </c>
      <c r="DX33" s="1">
        <v>1.2346368999999999</v>
      </c>
      <c r="DY33" s="1">
        <v>5.5392346000000003</v>
      </c>
      <c r="DZ33" s="1">
        <v>1.6269305000000001</v>
      </c>
      <c r="EA33" s="1">
        <v>0.35643960000000002</v>
      </c>
      <c r="EB33" s="1">
        <v>9.8479662000000001</v>
      </c>
      <c r="EC33" s="1">
        <v>3.3765768999999999</v>
      </c>
      <c r="ED33" s="1">
        <v>0.46781529999999999</v>
      </c>
      <c r="EE33" s="1">
        <v>0.33982489999999999</v>
      </c>
      <c r="EF33" s="1">
        <v>634.58429000000001</v>
      </c>
      <c r="EG33" s="1">
        <v>2.7495956000000001</v>
      </c>
      <c r="EH33" s="1">
        <v>5.0776447999999998</v>
      </c>
      <c r="EI33" s="1">
        <v>0.13737830000000001</v>
      </c>
      <c r="EJ33" s="1">
        <v>4.2486066999999998</v>
      </c>
      <c r="EK33" s="1">
        <v>9.4991789000000004</v>
      </c>
      <c r="EL33" s="1">
        <v>0.31057479999999998</v>
      </c>
      <c r="EM33" s="1">
        <v>4.7863299999999998E-2</v>
      </c>
      <c r="EN33" s="1">
        <v>9.2084436000000007</v>
      </c>
      <c r="EO33" s="1">
        <v>8.2667351</v>
      </c>
      <c r="EP33" s="1">
        <v>2.2068202000000001</v>
      </c>
      <c r="EQ33" s="1">
        <v>200.45746</v>
      </c>
      <c r="ER33" s="1">
        <v>9.9723538999999999</v>
      </c>
      <c r="ES33" s="1">
        <v>0.85537059999999998</v>
      </c>
      <c r="ET33" s="1">
        <v>38.855572000000002</v>
      </c>
      <c r="EU33" s="1">
        <v>26.338643999999999</v>
      </c>
      <c r="EV33" s="1">
        <v>3.0076977999999999</v>
      </c>
      <c r="EW33" s="1">
        <v>54.909030999999999</v>
      </c>
      <c r="EX33" s="1">
        <v>109.19201</v>
      </c>
      <c r="EY33" s="1">
        <v>27.475088</v>
      </c>
      <c r="EZ33" s="1">
        <v>23.266590000000001</v>
      </c>
      <c r="FA33" s="1">
        <v>6.2152114000000003</v>
      </c>
      <c r="FB33" s="1">
        <v>32.107635000000002</v>
      </c>
      <c r="FC33" s="1">
        <v>14.793658000000001</v>
      </c>
      <c r="FD33" s="1">
        <v>237.93965</v>
      </c>
      <c r="FE33" s="1">
        <v>10.718275</v>
      </c>
      <c r="FF33" s="1">
        <v>3.6402442000000002</v>
      </c>
      <c r="FG33" s="1">
        <v>7.6956200000000002E-2</v>
      </c>
      <c r="FH33" s="1">
        <v>1.0704377</v>
      </c>
      <c r="FI33" s="1">
        <v>9.4267281999999994</v>
      </c>
      <c r="FJ33" s="1">
        <v>23.227126999999999</v>
      </c>
      <c r="FK33" s="1">
        <v>23.172272</v>
      </c>
      <c r="FL33" s="1">
        <v>1.8110054</v>
      </c>
      <c r="FM33" s="1">
        <v>2.5442274</v>
      </c>
      <c r="FN33" s="1">
        <v>0.2853407</v>
      </c>
      <c r="FO33" s="1">
        <v>11.370339</v>
      </c>
      <c r="FP33" s="1">
        <v>0.93451689999999998</v>
      </c>
      <c r="FQ33" s="1">
        <v>33.392234999999999</v>
      </c>
      <c r="FR33" s="1">
        <v>6.4602446999999996</v>
      </c>
      <c r="FS33" s="1">
        <v>0.96423999999999999</v>
      </c>
      <c r="FT33" s="1">
        <v>34.519134999999999</v>
      </c>
      <c r="FU33" s="1">
        <v>1.3351999999999999E-3</v>
      </c>
      <c r="FV33" s="1">
        <v>0.1720333</v>
      </c>
      <c r="FW33" s="1">
        <v>1.6591791</v>
      </c>
      <c r="FX33" s="1">
        <v>8.0659900000000007E-2</v>
      </c>
      <c r="FY33" s="1">
        <v>0.4478048</v>
      </c>
      <c r="FZ33" s="1">
        <v>9.3607712000000003</v>
      </c>
      <c r="GA33" s="1">
        <v>0.13657820000000001</v>
      </c>
      <c r="GB33" s="1">
        <v>0.54672399999999999</v>
      </c>
      <c r="GC33" s="1">
        <v>11.083327000000001</v>
      </c>
      <c r="GD33" s="1">
        <v>0.35226010000000002</v>
      </c>
      <c r="GE33" s="1">
        <v>1.0003580000000001</v>
      </c>
      <c r="GF33" s="1">
        <v>1.4985660000000001</v>
      </c>
      <c r="GG33" s="1">
        <v>8.3630800000000005E-2</v>
      </c>
      <c r="GH33" s="1">
        <v>5.6156100999999996</v>
      </c>
      <c r="GI33" s="1">
        <v>0.57434459999999998</v>
      </c>
      <c r="GJ33" s="1">
        <v>0.38373360000000001</v>
      </c>
      <c r="GK33" s="1">
        <v>0.69922490000000004</v>
      </c>
      <c r="GL33" s="1">
        <v>204.304</v>
      </c>
      <c r="GM33" s="1">
        <v>0.73276070000000004</v>
      </c>
      <c r="GN33" s="1">
        <v>3.0690851000000001</v>
      </c>
      <c r="GO33" s="1">
        <v>1.5660199999999999E-2</v>
      </c>
      <c r="GP33" s="1">
        <v>0.6209635</v>
      </c>
      <c r="GQ33" s="1">
        <v>1.3523148</v>
      </c>
      <c r="GR33" s="1">
        <v>0.151397</v>
      </c>
      <c r="GS33" s="1">
        <v>8.5091999999999998E-3</v>
      </c>
      <c r="GT33" s="1">
        <v>3.6141581999999999</v>
      </c>
      <c r="GU33" s="1">
        <v>1.0590328</v>
      </c>
      <c r="GV33" s="1">
        <v>0.36166540000000003</v>
      </c>
      <c r="GW33" s="1">
        <v>71.705200000000005</v>
      </c>
      <c r="GX33" s="1">
        <v>1.5687994000000001</v>
      </c>
      <c r="GY33" s="1">
        <v>0.15062010000000001</v>
      </c>
      <c r="GZ33" s="1">
        <v>10.81583</v>
      </c>
      <c r="HA33" s="1">
        <v>13.223829</v>
      </c>
      <c r="HB33" s="1">
        <v>0.50124539999999995</v>
      </c>
      <c r="HC33" s="1">
        <v>19.846218</v>
      </c>
      <c r="HD33" s="1">
        <v>32.017498000000003</v>
      </c>
      <c r="HE33" s="1">
        <v>15.894619</v>
      </c>
      <c r="HF33" s="1">
        <v>6.0537171000000001</v>
      </c>
      <c r="HG33" s="1">
        <v>1.5767065</v>
      </c>
      <c r="HH33" s="1">
        <v>16.959230000000002</v>
      </c>
      <c r="HI33" s="1">
        <v>4.0701203000000001</v>
      </c>
      <c r="HJ33" s="1">
        <v>39.144787000000001</v>
      </c>
      <c r="HK33" s="1">
        <v>3.6073982999999998</v>
      </c>
      <c r="HL33" s="1">
        <v>1.4504474000000001</v>
      </c>
      <c r="HM33" s="1">
        <v>3.38339E-2</v>
      </c>
      <c r="HN33" s="1">
        <v>0.20535139999999999</v>
      </c>
      <c r="HO33" s="1">
        <v>2.5082852999999998</v>
      </c>
      <c r="HP33" s="1">
        <v>5.2132125</v>
      </c>
      <c r="HQ33" s="1">
        <v>3.9908454</v>
      </c>
      <c r="HR33" s="1">
        <v>0.65439259999999999</v>
      </c>
      <c r="HS33" s="1">
        <v>0.1447425</v>
      </c>
      <c r="HT33" s="1">
        <v>4.28283E-2</v>
      </c>
      <c r="HU33" s="1">
        <v>3.3084612</v>
      </c>
      <c r="HV33" s="1">
        <v>0.14663660000000001</v>
      </c>
      <c r="HW33" s="1">
        <v>8.3585271999999993</v>
      </c>
      <c r="HX33" s="1">
        <v>6.6745276000000002</v>
      </c>
      <c r="HY33" s="1">
        <v>0.26144970000000001</v>
      </c>
      <c r="HZ33" s="1">
        <v>66.098624999999998</v>
      </c>
      <c r="IA33" s="1">
        <v>2.2120999999999998E-2</v>
      </c>
      <c r="IB33" s="1">
        <v>1.5303834999999999</v>
      </c>
      <c r="IC33" s="1">
        <v>9.2643527999999993</v>
      </c>
      <c r="ID33" s="1">
        <v>0.8832894</v>
      </c>
      <c r="IE33" s="1">
        <v>0.84233480000000005</v>
      </c>
      <c r="IF33" s="1">
        <v>38.189926</v>
      </c>
      <c r="IG33" s="1">
        <v>1.0717744</v>
      </c>
      <c r="IH33" s="1">
        <v>4.8170251999999998</v>
      </c>
      <c r="II33" s="1">
        <v>30.650138999999999</v>
      </c>
      <c r="IJ33" s="1">
        <v>0.87339120000000003</v>
      </c>
      <c r="IK33" s="1">
        <v>6.7732581999999999</v>
      </c>
      <c r="IL33" s="1">
        <v>5.1969627999999997</v>
      </c>
      <c r="IM33" s="1">
        <v>1.1772910000000001</v>
      </c>
      <c r="IN33" s="1">
        <v>22.166512999999998</v>
      </c>
      <c r="IO33" s="1">
        <v>3.8514713999999999</v>
      </c>
      <c r="IP33" s="1">
        <v>1.9814780999999999</v>
      </c>
      <c r="IQ33" s="1">
        <v>1.024634</v>
      </c>
      <c r="IR33" s="1">
        <v>365.74677000000003</v>
      </c>
      <c r="IS33" s="1">
        <v>2.8518324000000002</v>
      </c>
      <c r="IT33" s="1">
        <v>13.969887</v>
      </c>
      <c r="IU33" s="1">
        <v>0.36449379999999998</v>
      </c>
      <c r="IV33" s="1">
        <v>4.4702305999999998</v>
      </c>
      <c r="IW33" s="1">
        <v>6.1445192999999998</v>
      </c>
      <c r="IX33" s="1">
        <v>0.2485589</v>
      </c>
      <c r="IY33" s="1">
        <v>0.61488319999999996</v>
      </c>
      <c r="IZ33" s="1">
        <v>14.367411000000001</v>
      </c>
      <c r="JA33" s="1">
        <v>4.9269733000000002</v>
      </c>
      <c r="JB33" s="1">
        <v>3.7047903999999998</v>
      </c>
      <c r="JC33" s="1">
        <v>130.68213</v>
      </c>
      <c r="JD33" s="1">
        <v>10.763289</v>
      </c>
      <c r="JE33" s="1">
        <v>0.79643319999999995</v>
      </c>
      <c r="JF33" s="1">
        <v>49.925452999999997</v>
      </c>
      <c r="JG33" s="1">
        <v>52.70438</v>
      </c>
      <c r="JH33" s="1">
        <v>1.8466104999999999</v>
      </c>
      <c r="JI33" s="1">
        <v>60.501033999999997</v>
      </c>
      <c r="JJ33" s="1">
        <v>119.49985</v>
      </c>
      <c r="JK33" s="1">
        <v>40.601734</v>
      </c>
      <c r="JL33" s="1">
        <v>21.021277999999999</v>
      </c>
      <c r="JM33" s="1">
        <v>10.385263999999999</v>
      </c>
      <c r="JN33" s="1">
        <v>34.012028000000001</v>
      </c>
      <c r="JO33" s="1">
        <v>17.604489999999998</v>
      </c>
      <c r="JP33" s="1">
        <v>80.062156999999999</v>
      </c>
      <c r="JQ33" s="1">
        <v>11.637644</v>
      </c>
      <c r="JR33" s="1">
        <v>8.7962378999999995</v>
      </c>
      <c r="JS33" s="1">
        <v>9.0379600000000004E-2</v>
      </c>
      <c r="JT33" s="1">
        <v>1.8267518</v>
      </c>
      <c r="JU33" s="1">
        <v>15.287891</v>
      </c>
      <c r="JV33" s="1">
        <v>21.810585</v>
      </c>
      <c r="JW33" s="1">
        <v>17.811874</v>
      </c>
      <c r="JX33" s="1">
        <v>3.5139724999999999</v>
      </c>
      <c r="JY33" s="1">
        <v>2.1113734000000002</v>
      </c>
      <c r="JZ33" s="1">
        <v>0.40334959999999997</v>
      </c>
      <c r="KA33" s="1">
        <v>13.597346999999999</v>
      </c>
      <c r="KB33" s="1">
        <v>2.1016718999999999</v>
      </c>
      <c r="KC33" s="1">
        <v>29.267676999999999</v>
      </c>
      <c r="KD33" s="1">
        <v>7.8783364000000002</v>
      </c>
      <c r="KE33" s="1">
        <v>1.6760508000000001</v>
      </c>
      <c r="KF33" s="1">
        <v>27.831513999999999</v>
      </c>
      <c r="KG33" s="1">
        <v>9.3399999999999993E-5</v>
      </c>
      <c r="KH33" s="1">
        <v>7.4678700000000001E-2</v>
      </c>
      <c r="KI33" s="1">
        <v>1.5591364999999999</v>
      </c>
      <c r="KJ33" s="1">
        <v>0.1148285</v>
      </c>
      <c r="KK33" s="1">
        <v>0.39180169999999997</v>
      </c>
      <c r="KL33" s="1">
        <v>7.7216601000000002</v>
      </c>
      <c r="KM33" s="1">
        <v>0.1804441</v>
      </c>
      <c r="KN33" s="1">
        <v>0.51412000000000002</v>
      </c>
      <c r="KO33" s="1">
        <v>7.8705144000000002</v>
      </c>
      <c r="KP33" s="1">
        <v>0.4053698</v>
      </c>
      <c r="KQ33" s="1">
        <v>1.2395891000000001</v>
      </c>
      <c r="KR33" s="1">
        <v>1.0288857</v>
      </c>
      <c r="KS33" s="1">
        <v>5.9148199999999998E-2</v>
      </c>
      <c r="KT33" s="1">
        <v>5.7333278999999999</v>
      </c>
      <c r="KU33" s="1">
        <v>0.38994329999999999</v>
      </c>
      <c r="KV33" s="1">
        <v>0.12366580000000001</v>
      </c>
      <c r="KW33" s="1">
        <v>4.8727399999999997E-2</v>
      </c>
      <c r="KX33" s="1">
        <v>142.48232999999999</v>
      </c>
      <c r="KY33" s="1">
        <v>0.64746490000000001</v>
      </c>
      <c r="KZ33" s="1">
        <v>1.6695142000000001</v>
      </c>
      <c r="LA33" s="1">
        <v>3.0999200000000001E-2</v>
      </c>
      <c r="LB33" s="1">
        <v>0.5858023</v>
      </c>
      <c r="LC33" s="1">
        <v>1.6498907</v>
      </c>
      <c r="LD33" s="1">
        <v>4.7532400000000002E-2</v>
      </c>
      <c r="LE33" s="1">
        <v>4.94881E-2</v>
      </c>
      <c r="LF33" s="1">
        <v>2.3470976000000001</v>
      </c>
      <c r="LG33" s="1">
        <v>0.68756059999999997</v>
      </c>
      <c r="LH33" s="1">
        <v>0.46465830000000002</v>
      </c>
      <c r="LI33" s="1">
        <v>26.481386000000001</v>
      </c>
      <c r="LJ33" s="1">
        <v>1.4926111</v>
      </c>
      <c r="LK33" s="1">
        <v>9.4917100000000004E-2</v>
      </c>
      <c r="LL33" s="1">
        <v>6.8619083999999999</v>
      </c>
      <c r="LM33" s="1">
        <v>10.045206</v>
      </c>
      <c r="LN33" s="1">
        <v>0.35011320000000001</v>
      </c>
      <c r="LO33" s="1">
        <v>24.916376</v>
      </c>
      <c r="LP33" s="1">
        <v>21.429376999999999</v>
      </c>
      <c r="LQ33" s="1">
        <v>15.035697000000001</v>
      </c>
      <c r="LR33" s="1">
        <v>9.3444166000000006</v>
      </c>
      <c r="LS33" s="1">
        <v>1.1175181000000001</v>
      </c>
      <c r="LT33" s="1">
        <v>31.251660999999999</v>
      </c>
      <c r="LU33" s="1">
        <v>3.3676518999999998</v>
      </c>
      <c r="LV33" s="1">
        <v>14.090135</v>
      </c>
      <c r="LW33" s="1">
        <v>0.74970899999999996</v>
      </c>
      <c r="LX33" s="1">
        <v>1.6935811000000001</v>
      </c>
      <c r="LY33" s="1">
        <v>1.53971E-2</v>
      </c>
      <c r="LZ33" s="1">
        <v>0.40144030000000003</v>
      </c>
      <c r="MA33" s="1">
        <v>3.2042579999999998</v>
      </c>
      <c r="MB33" s="1">
        <v>3.2058840000000002</v>
      </c>
      <c r="MC33" s="1">
        <v>3.5889045999999998</v>
      </c>
      <c r="MD33" s="1">
        <v>0.31070409999999998</v>
      </c>
      <c r="ME33" s="1">
        <v>0.62130549999999996</v>
      </c>
      <c r="MF33" s="1">
        <v>2.1937999999999999E-2</v>
      </c>
      <c r="MG33" s="1">
        <v>3.2521944</v>
      </c>
      <c r="MH33" s="1">
        <v>0.14639779999999999</v>
      </c>
      <c r="MI33" s="1">
        <v>4.5376114999999997</v>
      </c>
      <c r="MJ33" s="1">
        <v>6.7316976000000004</v>
      </c>
      <c r="MK33" s="1">
        <v>0.2711172</v>
      </c>
      <c r="ML33" s="1">
        <v>1.7231540999999999</v>
      </c>
      <c r="MM33" s="1">
        <v>7.0600000000000003E-4</v>
      </c>
      <c r="MN33" s="1">
        <v>0.28183409999999998</v>
      </c>
      <c r="MO33" s="1">
        <v>0.381749</v>
      </c>
      <c r="MP33" s="1">
        <v>5.2832900000000002E-2</v>
      </c>
      <c r="MQ33" s="1">
        <v>6.3614000000000004E-2</v>
      </c>
      <c r="MR33" s="1">
        <v>1.5451132999999999</v>
      </c>
      <c r="MS33" s="1">
        <v>2.30888E-2</v>
      </c>
      <c r="MT33" s="1">
        <v>0.113395</v>
      </c>
      <c r="MU33" s="1">
        <v>1.4326048</v>
      </c>
      <c r="MV33" s="1">
        <v>7.4315900000000004E-2</v>
      </c>
      <c r="MW33" s="1">
        <v>0.21941459999999999</v>
      </c>
      <c r="MX33" s="1">
        <v>0.30383939999999998</v>
      </c>
      <c r="MY33" s="1">
        <v>0.23110159999999999</v>
      </c>
      <c r="MZ33" s="1">
        <v>1.2496811999999999</v>
      </c>
      <c r="NA33" s="1">
        <v>0.1025949</v>
      </c>
      <c r="NB33" s="1">
        <v>0.5223525</v>
      </c>
      <c r="NC33" s="1">
        <v>4.5449900000000001E-2</v>
      </c>
      <c r="ND33" s="1">
        <v>13.853956</v>
      </c>
      <c r="NE33" s="1">
        <v>9.4073100000000007E-2</v>
      </c>
      <c r="NF33" s="1">
        <v>0.32720399999999999</v>
      </c>
      <c r="NG33" s="1">
        <v>3.8331700000000003E-2</v>
      </c>
      <c r="NH33" s="1">
        <v>0.1355229</v>
      </c>
      <c r="NI33" s="1">
        <v>0.19292229999999999</v>
      </c>
      <c r="NJ33" s="1">
        <v>4.4920000000000002E-2</v>
      </c>
      <c r="NK33" s="1">
        <v>4.7842099999999999E-2</v>
      </c>
      <c r="NL33" s="1">
        <v>0.71626769999999995</v>
      </c>
      <c r="NM33" s="1">
        <v>0.18823509999999999</v>
      </c>
      <c r="NN33" s="1">
        <v>7.8135200000000002E-2</v>
      </c>
      <c r="NO33" s="1">
        <v>2.7339799</v>
      </c>
      <c r="NP33" s="1">
        <v>0.41910510000000001</v>
      </c>
      <c r="NQ33" s="1">
        <v>0.1511343</v>
      </c>
      <c r="NR33" s="1">
        <v>1.1022841999999999</v>
      </c>
      <c r="NS33" s="1">
        <v>0.32939020000000002</v>
      </c>
      <c r="NT33" s="1">
        <v>6.8079899999999999E-2</v>
      </c>
      <c r="NU33" s="1">
        <v>3.1904279999999998</v>
      </c>
      <c r="NV33" s="1">
        <v>6.2285279999999998</v>
      </c>
      <c r="NW33" s="1">
        <v>8.2965546000000003</v>
      </c>
      <c r="NX33" s="1">
        <v>0.80943189999999998</v>
      </c>
      <c r="NY33" s="1">
        <v>2.0773410999999999</v>
      </c>
      <c r="NZ33" s="1">
        <v>0.4565167</v>
      </c>
      <c r="OA33" s="1">
        <v>0.41568379999999999</v>
      </c>
      <c r="OB33" s="1">
        <v>1.8664593</v>
      </c>
      <c r="OC33" s="1">
        <v>0.65656820000000005</v>
      </c>
      <c r="OD33" s="1">
        <v>0.58261320000000005</v>
      </c>
      <c r="OE33" s="1">
        <v>2.0858999999999999E-3</v>
      </c>
      <c r="OF33" s="1">
        <v>0.1281282</v>
      </c>
      <c r="OG33" s="1">
        <v>0.46228730000000001</v>
      </c>
      <c r="OH33" s="1">
        <v>0.9953978</v>
      </c>
      <c r="OI33" s="1">
        <v>0.2657698</v>
      </c>
      <c r="OJ33" s="1">
        <v>7.8963500000000006E-2</v>
      </c>
      <c r="OK33" s="1">
        <v>7.1029999999999997E-4</v>
      </c>
      <c r="OL33" s="1">
        <v>2.35602E-2</v>
      </c>
      <c r="OM33" s="1">
        <v>0.48241869999999998</v>
      </c>
      <c r="ON33" s="1">
        <v>8.1409400000000007E-2</v>
      </c>
      <c r="OO33" s="1">
        <v>0.98361379999999998</v>
      </c>
      <c r="OP33" s="1">
        <v>0.27523009999999998</v>
      </c>
      <c r="OQ33" s="1">
        <v>0.22438820000000001</v>
      </c>
      <c r="OR33" s="1">
        <v>16.760587999999998</v>
      </c>
      <c r="OS33" s="1">
        <v>9.0079999999999999E-4</v>
      </c>
      <c r="OT33" s="1">
        <v>0.26949810000000002</v>
      </c>
      <c r="OU33" s="1">
        <v>1.2989744999999999</v>
      </c>
      <c r="OV33" s="1">
        <v>0.1092997</v>
      </c>
      <c r="OW33" s="1">
        <v>9.9554599999999993E-2</v>
      </c>
      <c r="OX33" s="1">
        <v>12.94028</v>
      </c>
      <c r="OY33" s="1">
        <v>0.12277159999999999</v>
      </c>
      <c r="OZ33" s="1">
        <v>0.6087728</v>
      </c>
      <c r="PA33" s="1">
        <v>4.5795120999999996</v>
      </c>
      <c r="PB33" s="1">
        <v>9.2274900000000007E-2</v>
      </c>
      <c r="PC33" s="1">
        <v>0.87506070000000002</v>
      </c>
      <c r="PD33" s="1">
        <v>0.47470420000000002</v>
      </c>
      <c r="PE33" s="1">
        <v>4.8897200000000002E-2</v>
      </c>
      <c r="PF33" s="1">
        <v>2.3421251999999999</v>
      </c>
      <c r="PG33" s="1">
        <v>0.30003390000000002</v>
      </c>
      <c r="PH33" s="1">
        <v>0.22094220000000001</v>
      </c>
      <c r="PI33" s="1">
        <v>0.17349010000000001</v>
      </c>
      <c r="PJ33" s="1">
        <v>201.94794999999999</v>
      </c>
      <c r="PK33" s="1">
        <v>0.74962070000000003</v>
      </c>
      <c r="PL33" s="1">
        <v>3.8445787</v>
      </c>
      <c r="PM33" s="1">
        <v>8.8135900000000003E-2</v>
      </c>
      <c r="PN33" s="1">
        <v>0.42346270000000003</v>
      </c>
      <c r="PO33" s="1">
        <v>0.5920841</v>
      </c>
      <c r="PP33" s="1">
        <v>2.91065E-2</v>
      </c>
      <c r="PQ33" s="1">
        <v>4.9164199999999998E-2</v>
      </c>
      <c r="PR33" s="1">
        <v>3.0417255999999999</v>
      </c>
      <c r="PS33" s="1">
        <v>0.65861239999999999</v>
      </c>
      <c r="PT33" s="1">
        <v>0.37883169999999999</v>
      </c>
      <c r="PU33" s="1">
        <v>29.107637</v>
      </c>
      <c r="PV33" s="1">
        <v>1.5302868000000001</v>
      </c>
      <c r="PW33" s="1">
        <v>0.1059015</v>
      </c>
      <c r="PX33" s="1">
        <v>5.4217434000000004</v>
      </c>
      <c r="PY33" s="1">
        <v>14.260474</v>
      </c>
      <c r="PZ33" s="1">
        <v>7.4278399999999994E-2</v>
      </c>
      <c r="QA33" s="1">
        <v>6.3011993999999998</v>
      </c>
      <c r="QB33" s="1">
        <v>25.458480999999999</v>
      </c>
      <c r="QC33" s="1">
        <v>19.886769999999999</v>
      </c>
      <c r="QD33" s="1">
        <v>2.5092474999999999</v>
      </c>
      <c r="QE33" s="1">
        <v>1.3669211999999999</v>
      </c>
      <c r="QF33" s="1">
        <v>10.369413</v>
      </c>
      <c r="QG33" s="1">
        <v>4.0602359999999997</v>
      </c>
      <c r="QH33" s="1">
        <v>26.058920000000001</v>
      </c>
      <c r="QI33" s="1">
        <v>2.4237638000000001</v>
      </c>
      <c r="QJ33" s="1">
        <v>0.9485711</v>
      </c>
      <c r="QK33" s="1">
        <v>2.9696000000000002E-3</v>
      </c>
      <c r="QL33" s="1">
        <v>0.27021919999999999</v>
      </c>
      <c r="QM33" s="1">
        <v>1.700534</v>
      </c>
      <c r="QN33" s="1">
        <v>2.9792234999999998</v>
      </c>
      <c r="QO33" s="1">
        <v>1.902342</v>
      </c>
      <c r="QP33" s="1">
        <v>0.168105</v>
      </c>
      <c r="QQ33" s="1">
        <v>0.1326782</v>
      </c>
      <c r="QR33" s="1">
        <v>3.3253699999999997E-2</v>
      </c>
      <c r="QS33" s="1">
        <v>0.73352300000000004</v>
      </c>
      <c r="QT33" s="1">
        <v>0.2015709</v>
      </c>
      <c r="QU33" s="1">
        <v>5.9787907999999996</v>
      </c>
      <c r="QV33" s="1">
        <v>1.1155427</v>
      </c>
      <c r="QW33" s="1">
        <v>0.25701489999999999</v>
      </c>
      <c r="QX33" s="1">
        <v>22.959982</v>
      </c>
      <c r="QY33" s="1">
        <v>1.7735000000000001E-2</v>
      </c>
      <c r="QZ33" s="1">
        <v>0.44002360000000001</v>
      </c>
      <c r="RA33" s="1">
        <v>3.1012561000000001</v>
      </c>
      <c r="RB33" s="1">
        <v>0.2911996</v>
      </c>
      <c r="RC33" s="1">
        <v>0.29883110000000002</v>
      </c>
      <c r="RD33" s="1">
        <v>24.265442</v>
      </c>
      <c r="RE33" s="1">
        <v>0.18330730000000001</v>
      </c>
      <c r="RF33" s="1">
        <v>1.4501987000000001</v>
      </c>
      <c r="RG33" s="1">
        <v>12.862710999999999</v>
      </c>
      <c r="RH33" s="1">
        <v>0.2471508</v>
      </c>
      <c r="RI33" s="1">
        <v>1.8205292</v>
      </c>
      <c r="RJ33" s="1">
        <v>1.3161318</v>
      </c>
      <c r="RK33" s="1">
        <v>0.16311880000000001</v>
      </c>
      <c r="RL33" s="1">
        <v>6.7998056</v>
      </c>
      <c r="RM33" s="1">
        <v>0.8002108</v>
      </c>
      <c r="RN33" s="1">
        <v>0.4631343</v>
      </c>
      <c r="RO33" s="1">
        <v>0.16801070000000001</v>
      </c>
      <c r="RP33" s="1">
        <v>215.87345999999999</v>
      </c>
      <c r="RQ33" s="1">
        <v>0.51533810000000002</v>
      </c>
      <c r="RR33" s="1">
        <v>9.9394732000000001</v>
      </c>
      <c r="RS33" s="1">
        <v>6.4916299999999996E-2</v>
      </c>
      <c r="RT33" s="1">
        <v>1.0757143</v>
      </c>
      <c r="RU33" s="1">
        <v>1.6344995</v>
      </c>
      <c r="RV33" s="1">
        <v>5.4892000000000003E-2</v>
      </c>
      <c r="RW33" s="1">
        <v>0.308952</v>
      </c>
      <c r="RX33" s="1">
        <v>6.1580786999999999</v>
      </c>
      <c r="RY33" s="1">
        <v>2.2851314999999999</v>
      </c>
      <c r="RZ33" s="1">
        <v>1.2839181</v>
      </c>
      <c r="SA33" s="1">
        <v>85.825111000000007</v>
      </c>
      <c r="SB33" s="1">
        <v>4.2666468999999996</v>
      </c>
      <c r="SC33" s="1">
        <v>0.2026116</v>
      </c>
      <c r="SD33" s="1">
        <v>14.542429</v>
      </c>
      <c r="SE33" s="1">
        <v>34.460116999999997</v>
      </c>
      <c r="SF33" s="1">
        <v>0.39765739999999999</v>
      </c>
      <c r="SG33" s="1">
        <v>17.954820999999999</v>
      </c>
      <c r="SH33" s="1">
        <v>59.093735000000002</v>
      </c>
      <c r="SI33" s="1">
        <v>60.913451999999999</v>
      </c>
      <c r="SJ33" s="1">
        <v>8.0729989999999994</v>
      </c>
      <c r="SK33" s="1">
        <v>3.2314455999999998</v>
      </c>
      <c r="SL33" s="1">
        <v>24.456797000000002</v>
      </c>
      <c r="SM33" s="1">
        <v>7.0167928000000002</v>
      </c>
      <c r="SN33" s="1">
        <v>31.149937000000001</v>
      </c>
      <c r="SO33" s="1">
        <v>3.1320682</v>
      </c>
      <c r="SP33" s="1">
        <v>2.3549313999999999</v>
      </c>
      <c r="SQ33" s="1">
        <v>1.54065E-2</v>
      </c>
      <c r="SR33" s="1">
        <v>0.56203820000000004</v>
      </c>
      <c r="SS33" s="1">
        <v>3.3757628999999998</v>
      </c>
      <c r="ST33" s="1">
        <v>9.2470789</v>
      </c>
      <c r="SU33" s="1">
        <v>5.1620283000000002</v>
      </c>
      <c r="SV33" s="1">
        <v>0.84250040000000004</v>
      </c>
      <c r="SW33" s="1">
        <v>0.68146379999999995</v>
      </c>
      <c r="SX33" s="1">
        <v>6.4475099999999994E-2</v>
      </c>
      <c r="SY33" s="1">
        <v>3.5741491000000001</v>
      </c>
      <c r="SZ33" s="1">
        <v>0.49614819999999998</v>
      </c>
      <c r="TA33" s="1">
        <v>13.241828999999999</v>
      </c>
      <c r="TB33" s="1">
        <v>2.4221482000000001</v>
      </c>
      <c r="TC33" s="1">
        <v>0.59063860000000001</v>
      </c>
      <c r="TD33" s="1">
        <v>91.196303999999998</v>
      </c>
      <c r="TE33" s="1">
        <v>4.8011E-3</v>
      </c>
      <c r="TF33" s="1">
        <v>0.27200659999999999</v>
      </c>
      <c r="TG33" s="1">
        <v>4.7720551000000002</v>
      </c>
      <c r="TH33" s="1">
        <v>0.30935820000000003</v>
      </c>
      <c r="TI33" s="1">
        <v>9.2316800000000004E-2</v>
      </c>
      <c r="TJ33" s="1">
        <v>37.744072000000003</v>
      </c>
      <c r="TK33" s="1">
        <v>8.5403599999999996E-2</v>
      </c>
      <c r="TL33" s="1">
        <v>3.3073070000000002</v>
      </c>
      <c r="TM33" s="1">
        <v>21.355267000000001</v>
      </c>
      <c r="TN33" s="1">
        <v>0.20894989999999999</v>
      </c>
      <c r="TO33" s="1">
        <v>3.5799975000000002</v>
      </c>
      <c r="TP33" s="1">
        <v>2.0559256000000001</v>
      </c>
      <c r="TQ33" s="1">
        <v>0.124054</v>
      </c>
      <c r="TR33" s="1">
        <v>17.641998000000001</v>
      </c>
      <c r="TS33" s="1">
        <v>1.0008726999999999</v>
      </c>
      <c r="TT33" s="1">
        <v>0.85183980000000004</v>
      </c>
      <c r="TU33" s="1">
        <v>0.4992009</v>
      </c>
      <c r="TV33" s="1">
        <v>529.77764999999999</v>
      </c>
      <c r="TW33" s="1">
        <v>1.5148777</v>
      </c>
      <c r="TX33" s="1">
        <v>14.878382999999999</v>
      </c>
      <c r="TY33" s="1">
        <v>9.9982799999999997E-2</v>
      </c>
      <c r="TZ33" s="1">
        <v>2.3582057999999999</v>
      </c>
      <c r="UA33" s="1">
        <v>2.9413396999999999</v>
      </c>
      <c r="UB33" s="1">
        <v>3.7698599999999999E-2</v>
      </c>
      <c r="UC33" s="1">
        <v>0.2095389</v>
      </c>
      <c r="UD33" s="1">
        <v>11.079196</v>
      </c>
      <c r="UE33" s="1">
        <v>4.3758606999999996</v>
      </c>
      <c r="UF33" s="1">
        <v>1.4664564</v>
      </c>
      <c r="UG33" s="1">
        <v>186.44123999999999</v>
      </c>
      <c r="UH33" s="1">
        <v>8.1496086000000005</v>
      </c>
      <c r="UI33" s="1">
        <v>0.25027880000000002</v>
      </c>
      <c r="UJ33" s="1">
        <v>29.903578</v>
      </c>
      <c r="UK33" s="1">
        <v>61.024901999999997</v>
      </c>
      <c r="UL33" s="1">
        <v>0.70434770000000002</v>
      </c>
      <c r="UM33" s="1">
        <v>38.409222</v>
      </c>
      <c r="UN33" s="1">
        <v>146.00154000000001</v>
      </c>
      <c r="UO33" s="1">
        <v>112.90872</v>
      </c>
      <c r="UP33" s="1">
        <v>12.657525</v>
      </c>
      <c r="UQ33" s="1">
        <v>6.3822856000000003</v>
      </c>
      <c r="UR33" s="1">
        <v>53.566803</v>
      </c>
      <c r="US33" s="1">
        <v>18.517693999999999</v>
      </c>
      <c r="UT33" s="1">
        <v>160.51009999999999</v>
      </c>
      <c r="UU33" s="1">
        <v>10.148199999999999</v>
      </c>
      <c r="UV33" s="1">
        <v>4.8281077999999997</v>
      </c>
      <c r="UW33" s="1">
        <v>1.32557E-2</v>
      </c>
      <c r="UX33" s="1">
        <v>0.60639460000000001</v>
      </c>
      <c r="UY33" s="1">
        <v>7.0949774000000003</v>
      </c>
      <c r="UZ33" s="1">
        <v>15.532268999999999</v>
      </c>
      <c r="VA33" s="1">
        <v>11.28021</v>
      </c>
      <c r="VB33" s="1">
        <v>1.5398818999999999</v>
      </c>
      <c r="VC33" s="1">
        <v>0.52205650000000003</v>
      </c>
      <c r="VD33" s="1">
        <v>9.10247E-2</v>
      </c>
      <c r="VE33" s="1">
        <v>7.2233733999999998</v>
      </c>
      <c r="VF33" s="1">
        <v>1.0876541</v>
      </c>
      <c r="VG33" s="1">
        <v>33.134041000000003</v>
      </c>
      <c r="VH33" s="1">
        <v>8.4591712999999995</v>
      </c>
      <c r="VI33" s="1">
        <v>0.56023149999999999</v>
      </c>
      <c r="VJ33" s="1">
        <v>45.249969</v>
      </c>
      <c r="VK33" s="1">
        <v>0.81053850000000005</v>
      </c>
      <c r="VL33" s="1">
        <v>0.70423170000000002</v>
      </c>
      <c r="VM33" s="1">
        <v>6.9901958000000004</v>
      </c>
      <c r="VN33" s="1">
        <v>0.94752119999999995</v>
      </c>
      <c r="VO33" s="1">
        <v>0.59227540000000001</v>
      </c>
      <c r="VP33" s="1">
        <v>26.213284999999999</v>
      </c>
      <c r="VQ33" s="1">
        <v>1.0684842999999999</v>
      </c>
      <c r="VR33" s="1">
        <v>6.3694110000000004</v>
      </c>
      <c r="VS33" s="1">
        <v>21.545618000000001</v>
      </c>
      <c r="VT33" s="1">
        <v>0.62730520000000001</v>
      </c>
      <c r="VU33" s="1">
        <v>5.4473186</v>
      </c>
      <c r="VV33" s="1">
        <v>2.6995439999999999</v>
      </c>
      <c r="VW33" s="1">
        <v>1.1667097</v>
      </c>
      <c r="VX33" s="1">
        <v>15.722575000000001</v>
      </c>
      <c r="VY33" s="1">
        <v>2.1820683000000001</v>
      </c>
      <c r="VZ33" s="1">
        <v>1.9204402</v>
      </c>
      <c r="WA33" s="1">
        <v>0.62650539999999999</v>
      </c>
      <c r="WB33" s="1">
        <v>317.68680000000001</v>
      </c>
      <c r="WC33" s="1">
        <v>2.3194539999999999</v>
      </c>
      <c r="WD33" s="1">
        <v>11.582509</v>
      </c>
      <c r="WE33" s="1">
        <v>2.3340301999999999</v>
      </c>
      <c r="WF33" s="1">
        <v>4.3543038000000003</v>
      </c>
      <c r="WG33" s="1">
        <v>4.4253931</v>
      </c>
      <c r="WH33" s="1">
        <v>0.16960069999999999</v>
      </c>
      <c r="WI33" s="1">
        <v>2.2362907000000001</v>
      </c>
      <c r="WJ33" s="1">
        <v>17.513697000000001</v>
      </c>
      <c r="WK33" s="1">
        <v>6.3843183999999997</v>
      </c>
      <c r="WL33" s="1">
        <v>3.0930216000000001</v>
      </c>
      <c r="WM33" s="1">
        <v>124.44721</v>
      </c>
      <c r="WN33" s="1">
        <v>11.536175</v>
      </c>
      <c r="WO33" s="1">
        <v>0.75942109999999996</v>
      </c>
      <c r="WP33" s="1">
        <v>51.938538000000001</v>
      </c>
      <c r="WQ33" s="1">
        <v>41.930686999999999</v>
      </c>
      <c r="WR33" s="1">
        <v>1.7241333999999999</v>
      </c>
      <c r="WS33" s="1">
        <v>34.388888999999999</v>
      </c>
      <c r="WT33" s="1">
        <v>114.32763</v>
      </c>
      <c r="WU33" s="1">
        <v>62.951771000000001</v>
      </c>
      <c r="WV33" s="1">
        <v>13.633179999999999</v>
      </c>
      <c r="WW33" s="1">
        <v>11.332464</v>
      </c>
      <c r="WX33" s="1">
        <v>29.784544</v>
      </c>
      <c r="WY33" s="1">
        <v>17.72298</v>
      </c>
      <c r="WZ33" s="1">
        <v>61.848278000000001</v>
      </c>
      <c r="XA33" s="1">
        <v>10.363591</v>
      </c>
      <c r="XB33" s="1">
        <v>5.8028402000000003</v>
      </c>
      <c r="XC33" s="1">
        <v>9.8444100000000007E-2</v>
      </c>
      <c r="XD33" s="1">
        <v>2.386622</v>
      </c>
      <c r="XE33" s="1">
        <v>10.587146000000001</v>
      </c>
      <c r="XF33" s="1">
        <v>16.409496000000001</v>
      </c>
      <c r="XG33" s="1">
        <v>11.418913</v>
      </c>
      <c r="XH33" s="1">
        <v>1.8726647000000001</v>
      </c>
      <c r="XI33" s="1">
        <v>1.4263318</v>
      </c>
      <c r="XJ33" s="1">
        <v>0.41844019999999998</v>
      </c>
      <c r="XK33" s="1">
        <v>7.1921977999999998</v>
      </c>
      <c r="XL33" s="1">
        <v>2.0426440000000001</v>
      </c>
      <c r="XM33" s="1">
        <v>22.264254000000001</v>
      </c>
      <c r="XN33" s="1">
        <v>5.1805763000000002</v>
      </c>
      <c r="XO33" s="1">
        <v>1.0803441</v>
      </c>
      <c r="XP33" s="1">
        <v>19.624518999999999</v>
      </c>
      <c r="XQ33" s="1">
        <v>1.7264000000000002E-2</v>
      </c>
      <c r="XR33" s="1">
        <v>0.24187040000000001</v>
      </c>
      <c r="XS33" s="1">
        <v>2.8610017000000001</v>
      </c>
      <c r="XT33" s="1">
        <v>0.37538899999999997</v>
      </c>
      <c r="XU33" s="1">
        <v>0.1793961</v>
      </c>
      <c r="XV33" s="1">
        <v>10.281624000000001</v>
      </c>
      <c r="XW33" s="1">
        <v>6.9732600000000006E-2</v>
      </c>
      <c r="XX33" s="1">
        <v>1.3572857</v>
      </c>
      <c r="XY33" s="1">
        <v>9.9128255999999997</v>
      </c>
      <c r="XZ33" s="1">
        <v>0.1102166</v>
      </c>
      <c r="YA33" s="1">
        <v>2.4212761</v>
      </c>
      <c r="YB33" s="1">
        <v>0.71587429999999996</v>
      </c>
      <c r="YC33" s="1">
        <v>0.33202589999999998</v>
      </c>
      <c r="YD33" s="1">
        <v>5.8408145999999999</v>
      </c>
      <c r="YE33" s="1">
        <v>0.55802430000000003</v>
      </c>
      <c r="YF33" s="1">
        <v>0.2095891</v>
      </c>
      <c r="YG33" s="1">
        <v>0.18089720000000001</v>
      </c>
      <c r="YH33" s="1">
        <v>130.62783999999999</v>
      </c>
      <c r="YI33" s="1">
        <v>0.78657949999999999</v>
      </c>
      <c r="YJ33" s="1">
        <v>5.6916013000000003</v>
      </c>
      <c r="YK33" s="1">
        <v>0.1055247</v>
      </c>
      <c r="YL33" s="1">
        <v>0.81085719999999994</v>
      </c>
      <c r="YM33" s="1">
        <v>1.3080727000000001</v>
      </c>
      <c r="YN33" s="1">
        <v>0.13619300000000001</v>
      </c>
      <c r="YO33" s="1">
        <v>0.2956974</v>
      </c>
      <c r="YP33" s="1">
        <v>3.8257333999999998</v>
      </c>
      <c r="YQ33" s="1">
        <v>1.1769239</v>
      </c>
      <c r="YR33" s="1">
        <v>1.0876110000000001</v>
      </c>
      <c r="YS33" s="1">
        <v>38.733829</v>
      </c>
      <c r="YT33" s="1">
        <v>3.6669752999999998</v>
      </c>
      <c r="YU33" s="1">
        <v>0.10236099999999999</v>
      </c>
      <c r="YV33" s="1">
        <v>13.815581</v>
      </c>
      <c r="YW33" s="1">
        <v>15.706367</v>
      </c>
      <c r="YX33" s="1">
        <v>0.29266229999999999</v>
      </c>
      <c r="YY33" s="1">
        <v>14.377031000000001</v>
      </c>
      <c r="YZ33" s="1">
        <v>37.102069999999998</v>
      </c>
      <c r="ZA33" s="1">
        <v>19.001615999999999</v>
      </c>
      <c r="ZB33" s="1">
        <v>5.5405673999999996</v>
      </c>
      <c r="ZC33" s="1">
        <v>3.7363555000000002</v>
      </c>
      <c r="ZD33" s="1">
        <v>13.234627</v>
      </c>
      <c r="ZE33" s="1">
        <v>4.9029898999999997</v>
      </c>
      <c r="ZF33" s="1">
        <v>25.790852000000001</v>
      </c>
      <c r="ZG33" s="1">
        <v>3.8569295000000001</v>
      </c>
      <c r="ZH33" s="1">
        <v>1.8483073000000001</v>
      </c>
      <c r="ZI33" s="1">
        <v>4.2202499999999997E-2</v>
      </c>
      <c r="ZJ33" s="1">
        <v>0.396872</v>
      </c>
      <c r="ZK33" s="1">
        <v>3.7180512000000001</v>
      </c>
      <c r="ZL33" s="1">
        <v>5.6307197000000002</v>
      </c>
      <c r="ZM33" s="1">
        <v>5.2177496000000003</v>
      </c>
      <c r="ZN33" s="1">
        <v>0.82699290000000003</v>
      </c>
      <c r="ZO33" s="1">
        <v>0.44134449999999997</v>
      </c>
      <c r="ZP33" s="1">
        <v>9.5413300000000006E-2</v>
      </c>
      <c r="ZQ33" s="1">
        <v>2.4742872999999999</v>
      </c>
      <c r="ZR33" s="1">
        <v>0.67066689999999995</v>
      </c>
      <c r="ZS33" s="1">
        <v>8.5898485000000004</v>
      </c>
      <c r="ZT33" s="1">
        <v>1.7157962</v>
      </c>
      <c r="ZU33" s="1">
        <v>0.20679649999999999</v>
      </c>
      <c r="ZV33" s="1">
        <v>17.420708000000001</v>
      </c>
      <c r="ZW33" s="1">
        <v>6.6879000000000001E-3</v>
      </c>
      <c r="ZX33" s="1">
        <v>9.7415100000000004E-2</v>
      </c>
      <c r="ZY33" s="1">
        <v>0.55099659999999995</v>
      </c>
      <c r="ZZ33" s="1">
        <v>0.1545899</v>
      </c>
      <c r="AAA33" s="1">
        <v>0.1332672</v>
      </c>
      <c r="AAB33" s="1">
        <v>7.2368316999999998</v>
      </c>
      <c r="AAC33" s="1">
        <v>0.1561428</v>
      </c>
      <c r="AAD33" s="1">
        <v>0.88429389999999997</v>
      </c>
      <c r="AAE33" s="1">
        <v>11.488204</v>
      </c>
      <c r="AAF33" s="1">
        <v>0.35060469999999999</v>
      </c>
      <c r="AAG33" s="1">
        <v>0.79864069999999998</v>
      </c>
      <c r="AAH33" s="1">
        <v>1.3496001</v>
      </c>
      <c r="AAI33" s="1">
        <v>0.38745740000000001</v>
      </c>
      <c r="AAJ33" s="1">
        <v>10.617566</v>
      </c>
      <c r="AAK33" s="1">
        <v>1.4188673000000001</v>
      </c>
      <c r="AAL33" s="1">
        <v>0.16040699999999999</v>
      </c>
      <c r="AAM33" s="1">
        <v>1.1781273999999999</v>
      </c>
      <c r="AAN33" s="1">
        <v>61.188377000000003</v>
      </c>
      <c r="AAO33" s="1">
        <v>0.3328275</v>
      </c>
      <c r="AAP33" s="1">
        <v>1.0667565999999999</v>
      </c>
      <c r="AAQ33" s="1">
        <v>0.64246340000000002</v>
      </c>
      <c r="AAR33" s="1">
        <v>0.32270320000000002</v>
      </c>
      <c r="AAS33" s="1">
        <v>0.50057799999999997</v>
      </c>
      <c r="AAT33" s="1">
        <v>0.29470449999999998</v>
      </c>
      <c r="AAU33" s="1">
        <v>0.1747987</v>
      </c>
      <c r="AAV33" s="1">
        <v>5.4581312999999998</v>
      </c>
      <c r="AAW33" s="1">
        <v>0.299682</v>
      </c>
      <c r="AAX33" s="1">
        <v>0.47711740000000002</v>
      </c>
      <c r="AAY33" s="1">
        <v>14.512608999999999</v>
      </c>
      <c r="AAZ33" s="1">
        <v>0.66350240000000005</v>
      </c>
      <c r="ABA33" s="1">
        <v>0.42085990000000001</v>
      </c>
      <c r="ABB33" s="1">
        <v>6.7490144000000001</v>
      </c>
      <c r="ABC33" s="1">
        <v>18.025331000000001</v>
      </c>
      <c r="ABD33" s="1">
        <v>0.17011409999999999</v>
      </c>
      <c r="ABE33" s="1">
        <v>12.11124</v>
      </c>
      <c r="ABF33" s="1">
        <v>45.839401000000002</v>
      </c>
      <c r="ABG33" s="1">
        <v>20.543071999999999</v>
      </c>
      <c r="ABH33" s="1">
        <v>4.2652602000000002</v>
      </c>
      <c r="ABI33" s="1">
        <v>0.70018270000000005</v>
      </c>
      <c r="ABJ33" s="1">
        <v>3.6613619000000002</v>
      </c>
      <c r="ABK33" s="1">
        <v>3.4341145000000002</v>
      </c>
      <c r="ABL33" s="1">
        <v>13.729528</v>
      </c>
      <c r="ABM33" s="1">
        <v>0.51679520000000001</v>
      </c>
      <c r="ABN33" s="1">
        <v>1.199894</v>
      </c>
      <c r="ABO33" s="1">
        <v>0.112984</v>
      </c>
      <c r="ABP33" s="1">
        <v>0.86685480000000004</v>
      </c>
      <c r="ABQ33" s="1">
        <v>4.8693179999999998</v>
      </c>
      <c r="ABR33" s="1">
        <v>1.8681239999999999</v>
      </c>
      <c r="ABS33" s="1">
        <v>1.3759958999999999</v>
      </c>
      <c r="ABT33" s="1">
        <v>0.17423</v>
      </c>
      <c r="ABU33" s="1">
        <v>0.28991090000000003</v>
      </c>
      <c r="ABV33" s="1">
        <v>0.2696887</v>
      </c>
      <c r="ABW33" s="1">
        <v>1.3933956999999999</v>
      </c>
      <c r="ABX33" s="1">
        <v>0.52345260000000005</v>
      </c>
      <c r="ABY33" s="1">
        <v>9.8585253000000002</v>
      </c>
      <c r="ABZ33" s="1">
        <v>1.8708433</v>
      </c>
      <c r="ACA33" s="1">
        <v>1.1778101000000001</v>
      </c>
      <c r="ACB33" s="1">
        <v>42.261527999999998</v>
      </c>
      <c r="ACC33" s="1">
        <v>6.05278E-2</v>
      </c>
      <c r="ACD33" s="1">
        <v>1.5566165000000001</v>
      </c>
      <c r="ACE33" s="1">
        <v>3.5832435999999999</v>
      </c>
      <c r="ACF33" s="1">
        <v>0.18691199999999999</v>
      </c>
      <c r="ACG33" s="1">
        <v>5.5230099999999997E-2</v>
      </c>
      <c r="ACH33" s="1">
        <v>0.97468469999999996</v>
      </c>
      <c r="ACI33" s="1">
        <v>1.5633117999999999</v>
      </c>
      <c r="ACJ33" s="1">
        <v>0.16433829999999999</v>
      </c>
      <c r="ACK33" s="1">
        <v>7.5685739999999999</v>
      </c>
      <c r="ACL33" s="1">
        <v>7.1044300000000005E-2</v>
      </c>
      <c r="ACM33" s="1">
        <v>2.4756222000000001</v>
      </c>
      <c r="ACN33" s="1">
        <v>2.5577160999999999</v>
      </c>
      <c r="ACO33" s="1">
        <v>0.30721609999999999</v>
      </c>
      <c r="ACP33" s="1">
        <v>6.1750401999999998</v>
      </c>
      <c r="ACQ33" s="1">
        <v>3.0923123000000001</v>
      </c>
      <c r="ACR33" s="1">
        <v>0.27956059999999999</v>
      </c>
      <c r="ACS33" s="1">
        <v>2.2278283000000001</v>
      </c>
      <c r="ACT33" s="1">
        <v>70.326560999999998</v>
      </c>
      <c r="ACU33" s="1">
        <v>1.6328180999999999</v>
      </c>
      <c r="ACV33" s="1">
        <v>1.5488968000000001</v>
      </c>
      <c r="ACW33" s="1">
        <v>0.1050748</v>
      </c>
      <c r="ACX33" s="1">
        <v>0.50667200000000001</v>
      </c>
      <c r="ACY33" s="1">
        <v>0.6006724</v>
      </c>
      <c r="ACZ33" s="1">
        <v>0.21884729999999999</v>
      </c>
      <c r="ADA33" s="1">
        <v>0.14003669999999999</v>
      </c>
      <c r="ADB33" s="1">
        <v>3.4076908000000001</v>
      </c>
      <c r="ADC33" s="1">
        <v>3.1520481</v>
      </c>
      <c r="ADD33" s="1">
        <v>0.18399869999999999</v>
      </c>
      <c r="ADE33" s="1">
        <v>20.590585999999998</v>
      </c>
      <c r="ADF33" s="1">
        <v>0.60781010000000002</v>
      </c>
      <c r="ADG33" s="1">
        <v>4.5695699999999999E-2</v>
      </c>
      <c r="ADH33" s="1">
        <v>10.275727</v>
      </c>
      <c r="ADI33" s="1">
        <v>87.069350999999997</v>
      </c>
      <c r="ADJ33" s="1">
        <v>0.27532849999999998</v>
      </c>
      <c r="ADK33" s="1">
        <v>11.345952</v>
      </c>
      <c r="ADL33" s="1">
        <v>31.305145</v>
      </c>
      <c r="ADM33" s="1">
        <v>25.301479</v>
      </c>
      <c r="ADN33" s="1">
        <v>4.2162495</v>
      </c>
      <c r="ADO33" s="1">
        <v>8.6499853000000009</v>
      </c>
      <c r="ADP33" s="1">
        <v>0.59262380000000003</v>
      </c>
      <c r="ADQ33" s="1">
        <v>9.4143009000000006</v>
      </c>
      <c r="ADR33" s="1">
        <v>7.3077078000000002</v>
      </c>
      <c r="ADS33" s="1">
        <v>5.8406567999999996</v>
      </c>
      <c r="ADT33" s="1">
        <v>1.3415497999999999</v>
      </c>
      <c r="ADU33" s="1">
        <v>0.1687399</v>
      </c>
      <c r="ADV33" s="1">
        <v>0.31269390000000002</v>
      </c>
      <c r="ADW33" s="1">
        <v>3.4519663</v>
      </c>
      <c r="ADX33" s="1">
        <v>4.5515447</v>
      </c>
      <c r="ADY33" s="1">
        <v>1.4179702000000001</v>
      </c>
      <c r="ADZ33" s="1">
        <v>0.18600120000000001</v>
      </c>
      <c r="AEA33" s="1">
        <v>0.2211081</v>
      </c>
      <c r="AEB33" s="1">
        <v>3.2099099999999998E-2</v>
      </c>
      <c r="AEC33" s="1">
        <v>1.9001638999999999</v>
      </c>
      <c r="AED33" s="1">
        <v>1.199084</v>
      </c>
      <c r="AEE33" s="1">
        <v>3.3673929999999999</v>
      </c>
      <c r="AEF33" s="1">
        <v>4.9599666999999998</v>
      </c>
      <c r="AEG33" s="1">
        <v>0.51506149999999995</v>
      </c>
      <c r="AEH33" s="1">
        <v>59.578262000000002</v>
      </c>
      <c r="AEI33" s="1">
        <v>8.5797899999999996E-2</v>
      </c>
      <c r="AEJ33" s="1">
        <v>1.1633722</v>
      </c>
      <c r="AEK33" s="1">
        <v>9.8569631999999991</v>
      </c>
      <c r="AEL33" s="1">
        <v>2.0401555999999998</v>
      </c>
      <c r="AEM33" s="1">
        <v>1.8090664999999999</v>
      </c>
      <c r="AEN33" s="1">
        <v>40.691291999999997</v>
      </c>
      <c r="AEO33" s="1">
        <v>1.2035294999999999</v>
      </c>
      <c r="AEP33" s="1">
        <v>6.3007922000000001</v>
      </c>
      <c r="AEQ33" s="1">
        <v>39.114894999999997</v>
      </c>
      <c r="AER33" s="1">
        <v>2.0540626</v>
      </c>
      <c r="AES33" s="1">
        <v>6.1795296999999998</v>
      </c>
      <c r="AET33" s="1">
        <v>9.5432777000000009</v>
      </c>
      <c r="AEU33" s="1">
        <v>1.8422527</v>
      </c>
      <c r="AEV33" s="1">
        <v>30.523695</v>
      </c>
      <c r="AEW33" s="1">
        <v>4.7017555</v>
      </c>
      <c r="AEX33" s="1">
        <v>2.9567410999999999</v>
      </c>
      <c r="AEY33" s="1">
        <v>1.3140784999999999</v>
      </c>
      <c r="AEZ33" s="1">
        <v>401.56441999999998</v>
      </c>
      <c r="AFA33" s="1">
        <v>4.6854319999999996</v>
      </c>
      <c r="AFB33" s="1">
        <v>9.8142738000000005</v>
      </c>
      <c r="AFC33" s="1">
        <v>0.86648409999999998</v>
      </c>
      <c r="AFD33" s="1">
        <v>4.9236497999999997</v>
      </c>
      <c r="AFE33" s="1">
        <v>10.827665</v>
      </c>
      <c r="AFF33" s="1">
        <v>0.77387300000000003</v>
      </c>
      <c r="AFG33" s="1">
        <v>0.68876150000000003</v>
      </c>
      <c r="AFH33" s="1">
        <v>17.823181000000002</v>
      </c>
      <c r="AFI33" s="1">
        <v>4.9624071000000001</v>
      </c>
      <c r="AFJ33" s="1">
        <v>3.7784982</v>
      </c>
      <c r="AFK33" s="1">
        <v>94.561004999999994</v>
      </c>
      <c r="AFL33" s="1">
        <v>10.566801999999999</v>
      </c>
      <c r="AFM33" s="1">
        <v>1.4934175000000001</v>
      </c>
      <c r="AFN33" s="1">
        <v>60.913651000000002</v>
      </c>
      <c r="AFO33" s="1">
        <v>46.884041000000003</v>
      </c>
      <c r="AFP33" s="1">
        <v>2.6717930000000001</v>
      </c>
      <c r="AFQ33" s="1">
        <v>65.999793999999994</v>
      </c>
      <c r="AFR33" s="1">
        <v>112.99142000000001</v>
      </c>
      <c r="AFS33" s="1">
        <v>37.940269000000001</v>
      </c>
      <c r="AFT33" s="1">
        <v>25.080133</v>
      </c>
      <c r="AFU33" s="1">
        <v>9.9253368000000002</v>
      </c>
      <c r="AFV33" s="1">
        <v>23.641043</v>
      </c>
      <c r="AFW33" s="1">
        <v>16.843042000000001</v>
      </c>
      <c r="AFX33" s="1">
        <v>66.960105999999996</v>
      </c>
      <c r="AFY33" s="1">
        <v>10.522496</v>
      </c>
      <c r="AFZ33" s="1">
        <v>7.6843890999999998</v>
      </c>
      <c r="AGA33" s="1">
        <v>0.332397</v>
      </c>
      <c r="AGB33" s="1">
        <v>3.3659039000000002</v>
      </c>
      <c r="AGC33" s="1">
        <v>14.208378</v>
      </c>
      <c r="AGD33" s="1">
        <v>18.563078000000001</v>
      </c>
      <c r="AGE33" s="1">
        <v>20.461874000000002</v>
      </c>
      <c r="AGF33" s="1">
        <v>3.2183728</v>
      </c>
      <c r="AGG33" s="1">
        <v>2.8454199</v>
      </c>
      <c r="AGH33" s="1">
        <v>1.1854442000000001</v>
      </c>
      <c r="AGI33" s="1">
        <v>20.702677000000001</v>
      </c>
      <c r="AGJ33" s="1">
        <v>2.2134426</v>
      </c>
      <c r="AGK33" s="1">
        <v>30.209641000000001</v>
      </c>
      <c r="AGL33" s="1">
        <v>13.929137000000001</v>
      </c>
      <c r="AGM33" s="1">
        <v>3.5586536</v>
      </c>
    </row>
    <row r="34" spans="1:871">
      <c r="A34" s="2">
        <v>35795</v>
      </c>
      <c r="B34" s="1">
        <v>28.553698000000001</v>
      </c>
      <c r="C34" s="1">
        <v>1.3553300000000001E-2</v>
      </c>
      <c r="D34" s="1">
        <v>0.30157390000000001</v>
      </c>
      <c r="E34" s="1">
        <v>2.1542363</v>
      </c>
      <c r="F34" s="1">
        <v>0.55808539999999995</v>
      </c>
      <c r="G34" s="1">
        <v>0.6266195</v>
      </c>
      <c r="H34" s="1">
        <v>20.378102999999999</v>
      </c>
      <c r="I34" s="1">
        <v>0.17986650000000001</v>
      </c>
      <c r="J34" s="1">
        <v>2.5389358999999998</v>
      </c>
      <c r="K34" s="1">
        <v>11.943358999999999</v>
      </c>
      <c r="L34" s="1">
        <v>0.40570250000000002</v>
      </c>
      <c r="M34" s="1">
        <v>1.5737245</v>
      </c>
      <c r="N34" s="1">
        <v>1.3509907999999999</v>
      </c>
      <c r="O34" s="1">
        <v>0.205265</v>
      </c>
      <c r="P34" s="1">
        <v>9.3798828000000007</v>
      </c>
      <c r="Q34" s="1">
        <v>0.46123310000000001</v>
      </c>
      <c r="R34" s="1">
        <v>0.43258190000000002</v>
      </c>
      <c r="S34" s="1">
        <v>0.1770216</v>
      </c>
      <c r="T34" s="1">
        <v>110.59211999999999</v>
      </c>
      <c r="U34" s="1">
        <v>1.0095327999999999</v>
      </c>
      <c r="V34" s="1">
        <v>5.6874285000000002</v>
      </c>
      <c r="W34" s="1">
        <v>0.15231500000000001</v>
      </c>
      <c r="X34" s="1">
        <v>1.2206319999999999</v>
      </c>
      <c r="Y34" s="1">
        <v>1.5260942</v>
      </c>
      <c r="Z34" s="1">
        <v>8.9002499999999998E-2</v>
      </c>
      <c r="AA34" s="1">
        <v>0.3514931</v>
      </c>
      <c r="AB34" s="1">
        <v>4.4550881000000002</v>
      </c>
      <c r="AC34" s="1">
        <v>3.1786804000000002</v>
      </c>
      <c r="AD34" s="1">
        <v>1.4489795999999999</v>
      </c>
      <c r="AE34" s="1">
        <v>59.14996</v>
      </c>
      <c r="AF34" s="1">
        <v>6.2587413999999999</v>
      </c>
      <c r="AG34" s="1">
        <v>0.25432159999999998</v>
      </c>
      <c r="AH34" s="1">
        <v>30.000471000000001</v>
      </c>
      <c r="AI34" s="1">
        <v>24.190535000000001</v>
      </c>
      <c r="AJ34" s="1">
        <v>1.1390465000000001</v>
      </c>
      <c r="AK34" s="1">
        <v>23.439094999999998</v>
      </c>
      <c r="AL34" s="1">
        <v>51.941642999999999</v>
      </c>
      <c r="AM34" s="1">
        <v>15.359627</v>
      </c>
      <c r="AN34" s="1">
        <v>7.7911735000000002</v>
      </c>
      <c r="AO34" s="1">
        <v>4.0927138000000003</v>
      </c>
      <c r="AP34" s="1">
        <v>15.584592000000001</v>
      </c>
      <c r="AQ34" s="1">
        <v>7.0770306999999999</v>
      </c>
      <c r="AR34" s="1">
        <v>36.871059000000002</v>
      </c>
      <c r="AS34" s="1">
        <v>2.8926835</v>
      </c>
      <c r="AT34" s="1">
        <v>3.3745661</v>
      </c>
      <c r="AU34" s="1">
        <v>2.1168300000000001E-2</v>
      </c>
      <c r="AV34" s="1">
        <v>0.56795229999999997</v>
      </c>
      <c r="AW34" s="1">
        <v>7.6222696000000001</v>
      </c>
      <c r="AX34" s="1">
        <v>9.4157952999999992</v>
      </c>
      <c r="AY34" s="1">
        <v>6.7108941</v>
      </c>
      <c r="AZ34" s="1">
        <v>2.1216700000000002E-2</v>
      </c>
      <c r="BA34" s="1">
        <v>0.36175459999999998</v>
      </c>
      <c r="BB34" s="1">
        <v>7.2711600000000001E-2</v>
      </c>
      <c r="BC34" s="1">
        <v>4.0822877999999996</v>
      </c>
      <c r="BD34" s="1">
        <v>0.64669509999999997</v>
      </c>
      <c r="BE34" s="1">
        <v>11.499580999999999</v>
      </c>
      <c r="BF34" s="1">
        <v>3.3437917000000001</v>
      </c>
      <c r="BG34" s="1">
        <v>1.47542E-2</v>
      </c>
      <c r="BH34" s="1">
        <v>0.77996710000000002</v>
      </c>
      <c r="BI34" s="1">
        <v>2.0999999999999998E-6</v>
      </c>
      <c r="BJ34" s="1">
        <v>2.8325800000000002E-2</v>
      </c>
      <c r="BK34" s="1">
        <v>0.1253088</v>
      </c>
      <c r="BL34" s="1">
        <v>4.9613000000000001E-3</v>
      </c>
      <c r="BM34" s="1">
        <v>0.2325894</v>
      </c>
      <c r="BN34" s="1">
        <v>1.6536677</v>
      </c>
      <c r="BO34" s="1">
        <v>2.8896000000000002E-2</v>
      </c>
      <c r="BP34" s="1">
        <v>3.8822000000000002E-2</v>
      </c>
      <c r="BQ34" s="1">
        <v>0.45831339999999998</v>
      </c>
      <c r="BR34" s="1">
        <v>0.1132904</v>
      </c>
      <c r="BS34" s="1">
        <v>8.1544099999999994E-2</v>
      </c>
      <c r="BT34" s="1">
        <v>4.8078000000000003E-2</v>
      </c>
      <c r="BU34" s="1">
        <v>1.2315899999999999E-2</v>
      </c>
      <c r="BV34" s="1">
        <v>9.8668756000000002</v>
      </c>
      <c r="BW34" s="1">
        <v>0.4228421</v>
      </c>
      <c r="BX34" s="1">
        <v>5.4063800000000002E-2</v>
      </c>
      <c r="BY34" s="1">
        <v>2.3946700000000001E-2</v>
      </c>
      <c r="BZ34" s="1">
        <v>3.4854020999999999</v>
      </c>
      <c r="CA34" s="1">
        <v>0.22749030000000001</v>
      </c>
      <c r="CB34" s="1">
        <v>6.3042200000000007E-2</v>
      </c>
      <c r="CC34" s="1">
        <v>2.1037E-3</v>
      </c>
      <c r="CD34" s="1">
        <v>0.16075719999999999</v>
      </c>
      <c r="CE34" s="1">
        <v>1.5896500000000001E-2</v>
      </c>
      <c r="CF34" s="1">
        <v>1.7571900000000001E-2</v>
      </c>
      <c r="CG34" s="1">
        <v>2.3034000000000002E-3</v>
      </c>
      <c r="CH34" s="1">
        <v>9.9984199999999995E-2</v>
      </c>
      <c r="CI34" s="1">
        <v>4.8209700000000001E-2</v>
      </c>
      <c r="CJ34" s="1">
        <v>2.1241400000000001E-2</v>
      </c>
      <c r="CK34" s="1">
        <v>0.77387220000000001</v>
      </c>
      <c r="CL34" s="1">
        <v>2.8829199999999999E-2</v>
      </c>
      <c r="CM34" s="1">
        <v>1.0744099999999999E-2</v>
      </c>
      <c r="CN34" s="1">
        <v>1.1651343999999999</v>
      </c>
      <c r="CO34" s="1">
        <v>0.2310817</v>
      </c>
      <c r="CP34" s="1">
        <v>9.5199000000000006E-2</v>
      </c>
      <c r="CQ34" s="1">
        <v>0.3262987</v>
      </c>
      <c r="CR34" s="1">
        <v>0.3498715</v>
      </c>
      <c r="CS34" s="1">
        <v>6.9503400000000007E-2</v>
      </c>
      <c r="CT34" s="1">
        <v>9.9897100000000003E-2</v>
      </c>
      <c r="CU34" s="1">
        <v>0.31647690000000001</v>
      </c>
      <c r="CV34" s="1">
        <v>0.34178940000000002</v>
      </c>
      <c r="CW34" s="1">
        <v>1.4939598000000001</v>
      </c>
      <c r="CX34" s="1">
        <v>0.18776200000000001</v>
      </c>
      <c r="CY34" s="1">
        <v>0.54284270000000001</v>
      </c>
      <c r="CZ34" s="1">
        <v>0.60145389999999999</v>
      </c>
      <c r="DA34" s="1">
        <v>7.2985999999999997E-3</v>
      </c>
      <c r="DB34" s="1">
        <v>8.4539400000000001E-2</v>
      </c>
      <c r="DC34" s="1">
        <v>0.36547499999999999</v>
      </c>
      <c r="DD34" s="1">
        <v>0.49185780000000001</v>
      </c>
      <c r="DE34" s="1">
        <v>2.7088399999999999E-2</v>
      </c>
      <c r="DF34" s="1">
        <v>1.3419175000000001</v>
      </c>
      <c r="DG34" s="1">
        <v>9.8600499999999994E-2</v>
      </c>
      <c r="DH34" s="1">
        <v>1.0588500000000001E-2</v>
      </c>
      <c r="DI34" s="1">
        <v>2.9336000000000001E-2</v>
      </c>
      <c r="DJ34" s="1">
        <v>1.69395E-2</v>
      </c>
      <c r="DK34" s="1">
        <v>0.94093819999999995</v>
      </c>
      <c r="DL34" s="1">
        <v>0.38167089999999998</v>
      </c>
      <c r="DM34" s="1">
        <v>0.75779019999999997</v>
      </c>
      <c r="DN34" s="1">
        <v>84.609138000000002</v>
      </c>
      <c r="DO34" s="1">
        <v>3.1722E-3</v>
      </c>
      <c r="DP34" s="1">
        <v>1.2029969</v>
      </c>
      <c r="DQ34" s="1">
        <v>4.8612279999999997</v>
      </c>
      <c r="DR34" s="1">
        <v>0.34452329999999998</v>
      </c>
      <c r="DS34" s="1">
        <v>1.1335021000000001</v>
      </c>
      <c r="DT34" s="1">
        <v>26.27103</v>
      </c>
      <c r="DU34" s="1">
        <v>0.43328440000000001</v>
      </c>
      <c r="DV34" s="1">
        <v>1.8626818999999999</v>
      </c>
      <c r="DW34" s="1">
        <v>26.510529999999999</v>
      </c>
      <c r="DX34" s="1">
        <v>1.2672380999999999</v>
      </c>
      <c r="DY34" s="1">
        <v>5.1969566</v>
      </c>
      <c r="DZ34" s="1">
        <v>1.5672356000000001</v>
      </c>
      <c r="EA34" s="1">
        <v>0.3704247</v>
      </c>
      <c r="EB34" s="1">
        <v>10.163475</v>
      </c>
      <c r="EC34" s="1">
        <v>3.6373934999999999</v>
      </c>
      <c r="ED34" s="1">
        <v>0.4451541</v>
      </c>
      <c r="EE34" s="1">
        <v>0.25416899999999998</v>
      </c>
      <c r="EF34" s="1">
        <v>640.52301</v>
      </c>
      <c r="EG34" s="1">
        <v>2.7001792999999998</v>
      </c>
      <c r="EH34" s="1">
        <v>4.9646357999999999</v>
      </c>
      <c r="EI34" s="1">
        <v>0.13122349999999999</v>
      </c>
      <c r="EJ34" s="1">
        <v>4.7761826999999997</v>
      </c>
      <c r="EK34" s="1">
        <v>10.992664</v>
      </c>
      <c r="EL34" s="1">
        <v>0.30415009999999998</v>
      </c>
      <c r="EM34" s="1">
        <v>5.00518E-2</v>
      </c>
      <c r="EN34" s="1">
        <v>9.0706185999999995</v>
      </c>
      <c r="EO34" s="1">
        <v>8.6364964999999998</v>
      </c>
      <c r="EP34" s="1">
        <v>2.2059120999999999</v>
      </c>
      <c r="EQ34" s="1">
        <v>208.72756999999999</v>
      </c>
      <c r="ER34" s="1">
        <v>10.959743</v>
      </c>
      <c r="ES34" s="1">
        <v>0.92268680000000003</v>
      </c>
      <c r="ET34" s="1">
        <v>42.813842999999999</v>
      </c>
      <c r="EU34" s="1">
        <v>26.551216</v>
      </c>
      <c r="EV34" s="1">
        <v>2.4534995999999998</v>
      </c>
      <c r="EW34" s="1">
        <v>58.499606999999997</v>
      </c>
      <c r="EX34" s="1">
        <v>115.91224</v>
      </c>
      <c r="EY34" s="1">
        <v>27.00948</v>
      </c>
      <c r="EZ34" s="1">
        <v>23.120488999999999</v>
      </c>
      <c r="FA34" s="1">
        <v>6.7873478</v>
      </c>
      <c r="FB34" s="1">
        <v>33.408607000000003</v>
      </c>
      <c r="FC34" s="1">
        <v>15.656995</v>
      </c>
      <c r="FD34" s="1">
        <v>245.77832000000001</v>
      </c>
      <c r="FE34" s="1">
        <v>10.788059000000001</v>
      </c>
      <c r="FF34" s="1">
        <v>3.5323793999999999</v>
      </c>
      <c r="FG34" s="1">
        <v>7.3449799999999996E-2</v>
      </c>
      <c r="FH34" s="1">
        <v>1.2524523000000001</v>
      </c>
      <c r="FI34" s="1">
        <v>9.4766130000000004</v>
      </c>
      <c r="FJ34" s="1">
        <v>25.918924000000001</v>
      </c>
      <c r="FK34" s="1">
        <v>23.504048999999998</v>
      </c>
      <c r="FL34" s="1">
        <v>2.0677265999999999</v>
      </c>
      <c r="FM34" s="1">
        <v>2.6148326000000002</v>
      </c>
      <c r="FN34" s="1">
        <v>0.2320866</v>
      </c>
      <c r="FO34" s="1">
        <v>11.902701</v>
      </c>
      <c r="FP34" s="1">
        <v>1.0332317</v>
      </c>
      <c r="FQ34" s="1">
        <v>36.108898000000003</v>
      </c>
      <c r="FR34" s="1">
        <v>6.3277359000000004</v>
      </c>
      <c r="FS34" s="1">
        <v>0.98000209999999999</v>
      </c>
      <c r="FT34" s="1">
        <v>37.390433999999999</v>
      </c>
      <c r="FU34" s="1">
        <v>1.4245E-3</v>
      </c>
      <c r="FV34" s="1">
        <v>0.24513450000000001</v>
      </c>
      <c r="FW34" s="1">
        <v>1.6086749</v>
      </c>
      <c r="FX34" s="1">
        <v>7.4838699999999994E-2</v>
      </c>
      <c r="FY34" s="1">
        <v>0.4748214</v>
      </c>
      <c r="FZ34" s="1">
        <v>9.0805959999999999</v>
      </c>
      <c r="GA34" s="1">
        <v>0.12467010000000001</v>
      </c>
      <c r="GB34" s="1">
        <v>0.58721900000000005</v>
      </c>
      <c r="GC34" s="1">
        <v>11.224564000000001</v>
      </c>
      <c r="GD34" s="1">
        <v>0.39371830000000002</v>
      </c>
      <c r="GE34" s="1">
        <v>1.1000831</v>
      </c>
      <c r="GF34" s="1">
        <v>1.5413929</v>
      </c>
      <c r="GG34" s="1">
        <v>8.1171099999999996E-2</v>
      </c>
      <c r="GH34" s="1">
        <v>5.8812761</v>
      </c>
      <c r="GI34" s="1">
        <v>0.60063120000000003</v>
      </c>
      <c r="GJ34" s="1">
        <v>0.39234059999999998</v>
      </c>
      <c r="GK34" s="1">
        <v>0.80988570000000004</v>
      </c>
      <c r="GL34" s="1">
        <v>211.13718</v>
      </c>
      <c r="GM34" s="1">
        <v>0.69817510000000005</v>
      </c>
      <c r="GN34" s="1">
        <v>3.2712007000000001</v>
      </c>
      <c r="GO34" s="1">
        <v>1.54491E-2</v>
      </c>
      <c r="GP34" s="1">
        <v>0.64048740000000004</v>
      </c>
      <c r="GQ34" s="1">
        <v>1.393966</v>
      </c>
      <c r="GR34" s="1">
        <v>9.7353300000000004E-2</v>
      </c>
      <c r="GS34" s="1">
        <v>8.2749999999999994E-3</v>
      </c>
      <c r="GT34" s="1">
        <v>3.7740097000000001</v>
      </c>
      <c r="GU34" s="1">
        <v>1.0919243999999999</v>
      </c>
      <c r="GV34" s="1">
        <v>0.41629519999999998</v>
      </c>
      <c r="GW34" s="1">
        <v>75.811096000000006</v>
      </c>
      <c r="GX34" s="1">
        <v>1.7866359000000001</v>
      </c>
      <c r="GY34" s="1">
        <v>0.1600077</v>
      </c>
      <c r="GZ34" s="1">
        <v>11.663240999999999</v>
      </c>
      <c r="HA34" s="1">
        <v>14.130305</v>
      </c>
      <c r="HB34" s="1">
        <v>0.52912630000000005</v>
      </c>
      <c r="HC34" s="1">
        <v>20.299633</v>
      </c>
      <c r="HD34" s="1">
        <v>33.900298999999997</v>
      </c>
      <c r="HE34" s="1">
        <v>15.61403</v>
      </c>
      <c r="HF34" s="1">
        <v>6.1235375000000003</v>
      </c>
      <c r="HG34" s="1">
        <v>1.6744330000000001</v>
      </c>
      <c r="HH34" s="1">
        <v>17.428515999999998</v>
      </c>
      <c r="HI34" s="1">
        <v>4.4174880999999999</v>
      </c>
      <c r="HJ34" s="1">
        <v>41.769989000000002</v>
      </c>
      <c r="HK34" s="1">
        <v>3.7466046999999998</v>
      </c>
      <c r="HL34" s="1">
        <v>1.3838128999999999</v>
      </c>
      <c r="HM34" s="1">
        <v>3.04251E-2</v>
      </c>
      <c r="HN34" s="1">
        <v>0.20264799999999999</v>
      </c>
      <c r="HO34" s="1">
        <v>2.9485679</v>
      </c>
      <c r="HP34" s="1">
        <v>5.2895427000000002</v>
      </c>
      <c r="HQ34" s="1">
        <v>4.5251307000000001</v>
      </c>
      <c r="HR34" s="1">
        <v>0.6522017</v>
      </c>
      <c r="HS34" s="1">
        <v>0.1654312</v>
      </c>
      <c r="HT34" s="1">
        <v>5.5998600000000003E-2</v>
      </c>
      <c r="HU34" s="1">
        <v>3.5750601</v>
      </c>
      <c r="HV34" s="1">
        <v>0.12841659999999999</v>
      </c>
      <c r="HW34" s="1">
        <v>8.6329011999999992</v>
      </c>
      <c r="HX34" s="1">
        <v>6.4124660000000002</v>
      </c>
      <c r="HY34" s="1">
        <v>0.27359650000000002</v>
      </c>
      <c r="HZ34" s="1">
        <v>65.997894000000002</v>
      </c>
      <c r="IA34" s="1">
        <v>2.16708E-2</v>
      </c>
      <c r="IB34" s="1">
        <v>1.7089833999999999</v>
      </c>
      <c r="IC34" s="1">
        <v>9.5520411000000003</v>
      </c>
      <c r="ID34" s="1">
        <v>0.88101629999999997</v>
      </c>
      <c r="IE34" s="1">
        <v>0.87349100000000002</v>
      </c>
      <c r="IF34" s="1">
        <v>40.300483999999997</v>
      </c>
      <c r="IG34" s="1">
        <v>1.0028900000000001</v>
      </c>
      <c r="IH34" s="1">
        <v>4.8888806999999996</v>
      </c>
      <c r="II34" s="1">
        <v>30.598033999999998</v>
      </c>
      <c r="IJ34" s="1">
        <v>0.89435419999999999</v>
      </c>
      <c r="IK34" s="1">
        <v>6.9025825999999997</v>
      </c>
      <c r="IL34" s="1">
        <v>5.4433546000000002</v>
      </c>
      <c r="IM34" s="1">
        <v>1.2069768000000001</v>
      </c>
      <c r="IN34" s="1">
        <v>22.566894999999999</v>
      </c>
      <c r="IO34" s="1">
        <v>3.9097420999999999</v>
      </c>
      <c r="IP34" s="1">
        <v>1.9754058999999999</v>
      </c>
      <c r="IQ34" s="1">
        <v>0.91580779999999995</v>
      </c>
      <c r="IR34" s="1">
        <v>370.59152</v>
      </c>
      <c r="IS34" s="1">
        <v>2.8639746000000001</v>
      </c>
      <c r="IT34" s="1">
        <v>14.67637</v>
      </c>
      <c r="IU34" s="1">
        <v>0.36916399999999999</v>
      </c>
      <c r="IV34" s="1">
        <v>4.5928259000000002</v>
      </c>
      <c r="IW34" s="1">
        <v>6.2598848</v>
      </c>
      <c r="IX34" s="1">
        <v>0.277721</v>
      </c>
      <c r="IY34" s="1">
        <v>0.62928170000000005</v>
      </c>
      <c r="IZ34" s="1">
        <v>15.283004999999999</v>
      </c>
      <c r="JA34" s="1">
        <v>5.0680728000000004</v>
      </c>
      <c r="JB34" s="1">
        <v>3.6662990999999998</v>
      </c>
      <c r="JC34" s="1">
        <v>132.86211</v>
      </c>
      <c r="JD34" s="1">
        <v>11.659799</v>
      </c>
      <c r="JE34" s="1">
        <v>0.78757290000000002</v>
      </c>
      <c r="JF34" s="1">
        <v>51.858199999999997</v>
      </c>
      <c r="JG34" s="1">
        <v>54.176853000000001</v>
      </c>
      <c r="JH34" s="1">
        <v>1.9998666</v>
      </c>
      <c r="JI34" s="1">
        <v>62.928127000000003</v>
      </c>
      <c r="JJ34" s="1">
        <v>125.48453000000001</v>
      </c>
      <c r="JK34" s="1">
        <v>42.371226999999998</v>
      </c>
      <c r="JL34" s="1">
        <v>21.475587999999998</v>
      </c>
      <c r="JM34" s="1">
        <v>10.688131</v>
      </c>
      <c r="JN34" s="1">
        <v>35.681964999999998</v>
      </c>
      <c r="JO34" s="1">
        <v>18.673124000000001</v>
      </c>
      <c r="JP34" s="1">
        <v>82.710007000000004</v>
      </c>
      <c r="JQ34" s="1">
        <v>12.329936999999999</v>
      </c>
      <c r="JR34" s="1">
        <v>9.1981114999999996</v>
      </c>
      <c r="JS34" s="1">
        <v>5.4292100000000003E-2</v>
      </c>
      <c r="JT34" s="1">
        <v>1.8647521</v>
      </c>
      <c r="JU34" s="1">
        <v>15.888029</v>
      </c>
      <c r="JV34" s="1">
        <v>22.767067000000001</v>
      </c>
      <c r="JW34" s="1">
        <v>18.299166</v>
      </c>
      <c r="JX34" s="1">
        <v>3.6479670999999998</v>
      </c>
      <c r="JY34" s="1">
        <v>2.1707660999999998</v>
      </c>
      <c r="JZ34" s="1">
        <v>0.40360190000000001</v>
      </c>
      <c r="KA34" s="1">
        <v>13.795628000000001</v>
      </c>
      <c r="KB34" s="1">
        <v>2.1076198000000002</v>
      </c>
      <c r="KC34" s="1">
        <v>31.057894000000001</v>
      </c>
      <c r="KD34" s="1">
        <v>9.0112286000000008</v>
      </c>
      <c r="KE34" s="1">
        <v>1.5809582</v>
      </c>
      <c r="KF34" s="1">
        <v>29.022141999999999</v>
      </c>
      <c r="KG34" s="1">
        <v>1.0069999999999999E-4</v>
      </c>
      <c r="KH34" s="1">
        <v>5.87716E-2</v>
      </c>
      <c r="KI34" s="1">
        <v>1.7467052000000001</v>
      </c>
      <c r="KJ34" s="1">
        <v>0.10297539999999999</v>
      </c>
      <c r="KK34" s="1">
        <v>0.35780410000000001</v>
      </c>
      <c r="KL34" s="1">
        <v>7.7594047000000002</v>
      </c>
      <c r="KM34" s="1">
        <v>0.18332090000000001</v>
      </c>
      <c r="KN34" s="1">
        <v>0.45583370000000001</v>
      </c>
      <c r="KO34" s="1">
        <v>7.4655165999999999</v>
      </c>
      <c r="KP34" s="1">
        <v>0.4422507</v>
      </c>
      <c r="KQ34" s="1">
        <v>1.2902043000000001</v>
      </c>
      <c r="KR34" s="1">
        <v>1.1388933999999999</v>
      </c>
      <c r="KS34" s="1">
        <v>7.3499200000000001E-2</v>
      </c>
      <c r="KT34" s="1">
        <v>5.9983715999999996</v>
      </c>
      <c r="KU34" s="1">
        <v>0.36752679999999999</v>
      </c>
      <c r="KV34" s="1">
        <v>0.17997569999999999</v>
      </c>
      <c r="KW34" s="1">
        <v>6.6093799999999994E-2</v>
      </c>
      <c r="KX34" s="1">
        <v>147.32221999999999</v>
      </c>
      <c r="KY34" s="1">
        <v>0.64257220000000004</v>
      </c>
      <c r="KZ34" s="1">
        <v>1.8616950999999999</v>
      </c>
      <c r="LA34" s="1">
        <v>3.1857700000000003E-2</v>
      </c>
      <c r="LB34" s="1">
        <v>0.58611270000000004</v>
      </c>
      <c r="LC34" s="1">
        <v>1.6091689</v>
      </c>
      <c r="LD34" s="1">
        <v>4.65589E-2</v>
      </c>
      <c r="LE34" s="1">
        <v>5.6003499999999998E-2</v>
      </c>
      <c r="LF34" s="1">
        <v>2.4576384999999998</v>
      </c>
      <c r="LG34" s="1">
        <v>0.71286249999999995</v>
      </c>
      <c r="LH34" s="1">
        <v>0.4396156</v>
      </c>
      <c r="LI34" s="1">
        <v>26.31427</v>
      </c>
      <c r="LJ34" s="1">
        <v>1.5487446</v>
      </c>
      <c r="LK34" s="1">
        <v>9.4912200000000002E-2</v>
      </c>
      <c r="LL34" s="1">
        <v>7.4329000000000001</v>
      </c>
      <c r="LM34" s="1">
        <v>10.130385</v>
      </c>
      <c r="LN34" s="1">
        <v>0.3208858</v>
      </c>
      <c r="LO34" s="1">
        <v>26.351987999999999</v>
      </c>
      <c r="LP34" s="1">
        <v>22.730018999999999</v>
      </c>
      <c r="LQ34" s="1">
        <v>13.919945999999999</v>
      </c>
      <c r="LR34" s="1">
        <v>9.7082329000000005</v>
      </c>
      <c r="LS34" s="1">
        <v>1.2074313999999999</v>
      </c>
      <c r="LT34" s="1">
        <v>32.965739999999997</v>
      </c>
      <c r="LU34" s="1">
        <v>3.3779165999999998</v>
      </c>
      <c r="LV34" s="1">
        <v>14.849107999999999</v>
      </c>
      <c r="LW34" s="1">
        <v>0.7843135</v>
      </c>
      <c r="LX34" s="1">
        <v>1.705408</v>
      </c>
      <c r="LY34" s="1">
        <v>1.44724E-2</v>
      </c>
      <c r="LZ34" s="1">
        <v>0.4160874</v>
      </c>
      <c r="MA34" s="1">
        <v>3.2369968999999998</v>
      </c>
      <c r="MB34" s="1">
        <v>3.3416491000000001</v>
      </c>
      <c r="MC34" s="1">
        <v>3.5662372000000002</v>
      </c>
      <c r="MD34" s="1">
        <v>0.29970730000000001</v>
      </c>
      <c r="ME34" s="1">
        <v>0.65576639999999997</v>
      </c>
      <c r="MF34" s="1">
        <v>2.6733900000000001E-2</v>
      </c>
      <c r="MG34" s="1">
        <v>3.2474823000000002</v>
      </c>
      <c r="MH34" s="1">
        <v>0.17241210000000001</v>
      </c>
      <c r="MI34" s="1">
        <v>4.5646000000000004</v>
      </c>
      <c r="MJ34" s="1">
        <v>7.0711098000000003</v>
      </c>
      <c r="MK34" s="1">
        <v>0.26093329999999998</v>
      </c>
      <c r="ML34" s="1">
        <v>1.7646579</v>
      </c>
      <c r="MM34" s="1">
        <v>7.4930000000000005E-4</v>
      </c>
      <c r="MN34" s="1">
        <v>0.27713710000000003</v>
      </c>
      <c r="MO34" s="1">
        <v>0.3949916</v>
      </c>
      <c r="MP34" s="1">
        <v>5.5859199999999998E-2</v>
      </c>
      <c r="MQ34" s="1">
        <v>5.1390199999999997E-2</v>
      </c>
      <c r="MR34" s="1">
        <v>1.6717223999999999</v>
      </c>
      <c r="MS34" s="1">
        <v>2.17714E-2</v>
      </c>
      <c r="MT34" s="1">
        <v>0.12045210000000001</v>
      </c>
      <c r="MU34" s="1">
        <v>1.4747132999999999</v>
      </c>
      <c r="MV34" s="1">
        <v>8.2801799999999995E-2</v>
      </c>
      <c r="MW34" s="1">
        <v>0.22251319999999999</v>
      </c>
      <c r="MX34" s="1">
        <v>0.28689809999999999</v>
      </c>
      <c r="MY34" s="1">
        <v>0.21162610000000001</v>
      </c>
      <c r="MZ34" s="1">
        <v>1.2371048</v>
      </c>
      <c r="NA34" s="1">
        <v>9.9823099999999998E-2</v>
      </c>
      <c r="NB34" s="1">
        <v>0.47988140000000001</v>
      </c>
      <c r="NC34" s="1">
        <v>4.6767599999999999E-2</v>
      </c>
      <c r="ND34" s="1">
        <v>13.441962999999999</v>
      </c>
      <c r="NE34" s="1">
        <v>9.2384300000000003E-2</v>
      </c>
      <c r="NF34" s="1">
        <v>0.44552599999999998</v>
      </c>
      <c r="NG34" s="1">
        <v>3.96339E-2</v>
      </c>
      <c r="NH34" s="1">
        <v>0.15084790000000001</v>
      </c>
      <c r="NI34" s="1">
        <v>0.213639</v>
      </c>
      <c r="NJ34" s="1">
        <v>4.3688299999999999E-2</v>
      </c>
      <c r="NK34" s="1">
        <v>4.0649499999999998E-2</v>
      </c>
      <c r="NL34" s="1">
        <v>0.73343210000000003</v>
      </c>
      <c r="NM34" s="1">
        <v>0.2131538</v>
      </c>
      <c r="NN34" s="1">
        <v>0.1008044</v>
      </c>
      <c r="NO34" s="1">
        <v>2.5499122000000001</v>
      </c>
      <c r="NP34" s="1">
        <v>0.4871991</v>
      </c>
      <c r="NQ34" s="1">
        <v>0.1587846</v>
      </c>
      <c r="NR34" s="1">
        <v>0.65149659999999998</v>
      </c>
      <c r="NS34" s="1">
        <v>0.43658730000000001</v>
      </c>
      <c r="NT34" s="1">
        <v>4.78723E-2</v>
      </c>
      <c r="NU34" s="1">
        <v>3.3329960999999999</v>
      </c>
      <c r="NV34" s="1">
        <v>6.1365923999999996</v>
      </c>
      <c r="NW34" s="1">
        <v>9.5938692000000003</v>
      </c>
      <c r="NX34" s="1">
        <v>0.83473900000000001</v>
      </c>
      <c r="NY34" s="1">
        <v>2.0505376000000002</v>
      </c>
      <c r="NZ34" s="1">
        <v>0.60779019999999995</v>
      </c>
      <c r="OA34" s="1">
        <v>0.40591430000000001</v>
      </c>
      <c r="OB34" s="1">
        <v>1.6865751</v>
      </c>
      <c r="OC34" s="1">
        <v>0.72674589999999994</v>
      </c>
      <c r="OD34" s="1">
        <v>0.58608559999999998</v>
      </c>
      <c r="OE34" s="1">
        <v>1.9564999999999999E-3</v>
      </c>
      <c r="OF34" s="1">
        <v>0.1052169</v>
      </c>
      <c r="OG34" s="1">
        <v>0.58690750000000003</v>
      </c>
      <c r="OH34" s="1">
        <v>0.93691519999999995</v>
      </c>
      <c r="OI34" s="1">
        <v>0.27600629999999998</v>
      </c>
      <c r="OJ34" s="1">
        <v>7.3050100000000007E-2</v>
      </c>
      <c r="OK34" s="1">
        <v>6.8429999999999999E-4</v>
      </c>
      <c r="OL34" s="1">
        <v>2.34025E-2</v>
      </c>
      <c r="OM34" s="1">
        <v>0.44611269999999997</v>
      </c>
      <c r="ON34" s="1">
        <v>8.3156300000000002E-2</v>
      </c>
      <c r="OO34" s="1">
        <v>0.87584039999999996</v>
      </c>
      <c r="OP34" s="1">
        <v>0.36813269999999998</v>
      </c>
      <c r="OQ34" s="1">
        <v>0.22491990000000001</v>
      </c>
      <c r="OR34" s="1">
        <v>18.005108</v>
      </c>
      <c r="OS34" s="1">
        <v>1.003E-3</v>
      </c>
      <c r="OT34" s="1">
        <v>0.27185969999999998</v>
      </c>
      <c r="OU34" s="1">
        <v>1.3410629999999999</v>
      </c>
      <c r="OV34" s="1">
        <v>0.1114993</v>
      </c>
      <c r="OW34" s="1">
        <v>9.0711100000000003E-2</v>
      </c>
      <c r="OX34" s="1">
        <v>14.562071</v>
      </c>
      <c r="OY34" s="1">
        <v>0.1197327</v>
      </c>
      <c r="OZ34" s="1">
        <v>0.64471540000000005</v>
      </c>
      <c r="PA34" s="1">
        <v>4.7818480000000001</v>
      </c>
      <c r="PB34" s="1">
        <v>0.10281849999999999</v>
      </c>
      <c r="PC34" s="1">
        <v>0.86854010000000004</v>
      </c>
      <c r="PD34" s="1">
        <v>0.48432180000000002</v>
      </c>
      <c r="PE34" s="1">
        <v>4.9046100000000002E-2</v>
      </c>
      <c r="PF34" s="1">
        <v>2.5003563999999998</v>
      </c>
      <c r="PG34" s="1">
        <v>0.34955259999999999</v>
      </c>
      <c r="PH34" s="1">
        <v>0.24182970000000001</v>
      </c>
      <c r="PI34" s="1">
        <v>0.1506788</v>
      </c>
      <c r="PJ34" s="1">
        <v>214.726</v>
      </c>
      <c r="PK34" s="1">
        <v>0.66667290000000001</v>
      </c>
      <c r="PL34" s="1">
        <v>4.5342088</v>
      </c>
      <c r="PM34" s="1">
        <v>7.6013300000000006E-2</v>
      </c>
      <c r="PN34" s="1">
        <v>0.48318879999999997</v>
      </c>
      <c r="PO34" s="1">
        <v>0.53795329999999997</v>
      </c>
      <c r="PP34" s="1">
        <v>3.11326E-2</v>
      </c>
      <c r="PQ34" s="1">
        <v>5.3069600000000001E-2</v>
      </c>
      <c r="PR34" s="1">
        <v>2.9733171</v>
      </c>
      <c r="PS34" s="1">
        <v>0.7000961</v>
      </c>
      <c r="PT34" s="1">
        <v>0.3896116</v>
      </c>
      <c r="PU34" s="1">
        <v>32.491829000000003</v>
      </c>
      <c r="PV34" s="1">
        <v>1.6554134</v>
      </c>
      <c r="PW34" s="1">
        <v>9.8768300000000003E-2</v>
      </c>
      <c r="PX34" s="1">
        <v>4.8451637999999999</v>
      </c>
      <c r="PY34" s="1">
        <v>14.092758999999999</v>
      </c>
      <c r="PZ34" s="1">
        <v>7.6293700000000006E-2</v>
      </c>
      <c r="QA34" s="1">
        <v>6.6977725000000001</v>
      </c>
      <c r="QB34" s="1">
        <v>27.178246999999999</v>
      </c>
      <c r="QC34" s="1">
        <v>21.855089</v>
      </c>
      <c r="QD34" s="1">
        <v>2.5025176999999998</v>
      </c>
      <c r="QE34" s="1">
        <v>1.4238375000000001</v>
      </c>
      <c r="QF34" s="1">
        <v>11.571337</v>
      </c>
      <c r="QG34" s="1">
        <v>4.1865249000000002</v>
      </c>
      <c r="QH34" s="1">
        <v>28.237337</v>
      </c>
      <c r="QI34" s="1">
        <v>2.1486049</v>
      </c>
      <c r="QJ34" s="1">
        <v>0.86503600000000003</v>
      </c>
      <c r="QK34" s="1">
        <v>2.8056999999999999E-3</v>
      </c>
      <c r="QL34" s="1">
        <v>0.2849679</v>
      </c>
      <c r="QM34" s="1">
        <v>1.7009817</v>
      </c>
      <c r="QN34" s="1">
        <v>3.1057448000000001</v>
      </c>
      <c r="QO34" s="1">
        <v>1.9366201999999999</v>
      </c>
      <c r="QP34" s="1">
        <v>0.16940369999999999</v>
      </c>
      <c r="QQ34" s="1">
        <v>0.11772970000000001</v>
      </c>
      <c r="QR34" s="1">
        <v>3.5380399999999999E-2</v>
      </c>
      <c r="QS34" s="1">
        <v>0.82263609999999998</v>
      </c>
      <c r="QT34" s="1">
        <v>0.20965710000000001</v>
      </c>
      <c r="QU34" s="1">
        <v>6.4711765999999997</v>
      </c>
      <c r="QV34" s="1">
        <v>0.99898419999999999</v>
      </c>
      <c r="QW34" s="1">
        <v>0.23062679999999999</v>
      </c>
      <c r="QX34" s="1">
        <v>22.903293999999999</v>
      </c>
      <c r="QY34" s="1">
        <v>1.6059799999999999E-2</v>
      </c>
      <c r="QZ34" s="1">
        <v>0.43144969999999999</v>
      </c>
      <c r="RA34" s="1">
        <v>3.0347613999999998</v>
      </c>
      <c r="RB34" s="1">
        <v>0.29936069999999998</v>
      </c>
      <c r="RC34" s="1">
        <v>0.29316989999999998</v>
      </c>
      <c r="RD34" s="1">
        <v>23.508344999999998</v>
      </c>
      <c r="RE34" s="1">
        <v>0.18347649999999999</v>
      </c>
      <c r="RF34" s="1">
        <v>1.4219790999999999</v>
      </c>
      <c r="RG34" s="1">
        <v>12.821202</v>
      </c>
      <c r="RH34" s="1">
        <v>0.27031339999999998</v>
      </c>
      <c r="RI34" s="1">
        <v>1.7966157</v>
      </c>
      <c r="RJ34" s="1">
        <v>1.2676871000000001</v>
      </c>
      <c r="RK34" s="1">
        <v>0.16543330000000001</v>
      </c>
      <c r="RL34" s="1">
        <v>6.8415293999999998</v>
      </c>
      <c r="RM34" s="1">
        <v>0.80044380000000004</v>
      </c>
      <c r="RN34" s="1">
        <v>0.43781369999999997</v>
      </c>
      <c r="RO34" s="1">
        <v>0.175846</v>
      </c>
      <c r="RP34" s="1">
        <v>218.98157</v>
      </c>
      <c r="RQ34" s="1">
        <v>0.57406520000000005</v>
      </c>
      <c r="RR34" s="1">
        <v>9.8350048000000001</v>
      </c>
      <c r="RS34" s="1">
        <v>6.7389400000000002E-2</v>
      </c>
      <c r="RT34" s="1">
        <v>1.071957</v>
      </c>
      <c r="RU34" s="1">
        <v>1.6124057000000001</v>
      </c>
      <c r="RV34" s="1">
        <v>5.9903400000000002E-2</v>
      </c>
      <c r="RW34" s="1">
        <v>0.30621500000000001</v>
      </c>
      <c r="RX34" s="1">
        <v>6.0650535000000003</v>
      </c>
      <c r="RY34" s="1">
        <v>2.3082674000000001</v>
      </c>
      <c r="RZ34" s="1">
        <v>1.2970742</v>
      </c>
      <c r="SA34" s="1">
        <v>91.758972</v>
      </c>
      <c r="SB34" s="1">
        <v>4.6364445999999999</v>
      </c>
      <c r="SC34" s="1">
        <v>0.20758370000000001</v>
      </c>
      <c r="SD34" s="1">
        <v>14.202819999999999</v>
      </c>
      <c r="SE34" s="1">
        <v>37.701065</v>
      </c>
      <c r="SF34" s="1">
        <v>0.43950860000000003</v>
      </c>
      <c r="SG34" s="1">
        <v>18.534220000000001</v>
      </c>
      <c r="SH34" s="1">
        <v>62.442718999999997</v>
      </c>
      <c r="SI34" s="1">
        <v>62.237400000000001</v>
      </c>
      <c r="SJ34" s="1">
        <v>8.3114252000000004</v>
      </c>
      <c r="SK34" s="1">
        <v>3.3388765</v>
      </c>
      <c r="SL34" s="1">
        <v>25.173915999999998</v>
      </c>
      <c r="SM34" s="1">
        <v>7.4889549999999998</v>
      </c>
      <c r="SN34" s="1">
        <v>32.062221999999998</v>
      </c>
      <c r="SO34" s="1">
        <v>3.3900475999999999</v>
      </c>
      <c r="SP34" s="1">
        <v>2.2977664</v>
      </c>
      <c r="SQ34" s="1">
        <v>1.4437E-2</v>
      </c>
      <c r="SR34" s="1">
        <v>0.48787779999999997</v>
      </c>
      <c r="SS34" s="1">
        <v>3.3827585999999998</v>
      </c>
      <c r="ST34" s="1">
        <v>9.0168427999999992</v>
      </c>
      <c r="SU34" s="1">
        <v>5.0214233000000004</v>
      </c>
      <c r="SV34" s="1">
        <v>0.85718689999999997</v>
      </c>
      <c r="SW34" s="1">
        <v>0.63461020000000001</v>
      </c>
      <c r="SX34" s="1">
        <v>8.9793200000000004E-2</v>
      </c>
      <c r="SY34" s="1">
        <v>3.6231444000000002</v>
      </c>
      <c r="SZ34" s="1">
        <v>0.48510730000000002</v>
      </c>
      <c r="TA34" s="1">
        <v>13.793221000000001</v>
      </c>
      <c r="TB34" s="1">
        <v>2.4391003000000002</v>
      </c>
      <c r="TC34" s="1">
        <v>0.53313010000000005</v>
      </c>
      <c r="TD34" s="1">
        <v>97.105804000000006</v>
      </c>
      <c r="TE34" s="1">
        <v>5.2259000000000003E-3</v>
      </c>
      <c r="TF34" s="1">
        <v>0.2871551</v>
      </c>
      <c r="TG34" s="1">
        <v>5.2500781999999999</v>
      </c>
      <c r="TH34" s="1">
        <v>0.31532929999999998</v>
      </c>
      <c r="TI34" s="1">
        <v>9.1639399999999996E-2</v>
      </c>
      <c r="TJ34" s="1">
        <v>45.329971</v>
      </c>
      <c r="TK34" s="1">
        <v>8.2014400000000001E-2</v>
      </c>
      <c r="TL34" s="1">
        <v>3.4991302000000002</v>
      </c>
      <c r="TM34" s="1">
        <v>22.243904000000001</v>
      </c>
      <c r="TN34" s="1">
        <v>0.2217382</v>
      </c>
      <c r="TO34" s="1">
        <v>3.8736763000000001</v>
      </c>
      <c r="TP34" s="1">
        <v>2.192364</v>
      </c>
      <c r="TQ34" s="1">
        <v>0.1204669</v>
      </c>
      <c r="TR34" s="1">
        <v>19.08033</v>
      </c>
      <c r="TS34" s="1">
        <v>0.95994069999999998</v>
      </c>
      <c r="TT34" s="1">
        <v>0.74452969999999996</v>
      </c>
      <c r="TU34" s="1">
        <v>0.27280850000000001</v>
      </c>
      <c r="TV34" s="1">
        <v>552.00378000000001</v>
      </c>
      <c r="TW34" s="1">
        <v>1.6896937999999999</v>
      </c>
      <c r="TX34" s="1">
        <v>14.501094</v>
      </c>
      <c r="TY34" s="1">
        <v>0.1102911</v>
      </c>
      <c r="TZ34" s="1">
        <v>1.7526599</v>
      </c>
      <c r="UA34" s="1">
        <v>2.9291534000000001</v>
      </c>
      <c r="UB34" s="1">
        <v>4.2977000000000001E-2</v>
      </c>
      <c r="UC34" s="1">
        <v>0.21468989999999999</v>
      </c>
      <c r="UD34" s="1">
        <v>11.467314999999999</v>
      </c>
      <c r="UE34" s="1">
        <v>4.6475201000000004</v>
      </c>
      <c r="UF34" s="1">
        <v>1.7180305</v>
      </c>
      <c r="UG34" s="1">
        <v>196.48340999999999</v>
      </c>
      <c r="UH34" s="1">
        <v>8.8637505000000001</v>
      </c>
      <c r="UI34" s="1">
        <v>0.25496799999999997</v>
      </c>
      <c r="UJ34" s="1">
        <v>33.585845999999997</v>
      </c>
      <c r="UK34" s="1">
        <v>64.757439000000005</v>
      </c>
      <c r="UL34" s="1">
        <v>0.65413180000000004</v>
      </c>
      <c r="UM34" s="1">
        <v>40.126389000000003</v>
      </c>
      <c r="UN34" s="1">
        <v>158.96163999999999</v>
      </c>
      <c r="UO34" s="1">
        <v>116.48183</v>
      </c>
      <c r="UP34" s="1">
        <v>13.917424</v>
      </c>
      <c r="UQ34" s="1">
        <v>6.9177641999999997</v>
      </c>
      <c r="UR34" s="1">
        <v>57.080554999999997</v>
      </c>
      <c r="US34" s="1">
        <v>17.232379999999999</v>
      </c>
      <c r="UT34" s="1">
        <v>181.11510000000001</v>
      </c>
      <c r="UU34" s="1">
        <v>10.672644999999999</v>
      </c>
      <c r="UV34" s="1">
        <v>5.2131138000000004</v>
      </c>
      <c r="UW34" s="1">
        <v>1.2885300000000001E-2</v>
      </c>
      <c r="UX34" s="1">
        <v>0.72137229999999997</v>
      </c>
      <c r="UY34" s="1">
        <v>7.5021814999999998</v>
      </c>
      <c r="UZ34" s="1">
        <v>17.623011000000002</v>
      </c>
      <c r="VA34" s="1">
        <v>13.075607</v>
      </c>
      <c r="VB34" s="1">
        <v>1.6142306</v>
      </c>
      <c r="VC34" s="1">
        <v>0.65158280000000002</v>
      </c>
      <c r="VD34" s="1">
        <v>8.0087599999999995E-2</v>
      </c>
      <c r="VE34" s="1">
        <v>7.4949446000000002</v>
      </c>
      <c r="VF34" s="1">
        <v>1.0909209</v>
      </c>
      <c r="VG34" s="1">
        <v>31.765561999999999</v>
      </c>
      <c r="VH34" s="1">
        <v>8.4828825000000005</v>
      </c>
      <c r="VI34" s="1">
        <v>0.69257449999999998</v>
      </c>
      <c r="VJ34" s="1">
        <v>43.608364000000002</v>
      </c>
      <c r="VK34" s="1">
        <v>0.84419940000000004</v>
      </c>
      <c r="VL34" s="1">
        <v>0.74840180000000001</v>
      </c>
      <c r="VM34" s="1">
        <v>6.6195425999999999</v>
      </c>
      <c r="VN34" s="1">
        <v>0.94614569999999998</v>
      </c>
      <c r="VO34" s="1">
        <v>0.58694630000000003</v>
      </c>
      <c r="VP34" s="1">
        <v>26.615383000000001</v>
      </c>
      <c r="VQ34" s="1">
        <v>1.0215098</v>
      </c>
      <c r="VR34" s="1">
        <v>6.1368241000000001</v>
      </c>
      <c r="VS34" s="1">
        <v>22.219705999999999</v>
      </c>
      <c r="VT34" s="1">
        <v>0.59591439999999996</v>
      </c>
      <c r="VU34" s="1">
        <v>5.1744789999999998</v>
      </c>
      <c r="VV34" s="1">
        <v>2.7855859000000001</v>
      </c>
      <c r="VW34" s="1">
        <v>1.2201537</v>
      </c>
      <c r="VX34" s="1">
        <v>15.476248999999999</v>
      </c>
      <c r="VY34" s="1">
        <v>2.2327411000000001</v>
      </c>
      <c r="VZ34" s="1">
        <v>1.9737401999999999</v>
      </c>
      <c r="WA34" s="1">
        <v>0.55429170000000005</v>
      </c>
      <c r="WB34" s="1">
        <v>326.87259</v>
      </c>
      <c r="WC34" s="1">
        <v>2.2025855000000001</v>
      </c>
      <c r="WD34" s="1">
        <v>11.200461000000001</v>
      </c>
      <c r="WE34" s="1">
        <v>1.8466229000000001</v>
      </c>
      <c r="WF34" s="1">
        <v>4.5407247999999996</v>
      </c>
      <c r="WG34" s="1">
        <v>4.3133111</v>
      </c>
      <c r="WH34" s="1">
        <v>0.17331160000000001</v>
      </c>
      <c r="WI34" s="1">
        <v>2.2112324000000001</v>
      </c>
      <c r="WJ34" s="1">
        <v>17.89245</v>
      </c>
      <c r="WK34" s="1">
        <v>6.9618526000000003</v>
      </c>
      <c r="WL34" s="1">
        <v>3.0986638000000002</v>
      </c>
      <c r="WM34" s="1">
        <v>127.61945</v>
      </c>
      <c r="WN34" s="1">
        <v>11.980847000000001</v>
      </c>
      <c r="WO34" s="1">
        <v>0.75831099999999996</v>
      </c>
      <c r="WP34" s="1">
        <v>54.568367000000002</v>
      </c>
      <c r="WQ34" s="1">
        <v>41.227694999999997</v>
      </c>
      <c r="WR34" s="1">
        <v>1.7891823</v>
      </c>
      <c r="WS34" s="1">
        <v>34.295482999999997</v>
      </c>
      <c r="WT34" s="1">
        <v>116.33906</v>
      </c>
      <c r="WU34" s="1">
        <v>66.240455999999995</v>
      </c>
      <c r="WV34" s="1">
        <v>13.288190999999999</v>
      </c>
      <c r="WW34" s="1">
        <v>11.337348</v>
      </c>
      <c r="WX34" s="1">
        <v>31.367177999999999</v>
      </c>
      <c r="WY34" s="1">
        <v>19.058287</v>
      </c>
      <c r="WZ34" s="1">
        <v>64.418235999999993</v>
      </c>
      <c r="XA34" s="1">
        <v>10.424073</v>
      </c>
      <c r="XB34" s="1">
        <v>5.7694558999999996</v>
      </c>
      <c r="XC34" s="1">
        <v>9.1505600000000006E-2</v>
      </c>
      <c r="XD34" s="1">
        <v>2.0656674000000002</v>
      </c>
      <c r="XE34" s="1">
        <v>10.623462</v>
      </c>
      <c r="XF34" s="1">
        <v>16.626944999999999</v>
      </c>
      <c r="XG34" s="1">
        <v>11.256484</v>
      </c>
      <c r="XH34" s="1">
        <v>1.9143133000000001</v>
      </c>
      <c r="XI34" s="1">
        <v>1.2651346000000001</v>
      </c>
      <c r="XJ34" s="1">
        <v>0.43130590000000002</v>
      </c>
      <c r="XK34" s="1">
        <v>7.1132331000000004</v>
      </c>
      <c r="XL34" s="1">
        <v>1.9612775</v>
      </c>
      <c r="XM34" s="1">
        <v>22.029142</v>
      </c>
      <c r="XN34" s="1">
        <v>5.1732887999999999</v>
      </c>
      <c r="XO34" s="1">
        <v>1.1209480999999999</v>
      </c>
      <c r="XP34" s="1">
        <v>20.015450999999999</v>
      </c>
      <c r="XQ34" s="1">
        <v>1.7217400000000001E-2</v>
      </c>
      <c r="XR34" s="1">
        <v>0.22898869999999999</v>
      </c>
      <c r="XS34" s="1">
        <v>3.0209457999999998</v>
      </c>
      <c r="XT34" s="1">
        <v>0.4035533</v>
      </c>
      <c r="XU34" s="1">
        <v>0.33299600000000001</v>
      </c>
      <c r="XV34" s="1">
        <v>10.191307999999999</v>
      </c>
      <c r="XW34" s="1">
        <v>7.1164699999999997E-2</v>
      </c>
      <c r="XX34" s="1">
        <v>1.5109798000000001</v>
      </c>
      <c r="XY34" s="1">
        <v>9.7325543999999997</v>
      </c>
      <c r="XZ34" s="1">
        <v>0.11963600000000001</v>
      </c>
      <c r="YA34" s="1">
        <v>2.4181339999999998</v>
      </c>
      <c r="YB34" s="1">
        <v>0.73343409999999998</v>
      </c>
      <c r="YC34" s="1">
        <v>0.30515419999999999</v>
      </c>
      <c r="YD34" s="1">
        <v>6.0754188999999998</v>
      </c>
      <c r="YE34" s="1">
        <v>0.60120070000000003</v>
      </c>
      <c r="YF34" s="1">
        <v>0.22890830000000001</v>
      </c>
      <c r="YG34" s="1">
        <v>0.18917610000000001</v>
      </c>
      <c r="YH34" s="1">
        <v>130.91574</v>
      </c>
      <c r="YI34" s="1">
        <v>0.67305340000000002</v>
      </c>
      <c r="YJ34" s="1">
        <v>5.9010730000000002</v>
      </c>
      <c r="YK34" s="1">
        <v>0.11112950000000001</v>
      </c>
      <c r="YL34" s="1">
        <v>0.86882099999999995</v>
      </c>
      <c r="YM34" s="1">
        <v>1.3524986999999999</v>
      </c>
      <c r="YN34" s="1">
        <v>0.13713130000000001</v>
      </c>
      <c r="YO34" s="1">
        <v>0.32026739999999998</v>
      </c>
      <c r="YP34" s="1">
        <v>3.9234125999999998</v>
      </c>
      <c r="YQ34" s="1">
        <v>1.2437317000000001</v>
      </c>
      <c r="YR34" s="1">
        <v>1.1447932999999999</v>
      </c>
      <c r="YS34" s="1">
        <v>40.235805999999997</v>
      </c>
      <c r="YT34" s="1">
        <v>3.9529358999999999</v>
      </c>
      <c r="YU34" s="1">
        <v>9.9413399999999999E-2</v>
      </c>
      <c r="YV34" s="1">
        <v>14.591046</v>
      </c>
      <c r="YW34" s="1">
        <v>16.377358999999998</v>
      </c>
      <c r="YX34" s="1">
        <v>0.3190209</v>
      </c>
      <c r="YY34" s="1">
        <v>14.927724</v>
      </c>
      <c r="YZ34" s="1">
        <v>38.077128999999999</v>
      </c>
      <c r="ZA34" s="1">
        <v>20.647663000000001</v>
      </c>
      <c r="ZB34" s="1">
        <v>5.6518078000000003</v>
      </c>
      <c r="ZC34" s="1">
        <v>3.8094032000000002</v>
      </c>
      <c r="ZD34" s="1">
        <v>13.708876999999999</v>
      </c>
      <c r="ZE34" s="1">
        <v>5.0841823000000002</v>
      </c>
      <c r="ZF34" s="1">
        <v>25.529934000000001</v>
      </c>
      <c r="ZG34" s="1">
        <v>4.0322370999999997</v>
      </c>
      <c r="ZH34" s="1">
        <v>1.7408812</v>
      </c>
      <c r="ZI34" s="1">
        <v>3.8260500000000003E-2</v>
      </c>
      <c r="ZJ34" s="1">
        <v>0.41906579999999999</v>
      </c>
      <c r="ZK34" s="1">
        <v>3.7728492999999999</v>
      </c>
      <c r="ZL34" s="1">
        <v>5.8827929000000001</v>
      </c>
      <c r="ZM34" s="1">
        <v>5.2951632000000002</v>
      </c>
      <c r="ZN34" s="1">
        <v>0.86071010000000003</v>
      </c>
      <c r="ZO34" s="1">
        <v>0.41211510000000001</v>
      </c>
      <c r="ZP34" s="1">
        <v>8.8976799999999995E-2</v>
      </c>
      <c r="ZQ34" s="1">
        <v>2.4588684999999999</v>
      </c>
      <c r="ZR34" s="1">
        <v>0.67896369999999995</v>
      </c>
      <c r="ZS34" s="1">
        <v>9.0158795999999999</v>
      </c>
      <c r="ZT34" s="1">
        <v>1.7033944999999999</v>
      </c>
      <c r="ZU34" s="1">
        <v>0.1981366</v>
      </c>
      <c r="ZV34" s="1">
        <v>14.157773000000001</v>
      </c>
      <c r="ZW34" s="1">
        <v>6.5541000000000002E-3</v>
      </c>
      <c r="ZX34" s="1">
        <v>0.10591200000000001</v>
      </c>
      <c r="ZY34" s="1">
        <v>0.55857610000000002</v>
      </c>
      <c r="ZZ34" s="1">
        <v>0.13856959999999999</v>
      </c>
      <c r="AAA34" s="1">
        <v>0.1219657</v>
      </c>
      <c r="AAB34" s="1">
        <v>7.9614377000000003</v>
      </c>
      <c r="AAC34" s="1">
        <v>0.16153790000000001</v>
      </c>
      <c r="AAD34" s="1">
        <v>0.73767669999999996</v>
      </c>
      <c r="AAE34" s="1">
        <v>11.113657</v>
      </c>
      <c r="AAF34" s="1">
        <v>0.34611140000000001</v>
      </c>
      <c r="AAG34" s="1">
        <v>0.7980796</v>
      </c>
      <c r="AAH34" s="1">
        <v>1.5007765</v>
      </c>
      <c r="AAI34" s="1">
        <v>0.36230000000000001</v>
      </c>
      <c r="AAJ34" s="1">
        <v>10.194504999999999</v>
      </c>
      <c r="AAK34" s="1">
        <v>1.3096247999999999</v>
      </c>
      <c r="AAL34" s="1">
        <v>0.15236130000000001</v>
      </c>
      <c r="AAM34" s="1">
        <v>0.95177270000000003</v>
      </c>
      <c r="AAN34" s="1">
        <v>57.848250999999998</v>
      </c>
      <c r="AAO34" s="1">
        <v>0.30402309999999999</v>
      </c>
      <c r="AAP34" s="1">
        <v>1.1283122000000001</v>
      </c>
      <c r="AAQ34" s="1">
        <v>0.71091629999999995</v>
      </c>
      <c r="AAR34" s="1">
        <v>0.3377868</v>
      </c>
      <c r="AAS34" s="1">
        <v>0.4173769</v>
      </c>
      <c r="AAT34" s="1">
        <v>0.28946929999999998</v>
      </c>
      <c r="AAU34" s="1">
        <v>0.15766820000000001</v>
      </c>
      <c r="AAV34" s="1">
        <v>5.4479832999999998</v>
      </c>
      <c r="AAW34" s="1">
        <v>0.29982140000000002</v>
      </c>
      <c r="AAX34" s="1">
        <v>0.47756959999999998</v>
      </c>
      <c r="AAY34" s="1">
        <v>13.460017000000001</v>
      </c>
      <c r="AAZ34" s="1">
        <v>0.69077319999999998</v>
      </c>
      <c r="ABA34" s="1">
        <v>0.32379999999999998</v>
      </c>
      <c r="ABB34" s="1">
        <v>6.8180943000000003</v>
      </c>
      <c r="ABC34" s="1">
        <v>17.95459</v>
      </c>
      <c r="ABD34" s="1">
        <v>0.16690479999999999</v>
      </c>
      <c r="ABE34" s="1">
        <v>11.644014</v>
      </c>
      <c r="ABF34" s="1">
        <v>44.654434000000002</v>
      </c>
      <c r="ABG34" s="1">
        <v>19.432594000000002</v>
      </c>
      <c r="ABH34" s="1">
        <v>4.5782366000000003</v>
      </c>
      <c r="ABI34" s="1">
        <v>0.69952369999999997</v>
      </c>
      <c r="ABJ34" s="1">
        <v>4.1027383999999998</v>
      </c>
      <c r="ABK34" s="1">
        <v>3.7168337999999999</v>
      </c>
      <c r="ABL34" s="1">
        <v>13.307992</v>
      </c>
      <c r="ABM34" s="1">
        <v>0.50021459999999995</v>
      </c>
      <c r="ABN34" s="1">
        <v>1.2084733000000001</v>
      </c>
      <c r="ABO34" s="1">
        <v>8.0387200000000006E-2</v>
      </c>
      <c r="ABP34" s="1">
        <v>0.71701780000000004</v>
      </c>
      <c r="ABQ34" s="1">
        <v>4.3662086000000002</v>
      </c>
      <c r="ABR34" s="1">
        <v>1.8190378</v>
      </c>
      <c r="ABS34" s="1">
        <v>1.292797</v>
      </c>
      <c r="ABT34" s="1">
        <v>0.1875416</v>
      </c>
      <c r="ABU34" s="1">
        <v>0.31133630000000001</v>
      </c>
      <c r="ABV34" s="1">
        <v>0.2189912</v>
      </c>
      <c r="ABW34" s="1">
        <v>1.3433018999999999</v>
      </c>
      <c r="ABX34" s="1">
        <v>0.41462759999999999</v>
      </c>
      <c r="ABY34" s="1">
        <v>9.2528027999999996</v>
      </c>
      <c r="ABZ34" s="1">
        <v>1.4100184</v>
      </c>
      <c r="ACA34" s="1">
        <v>1.1476632</v>
      </c>
      <c r="ACB34" s="1">
        <v>42.035373999999997</v>
      </c>
      <c r="ACC34" s="1">
        <v>6.2376000000000001E-2</v>
      </c>
      <c r="ACD34" s="1">
        <v>1.6207615</v>
      </c>
      <c r="ACE34" s="1">
        <v>3.6771226000000001</v>
      </c>
      <c r="ACF34" s="1">
        <v>0.18607509999999999</v>
      </c>
      <c r="ACG34" s="1">
        <v>5.8941300000000002E-2</v>
      </c>
      <c r="ACH34" s="1">
        <v>0.98217339999999997</v>
      </c>
      <c r="ACI34" s="1">
        <v>1.5749979999999999</v>
      </c>
      <c r="ACJ34" s="1">
        <v>0.16089439999999999</v>
      </c>
      <c r="ACK34" s="1">
        <v>7.5709004000000002</v>
      </c>
      <c r="ACL34" s="1">
        <v>6.8371000000000001E-2</v>
      </c>
      <c r="ACM34" s="1">
        <v>2.4907761000000002</v>
      </c>
      <c r="ACN34" s="1">
        <v>2.6264943999999999</v>
      </c>
      <c r="ACO34" s="1">
        <v>0.30206559999999999</v>
      </c>
      <c r="ACP34" s="1">
        <v>6.2508330000000001</v>
      </c>
      <c r="ACQ34" s="1">
        <v>3.3939373000000002</v>
      </c>
      <c r="ACR34" s="1">
        <v>0.3384123</v>
      </c>
      <c r="ACS34" s="1">
        <v>2.3425391000000002</v>
      </c>
      <c r="ACT34" s="1">
        <v>70.880806000000007</v>
      </c>
      <c r="ACU34" s="1">
        <v>1.7580652000000001</v>
      </c>
      <c r="ACV34" s="1">
        <v>1.9241215</v>
      </c>
      <c r="ACW34" s="1">
        <v>0.1068129</v>
      </c>
      <c r="ACX34" s="1">
        <v>0.46385799999999999</v>
      </c>
      <c r="ACY34" s="1">
        <v>0.60203589999999996</v>
      </c>
      <c r="ACZ34" s="1">
        <v>0.2481989</v>
      </c>
      <c r="ADA34" s="1">
        <v>0.12734409999999999</v>
      </c>
      <c r="ADB34" s="1">
        <v>4.2499241999999997</v>
      </c>
      <c r="ADC34" s="1">
        <v>3.0004919000000001</v>
      </c>
      <c r="ADD34" s="1">
        <v>0.19231290000000001</v>
      </c>
      <c r="ADE34" s="1">
        <v>20.787358999999999</v>
      </c>
      <c r="ADF34" s="1">
        <v>0.63039529999999999</v>
      </c>
      <c r="ADG34" s="1">
        <v>4.6388400000000003E-2</v>
      </c>
      <c r="ADH34" s="1">
        <v>10.639161</v>
      </c>
      <c r="ADI34" s="1">
        <v>87.586753999999999</v>
      </c>
      <c r="ADJ34" s="1">
        <v>0.24474979999999999</v>
      </c>
      <c r="ADK34" s="1">
        <v>11.431635</v>
      </c>
      <c r="ADL34" s="1">
        <v>31.313576000000001</v>
      </c>
      <c r="ADM34" s="1">
        <v>25.079407</v>
      </c>
      <c r="ADN34" s="1">
        <v>4.1855998000000003</v>
      </c>
      <c r="ADO34" s="1">
        <v>8.7581015000000004</v>
      </c>
      <c r="ADP34" s="1">
        <v>0.58601829999999999</v>
      </c>
      <c r="ADQ34" s="1">
        <v>9.4657145000000007</v>
      </c>
      <c r="ADR34" s="1">
        <v>7.3292098000000001</v>
      </c>
      <c r="ADS34" s="1">
        <v>6.0462350999999996</v>
      </c>
      <c r="ADT34" s="1">
        <v>1.3328936</v>
      </c>
      <c r="ADU34" s="1">
        <v>0.15648090000000001</v>
      </c>
      <c r="ADV34" s="1">
        <v>0.31275969999999997</v>
      </c>
      <c r="ADW34" s="1">
        <v>3.7822703999999998</v>
      </c>
      <c r="ADX34" s="1">
        <v>4.5956044</v>
      </c>
      <c r="ADY34" s="1">
        <v>1.4441103</v>
      </c>
      <c r="ADZ34" s="1">
        <v>0.17323169999999999</v>
      </c>
      <c r="AEA34" s="1">
        <v>0.2166709</v>
      </c>
      <c r="AEB34" s="1">
        <v>3.2978899999999998E-2</v>
      </c>
      <c r="AEC34" s="1">
        <v>2.0154393000000002</v>
      </c>
      <c r="AED34" s="1">
        <v>1.2000464</v>
      </c>
      <c r="AEE34" s="1">
        <v>2.4292978999999999</v>
      </c>
      <c r="AEF34" s="1">
        <v>4.5775737999999997</v>
      </c>
      <c r="AEG34" s="1">
        <v>0.48484319999999997</v>
      </c>
      <c r="AEH34" s="1">
        <v>63.184108999999999</v>
      </c>
      <c r="AEI34" s="1">
        <v>9.3333399999999997E-2</v>
      </c>
      <c r="AEJ34" s="1">
        <v>1.4198588000000001</v>
      </c>
      <c r="AEK34" s="1">
        <v>9.7980309000000005</v>
      </c>
      <c r="AEL34" s="1">
        <v>1.9623774</v>
      </c>
      <c r="AEM34" s="1">
        <v>2.0248601000000002</v>
      </c>
      <c r="AEN34" s="1">
        <v>39.622081999999999</v>
      </c>
      <c r="AEO34" s="1">
        <v>1.2568644</v>
      </c>
      <c r="AEP34" s="1">
        <v>6.5212897999999999</v>
      </c>
      <c r="AEQ34" s="1">
        <v>39.476528000000002</v>
      </c>
      <c r="AER34" s="1">
        <v>2.1899297</v>
      </c>
      <c r="AES34" s="1">
        <v>6.6367712000000001</v>
      </c>
      <c r="AET34" s="1">
        <v>9.8382111000000005</v>
      </c>
      <c r="AEU34" s="1">
        <v>1.8801909999999999</v>
      </c>
      <c r="AEV34" s="1">
        <v>31.789297000000001</v>
      </c>
      <c r="AEW34" s="1">
        <v>4.9231892000000004</v>
      </c>
      <c r="AEX34" s="1">
        <v>3.1457644</v>
      </c>
      <c r="AEY34" s="1">
        <v>1.2786951</v>
      </c>
      <c r="AEZ34" s="1">
        <v>407.55502000000001</v>
      </c>
      <c r="AFA34" s="1">
        <v>4.9013815000000003</v>
      </c>
      <c r="AFB34" s="1">
        <v>10.113353</v>
      </c>
      <c r="AFC34" s="1">
        <v>0.91589279999999995</v>
      </c>
      <c r="AFD34" s="1">
        <v>5.4906740000000003</v>
      </c>
      <c r="AFE34" s="1">
        <v>10.609526000000001</v>
      </c>
      <c r="AFF34" s="1">
        <v>0.75494039999999996</v>
      </c>
      <c r="AFG34" s="1">
        <v>0.77801200000000004</v>
      </c>
      <c r="AFH34" s="1">
        <v>18.341923000000001</v>
      </c>
      <c r="AFI34" s="1">
        <v>5.1655555</v>
      </c>
      <c r="AFJ34" s="1">
        <v>4.0503945000000003</v>
      </c>
      <c r="AFK34" s="1">
        <v>98.449516000000003</v>
      </c>
      <c r="AFL34" s="1">
        <v>11.220917</v>
      </c>
      <c r="AFM34" s="1">
        <v>1.5638719999999999</v>
      </c>
      <c r="AFN34" s="1">
        <v>62.719253999999999</v>
      </c>
      <c r="AFO34" s="1">
        <v>49.483848999999999</v>
      </c>
      <c r="AFP34" s="1">
        <v>2.6225432999999998</v>
      </c>
      <c r="AFQ34" s="1">
        <v>68.403969000000004</v>
      </c>
      <c r="AFR34" s="1">
        <v>116.10039999999999</v>
      </c>
      <c r="AFS34" s="1">
        <v>38.317599999999999</v>
      </c>
      <c r="AFT34" s="1">
        <v>25.508682</v>
      </c>
      <c r="AFU34" s="1">
        <v>10.792911999999999</v>
      </c>
      <c r="AFV34" s="1">
        <v>23.678984</v>
      </c>
      <c r="AFW34" s="1">
        <v>17.697996</v>
      </c>
      <c r="AFX34" s="1">
        <v>68.719695999999999</v>
      </c>
      <c r="AFY34" s="1">
        <v>11.010335</v>
      </c>
      <c r="AFZ34" s="1">
        <v>8.0399636999999995</v>
      </c>
      <c r="AGA34" s="1">
        <v>0.37031930000000002</v>
      </c>
      <c r="AGB34" s="1">
        <v>3.1562855000000001</v>
      </c>
      <c r="AGC34" s="1">
        <v>14.200581</v>
      </c>
      <c r="AGD34" s="1">
        <v>18.777965999999999</v>
      </c>
      <c r="AGE34" s="1">
        <v>20.635437</v>
      </c>
      <c r="AGF34" s="1">
        <v>3.4791395999999999</v>
      </c>
      <c r="AGG34" s="1">
        <v>3.0105639000000002</v>
      </c>
      <c r="AGH34" s="1">
        <v>1.1753578</v>
      </c>
      <c r="AGI34" s="1">
        <v>21.368162000000002</v>
      </c>
      <c r="AGJ34" s="1">
        <v>2.3992917999999999</v>
      </c>
      <c r="AGK34" s="1">
        <v>31.643089</v>
      </c>
      <c r="AGL34" s="1">
        <v>13.521309</v>
      </c>
      <c r="AGM34" s="1">
        <v>3.8457956000000002</v>
      </c>
    </row>
    <row r="35" spans="1:871">
      <c r="A35" s="2">
        <v>36160</v>
      </c>
      <c r="B35" s="1">
        <v>30.838348</v>
      </c>
      <c r="C35" s="1">
        <v>1.43287E-2</v>
      </c>
      <c r="D35" s="1">
        <v>0.34909010000000001</v>
      </c>
      <c r="E35" s="1">
        <v>2.3242943</v>
      </c>
      <c r="F35" s="1">
        <v>0.65016660000000004</v>
      </c>
      <c r="G35" s="1">
        <v>0.69203400000000004</v>
      </c>
      <c r="H35" s="1">
        <v>22.326772999999999</v>
      </c>
      <c r="I35" s="1">
        <v>0.1922172</v>
      </c>
      <c r="J35" s="1">
        <v>2.9150771999999998</v>
      </c>
      <c r="K35" s="1">
        <v>13.310769000000001</v>
      </c>
      <c r="L35" s="1">
        <v>0.45946530000000002</v>
      </c>
      <c r="M35" s="1">
        <v>1.657251</v>
      </c>
      <c r="N35" s="1">
        <v>1.3613902</v>
      </c>
      <c r="O35" s="1">
        <v>0.18837229999999999</v>
      </c>
      <c r="P35" s="1">
        <v>10.002655000000001</v>
      </c>
      <c r="Q35" s="1">
        <v>0.54340750000000004</v>
      </c>
      <c r="R35" s="1">
        <v>0.51503310000000002</v>
      </c>
      <c r="S35" s="1">
        <v>0.20311470000000001</v>
      </c>
      <c r="T35" s="1">
        <v>118.97861</v>
      </c>
      <c r="U35" s="1">
        <v>0.97466509999999995</v>
      </c>
      <c r="V35" s="1">
        <v>6.2309545999999996</v>
      </c>
      <c r="W35" s="1">
        <v>0.1417042</v>
      </c>
      <c r="X35" s="1">
        <v>1.3427221</v>
      </c>
      <c r="Y35" s="1">
        <v>1.8072314</v>
      </c>
      <c r="Z35" s="1">
        <v>8.5128300000000004E-2</v>
      </c>
      <c r="AA35" s="1">
        <v>0.29753990000000002</v>
      </c>
      <c r="AB35" s="1">
        <v>5.2725086000000001</v>
      </c>
      <c r="AC35" s="1">
        <v>3.4543428</v>
      </c>
      <c r="AD35" s="1">
        <v>1.7715795000000001</v>
      </c>
      <c r="AE35" s="1">
        <v>65.206756999999996</v>
      </c>
      <c r="AF35" s="1">
        <v>7.2751907999999998</v>
      </c>
      <c r="AG35" s="1">
        <v>0.25885010000000003</v>
      </c>
      <c r="AH35" s="1">
        <v>36.446148000000001</v>
      </c>
      <c r="AI35" s="1">
        <v>26.995293</v>
      </c>
      <c r="AJ35" s="1">
        <v>1.3182588</v>
      </c>
      <c r="AK35" s="1">
        <v>24.435745000000001</v>
      </c>
      <c r="AL35" s="1">
        <v>60.257331999999998</v>
      </c>
      <c r="AM35" s="1">
        <v>16.896988</v>
      </c>
      <c r="AN35" s="1">
        <v>8.8089428000000005</v>
      </c>
      <c r="AO35" s="1">
        <v>4.7161125999999998</v>
      </c>
      <c r="AP35" s="1">
        <v>17.113492999999998</v>
      </c>
      <c r="AQ35" s="1">
        <v>6.9378818999999998</v>
      </c>
      <c r="AR35" s="1">
        <v>41.536521999999998</v>
      </c>
      <c r="AS35" s="1">
        <v>3.7010147999999998</v>
      </c>
      <c r="AT35" s="1">
        <v>3.0399976</v>
      </c>
      <c r="AU35" s="1">
        <v>2.2523999999999999E-2</v>
      </c>
      <c r="AV35" s="1">
        <v>0.4230701</v>
      </c>
      <c r="AW35" s="1">
        <v>7.7412748000000002</v>
      </c>
      <c r="AX35" s="1">
        <v>10.11065</v>
      </c>
      <c r="AY35" s="1">
        <v>7.8400411999999999</v>
      </c>
      <c r="AZ35" s="1">
        <v>0.27817720000000001</v>
      </c>
      <c r="BA35" s="1">
        <v>0.34300310000000001</v>
      </c>
      <c r="BB35" s="1">
        <v>7.3097099999999998E-2</v>
      </c>
      <c r="BC35" s="1">
        <v>4.3784765999999999</v>
      </c>
      <c r="BD35" s="1">
        <v>0.71319790000000005</v>
      </c>
      <c r="BE35" s="1">
        <v>13.124972</v>
      </c>
      <c r="BF35" s="1">
        <v>3.5644993999999999</v>
      </c>
      <c r="BG35" s="1">
        <v>0.16240569999999999</v>
      </c>
      <c r="BH35" s="1">
        <v>0.66166809999999998</v>
      </c>
      <c r="BI35" s="1">
        <v>2.3E-6</v>
      </c>
      <c r="BJ35" s="1">
        <v>2.8982899999999999E-2</v>
      </c>
      <c r="BK35" s="1">
        <v>0.1309959</v>
      </c>
      <c r="BL35" s="1">
        <v>4.9803E-3</v>
      </c>
      <c r="BM35" s="1">
        <v>0.25673119999999999</v>
      </c>
      <c r="BN35" s="1">
        <v>1.4906199</v>
      </c>
      <c r="BO35" s="1">
        <v>3.03339E-2</v>
      </c>
      <c r="BP35" s="1">
        <v>4.138E-2</v>
      </c>
      <c r="BQ35" s="1">
        <v>0.29355130000000002</v>
      </c>
      <c r="BR35" s="1">
        <v>0.10666299999999999</v>
      </c>
      <c r="BS35" s="1">
        <v>8.5312899999999997E-2</v>
      </c>
      <c r="BT35" s="1">
        <v>6.2284399999999997E-2</v>
      </c>
      <c r="BU35" s="1">
        <v>1.15067E-2</v>
      </c>
      <c r="BV35" s="1">
        <v>8.6330670999999999</v>
      </c>
      <c r="BW35" s="1">
        <v>0.37381769999999998</v>
      </c>
      <c r="BX35" s="1">
        <v>5.86145E-2</v>
      </c>
      <c r="BY35" s="1">
        <v>2.30537E-2</v>
      </c>
      <c r="BZ35" s="1">
        <v>3.4779681999999998</v>
      </c>
      <c r="CA35" s="1">
        <v>0.207061</v>
      </c>
      <c r="CB35" s="1">
        <v>4.9011199999999998E-2</v>
      </c>
      <c r="CC35" s="1">
        <v>2.0298999999999998E-3</v>
      </c>
      <c r="CD35" s="1">
        <v>0.17775740000000001</v>
      </c>
      <c r="CE35" s="1">
        <v>1.6963700000000002E-2</v>
      </c>
      <c r="CF35" s="1">
        <v>2.35496E-2</v>
      </c>
      <c r="CG35" s="1">
        <v>1.9396999999999999E-3</v>
      </c>
      <c r="CH35" s="1">
        <v>9.9939899999999998E-2</v>
      </c>
      <c r="CI35" s="1">
        <v>4.97118E-2</v>
      </c>
      <c r="CJ35" s="1">
        <v>2.0054200000000001E-2</v>
      </c>
      <c r="CK35" s="1">
        <v>0.98185690000000003</v>
      </c>
      <c r="CL35" s="1">
        <v>3.0203399999999998E-2</v>
      </c>
      <c r="CM35" s="1">
        <v>1.1182599999999999E-2</v>
      </c>
      <c r="CN35" s="1">
        <v>1.1011470999999999</v>
      </c>
      <c r="CO35" s="1">
        <v>0.24638740000000001</v>
      </c>
      <c r="CP35" s="1">
        <v>0.1038569</v>
      </c>
      <c r="CQ35" s="1">
        <v>0.29021560000000002</v>
      </c>
      <c r="CR35" s="1">
        <v>0.29998619999999998</v>
      </c>
      <c r="CS35" s="1">
        <v>5.6236099999999997E-2</v>
      </c>
      <c r="CT35" s="1">
        <v>9.9882399999999996E-2</v>
      </c>
      <c r="CU35" s="1">
        <v>0.25116670000000002</v>
      </c>
      <c r="CV35" s="1">
        <v>0.30139559999999999</v>
      </c>
      <c r="CW35" s="1">
        <v>1.3656765</v>
      </c>
      <c r="CX35" s="1">
        <v>0.22495370000000001</v>
      </c>
      <c r="CY35" s="1">
        <v>9.3827800000000003E-2</v>
      </c>
      <c r="CZ35" s="1">
        <v>0.51009510000000002</v>
      </c>
      <c r="DA35" s="1">
        <v>6.2616E-3</v>
      </c>
      <c r="DB35" s="1">
        <v>8.7219500000000005E-2</v>
      </c>
      <c r="DC35" s="1">
        <v>0.30837730000000002</v>
      </c>
      <c r="DD35" s="1">
        <v>0.46506510000000001</v>
      </c>
      <c r="DE35" s="1">
        <v>2.90032E-2</v>
      </c>
      <c r="DF35" s="1">
        <v>1.0171813999999999</v>
      </c>
      <c r="DG35" s="1">
        <v>8.0822199999999997E-2</v>
      </c>
      <c r="DH35" s="1">
        <v>1.0171299999999999E-2</v>
      </c>
      <c r="DI35" s="1">
        <v>4.6911500000000002E-2</v>
      </c>
      <c r="DJ35" s="1">
        <v>1.9225200000000001E-2</v>
      </c>
      <c r="DK35" s="1">
        <v>0.79965410000000003</v>
      </c>
      <c r="DL35" s="1">
        <v>0.39110060000000002</v>
      </c>
      <c r="DM35" s="1">
        <v>0.50577139999999998</v>
      </c>
      <c r="DN35" s="1">
        <v>87.655235000000005</v>
      </c>
      <c r="DO35" s="1">
        <v>3.1949000000000001E-3</v>
      </c>
      <c r="DP35" s="1">
        <v>1.0940862</v>
      </c>
      <c r="DQ35" s="1">
        <v>5.0676674999999998</v>
      </c>
      <c r="DR35" s="1">
        <v>0.35842930000000001</v>
      </c>
      <c r="DS35" s="1">
        <v>1.0847914999999999</v>
      </c>
      <c r="DT35" s="1">
        <v>25.252506</v>
      </c>
      <c r="DU35" s="1">
        <v>0.33966439999999998</v>
      </c>
      <c r="DV35" s="1">
        <v>1.8431831999999999</v>
      </c>
      <c r="DW35" s="1">
        <v>27.065428000000001</v>
      </c>
      <c r="DX35" s="1">
        <v>0.99280630000000003</v>
      </c>
      <c r="DY35" s="1">
        <v>5.1729398</v>
      </c>
      <c r="DZ35" s="1">
        <v>1.6501824</v>
      </c>
      <c r="EA35" s="1">
        <v>0.37101139999999999</v>
      </c>
      <c r="EB35" s="1">
        <v>10.481420999999999</v>
      </c>
      <c r="EC35" s="1">
        <v>3.3718575999999998</v>
      </c>
      <c r="ED35" s="1">
        <v>0.49772499999999997</v>
      </c>
      <c r="EE35" s="1">
        <v>0.2535348</v>
      </c>
      <c r="EF35" s="1">
        <v>645.94073000000003</v>
      </c>
      <c r="EG35" s="1">
        <v>2.8411615000000001</v>
      </c>
      <c r="EH35" s="1">
        <v>4.4204258999999997</v>
      </c>
      <c r="EI35" s="1">
        <v>0.12718650000000001</v>
      </c>
      <c r="EJ35" s="1">
        <v>4.5518593999999997</v>
      </c>
      <c r="EK35" s="1">
        <v>12.129294</v>
      </c>
      <c r="EL35" s="1">
        <v>0.29189850000000001</v>
      </c>
      <c r="EM35" s="1">
        <v>4.7799399999999999E-2</v>
      </c>
      <c r="EN35" s="1">
        <v>8.4793061999999999</v>
      </c>
      <c r="EO35" s="1">
        <v>9.4231358000000007</v>
      </c>
      <c r="EP35" s="1">
        <v>2.2276413000000002</v>
      </c>
      <c r="EQ35" s="1">
        <v>214.43137999999999</v>
      </c>
      <c r="ER35" s="1">
        <v>11.636986</v>
      </c>
      <c r="ES35" s="1">
        <v>0.95267159999999995</v>
      </c>
      <c r="ET35" s="1">
        <v>47.797015999999999</v>
      </c>
      <c r="EU35" s="1">
        <v>26.735023000000002</v>
      </c>
      <c r="EV35" s="1">
        <v>2.2707818</v>
      </c>
      <c r="EW35" s="1">
        <v>61.229488000000003</v>
      </c>
      <c r="EX35" s="1">
        <v>122.56567</v>
      </c>
      <c r="EY35" s="1">
        <v>26.257185</v>
      </c>
      <c r="EZ35" s="1">
        <v>22.926902999999999</v>
      </c>
      <c r="FA35" s="1">
        <v>7.0541592</v>
      </c>
      <c r="FB35" s="1">
        <v>35.310462999999999</v>
      </c>
      <c r="FC35" s="1">
        <v>15.651168999999999</v>
      </c>
      <c r="FD35" s="1">
        <v>243.33090000000001</v>
      </c>
      <c r="FE35" s="1">
        <v>9.9305877999999996</v>
      </c>
      <c r="FF35" s="1">
        <v>3.3123244999999999</v>
      </c>
      <c r="FG35" s="1">
        <v>7.2738399999999995E-2</v>
      </c>
      <c r="FH35" s="1">
        <v>1.0914166000000001</v>
      </c>
      <c r="FI35" s="1">
        <v>9.8498707000000003</v>
      </c>
      <c r="FJ35" s="1">
        <v>28.296838999999999</v>
      </c>
      <c r="FK35" s="1">
        <v>23.116879000000001</v>
      </c>
      <c r="FL35" s="1">
        <v>2.0895758</v>
      </c>
      <c r="FM35" s="1">
        <v>2.6366698999999998</v>
      </c>
      <c r="FN35" s="1">
        <v>0.22474279999999999</v>
      </c>
      <c r="FO35" s="1">
        <v>12.053473</v>
      </c>
      <c r="FP35" s="1">
        <v>1.0494190000000001</v>
      </c>
      <c r="FQ35" s="1">
        <v>37.875346999999998</v>
      </c>
      <c r="FR35" s="1">
        <v>6.3060464999999999</v>
      </c>
      <c r="FS35" s="1">
        <v>1.0986229999999999</v>
      </c>
      <c r="FT35" s="1">
        <v>40.638958000000002</v>
      </c>
      <c r="FU35" s="1">
        <v>1.4982000000000001E-3</v>
      </c>
      <c r="FV35" s="1">
        <v>0.25293680000000002</v>
      </c>
      <c r="FW35" s="1">
        <v>1.6495152</v>
      </c>
      <c r="FX35" s="1">
        <v>7.1873999999999993E-2</v>
      </c>
      <c r="FY35" s="1">
        <v>0.47231580000000001</v>
      </c>
      <c r="FZ35" s="1">
        <v>9.1812801000000004</v>
      </c>
      <c r="GA35" s="1">
        <v>0.12919310000000001</v>
      </c>
      <c r="GB35" s="1">
        <v>0.66921430000000004</v>
      </c>
      <c r="GC35" s="1">
        <v>11.591915999999999</v>
      </c>
      <c r="GD35" s="1">
        <v>0.40494029999999998</v>
      </c>
      <c r="GE35" s="1">
        <v>1.1656654</v>
      </c>
      <c r="GF35" s="1">
        <v>1.4986900000000001</v>
      </c>
      <c r="GG35" s="1">
        <v>7.7366500000000005E-2</v>
      </c>
      <c r="GH35" s="1">
        <v>5.5869812999999997</v>
      </c>
      <c r="GI35" s="1">
        <v>0.62441809999999998</v>
      </c>
      <c r="GJ35" s="1">
        <v>0.2491495</v>
      </c>
      <c r="GK35" s="1">
        <v>0.19965359999999999</v>
      </c>
      <c r="GL35" s="1">
        <v>213.51195999999999</v>
      </c>
      <c r="GM35" s="1">
        <v>0.70076530000000004</v>
      </c>
      <c r="GN35" s="1">
        <v>2.8280318000000002</v>
      </c>
      <c r="GO35" s="1">
        <v>1.47075E-2</v>
      </c>
      <c r="GP35" s="1">
        <v>0.69632519999999998</v>
      </c>
      <c r="GQ35" s="1">
        <v>1.4354563</v>
      </c>
      <c r="GR35" s="1">
        <v>0.16832759999999999</v>
      </c>
      <c r="GS35" s="1">
        <v>1.0008899999999999E-2</v>
      </c>
      <c r="GT35" s="1">
        <v>3.9696243</v>
      </c>
      <c r="GU35" s="1">
        <v>1.1408232</v>
      </c>
      <c r="GV35" s="1">
        <v>0.46355020000000002</v>
      </c>
      <c r="GW35" s="1">
        <v>78.800674000000001</v>
      </c>
      <c r="GX35" s="1">
        <v>1.8684674999999999</v>
      </c>
      <c r="GY35" s="1">
        <v>0.13082849999999999</v>
      </c>
      <c r="GZ35" s="1">
        <v>12.523713000000001</v>
      </c>
      <c r="HA35" s="1">
        <v>13.937056999999999</v>
      </c>
      <c r="HB35" s="1">
        <v>0.54295020000000005</v>
      </c>
      <c r="HC35" s="1">
        <v>20.554199000000001</v>
      </c>
      <c r="HD35" s="1">
        <v>34.752459999999999</v>
      </c>
      <c r="HE35" s="1">
        <v>15.170532</v>
      </c>
      <c r="HF35" s="1">
        <v>6.2881985</v>
      </c>
      <c r="HG35" s="1">
        <v>1.8398346000000001</v>
      </c>
      <c r="HH35" s="1">
        <v>16.937495999999999</v>
      </c>
      <c r="HI35" s="1">
        <v>4.6982765000000004</v>
      </c>
      <c r="HJ35" s="1">
        <v>42.373474000000002</v>
      </c>
      <c r="HK35" s="1">
        <v>3.7299726</v>
      </c>
      <c r="HL35" s="1">
        <v>1.4022253</v>
      </c>
      <c r="HM35" s="1">
        <v>3.1232200000000002E-2</v>
      </c>
      <c r="HN35" s="1">
        <v>0.21165249999999999</v>
      </c>
      <c r="HO35" s="1">
        <v>3.0216999000000002</v>
      </c>
      <c r="HP35" s="1">
        <v>5.5419039999999997</v>
      </c>
      <c r="HQ35" s="1">
        <v>4.9761075999999997</v>
      </c>
      <c r="HR35" s="1">
        <v>0.69012770000000001</v>
      </c>
      <c r="HS35" s="1">
        <v>0.17483360000000001</v>
      </c>
      <c r="HT35" s="1">
        <v>5.8576099999999999E-2</v>
      </c>
      <c r="HU35" s="1">
        <v>3.2169783000000001</v>
      </c>
      <c r="HV35" s="1">
        <v>0.1164169</v>
      </c>
      <c r="HW35" s="1">
        <v>8.9415960000000005</v>
      </c>
      <c r="HX35" s="1">
        <v>6.7477326</v>
      </c>
      <c r="HY35" s="1">
        <v>0.26767239999999998</v>
      </c>
      <c r="HZ35" s="1">
        <v>64.126739999999998</v>
      </c>
      <c r="IA35" s="1">
        <v>1.88814E-2</v>
      </c>
      <c r="IB35" s="1">
        <v>1.7454102</v>
      </c>
      <c r="IC35" s="1">
        <v>9.3872394999999997</v>
      </c>
      <c r="ID35" s="1">
        <v>0.91767909999999997</v>
      </c>
      <c r="IE35" s="1">
        <v>0.85320530000000006</v>
      </c>
      <c r="IF35" s="1">
        <v>41.617511999999998</v>
      </c>
      <c r="IG35" s="1">
        <v>0.96646310000000002</v>
      </c>
      <c r="IH35" s="1">
        <v>5.2758212000000002</v>
      </c>
      <c r="II35" s="1">
        <v>30.679497000000001</v>
      </c>
      <c r="IJ35" s="1">
        <v>0.82731469999999996</v>
      </c>
      <c r="IK35" s="1">
        <v>6.7952037000000001</v>
      </c>
      <c r="IL35" s="1">
        <v>5.478415</v>
      </c>
      <c r="IM35" s="1">
        <v>1.0657426000000001</v>
      </c>
      <c r="IN35" s="1">
        <v>22.660332</v>
      </c>
      <c r="IO35" s="1">
        <v>3.9042143999999999</v>
      </c>
      <c r="IP35" s="1">
        <v>2.0363831999999999</v>
      </c>
      <c r="IQ35" s="1">
        <v>1.0082452</v>
      </c>
      <c r="IR35" s="1">
        <v>374.93340999999998</v>
      </c>
      <c r="IS35" s="1">
        <v>2.8490601</v>
      </c>
      <c r="IT35" s="1">
        <v>14.83709</v>
      </c>
      <c r="IU35" s="1">
        <v>0.36270400000000003</v>
      </c>
      <c r="IV35" s="1">
        <v>4.7587976000000003</v>
      </c>
      <c r="IW35" s="1">
        <v>6.5270438000000004</v>
      </c>
      <c r="IX35" s="1">
        <v>0.27306190000000002</v>
      </c>
      <c r="IY35" s="1">
        <v>0.66163649999999996</v>
      </c>
      <c r="IZ35" s="1">
        <v>15.601293</v>
      </c>
      <c r="JA35" s="1">
        <v>5.3844079999999996</v>
      </c>
      <c r="JB35" s="1">
        <v>3.7924975999999999</v>
      </c>
      <c r="JC35" s="1">
        <v>139.58341999999999</v>
      </c>
      <c r="JD35" s="1">
        <v>12.192928</v>
      </c>
      <c r="JE35" s="1">
        <v>0.75085089999999999</v>
      </c>
      <c r="JF35" s="1">
        <v>54.503802999999998</v>
      </c>
      <c r="JG35" s="1">
        <v>56.69059</v>
      </c>
      <c r="JH35" s="1">
        <v>2.0320513</v>
      </c>
      <c r="JI35" s="1">
        <v>61.329673999999997</v>
      </c>
      <c r="JJ35" s="1">
        <v>124.99236000000001</v>
      </c>
      <c r="JK35" s="1">
        <v>43.497002000000002</v>
      </c>
      <c r="JL35" s="1">
        <v>21.850425999999999</v>
      </c>
      <c r="JM35" s="1">
        <v>11.360917000000001</v>
      </c>
      <c r="JN35" s="1">
        <v>37.614123999999997</v>
      </c>
      <c r="JO35" s="1">
        <v>19.198689000000002</v>
      </c>
      <c r="JP35" s="1">
        <v>84.146141</v>
      </c>
      <c r="JQ35" s="1">
        <v>13.102122</v>
      </c>
      <c r="JR35" s="1">
        <v>8.9970589000000007</v>
      </c>
      <c r="JS35" s="1">
        <v>5.4539900000000002E-2</v>
      </c>
      <c r="JT35" s="1">
        <v>1.9047491999999999</v>
      </c>
      <c r="JU35" s="1">
        <v>15.792876</v>
      </c>
      <c r="JV35" s="1">
        <v>23.293241999999999</v>
      </c>
      <c r="JW35" s="1">
        <v>19.115210999999999</v>
      </c>
      <c r="JX35" s="1">
        <v>3.7313844999999999</v>
      </c>
      <c r="JY35" s="1">
        <v>2.2105166999999999</v>
      </c>
      <c r="JZ35" s="1">
        <v>0.39904339999999999</v>
      </c>
      <c r="KA35" s="1">
        <v>14.070971</v>
      </c>
      <c r="KB35" s="1">
        <v>2.1868818000000001</v>
      </c>
      <c r="KC35" s="1">
        <v>30.772791000000002</v>
      </c>
      <c r="KD35" s="1">
        <v>8.7966127000000007</v>
      </c>
      <c r="KE35" s="1">
        <v>1.5348356000000001</v>
      </c>
      <c r="KF35" s="1">
        <v>28.845133000000001</v>
      </c>
      <c r="KG35" s="1">
        <v>1.0069999999999999E-4</v>
      </c>
      <c r="KH35" s="1">
        <v>5.6311800000000002E-2</v>
      </c>
      <c r="KI35" s="1">
        <v>1.823537</v>
      </c>
      <c r="KJ35" s="1">
        <v>0.11089259999999999</v>
      </c>
      <c r="KK35" s="1">
        <v>0.3439297</v>
      </c>
      <c r="KL35" s="1">
        <v>7.8418918</v>
      </c>
      <c r="KM35" s="1">
        <v>0.18681510000000001</v>
      </c>
      <c r="KN35" s="1">
        <v>0.52928719999999996</v>
      </c>
      <c r="KO35" s="1">
        <v>7.1061902000000003</v>
      </c>
      <c r="KP35" s="1">
        <v>0.39409880000000003</v>
      </c>
      <c r="KQ35" s="1">
        <v>1.2658204</v>
      </c>
      <c r="KR35" s="1">
        <v>1.1905239000000001</v>
      </c>
      <c r="KS35" s="1">
        <v>4.8981900000000002E-2</v>
      </c>
      <c r="KT35" s="1">
        <v>6.5579542999999996</v>
      </c>
      <c r="KU35" s="1">
        <v>0.41087950000000001</v>
      </c>
      <c r="KV35" s="1">
        <v>0.17300869999999999</v>
      </c>
      <c r="KW35" s="1">
        <v>7.3885000000000006E-2</v>
      </c>
      <c r="KX35" s="1">
        <v>154.15523999999999</v>
      </c>
      <c r="KY35" s="1">
        <v>0.69124439999999998</v>
      </c>
      <c r="KZ35" s="1">
        <v>2.0014788999999999</v>
      </c>
      <c r="LA35" s="1">
        <v>3.4695999999999998E-2</v>
      </c>
      <c r="LB35" s="1">
        <v>0.6097146</v>
      </c>
      <c r="LC35" s="1">
        <v>1.4753916</v>
      </c>
      <c r="LD35" s="1">
        <v>3.74817E-2</v>
      </c>
      <c r="LE35" s="1">
        <v>5.5127500000000003E-2</v>
      </c>
      <c r="LF35" s="1">
        <v>2.6157292999999999</v>
      </c>
      <c r="LG35" s="1">
        <v>0.76792389999999999</v>
      </c>
      <c r="LH35" s="1">
        <v>0.48880709999999999</v>
      </c>
      <c r="LI35" s="1">
        <v>25.011676999999999</v>
      </c>
      <c r="LJ35" s="1">
        <v>1.5246823</v>
      </c>
      <c r="LK35" s="1">
        <v>9.5606200000000002E-2</v>
      </c>
      <c r="LL35" s="1">
        <v>8.5244493000000006</v>
      </c>
      <c r="LM35" s="1">
        <v>10.359429</v>
      </c>
      <c r="LN35" s="1">
        <v>0.30020400000000003</v>
      </c>
      <c r="LO35" s="1">
        <v>29.059656</v>
      </c>
      <c r="LP35" s="1">
        <v>22.410620000000002</v>
      </c>
      <c r="LQ35" s="1">
        <v>13.057975000000001</v>
      </c>
      <c r="LR35" s="1">
        <v>9.6759930000000001</v>
      </c>
      <c r="LS35" s="1">
        <v>1.1990428</v>
      </c>
      <c r="LT35" s="1">
        <v>34.568413</v>
      </c>
      <c r="LU35" s="1">
        <v>2.8502252000000001</v>
      </c>
      <c r="LV35" s="1">
        <v>15.052735</v>
      </c>
      <c r="LW35" s="1">
        <v>0.8025795</v>
      </c>
      <c r="LX35" s="1">
        <v>1.7097958</v>
      </c>
      <c r="LY35" s="1">
        <v>1.41987E-2</v>
      </c>
      <c r="LZ35" s="1">
        <v>0.40044829999999998</v>
      </c>
      <c r="MA35" s="1">
        <v>3.2372652999999998</v>
      </c>
      <c r="MB35" s="1">
        <v>3.3999378999999998</v>
      </c>
      <c r="MC35" s="1">
        <v>3.5628231000000001</v>
      </c>
      <c r="MD35" s="1">
        <v>0.3640332</v>
      </c>
      <c r="ME35" s="1">
        <v>0.64693029999999996</v>
      </c>
      <c r="MF35" s="1">
        <v>2.8509300000000001E-2</v>
      </c>
      <c r="MG35" s="1">
        <v>3.5139090999999998</v>
      </c>
      <c r="MH35" s="1">
        <v>0.13082740000000001</v>
      </c>
      <c r="MI35" s="1">
        <v>4.4742723</v>
      </c>
      <c r="MJ35" s="1">
        <v>6.9987225999999998</v>
      </c>
      <c r="MK35" s="1">
        <v>0.22182969999999999</v>
      </c>
      <c r="ML35" s="1">
        <v>1.7597716000000001</v>
      </c>
      <c r="MM35" s="1">
        <v>7.5449999999999996E-4</v>
      </c>
      <c r="MN35" s="1">
        <v>0.28063769999999999</v>
      </c>
      <c r="MO35" s="1">
        <v>0.41656589999999999</v>
      </c>
      <c r="MP35" s="1">
        <v>6.0987100000000002E-2</v>
      </c>
      <c r="MQ35" s="1">
        <v>4.7671699999999997E-2</v>
      </c>
      <c r="MR35" s="1">
        <v>1.6587624999999999</v>
      </c>
      <c r="MS35" s="1">
        <v>2.3345600000000001E-2</v>
      </c>
      <c r="MT35" s="1">
        <v>0.12569130000000001</v>
      </c>
      <c r="MU35" s="1">
        <v>1.3592896000000001</v>
      </c>
      <c r="MV35" s="1">
        <v>7.6690800000000003E-2</v>
      </c>
      <c r="MW35" s="1">
        <v>0.2389279</v>
      </c>
      <c r="MX35" s="1">
        <v>0.2676769</v>
      </c>
      <c r="MY35" s="1">
        <v>0.18043970000000001</v>
      </c>
      <c r="MZ35" s="1">
        <v>1.2209284</v>
      </c>
      <c r="NA35" s="1">
        <v>9.0801000000000007E-2</v>
      </c>
      <c r="NB35" s="1">
        <v>0.52942469999999997</v>
      </c>
      <c r="NC35" s="1">
        <v>5.8016400000000003E-2</v>
      </c>
      <c r="ND35" s="1">
        <v>13.781824</v>
      </c>
      <c r="NE35" s="1">
        <v>9.6491099999999996E-2</v>
      </c>
      <c r="NF35" s="1">
        <v>0.49059229999999998</v>
      </c>
      <c r="NG35" s="1">
        <v>4.2961600000000003E-2</v>
      </c>
      <c r="NH35" s="1">
        <v>0.16440379999999999</v>
      </c>
      <c r="NI35" s="1">
        <v>0.24920800000000001</v>
      </c>
      <c r="NJ35" s="1">
        <v>4.0897599999999999E-2</v>
      </c>
      <c r="NK35" s="1">
        <v>4.0602800000000001E-2</v>
      </c>
      <c r="NL35" s="1">
        <v>0.71476079999999997</v>
      </c>
      <c r="NM35" s="1">
        <v>0.2317246</v>
      </c>
      <c r="NN35" s="1">
        <v>0.106838</v>
      </c>
      <c r="NO35" s="1">
        <v>2.6993996999999998</v>
      </c>
      <c r="NP35" s="1">
        <v>0.50051190000000001</v>
      </c>
      <c r="NQ35" s="1">
        <v>0.1558563</v>
      </c>
      <c r="NR35" s="1">
        <v>0.6956698</v>
      </c>
      <c r="NS35" s="1">
        <v>0.79591639999999997</v>
      </c>
      <c r="NT35" s="1">
        <v>3.8935999999999998E-2</v>
      </c>
      <c r="NU35" s="1">
        <v>3.6787128</v>
      </c>
      <c r="NV35" s="1">
        <v>6.1875128999999998</v>
      </c>
      <c r="NW35" s="1">
        <v>9.5314531000000002</v>
      </c>
      <c r="NX35" s="1">
        <v>0.87682570000000004</v>
      </c>
      <c r="NY35" s="1">
        <v>2.0052042000000001</v>
      </c>
      <c r="NZ35" s="1">
        <v>0.59140780000000004</v>
      </c>
      <c r="OA35" s="1">
        <v>0.41084120000000002</v>
      </c>
      <c r="OB35" s="1">
        <v>1.7293991</v>
      </c>
      <c r="OC35" s="1">
        <v>0.73775579999999996</v>
      </c>
      <c r="OD35" s="1">
        <v>0.70233480000000004</v>
      </c>
      <c r="OE35" s="1">
        <v>1.9713E-3</v>
      </c>
      <c r="OF35" s="1">
        <v>0.108514</v>
      </c>
      <c r="OG35" s="1">
        <v>0.53653189999999995</v>
      </c>
      <c r="OH35" s="1">
        <v>0.81630369999999997</v>
      </c>
      <c r="OI35" s="1">
        <v>0.25664540000000002</v>
      </c>
      <c r="OJ35" s="1">
        <v>7.6837000000000003E-2</v>
      </c>
      <c r="OK35" s="1">
        <v>5.5130000000000001E-4</v>
      </c>
      <c r="OL35" s="1">
        <v>2.4803499999999999E-2</v>
      </c>
      <c r="OM35" s="1">
        <v>0.4587193</v>
      </c>
      <c r="ON35" s="1">
        <v>8.0939999999999998E-2</v>
      </c>
      <c r="OO35" s="1">
        <v>0.85856069999999995</v>
      </c>
      <c r="OP35" s="1">
        <v>0.32988970000000001</v>
      </c>
      <c r="OQ35" s="1">
        <v>0.22018370000000001</v>
      </c>
      <c r="OR35" s="1">
        <v>21.382673</v>
      </c>
      <c r="OS35" s="1">
        <v>1.1404E-3</v>
      </c>
      <c r="OT35" s="1">
        <v>0.29754219999999998</v>
      </c>
      <c r="OU35" s="1">
        <v>1.3317791999999999</v>
      </c>
      <c r="OV35" s="1">
        <v>0.15291569999999999</v>
      </c>
      <c r="OW35" s="1">
        <v>8.5669400000000007E-2</v>
      </c>
      <c r="OX35" s="1">
        <v>12.921865</v>
      </c>
      <c r="OY35" s="1">
        <v>0.12153509999999999</v>
      </c>
      <c r="OZ35" s="1">
        <v>0.55967990000000001</v>
      </c>
      <c r="PA35" s="1">
        <v>4.8343486999999996</v>
      </c>
      <c r="PB35" s="1">
        <v>0.1129426</v>
      </c>
      <c r="PC35" s="1">
        <v>0.9350541</v>
      </c>
      <c r="PD35" s="1">
        <v>0.4431698</v>
      </c>
      <c r="PE35" s="1">
        <v>8.3468700000000007E-2</v>
      </c>
      <c r="PF35" s="1">
        <v>2.4605410000000001</v>
      </c>
      <c r="PG35" s="1">
        <v>0.30023650000000002</v>
      </c>
      <c r="PH35" s="1">
        <v>0.2312312</v>
      </c>
      <c r="PI35" s="1">
        <v>0.15755340000000001</v>
      </c>
      <c r="PJ35" s="1">
        <v>214.87598</v>
      </c>
      <c r="PK35" s="1">
        <v>0.75171359999999998</v>
      </c>
      <c r="PL35" s="1">
        <v>5.4709697000000004</v>
      </c>
      <c r="PM35" s="1">
        <v>7.6814099999999996E-2</v>
      </c>
      <c r="PN35" s="1">
        <v>0.57146399999999997</v>
      </c>
      <c r="PO35" s="1">
        <v>0.74418899999999999</v>
      </c>
      <c r="PP35" s="1">
        <v>3.1694899999999998E-2</v>
      </c>
      <c r="PQ35" s="1">
        <v>6.4320000000000002E-2</v>
      </c>
      <c r="PR35" s="1">
        <v>3.006402</v>
      </c>
      <c r="PS35" s="1">
        <v>0.7395583</v>
      </c>
      <c r="PT35" s="1">
        <v>0.42968420000000002</v>
      </c>
      <c r="PU35" s="1">
        <v>34.555286000000002</v>
      </c>
      <c r="PV35" s="1">
        <v>1.951525</v>
      </c>
      <c r="PW35" s="1">
        <v>0.11492049999999999</v>
      </c>
      <c r="PX35" s="1">
        <v>5.2683062999999999</v>
      </c>
      <c r="PY35" s="1">
        <v>14.097651000000001</v>
      </c>
      <c r="PZ35" s="1">
        <v>0.1086683</v>
      </c>
      <c r="QA35" s="1">
        <v>7.1090154999999999</v>
      </c>
      <c r="QB35" s="1">
        <v>29.780628</v>
      </c>
      <c r="QC35" s="1">
        <v>24.055824000000001</v>
      </c>
      <c r="QD35" s="1">
        <v>2.5197810999999999</v>
      </c>
      <c r="QE35" s="1">
        <v>1.3164138000000001</v>
      </c>
      <c r="QF35" s="1">
        <v>14.531351000000001</v>
      </c>
      <c r="QG35" s="1">
        <v>4.4369588000000002</v>
      </c>
      <c r="QH35" s="1">
        <v>29.254940000000001</v>
      </c>
      <c r="QI35" s="1">
        <v>2.4008810999999999</v>
      </c>
      <c r="QJ35" s="1">
        <v>0.94100450000000002</v>
      </c>
      <c r="QK35" s="1">
        <v>2.8598999999999999E-3</v>
      </c>
      <c r="QL35" s="1">
        <v>0.25655169999999999</v>
      </c>
      <c r="QM35" s="1">
        <v>1.7661217</v>
      </c>
      <c r="QN35" s="1">
        <v>3.4023406999999999</v>
      </c>
      <c r="QO35" s="1">
        <v>1.9001764999999999</v>
      </c>
      <c r="QP35" s="1">
        <v>0.1793062</v>
      </c>
      <c r="QQ35" s="1">
        <v>0.14635290000000001</v>
      </c>
      <c r="QR35" s="1">
        <v>4.3815E-2</v>
      </c>
      <c r="QS35" s="1">
        <v>0.87413439999999998</v>
      </c>
      <c r="QT35" s="1">
        <v>0.24192040000000001</v>
      </c>
      <c r="QU35" s="1">
        <v>7.1156864000000004</v>
      </c>
      <c r="QV35" s="1">
        <v>1.1055037000000001</v>
      </c>
      <c r="QW35" s="1">
        <v>0.22022149999999999</v>
      </c>
      <c r="QX35" s="1">
        <v>22.335407</v>
      </c>
      <c r="QY35" s="1">
        <v>1.3819700000000001E-2</v>
      </c>
      <c r="QZ35" s="1">
        <v>0.43661299999999997</v>
      </c>
      <c r="RA35" s="1">
        <v>3.0674182999999999</v>
      </c>
      <c r="RB35" s="1">
        <v>0.3069887</v>
      </c>
      <c r="RC35" s="1">
        <v>0.28341559999999999</v>
      </c>
      <c r="RD35" s="1">
        <v>23.437716000000002</v>
      </c>
      <c r="RE35" s="1">
        <v>0.18105650000000001</v>
      </c>
      <c r="RF35" s="1">
        <v>1.5002145</v>
      </c>
      <c r="RG35" s="1">
        <v>12.624855999999999</v>
      </c>
      <c r="RH35" s="1">
        <v>0.26038889999999998</v>
      </c>
      <c r="RI35" s="1">
        <v>1.8850708</v>
      </c>
      <c r="RJ35" s="1">
        <v>1.2585317</v>
      </c>
      <c r="RK35" s="1">
        <v>0.16453119999999999</v>
      </c>
      <c r="RL35" s="1">
        <v>7.5650991999999997</v>
      </c>
      <c r="RM35" s="1">
        <v>0.84199740000000001</v>
      </c>
      <c r="RN35" s="1">
        <v>0.44889099999999998</v>
      </c>
      <c r="RO35" s="1">
        <v>0.16545290000000001</v>
      </c>
      <c r="RP35" s="1">
        <v>222.63276999999999</v>
      </c>
      <c r="RQ35" s="1">
        <v>0.55922499999999997</v>
      </c>
      <c r="RR35" s="1">
        <v>9.7853823000000002</v>
      </c>
      <c r="RS35" s="1">
        <v>6.6398499999999999E-2</v>
      </c>
      <c r="RT35" s="1">
        <v>1.1313175</v>
      </c>
      <c r="RU35" s="1">
        <v>1.5439788000000001</v>
      </c>
      <c r="RV35" s="1">
        <v>8.2882600000000001E-2</v>
      </c>
      <c r="RW35" s="1">
        <v>0.3442867</v>
      </c>
      <c r="RX35" s="1">
        <v>6.1902894999999996</v>
      </c>
      <c r="RY35" s="1">
        <v>2.5135440999999998</v>
      </c>
      <c r="RZ35" s="1">
        <v>1.3279965</v>
      </c>
      <c r="SA35" s="1">
        <v>99.407494</v>
      </c>
      <c r="SB35" s="1">
        <v>4.9144053000000003</v>
      </c>
      <c r="SC35" s="1">
        <v>0.2158505</v>
      </c>
      <c r="SD35" s="1">
        <v>15.248654999999999</v>
      </c>
      <c r="SE35" s="1">
        <v>43.069065000000002</v>
      </c>
      <c r="SF35" s="1">
        <v>0.47919230000000002</v>
      </c>
      <c r="SG35" s="1">
        <v>18.274077999999999</v>
      </c>
      <c r="SH35" s="1">
        <v>66.081810000000004</v>
      </c>
      <c r="SI35" s="1">
        <v>64.079597000000007</v>
      </c>
      <c r="SJ35" s="1">
        <v>8.1853417999999998</v>
      </c>
      <c r="SK35" s="1">
        <v>3.6315198</v>
      </c>
      <c r="SL35" s="1">
        <v>25.321923999999999</v>
      </c>
      <c r="SM35" s="1">
        <v>7.9472474999999996</v>
      </c>
      <c r="SN35" s="1">
        <v>33.563842999999999</v>
      </c>
      <c r="SO35" s="1">
        <v>3.5417475999999999</v>
      </c>
      <c r="SP35" s="1">
        <v>2.2815938</v>
      </c>
      <c r="SQ35" s="1">
        <v>1.4711800000000001E-2</v>
      </c>
      <c r="SR35" s="1">
        <v>0.49658340000000001</v>
      </c>
      <c r="SS35" s="1">
        <v>3.3887556000000001</v>
      </c>
      <c r="ST35" s="1">
        <v>9.3650845999999994</v>
      </c>
      <c r="SU35" s="1">
        <v>5.1976599999999999</v>
      </c>
      <c r="SV35" s="1">
        <v>0.88479799999999997</v>
      </c>
      <c r="SW35" s="1">
        <v>0.65755949999999996</v>
      </c>
      <c r="SX35" s="1">
        <v>8.0494999999999997E-2</v>
      </c>
      <c r="SY35" s="1">
        <v>3.7237844</v>
      </c>
      <c r="SZ35" s="1">
        <v>0.4840817</v>
      </c>
      <c r="TA35" s="1">
        <v>15.558037000000001</v>
      </c>
      <c r="TB35" s="1">
        <v>2.4693111999999999</v>
      </c>
      <c r="TC35" s="1">
        <v>0.51367839999999998</v>
      </c>
      <c r="TD35" s="1">
        <v>101.19561</v>
      </c>
      <c r="TE35" s="1">
        <v>5.0080000000000003E-3</v>
      </c>
      <c r="TF35" s="1">
        <v>0.21378920000000001</v>
      </c>
      <c r="TG35" s="1">
        <v>5.9138001999999998</v>
      </c>
      <c r="TH35" s="1">
        <v>0.43225209999999997</v>
      </c>
      <c r="TI35" s="1">
        <v>6.8997600000000006E-2</v>
      </c>
      <c r="TJ35" s="1">
        <v>50.626193999999998</v>
      </c>
      <c r="TK35" s="1">
        <v>8.9380899999999999E-2</v>
      </c>
      <c r="TL35" s="1">
        <v>4.2179812999999999</v>
      </c>
      <c r="TM35" s="1">
        <v>23.128319000000001</v>
      </c>
      <c r="TN35" s="1">
        <v>0.21813370000000001</v>
      </c>
      <c r="TO35" s="1">
        <v>4.1214842999999997</v>
      </c>
      <c r="TP35" s="1">
        <v>2.0477495000000001</v>
      </c>
      <c r="TQ35" s="1">
        <v>0.12307029999999999</v>
      </c>
      <c r="TR35" s="1">
        <v>20.888227000000001</v>
      </c>
      <c r="TS35" s="1">
        <v>1.0182538999999999</v>
      </c>
      <c r="TT35" s="1">
        <v>1.0731603000000001</v>
      </c>
      <c r="TU35" s="1">
        <v>0.28742960000000001</v>
      </c>
      <c r="TV35" s="1">
        <v>576.27863000000002</v>
      </c>
      <c r="TW35" s="1">
        <v>1.9213169000000001</v>
      </c>
      <c r="TX35" s="1">
        <v>15.673397</v>
      </c>
      <c r="TY35" s="1">
        <v>0.10264719999999999</v>
      </c>
      <c r="TZ35" s="1">
        <v>1.7558894</v>
      </c>
      <c r="UA35" s="1">
        <v>3.3575751999999999</v>
      </c>
      <c r="UB35" s="1">
        <v>3.2890500000000003E-2</v>
      </c>
      <c r="UC35" s="1">
        <v>0.2428671</v>
      </c>
      <c r="UD35" s="1">
        <v>11.560684999999999</v>
      </c>
      <c r="UE35" s="1">
        <v>5.0162877999999997</v>
      </c>
      <c r="UF35" s="1">
        <v>2.3938259999999998</v>
      </c>
      <c r="UG35" s="1">
        <v>220.25082</v>
      </c>
      <c r="UH35" s="1">
        <v>9.6861791999999998</v>
      </c>
      <c r="UI35" s="1">
        <v>0.2634785</v>
      </c>
      <c r="UJ35" s="1">
        <v>37.429062000000002</v>
      </c>
      <c r="UK35" s="1">
        <v>70.758292999999995</v>
      </c>
      <c r="UL35" s="1">
        <v>0.67772160000000004</v>
      </c>
      <c r="UM35" s="1">
        <v>44.175739</v>
      </c>
      <c r="UN35" s="1">
        <v>177.97022999999999</v>
      </c>
      <c r="UO35" s="1">
        <v>120.57723</v>
      </c>
      <c r="UP35" s="1">
        <v>14.997798</v>
      </c>
      <c r="UQ35" s="1">
        <v>7.5836315000000001</v>
      </c>
      <c r="UR35" s="1">
        <v>59.858153999999999</v>
      </c>
      <c r="US35" s="1">
        <v>17.519874999999999</v>
      </c>
      <c r="UT35" s="1">
        <v>197.82182</v>
      </c>
      <c r="UU35" s="1">
        <v>10.546027</v>
      </c>
      <c r="UV35" s="1">
        <v>5.1009297</v>
      </c>
      <c r="UW35" s="1">
        <v>1.2711800000000001E-2</v>
      </c>
      <c r="UX35" s="1">
        <v>0.78916819999999999</v>
      </c>
      <c r="UY35" s="1">
        <v>8.5570754999999998</v>
      </c>
      <c r="UZ35" s="1">
        <v>18.764168000000002</v>
      </c>
      <c r="VA35" s="1">
        <v>14.945907</v>
      </c>
      <c r="VB35" s="1">
        <v>1.6372522</v>
      </c>
      <c r="VC35" s="1">
        <v>0.79898820000000004</v>
      </c>
      <c r="VD35" s="1">
        <v>9.0644100000000005E-2</v>
      </c>
      <c r="VE35" s="1">
        <v>7.8122696999999999</v>
      </c>
      <c r="VF35" s="1">
        <v>1.0086955</v>
      </c>
      <c r="VG35" s="1">
        <v>35.068150000000003</v>
      </c>
      <c r="VH35" s="1">
        <v>9.3214807999999998</v>
      </c>
      <c r="VI35" s="1">
        <v>0.73517080000000001</v>
      </c>
      <c r="VJ35" s="1">
        <v>43.122925000000002</v>
      </c>
      <c r="VK35" s="1">
        <v>0.87242730000000002</v>
      </c>
      <c r="VL35" s="1">
        <v>0.8090157</v>
      </c>
      <c r="VM35" s="1">
        <v>6.5291123000000004</v>
      </c>
      <c r="VN35" s="1">
        <v>1.0079007</v>
      </c>
      <c r="VO35" s="1">
        <v>0.55246620000000002</v>
      </c>
      <c r="VP35" s="1">
        <v>27.618618000000001</v>
      </c>
      <c r="VQ35" s="1">
        <v>1.1204859</v>
      </c>
      <c r="VR35" s="1">
        <v>6.5306363000000003</v>
      </c>
      <c r="VS35" s="1">
        <v>22.092230000000001</v>
      </c>
      <c r="VT35" s="1">
        <v>0.54356919999999997</v>
      </c>
      <c r="VU35" s="1">
        <v>5.2170382000000002</v>
      </c>
      <c r="VV35" s="1">
        <v>2.8404414999999998</v>
      </c>
      <c r="VW35" s="1">
        <v>1.6101342000000001</v>
      </c>
      <c r="VX35" s="1">
        <v>15.863512</v>
      </c>
      <c r="VY35" s="1">
        <v>2.2766652000000001</v>
      </c>
      <c r="VZ35" s="1">
        <v>2.1221561000000002</v>
      </c>
      <c r="WA35" s="1">
        <v>0.64013260000000005</v>
      </c>
      <c r="WB35" s="1">
        <v>331.80849999999998</v>
      </c>
      <c r="WC35" s="1">
        <v>2.3970609</v>
      </c>
      <c r="WD35" s="1">
        <v>11.530773999999999</v>
      </c>
      <c r="WE35" s="1">
        <v>2.0725929999999999</v>
      </c>
      <c r="WF35" s="1">
        <v>4.7450495000000004</v>
      </c>
      <c r="WG35" s="1">
        <v>4.3787060000000002</v>
      </c>
      <c r="WH35" s="1">
        <v>0.15205759999999999</v>
      </c>
      <c r="WI35" s="1">
        <v>2.3649985999999998</v>
      </c>
      <c r="WJ35" s="1">
        <v>18.175379</v>
      </c>
      <c r="WK35" s="1">
        <v>7.1851215000000002</v>
      </c>
      <c r="WL35" s="1">
        <v>3.2897096000000001</v>
      </c>
      <c r="WM35" s="1">
        <v>131.89487</v>
      </c>
      <c r="WN35" s="1">
        <v>12.206263999999999</v>
      </c>
      <c r="WO35" s="1">
        <v>0.76086520000000002</v>
      </c>
      <c r="WP35" s="1">
        <v>51.832236999999999</v>
      </c>
      <c r="WQ35" s="1">
        <v>40.263271000000003</v>
      </c>
      <c r="WR35" s="1">
        <v>1.6906896</v>
      </c>
      <c r="WS35" s="1">
        <v>38.821606000000003</v>
      </c>
      <c r="WT35" s="1">
        <v>118.75526000000001</v>
      </c>
      <c r="WU35" s="1">
        <v>68.676033000000004</v>
      </c>
      <c r="WV35" s="1">
        <v>13.67132</v>
      </c>
      <c r="WW35" s="1">
        <v>11.845765</v>
      </c>
      <c r="WX35" s="1">
        <v>30.901368999999999</v>
      </c>
      <c r="WY35" s="1">
        <v>19.593451999999999</v>
      </c>
      <c r="WZ35" s="1">
        <v>66.487442000000001</v>
      </c>
      <c r="XA35" s="1">
        <v>10.760047</v>
      </c>
      <c r="XB35" s="1">
        <v>5.9361981999999998</v>
      </c>
      <c r="XC35" s="1">
        <v>9.1411199999999998E-2</v>
      </c>
      <c r="XD35" s="1">
        <v>2.1347290999999999</v>
      </c>
      <c r="XE35" s="1">
        <v>11.213248</v>
      </c>
      <c r="XF35" s="1">
        <v>17.050854000000001</v>
      </c>
      <c r="XG35" s="1">
        <v>11.721574</v>
      </c>
      <c r="XH35" s="1">
        <v>1.9177818</v>
      </c>
      <c r="XI35" s="1">
        <v>1.1973007</v>
      </c>
      <c r="XJ35" s="1">
        <v>0.45635619999999999</v>
      </c>
      <c r="XK35" s="1">
        <v>7.3053917999999998</v>
      </c>
      <c r="XL35" s="1">
        <v>2.0378001000000001</v>
      </c>
      <c r="XM35" s="1">
        <v>22.196697</v>
      </c>
      <c r="XN35" s="1">
        <v>5.3431901999999996</v>
      </c>
      <c r="XO35" s="1">
        <v>1.0316277</v>
      </c>
      <c r="XP35" s="1">
        <v>20.123650000000001</v>
      </c>
      <c r="XQ35" s="1">
        <v>1.5002100000000001E-2</v>
      </c>
      <c r="XR35" s="1">
        <v>0.22983680000000001</v>
      </c>
      <c r="XS35" s="1">
        <v>3.5298311999999998</v>
      </c>
      <c r="XT35" s="1">
        <v>0.44804640000000001</v>
      </c>
      <c r="XU35" s="1">
        <v>0.21414330000000001</v>
      </c>
      <c r="XV35" s="1">
        <v>10.333515999999999</v>
      </c>
      <c r="XW35" s="1">
        <v>9.5302600000000001E-2</v>
      </c>
      <c r="XX35" s="1">
        <v>1.5778725</v>
      </c>
      <c r="XY35" s="1">
        <v>9.9495667999999995</v>
      </c>
      <c r="XZ35" s="1">
        <v>0.1189183</v>
      </c>
      <c r="YA35" s="1">
        <v>2.5629024999999999</v>
      </c>
      <c r="YB35" s="1">
        <v>0.74962309999999999</v>
      </c>
      <c r="YC35" s="1">
        <v>0.29800189999999999</v>
      </c>
      <c r="YD35" s="1">
        <v>6.5733886000000004</v>
      </c>
      <c r="YE35" s="1">
        <v>0.64986180000000004</v>
      </c>
      <c r="YF35" s="1">
        <v>0.28325210000000001</v>
      </c>
      <c r="YG35" s="1">
        <v>0.21891260000000001</v>
      </c>
      <c r="YH35" s="1">
        <v>135.04743999999999</v>
      </c>
      <c r="YI35" s="1">
        <v>0.69090269999999998</v>
      </c>
      <c r="YJ35" s="1">
        <v>5.9786061999999998</v>
      </c>
      <c r="YK35" s="1">
        <v>0.1186697</v>
      </c>
      <c r="YL35" s="1">
        <v>0.90162560000000003</v>
      </c>
      <c r="YM35" s="1">
        <v>1.4433860000000001</v>
      </c>
      <c r="YN35" s="1">
        <v>0.1548689</v>
      </c>
      <c r="YO35" s="1">
        <v>0.31372840000000002</v>
      </c>
      <c r="YP35" s="1">
        <v>4.0236206000000001</v>
      </c>
      <c r="YQ35" s="1">
        <v>1.2994235999999999</v>
      </c>
      <c r="YR35" s="1">
        <v>1.1688149000000001</v>
      </c>
      <c r="YS35" s="1">
        <v>42.073143000000002</v>
      </c>
      <c r="YT35" s="1">
        <v>4.8768415000000003</v>
      </c>
      <c r="YU35" s="1">
        <v>0.10992639999999999</v>
      </c>
      <c r="YV35" s="1">
        <v>15.298241000000001</v>
      </c>
      <c r="YW35" s="1">
        <v>16.965769000000002</v>
      </c>
      <c r="YX35" s="1">
        <v>0.35820770000000002</v>
      </c>
      <c r="YY35" s="1">
        <v>15.503596999999999</v>
      </c>
      <c r="YZ35" s="1">
        <v>39.567818000000003</v>
      </c>
      <c r="ZA35" s="1">
        <v>21.274747999999999</v>
      </c>
      <c r="ZB35" s="1">
        <v>5.5946283000000001</v>
      </c>
      <c r="ZC35" s="1">
        <v>3.6107230000000001</v>
      </c>
      <c r="ZD35" s="1">
        <v>14.1153</v>
      </c>
      <c r="ZE35" s="1">
        <v>5.3657903999999998</v>
      </c>
      <c r="ZF35" s="1">
        <v>26.336658</v>
      </c>
      <c r="ZG35" s="1">
        <v>4.2002291999999999</v>
      </c>
      <c r="ZH35" s="1">
        <v>1.7842582</v>
      </c>
      <c r="ZI35" s="1">
        <v>3.7312499999999998E-2</v>
      </c>
      <c r="ZJ35" s="1">
        <v>0.4754121</v>
      </c>
      <c r="ZK35" s="1">
        <v>3.7794104000000002</v>
      </c>
      <c r="ZL35" s="1">
        <v>6.1916679999999999</v>
      </c>
      <c r="ZM35" s="1">
        <v>5.5475364000000003</v>
      </c>
      <c r="ZN35" s="1">
        <v>0.89004459999999996</v>
      </c>
      <c r="ZO35" s="1">
        <v>0.45319700000000002</v>
      </c>
      <c r="ZP35" s="1">
        <v>9.4992999999999994E-2</v>
      </c>
      <c r="ZQ35" s="1">
        <v>2.4912597999999999</v>
      </c>
      <c r="ZR35" s="1">
        <v>0.67073110000000002</v>
      </c>
      <c r="ZS35" s="1">
        <v>9.1890020000000003</v>
      </c>
      <c r="ZT35" s="1">
        <v>1.8035456999999999</v>
      </c>
      <c r="ZU35" s="1">
        <v>0.227548</v>
      </c>
      <c r="ZV35" s="1">
        <v>13.192945</v>
      </c>
      <c r="ZW35" s="1">
        <v>7.2700000000000004E-3</v>
      </c>
      <c r="ZX35" s="1">
        <v>0.1095436</v>
      </c>
      <c r="ZY35" s="1">
        <v>0.56722589999999995</v>
      </c>
      <c r="ZZ35" s="1">
        <v>0.13711209999999999</v>
      </c>
      <c r="AAA35" s="1">
        <v>0.1166403</v>
      </c>
      <c r="AAB35" s="1">
        <v>7.7167028999999996</v>
      </c>
      <c r="AAC35" s="1">
        <v>0.144757</v>
      </c>
      <c r="AAD35" s="1">
        <v>0.80498899999999995</v>
      </c>
      <c r="AAE35" s="1">
        <v>10.725410999999999</v>
      </c>
      <c r="AAF35" s="1">
        <v>0.34108529999999998</v>
      </c>
      <c r="AAG35" s="1">
        <v>0.83216820000000002</v>
      </c>
      <c r="AAH35" s="1">
        <v>1.6156923999999999</v>
      </c>
      <c r="AAI35" s="1">
        <v>0.34585179999999999</v>
      </c>
      <c r="AAJ35" s="1">
        <v>9.7361945999999993</v>
      </c>
      <c r="AAK35" s="1">
        <v>1.1681703000000001</v>
      </c>
      <c r="AAL35" s="1">
        <v>0.15715709999999999</v>
      </c>
      <c r="AAM35" s="1">
        <v>0.8448677</v>
      </c>
      <c r="AAN35" s="1">
        <v>56.140040999999997</v>
      </c>
      <c r="AAO35" s="1">
        <v>0.31642680000000001</v>
      </c>
      <c r="AAP35" s="1">
        <v>1.0479791000000001</v>
      </c>
      <c r="AAQ35" s="1">
        <v>0.60904239999999998</v>
      </c>
      <c r="AAR35" s="1">
        <v>0.30771599999999999</v>
      </c>
      <c r="AAS35" s="1">
        <v>0.44254290000000002</v>
      </c>
      <c r="AAT35" s="1">
        <v>0.24696960000000001</v>
      </c>
      <c r="AAU35" s="1">
        <v>0.16848440000000001</v>
      </c>
      <c r="AAV35" s="1">
        <v>5.2242984999999997</v>
      </c>
      <c r="AAW35" s="1">
        <v>0.41221380000000002</v>
      </c>
      <c r="AAX35" s="1">
        <v>0.47031460000000003</v>
      </c>
      <c r="AAY35" s="1">
        <v>13.176918000000001</v>
      </c>
      <c r="AAZ35" s="1">
        <v>0.62457370000000001</v>
      </c>
      <c r="ABA35" s="1">
        <v>0.37040030000000002</v>
      </c>
      <c r="ABB35" s="1">
        <v>6.6519846999999999</v>
      </c>
      <c r="ABC35" s="1">
        <v>15.925223000000001</v>
      </c>
      <c r="ABD35" s="1">
        <v>0.1825582</v>
      </c>
      <c r="ABE35" s="1">
        <v>10.871518</v>
      </c>
      <c r="ABF35" s="1">
        <v>43.291930999999998</v>
      </c>
      <c r="ABG35" s="1">
        <v>19.529036000000001</v>
      </c>
      <c r="ABH35" s="1">
        <v>4.3026442999999999</v>
      </c>
      <c r="ABI35" s="1">
        <v>0.68283579999999999</v>
      </c>
      <c r="ABJ35" s="1">
        <v>3.7967436000000001</v>
      </c>
      <c r="ABK35" s="1">
        <v>3.9763372000000001</v>
      </c>
      <c r="ABL35" s="1">
        <v>12.63597</v>
      </c>
      <c r="ABM35" s="1">
        <v>0.52542109999999997</v>
      </c>
      <c r="ABN35" s="1">
        <v>1.2019713000000001</v>
      </c>
      <c r="ABO35" s="1">
        <v>7.9731499999999997E-2</v>
      </c>
      <c r="ABP35" s="1">
        <v>0.79219649999999997</v>
      </c>
      <c r="ABQ35" s="1">
        <v>4.1901617</v>
      </c>
      <c r="ABR35" s="1">
        <v>1.8338144000000001</v>
      </c>
      <c r="ABS35" s="1">
        <v>1.2403567</v>
      </c>
      <c r="ABT35" s="1">
        <v>0.17032539999999999</v>
      </c>
      <c r="ABU35" s="1">
        <v>0.27848099999999998</v>
      </c>
      <c r="ABV35" s="1">
        <v>0.2695208</v>
      </c>
      <c r="ABW35" s="1">
        <v>1.1944797</v>
      </c>
      <c r="ABX35" s="1">
        <v>0.35279319999999997</v>
      </c>
      <c r="ABY35" s="1">
        <v>8.7688054999999991</v>
      </c>
      <c r="ABZ35" s="1">
        <v>1.8633232</v>
      </c>
      <c r="ACA35" s="1">
        <v>1.2549138</v>
      </c>
      <c r="ACB35" s="1">
        <v>42.870215999999999</v>
      </c>
      <c r="ACC35" s="1">
        <v>6.1987800000000003E-2</v>
      </c>
      <c r="ACD35" s="1">
        <v>1.3156105</v>
      </c>
      <c r="ACE35" s="1">
        <v>3.7688084000000002</v>
      </c>
      <c r="ACF35" s="1">
        <v>0.19663369999999999</v>
      </c>
      <c r="ACG35" s="1">
        <v>7.0681499999999994E-2</v>
      </c>
      <c r="ACH35" s="1">
        <v>0.98491790000000001</v>
      </c>
      <c r="ACI35" s="1">
        <v>1.6449495999999999</v>
      </c>
      <c r="ACJ35" s="1">
        <v>0.1506431</v>
      </c>
      <c r="ACK35" s="1">
        <v>7.8289871</v>
      </c>
      <c r="ACL35" s="1">
        <v>6.9286399999999998E-2</v>
      </c>
      <c r="ACM35" s="1">
        <v>2.5292838</v>
      </c>
      <c r="ACN35" s="1">
        <v>2.5990918000000001</v>
      </c>
      <c r="ACO35" s="1">
        <v>0.28544540000000002</v>
      </c>
      <c r="ACP35" s="1">
        <v>6.4915595000000001</v>
      </c>
      <c r="ACQ35" s="1">
        <v>4.1458154</v>
      </c>
      <c r="ACR35" s="1">
        <v>0.38542690000000002</v>
      </c>
      <c r="ACS35" s="1">
        <v>2.4604914</v>
      </c>
      <c r="ACT35" s="1">
        <v>72.541518999999994</v>
      </c>
      <c r="ACU35" s="1">
        <v>1.8610386999999999</v>
      </c>
      <c r="ACV35" s="1">
        <v>1.8587906000000001</v>
      </c>
      <c r="ACW35" s="1">
        <v>0.104273</v>
      </c>
      <c r="ACX35" s="1">
        <v>0.47689949999999998</v>
      </c>
      <c r="ACY35" s="1">
        <v>0.59350290000000006</v>
      </c>
      <c r="ACZ35" s="1">
        <v>0.1801557</v>
      </c>
      <c r="ADA35" s="1">
        <v>0.13833329999999999</v>
      </c>
      <c r="ADB35" s="1">
        <v>4.3241177000000004</v>
      </c>
      <c r="ADC35" s="1">
        <v>2.9970241</v>
      </c>
      <c r="ADD35" s="1">
        <v>0.2120464</v>
      </c>
      <c r="ADE35" s="1">
        <v>21.646861999999999</v>
      </c>
      <c r="ADF35" s="1">
        <v>0.56697600000000004</v>
      </c>
      <c r="ADG35" s="1">
        <v>4.9223999999999997E-2</v>
      </c>
      <c r="ADH35" s="1">
        <v>11.566053999999999</v>
      </c>
      <c r="ADI35" s="1">
        <v>88.908118999999999</v>
      </c>
      <c r="ADJ35" s="1">
        <v>0.24730060000000001</v>
      </c>
      <c r="ADK35" s="1">
        <v>10.956932</v>
      </c>
      <c r="ADL35" s="1">
        <v>32.227778999999998</v>
      </c>
      <c r="ADM35" s="1">
        <v>25.524934999999999</v>
      </c>
      <c r="ADN35" s="1">
        <v>4.1853261000000002</v>
      </c>
      <c r="ADO35" s="1">
        <v>8.7951498000000008</v>
      </c>
      <c r="ADP35" s="1">
        <v>0.60878489999999996</v>
      </c>
      <c r="ADQ35" s="1">
        <v>9.5494412999999998</v>
      </c>
      <c r="ADR35" s="1">
        <v>7.3344746000000001</v>
      </c>
      <c r="ADS35" s="1">
        <v>6.1146488000000003</v>
      </c>
      <c r="ADT35" s="1">
        <v>1.3759279</v>
      </c>
      <c r="ADU35" s="1">
        <v>0.15453939999999999</v>
      </c>
      <c r="ADV35" s="1">
        <v>0.31174829999999998</v>
      </c>
      <c r="ADW35" s="1">
        <v>3.9621251000000002</v>
      </c>
      <c r="ADX35" s="1">
        <v>4.7408047</v>
      </c>
      <c r="ADY35" s="1">
        <v>1.5407401000000001</v>
      </c>
      <c r="ADZ35" s="1">
        <v>0.21496199999999999</v>
      </c>
      <c r="AEA35" s="1">
        <v>0.21621299999999999</v>
      </c>
      <c r="AEB35" s="1">
        <v>3.3839099999999997E-2</v>
      </c>
      <c r="AEC35" s="1">
        <v>2.2157220999999998</v>
      </c>
      <c r="AED35" s="1">
        <v>1.2154855</v>
      </c>
      <c r="AEE35" s="1">
        <v>1.8652289</v>
      </c>
      <c r="AEF35" s="1">
        <v>4.5727992000000004</v>
      </c>
      <c r="AEG35" s="1">
        <v>0.60932209999999998</v>
      </c>
      <c r="AEH35" s="1">
        <v>62.955418000000002</v>
      </c>
      <c r="AEI35" s="1">
        <v>9.4925700000000002E-2</v>
      </c>
      <c r="AEJ35" s="1">
        <v>1.5671146</v>
      </c>
      <c r="AEK35" s="1">
        <v>10.325524</v>
      </c>
      <c r="AEL35" s="1">
        <v>1.8540946</v>
      </c>
      <c r="AEM35" s="1">
        <v>1.9585003999999999</v>
      </c>
      <c r="AEN35" s="1">
        <v>41.181831000000003</v>
      </c>
      <c r="AEO35" s="1">
        <v>1.261196</v>
      </c>
      <c r="AEP35" s="1">
        <v>7.0139642000000002</v>
      </c>
      <c r="AEQ35" s="1">
        <v>40.56324</v>
      </c>
      <c r="AER35" s="1">
        <v>2.0771499000000002</v>
      </c>
      <c r="AES35" s="1">
        <v>6.6351933000000001</v>
      </c>
      <c r="AET35" s="1">
        <v>10.162243999999999</v>
      </c>
      <c r="AEU35" s="1">
        <v>1.6485485</v>
      </c>
      <c r="AEV35" s="1">
        <v>32.594695999999999</v>
      </c>
      <c r="AEW35" s="1">
        <v>5.2411633000000002</v>
      </c>
      <c r="AEX35" s="1">
        <v>3.0215063</v>
      </c>
      <c r="AEY35" s="1">
        <v>1.5529587</v>
      </c>
      <c r="AEZ35" s="1">
        <v>412.22305</v>
      </c>
      <c r="AFA35" s="1">
        <v>4.9832682999999998</v>
      </c>
      <c r="AFB35" s="1">
        <v>10.408258</v>
      </c>
      <c r="AFC35" s="1">
        <v>0.94286530000000002</v>
      </c>
      <c r="AFD35" s="1">
        <v>5.2965306999999999</v>
      </c>
      <c r="AFE35" s="1">
        <v>10.641598</v>
      </c>
      <c r="AFF35" s="1">
        <v>0.81051470000000003</v>
      </c>
      <c r="AFG35" s="1">
        <v>0.81389650000000002</v>
      </c>
      <c r="AFH35" s="1">
        <v>19.596283</v>
      </c>
      <c r="AFI35" s="1">
        <v>5.2099399999999996</v>
      </c>
      <c r="AFJ35" s="1">
        <v>4.0721626000000004</v>
      </c>
      <c r="AFK35" s="1">
        <v>101.48911</v>
      </c>
      <c r="AFL35" s="1">
        <v>10.792634</v>
      </c>
      <c r="AFM35" s="1">
        <v>1.7481207000000001</v>
      </c>
      <c r="AFN35" s="1">
        <v>65.394295</v>
      </c>
      <c r="AFO35" s="1">
        <v>52.047362999999997</v>
      </c>
      <c r="AFP35" s="1">
        <v>2.5849137</v>
      </c>
      <c r="AFQ35" s="1">
        <v>69.256348000000003</v>
      </c>
      <c r="AFR35" s="1">
        <v>119.01662</v>
      </c>
      <c r="AFS35" s="1">
        <v>38.856471999999997</v>
      </c>
      <c r="AFT35" s="1">
        <v>26.300015999999999</v>
      </c>
      <c r="AFU35" s="1">
        <v>11.677129000000001</v>
      </c>
      <c r="AFV35" s="1">
        <v>25.603269999999998</v>
      </c>
      <c r="AFW35" s="1">
        <v>18.292334</v>
      </c>
      <c r="AFX35" s="1">
        <v>69.935303000000005</v>
      </c>
      <c r="AFY35" s="1">
        <v>11.332931</v>
      </c>
      <c r="AFZ35" s="1">
        <v>8.1254100999999999</v>
      </c>
      <c r="AGA35" s="1">
        <v>0.37183729999999998</v>
      </c>
      <c r="AGB35" s="1">
        <v>3.2861907000000001</v>
      </c>
      <c r="AGC35" s="1">
        <v>14.957853</v>
      </c>
      <c r="AGD35" s="1">
        <v>19.073308999999998</v>
      </c>
      <c r="AGE35" s="1">
        <v>20.938126</v>
      </c>
      <c r="AGF35" s="1">
        <v>3.8079119000000001</v>
      </c>
      <c r="AGG35" s="1">
        <v>3.0338519000000002</v>
      </c>
      <c r="AGH35" s="1">
        <v>1.1209971000000001</v>
      </c>
      <c r="AGI35" s="1">
        <v>22.036536999999999</v>
      </c>
      <c r="AGJ35" s="1">
        <v>2.5338006000000002</v>
      </c>
      <c r="AGK35" s="1">
        <v>32.423309000000003</v>
      </c>
      <c r="AGL35" s="1">
        <v>14.713449000000001</v>
      </c>
      <c r="AGM35" s="1">
        <v>3.8561405999999998</v>
      </c>
    </row>
    <row r="36" spans="1:871">
      <c r="A36" s="2">
        <v>36525</v>
      </c>
      <c r="B36" s="1">
        <v>34.622261000000002</v>
      </c>
      <c r="C36" s="1">
        <v>1.52888E-2</v>
      </c>
      <c r="D36" s="1">
        <v>0.43333769999999999</v>
      </c>
      <c r="E36" s="1">
        <v>2.6601892</v>
      </c>
      <c r="F36" s="1">
        <v>0.81275679999999995</v>
      </c>
      <c r="G36" s="1">
        <v>1.0476030999999999</v>
      </c>
      <c r="H36" s="1">
        <v>25.389600999999999</v>
      </c>
      <c r="I36" s="1">
        <v>0.19351399999999999</v>
      </c>
      <c r="J36" s="1">
        <v>3.6564624000000001</v>
      </c>
      <c r="K36" s="1">
        <v>14.711354999999999</v>
      </c>
      <c r="L36" s="1">
        <v>0.48557980000000001</v>
      </c>
      <c r="M36" s="1">
        <v>1.7669684000000001</v>
      </c>
      <c r="N36" s="1">
        <v>1.6078133999999999</v>
      </c>
      <c r="O36" s="1">
        <v>0.34602309999999997</v>
      </c>
      <c r="P36" s="1">
        <v>10.676544</v>
      </c>
      <c r="Q36" s="1">
        <v>0.66439530000000002</v>
      </c>
      <c r="R36" s="1">
        <v>0.61203129999999994</v>
      </c>
      <c r="S36" s="1">
        <v>0.24799170000000001</v>
      </c>
      <c r="T36" s="1">
        <v>126.86382999999999</v>
      </c>
      <c r="U36" s="1">
        <v>1.1960473</v>
      </c>
      <c r="V36" s="1">
        <v>7.1294541000000002</v>
      </c>
      <c r="W36" s="1">
        <v>0.1241025</v>
      </c>
      <c r="X36" s="1">
        <v>1.4290639999999999</v>
      </c>
      <c r="Y36" s="1">
        <v>2.0167685</v>
      </c>
      <c r="Z36" s="1">
        <v>9.8870799999999995E-2</v>
      </c>
      <c r="AA36" s="1">
        <v>0.37742890000000001</v>
      </c>
      <c r="AB36" s="1">
        <v>5.9341507</v>
      </c>
      <c r="AC36" s="1">
        <v>3.6050825</v>
      </c>
      <c r="AD36" s="1">
        <v>2.2461183</v>
      </c>
      <c r="AE36" s="1">
        <v>72.227660999999998</v>
      </c>
      <c r="AF36" s="1">
        <v>9.3604803000000008</v>
      </c>
      <c r="AG36" s="1">
        <v>0.30719390000000002</v>
      </c>
      <c r="AH36" s="1">
        <v>43.487369999999999</v>
      </c>
      <c r="AI36" s="1">
        <v>31.115176999999999</v>
      </c>
      <c r="AJ36" s="1">
        <v>1.2752886000000001</v>
      </c>
      <c r="AK36" s="1">
        <v>28.118791999999999</v>
      </c>
      <c r="AL36" s="1">
        <v>67.089920000000006</v>
      </c>
      <c r="AM36" s="1">
        <v>18.419252</v>
      </c>
      <c r="AN36" s="1">
        <v>10.484489999999999</v>
      </c>
      <c r="AO36" s="1">
        <v>6.2396722000000002</v>
      </c>
      <c r="AP36" s="1">
        <v>18.041944999999998</v>
      </c>
      <c r="AQ36" s="1">
        <v>8.0045318999999999</v>
      </c>
      <c r="AR36" s="1">
        <v>45.190398999999999</v>
      </c>
      <c r="AS36" s="1">
        <v>4.1374674000000002</v>
      </c>
      <c r="AT36" s="1">
        <v>3.3770794999999998</v>
      </c>
      <c r="AU36" s="1">
        <v>2.52239E-2</v>
      </c>
      <c r="AV36" s="1">
        <v>0.4337435</v>
      </c>
      <c r="AW36" s="1">
        <v>8.7841997000000003</v>
      </c>
      <c r="AX36" s="1">
        <v>11.883025</v>
      </c>
      <c r="AY36" s="1">
        <v>9.1304245000000002</v>
      </c>
      <c r="AZ36" s="1">
        <v>0.2230567</v>
      </c>
      <c r="BA36" s="1">
        <v>0.39868769999999998</v>
      </c>
      <c r="BB36" s="1">
        <v>7.6717300000000002E-2</v>
      </c>
      <c r="BC36" s="1">
        <v>5.0705923999999998</v>
      </c>
      <c r="BD36" s="1">
        <v>0.78379350000000003</v>
      </c>
      <c r="BE36" s="1">
        <v>14.628079</v>
      </c>
      <c r="BF36" s="1">
        <v>3.9921649000000001</v>
      </c>
      <c r="BG36" s="1">
        <v>0.14384810000000001</v>
      </c>
      <c r="BH36" s="1">
        <v>0.4887551</v>
      </c>
      <c r="BI36" s="1">
        <v>2.2000000000000001E-6</v>
      </c>
      <c r="BJ36" s="1">
        <v>2.48379E-2</v>
      </c>
      <c r="BK36" s="1">
        <v>0.1210567</v>
      </c>
      <c r="BL36" s="1">
        <v>3.8484000000000001E-3</v>
      </c>
      <c r="BM36" s="1">
        <v>0.2380921</v>
      </c>
      <c r="BN36" s="1">
        <v>1.8461201</v>
      </c>
      <c r="BO36" s="1">
        <v>2.9820900000000001E-2</v>
      </c>
      <c r="BP36" s="1">
        <v>4.6922499999999999E-2</v>
      </c>
      <c r="BQ36" s="1">
        <v>0.32284600000000002</v>
      </c>
      <c r="BR36" s="1">
        <v>0.11920790000000001</v>
      </c>
      <c r="BS36" s="1">
        <v>8.1074499999999994E-2</v>
      </c>
      <c r="BT36" s="1">
        <v>7.1136599999999994E-2</v>
      </c>
      <c r="BU36" s="1">
        <v>1.07411E-2</v>
      </c>
      <c r="BV36" s="1">
        <v>7.3049797999999999</v>
      </c>
      <c r="BW36" s="1">
        <v>0.35345209999999999</v>
      </c>
      <c r="BX36" s="1">
        <v>6.0515300000000001E-2</v>
      </c>
      <c r="BY36" s="1">
        <v>2.7732799999999998E-2</v>
      </c>
      <c r="BZ36" s="1">
        <v>3.4198388999999998</v>
      </c>
      <c r="CA36" s="1">
        <v>0.2134762</v>
      </c>
      <c r="CB36" s="1">
        <v>3.9919200000000002E-2</v>
      </c>
      <c r="CC36" s="1">
        <v>1.8691000000000001E-3</v>
      </c>
      <c r="CD36" s="1">
        <v>0.17488380000000001</v>
      </c>
      <c r="CE36" s="1">
        <v>1.67169E-2</v>
      </c>
      <c r="CF36" s="1">
        <v>2.4309600000000001E-2</v>
      </c>
      <c r="CG36" s="1">
        <v>1.0409E-3</v>
      </c>
      <c r="CH36" s="1">
        <v>9.9942699999999995E-2</v>
      </c>
      <c r="CI36" s="1">
        <v>4.8258099999999998E-2</v>
      </c>
      <c r="CJ36" s="1">
        <v>1.8550500000000001E-2</v>
      </c>
      <c r="CK36" s="1">
        <v>0.75632820000000001</v>
      </c>
      <c r="CL36" s="1">
        <v>3.3091099999999998E-2</v>
      </c>
      <c r="CM36" s="1">
        <v>1.4110599999999999E-2</v>
      </c>
      <c r="CN36" s="1">
        <v>1.0339472000000001</v>
      </c>
      <c r="CO36" s="1">
        <v>0.28773739999999998</v>
      </c>
      <c r="CP36" s="1">
        <v>0.11630799999999999</v>
      </c>
      <c r="CQ36" s="1">
        <v>0.27325110000000002</v>
      </c>
      <c r="CR36" s="1">
        <v>0.29978290000000002</v>
      </c>
      <c r="CS36" s="1">
        <v>3.3785700000000002E-2</v>
      </c>
      <c r="CT36" s="1">
        <v>9.9954299999999996E-2</v>
      </c>
      <c r="CU36" s="1">
        <v>0.27447490000000002</v>
      </c>
      <c r="CV36" s="1">
        <v>0.2420205</v>
      </c>
      <c r="CW36" s="1">
        <v>1.2075609</v>
      </c>
      <c r="CX36" s="1">
        <v>0.26736130000000002</v>
      </c>
      <c r="CY36" s="1">
        <v>8.1144499999999994E-2</v>
      </c>
      <c r="CZ36" s="1">
        <v>0.57689440000000003</v>
      </c>
      <c r="DA36" s="1">
        <v>5.2744999999999997E-3</v>
      </c>
      <c r="DB36" s="1">
        <v>7.6456800000000005E-2</v>
      </c>
      <c r="DC36" s="1">
        <v>0.32496120000000001</v>
      </c>
      <c r="DD36" s="1">
        <v>0.4085336</v>
      </c>
      <c r="DE36" s="1">
        <v>2.9040799999999999E-2</v>
      </c>
      <c r="DF36" s="1">
        <v>1.2070261</v>
      </c>
      <c r="DG36" s="1">
        <v>8.5572599999999999E-2</v>
      </c>
      <c r="DH36" s="1">
        <v>8.7465000000000008E-3</v>
      </c>
      <c r="DI36" s="1">
        <v>4.0312300000000002E-2</v>
      </c>
      <c r="DJ36" s="1">
        <v>2.02577E-2</v>
      </c>
      <c r="DK36" s="1">
        <v>0.7913985</v>
      </c>
      <c r="DL36" s="1">
        <v>0.4287726</v>
      </c>
      <c r="DM36" s="1">
        <v>0.61153329999999995</v>
      </c>
      <c r="DN36" s="1">
        <v>87.000191000000001</v>
      </c>
      <c r="DO36" s="1">
        <v>3.3048000000000001E-3</v>
      </c>
      <c r="DP36" s="1">
        <v>0.91019810000000001</v>
      </c>
      <c r="DQ36" s="1">
        <v>4.9129791000000003</v>
      </c>
      <c r="DR36" s="1">
        <v>0.3814129</v>
      </c>
      <c r="DS36" s="1">
        <v>1.1559505000000001</v>
      </c>
      <c r="DT36" s="1">
        <v>23.989538</v>
      </c>
      <c r="DU36" s="1">
        <v>0.35058250000000002</v>
      </c>
      <c r="DV36" s="1">
        <v>2.1124499000000001</v>
      </c>
      <c r="DW36" s="1">
        <v>27.111397</v>
      </c>
      <c r="DX36" s="1">
        <v>1.2807838</v>
      </c>
      <c r="DY36" s="1">
        <v>5.0035433999999999</v>
      </c>
      <c r="DZ36" s="1">
        <v>1.6402774</v>
      </c>
      <c r="EA36" s="1">
        <v>0.39120189999999999</v>
      </c>
      <c r="EB36" s="1">
        <v>10.668397000000001</v>
      </c>
      <c r="EC36" s="1">
        <v>3.5299752</v>
      </c>
      <c r="ED36" s="1">
        <v>0.50652920000000001</v>
      </c>
      <c r="EE36" s="1">
        <v>0.2547661</v>
      </c>
      <c r="EF36" s="1">
        <v>627.78765999999996</v>
      </c>
      <c r="EG36" s="1">
        <v>3.0621204</v>
      </c>
      <c r="EH36" s="1">
        <v>4.2632450999999998</v>
      </c>
      <c r="EI36" s="1">
        <v>0.124983</v>
      </c>
      <c r="EJ36" s="1">
        <v>4.6169723999999999</v>
      </c>
      <c r="EK36" s="1">
        <v>11.477651</v>
      </c>
      <c r="EL36" s="1">
        <v>0.27727770000000002</v>
      </c>
      <c r="EM36" s="1">
        <v>5.3430900000000003E-2</v>
      </c>
      <c r="EN36" s="1">
        <v>8.435257</v>
      </c>
      <c r="EO36" s="1">
        <v>9.9410772000000005</v>
      </c>
      <c r="EP36" s="1">
        <v>2.2220933</v>
      </c>
      <c r="EQ36" s="1">
        <v>213.25658999999999</v>
      </c>
      <c r="ER36" s="1">
        <v>12.857775</v>
      </c>
      <c r="ES36" s="1">
        <v>0.94836670000000001</v>
      </c>
      <c r="ET36" s="1">
        <v>49.913547999999999</v>
      </c>
      <c r="EU36" s="1">
        <v>26.257867999999998</v>
      </c>
      <c r="EV36" s="1">
        <v>2.5903133999999999</v>
      </c>
      <c r="EW36" s="1">
        <v>65.251075999999998</v>
      </c>
      <c r="EX36" s="1">
        <v>121.23659000000001</v>
      </c>
      <c r="EY36" s="1">
        <v>24.309441</v>
      </c>
      <c r="EZ36" s="1">
        <v>23.810334999999998</v>
      </c>
      <c r="FA36" s="1">
        <v>7.2553263000000001</v>
      </c>
      <c r="FB36" s="1">
        <v>35.509391999999998</v>
      </c>
      <c r="FC36" s="1">
        <v>15.260002999999999</v>
      </c>
      <c r="FD36" s="1">
        <v>231.95526000000001</v>
      </c>
      <c r="FE36" s="1">
        <v>9.4741906999999994</v>
      </c>
      <c r="FF36" s="1">
        <v>3.4803259</v>
      </c>
      <c r="FG36" s="1">
        <v>7.7375799999999995E-2</v>
      </c>
      <c r="FH36" s="1">
        <v>0.89486060000000001</v>
      </c>
      <c r="FI36" s="1">
        <v>10.337187999999999</v>
      </c>
      <c r="FJ36" s="1">
        <v>29.160975000000001</v>
      </c>
      <c r="FK36" s="1">
        <v>22.67482</v>
      </c>
      <c r="FL36" s="1">
        <v>2.2705734</v>
      </c>
      <c r="FM36" s="1">
        <v>2.5918779000000001</v>
      </c>
      <c r="FN36" s="1">
        <v>0.21563280000000001</v>
      </c>
      <c r="FO36" s="1">
        <v>11.848834999999999</v>
      </c>
      <c r="FP36" s="1">
        <v>1.039032</v>
      </c>
      <c r="FQ36" s="1">
        <v>39.176495000000003</v>
      </c>
      <c r="FR36" s="1">
        <v>6.6532969</v>
      </c>
      <c r="FS36" s="1">
        <v>1.1044704000000001</v>
      </c>
      <c r="FT36" s="1">
        <v>42.353580000000001</v>
      </c>
      <c r="FU36" s="1">
        <v>1.5907E-3</v>
      </c>
      <c r="FV36" s="1">
        <v>0.2461421</v>
      </c>
      <c r="FW36" s="1">
        <v>1.6824634000000001</v>
      </c>
      <c r="FX36" s="1">
        <v>9.4304200000000005E-2</v>
      </c>
      <c r="FY36" s="1">
        <v>0.4606538</v>
      </c>
      <c r="FZ36" s="1">
        <v>9.1427498000000007</v>
      </c>
      <c r="GA36" s="1">
        <v>0.12627659999999999</v>
      </c>
      <c r="GB36" s="1">
        <v>0.68958229999999998</v>
      </c>
      <c r="GC36" s="1">
        <v>12.001227999999999</v>
      </c>
      <c r="GD36" s="1">
        <v>0.39174429999999999</v>
      </c>
      <c r="GE36" s="1">
        <v>1.1154358</v>
      </c>
      <c r="GF36" s="1">
        <v>1.5491223000000001</v>
      </c>
      <c r="GG36" s="1">
        <v>7.6776800000000006E-2</v>
      </c>
      <c r="GH36" s="1">
        <v>5.4776882999999996</v>
      </c>
      <c r="GI36" s="1">
        <v>0.68168819999999997</v>
      </c>
      <c r="GJ36" s="1">
        <v>0.264907</v>
      </c>
      <c r="GK36" s="1">
        <v>0.1641224</v>
      </c>
      <c r="GL36" s="1">
        <v>215.20839000000001</v>
      </c>
      <c r="GM36" s="1">
        <v>0.49698199999999998</v>
      </c>
      <c r="GN36" s="1">
        <v>2.9722230000000001</v>
      </c>
      <c r="GO36" s="1">
        <v>1.37281E-2</v>
      </c>
      <c r="GP36" s="1">
        <v>0.74303300000000005</v>
      </c>
      <c r="GQ36" s="1">
        <v>1.4251989</v>
      </c>
      <c r="GR36" s="1">
        <v>0.18898119999999999</v>
      </c>
      <c r="GS36" s="1">
        <v>1.14514E-2</v>
      </c>
      <c r="GT36" s="1">
        <v>4.3997064000000004</v>
      </c>
      <c r="GU36" s="1">
        <v>1.1318086000000001</v>
      </c>
      <c r="GV36" s="1">
        <v>0.54177580000000003</v>
      </c>
      <c r="GW36" s="1">
        <v>81.413994000000002</v>
      </c>
      <c r="GX36" s="1">
        <v>1.9516024999999999</v>
      </c>
      <c r="GY36" s="1">
        <v>0.1113657</v>
      </c>
      <c r="GZ36" s="1">
        <v>13.527497</v>
      </c>
      <c r="HA36" s="1">
        <v>14.681160999999999</v>
      </c>
      <c r="HB36" s="1">
        <v>0.65412179999999998</v>
      </c>
      <c r="HC36" s="1">
        <v>21.303208999999999</v>
      </c>
      <c r="HD36" s="1">
        <v>36.879733999999999</v>
      </c>
      <c r="HE36" s="1">
        <v>14.859548999999999</v>
      </c>
      <c r="HF36" s="1">
        <v>6.2576146000000001</v>
      </c>
      <c r="HG36" s="1">
        <v>1.9995274999999999</v>
      </c>
      <c r="HH36" s="1">
        <v>15.755995</v>
      </c>
      <c r="HI36" s="1">
        <v>4.9300094000000003</v>
      </c>
      <c r="HJ36" s="1">
        <v>42.113968</v>
      </c>
      <c r="HK36" s="1">
        <v>3.6085145000000001</v>
      </c>
      <c r="HL36" s="1">
        <v>1.5024713000000001</v>
      </c>
      <c r="HM36" s="1">
        <v>3.2697999999999998E-2</v>
      </c>
      <c r="HN36" s="1">
        <v>0.21095140000000001</v>
      </c>
      <c r="HO36" s="1">
        <v>3.4255569000000001</v>
      </c>
      <c r="HP36" s="1">
        <v>5.5401211000000004</v>
      </c>
      <c r="HQ36" s="1">
        <v>5.5336245999999996</v>
      </c>
      <c r="HR36" s="1">
        <v>0.70655319999999999</v>
      </c>
      <c r="HS36" s="1">
        <v>0.208013</v>
      </c>
      <c r="HT36" s="1">
        <v>3.6703800000000002E-2</v>
      </c>
      <c r="HU36" s="1">
        <v>3.3010769</v>
      </c>
      <c r="HV36" s="1">
        <v>0.1181473</v>
      </c>
      <c r="HW36" s="1">
        <v>9.4367514000000003</v>
      </c>
      <c r="HX36" s="1">
        <v>7.1948938</v>
      </c>
      <c r="HY36" s="1">
        <v>0.20224549999999999</v>
      </c>
      <c r="HZ36" s="1">
        <v>66.739922000000007</v>
      </c>
      <c r="IA36" s="1">
        <v>2.65011E-2</v>
      </c>
      <c r="IB36" s="1">
        <v>1.7673866</v>
      </c>
      <c r="IC36" s="1">
        <v>9.6227341000000006</v>
      </c>
      <c r="ID36" s="1">
        <v>0.95851090000000005</v>
      </c>
      <c r="IE36" s="1">
        <v>0.84853299999999998</v>
      </c>
      <c r="IF36" s="1">
        <v>42.782665000000001</v>
      </c>
      <c r="IG36" s="1">
        <v>0.9130144</v>
      </c>
      <c r="IH36" s="1">
        <v>5.6035700000000004</v>
      </c>
      <c r="II36" s="1">
        <v>31.045528000000001</v>
      </c>
      <c r="IJ36" s="1">
        <v>0.88874830000000005</v>
      </c>
      <c r="IK36" s="1">
        <v>6.7165847000000003</v>
      </c>
      <c r="IL36" s="1">
        <v>5.8651403999999996</v>
      </c>
      <c r="IM36" s="1">
        <v>1.0764364</v>
      </c>
      <c r="IN36" s="1">
        <v>23.056031999999998</v>
      </c>
      <c r="IO36" s="1">
        <v>3.8085623000000002</v>
      </c>
      <c r="IP36" s="1">
        <v>2.1288516999999998</v>
      </c>
      <c r="IQ36" s="1">
        <v>0.97134560000000003</v>
      </c>
      <c r="IR36" s="1">
        <v>381.28460999999999</v>
      </c>
      <c r="IS36" s="1">
        <v>2.9236917</v>
      </c>
      <c r="IT36" s="1">
        <v>15.878667</v>
      </c>
      <c r="IU36" s="1">
        <v>0.3346614</v>
      </c>
      <c r="IV36" s="1">
        <v>4.8007502999999998</v>
      </c>
      <c r="IW36" s="1">
        <v>6.6099138000000002</v>
      </c>
      <c r="IX36" s="1">
        <v>0.27091979999999999</v>
      </c>
      <c r="IY36" s="1">
        <v>0.65683709999999995</v>
      </c>
      <c r="IZ36" s="1">
        <v>15.778943</v>
      </c>
      <c r="JA36" s="1">
        <v>5.5767756000000004</v>
      </c>
      <c r="JB36" s="1">
        <v>3.8668642000000002</v>
      </c>
      <c r="JC36" s="1">
        <v>143.66299000000001</v>
      </c>
      <c r="JD36" s="1">
        <v>12.891332</v>
      </c>
      <c r="JE36" s="1">
        <v>0.77097610000000005</v>
      </c>
      <c r="JF36" s="1">
        <v>57.764065000000002</v>
      </c>
      <c r="JG36" s="1">
        <v>59.669826999999998</v>
      </c>
      <c r="JH36" s="1">
        <v>2.1487186</v>
      </c>
      <c r="JI36" s="1">
        <v>63.641289</v>
      </c>
      <c r="JJ36" s="1">
        <v>128.40015</v>
      </c>
      <c r="JK36" s="1">
        <v>44.550037000000003</v>
      </c>
      <c r="JL36" s="1">
        <v>22.548555</v>
      </c>
      <c r="JM36" s="1">
        <v>11.948824999999999</v>
      </c>
      <c r="JN36" s="1">
        <v>38.773398999999998</v>
      </c>
      <c r="JO36" s="1">
        <v>20.677586000000002</v>
      </c>
      <c r="JP36" s="1">
        <v>86.978729000000001</v>
      </c>
      <c r="JQ36" s="1">
        <v>13.618506</v>
      </c>
      <c r="JR36" s="1">
        <v>9.0294284999999999</v>
      </c>
      <c r="JS36" s="1">
        <v>5.8849100000000001E-2</v>
      </c>
      <c r="JT36" s="1">
        <v>1.9134628</v>
      </c>
      <c r="JU36" s="1">
        <v>16.237368</v>
      </c>
      <c r="JV36" s="1">
        <v>23.496683000000001</v>
      </c>
      <c r="JW36" s="1">
        <v>19.735845999999999</v>
      </c>
      <c r="JX36" s="1">
        <v>3.8782307999999999</v>
      </c>
      <c r="JY36" s="1">
        <v>2.4034304999999998</v>
      </c>
      <c r="JZ36" s="1">
        <v>0.38406069999999998</v>
      </c>
      <c r="KA36" s="1">
        <v>13.788696</v>
      </c>
      <c r="KB36" s="1">
        <v>2.1565614000000002</v>
      </c>
      <c r="KC36" s="1">
        <v>31.872779999999999</v>
      </c>
      <c r="KD36" s="1">
        <v>9.0076876000000006</v>
      </c>
      <c r="KE36" s="1">
        <v>1.5608206</v>
      </c>
      <c r="KF36" s="1">
        <v>30.403223000000001</v>
      </c>
      <c r="KG36" s="1">
        <v>1.119E-4</v>
      </c>
      <c r="KH36" s="1">
        <v>5.7437299999999997E-2</v>
      </c>
      <c r="KI36" s="1">
        <v>1.7845747000000001</v>
      </c>
      <c r="KJ36" s="1">
        <v>0.11203929999999999</v>
      </c>
      <c r="KK36" s="1">
        <v>0.31064360000000002</v>
      </c>
      <c r="KL36" s="1">
        <v>7.7689823999999996</v>
      </c>
      <c r="KM36" s="1">
        <v>0.18364710000000001</v>
      </c>
      <c r="KN36" s="1">
        <v>0.59928380000000003</v>
      </c>
      <c r="KO36" s="1">
        <v>7.3024769000000003</v>
      </c>
      <c r="KP36" s="1">
        <v>0.38253470000000001</v>
      </c>
      <c r="KQ36" s="1">
        <v>1.1597176</v>
      </c>
      <c r="KR36" s="1">
        <v>1.3126580000000001</v>
      </c>
      <c r="KS36" s="1">
        <v>1.68208E-2</v>
      </c>
      <c r="KT36" s="1">
        <v>6.9791594000000003</v>
      </c>
      <c r="KU36" s="1">
        <v>0.43895319999999999</v>
      </c>
      <c r="KV36" s="1">
        <v>0.17307149999999999</v>
      </c>
      <c r="KW36" s="1">
        <v>7.0144999999999999E-2</v>
      </c>
      <c r="KX36" s="1">
        <v>159.28406000000001</v>
      </c>
      <c r="KY36" s="1">
        <v>0.61333199999999999</v>
      </c>
      <c r="KZ36" s="1">
        <v>1.9109638</v>
      </c>
      <c r="LA36" s="1">
        <v>3.4405999999999999E-2</v>
      </c>
      <c r="LB36" s="1">
        <v>0.57985880000000001</v>
      </c>
      <c r="LC36" s="1">
        <v>1.3837448000000001</v>
      </c>
      <c r="LD36" s="1">
        <v>3.3945700000000002E-2</v>
      </c>
      <c r="LE36" s="1">
        <v>5.9457299999999998E-2</v>
      </c>
      <c r="LF36" s="1">
        <v>2.8420261999999998</v>
      </c>
      <c r="LG36" s="1">
        <v>0.79234179999999999</v>
      </c>
      <c r="LH36" s="1">
        <v>0.47539229999999999</v>
      </c>
      <c r="LI36" s="1">
        <v>25.762526999999999</v>
      </c>
      <c r="LJ36" s="1">
        <v>1.8893219000000001</v>
      </c>
      <c r="LK36" s="1">
        <v>0.1030872</v>
      </c>
      <c r="LL36" s="1">
        <v>9.6441431000000009</v>
      </c>
      <c r="LM36" s="1">
        <v>11.172668</v>
      </c>
      <c r="LN36" s="1">
        <v>0.29459750000000001</v>
      </c>
      <c r="LO36" s="1">
        <v>30.647404000000002</v>
      </c>
      <c r="LP36" s="1">
        <v>23.270281000000001</v>
      </c>
      <c r="LQ36" s="1">
        <v>11.110620000000001</v>
      </c>
      <c r="LR36" s="1">
        <v>10.555307000000001</v>
      </c>
      <c r="LS36" s="1">
        <v>1.2051779</v>
      </c>
      <c r="LT36" s="1">
        <v>34.800086999999998</v>
      </c>
      <c r="LU36" s="1">
        <v>2.4889174000000001</v>
      </c>
      <c r="LV36" s="1">
        <v>15.435843</v>
      </c>
      <c r="LW36" s="1">
        <v>0.70412459999999999</v>
      </c>
      <c r="LX36" s="1">
        <v>1.7502784</v>
      </c>
      <c r="LY36" s="1">
        <v>1.48828E-2</v>
      </c>
      <c r="LZ36" s="1">
        <v>0.38420700000000002</v>
      </c>
      <c r="MA36" s="1">
        <v>3.1199895999999998</v>
      </c>
      <c r="MB36" s="1">
        <v>3.3161752</v>
      </c>
      <c r="MC36" s="1">
        <v>3.7525672999999999</v>
      </c>
      <c r="MD36" s="1">
        <v>0.41753210000000002</v>
      </c>
      <c r="ME36" s="1">
        <v>1.559949</v>
      </c>
      <c r="MF36" s="1">
        <v>2.3309199999999999E-2</v>
      </c>
      <c r="MG36" s="1">
        <v>3.7505324</v>
      </c>
      <c r="MH36" s="1">
        <v>0.15160560000000001</v>
      </c>
      <c r="MI36" s="1">
        <v>4.5249414000000003</v>
      </c>
      <c r="MJ36" s="1">
        <v>7.1649412999999997</v>
      </c>
      <c r="MK36" s="1">
        <v>0.21179629999999999</v>
      </c>
      <c r="ML36" s="1">
        <v>1.8533316</v>
      </c>
      <c r="MM36" s="1">
        <v>7.9759999999999998E-4</v>
      </c>
      <c r="MN36" s="1">
        <v>0.24983179999999999</v>
      </c>
      <c r="MO36" s="1">
        <v>0.39110250000000002</v>
      </c>
      <c r="MP36" s="1">
        <v>6.1591899999999998E-2</v>
      </c>
      <c r="MQ36" s="1">
        <v>4.70198E-2</v>
      </c>
      <c r="MR36" s="1">
        <v>1.6882588000000001</v>
      </c>
      <c r="MS36" s="1">
        <v>2.2651399999999999E-2</v>
      </c>
      <c r="MT36" s="1">
        <v>0.12670519999999999</v>
      </c>
      <c r="MU36" s="1">
        <v>1.4251366999999999</v>
      </c>
      <c r="MV36" s="1">
        <v>7.4963199999999994E-2</v>
      </c>
      <c r="MW36" s="1">
        <v>0.2454886</v>
      </c>
      <c r="MX36" s="1">
        <v>0.19586149999999999</v>
      </c>
      <c r="MY36" s="1">
        <v>0.23657739999999999</v>
      </c>
      <c r="MZ36" s="1">
        <v>1.2039116999999999</v>
      </c>
      <c r="NA36" s="1">
        <v>0.1025474</v>
      </c>
      <c r="NB36" s="1">
        <v>0.44097150000000002</v>
      </c>
      <c r="NC36" s="1">
        <v>5.11905E-2</v>
      </c>
      <c r="ND36" s="1">
        <v>13.049331</v>
      </c>
      <c r="NE36" s="1">
        <v>9.9090399999999995E-2</v>
      </c>
      <c r="NF36" s="1">
        <v>0.45180229999999999</v>
      </c>
      <c r="NG36" s="1">
        <v>3.8053799999999999E-2</v>
      </c>
      <c r="NH36" s="1">
        <v>0.1659783</v>
      </c>
      <c r="NI36" s="1">
        <v>0.24958350000000001</v>
      </c>
      <c r="NJ36" s="1">
        <v>3.9441499999999997E-2</v>
      </c>
      <c r="NK36" s="1">
        <v>5.1902799999999999E-2</v>
      </c>
      <c r="NL36" s="1">
        <v>0.72290529999999997</v>
      </c>
      <c r="NM36" s="1">
        <v>0.224298</v>
      </c>
      <c r="NN36" s="1">
        <v>8.8389800000000004E-2</v>
      </c>
      <c r="NO36" s="1">
        <v>2.8746393000000001</v>
      </c>
      <c r="NP36" s="1">
        <v>0.42475420000000003</v>
      </c>
      <c r="NQ36" s="1">
        <v>0.1563225</v>
      </c>
      <c r="NR36" s="1">
        <v>0.7592139</v>
      </c>
      <c r="NS36" s="1">
        <v>1.1247434999999999</v>
      </c>
      <c r="NT36" s="1">
        <v>3.1145900000000001E-2</v>
      </c>
      <c r="NU36" s="1">
        <v>3.6719586999999998</v>
      </c>
      <c r="NV36" s="1">
        <v>5.9181213000000001</v>
      </c>
      <c r="NW36" s="1">
        <v>9.1796311999999993</v>
      </c>
      <c r="NX36" s="1">
        <v>1.0186081</v>
      </c>
      <c r="NY36" s="1">
        <v>1.9347783000000001</v>
      </c>
      <c r="NZ36" s="1">
        <v>0.59883629999999999</v>
      </c>
      <c r="OA36" s="1">
        <v>0.41345209999999999</v>
      </c>
      <c r="OB36" s="1">
        <v>1.7858177</v>
      </c>
      <c r="OC36" s="1">
        <v>0.75475630000000005</v>
      </c>
      <c r="OD36" s="1">
        <v>0.70190549999999996</v>
      </c>
      <c r="OE36" s="1">
        <v>1.9840999999999999E-3</v>
      </c>
      <c r="OF36" s="1">
        <v>0.1047317</v>
      </c>
      <c r="OG36" s="1">
        <v>0.4780913</v>
      </c>
      <c r="OH36" s="1">
        <v>0.8241387</v>
      </c>
      <c r="OI36" s="1">
        <v>0.25477490000000003</v>
      </c>
      <c r="OJ36" s="1">
        <v>7.7040300000000006E-2</v>
      </c>
      <c r="OK36" s="1">
        <v>0.17836109999999999</v>
      </c>
      <c r="OL36" s="1">
        <v>2.2047500000000001E-2</v>
      </c>
      <c r="OM36" s="1">
        <v>0.46162029999999998</v>
      </c>
      <c r="ON36" s="1">
        <v>0.1080839</v>
      </c>
      <c r="OO36" s="1">
        <v>0.87566200000000005</v>
      </c>
      <c r="OP36" s="1">
        <v>0.26191439999999999</v>
      </c>
      <c r="OQ36" s="1">
        <v>0.2262198</v>
      </c>
      <c r="OR36" s="1">
        <v>21.351884999999999</v>
      </c>
      <c r="OS36" s="1">
        <v>1.2569E-3</v>
      </c>
      <c r="OT36" s="1">
        <v>0.30106729999999998</v>
      </c>
      <c r="OU36" s="1">
        <v>1.3914135000000001</v>
      </c>
      <c r="OV36" s="1">
        <v>0.1535851</v>
      </c>
      <c r="OW36" s="1">
        <v>6.6877599999999995E-2</v>
      </c>
      <c r="OX36" s="1">
        <v>13.677006</v>
      </c>
      <c r="OY36" s="1">
        <v>0.12568399999999999</v>
      </c>
      <c r="OZ36" s="1">
        <v>0.55756899999999998</v>
      </c>
      <c r="PA36" s="1">
        <v>4.7908100999999998</v>
      </c>
      <c r="PB36" s="1">
        <v>0.1163284</v>
      </c>
      <c r="PC36" s="1">
        <v>0.8787895</v>
      </c>
      <c r="PD36" s="1">
        <v>0.40088780000000002</v>
      </c>
      <c r="PE36" s="1">
        <v>6.9270100000000001E-2</v>
      </c>
      <c r="PF36" s="1">
        <v>2.4272057999999999</v>
      </c>
      <c r="PG36" s="1">
        <v>0.3000119</v>
      </c>
      <c r="PH36" s="1">
        <v>0.21851660000000001</v>
      </c>
      <c r="PI36" s="1">
        <v>0.1423798</v>
      </c>
      <c r="PJ36" s="1">
        <v>236.59343000000001</v>
      </c>
      <c r="PK36" s="1">
        <v>0.73482840000000005</v>
      </c>
      <c r="PL36" s="1">
        <v>4.9674076999999999</v>
      </c>
      <c r="PM36" s="1">
        <v>7.1964E-2</v>
      </c>
      <c r="PN36" s="1">
        <v>0.57983200000000001</v>
      </c>
      <c r="PO36" s="1">
        <v>0.79239040000000005</v>
      </c>
      <c r="PP36" s="1">
        <v>3.1954099999999999E-2</v>
      </c>
      <c r="PQ36" s="1">
        <v>6.3153100000000004E-2</v>
      </c>
      <c r="PR36" s="1">
        <v>2.9139392000000002</v>
      </c>
      <c r="PS36" s="1">
        <v>0.79804039999999998</v>
      </c>
      <c r="PT36" s="1">
        <v>0.38868789999999998</v>
      </c>
      <c r="PU36" s="1">
        <v>36.463935999999997</v>
      </c>
      <c r="PV36" s="1">
        <v>2.2030907000000002</v>
      </c>
      <c r="PW36" s="1">
        <v>0.1244855</v>
      </c>
      <c r="PX36" s="1">
        <v>5.5504575000000003</v>
      </c>
      <c r="PY36" s="1">
        <v>14.776716</v>
      </c>
      <c r="PZ36" s="1">
        <v>0.12502460000000001</v>
      </c>
      <c r="QA36" s="1">
        <v>7.8198147000000002</v>
      </c>
      <c r="QB36" s="1">
        <v>31.736498000000001</v>
      </c>
      <c r="QC36" s="1">
        <v>28.527967</v>
      </c>
      <c r="QD36" s="1">
        <v>2.7272303</v>
      </c>
      <c r="QE36" s="1">
        <v>1.5740377999999999</v>
      </c>
      <c r="QF36" s="1">
        <v>19.073741999999999</v>
      </c>
      <c r="QG36" s="1">
        <v>4.1007623999999998</v>
      </c>
      <c r="QH36" s="1">
        <v>32.555118999999998</v>
      </c>
      <c r="QI36" s="1">
        <v>2.4257238000000001</v>
      </c>
      <c r="QJ36" s="1">
        <v>0.98342479999999999</v>
      </c>
      <c r="QK36" s="1">
        <v>3.1462999999999999E-3</v>
      </c>
      <c r="QL36" s="1">
        <v>0.32606740000000001</v>
      </c>
      <c r="QM36" s="1">
        <v>1.659808</v>
      </c>
      <c r="QN36" s="1">
        <v>3.5581659999999999</v>
      </c>
      <c r="QO36" s="1">
        <v>1.9642066</v>
      </c>
      <c r="QP36" s="1">
        <v>0.18033189999999999</v>
      </c>
      <c r="QQ36" s="1">
        <v>0.1543293</v>
      </c>
      <c r="QR36" s="1">
        <v>4.70222E-2</v>
      </c>
      <c r="QS36" s="1">
        <v>0.9503199</v>
      </c>
      <c r="QT36" s="1">
        <v>0.26168639999999999</v>
      </c>
      <c r="QU36" s="1">
        <v>8.1764030000000005</v>
      </c>
      <c r="QV36" s="1">
        <v>1.1344717</v>
      </c>
      <c r="QW36" s="1">
        <v>0.2192064</v>
      </c>
      <c r="QX36" s="1">
        <v>22.671182999999999</v>
      </c>
      <c r="QY36" s="1">
        <v>1.22609E-2</v>
      </c>
      <c r="QZ36" s="1">
        <v>0.46338469999999998</v>
      </c>
      <c r="RA36" s="1">
        <v>3.3680414999999999</v>
      </c>
      <c r="RB36" s="1">
        <v>0.33295049999999998</v>
      </c>
      <c r="RC36" s="1">
        <v>0.28424319999999997</v>
      </c>
      <c r="RD36" s="1">
        <v>24.081002999999999</v>
      </c>
      <c r="RE36" s="1">
        <v>0.16661090000000001</v>
      </c>
      <c r="RF36" s="1">
        <v>1.6536040000000001</v>
      </c>
      <c r="RG36" s="1">
        <v>13.096247999999999</v>
      </c>
      <c r="RH36" s="1">
        <v>0.2486159</v>
      </c>
      <c r="RI36" s="1">
        <v>1.9083806000000001</v>
      </c>
      <c r="RJ36" s="1">
        <v>1.3343061000000001</v>
      </c>
      <c r="RK36" s="1">
        <v>0.1539818</v>
      </c>
      <c r="RL36" s="1">
        <v>7.6473884999999999</v>
      </c>
      <c r="RM36" s="1">
        <v>0.90027699999999999</v>
      </c>
      <c r="RN36" s="1">
        <v>0.46816990000000003</v>
      </c>
      <c r="RO36" s="1">
        <v>0.14663039999999999</v>
      </c>
      <c r="RP36" s="1">
        <v>225.07840999999999</v>
      </c>
      <c r="RQ36" s="1">
        <v>0.59414940000000005</v>
      </c>
      <c r="RR36" s="1">
        <v>9.5858506999999999</v>
      </c>
      <c r="RS36" s="1">
        <v>6.1916600000000002E-2</v>
      </c>
      <c r="RT36" s="1">
        <v>1.1720273000000001</v>
      </c>
      <c r="RU36" s="1">
        <v>1.6151895999999999</v>
      </c>
      <c r="RV36" s="1">
        <v>9.1384599999999996E-2</v>
      </c>
      <c r="RW36" s="1">
        <v>0.37454320000000002</v>
      </c>
      <c r="RX36" s="1">
        <v>6.2652273000000003</v>
      </c>
      <c r="RY36" s="1">
        <v>2.6041956000000002</v>
      </c>
      <c r="RZ36" s="1">
        <v>1.4069681000000001</v>
      </c>
      <c r="SA36" s="1">
        <v>100.71069</v>
      </c>
      <c r="SB36" s="1">
        <v>5.3408303000000004</v>
      </c>
      <c r="SC36" s="1">
        <v>0.22882910000000001</v>
      </c>
      <c r="SD36" s="1">
        <v>15.849081</v>
      </c>
      <c r="SE36" s="1">
        <v>43.645409000000001</v>
      </c>
      <c r="SF36" s="1">
        <v>0.50456089999999998</v>
      </c>
      <c r="SG36" s="1">
        <v>18.896260999999999</v>
      </c>
      <c r="SH36" s="1">
        <v>70.619872999999998</v>
      </c>
      <c r="SI36" s="1">
        <v>65.558220000000006</v>
      </c>
      <c r="SJ36" s="1">
        <v>8.3776712</v>
      </c>
      <c r="SK36" s="1">
        <v>3.7014005000000001</v>
      </c>
      <c r="SL36" s="1">
        <v>25.065777000000001</v>
      </c>
      <c r="SM36" s="1">
        <v>8.0429248999999992</v>
      </c>
      <c r="SN36" s="1">
        <v>33.926617</v>
      </c>
      <c r="SO36" s="1">
        <v>3.7585874000000001</v>
      </c>
      <c r="SP36" s="1">
        <v>2.3244218999999999</v>
      </c>
      <c r="SQ36" s="1">
        <v>1.5829300000000001E-2</v>
      </c>
      <c r="SR36" s="1">
        <v>0.47194350000000002</v>
      </c>
      <c r="SS36" s="1">
        <v>3.5593254999999999</v>
      </c>
      <c r="ST36" s="1">
        <v>9.9982728999999999</v>
      </c>
      <c r="SU36" s="1">
        <v>5.2589316000000004</v>
      </c>
      <c r="SV36" s="1">
        <v>0.93008449999999998</v>
      </c>
      <c r="SW36" s="1">
        <v>0.69609049999999995</v>
      </c>
      <c r="SX36" s="1">
        <v>7.5225799999999995E-2</v>
      </c>
      <c r="SY36" s="1">
        <v>3.9669208999999999</v>
      </c>
      <c r="SZ36" s="1">
        <v>0.5076427</v>
      </c>
      <c r="TA36" s="1">
        <v>17.110733</v>
      </c>
      <c r="TB36" s="1">
        <v>2.4322659999999998</v>
      </c>
      <c r="TC36" s="1">
        <v>0.46875060000000002</v>
      </c>
      <c r="TD36" s="1">
        <v>108.21777</v>
      </c>
      <c r="TE36" s="1">
        <v>4.5979000000000003E-3</v>
      </c>
      <c r="TF36" s="1">
        <v>0.2569707</v>
      </c>
      <c r="TG36" s="1">
        <v>6.1865829999999997</v>
      </c>
      <c r="TH36" s="1">
        <v>0.50422449999999996</v>
      </c>
      <c r="TI36" s="1">
        <v>7.3646799999999998E-2</v>
      </c>
      <c r="TJ36" s="1">
        <v>52.131062</v>
      </c>
      <c r="TK36" s="1">
        <v>9.0770699999999996E-2</v>
      </c>
      <c r="TL36" s="1">
        <v>4.8574634000000003</v>
      </c>
      <c r="TM36" s="1">
        <v>23.941545000000001</v>
      </c>
      <c r="TN36" s="1">
        <v>0.2222732</v>
      </c>
      <c r="TO36" s="1">
        <v>4.0135322000000002</v>
      </c>
      <c r="TP36" s="1">
        <v>1.7914983</v>
      </c>
      <c r="TQ36" s="1">
        <v>0.12152110000000001</v>
      </c>
      <c r="TR36" s="1">
        <v>21.880704999999999</v>
      </c>
      <c r="TS36" s="1">
        <v>1.1587183000000001</v>
      </c>
      <c r="TT36" s="1">
        <v>1.0605133</v>
      </c>
      <c r="TU36" s="1">
        <v>0.26843289999999997</v>
      </c>
      <c r="TV36" s="1">
        <v>575.41705000000002</v>
      </c>
      <c r="TW36" s="1">
        <v>2.0217824000000002</v>
      </c>
      <c r="TX36" s="1">
        <v>17.315517</v>
      </c>
      <c r="TY36" s="1">
        <v>9.2375100000000002E-2</v>
      </c>
      <c r="TZ36" s="1">
        <v>1.6042590000000001</v>
      </c>
      <c r="UA36" s="1">
        <v>3.8783405000000002</v>
      </c>
      <c r="UB36" s="1">
        <v>3.6580000000000001E-2</v>
      </c>
      <c r="UC36" s="1">
        <v>0.29995709999999998</v>
      </c>
      <c r="UD36" s="1">
        <v>12.842271</v>
      </c>
      <c r="UE36" s="1">
        <v>5.9070172000000003</v>
      </c>
      <c r="UF36" s="1">
        <v>2.5439297999999999</v>
      </c>
      <c r="UG36" s="1">
        <v>235.65681000000001</v>
      </c>
      <c r="UH36" s="1">
        <v>10.497628000000001</v>
      </c>
      <c r="UI36" s="1">
        <v>0.26245810000000003</v>
      </c>
      <c r="UJ36" s="1">
        <v>38.577164000000003</v>
      </c>
      <c r="UK36" s="1">
        <v>76.888328999999999</v>
      </c>
      <c r="UL36" s="1">
        <v>0.65480459999999996</v>
      </c>
      <c r="UM36" s="1">
        <v>50.754066000000002</v>
      </c>
      <c r="UN36" s="1">
        <v>189.87065000000001</v>
      </c>
      <c r="UO36" s="1">
        <v>124.2302</v>
      </c>
      <c r="UP36" s="1">
        <v>16.134416999999999</v>
      </c>
      <c r="UQ36" s="1">
        <v>8.2694159000000003</v>
      </c>
      <c r="UR36" s="1">
        <v>65.335387999999995</v>
      </c>
      <c r="US36" s="1">
        <v>18.001854000000002</v>
      </c>
      <c r="UT36" s="1">
        <v>208.01945000000001</v>
      </c>
      <c r="UU36" s="1">
        <v>10.910982000000001</v>
      </c>
      <c r="UV36" s="1">
        <v>5.1798792000000002</v>
      </c>
      <c r="UW36" s="1">
        <v>1.32047E-2</v>
      </c>
      <c r="UX36" s="1">
        <v>0.80724079999999998</v>
      </c>
      <c r="UY36" s="1">
        <v>9.7776432</v>
      </c>
      <c r="UZ36" s="1">
        <v>19.516681999999999</v>
      </c>
      <c r="VA36" s="1">
        <v>16.172628</v>
      </c>
      <c r="VB36" s="1">
        <v>1.7557834000000001</v>
      </c>
      <c r="VC36" s="1">
        <v>0.78718900000000003</v>
      </c>
      <c r="VD36" s="1">
        <v>8.7947999999999998E-2</v>
      </c>
      <c r="VE36" s="1">
        <v>7.9723492</v>
      </c>
      <c r="VF36" s="1">
        <v>1.1077790000000001</v>
      </c>
      <c r="VG36" s="1">
        <v>36.409503999999998</v>
      </c>
      <c r="VH36" s="1">
        <v>9.3489161000000003</v>
      </c>
      <c r="VI36" s="1">
        <v>0.71484760000000003</v>
      </c>
      <c r="VJ36" s="1">
        <v>44.523860999999997</v>
      </c>
      <c r="VK36" s="1">
        <v>0.89214579999999999</v>
      </c>
      <c r="VL36" s="1">
        <v>0.76873650000000004</v>
      </c>
      <c r="VM36" s="1">
        <v>6.7499013000000003</v>
      </c>
      <c r="VN36" s="1">
        <v>1.0635680999999999</v>
      </c>
      <c r="VO36" s="1">
        <v>0.58741339999999997</v>
      </c>
      <c r="VP36" s="1">
        <v>27.854595</v>
      </c>
      <c r="VQ36" s="1">
        <v>1.1778516999999999</v>
      </c>
      <c r="VR36" s="1">
        <v>6.5951309</v>
      </c>
      <c r="VS36" s="1">
        <v>22.869215000000001</v>
      </c>
      <c r="VT36" s="1">
        <v>0.61613419999999997</v>
      </c>
      <c r="VU36" s="1">
        <v>5.2120689999999996</v>
      </c>
      <c r="VV36" s="1">
        <v>2.8990714999999998</v>
      </c>
      <c r="VW36" s="1">
        <v>1.7153522999999999</v>
      </c>
      <c r="VX36" s="1">
        <v>16.523201</v>
      </c>
      <c r="VY36" s="1">
        <v>2.2076950000000002</v>
      </c>
      <c r="VZ36" s="1">
        <v>2.1511154000000001</v>
      </c>
      <c r="WA36" s="1">
        <v>0.66254789999999997</v>
      </c>
      <c r="WB36" s="1">
        <v>336.13344999999998</v>
      </c>
      <c r="WC36" s="1">
        <v>2.5568599999999999</v>
      </c>
      <c r="WD36" s="1">
        <v>11.964047000000001</v>
      </c>
      <c r="WE36" s="1">
        <v>1.9597213</v>
      </c>
      <c r="WF36" s="1">
        <v>4.6587825</v>
      </c>
      <c r="WG36" s="1">
        <v>4.3922910999999996</v>
      </c>
      <c r="WH36" s="1">
        <v>0.15863189999999999</v>
      </c>
      <c r="WI36" s="1">
        <v>2.4148746000000001</v>
      </c>
      <c r="WJ36" s="1">
        <v>18.825444999999998</v>
      </c>
      <c r="WK36" s="1">
        <v>7.5874281000000003</v>
      </c>
      <c r="WL36" s="1">
        <v>3.3613843999999999</v>
      </c>
      <c r="WM36" s="1">
        <v>137.91864000000001</v>
      </c>
      <c r="WN36" s="1">
        <v>12.399092</v>
      </c>
      <c r="WO36" s="1">
        <v>0.8056238</v>
      </c>
      <c r="WP36" s="1">
        <v>55.025917</v>
      </c>
      <c r="WQ36" s="1">
        <v>41.598866000000001</v>
      </c>
      <c r="WR36" s="1">
        <v>1.6916789000000001</v>
      </c>
      <c r="WS36" s="1">
        <v>40.647376999999999</v>
      </c>
      <c r="WT36" s="1">
        <v>124.6541</v>
      </c>
      <c r="WU36" s="1">
        <v>70.724472000000006</v>
      </c>
      <c r="WV36" s="1">
        <v>13.808687000000001</v>
      </c>
      <c r="WW36" s="1">
        <v>12.261447</v>
      </c>
      <c r="WX36" s="1">
        <v>30.905712000000001</v>
      </c>
      <c r="WY36" s="1">
        <v>20.155003000000001</v>
      </c>
      <c r="WZ36" s="1">
        <v>68.354400999999996</v>
      </c>
      <c r="XA36" s="1">
        <v>11.104689</v>
      </c>
      <c r="XB36" s="1">
        <v>5.9830193999999999</v>
      </c>
      <c r="XC36" s="1">
        <v>0.1012301</v>
      </c>
      <c r="XD36" s="1">
        <v>2.0136025000000002</v>
      </c>
      <c r="XE36" s="1">
        <v>11.703282</v>
      </c>
      <c r="XF36" s="1">
        <v>17.442789000000001</v>
      </c>
      <c r="XG36" s="1">
        <v>11.873899</v>
      </c>
      <c r="XH36" s="1">
        <v>1.9819411</v>
      </c>
      <c r="XI36" s="1">
        <v>1.2546111</v>
      </c>
      <c r="XJ36" s="1">
        <v>0.44590259999999998</v>
      </c>
      <c r="XK36" s="1">
        <v>7.3748746000000001</v>
      </c>
      <c r="XL36" s="1">
        <v>2.0683965999999998</v>
      </c>
      <c r="XM36" s="1">
        <v>23.374445000000001</v>
      </c>
      <c r="XN36" s="1">
        <v>5.8862138000000002</v>
      </c>
      <c r="XO36" s="1">
        <v>1.015056</v>
      </c>
      <c r="XP36" s="1">
        <v>20.158871000000001</v>
      </c>
      <c r="XQ36" s="1">
        <v>1.2565E-2</v>
      </c>
      <c r="XR36" s="1">
        <v>0.2489072</v>
      </c>
      <c r="XS36" s="1">
        <v>3.7909977000000001</v>
      </c>
      <c r="XT36" s="1">
        <v>0.51126099999999997</v>
      </c>
      <c r="XU36" s="1">
        <v>0.21849499999999999</v>
      </c>
      <c r="XV36" s="1">
        <v>10.884119999999999</v>
      </c>
      <c r="XW36" s="1">
        <v>0.1025735</v>
      </c>
      <c r="XX36" s="1">
        <v>1.6046212</v>
      </c>
      <c r="XY36" s="1">
        <v>10.171338</v>
      </c>
      <c r="XZ36" s="1">
        <v>0.13155159999999999</v>
      </c>
      <c r="YA36" s="1">
        <v>2.5189184999999998</v>
      </c>
      <c r="YB36" s="1">
        <v>0.79994900000000002</v>
      </c>
      <c r="YC36" s="1">
        <v>0.27338499999999999</v>
      </c>
      <c r="YD36" s="1">
        <v>6.8061980999999996</v>
      </c>
      <c r="YE36" s="1">
        <v>0.6410962</v>
      </c>
      <c r="YF36" s="1">
        <v>0.31888929999999999</v>
      </c>
      <c r="YG36" s="1">
        <v>0.23293040000000001</v>
      </c>
      <c r="YH36" s="1">
        <v>136.79357999999999</v>
      </c>
      <c r="YI36" s="1">
        <v>0.75766210000000001</v>
      </c>
      <c r="YJ36" s="1">
        <v>5.6429558000000002</v>
      </c>
      <c r="YK36" s="1">
        <v>0.11397690000000001</v>
      </c>
      <c r="YL36" s="1">
        <v>0.8322735</v>
      </c>
      <c r="YM36" s="1">
        <v>1.4653292</v>
      </c>
      <c r="YN36" s="1">
        <v>0.1698733</v>
      </c>
      <c r="YO36" s="1">
        <v>0.2932343</v>
      </c>
      <c r="YP36" s="1">
        <v>4.0736641999999996</v>
      </c>
      <c r="YQ36" s="1">
        <v>1.3238356</v>
      </c>
      <c r="YR36" s="1">
        <v>1.2282974</v>
      </c>
      <c r="YS36" s="1">
        <v>42.860672000000001</v>
      </c>
      <c r="YT36" s="1">
        <v>4.9941811999999999</v>
      </c>
      <c r="YU36" s="1">
        <v>0.13086680000000001</v>
      </c>
      <c r="YV36" s="1">
        <v>16.474769999999999</v>
      </c>
      <c r="YW36" s="1">
        <v>17.719524</v>
      </c>
      <c r="YX36" s="1">
        <v>0.35959020000000003</v>
      </c>
      <c r="YY36" s="1">
        <v>17.137384000000001</v>
      </c>
      <c r="YZ36" s="1">
        <v>40.969608000000001</v>
      </c>
      <c r="ZA36" s="1">
        <v>21.357847</v>
      </c>
      <c r="ZB36" s="1">
        <v>5.7431669000000003</v>
      </c>
      <c r="ZC36" s="1">
        <v>3.7381674999999999</v>
      </c>
      <c r="ZD36" s="1">
        <v>13.981847999999999</v>
      </c>
      <c r="ZE36" s="1">
        <v>5.4731417000000002</v>
      </c>
      <c r="ZF36" s="1">
        <v>26.031466000000002</v>
      </c>
      <c r="ZG36" s="1">
        <v>4.2836919</v>
      </c>
      <c r="ZH36" s="1">
        <v>1.851801</v>
      </c>
      <c r="ZI36" s="1">
        <v>3.9817900000000003E-2</v>
      </c>
      <c r="ZJ36" s="1">
        <v>0.51310370000000005</v>
      </c>
      <c r="ZK36" s="1">
        <v>3.8256013000000002</v>
      </c>
      <c r="ZL36" s="1">
        <v>6.2904086000000001</v>
      </c>
      <c r="ZM36" s="1">
        <v>5.7522181999999997</v>
      </c>
      <c r="ZN36" s="1">
        <v>0.85235609999999995</v>
      </c>
      <c r="ZO36" s="1">
        <v>0.44914389999999998</v>
      </c>
      <c r="ZP36" s="1">
        <v>9.4266100000000005E-2</v>
      </c>
      <c r="ZQ36" s="1">
        <v>2.6847379</v>
      </c>
      <c r="ZR36" s="1">
        <v>0.72293130000000005</v>
      </c>
      <c r="ZS36" s="1">
        <v>9.4670428999999992</v>
      </c>
      <c r="ZT36" s="1">
        <v>1.8169390999999999</v>
      </c>
      <c r="ZU36" s="1">
        <v>0.22347349999999999</v>
      </c>
      <c r="ZV36" s="1">
        <v>12.695626000000001</v>
      </c>
      <c r="ZW36" s="1">
        <v>7.8405999999999997E-3</v>
      </c>
      <c r="ZX36" s="1">
        <v>0.1192956</v>
      </c>
      <c r="ZY36" s="1">
        <v>0.58529249999999999</v>
      </c>
      <c r="ZZ36" s="1">
        <v>0.1396886</v>
      </c>
      <c r="AAA36" s="1">
        <v>0.123442</v>
      </c>
      <c r="AAB36" s="1">
        <v>7.6909188999999998</v>
      </c>
      <c r="AAC36" s="1">
        <v>0.15270549999999999</v>
      </c>
      <c r="AAD36" s="1">
        <v>0.81811140000000004</v>
      </c>
      <c r="AAE36" s="1">
        <v>10.83512</v>
      </c>
      <c r="AAF36" s="1">
        <v>0.35767209999999999</v>
      </c>
      <c r="AAG36" s="1">
        <v>0.84474990000000005</v>
      </c>
      <c r="AAH36" s="1">
        <v>1.6995161999999999</v>
      </c>
      <c r="AAI36" s="1">
        <v>0.3641356</v>
      </c>
      <c r="AAJ36" s="1">
        <v>9.7587481</v>
      </c>
      <c r="AAK36" s="1">
        <v>1.0836227</v>
      </c>
      <c r="AAL36" s="1">
        <v>0.16887440000000001</v>
      </c>
      <c r="AAM36" s="1">
        <v>0.84870909999999999</v>
      </c>
      <c r="AAN36" s="1">
        <v>57.087608000000003</v>
      </c>
      <c r="AAO36" s="1">
        <v>0.3331385</v>
      </c>
      <c r="AAP36" s="1">
        <v>1.0745020999999999</v>
      </c>
      <c r="AAQ36" s="1">
        <v>0.62624480000000005</v>
      </c>
      <c r="AAR36" s="1">
        <v>0.3231424</v>
      </c>
      <c r="AAS36" s="1">
        <v>0.49987930000000003</v>
      </c>
      <c r="AAT36" s="1">
        <v>0.2633006</v>
      </c>
      <c r="AAU36" s="1">
        <v>0.1630701</v>
      </c>
      <c r="AAV36" s="1">
        <v>4.9669023000000001</v>
      </c>
      <c r="AAW36" s="1">
        <v>0.46582079999999998</v>
      </c>
      <c r="AAX36" s="1">
        <v>0.45887260000000002</v>
      </c>
      <c r="AAY36" s="1">
        <v>12.741939</v>
      </c>
      <c r="AAZ36" s="1">
        <v>0.66034760000000003</v>
      </c>
      <c r="ABA36" s="1">
        <v>0.36930869999999999</v>
      </c>
      <c r="ABB36" s="1">
        <v>6.5750450999999996</v>
      </c>
      <c r="ABC36" s="1">
        <v>13.825499000000001</v>
      </c>
      <c r="ABD36" s="1">
        <v>0.19848779999999999</v>
      </c>
      <c r="ABE36" s="1">
        <v>10.896818</v>
      </c>
      <c r="ABF36" s="1">
        <v>42.499889000000003</v>
      </c>
      <c r="ABG36" s="1">
        <v>19.373341</v>
      </c>
      <c r="ABH36" s="1">
        <v>3.9691184000000002</v>
      </c>
      <c r="ABI36" s="1">
        <v>0.7077658</v>
      </c>
      <c r="ABJ36" s="1">
        <v>3.8729515000000001</v>
      </c>
      <c r="ABK36" s="1">
        <v>3.8911068000000002</v>
      </c>
      <c r="ABL36" s="1">
        <v>12.700018999999999</v>
      </c>
      <c r="ABM36" s="1">
        <v>0.57548520000000003</v>
      </c>
      <c r="ABN36" s="1">
        <v>1.2444153</v>
      </c>
      <c r="ABO36" s="1">
        <v>8.0555600000000005E-2</v>
      </c>
      <c r="ABP36" s="1">
        <v>0.78266440000000004</v>
      </c>
      <c r="ABQ36" s="1">
        <v>4.3615513000000004</v>
      </c>
      <c r="ABR36" s="1">
        <v>1.9083330999999999</v>
      </c>
      <c r="ABS36" s="1">
        <v>1.2315394</v>
      </c>
      <c r="ABT36" s="1">
        <v>0.1766354</v>
      </c>
      <c r="ABU36" s="1">
        <v>0.2934117</v>
      </c>
      <c r="ABV36" s="1">
        <v>0.26254440000000001</v>
      </c>
      <c r="ABW36" s="1">
        <v>1.2852311999999999</v>
      </c>
      <c r="ABX36" s="1">
        <v>0.32637149999999998</v>
      </c>
      <c r="ABY36" s="1">
        <v>8.5214195000000004</v>
      </c>
      <c r="ABZ36" s="1">
        <v>1.8739684999999999</v>
      </c>
      <c r="ACA36" s="1">
        <v>1.3159828</v>
      </c>
      <c r="ACB36" s="1">
        <v>44.529640000000001</v>
      </c>
      <c r="ACC36" s="1">
        <v>6.24848E-2</v>
      </c>
      <c r="ACD36" s="1">
        <v>1.3025367999999999</v>
      </c>
      <c r="ACE36" s="1">
        <v>3.8717693999999998</v>
      </c>
      <c r="ACF36" s="1">
        <v>0.1929737</v>
      </c>
      <c r="ACG36" s="1">
        <v>0.10146040000000001</v>
      </c>
      <c r="ACH36" s="1">
        <v>1.0142663999999999</v>
      </c>
      <c r="ACI36" s="1">
        <v>1.6435522</v>
      </c>
      <c r="ACJ36" s="1">
        <v>0.1400527</v>
      </c>
      <c r="ACK36" s="1">
        <v>8.3442602000000008</v>
      </c>
      <c r="ACL36" s="1">
        <v>6.6143900000000005E-2</v>
      </c>
      <c r="ACM36" s="1">
        <v>2.6389727999999999</v>
      </c>
      <c r="ACN36" s="1">
        <v>2.6997607000000001</v>
      </c>
      <c r="ACO36" s="1">
        <v>0.29808639999999997</v>
      </c>
      <c r="ACP36" s="1">
        <v>6.6577171999999996</v>
      </c>
      <c r="ACQ36" s="1">
        <v>4.5097046000000001</v>
      </c>
      <c r="ACR36" s="1">
        <v>0.40929749999999998</v>
      </c>
      <c r="ACS36" s="1">
        <v>2.4895681999999999</v>
      </c>
      <c r="ACT36" s="1">
        <v>74.936217999999997</v>
      </c>
      <c r="ACU36" s="1">
        <v>1.9285760999999999</v>
      </c>
      <c r="ACV36" s="1">
        <v>1.9320245</v>
      </c>
      <c r="ACW36" s="1">
        <v>0.114023</v>
      </c>
      <c r="ACX36" s="1">
        <v>0.47352660000000002</v>
      </c>
      <c r="ACY36" s="1">
        <v>0.5055383</v>
      </c>
      <c r="ACZ36" s="1">
        <v>0.16049369999999999</v>
      </c>
      <c r="ADA36" s="1">
        <v>0.13272490000000001</v>
      </c>
      <c r="ADB36" s="1">
        <v>4.5073556999999997</v>
      </c>
      <c r="ADC36" s="1">
        <v>3.1966472000000001</v>
      </c>
      <c r="ADD36" s="1">
        <v>0.2183078</v>
      </c>
      <c r="ADE36" s="1">
        <v>23.088332999999999</v>
      </c>
      <c r="ADF36" s="1">
        <v>0.55509160000000002</v>
      </c>
      <c r="ADG36" s="1">
        <v>5.2590600000000001E-2</v>
      </c>
      <c r="ADH36" s="1">
        <v>12.140037</v>
      </c>
      <c r="ADI36" s="1">
        <v>93.115311000000005</v>
      </c>
      <c r="ADJ36" s="1">
        <v>0.2345236</v>
      </c>
      <c r="ADK36" s="1">
        <v>11.392704</v>
      </c>
      <c r="ADL36" s="1">
        <v>33.612842999999998</v>
      </c>
      <c r="ADM36" s="1">
        <v>26.068867000000001</v>
      </c>
      <c r="ADN36" s="1">
        <v>4.2768401999999996</v>
      </c>
      <c r="ADO36" s="1">
        <v>8.9953108000000004</v>
      </c>
      <c r="ADP36" s="1">
        <v>0.63422049999999996</v>
      </c>
      <c r="ADQ36" s="1">
        <v>9.7671776000000001</v>
      </c>
      <c r="ADR36" s="1">
        <v>7.5873761000000002</v>
      </c>
      <c r="ADS36" s="1">
        <v>6.3579511999999996</v>
      </c>
      <c r="ADT36" s="1">
        <v>1.4842534000000001</v>
      </c>
      <c r="ADU36" s="1">
        <v>0.16761909999999999</v>
      </c>
      <c r="ADV36" s="1">
        <v>0.32110080000000002</v>
      </c>
      <c r="ADW36" s="1">
        <v>3.9486219999999999</v>
      </c>
      <c r="ADX36" s="1">
        <v>5.0984273</v>
      </c>
      <c r="ADY36" s="1">
        <v>1.6127433</v>
      </c>
      <c r="ADZ36" s="1">
        <v>0.24425369999999999</v>
      </c>
      <c r="AEA36" s="1">
        <v>0.22318750000000001</v>
      </c>
      <c r="AEB36" s="1">
        <v>3.1840599999999997E-2</v>
      </c>
      <c r="AEC36" s="1">
        <v>2.4000165</v>
      </c>
      <c r="AED36" s="1">
        <v>1.1982257000000001</v>
      </c>
      <c r="AEE36" s="1">
        <v>1.7903183</v>
      </c>
      <c r="AEF36" s="1">
        <v>4.4593005000000003</v>
      </c>
      <c r="AEG36" s="1">
        <v>0.69683340000000005</v>
      </c>
      <c r="AEH36" s="1">
        <v>64.361389000000003</v>
      </c>
      <c r="AEI36" s="1">
        <v>9.5702999999999996E-2</v>
      </c>
      <c r="AEJ36" s="1">
        <v>1.6036037000000001</v>
      </c>
      <c r="AEK36" s="1">
        <v>10.662993</v>
      </c>
      <c r="AEL36" s="1">
        <v>1.9063962000000001</v>
      </c>
      <c r="AEM36" s="1">
        <v>2.0547276000000001</v>
      </c>
      <c r="AEN36" s="1">
        <v>42.774155</v>
      </c>
      <c r="AEO36" s="1">
        <v>1.2804652000000001</v>
      </c>
      <c r="AEP36" s="1">
        <v>7.2112607999999998</v>
      </c>
      <c r="AEQ36" s="1">
        <v>42.681308999999999</v>
      </c>
      <c r="AER36" s="1">
        <v>2.1463616000000001</v>
      </c>
      <c r="AES36" s="1">
        <v>6.7641716000000001</v>
      </c>
      <c r="AET36" s="1">
        <v>10.40169</v>
      </c>
      <c r="AEU36" s="1">
        <v>1.6466597000000001</v>
      </c>
      <c r="AEV36" s="1">
        <v>33.854374</v>
      </c>
      <c r="AEW36" s="1">
        <v>5.5011387000000003</v>
      </c>
      <c r="AEX36" s="1">
        <v>3.2388089</v>
      </c>
      <c r="AEY36" s="1">
        <v>1.5504842999999999</v>
      </c>
      <c r="AEZ36" s="1">
        <v>429.62801999999999</v>
      </c>
      <c r="AFA36" s="1">
        <v>5.0346088</v>
      </c>
      <c r="AFB36" s="1">
        <v>10.557585</v>
      </c>
      <c r="AFC36" s="1">
        <v>0.96659110000000004</v>
      </c>
      <c r="AFD36" s="1">
        <v>5.6198454</v>
      </c>
      <c r="AFE36" s="1">
        <v>10.870431</v>
      </c>
      <c r="AFF36" s="1">
        <v>0.86988929999999998</v>
      </c>
      <c r="AFG36" s="1">
        <v>0.84052870000000002</v>
      </c>
      <c r="AFH36" s="1">
        <v>20.299095000000001</v>
      </c>
      <c r="AFI36" s="1">
        <v>5.3706411999999997</v>
      </c>
      <c r="AFJ36" s="1">
        <v>4.1077113000000001</v>
      </c>
      <c r="AFK36" s="1">
        <v>105.30189</v>
      </c>
      <c r="AFL36" s="1">
        <v>11.690697999999999</v>
      </c>
      <c r="AFM36" s="1">
        <v>1.8835839999999999</v>
      </c>
      <c r="AFN36" s="1">
        <v>68.743163999999993</v>
      </c>
      <c r="AFO36" s="1">
        <v>56.343024999999997</v>
      </c>
      <c r="AFP36" s="1">
        <v>2.7201881000000001</v>
      </c>
      <c r="AFQ36" s="1">
        <v>73.370506000000006</v>
      </c>
      <c r="AFR36" s="1">
        <v>123.1632</v>
      </c>
      <c r="AFS36" s="1">
        <v>40.867694999999998</v>
      </c>
      <c r="AFT36" s="1">
        <v>27.393106</v>
      </c>
      <c r="AFU36" s="1">
        <v>11.830170000000001</v>
      </c>
      <c r="AFV36" s="1">
        <v>26.123455</v>
      </c>
      <c r="AFW36" s="1">
        <v>18.767417999999999</v>
      </c>
      <c r="AFX36" s="1">
        <v>72.040642000000005</v>
      </c>
      <c r="AFY36" s="1">
        <v>11.899565000000001</v>
      </c>
      <c r="AFZ36" s="1">
        <v>8.3768004999999999</v>
      </c>
      <c r="AGA36" s="1">
        <v>0.38149319999999998</v>
      </c>
      <c r="AGB36" s="1">
        <v>3.4030654</v>
      </c>
      <c r="AGC36" s="1">
        <v>15.937355</v>
      </c>
      <c r="AGD36" s="1">
        <v>19.618607999999998</v>
      </c>
      <c r="AGE36" s="1">
        <v>20.852104000000001</v>
      </c>
      <c r="AGF36" s="1">
        <v>3.9738544999999998</v>
      </c>
      <c r="AGG36" s="1">
        <v>3.0995347</v>
      </c>
      <c r="AGH36" s="1">
        <v>1.1855775</v>
      </c>
      <c r="AGI36" s="1">
        <v>22.935182999999999</v>
      </c>
      <c r="AGJ36" s="1">
        <v>2.5652764000000001</v>
      </c>
      <c r="AGK36" s="1">
        <v>33.633429999999997</v>
      </c>
      <c r="AGL36" s="1">
        <v>15.385035</v>
      </c>
      <c r="AGM36" s="1">
        <v>3.9189590999999999</v>
      </c>
    </row>
    <row r="37" spans="1:871">
      <c r="A37" s="2">
        <v>36891</v>
      </c>
      <c r="B37" s="1">
        <v>36.968829999999997</v>
      </c>
      <c r="C37" s="1">
        <v>1.5836099999999999E-2</v>
      </c>
      <c r="D37" s="1">
        <v>0.4434863</v>
      </c>
      <c r="E37" s="1">
        <v>2.5963341999999998</v>
      </c>
      <c r="F37" s="1">
        <v>0.93881619999999999</v>
      </c>
      <c r="G37" s="1">
        <v>0.95082409999999995</v>
      </c>
      <c r="H37" s="1">
        <v>28.462174999999998</v>
      </c>
      <c r="I37" s="1">
        <v>0.18919649999999999</v>
      </c>
      <c r="J37" s="1">
        <v>4.1016792999999998</v>
      </c>
      <c r="K37" s="1">
        <v>15.140746</v>
      </c>
      <c r="L37" s="1">
        <v>0.31719459999999999</v>
      </c>
      <c r="M37" s="1">
        <v>1.7175536</v>
      </c>
      <c r="N37" s="1">
        <v>1.9127871999999999</v>
      </c>
      <c r="O37" s="1">
        <v>0.46409800000000001</v>
      </c>
      <c r="P37" s="1">
        <v>11.603592000000001</v>
      </c>
      <c r="Q37" s="1">
        <v>0.67205550000000003</v>
      </c>
      <c r="R37" s="1">
        <v>0.6386887</v>
      </c>
      <c r="S37" s="1">
        <v>0.2512066</v>
      </c>
      <c r="T37" s="1">
        <v>131.68796</v>
      </c>
      <c r="U37" s="1">
        <v>1.3006978</v>
      </c>
      <c r="V37" s="1">
        <v>7.8248601000000004</v>
      </c>
      <c r="W37" s="1">
        <v>0.13457720000000001</v>
      </c>
      <c r="X37" s="1">
        <v>1.5404263</v>
      </c>
      <c r="Y37" s="1">
        <v>2.1203485</v>
      </c>
      <c r="Z37" s="1">
        <v>0.1021431</v>
      </c>
      <c r="AA37" s="1">
        <v>0.4380771</v>
      </c>
      <c r="AB37" s="1">
        <v>6.2702608</v>
      </c>
      <c r="AC37" s="1">
        <v>3.790673</v>
      </c>
      <c r="AD37" s="1">
        <v>2.7051398999999998</v>
      </c>
      <c r="AE37" s="1">
        <v>76.979659999999996</v>
      </c>
      <c r="AF37" s="1">
        <v>10.451411</v>
      </c>
      <c r="AG37" s="1">
        <v>0.35306330000000002</v>
      </c>
      <c r="AH37" s="1">
        <v>48.679703000000003</v>
      </c>
      <c r="AI37" s="1">
        <v>34.068626000000002</v>
      </c>
      <c r="AJ37" s="1">
        <v>1.3419308999999999</v>
      </c>
      <c r="AK37" s="1">
        <v>31.196838</v>
      </c>
      <c r="AL37" s="1">
        <v>69.831801999999996</v>
      </c>
      <c r="AM37" s="1">
        <v>19.185074</v>
      </c>
      <c r="AN37" s="1">
        <v>11.641306999999999</v>
      </c>
      <c r="AO37" s="1">
        <v>5.8879232000000004</v>
      </c>
      <c r="AP37" s="1">
        <v>19.213422999999999</v>
      </c>
      <c r="AQ37" s="1">
        <v>8.1312437000000006</v>
      </c>
      <c r="AR37" s="1">
        <v>48.108432999999998</v>
      </c>
      <c r="AS37" s="1">
        <v>4.4723534999999996</v>
      </c>
      <c r="AT37" s="1">
        <v>3.5869811</v>
      </c>
      <c r="AU37" s="1">
        <v>2.5511599999999999E-2</v>
      </c>
      <c r="AV37" s="1">
        <v>0.42907719999999999</v>
      </c>
      <c r="AW37" s="1">
        <v>9.8536014999999999</v>
      </c>
      <c r="AX37" s="1">
        <v>13.119441</v>
      </c>
      <c r="AY37" s="1">
        <v>9.8026257000000001</v>
      </c>
      <c r="AZ37" s="1">
        <v>0.51492349999999998</v>
      </c>
      <c r="BA37" s="1">
        <v>0.48613919999999999</v>
      </c>
      <c r="BB37" s="1">
        <v>8.9457700000000001E-2</v>
      </c>
      <c r="BC37" s="1">
        <v>5.1917838999999999</v>
      </c>
      <c r="BD37" s="1">
        <v>0.88556780000000002</v>
      </c>
      <c r="BE37" s="1">
        <v>15.397614000000001</v>
      </c>
      <c r="BF37" s="1">
        <v>4.4497856999999996</v>
      </c>
      <c r="BG37" s="1">
        <v>0.33595029999999998</v>
      </c>
      <c r="BH37" s="1">
        <v>0.45381159999999998</v>
      </c>
      <c r="BI37" s="1">
        <v>2.2000000000000001E-6</v>
      </c>
      <c r="BJ37" s="1">
        <v>2.3803499999999998E-2</v>
      </c>
      <c r="BK37" s="1">
        <v>0.11140650000000001</v>
      </c>
      <c r="BL37" s="1">
        <v>4.1802000000000002E-3</v>
      </c>
      <c r="BM37" s="1">
        <v>0.20007050000000001</v>
      </c>
      <c r="BN37" s="1">
        <v>1.9168681000000001</v>
      </c>
      <c r="BO37" s="1">
        <v>2.6820400000000001E-2</v>
      </c>
      <c r="BP37" s="1">
        <v>5.5035300000000002E-2</v>
      </c>
      <c r="BQ37" s="1">
        <v>0.35631309999999999</v>
      </c>
      <c r="BR37" s="1">
        <v>0.10505440000000001</v>
      </c>
      <c r="BS37" s="1">
        <v>8.1295699999999999E-2</v>
      </c>
      <c r="BT37" s="1">
        <v>4.5233299999999997E-2</v>
      </c>
      <c r="BU37" s="1">
        <v>9.4237000000000001E-3</v>
      </c>
      <c r="BV37" s="1">
        <v>8.2070025999999991</v>
      </c>
      <c r="BW37" s="1">
        <v>0.40186559999999999</v>
      </c>
      <c r="BX37" s="1">
        <v>5.7406199999999998E-2</v>
      </c>
      <c r="BY37" s="1">
        <v>2.27814E-2</v>
      </c>
      <c r="BZ37" s="1">
        <v>3.3686647000000001</v>
      </c>
      <c r="CA37" s="1">
        <v>0.18376300000000001</v>
      </c>
      <c r="CB37" s="1">
        <v>2.4246899999999998E-2</v>
      </c>
      <c r="CC37" s="1">
        <v>1.8163000000000001E-3</v>
      </c>
      <c r="CD37" s="1">
        <v>0.1794713</v>
      </c>
      <c r="CE37" s="1">
        <v>1.73647E-2</v>
      </c>
      <c r="CF37" s="1">
        <v>2.1323999999999999E-2</v>
      </c>
      <c r="CG37" s="1">
        <v>1.0495000000000001E-3</v>
      </c>
      <c r="CH37" s="1">
        <v>9.9997799999999998E-2</v>
      </c>
      <c r="CI37" s="1">
        <v>5.0309199999999998E-2</v>
      </c>
      <c r="CJ37" s="1">
        <v>1.7134699999999999E-2</v>
      </c>
      <c r="CK37" s="1">
        <v>0.62387230000000005</v>
      </c>
      <c r="CL37" s="1">
        <v>4.1036200000000002E-2</v>
      </c>
      <c r="CM37" s="1">
        <v>1.5256E-2</v>
      </c>
      <c r="CN37" s="1">
        <v>0.98781540000000001</v>
      </c>
      <c r="CO37" s="1">
        <v>0.32191839999999999</v>
      </c>
      <c r="CP37" s="1">
        <v>0.1203906</v>
      </c>
      <c r="CQ37" s="1">
        <v>0.26229209999999997</v>
      </c>
      <c r="CR37" s="1">
        <v>0.29975889999999999</v>
      </c>
      <c r="CS37" s="1">
        <v>1.03888E-2</v>
      </c>
      <c r="CT37" s="1">
        <v>0.1574306</v>
      </c>
      <c r="CU37" s="1">
        <v>0.2308135</v>
      </c>
      <c r="CV37" s="1">
        <v>0.13927410000000001</v>
      </c>
      <c r="CW37" s="1">
        <v>1.1489233999999999</v>
      </c>
      <c r="CX37" s="1">
        <v>0.25637919999999997</v>
      </c>
      <c r="CY37" s="1">
        <v>6.18878E-2</v>
      </c>
      <c r="CZ37" s="1">
        <v>0.53772399999999998</v>
      </c>
      <c r="DA37" s="1">
        <v>4.8862000000000003E-3</v>
      </c>
      <c r="DB37" s="1">
        <v>7.5218999999999994E-2</v>
      </c>
      <c r="DC37" s="1">
        <v>0.34156589999999998</v>
      </c>
      <c r="DD37" s="1">
        <v>0.37459779999999998</v>
      </c>
      <c r="DE37" s="1">
        <v>2.7978200000000002E-2</v>
      </c>
      <c r="DF37" s="1">
        <v>0.95285759999999997</v>
      </c>
      <c r="DG37" s="1">
        <v>9.5372700000000005E-2</v>
      </c>
      <c r="DH37" s="1">
        <v>7.4491999999999996E-3</v>
      </c>
      <c r="DI37" s="1">
        <v>4.7237599999999998E-2</v>
      </c>
      <c r="DJ37" s="1">
        <v>1.9723899999999999E-2</v>
      </c>
      <c r="DK37" s="1">
        <v>0.68317119999999998</v>
      </c>
      <c r="DL37" s="1">
        <v>0.46149190000000001</v>
      </c>
      <c r="DM37" s="1">
        <v>0.52084739999999996</v>
      </c>
      <c r="DN37" s="1">
        <v>90.731933999999995</v>
      </c>
      <c r="DO37" s="1">
        <v>3.2531999999999999E-3</v>
      </c>
      <c r="DP37" s="1">
        <v>0.93478700000000003</v>
      </c>
      <c r="DQ37" s="1">
        <v>5.1279063000000003</v>
      </c>
      <c r="DR37" s="1">
        <v>0.40150000000000002</v>
      </c>
      <c r="DS37" s="1">
        <v>1.2870728</v>
      </c>
      <c r="DT37" s="1">
        <v>24.66198</v>
      </c>
      <c r="DU37" s="1">
        <v>0.3611916</v>
      </c>
      <c r="DV37" s="1">
        <v>2.3217124999999998</v>
      </c>
      <c r="DW37" s="1">
        <v>27.608972999999999</v>
      </c>
      <c r="DX37" s="1">
        <v>0.99371779999999998</v>
      </c>
      <c r="DY37" s="1">
        <v>5.0440335000000003</v>
      </c>
      <c r="DZ37" s="1">
        <v>1.6426727000000001</v>
      </c>
      <c r="EA37" s="1">
        <v>0.40714919999999999</v>
      </c>
      <c r="EB37" s="1">
        <v>10.821979000000001</v>
      </c>
      <c r="EC37" s="1">
        <v>3.5911195</v>
      </c>
      <c r="ED37" s="1">
        <v>0.51587620000000001</v>
      </c>
      <c r="EE37" s="1">
        <v>0.2110805</v>
      </c>
      <c r="EF37" s="1">
        <v>615.06403</v>
      </c>
      <c r="EG37" s="1">
        <v>2.8837978999999998</v>
      </c>
      <c r="EH37" s="1">
        <v>3.8918762</v>
      </c>
      <c r="EI37" s="1">
        <v>0.12519810000000001</v>
      </c>
      <c r="EJ37" s="1">
        <v>4.6481104000000002</v>
      </c>
      <c r="EK37" s="1">
        <v>10.367126000000001</v>
      </c>
      <c r="EL37" s="1">
        <v>0.2585016</v>
      </c>
      <c r="EM37" s="1">
        <v>5.4843500000000003E-2</v>
      </c>
      <c r="EN37" s="1">
        <v>8.7512808</v>
      </c>
      <c r="EO37" s="1">
        <v>10.311540000000001</v>
      </c>
      <c r="EP37" s="1">
        <v>2.2021234000000001</v>
      </c>
      <c r="EQ37" s="1">
        <v>216.70865000000001</v>
      </c>
      <c r="ER37" s="1">
        <v>13.217302</v>
      </c>
      <c r="ES37" s="1">
        <v>0.96754799999999996</v>
      </c>
      <c r="ET37" s="1">
        <v>52.569243999999998</v>
      </c>
      <c r="EU37" s="1">
        <v>25.971209999999999</v>
      </c>
      <c r="EV37" s="1">
        <v>2.7380285</v>
      </c>
      <c r="EW37" s="1">
        <v>67.173659999999998</v>
      </c>
      <c r="EX37" s="1">
        <v>120.73121999999999</v>
      </c>
      <c r="EY37" s="1">
        <v>21.819002000000001</v>
      </c>
      <c r="EZ37" s="1">
        <v>24.664169000000001</v>
      </c>
      <c r="FA37" s="1">
        <v>7.3670429999999998</v>
      </c>
      <c r="FB37" s="1">
        <v>36.507857999999999</v>
      </c>
      <c r="FC37" s="1">
        <v>15.868175000000001</v>
      </c>
      <c r="FD37" s="1">
        <v>248.32886999999999</v>
      </c>
      <c r="FE37" s="1">
        <v>9.3108453999999998</v>
      </c>
      <c r="FF37" s="1">
        <v>3.6125528999999998</v>
      </c>
      <c r="FG37" s="1">
        <v>7.0456299999999999E-2</v>
      </c>
      <c r="FH37" s="1">
        <v>0.95923840000000005</v>
      </c>
      <c r="FI37" s="1">
        <v>10.634912999999999</v>
      </c>
      <c r="FJ37" s="1">
        <v>30.181646000000001</v>
      </c>
      <c r="FK37" s="1">
        <v>22.612019</v>
      </c>
      <c r="FL37" s="1">
        <v>2.2766869000000001</v>
      </c>
      <c r="FM37" s="1">
        <v>2.6089342000000002</v>
      </c>
      <c r="FN37" s="1">
        <v>0.20969080000000001</v>
      </c>
      <c r="FO37" s="1">
        <v>11.710687</v>
      </c>
      <c r="FP37" s="1">
        <v>1.1064783</v>
      </c>
      <c r="FQ37" s="1">
        <v>41.155555999999997</v>
      </c>
      <c r="FR37" s="1">
        <v>5.8841200000000002</v>
      </c>
      <c r="FS37" s="1">
        <v>1.1356219999999999</v>
      </c>
      <c r="FT37" s="1">
        <v>45.123055000000001</v>
      </c>
      <c r="FU37" s="1">
        <v>1.6793000000000001E-3</v>
      </c>
      <c r="FV37" s="1">
        <v>0.30108550000000001</v>
      </c>
      <c r="FW37" s="1">
        <v>1.7586491</v>
      </c>
      <c r="FX37" s="1">
        <v>0.1134564</v>
      </c>
      <c r="FY37" s="1">
        <v>0.4654218</v>
      </c>
      <c r="FZ37" s="1">
        <v>8.5402564999999999</v>
      </c>
      <c r="GA37" s="1">
        <v>0.11734029999999999</v>
      </c>
      <c r="GB37" s="1">
        <v>0.72014120000000004</v>
      </c>
      <c r="GC37" s="1">
        <v>12.050644</v>
      </c>
      <c r="GD37" s="1">
        <v>0.44134469999999998</v>
      </c>
      <c r="GE37" s="1">
        <v>1.0859000999999999</v>
      </c>
      <c r="GF37" s="1">
        <v>1.7230996999999999</v>
      </c>
      <c r="GG37" s="1">
        <v>7.3505399999999999E-2</v>
      </c>
      <c r="GH37" s="1">
        <v>5.6799230999999999</v>
      </c>
      <c r="GI37" s="1">
        <v>0.63161889999999998</v>
      </c>
      <c r="GJ37" s="1">
        <v>0.26474310000000001</v>
      </c>
      <c r="GK37" s="1">
        <v>0.1994435</v>
      </c>
      <c r="GL37" s="1">
        <v>216.65437</v>
      </c>
      <c r="GM37" s="1">
        <v>0.56658070000000005</v>
      </c>
      <c r="GN37" s="1">
        <v>2.9286370000000002</v>
      </c>
      <c r="GO37" s="1">
        <v>1.5715900000000001E-2</v>
      </c>
      <c r="GP37" s="1">
        <v>0.70268039999999998</v>
      </c>
      <c r="GQ37" s="1">
        <v>1.436337</v>
      </c>
      <c r="GR37" s="1">
        <v>0.16999890000000001</v>
      </c>
      <c r="GS37" s="1">
        <v>1.18295E-2</v>
      </c>
      <c r="GT37" s="1">
        <v>4.5734333999999999</v>
      </c>
      <c r="GU37" s="1">
        <v>1.2683835999999999</v>
      </c>
      <c r="GV37" s="1">
        <v>0.56459250000000005</v>
      </c>
      <c r="GW37" s="1">
        <v>80.847922999999994</v>
      </c>
      <c r="GX37" s="1">
        <v>1.9524744000000001</v>
      </c>
      <c r="GY37" s="1">
        <v>8.37619E-2</v>
      </c>
      <c r="GZ37" s="1">
        <v>14.956194</v>
      </c>
      <c r="HA37" s="1">
        <v>15.183349</v>
      </c>
      <c r="HB37" s="1">
        <v>0.71491110000000002</v>
      </c>
      <c r="HC37" s="1">
        <v>23.258687999999999</v>
      </c>
      <c r="HD37" s="1">
        <v>39.198726999999998</v>
      </c>
      <c r="HE37" s="1">
        <v>14.245887</v>
      </c>
      <c r="HF37" s="1">
        <v>6.4445385999999996</v>
      </c>
      <c r="HG37" s="1">
        <v>2.3577218000000002</v>
      </c>
      <c r="HH37" s="1">
        <v>15.400480999999999</v>
      </c>
      <c r="HI37" s="1">
        <v>5.1825694999999996</v>
      </c>
      <c r="HJ37" s="1">
        <v>42.028216999999998</v>
      </c>
      <c r="HK37" s="1">
        <v>3.5579917000000001</v>
      </c>
      <c r="HL37" s="1">
        <v>1.4762945000000001</v>
      </c>
      <c r="HM37" s="1">
        <v>2.9922899999999999E-2</v>
      </c>
      <c r="HN37" s="1">
        <v>0.2227925</v>
      </c>
      <c r="HO37" s="1">
        <v>3.5585268000000001</v>
      </c>
      <c r="HP37" s="1">
        <v>5.7903193999999996</v>
      </c>
      <c r="HQ37" s="1">
        <v>5.3886808999999998</v>
      </c>
      <c r="HR37" s="1">
        <v>0.72159309999999999</v>
      </c>
      <c r="HS37" s="1">
        <v>0.2173948</v>
      </c>
      <c r="HT37" s="1">
        <v>2.61178E-2</v>
      </c>
      <c r="HU37" s="1">
        <v>3.6348199999999999</v>
      </c>
      <c r="HV37" s="1">
        <v>9.3384999999999996E-2</v>
      </c>
      <c r="HW37" s="1">
        <v>10.338082</v>
      </c>
      <c r="HX37" s="1">
        <v>7.2789402000000001</v>
      </c>
      <c r="HY37" s="1">
        <v>0.18778310000000001</v>
      </c>
      <c r="HZ37" s="1">
        <v>67.732108999999994</v>
      </c>
      <c r="IA37" s="1">
        <v>3.4653099999999999E-2</v>
      </c>
      <c r="IB37" s="1">
        <v>1.9299325000000001</v>
      </c>
      <c r="IC37" s="1">
        <v>9.4713440000000002</v>
      </c>
      <c r="ID37" s="1">
        <v>0.99827080000000001</v>
      </c>
      <c r="IE37" s="1">
        <v>0.80677770000000004</v>
      </c>
      <c r="IF37" s="1">
        <v>44.512436000000001</v>
      </c>
      <c r="IG37" s="1">
        <v>0.93351130000000004</v>
      </c>
      <c r="IH37" s="1">
        <v>5.9032292000000002</v>
      </c>
      <c r="II37" s="1">
        <v>31.815373999999998</v>
      </c>
      <c r="IJ37" s="1">
        <v>0.90611980000000003</v>
      </c>
      <c r="IK37" s="1">
        <v>7.0197687000000002</v>
      </c>
      <c r="IL37" s="1">
        <v>6.1458463999999999</v>
      </c>
      <c r="IM37" s="1">
        <v>1.0461860000000001</v>
      </c>
      <c r="IN37" s="1">
        <v>23.356560000000002</v>
      </c>
      <c r="IO37" s="1">
        <v>3.6291392</v>
      </c>
      <c r="IP37" s="1">
        <v>2.0884564000000001</v>
      </c>
      <c r="IQ37" s="1">
        <v>1.0049584</v>
      </c>
      <c r="IR37" s="1">
        <v>391.99200000000002</v>
      </c>
      <c r="IS37" s="1">
        <v>2.9988952000000002</v>
      </c>
      <c r="IT37" s="1">
        <v>16.108404</v>
      </c>
      <c r="IU37" s="1">
        <v>0.32174580000000003</v>
      </c>
      <c r="IV37" s="1">
        <v>4.8226924000000002</v>
      </c>
      <c r="IW37" s="1">
        <v>6.9759593000000004</v>
      </c>
      <c r="IX37" s="1">
        <v>0.2460775</v>
      </c>
      <c r="IY37" s="1">
        <v>0.68260509999999996</v>
      </c>
      <c r="IZ37" s="1">
        <v>16.344024999999998</v>
      </c>
      <c r="JA37" s="1">
        <v>5.7747326000000001</v>
      </c>
      <c r="JB37" s="1">
        <v>4.0391997999999996</v>
      </c>
      <c r="JC37" s="1">
        <v>147.8109</v>
      </c>
      <c r="JD37" s="1">
        <v>14.342115</v>
      </c>
      <c r="JE37" s="1">
        <v>0.80281139999999995</v>
      </c>
      <c r="JF37" s="1">
        <v>60.816302999999998</v>
      </c>
      <c r="JG37" s="1">
        <v>60.955303000000001</v>
      </c>
      <c r="JH37" s="1">
        <v>2.4328725000000002</v>
      </c>
      <c r="JI37" s="1">
        <v>66.123878000000005</v>
      </c>
      <c r="JJ37" s="1">
        <v>134.04816</v>
      </c>
      <c r="JK37" s="1">
        <v>46.761100999999996</v>
      </c>
      <c r="JL37" s="1">
        <v>23.567461000000002</v>
      </c>
      <c r="JM37" s="1">
        <v>12.627052000000001</v>
      </c>
      <c r="JN37" s="1">
        <v>39.535964999999997</v>
      </c>
      <c r="JO37" s="1">
        <v>20.952513</v>
      </c>
      <c r="JP37" s="1">
        <v>90.909476999999995</v>
      </c>
      <c r="JQ37" s="1">
        <v>14.00517</v>
      </c>
      <c r="JR37" s="1">
        <v>9.0444373999999996</v>
      </c>
      <c r="JS37" s="1">
        <v>6.4929200000000006E-2</v>
      </c>
      <c r="JT37" s="1">
        <v>1.9531430000000001</v>
      </c>
      <c r="JU37" s="1">
        <v>16.539724</v>
      </c>
      <c r="JV37" s="1">
        <v>23.714527</v>
      </c>
      <c r="JW37" s="1">
        <v>20.125195999999999</v>
      </c>
      <c r="JX37" s="1">
        <v>3.8576869999999999</v>
      </c>
      <c r="JY37" s="1">
        <v>2.4272585000000002</v>
      </c>
      <c r="JZ37" s="1">
        <v>0.3759362</v>
      </c>
      <c r="KA37" s="1">
        <v>13.873182</v>
      </c>
      <c r="KB37" s="1">
        <v>2.2058222000000001</v>
      </c>
      <c r="KC37" s="1">
        <v>33.574471000000003</v>
      </c>
      <c r="KD37" s="1">
        <v>8.6930589999999999</v>
      </c>
      <c r="KE37" s="1">
        <v>1.5463557000000001</v>
      </c>
      <c r="KF37" s="1">
        <v>30.616023999999999</v>
      </c>
      <c r="KG37" s="1">
        <v>1.216E-4</v>
      </c>
      <c r="KH37" s="1">
        <v>6.5149100000000001E-2</v>
      </c>
      <c r="KI37" s="1">
        <v>1.6007597</v>
      </c>
      <c r="KJ37" s="1">
        <v>0.12006650000000001</v>
      </c>
      <c r="KK37" s="1">
        <v>0.32997720000000003</v>
      </c>
      <c r="KL37" s="1">
        <v>7.6992988999999996</v>
      </c>
      <c r="KM37" s="1">
        <v>0.18938459999999999</v>
      </c>
      <c r="KN37" s="1">
        <v>0.56094920000000004</v>
      </c>
      <c r="KO37" s="1">
        <v>7.5980287000000004</v>
      </c>
      <c r="KP37" s="1">
        <v>0.36086010000000002</v>
      </c>
      <c r="KQ37" s="1">
        <v>1.1006225000000001</v>
      </c>
      <c r="KR37" s="1">
        <v>1.3619577</v>
      </c>
      <c r="KS37" s="1">
        <v>6.1000000000000004E-3</v>
      </c>
      <c r="KT37" s="1">
        <v>7.2030263000000003</v>
      </c>
      <c r="KU37" s="1">
        <v>0.43925609999999998</v>
      </c>
      <c r="KV37" s="1">
        <v>0.1915839</v>
      </c>
      <c r="KW37" s="1">
        <v>8.5064399999999998E-2</v>
      </c>
      <c r="KX37" s="1">
        <v>162.16925000000001</v>
      </c>
      <c r="KY37" s="1">
        <v>0.49637540000000002</v>
      </c>
      <c r="KZ37" s="1">
        <v>1.8561968</v>
      </c>
      <c r="LA37" s="1">
        <v>3.6218399999999998E-2</v>
      </c>
      <c r="LB37" s="1">
        <v>0.65017999999999998</v>
      </c>
      <c r="LC37" s="1">
        <v>1.4222816</v>
      </c>
      <c r="LD37" s="1">
        <v>3.5955500000000001E-2</v>
      </c>
      <c r="LE37" s="1">
        <v>5.9083700000000003E-2</v>
      </c>
      <c r="LF37" s="1">
        <v>2.8070986000000002</v>
      </c>
      <c r="LG37" s="1">
        <v>0.85714659999999998</v>
      </c>
      <c r="LH37" s="1">
        <v>0.44002429999999998</v>
      </c>
      <c r="LI37" s="1">
        <v>27.030387999999999</v>
      </c>
      <c r="LJ37" s="1">
        <v>2.3588507000000001</v>
      </c>
      <c r="LK37" s="1">
        <v>7.9036300000000004E-2</v>
      </c>
      <c r="LL37" s="1">
        <v>9.5496415999999993</v>
      </c>
      <c r="LM37" s="1">
        <v>11.217364</v>
      </c>
      <c r="LN37" s="1">
        <v>0.29336770000000001</v>
      </c>
      <c r="LO37" s="1">
        <v>32.172020000000003</v>
      </c>
      <c r="LP37" s="1">
        <v>24.149823999999999</v>
      </c>
      <c r="LQ37" s="1">
        <v>11.412110999999999</v>
      </c>
      <c r="LR37" s="1">
        <v>10.701711</v>
      </c>
      <c r="LS37" s="1">
        <v>1.3937352999999999</v>
      </c>
      <c r="LT37" s="1">
        <v>35.932620999999997</v>
      </c>
      <c r="LU37" s="1">
        <v>2.4213643</v>
      </c>
      <c r="LV37" s="1">
        <v>15.458436000000001</v>
      </c>
      <c r="LW37" s="1">
        <v>0.68461079999999996</v>
      </c>
      <c r="LX37" s="1">
        <v>1.7036049</v>
      </c>
      <c r="LY37" s="1">
        <v>1.47206E-2</v>
      </c>
      <c r="LZ37" s="1">
        <v>0.38431500000000002</v>
      </c>
      <c r="MA37" s="1">
        <v>2.8427267000000001</v>
      </c>
      <c r="MB37" s="1">
        <v>3.2449262000000001</v>
      </c>
      <c r="MC37" s="1">
        <v>3.5900325999999998</v>
      </c>
      <c r="MD37" s="1">
        <v>0.4111379</v>
      </c>
      <c r="ME37" s="1">
        <v>1.7497347999999999</v>
      </c>
      <c r="MF37" s="1">
        <v>2.4142400000000001E-2</v>
      </c>
      <c r="MG37" s="1">
        <v>4.0973692000000002</v>
      </c>
      <c r="MH37" s="1">
        <v>0.130305</v>
      </c>
      <c r="MI37" s="1">
        <v>4.7150167999999999</v>
      </c>
      <c r="MJ37" s="1">
        <v>7.1901359999999999</v>
      </c>
      <c r="MK37" s="1">
        <v>0.22678699999999999</v>
      </c>
      <c r="ML37" s="1">
        <v>1.8824498999999999</v>
      </c>
      <c r="MM37" s="1">
        <v>8.03E-4</v>
      </c>
      <c r="MN37" s="1">
        <v>0.2742964</v>
      </c>
      <c r="MO37" s="1">
        <v>0.38413360000000002</v>
      </c>
      <c r="MP37" s="1">
        <v>5.9223900000000003E-2</v>
      </c>
      <c r="MQ37" s="1">
        <v>3.9489799999999999E-2</v>
      </c>
      <c r="MR37" s="1">
        <v>1.500132</v>
      </c>
      <c r="MS37" s="1">
        <v>1.9393199999999999E-2</v>
      </c>
      <c r="MT37" s="1">
        <v>0.1206318</v>
      </c>
      <c r="MU37" s="1">
        <v>1.4575826999999999</v>
      </c>
      <c r="MV37" s="1">
        <v>6.9143200000000002E-2</v>
      </c>
      <c r="MW37" s="1">
        <v>0.26765139999999998</v>
      </c>
      <c r="MX37" s="1">
        <v>0.2040324</v>
      </c>
      <c r="MY37" s="1">
        <v>0.253799</v>
      </c>
      <c r="MZ37" s="1">
        <v>1.1821754</v>
      </c>
      <c r="NA37" s="1">
        <v>9.3062300000000001E-2</v>
      </c>
      <c r="NB37" s="1">
        <v>0.41326089999999999</v>
      </c>
      <c r="NC37" s="1">
        <v>4.51458E-2</v>
      </c>
      <c r="ND37" s="1">
        <v>12.368134</v>
      </c>
      <c r="NE37" s="1">
        <v>0.10509689999999999</v>
      </c>
      <c r="NF37" s="1">
        <v>0.41252519999999998</v>
      </c>
      <c r="NG37" s="1">
        <v>3.6892500000000002E-2</v>
      </c>
      <c r="NH37" s="1">
        <v>0.15064959999999999</v>
      </c>
      <c r="NI37" s="1">
        <v>0.25830999999999998</v>
      </c>
      <c r="NJ37" s="1">
        <v>3.6320600000000001E-2</v>
      </c>
      <c r="NK37" s="1">
        <v>6.1712599999999999E-2</v>
      </c>
      <c r="NL37" s="1">
        <v>0.72206590000000004</v>
      </c>
      <c r="NM37" s="1">
        <v>0.20213619999999999</v>
      </c>
      <c r="NN37" s="1">
        <v>9.0362799999999993E-2</v>
      </c>
      <c r="NO37" s="1">
        <v>3.375267</v>
      </c>
      <c r="NP37" s="1">
        <v>0.42312430000000001</v>
      </c>
      <c r="NQ37" s="1">
        <v>0.14777090000000001</v>
      </c>
      <c r="NR37" s="1">
        <v>0.88227370000000005</v>
      </c>
      <c r="NS37" s="1">
        <v>1.5644034</v>
      </c>
      <c r="NT37" s="1">
        <v>2.9230900000000001E-2</v>
      </c>
      <c r="NU37" s="1">
        <v>3.7004039</v>
      </c>
      <c r="NV37" s="1">
        <v>5.7703433000000004</v>
      </c>
      <c r="NW37" s="1">
        <v>8.3933277000000004</v>
      </c>
      <c r="NX37" s="1">
        <v>1.0085234999999999</v>
      </c>
      <c r="NY37" s="1">
        <v>1.7569085</v>
      </c>
      <c r="NZ37" s="1">
        <v>0.51338130000000004</v>
      </c>
      <c r="OA37" s="1">
        <v>0.45751029999999998</v>
      </c>
      <c r="OB37" s="1">
        <v>2.0215087</v>
      </c>
      <c r="OC37" s="1">
        <v>0.75607449999999998</v>
      </c>
      <c r="OD37" s="1">
        <v>0.70631239999999995</v>
      </c>
      <c r="OE37" s="1">
        <v>1.681E-3</v>
      </c>
      <c r="OF37" s="1">
        <v>9.5735500000000001E-2</v>
      </c>
      <c r="OG37" s="1">
        <v>0.47259400000000001</v>
      </c>
      <c r="OH37" s="1">
        <v>0.82187650000000001</v>
      </c>
      <c r="OI37" s="1">
        <v>0.21463380000000001</v>
      </c>
      <c r="OJ37" s="1">
        <v>7.7197399999999999E-2</v>
      </c>
      <c r="OK37" s="1">
        <v>0.17606930000000001</v>
      </c>
      <c r="OL37" s="1">
        <v>1.42881E-2</v>
      </c>
      <c r="OM37" s="1">
        <v>0.46823500000000001</v>
      </c>
      <c r="ON37" s="1">
        <v>0.10223740000000001</v>
      </c>
      <c r="OO37" s="1">
        <v>0.84965650000000004</v>
      </c>
      <c r="OP37" s="1">
        <v>0.20350109999999999</v>
      </c>
      <c r="OQ37" s="1">
        <v>0.2273358</v>
      </c>
      <c r="OR37" s="1">
        <v>23.774101000000002</v>
      </c>
      <c r="OS37" s="1">
        <v>1.3450999999999999E-3</v>
      </c>
      <c r="OT37" s="1">
        <v>0.35991820000000002</v>
      </c>
      <c r="OU37" s="1">
        <v>1.3761337</v>
      </c>
      <c r="OV37" s="1">
        <v>0.1648599</v>
      </c>
      <c r="OW37" s="1">
        <v>5.2680400000000002E-2</v>
      </c>
      <c r="OX37" s="1">
        <v>15.188977</v>
      </c>
      <c r="OY37" s="1">
        <v>0.1204134</v>
      </c>
      <c r="OZ37" s="1">
        <v>0.59109389999999995</v>
      </c>
      <c r="PA37" s="1">
        <v>4.9987735999999998</v>
      </c>
      <c r="PB37" s="1">
        <v>0.11143210000000001</v>
      </c>
      <c r="PC37" s="1">
        <v>0.84378310000000001</v>
      </c>
      <c r="PD37" s="1">
        <v>0.40014369999999999</v>
      </c>
      <c r="PE37" s="1">
        <v>7.0574600000000001E-2</v>
      </c>
      <c r="PF37" s="1">
        <v>2.5117006000000002</v>
      </c>
      <c r="PG37" s="1">
        <v>0.25766119999999998</v>
      </c>
      <c r="PH37" s="1">
        <v>0.20122429999999999</v>
      </c>
      <c r="PI37" s="1">
        <v>0.1370074</v>
      </c>
      <c r="PJ37" s="1">
        <v>243.72954999999999</v>
      </c>
      <c r="PK37" s="1">
        <v>0.59952090000000002</v>
      </c>
      <c r="PL37" s="1">
        <v>4.7691283000000002</v>
      </c>
      <c r="PM37" s="1">
        <v>6.9048899999999996E-2</v>
      </c>
      <c r="PN37" s="1">
        <v>0.62984660000000003</v>
      </c>
      <c r="PO37" s="1">
        <v>0.70029870000000005</v>
      </c>
      <c r="PP37" s="1">
        <v>3.0532699999999999E-2</v>
      </c>
      <c r="PQ37" s="1">
        <v>7.2061100000000003E-2</v>
      </c>
      <c r="PR37" s="1">
        <v>2.7810681000000002</v>
      </c>
      <c r="PS37" s="1">
        <v>0.78243799999999997</v>
      </c>
      <c r="PT37" s="1">
        <v>0.40598269999999997</v>
      </c>
      <c r="PU37" s="1">
        <v>41.469337000000003</v>
      </c>
      <c r="PV37" s="1">
        <v>2.3539495000000001</v>
      </c>
      <c r="PW37" s="1">
        <v>0.13827739999999999</v>
      </c>
      <c r="PX37" s="1">
        <v>6.1035418999999997</v>
      </c>
      <c r="PY37" s="1">
        <v>14.587202</v>
      </c>
      <c r="PZ37" s="1">
        <v>0.134903</v>
      </c>
      <c r="QA37" s="1">
        <v>8.1648130000000005</v>
      </c>
      <c r="QB37" s="1">
        <v>35.868256000000002</v>
      </c>
      <c r="QC37" s="1">
        <v>36.971545999999996</v>
      </c>
      <c r="QD37" s="1">
        <v>3.0100221999999999</v>
      </c>
      <c r="QE37" s="1">
        <v>1.8426727000000001</v>
      </c>
      <c r="QF37" s="1">
        <v>25.997713000000001</v>
      </c>
      <c r="QG37" s="1">
        <v>4.2513012999999997</v>
      </c>
      <c r="QH37" s="1">
        <v>42.989479000000003</v>
      </c>
      <c r="QI37" s="1">
        <v>2.5682198999999999</v>
      </c>
      <c r="QJ37" s="1">
        <v>1.0008503</v>
      </c>
      <c r="QK37" s="1">
        <v>3.2122000000000001E-3</v>
      </c>
      <c r="QL37" s="1">
        <v>0.33191710000000002</v>
      </c>
      <c r="QM37" s="1">
        <v>1.7350255999999999</v>
      </c>
      <c r="QN37" s="1">
        <v>4.0586205</v>
      </c>
      <c r="QO37" s="1">
        <v>1.9739925</v>
      </c>
      <c r="QP37" s="1">
        <v>0.17810799999999999</v>
      </c>
      <c r="QQ37" s="1">
        <v>0.13386000000000001</v>
      </c>
      <c r="QR37" s="1">
        <v>4.55459E-2</v>
      </c>
      <c r="QS37" s="1">
        <v>1.0505111</v>
      </c>
      <c r="QT37" s="1">
        <v>0.2759547</v>
      </c>
      <c r="QU37" s="1">
        <v>7.9100431999999996</v>
      </c>
      <c r="QV37" s="1">
        <v>1.0987210000000001</v>
      </c>
      <c r="QW37" s="1">
        <v>0.222027</v>
      </c>
      <c r="QX37" s="1">
        <v>22.923366999999999</v>
      </c>
      <c r="QY37" s="1">
        <v>9.2961999999999993E-3</v>
      </c>
      <c r="QZ37" s="1">
        <v>0.52749599999999996</v>
      </c>
      <c r="RA37" s="1">
        <v>3.5536363</v>
      </c>
      <c r="RB37" s="1">
        <v>0.3135423</v>
      </c>
      <c r="RC37" s="1">
        <v>0.26309559999999999</v>
      </c>
      <c r="RD37" s="1">
        <v>24.372741999999999</v>
      </c>
      <c r="RE37" s="1">
        <v>0.144843</v>
      </c>
      <c r="RF37" s="1">
        <v>1.8200970999999999</v>
      </c>
      <c r="RG37" s="1">
        <v>13.434039</v>
      </c>
      <c r="RH37" s="1">
        <v>0.225823</v>
      </c>
      <c r="RI37" s="1">
        <v>1.9032583999999999</v>
      </c>
      <c r="RJ37" s="1">
        <v>1.4175660999999999</v>
      </c>
      <c r="RK37" s="1">
        <v>0.14649970000000001</v>
      </c>
      <c r="RL37" s="1">
        <v>7.5691208999999997</v>
      </c>
      <c r="RM37" s="1">
        <v>1.0560628999999999</v>
      </c>
      <c r="RN37" s="1">
        <v>0.48847370000000001</v>
      </c>
      <c r="RO37" s="1">
        <v>0.14645730000000001</v>
      </c>
      <c r="RP37" s="1">
        <v>222.87935999999999</v>
      </c>
      <c r="RQ37" s="1">
        <v>0.70166470000000003</v>
      </c>
      <c r="RR37" s="1">
        <v>9.7778434999999995</v>
      </c>
      <c r="RS37" s="1">
        <v>6.3714800000000002E-2</v>
      </c>
      <c r="RT37" s="1">
        <v>1.1830642</v>
      </c>
      <c r="RU37" s="1">
        <v>1.6724739</v>
      </c>
      <c r="RV37" s="1">
        <v>6.5712699999999999E-2</v>
      </c>
      <c r="RW37" s="1">
        <v>0.37828440000000002</v>
      </c>
      <c r="RX37" s="1">
        <v>6.3069905999999998</v>
      </c>
      <c r="RY37" s="1">
        <v>2.6244934</v>
      </c>
      <c r="RZ37" s="1">
        <v>1.5057134999999999</v>
      </c>
      <c r="SA37" s="1">
        <v>100.82369</v>
      </c>
      <c r="SB37" s="1">
        <v>6.1237453999999998</v>
      </c>
      <c r="SC37" s="1">
        <v>0.23316039999999999</v>
      </c>
      <c r="SD37" s="1">
        <v>16.863733</v>
      </c>
      <c r="SE37" s="1">
        <v>41.614669999999997</v>
      </c>
      <c r="SF37" s="1">
        <v>0.45823659999999999</v>
      </c>
      <c r="SG37" s="1">
        <v>18.820387</v>
      </c>
      <c r="SH37" s="1">
        <v>71.342644000000007</v>
      </c>
      <c r="SI37" s="1">
        <v>67.635254000000003</v>
      </c>
      <c r="SJ37" s="1">
        <v>8.4588088999999993</v>
      </c>
      <c r="SK37" s="1">
        <v>3.7400920000000002</v>
      </c>
      <c r="SL37" s="1">
        <v>24.764986</v>
      </c>
      <c r="SM37" s="1">
        <v>8.3900299</v>
      </c>
      <c r="SN37" s="1">
        <v>33.757210000000001</v>
      </c>
      <c r="SO37" s="1">
        <v>4.1089582</v>
      </c>
      <c r="SP37" s="1">
        <v>2.2840793000000001</v>
      </c>
      <c r="SQ37" s="1">
        <v>1.50116E-2</v>
      </c>
      <c r="SR37" s="1">
        <v>0.51439840000000003</v>
      </c>
      <c r="SS37" s="1">
        <v>3.8360934000000002</v>
      </c>
      <c r="ST37" s="1">
        <v>10.168229</v>
      </c>
      <c r="SU37" s="1">
        <v>5.0897360000000003</v>
      </c>
      <c r="SV37" s="1">
        <v>0.98702780000000001</v>
      </c>
      <c r="SW37" s="1">
        <v>0.71548630000000002</v>
      </c>
      <c r="SX37" s="1">
        <v>8.9693999999999996E-2</v>
      </c>
      <c r="SY37" s="1">
        <v>3.9426478999999999</v>
      </c>
      <c r="SZ37" s="1">
        <v>0.54845690000000002</v>
      </c>
      <c r="TA37" s="1">
        <v>17.737145999999999</v>
      </c>
      <c r="TB37" s="1">
        <v>2.4848077000000002</v>
      </c>
      <c r="TC37" s="1">
        <v>0.42234880000000002</v>
      </c>
      <c r="TD37" s="1">
        <v>118.46212</v>
      </c>
      <c r="TE37" s="1">
        <v>4.6867999999999996E-3</v>
      </c>
      <c r="TF37" s="1">
        <v>0.41675030000000002</v>
      </c>
      <c r="TG37" s="1">
        <v>6.2895178999999999</v>
      </c>
      <c r="TH37" s="1">
        <v>0.57405019999999995</v>
      </c>
      <c r="TI37" s="1">
        <v>7.0458000000000007E-2</v>
      </c>
      <c r="TJ37" s="1">
        <v>51.931423000000002</v>
      </c>
      <c r="TK37" s="1">
        <v>9.6578200000000003E-2</v>
      </c>
      <c r="TL37" s="1">
        <v>5.4955230000000004</v>
      </c>
      <c r="TM37" s="1">
        <v>25.540645999999999</v>
      </c>
      <c r="TN37" s="1">
        <v>0.22672</v>
      </c>
      <c r="TO37" s="1">
        <v>3.9029948999999999</v>
      </c>
      <c r="TP37" s="1">
        <v>1.9017411</v>
      </c>
      <c r="TQ37" s="1">
        <v>0.19368179999999999</v>
      </c>
      <c r="TR37" s="1">
        <v>22.184837000000002</v>
      </c>
      <c r="TS37" s="1">
        <v>1.2474860999999999</v>
      </c>
      <c r="TT37" s="1">
        <v>1.2037175</v>
      </c>
      <c r="TU37" s="1">
        <v>0.26158900000000002</v>
      </c>
      <c r="TV37" s="1">
        <v>588.01715000000002</v>
      </c>
      <c r="TW37" s="1">
        <v>2.2009582999999999</v>
      </c>
      <c r="TX37" s="1">
        <v>18.274998</v>
      </c>
      <c r="TY37" s="1">
        <v>9.8519700000000002E-2</v>
      </c>
      <c r="TZ37" s="1">
        <v>1.6568315</v>
      </c>
      <c r="UA37" s="1">
        <v>3.9218172999999998</v>
      </c>
      <c r="UB37" s="1">
        <v>3.0783600000000001E-2</v>
      </c>
      <c r="UC37" s="1">
        <v>0.34070109999999998</v>
      </c>
      <c r="UD37" s="1">
        <v>12.93108</v>
      </c>
      <c r="UE37" s="1">
        <v>5.8983879000000004</v>
      </c>
      <c r="UF37" s="1">
        <v>2.5907496999999999</v>
      </c>
      <c r="UG37" s="1">
        <v>248.85129000000001</v>
      </c>
      <c r="UH37" s="1">
        <v>12.114518</v>
      </c>
      <c r="UI37" s="1">
        <v>0.26765489999999997</v>
      </c>
      <c r="UJ37" s="1">
        <v>42.984347999999997</v>
      </c>
      <c r="UK37" s="1">
        <v>80.834243999999998</v>
      </c>
      <c r="UL37" s="1">
        <v>0.54245900000000002</v>
      </c>
      <c r="UM37" s="1">
        <v>53.760035999999999</v>
      </c>
      <c r="UN37" s="1">
        <v>198.94397000000001</v>
      </c>
      <c r="UO37" s="1">
        <v>131.32258999999999</v>
      </c>
      <c r="UP37" s="1">
        <v>16.833942</v>
      </c>
      <c r="UQ37" s="1">
        <v>8.7768344999999997</v>
      </c>
      <c r="UR37" s="1">
        <v>75.413071000000002</v>
      </c>
      <c r="US37" s="1">
        <v>19.896761000000001</v>
      </c>
      <c r="UT37" s="1">
        <v>226.99107000000001</v>
      </c>
      <c r="UU37" s="1">
        <v>11.677644000000001</v>
      </c>
      <c r="UV37" s="1">
        <v>5.9268989999999997</v>
      </c>
      <c r="UW37" s="1">
        <v>1.3042E-2</v>
      </c>
      <c r="UX37" s="1">
        <v>0.88991889999999996</v>
      </c>
      <c r="UY37" s="1">
        <v>11.463158</v>
      </c>
      <c r="UZ37" s="1">
        <v>20.626353999999999</v>
      </c>
      <c r="VA37" s="1">
        <v>17.262198999999999</v>
      </c>
      <c r="VB37" s="1">
        <v>1.8966286000000001</v>
      </c>
      <c r="VC37" s="1">
        <v>0.81367230000000001</v>
      </c>
      <c r="VD37" s="1">
        <v>6.8791500000000005E-2</v>
      </c>
      <c r="VE37" s="1">
        <v>8.4974746999999997</v>
      </c>
      <c r="VF37" s="1">
        <v>1.2045593999999999</v>
      </c>
      <c r="VG37" s="1">
        <v>39.366371000000001</v>
      </c>
      <c r="VH37" s="1">
        <v>9.5688838999999994</v>
      </c>
      <c r="VI37" s="1">
        <v>0.93581959999999997</v>
      </c>
      <c r="VJ37" s="1">
        <v>45.721995999999997</v>
      </c>
      <c r="VK37" s="1">
        <v>0.86558539999999995</v>
      </c>
      <c r="VL37" s="1">
        <v>0.87145410000000001</v>
      </c>
      <c r="VM37" s="1">
        <v>7.2087130999999998</v>
      </c>
      <c r="VN37" s="1">
        <v>1.0272205000000001</v>
      </c>
      <c r="VO37" s="1">
        <v>0.59184440000000005</v>
      </c>
      <c r="VP37" s="1">
        <v>28.044878000000001</v>
      </c>
      <c r="VQ37" s="1">
        <v>1.0831419</v>
      </c>
      <c r="VR37" s="1">
        <v>6.7622045999999996</v>
      </c>
      <c r="VS37" s="1">
        <v>24.270599000000001</v>
      </c>
      <c r="VT37" s="1">
        <v>0.63174549999999996</v>
      </c>
      <c r="VU37" s="1">
        <v>5.2397169999999997</v>
      </c>
      <c r="VV37" s="1">
        <v>2.9311101000000002</v>
      </c>
      <c r="VW37" s="1">
        <v>1.7677978000000001</v>
      </c>
      <c r="VX37" s="1">
        <v>16.531676999999998</v>
      </c>
      <c r="VY37" s="1">
        <v>2.2324989</v>
      </c>
      <c r="VZ37" s="1">
        <v>2.1880152000000002</v>
      </c>
      <c r="WA37" s="1">
        <v>0.61745320000000004</v>
      </c>
      <c r="WB37" s="1">
        <v>344.75594999999998</v>
      </c>
      <c r="WC37" s="1">
        <v>2.5071645</v>
      </c>
      <c r="WD37" s="1">
        <v>12.518884</v>
      </c>
      <c r="WE37" s="1">
        <v>1.9615985</v>
      </c>
      <c r="WF37" s="1">
        <v>4.8055468000000001</v>
      </c>
      <c r="WG37" s="1">
        <v>4.4689874999999999</v>
      </c>
      <c r="WH37" s="1">
        <v>0.17251250000000001</v>
      </c>
      <c r="WI37" s="1">
        <v>2.5464115</v>
      </c>
      <c r="WJ37" s="1">
        <v>20.036154</v>
      </c>
      <c r="WK37" s="1">
        <v>7.6659116999999997</v>
      </c>
      <c r="WL37" s="1">
        <v>3.5006056000000001</v>
      </c>
      <c r="WM37" s="1">
        <v>140.68283</v>
      </c>
      <c r="WN37" s="1">
        <v>13.040286999999999</v>
      </c>
      <c r="WO37" s="1">
        <v>0.89075800000000005</v>
      </c>
      <c r="WP37" s="1">
        <v>57.120029000000002</v>
      </c>
      <c r="WQ37" s="1">
        <v>44.011059000000003</v>
      </c>
      <c r="WR37" s="1">
        <v>1.7099009000000001</v>
      </c>
      <c r="WS37" s="1">
        <v>43.436912999999997</v>
      </c>
      <c r="WT37" s="1">
        <v>129.20183</v>
      </c>
      <c r="WU37" s="1">
        <v>72.627898999999999</v>
      </c>
      <c r="WV37" s="1">
        <v>14.427483000000001</v>
      </c>
      <c r="WW37" s="1">
        <v>12.966151999999999</v>
      </c>
      <c r="WX37" s="1">
        <v>31.143131</v>
      </c>
      <c r="WY37" s="1">
        <v>20.817345</v>
      </c>
      <c r="WZ37" s="1">
        <v>71.103820999999996</v>
      </c>
      <c r="XA37" s="1">
        <v>11.514253999999999</v>
      </c>
      <c r="XB37" s="1">
        <v>6.1512245999999999</v>
      </c>
      <c r="XC37" s="1">
        <v>0.11543059999999999</v>
      </c>
      <c r="XD37" s="1">
        <v>2.0458186</v>
      </c>
      <c r="XE37" s="1">
        <v>12.033946</v>
      </c>
      <c r="XF37" s="1">
        <v>17.918716</v>
      </c>
      <c r="XG37" s="1">
        <v>12.118186</v>
      </c>
      <c r="XH37" s="1">
        <v>2.0896552000000002</v>
      </c>
      <c r="XI37" s="1">
        <v>1.1728265</v>
      </c>
      <c r="XJ37" s="1">
        <v>0.3855944</v>
      </c>
      <c r="XK37" s="1">
        <v>7.4238008999999998</v>
      </c>
      <c r="XL37" s="1">
        <v>2.1705420000000002</v>
      </c>
      <c r="XM37" s="1">
        <v>25.082605000000001</v>
      </c>
      <c r="XN37" s="1">
        <v>6.5150337</v>
      </c>
      <c r="XO37" s="1">
        <v>1.0769576999999999</v>
      </c>
      <c r="XP37" s="1">
        <v>20.699283999999999</v>
      </c>
      <c r="XQ37" s="1">
        <v>1.57092E-2</v>
      </c>
      <c r="XR37" s="1">
        <v>0.24990899999999999</v>
      </c>
      <c r="XS37" s="1">
        <v>3.2710004000000001</v>
      </c>
      <c r="XT37" s="1">
        <v>0.4755665</v>
      </c>
      <c r="XU37" s="1">
        <v>0.19031390000000001</v>
      </c>
      <c r="XV37" s="1">
        <v>11.145362</v>
      </c>
      <c r="XW37" s="1">
        <v>6.9536399999999998E-2</v>
      </c>
      <c r="XX37" s="1">
        <v>1.5261629000000001</v>
      </c>
      <c r="XY37" s="1">
        <v>10.35863</v>
      </c>
      <c r="XZ37" s="1">
        <v>0.1193501</v>
      </c>
      <c r="YA37" s="1">
        <v>2.3903568000000002</v>
      </c>
      <c r="YB37" s="1">
        <v>0.7996472</v>
      </c>
      <c r="YC37" s="1">
        <v>0.26794610000000002</v>
      </c>
      <c r="YD37" s="1">
        <v>6.6602430000000004</v>
      </c>
      <c r="YE37" s="1">
        <v>0.60909120000000005</v>
      </c>
      <c r="YF37" s="1">
        <v>0.2723855</v>
      </c>
      <c r="YG37" s="1">
        <v>0.18457380000000001</v>
      </c>
      <c r="YH37" s="1">
        <v>139.97395</v>
      </c>
      <c r="YI37" s="1">
        <v>0.79928169999999998</v>
      </c>
      <c r="YJ37" s="1">
        <v>5.4742208000000003</v>
      </c>
      <c r="YK37" s="1">
        <v>9.9514400000000003E-2</v>
      </c>
      <c r="YL37" s="1">
        <v>0.72835510000000003</v>
      </c>
      <c r="YM37" s="1">
        <v>1.4900614999999999</v>
      </c>
      <c r="YN37" s="1">
        <v>0.21996070000000001</v>
      </c>
      <c r="YO37" s="1">
        <v>0.28826170000000001</v>
      </c>
      <c r="YP37" s="1">
        <v>4.1495503999999999</v>
      </c>
      <c r="YQ37" s="1">
        <v>1.3756478000000001</v>
      </c>
      <c r="YR37" s="1">
        <v>1.2294986000000001</v>
      </c>
      <c r="YS37" s="1">
        <v>44.197257999999998</v>
      </c>
      <c r="YT37" s="1">
        <v>5.5858740999999998</v>
      </c>
      <c r="YU37" s="1">
        <v>0.12858839999999999</v>
      </c>
      <c r="YV37" s="1">
        <v>17.897064</v>
      </c>
      <c r="YW37" s="1">
        <v>17.841791000000001</v>
      </c>
      <c r="YX37" s="1">
        <v>0.36338759999999998</v>
      </c>
      <c r="YY37" s="1">
        <v>16.940066999999999</v>
      </c>
      <c r="YZ37" s="1">
        <v>42.294510000000002</v>
      </c>
      <c r="ZA37" s="1">
        <v>21.364595000000001</v>
      </c>
      <c r="ZB37" s="1">
        <v>5.9337115000000002</v>
      </c>
      <c r="ZC37" s="1">
        <v>4.2692275000000004</v>
      </c>
      <c r="ZD37" s="1">
        <v>14.055014999999999</v>
      </c>
      <c r="ZE37" s="1">
        <v>5.6174603000000003</v>
      </c>
      <c r="ZF37" s="1">
        <v>26.646000000000001</v>
      </c>
      <c r="ZG37" s="1">
        <v>4.3761014999999999</v>
      </c>
      <c r="ZH37" s="1">
        <v>1.9769665999999999</v>
      </c>
      <c r="ZI37" s="1">
        <v>4.2024800000000001E-2</v>
      </c>
      <c r="ZJ37" s="1">
        <v>0.50625690000000001</v>
      </c>
      <c r="ZK37" s="1">
        <v>4.0359734999999999</v>
      </c>
      <c r="ZL37" s="1">
        <v>6.3898916000000003</v>
      </c>
      <c r="ZM37" s="1">
        <v>5.6594768000000002</v>
      </c>
      <c r="ZN37" s="1">
        <v>0.93613199999999996</v>
      </c>
      <c r="ZO37" s="1">
        <v>0.43612649999999997</v>
      </c>
      <c r="ZP37" s="1">
        <v>7.7685799999999999E-2</v>
      </c>
      <c r="ZQ37" s="1">
        <v>2.7515271000000001</v>
      </c>
      <c r="ZR37" s="1">
        <v>0.77303730000000004</v>
      </c>
      <c r="ZS37" s="1">
        <v>9.7344465000000007</v>
      </c>
      <c r="ZT37" s="1">
        <v>1.8083096999999999</v>
      </c>
      <c r="ZU37" s="1">
        <v>0.20611599999999999</v>
      </c>
      <c r="ZV37" s="1">
        <v>13.083364</v>
      </c>
      <c r="ZW37" s="1">
        <v>9.5311000000000007E-3</v>
      </c>
      <c r="ZX37" s="1">
        <v>0.14992610000000001</v>
      </c>
      <c r="ZY37" s="1">
        <v>0.62431650000000005</v>
      </c>
      <c r="ZZ37" s="1">
        <v>0.1543022</v>
      </c>
      <c r="AAA37" s="1">
        <v>0.130464</v>
      </c>
      <c r="AAB37" s="1">
        <v>7.9059457999999996</v>
      </c>
      <c r="AAC37" s="1">
        <v>0.15274260000000001</v>
      </c>
      <c r="AAD37" s="1">
        <v>0.92393289999999995</v>
      </c>
      <c r="AAE37" s="1">
        <v>11.515981999999999</v>
      </c>
      <c r="AAF37" s="1">
        <v>0.36899999999999999</v>
      </c>
      <c r="AAG37" s="1">
        <v>0.99891750000000001</v>
      </c>
      <c r="AAH37" s="1">
        <v>1.8072318000000001</v>
      </c>
      <c r="AAI37" s="1">
        <v>0.3683053</v>
      </c>
      <c r="AAJ37" s="1">
        <v>9.6807946999999999</v>
      </c>
      <c r="AAK37" s="1">
        <v>1.0635779000000001</v>
      </c>
      <c r="AAL37" s="1">
        <v>0.1878301</v>
      </c>
      <c r="AAM37" s="1">
        <v>0.82557760000000002</v>
      </c>
      <c r="AAN37" s="1">
        <v>57.951369999999997</v>
      </c>
      <c r="AAO37" s="1">
        <v>0.37592029999999999</v>
      </c>
      <c r="AAP37" s="1">
        <v>1.1043801</v>
      </c>
      <c r="AAQ37" s="1">
        <v>0.63512690000000005</v>
      </c>
      <c r="AAR37" s="1">
        <v>0.36060769999999998</v>
      </c>
      <c r="AAS37" s="1">
        <v>0.54037279999999999</v>
      </c>
      <c r="AAT37" s="1">
        <v>0.26515359999999999</v>
      </c>
      <c r="AAU37" s="1">
        <v>0.17572750000000001</v>
      </c>
      <c r="AAV37" s="1">
        <v>4.9674019999999999</v>
      </c>
      <c r="AAW37" s="1">
        <v>0.5141656</v>
      </c>
      <c r="AAX37" s="1">
        <v>0.47623359999999998</v>
      </c>
      <c r="AAY37" s="1">
        <v>12.991946</v>
      </c>
      <c r="AAZ37" s="1">
        <v>0.74731409999999998</v>
      </c>
      <c r="ABA37" s="1">
        <v>0.3769381</v>
      </c>
      <c r="ABB37" s="1">
        <v>7.0005554999999999</v>
      </c>
      <c r="ABC37" s="1">
        <v>11.826411999999999</v>
      </c>
      <c r="ABD37" s="1">
        <v>0.18930569999999999</v>
      </c>
      <c r="ABE37" s="1">
        <v>11.183602</v>
      </c>
      <c r="ABF37" s="1">
        <v>42.049965</v>
      </c>
      <c r="ABG37" s="1">
        <v>20.299157999999998</v>
      </c>
      <c r="ABH37" s="1">
        <v>3.7342930000000001</v>
      </c>
      <c r="ABI37" s="1">
        <v>0.77429680000000001</v>
      </c>
      <c r="ABJ37" s="1">
        <v>3.9774942000000002</v>
      </c>
      <c r="ABK37" s="1">
        <v>3.8849421</v>
      </c>
      <c r="ABL37" s="1">
        <v>12.980618</v>
      </c>
      <c r="ABM37" s="1">
        <v>0.69821440000000001</v>
      </c>
      <c r="ABN37" s="1">
        <v>1.3324018</v>
      </c>
      <c r="ABO37" s="1">
        <v>8.8983599999999996E-2</v>
      </c>
      <c r="ABP37" s="1">
        <v>0.77815970000000001</v>
      </c>
      <c r="ABQ37" s="1">
        <v>4.4209313000000003</v>
      </c>
      <c r="ABR37" s="1">
        <v>2.1387141000000001</v>
      </c>
      <c r="ABS37" s="1">
        <v>1.3569103</v>
      </c>
      <c r="ABT37" s="1">
        <v>0.1947391</v>
      </c>
      <c r="ABU37" s="1">
        <v>0.31133270000000002</v>
      </c>
      <c r="ABV37" s="1">
        <v>0.24966969999999999</v>
      </c>
      <c r="ABW37" s="1">
        <v>1.291482</v>
      </c>
      <c r="ABX37" s="1">
        <v>0.3494487</v>
      </c>
      <c r="ABY37" s="1">
        <v>8.1787586000000001</v>
      </c>
      <c r="ABZ37" s="1">
        <v>1.9895731999999999</v>
      </c>
      <c r="ACA37" s="1">
        <v>1.3565978000000001</v>
      </c>
      <c r="ACB37" s="1">
        <v>44.808456</v>
      </c>
      <c r="ACC37" s="1">
        <v>6.3880099999999995E-2</v>
      </c>
      <c r="ACD37" s="1">
        <v>1.3769804999999999</v>
      </c>
      <c r="ACE37" s="1">
        <v>3.9583184999999999</v>
      </c>
      <c r="ACF37" s="1">
        <v>0.19878689999999999</v>
      </c>
      <c r="ACG37" s="1">
        <v>0.1331367</v>
      </c>
      <c r="ACH37" s="1">
        <v>1.0435934</v>
      </c>
      <c r="ACI37" s="1">
        <v>1.5975016</v>
      </c>
      <c r="ACJ37" s="1">
        <v>0.140957</v>
      </c>
      <c r="ACK37" s="1">
        <v>8.8334598999999994</v>
      </c>
      <c r="ACL37" s="1">
        <v>6.2733899999999995E-2</v>
      </c>
      <c r="ACM37" s="1">
        <v>2.7386415</v>
      </c>
      <c r="ACN37" s="1">
        <v>2.7152834000000001</v>
      </c>
      <c r="ACO37" s="1">
        <v>0.288024</v>
      </c>
      <c r="ACP37" s="1">
        <v>6.8525967999999997</v>
      </c>
      <c r="ACQ37" s="1">
        <v>4.8472295000000001</v>
      </c>
      <c r="ACR37" s="1">
        <v>0.41518880000000002</v>
      </c>
      <c r="ACS37" s="1">
        <v>2.5029743</v>
      </c>
      <c r="ACT37" s="1">
        <v>77.101592999999994</v>
      </c>
      <c r="ACU37" s="1">
        <v>1.9997081000000001</v>
      </c>
      <c r="ACV37" s="1">
        <v>1.8879219</v>
      </c>
      <c r="ACW37" s="1">
        <v>0.10044740000000001</v>
      </c>
      <c r="ACX37" s="1">
        <v>0.49095060000000001</v>
      </c>
      <c r="ACY37" s="1">
        <v>0.59937600000000002</v>
      </c>
      <c r="ACZ37" s="1">
        <v>0.1244321</v>
      </c>
      <c r="ADA37" s="1">
        <v>0.13460720000000001</v>
      </c>
      <c r="ADB37" s="1">
        <v>4.4584913000000004</v>
      </c>
      <c r="ADC37" s="1">
        <v>3.4007453999999999</v>
      </c>
      <c r="ADD37" s="1">
        <v>0.2379077</v>
      </c>
      <c r="ADE37" s="1">
        <v>24.355322000000001</v>
      </c>
      <c r="ADF37" s="1">
        <v>0.52796719999999997</v>
      </c>
      <c r="ADG37" s="1">
        <v>5.5585599999999999E-2</v>
      </c>
      <c r="ADH37" s="1">
        <v>12.632405</v>
      </c>
      <c r="ADI37" s="1">
        <v>96.013381999999993</v>
      </c>
      <c r="ADJ37" s="1">
        <v>0.2322051</v>
      </c>
      <c r="ADK37" s="1">
        <v>11.991673</v>
      </c>
      <c r="ADL37" s="1">
        <v>34.958087999999996</v>
      </c>
      <c r="ADM37" s="1">
        <v>25.920218999999999</v>
      </c>
      <c r="ADN37" s="1">
        <v>4.3674378000000003</v>
      </c>
      <c r="ADO37" s="1">
        <v>9.1688594999999999</v>
      </c>
      <c r="ADP37" s="1">
        <v>0.601267</v>
      </c>
      <c r="ADQ37" s="1">
        <v>9.7985077</v>
      </c>
      <c r="ADR37" s="1">
        <v>7.6411448000000002</v>
      </c>
      <c r="ADS37" s="1">
        <v>6.5185943000000002</v>
      </c>
      <c r="ADT37" s="1">
        <v>1.6261812</v>
      </c>
      <c r="ADU37" s="1">
        <v>0.17205090000000001</v>
      </c>
      <c r="ADV37" s="1">
        <v>0.31527159999999999</v>
      </c>
      <c r="ADW37" s="1">
        <v>3.9338031</v>
      </c>
      <c r="ADX37" s="1">
        <v>5.466939</v>
      </c>
      <c r="ADY37" s="1">
        <v>1.6812126999999999</v>
      </c>
      <c r="ADZ37" s="1">
        <v>0.28461799999999998</v>
      </c>
      <c r="AEA37" s="1">
        <v>0.22717380000000001</v>
      </c>
      <c r="AEB37" s="1">
        <v>3.2550900000000001E-2</v>
      </c>
      <c r="AEC37" s="1">
        <v>2.6009761999999998</v>
      </c>
      <c r="AED37" s="1">
        <v>1.2886529</v>
      </c>
      <c r="AEE37" s="1">
        <v>1.6985682</v>
      </c>
      <c r="AEF37" s="1">
        <v>4.4823737000000001</v>
      </c>
      <c r="AEG37" s="1">
        <v>0.81613630000000004</v>
      </c>
      <c r="AEH37" s="1">
        <v>64.384949000000006</v>
      </c>
      <c r="AEI37" s="1">
        <v>0.10595599999999999</v>
      </c>
      <c r="AEJ37" s="1">
        <v>1.7233875000000001</v>
      </c>
      <c r="AEK37" s="1">
        <v>11.698235</v>
      </c>
      <c r="AEL37" s="1">
        <v>1.9736714</v>
      </c>
      <c r="AEM37" s="1">
        <v>2.0315664</v>
      </c>
      <c r="AEN37" s="1">
        <v>45.370730999999999</v>
      </c>
      <c r="AEO37" s="1">
        <v>1.2880526000000001</v>
      </c>
      <c r="AEP37" s="1">
        <v>7.3594656000000001</v>
      </c>
      <c r="AEQ37" s="1">
        <v>44.764648000000001</v>
      </c>
      <c r="AER37" s="1">
        <v>2.1824031000000002</v>
      </c>
      <c r="AES37" s="1">
        <v>7.1342578000000003</v>
      </c>
      <c r="AET37" s="1">
        <v>10.944684000000001</v>
      </c>
      <c r="AEU37" s="1">
        <v>1.6048926999999999</v>
      </c>
      <c r="AEV37" s="1">
        <v>35.078235999999997</v>
      </c>
      <c r="AEW37" s="1">
        <v>6.5900207000000002</v>
      </c>
      <c r="AEX37" s="1">
        <v>3.2690627999999999</v>
      </c>
      <c r="AEY37" s="1">
        <v>1.7044984000000001</v>
      </c>
      <c r="AEZ37" s="1">
        <v>446.26873999999998</v>
      </c>
      <c r="AFA37" s="1">
        <v>5.1722979999999996</v>
      </c>
      <c r="AFB37" s="1">
        <v>10.702374000000001</v>
      </c>
      <c r="AFC37" s="1">
        <v>0.95568699999999995</v>
      </c>
      <c r="AFD37" s="1">
        <v>5.7760066999999999</v>
      </c>
      <c r="AFE37" s="1">
        <v>11.055440000000001</v>
      </c>
      <c r="AFF37" s="1">
        <v>0.92604070000000005</v>
      </c>
      <c r="AFG37" s="1">
        <v>0.92281150000000001</v>
      </c>
      <c r="AFH37" s="1">
        <v>20.932017999999999</v>
      </c>
      <c r="AFI37" s="1">
        <v>5.5529909000000002</v>
      </c>
      <c r="AFJ37" s="1">
        <v>4.2385210999999998</v>
      </c>
      <c r="AFK37" s="1">
        <v>109.25053</v>
      </c>
      <c r="AFL37" s="1">
        <v>12.259525</v>
      </c>
      <c r="AFM37" s="1">
        <v>1.9771067</v>
      </c>
      <c r="AFN37" s="1">
        <v>72.266959999999997</v>
      </c>
      <c r="AFO37" s="1">
        <v>58.070506999999999</v>
      </c>
      <c r="AFP37" s="1">
        <v>2.7768896000000001</v>
      </c>
      <c r="AFQ37" s="1">
        <v>77.102753000000007</v>
      </c>
      <c r="AFR37" s="1">
        <v>129.57868999999999</v>
      </c>
      <c r="AFS37" s="1">
        <v>41.802436999999998</v>
      </c>
      <c r="AFT37" s="1">
        <v>28.897072000000001</v>
      </c>
      <c r="AFU37" s="1">
        <v>12.482163999999999</v>
      </c>
      <c r="AFV37" s="1">
        <v>26.026427999999999</v>
      </c>
      <c r="AFW37" s="1">
        <v>19.153549000000002</v>
      </c>
      <c r="AFX37" s="1">
        <v>74.857330000000005</v>
      </c>
      <c r="AFY37" s="1">
        <v>12.284001</v>
      </c>
      <c r="AFZ37" s="1">
        <v>9.1710566999999994</v>
      </c>
      <c r="AGA37" s="1">
        <v>0.3897931</v>
      </c>
      <c r="AGB37" s="1">
        <v>3.4184358000000001</v>
      </c>
      <c r="AGC37" s="1">
        <v>16.193407000000001</v>
      </c>
      <c r="AGD37" s="1">
        <v>19.993770999999999</v>
      </c>
      <c r="AGE37" s="1">
        <v>20.874611000000002</v>
      </c>
      <c r="AGF37" s="1">
        <v>4.0412350000000004</v>
      </c>
      <c r="AGG37" s="1">
        <v>3.2321656000000001</v>
      </c>
      <c r="AGH37" s="1">
        <v>1.1960819</v>
      </c>
      <c r="AGI37" s="1">
        <v>24.389751</v>
      </c>
      <c r="AGJ37" s="1">
        <v>2.5409872999999998</v>
      </c>
      <c r="AGK37" s="1">
        <v>34.467776999999998</v>
      </c>
      <c r="AGL37" s="1">
        <v>16.242573</v>
      </c>
      <c r="AGM37" s="1">
        <v>4.2094598000000003</v>
      </c>
    </row>
    <row r="38" spans="1:871">
      <c r="A38" s="2">
        <v>37256</v>
      </c>
      <c r="B38" s="1">
        <v>40.347712999999999</v>
      </c>
      <c r="C38" s="1">
        <v>1.9103999999999999E-2</v>
      </c>
      <c r="D38" s="1">
        <v>0.43384699999999998</v>
      </c>
      <c r="E38" s="1">
        <v>2.8084012999999999</v>
      </c>
      <c r="F38" s="1">
        <v>1.0969154999999999</v>
      </c>
      <c r="G38" s="1">
        <v>0.93884809999999996</v>
      </c>
      <c r="H38" s="1">
        <v>29.39415</v>
      </c>
      <c r="I38" s="1">
        <v>0.2018229</v>
      </c>
      <c r="J38" s="1">
        <v>4.7234039000000001</v>
      </c>
      <c r="K38" s="1">
        <v>15.94337</v>
      </c>
      <c r="L38" s="1">
        <v>0.34066790000000002</v>
      </c>
      <c r="M38" s="1">
        <v>1.7651523</v>
      </c>
      <c r="N38" s="1">
        <v>1.641637</v>
      </c>
      <c r="O38" s="1">
        <v>0.2600539</v>
      </c>
      <c r="P38" s="1">
        <v>12.987461</v>
      </c>
      <c r="Q38" s="1">
        <v>0.80497909999999995</v>
      </c>
      <c r="R38" s="1">
        <v>0.83365650000000002</v>
      </c>
      <c r="S38" s="1">
        <v>0.26209640000000001</v>
      </c>
      <c r="T38" s="1">
        <v>136.85225</v>
      </c>
      <c r="U38" s="1">
        <v>1.5339345</v>
      </c>
      <c r="V38" s="1">
        <v>8.3036288999999996</v>
      </c>
      <c r="W38" s="1">
        <v>0.17280960000000001</v>
      </c>
      <c r="X38" s="1">
        <v>1.7377050000000001</v>
      </c>
      <c r="Y38" s="1">
        <v>2.2892310999999999</v>
      </c>
      <c r="Z38" s="1">
        <v>0.1125673</v>
      </c>
      <c r="AA38" s="1">
        <v>0.45173150000000001</v>
      </c>
      <c r="AB38" s="1">
        <v>6.6545157000000001</v>
      </c>
      <c r="AC38" s="1">
        <v>4.0513005</v>
      </c>
      <c r="AD38" s="1">
        <v>3.0145357000000002</v>
      </c>
      <c r="AE38" s="1">
        <v>80.700171999999995</v>
      </c>
      <c r="AF38" s="1">
        <v>13.585941999999999</v>
      </c>
      <c r="AG38" s="1">
        <v>0.4143848</v>
      </c>
      <c r="AH38" s="1">
        <v>54.350971000000001</v>
      </c>
      <c r="AI38" s="1">
        <v>36.117718000000004</v>
      </c>
      <c r="AJ38" s="1">
        <v>1.4981376</v>
      </c>
      <c r="AK38" s="1">
        <v>34.162792000000003</v>
      </c>
      <c r="AL38" s="1">
        <v>75.221671999999998</v>
      </c>
      <c r="AM38" s="1">
        <v>19.443068</v>
      </c>
      <c r="AN38" s="1">
        <v>13.224665999999999</v>
      </c>
      <c r="AO38" s="1">
        <v>6.5570092000000004</v>
      </c>
      <c r="AP38" s="1">
        <v>20.354975</v>
      </c>
      <c r="AQ38" s="1">
        <v>8.3777074999999996</v>
      </c>
      <c r="AR38" s="1">
        <v>48.504641999999997</v>
      </c>
      <c r="AS38" s="1">
        <v>4.8135743</v>
      </c>
      <c r="AT38" s="1">
        <v>3.9304993000000001</v>
      </c>
      <c r="AU38" s="1">
        <v>2.2201700000000001E-2</v>
      </c>
      <c r="AV38" s="1">
        <v>0.46704839999999997</v>
      </c>
      <c r="AW38" s="1">
        <v>10.557267</v>
      </c>
      <c r="AX38" s="1">
        <v>13.682254</v>
      </c>
      <c r="AY38" s="1">
        <v>10.990648999999999</v>
      </c>
      <c r="AZ38" s="1">
        <v>1.0336782</v>
      </c>
      <c r="BA38" s="1">
        <v>0.5625888</v>
      </c>
      <c r="BB38" s="1">
        <v>0.1114522</v>
      </c>
      <c r="BC38" s="1">
        <v>5.4150891000000003</v>
      </c>
      <c r="BD38" s="1">
        <v>1.1650149999999999</v>
      </c>
      <c r="BE38" s="1">
        <v>16.072758</v>
      </c>
      <c r="BF38" s="1">
        <v>5.0836820999999999</v>
      </c>
      <c r="BG38" s="1">
        <v>0.61096810000000001</v>
      </c>
      <c r="BH38" s="1">
        <v>0.34627999999999998</v>
      </c>
      <c r="BI38" s="1">
        <v>3.4999999999999999E-6</v>
      </c>
      <c r="BJ38" s="1">
        <v>2.30472E-2</v>
      </c>
      <c r="BK38" s="1">
        <v>0.13088330000000001</v>
      </c>
      <c r="BL38" s="1">
        <v>4.6524000000000001E-3</v>
      </c>
      <c r="BM38" s="1">
        <v>0.14521629999999999</v>
      </c>
      <c r="BN38" s="1">
        <v>1.2626423</v>
      </c>
      <c r="BO38" s="1">
        <v>2.5091499999999999E-2</v>
      </c>
      <c r="BP38" s="1">
        <v>5.3147800000000002E-2</v>
      </c>
      <c r="BQ38" s="1">
        <v>0.34056619999999999</v>
      </c>
      <c r="BR38" s="1">
        <v>0.1018457</v>
      </c>
      <c r="BS38" s="1">
        <v>7.8413499999999997E-2</v>
      </c>
      <c r="BT38" s="1">
        <v>4.1825300000000003E-2</v>
      </c>
      <c r="BU38" s="1">
        <v>1.00707E-2</v>
      </c>
      <c r="BV38" s="1">
        <v>8.6260346999999999</v>
      </c>
      <c r="BW38" s="1">
        <v>0.36377880000000001</v>
      </c>
      <c r="BX38" s="1">
        <v>5.2571300000000001E-2</v>
      </c>
      <c r="BY38" s="1">
        <v>2.6004699999999999E-2</v>
      </c>
      <c r="BZ38" s="1">
        <v>3.8085642000000002</v>
      </c>
      <c r="CA38" s="1">
        <v>0.1345652</v>
      </c>
      <c r="CB38" s="1">
        <v>2.7718799999999998E-2</v>
      </c>
      <c r="CC38" s="1">
        <v>1.9369999999999999E-3</v>
      </c>
      <c r="CD38" s="1">
        <v>0.17179949999999999</v>
      </c>
      <c r="CE38" s="1">
        <v>2.75211E-2</v>
      </c>
      <c r="CF38" s="1">
        <v>1.8735999999999999E-2</v>
      </c>
      <c r="CG38" s="1">
        <v>9.2460000000000003E-4</v>
      </c>
      <c r="CH38" s="1">
        <v>0.20008500000000001</v>
      </c>
      <c r="CI38" s="1">
        <v>5.0666599999999999E-2</v>
      </c>
      <c r="CJ38" s="1">
        <v>1.9624900000000001E-2</v>
      </c>
      <c r="CK38" s="1">
        <v>0.59981980000000001</v>
      </c>
      <c r="CL38" s="1">
        <v>4.39856E-2</v>
      </c>
      <c r="CM38" s="1">
        <v>1.8097800000000001E-2</v>
      </c>
      <c r="CN38" s="1">
        <v>0.92468260000000002</v>
      </c>
      <c r="CO38" s="1">
        <v>0.3398813</v>
      </c>
      <c r="CP38" s="1">
        <v>7.18747E-2</v>
      </c>
      <c r="CQ38" s="1">
        <v>0.250944</v>
      </c>
      <c r="CR38" s="1">
        <v>0.29977219999999999</v>
      </c>
      <c r="CS38" s="1">
        <v>1.13858E-2</v>
      </c>
      <c r="CT38" s="1">
        <v>0.20025970000000001</v>
      </c>
      <c r="CU38" s="1">
        <v>0.1013323</v>
      </c>
      <c r="CV38" s="1">
        <v>0.1606107</v>
      </c>
      <c r="CW38" s="1">
        <v>1.1659967</v>
      </c>
      <c r="CX38" s="1">
        <v>0.13014500000000001</v>
      </c>
      <c r="CY38" s="1">
        <v>6.7830199999999993E-2</v>
      </c>
      <c r="CZ38" s="1">
        <v>0.533084</v>
      </c>
      <c r="DA38" s="1">
        <v>3.8716000000000002E-3</v>
      </c>
      <c r="DB38" s="1">
        <v>6.0451100000000001E-2</v>
      </c>
      <c r="DC38" s="1">
        <v>0.30935509999999999</v>
      </c>
      <c r="DD38" s="1">
        <v>0.3004754</v>
      </c>
      <c r="DE38" s="1">
        <v>2.45347E-2</v>
      </c>
      <c r="DF38" s="1">
        <v>0.66415519999999995</v>
      </c>
      <c r="DG38" s="1">
        <v>9.4815800000000006E-2</v>
      </c>
      <c r="DH38" s="1">
        <v>6.7237E-3</v>
      </c>
      <c r="DI38" s="1">
        <v>5.66756E-2</v>
      </c>
      <c r="DJ38" s="1">
        <v>2.21552E-2</v>
      </c>
      <c r="DK38" s="1">
        <v>0.60022010000000003</v>
      </c>
      <c r="DL38" s="1">
        <v>0.42466710000000002</v>
      </c>
      <c r="DM38" s="1">
        <v>0.27301969999999998</v>
      </c>
      <c r="DN38" s="1">
        <v>88.363731000000001</v>
      </c>
      <c r="DO38" s="1">
        <v>4.9345999999999999E-3</v>
      </c>
      <c r="DP38" s="1">
        <v>0.83683960000000002</v>
      </c>
      <c r="DQ38" s="1">
        <v>4.5063686000000001</v>
      </c>
      <c r="DR38" s="1">
        <v>0.3939452</v>
      </c>
      <c r="DS38" s="1">
        <v>1.0124404</v>
      </c>
      <c r="DT38" s="1">
        <v>23.398917999999998</v>
      </c>
      <c r="DU38" s="1">
        <v>0.31360729999999998</v>
      </c>
      <c r="DV38" s="1">
        <v>2.1246423999999999</v>
      </c>
      <c r="DW38" s="1">
        <v>27.183890999999999</v>
      </c>
      <c r="DX38" s="1">
        <v>0.77360130000000005</v>
      </c>
      <c r="DY38" s="1">
        <v>4.6019110999999997</v>
      </c>
      <c r="DZ38" s="1">
        <v>1.8435980999999999</v>
      </c>
      <c r="EA38" s="1">
        <v>0.360873</v>
      </c>
      <c r="EB38" s="1">
        <v>11.064254</v>
      </c>
      <c r="EC38" s="1">
        <v>3.4672681999999999</v>
      </c>
      <c r="ED38" s="1">
        <v>0.516625</v>
      </c>
      <c r="EE38" s="1">
        <v>0.2145427</v>
      </c>
      <c r="EF38" s="1">
        <v>580.14886000000001</v>
      </c>
      <c r="EG38" s="1">
        <v>3.0346475000000002</v>
      </c>
      <c r="EH38" s="1">
        <v>3.5127621000000002</v>
      </c>
      <c r="EI38" s="1">
        <v>0.1227582</v>
      </c>
      <c r="EJ38" s="1">
        <v>4.3056774000000004</v>
      </c>
      <c r="EK38" s="1">
        <v>9.7937975000000002</v>
      </c>
      <c r="EL38" s="1">
        <v>0.26464739999999998</v>
      </c>
      <c r="EM38" s="1">
        <v>6.1180699999999998E-2</v>
      </c>
      <c r="EN38" s="1">
        <v>9.2679442999999999</v>
      </c>
      <c r="EO38" s="1">
        <v>10.977069999999999</v>
      </c>
      <c r="EP38" s="1">
        <v>2.0676633999999998</v>
      </c>
      <c r="EQ38" s="1">
        <v>208.54239000000001</v>
      </c>
      <c r="ER38" s="1">
        <v>12.384442999999999</v>
      </c>
      <c r="ES38" s="1">
        <v>0.97479539999999998</v>
      </c>
      <c r="ET38" s="1">
        <v>52.250785999999998</v>
      </c>
      <c r="EU38" s="1">
        <v>24.194310999999999</v>
      </c>
      <c r="EV38" s="1">
        <v>2.847194</v>
      </c>
      <c r="EW38" s="1">
        <v>66.463607999999994</v>
      </c>
      <c r="EX38" s="1">
        <v>119.12133</v>
      </c>
      <c r="EY38" s="1">
        <v>17.692889999999998</v>
      </c>
      <c r="EZ38" s="1">
        <v>22.550609999999999</v>
      </c>
      <c r="FA38" s="1">
        <v>7.3619203999999998</v>
      </c>
      <c r="FB38" s="1">
        <v>35.303317999999997</v>
      </c>
      <c r="FC38" s="1">
        <v>15.072763999999999</v>
      </c>
      <c r="FD38" s="1">
        <v>236.45889</v>
      </c>
      <c r="FE38" s="1">
        <v>8.8837861999999994</v>
      </c>
      <c r="FF38" s="1">
        <v>3.5243191999999999</v>
      </c>
      <c r="FG38" s="1">
        <v>5.27708E-2</v>
      </c>
      <c r="FH38" s="1">
        <v>0.90091759999999999</v>
      </c>
      <c r="FI38" s="1">
        <v>10.487271</v>
      </c>
      <c r="FJ38" s="1">
        <v>30.382926999999999</v>
      </c>
      <c r="FK38" s="1">
        <v>23.051255999999999</v>
      </c>
      <c r="FL38" s="1">
        <v>2.2107937</v>
      </c>
      <c r="FM38" s="1">
        <v>2.6000497</v>
      </c>
      <c r="FN38" s="1">
        <v>0.22578319999999999</v>
      </c>
      <c r="FO38" s="1">
        <v>11.507485000000001</v>
      </c>
      <c r="FP38" s="1">
        <v>1.1615977</v>
      </c>
      <c r="FQ38" s="1">
        <v>40.516354</v>
      </c>
      <c r="FR38" s="1">
        <v>6.1670350999999997</v>
      </c>
      <c r="FS38" s="1">
        <v>1.0605642</v>
      </c>
      <c r="FT38" s="1">
        <v>46.430847</v>
      </c>
      <c r="FU38" s="1">
        <v>2.6573E-3</v>
      </c>
      <c r="FV38" s="1">
        <v>0.28041519999999998</v>
      </c>
      <c r="FW38" s="1">
        <v>1.5746989</v>
      </c>
      <c r="FX38" s="1">
        <v>0.13455890000000001</v>
      </c>
      <c r="FY38" s="1">
        <v>0.45145079999999999</v>
      </c>
      <c r="FZ38" s="1">
        <v>8.9814261999999996</v>
      </c>
      <c r="GA38" s="1">
        <v>0.1121809</v>
      </c>
      <c r="GB38" s="1">
        <v>0.71974450000000001</v>
      </c>
      <c r="GC38" s="1">
        <v>12.023388000000001</v>
      </c>
      <c r="GD38" s="1">
        <v>0.46278269999999999</v>
      </c>
      <c r="GE38" s="1">
        <v>1.08403</v>
      </c>
      <c r="GF38" s="1">
        <v>1.6985402000000001</v>
      </c>
      <c r="GG38" s="1">
        <v>8.2243499999999997E-2</v>
      </c>
      <c r="GH38" s="1">
        <v>5.8815384000000002</v>
      </c>
      <c r="GI38" s="1">
        <v>0.67438100000000001</v>
      </c>
      <c r="GJ38" s="1">
        <v>0.24259149999999999</v>
      </c>
      <c r="GK38" s="1">
        <v>0.16198270000000001</v>
      </c>
      <c r="GL38" s="1">
        <v>217.25463999999999</v>
      </c>
      <c r="GM38" s="1">
        <v>0.59004769999999995</v>
      </c>
      <c r="GN38" s="1">
        <v>3.0280887999999999</v>
      </c>
      <c r="GO38" s="1">
        <v>1.79629E-2</v>
      </c>
      <c r="GP38" s="1">
        <v>0.72885029999999995</v>
      </c>
      <c r="GQ38" s="1">
        <v>1.4742344999999999</v>
      </c>
      <c r="GR38" s="1">
        <v>0.20843210000000001</v>
      </c>
      <c r="GS38" s="1">
        <v>1.0518400000000001E-2</v>
      </c>
      <c r="GT38" s="1">
        <v>4.7580961999999998</v>
      </c>
      <c r="GU38" s="1">
        <v>1.2850999999999999</v>
      </c>
      <c r="GV38" s="1">
        <v>0.53663099999999997</v>
      </c>
      <c r="GW38" s="1">
        <v>83.864493999999993</v>
      </c>
      <c r="GX38" s="1">
        <v>1.8995681</v>
      </c>
      <c r="GY38" s="1">
        <v>7.7301900000000007E-2</v>
      </c>
      <c r="GZ38" s="1">
        <v>17.056491999999999</v>
      </c>
      <c r="HA38" s="1">
        <v>16.108450000000001</v>
      </c>
      <c r="HB38" s="1">
        <v>0.72833840000000005</v>
      </c>
      <c r="HC38" s="1">
        <v>24.585339999999999</v>
      </c>
      <c r="HD38" s="1">
        <v>41.450420000000001</v>
      </c>
      <c r="HE38" s="1">
        <v>13.272732</v>
      </c>
      <c r="HF38" s="1">
        <v>6.7035327000000002</v>
      </c>
      <c r="HG38" s="1">
        <v>2.4864264</v>
      </c>
      <c r="HH38" s="1">
        <v>15.089022999999999</v>
      </c>
      <c r="HI38" s="1">
        <v>5.3740395999999997</v>
      </c>
      <c r="HJ38" s="1">
        <v>40.441803</v>
      </c>
      <c r="HK38" s="1">
        <v>3.4561069</v>
      </c>
      <c r="HL38" s="1">
        <v>1.4337597</v>
      </c>
      <c r="HM38" s="1">
        <v>2.2304399999999999E-2</v>
      </c>
      <c r="HN38" s="1">
        <v>0.23170589999999999</v>
      </c>
      <c r="HO38" s="1">
        <v>3.8566144000000002</v>
      </c>
      <c r="HP38" s="1">
        <v>5.9486184</v>
      </c>
      <c r="HQ38" s="1">
        <v>5.3651586</v>
      </c>
      <c r="HR38" s="1">
        <v>0.92900320000000003</v>
      </c>
      <c r="HS38" s="1">
        <v>0.191576</v>
      </c>
      <c r="HT38" s="1">
        <v>1.70353E-2</v>
      </c>
      <c r="HU38" s="1">
        <v>3.6111130999999999</v>
      </c>
      <c r="HV38" s="1">
        <v>9.8421599999999998E-2</v>
      </c>
      <c r="HW38" s="1">
        <v>11.017707</v>
      </c>
      <c r="HX38" s="1">
        <v>7.0390825000000001</v>
      </c>
      <c r="HY38" s="1">
        <v>0.1960221</v>
      </c>
      <c r="HZ38" s="1">
        <v>68.800728000000007</v>
      </c>
      <c r="IA38" s="1">
        <v>6.8594500000000003E-2</v>
      </c>
      <c r="IB38" s="1">
        <v>1.7353982999999999</v>
      </c>
      <c r="IC38" s="1">
        <v>9.9045533999999993</v>
      </c>
      <c r="ID38" s="1">
        <v>1.0688728000000001</v>
      </c>
      <c r="IE38" s="1">
        <v>0.70889809999999998</v>
      </c>
      <c r="IF38" s="1">
        <v>44.477535000000003</v>
      </c>
      <c r="IG38" s="1">
        <v>0.94157860000000004</v>
      </c>
      <c r="IH38" s="1">
        <v>5.8486576000000001</v>
      </c>
      <c r="II38" s="1">
        <v>32.614795999999998</v>
      </c>
      <c r="IJ38" s="1">
        <v>0.92862960000000006</v>
      </c>
      <c r="IK38" s="1">
        <v>7.3472375999999997</v>
      </c>
      <c r="IL38" s="1">
        <v>6.1291207999999999</v>
      </c>
      <c r="IM38" s="1">
        <v>1.0636810000000001</v>
      </c>
      <c r="IN38" s="1">
        <v>24.341388999999999</v>
      </c>
      <c r="IO38" s="1">
        <v>3.4020714999999999</v>
      </c>
      <c r="IP38" s="1">
        <v>2.0861101</v>
      </c>
      <c r="IQ38" s="1">
        <v>0.98432220000000004</v>
      </c>
      <c r="IR38" s="1">
        <v>394.84305000000001</v>
      </c>
      <c r="IS38" s="1">
        <v>3.1240999999999999</v>
      </c>
      <c r="IT38" s="1">
        <v>16.110185999999999</v>
      </c>
      <c r="IU38" s="1">
        <v>0.32214619999999999</v>
      </c>
      <c r="IV38" s="1">
        <v>4.8587642000000004</v>
      </c>
      <c r="IW38" s="1">
        <v>6.9147382000000004</v>
      </c>
      <c r="IX38" s="1">
        <v>0.2403206</v>
      </c>
      <c r="IY38" s="1">
        <v>0.72413760000000005</v>
      </c>
      <c r="IZ38" s="1">
        <v>17.126707</v>
      </c>
      <c r="JA38" s="1">
        <v>6.2785029000000003</v>
      </c>
      <c r="JB38" s="1">
        <v>4.1661181000000003</v>
      </c>
      <c r="JC38" s="1">
        <v>150.11754999999999</v>
      </c>
      <c r="JD38" s="1">
        <v>16.302949999999999</v>
      </c>
      <c r="JE38" s="1">
        <v>0.82610170000000005</v>
      </c>
      <c r="JF38" s="1">
        <v>63.957954000000001</v>
      </c>
      <c r="JG38" s="1">
        <v>60.846283</v>
      </c>
      <c r="JH38" s="1">
        <v>2.6112107999999998</v>
      </c>
      <c r="JI38" s="1">
        <v>68.606300000000005</v>
      </c>
      <c r="JJ38" s="1">
        <v>136.15776</v>
      </c>
      <c r="JK38" s="1">
        <v>45.593913999999998</v>
      </c>
      <c r="JL38" s="1">
        <v>24.555902</v>
      </c>
      <c r="JM38" s="1">
        <v>13.14115</v>
      </c>
      <c r="JN38" s="1">
        <v>40.179836000000002</v>
      </c>
      <c r="JO38" s="1">
        <v>20.176068999999998</v>
      </c>
      <c r="JP38" s="1">
        <v>88.353699000000006</v>
      </c>
      <c r="JQ38" s="1">
        <v>13.949024</v>
      </c>
      <c r="JR38" s="1">
        <v>8.8442488000000008</v>
      </c>
      <c r="JS38" s="1">
        <v>5.1832700000000002E-2</v>
      </c>
      <c r="JT38" s="1">
        <v>1.9461468</v>
      </c>
      <c r="JU38" s="1">
        <v>17.022617</v>
      </c>
      <c r="JV38" s="1">
        <v>24.100197000000001</v>
      </c>
      <c r="JW38" s="1">
        <v>21.125795</v>
      </c>
      <c r="JX38" s="1">
        <v>3.8764832</v>
      </c>
      <c r="JY38" s="1">
        <v>2.1904674000000002</v>
      </c>
      <c r="JZ38" s="1">
        <v>0.38997290000000001</v>
      </c>
      <c r="KA38" s="1">
        <v>13.656155</v>
      </c>
      <c r="KB38" s="1">
        <v>2.3473864</v>
      </c>
      <c r="KC38" s="1">
        <v>33.985348000000002</v>
      </c>
      <c r="KD38" s="1">
        <v>8.5673408999999996</v>
      </c>
      <c r="KE38" s="1">
        <v>1.3823212</v>
      </c>
      <c r="KF38" s="1">
        <v>30.707533000000002</v>
      </c>
      <c r="KG38" s="1">
        <v>2.14E-4</v>
      </c>
      <c r="KH38" s="1">
        <v>6.1839400000000003E-2</v>
      </c>
      <c r="KI38" s="1">
        <v>1.7214992</v>
      </c>
      <c r="KJ38" s="1">
        <v>0.14358009999999999</v>
      </c>
      <c r="KK38" s="1">
        <v>0.29206569999999998</v>
      </c>
      <c r="KL38" s="1">
        <v>7.5501832999999996</v>
      </c>
      <c r="KM38" s="1">
        <v>0.19956170000000001</v>
      </c>
      <c r="KN38" s="1">
        <v>0.52753720000000004</v>
      </c>
      <c r="KO38" s="1">
        <v>7.8402839000000002</v>
      </c>
      <c r="KP38" s="1">
        <v>0.38585750000000002</v>
      </c>
      <c r="KQ38" s="1">
        <v>1.0615569</v>
      </c>
      <c r="KR38" s="1">
        <v>1.4584079000000001</v>
      </c>
      <c r="KS38" s="1">
        <v>7.3959999999999998E-3</v>
      </c>
      <c r="KT38" s="1">
        <v>7.1506981999999999</v>
      </c>
      <c r="KU38" s="1">
        <v>0.47009459999999997</v>
      </c>
      <c r="KV38" s="1">
        <v>0.19710639999999999</v>
      </c>
      <c r="KW38" s="1">
        <v>7.32043E-2</v>
      </c>
      <c r="KX38" s="1">
        <v>163.48008999999999</v>
      </c>
      <c r="KY38" s="1">
        <v>0.64234259999999999</v>
      </c>
      <c r="KZ38" s="1">
        <v>1.8553032</v>
      </c>
      <c r="LA38" s="1">
        <v>4.2939999999999999E-2</v>
      </c>
      <c r="LB38" s="1">
        <v>0.60685310000000003</v>
      </c>
      <c r="LC38" s="1">
        <v>1.6010557000000001</v>
      </c>
      <c r="LD38" s="1">
        <v>3.8327800000000002E-2</v>
      </c>
      <c r="LE38" s="1">
        <v>4.68282E-2</v>
      </c>
      <c r="LF38" s="1">
        <v>2.8543069000000001</v>
      </c>
      <c r="LG38" s="1">
        <v>1.0748541</v>
      </c>
      <c r="LH38" s="1">
        <v>0.4320621</v>
      </c>
      <c r="LI38" s="1">
        <v>26.972892999999999</v>
      </c>
      <c r="LJ38" s="1">
        <v>2.2854741000000001</v>
      </c>
      <c r="LK38" s="1">
        <v>7.1357000000000004E-2</v>
      </c>
      <c r="LL38" s="1">
        <v>10.236722</v>
      </c>
      <c r="LM38" s="1">
        <v>10.762502</v>
      </c>
      <c r="LN38" s="1">
        <v>0.26764209999999999</v>
      </c>
      <c r="LO38" s="1">
        <v>30.607175999999999</v>
      </c>
      <c r="LP38" s="1">
        <v>25.027076999999998</v>
      </c>
      <c r="LQ38" s="1">
        <v>12.439828</v>
      </c>
      <c r="LR38" s="1">
        <v>11.325348</v>
      </c>
      <c r="LS38" s="1">
        <v>1.4202998</v>
      </c>
      <c r="LT38" s="1">
        <v>33.670589</v>
      </c>
      <c r="LU38" s="1">
        <v>2.4815499999999999</v>
      </c>
      <c r="LV38" s="1">
        <v>14.404681</v>
      </c>
      <c r="LW38" s="1">
        <v>0.86038599999999998</v>
      </c>
      <c r="LX38" s="1">
        <v>1.7947823999999999</v>
      </c>
      <c r="LY38" s="1">
        <v>1.0648100000000001E-2</v>
      </c>
      <c r="LZ38" s="1">
        <v>0.379577</v>
      </c>
      <c r="MA38" s="1">
        <v>2.5760176000000001</v>
      </c>
      <c r="MB38" s="1">
        <v>3.3055005</v>
      </c>
      <c r="MC38" s="1">
        <v>4.0388269000000001</v>
      </c>
      <c r="MD38" s="1">
        <v>0.50720050000000005</v>
      </c>
      <c r="ME38" s="1">
        <v>1.7395068</v>
      </c>
      <c r="MF38" s="1">
        <v>2.3472300000000001E-2</v>
      </c>
      <c r="MG38" s="1">
        <v>4.5371841999999996</v>
      </c>
      <c r="MH38" s="1">
        <v>0.1232394</v>
      </c>
      <c r="MI38" s="1">
        <v>5.0783858000000004</v>
      </c>
      <c r="MJ38" s="1">
        <v>7.1766538999999998</v>
      </c>
      <c r="MK38" s="1">
        <v>0.2784432</v>
      </c>
      <c r="ML38" s="1">
        <v>1.8619045999999999</v>
      </c>
      <c r="MM38" s="1">
        <v>1.2076999999999999E-3</v>
      </c>
      <c r="MN38" s="1">
        <v>0.26447900000000002</v>
      </c>
      <c r="MO38" s="1">
        <v>0.39283689999999999</v>
      </c>
      <c r="MP38" s="1">
        <v>6.5864800000000001E-2</v>
      </c>
      <c r="MQ38" s="1">
        <v>2.9312100000000001E-2</v>
      </c>
      <c r="MR38" s="1">
        <v>1.4196918999999999</v>
      </c>
      <c r="MS38" s="1">
        <v>1.9671500000000001E-2</v>
      </c>
      <c r="MT38" s="1">
        <v>0.13968459999999999</v>
      </c>
      <c r="MU38" s="1">
        <v>1.3988978999999999</v>
      </c>
      <c r="MV38" s="1">
        <v>7.3480199999999996E-2</v>
      </c>
      <c r="MW38" s="1">
        <v>0.28346959999999999</v>
      </c>
      <c r="MX38" s="1">
        <v>0.25685520000000001</v>
      </c>
      <c r="MY38" s="1">
        <v>0.2435821</v>
      </c>
      <c r="MZ38" s="1">
        <v>1.1883684000000001</v>
      </c>
      <c r="NA38" s="1">
        <v>0.1141398</v>
      </c>
      <c r="NB38" s="1">
        <v>0.4419786</v>
      </c>
      <c r="NC38" s="1">
        <v>5.0644700000000001E-2</v>
      </c>
      <c r="ND38" s="1">
        <v>12.075685</v>
      </c>
      <c r="NE38" s="1">
        <v>0.11579440000000001</v>
      </c>
      <c r="NF38" s="1">
        <v>0.37251800000000002</v>
      </c>
      <c r="NG38" s="1">
        <v>3.7515899999999998E-2</v>
      </c>
      <c r="NH38" s="1">
        <v>0.14135010000000001</v>
      </c>
      <c r="NI38" s="1">
        <v>0.25810379999999999</v>
      </c>
      <c r="NJ38" s="1">
        <v>3.50351E-2</v>
      </c>
      <c r="NK38" s="1">
        <v>6.9175899999999999E-2</v>
      </c>
      <c r="NL38" s="1">
        <v>0.67537610000000003</v>
      </c>
      <c r="NM38" s="1">
        <v>0.20152999999999999</v>
      </c>
      <c r="NN38" s="1">
        <v>9.18799E-2</v>
      </c>
      <c r="NO38" s="1">
        <v>3.4336631</v>
      </c>
      <c r="NP38" s="1">
        <v>0.4198577</v>
      </c>
      <c r="NQ38" s="1">
        <v>0.15206030000000001</v>
      </c>
      <c r="NR38" s="1">
        <v>1.0116917999999999</v>
      </c>
      <c r="NS38" s="1">
        <v>1.7343309</v>
      </c>
      <c r="NT38" s="1">
        <v>2.5809700000000001E-2</v>
      </c>
      <c r="NU38" s="1">
        <v>3.8314187999999998</v>
      </c>
      <c r="NV38" s="1">
        <v>5.8328419</v>
      </c>
      <c r="NW38" s="1">
        <v>6.6525907999999996</v>
      </c>
      <c r="NX38" s="1">
        <v>1.0157187000000001</v>
      </c>
      <c r="NY38" s="1">
        <v>1.7623764</v>
      </c>
      <c r="NZ38" s="1">
        <v>0.3951209</v>
      </c>
      <c r="OA38" s="1">
        <v>0.4812265</v>
      </c>
      <c r="OB38" s="1">
        <v>1.9395055000000001</v>
      </c>
      <c r="OC38" s="1">
        <v>0.80611120000000003</v>
      </c>
      <c r="OD38" s="1">
        <v>0.78963289999999997</v>
      </c>
      <c r="OE38" s="1">
        <v>1.1953000000000001E-3</v>
      </c>
      <c r="OF38" s="1">
        <v>7.1629499999999999E-2</v>
      </c>
      <c r="OG38" s="1">
        <v>0.45347539999999997</v>
      </c>
      <c r="OH38" s="1">
        <v>0.73643309999999995</v>
      </c>
      <c r="OI38" s="1">
        <v>0.23954549999999999</v>
      </c>
      <c r="OJ38" s="1">
        <v>9.0471300000000004E-2</v>
      </c>
      <c r="OK38" s="1">
        <v>0.17518039999999999</v>
      </c>
      <c r="OL38" s="1">
        <v>5.7704000000000002E-3</v>
      </c>
      <c r="OM38" s="1">
        <v>0.53073150000000002</v>
      </c>
      <c r="ON38" s="1">
        <v>0.1071091</v>
      </c>
      <c r="OO38" s="1">
        <v>0.85778209999999999</v>
      </c>
      <c r="OP38" s="1">
        <v>0.22637950000000001</v>
      </c>
      <c r="OQ38" s="1">
        <v>0.3001741</v>
      </c>
      <c r="OR38" s="1">
        <v>21.871676999999998</v>
      </c>
      <c r="OS38" s="1">
        <v>1.9894999999999999E-3</v>
      </c>
      <c r="OT38" s="1">
        <v>0.29227379999999997</v>
      </c>
      <c r="OU38" s="1">
        <v>1.4018443</v>
      </c>
      <c r="OV38" s="1">
        <v>0.14747389999999999</v>
      </c>
      <c r="OW38" s="1">
        <v>4.6686100000000001E-2</v>
      </c>
      <c r="OX38" s="1">
        <v>15.862185</v>
      </c>
      <c r="OY38" s="1">
        <v>0.11778</v>
      </c>
      <c r="OZ38" s="1">
        <v>0.64949699999999999</v>
      </c>
      <c r="PA38" s="1">
        <v>5.0659470999999998</v>
      </c>
      <c r="PB38" s="1">
        <v>0.10011050000000001</v>
      </c>
      <c r="PC38" s="1">
        <v>0.88308980000000004</v>
      </c>
      <c r="PD38" s="1">
        <v>0.42428939999999998</v>
      </c>
      <c r="PE38" s="1">
        <v>7.9953399999999994E-2</v>
      </c>
      <c r="PF38" s="1">
        <v>2.5437509999999999</v>
      </c>
      <c r="PG38" s="1">
        <v>0.29188599999999998</v>
      </c>
      <c r="PH38" s="1">
        <v>0.21324360000000001</v>
      </c>
      <c r="PI38" s="1">
        <v>0.14313609999999999</v>
      </c>
      <c r="PJ38" s="1">
        <v>226.29198</v>
      </c>
      <c r="PK38" s="1">
        <v>0.59910249999999998</v>
      </c>
      <c r="PL38" s="1">
        <v>4.0739960999999996</v>
      </c>
      <c r="PM38" s="1">
        <v>6.75235E-2</v>
      </c>
      <c r="PN38" s="1">
        <v>0.68785969999999996</v>
      </c>
      <c r="PO38" s="1">
        <v>0.74154969999999998</v>
      </c>
      <c r="PP38" s="1">
        <v>2.6041700000000001E-2</v>
      </c>
      <c r="PQ38" s="1">
        <v>6.3192200000000004E-2</v>
      </c>
      <c r="PR38" s="1">
        <v>2.7739866000000002</v>
      </c>
      <c r="PS38" s="1">
        <v>0.87487320000000002</v>
      </c>
      <c r="PT38" s="1">
        <v>0.39546140000000002</v>
      </c>
      <c r="PU38" s="1">
        <v>40.197918000000001</v>
      </c>
      <c r="PV38" s="1">
        <v>2.7211185000000002</v>
      </c>
      <c r="PW38" s="1">
        <v>0.14247489999999999</v>
      </c>
      <c r="PX38" s="1">
        <v>6.8928351000000001</v>
      </c>
      <c r="PY38" s="1">
        <v>17.857285000000001</v>
      </c>
      <c r="PZ38" s="1">
        <v>0.1632055</v>
      </c>
      <c r="QA38" s="1">
        <v>7.6704372999999997</v>
      </c>
      <c r="QB38" s="1">
        <v>35.536769999999997</v>
      </c>
      <c r="QC38" s="1">
        <v>29.791146999999999</v>
      </c>
      <c r="QD38" s="1">
        <v>3.2465004999999998</v>
      </c>
      <c r="QE38" s="1">
        <v>1.7591699000000001</v>
      </c>
      <c r="QF38" s="1">
        <v>26.766582</v>
      </c>
      <c r="QG38" s="1">
        <v>4.4990959000000004</v>
      </c>
      <c r="QH38" s="1">
        <v>42.590477</v>
      </c>
      <c r="QI38" s="1">
        <v>2.6075629999999999</v>
      </c>
      <c r="QJ38" s="1">
        <v>1.0666083</v>
      </c>
      <c r="QK38" s="1">
        <v>3.0136E-3</v>
      </c>
      <c r="QL38" s="1">
        <v>0.33296730000000002</v>
      </c>
      <c r="QM38" s="1">
        <v>1.7001035</v>
      </c>
      <c r="QN38" s="1">
        <v>4.5057421</v>
      </c>
      <c r="QO38" s="1">
        <v>2.2340499999999999</v>
      </c>
      <c r="QP38" s="1">
        <v>0.1699725</v>
      </c>
      <c r="QQ38" s="1">
        <v>0.12648770000000001</v>
      </c>
      <c r="QR38" s="1">
        <v>4.7262999999999999E-2</v>
      </c>
      <c r="QS38" s="1">
        <v>1.0427983999999999</v>
      </c>
      <c r="QT38" s="1">
        <v>0.29070010000000002</v>
      </c>
      <c r="QU38" s="1">
        <v>8.3567791000000007</v>
      </c>
      <c r="QV38" s="1">
        <v>1.1209952000000001</v>
      </c>
      <c r="QW38" s="1">
        <v>0.20514170000000001</v>
      </c>
      <c r="QX38" s="1">
        <v>26.561056000000001</v>
      </c>
      <c r="QY38" s="1">
        <v>7.8835999999999993E-3</v>
      </c>
      <c r="QZ38" s="1">
        <v>0.44554379999999999</v>
      </c>
      <c r="RA38" s="1">
        <v>3.8601255000000001</v>
      </c>
      <c r="RB38" s="1">
        <v>0.33254529999999999</v>
      </c>
      <c r="RC38" s="1">
        <v>0.21758640000000001</v>
      </c>
      <c r="RD38" s="1">
        <v>28.583406</v>
      </c>
      <c r="RE38" s="1">
        <v>0.15934429999999999</v>
      </c>
      <c r="RF38" s="1">
        <v>2.1037629</v>
      </c>
      <c r="RG38" s="1">
        <v>14.095361</v>
      </c>
      <c r="RH38" s="1">
        <v>0.22825709999999999</v>
      </c>
      <c r="RI38" s="1">
        <v>1.9929254000000001</v>
      </c>
      <c r="RJ38" s="1">
        <v>1.3582882000000001</v>
      </c>
      <c r="RK38" s="1">
        <v>0.1444549</v>
      </c>
      <c r="RL38" s="1">
        <v>7.7519115999999997</v>
      </c>
      <c r="RM38" s="1">
        <v>1.2838924</v>
      </c>
      <c r="RN38" s="1">
        <v>0.4660069</v>
      </c>
      <c r="RO38" s="1">
        <v>0.1669987</v>
      </c>
      <c r="RP38" s="1">
        <v>227.28945999999999</v>
      </c>
      <c r="RQ38" s="1">
        <v>0.70085439999999999</v>
      </c>
      <c r="RR38" s="1">
        <v>9.8093947999999997</v>
      </c>
      <c r="RS38" s="1">
        <v>6.1012299999999998E-2</v>
      </c>
      <c r="RT38" s="1">
        <v>1.2300262</v>
      </c>
      <c r="RU38" s="1">
        <v>1.6981716</v>
      </c>
      <c r="RV38" s="1">
        <v>7.2293899999999994E-2</v>
      </c>
      <c r="RW38" s="1">
        <v>0.393841</v>
      </c>
      <c r="RX38" s="1">
        <v>6.4664267999999998</v>
      </c>
      <c r="RY38" s="1">
        <v>2.8327407999999998</v>
      </c>
      <c r="RZ38" s="1">
        <v>1.6173947</v>
      </c>
      <c r="SA38" s="1">
        <v>105.90604999999999</v>
      </c>
      <c r="SB38" s="1">
        <v>6.7480954999999998</v>
      </c>
      <c r="SC38" s="1">
        <v>0.22753129999999999</v>
      </c>
      <c r="SD38" s="1">
        <v>17.145588</v>
      </c>
      <c r="SE38" s="1">
        <v>40.821750999999999</v>
      </c>
      <c r="SF38" s="1">
        <v>0.39425759999999999</v>
      </c>
      <c r="SG38" s="1">
        <v>20.175384999999999</v>
      </c>
      <c r="SH38" s="1">
        <v>72.050910999999999</v>
      </c>
      <c r="SI38" s="1">
        <v>69.491935999999995</v>
      </c>
      <c r="SJ38" s="1">
        <v>8.8545312999999997</v>
      </c>
      <c r="SK38" s="1">
        <v>3.8049084999999998</v>
      </c>
      <c r="SL38" s="1">
        <v>23.733053000000002</v>
      </c>
      <c r="SM38" s="1">
        <v>8.8419875999999995</v>
      </c>
      <c r="SN38" s="1">
        <v>35.060184</v>
      </c>
      <c r="SO38" s="1">
        <v>3.8809583000000001</v>
      </c>
      <c r="SP38" s="1">
        <v>2.7564616000000002</v>
      </c>
      <c r="SQ38" s="1">
        <v>1.1233E-2</v>
      </c>
      <c r="SR38" s="1">
        <v>0.5327326</v>
      </c>
      <c r="SS38" s="1">
        <v>3.816201</v>
      </c>
      <c r="ST38" s="1">
        <v>10.359829</v>
      </c>
      <c r="SU38" s="1">
        <v>5.4343370999999996</v>
      </c>
      <c r="SV38" s="1">
        <v>1.050521</v>
      </c>
      <c r="SW38" s="1">
        <v>0.69325899999999996</v>
      </c>
      <c r="SX38" s="1">
        <v>9.7451599999999999E-2</v>
      </c>
      <c r="SY38" s="1">
        <v>4.2253221999999999</v>
      </c>
      <c r="SZ38" s="1">
        <v>0.55570850000000005</v>
      </c>
      <c r="TA38" s="1">
        <v>19.648481</v>
      </c>
      <c r="TB38" s="1">
        <v>2.5917211</v>
      </c>
      <c r="TC38" s="1">
        <v>0.37569239999999998</v>
      </c>
      <c r="TD38" s="1">
        <v>110.04133</v>
      </c>
      <c r="TE38" s="1">
        <v>5.9917E-3</v>
      </c>
      <c r="TF38" s="1">
        <v>0.38963819999999999</v>
      </c>
      <c r="TG38" s="1">
        <v>6.3982134000000004</v>
      </c>
      <c r="TH38" s="1">
        <v>0.55867770000000005</v>
      </c>
      <c r="TI38" s="1">
        <v>6.16622E-2</v>
      </c>
      <c r="TJ38" s="1">
        <v>49.198486000000003</v>
      </c>
      <c r="TK38" s="1">
        <v>9.5482499999999998E-2</v>
      </c>
      <c r="TL38" s="1">
        <v>5.5269303000000001</v>
      </c>
      <c r="TM38" s="1">
        <v>23.530176000000001</v>
      </c>
      <c r="TN38" s="1">
        <v>0.25052489999999999</v>
      </c>
      <c r="TO38" s="1">
        <v>3.6936621999999999</v>
      </c>
      <c r="TP38" s="1">
        <v>1.7004725000000001</v>
      </c>
      <c r="TQ38" s="1">
        <v>0.23625989999999999</v>
      </c>
      <c r="TR38" s="1">
        <v>23.031877999999999</v>
      </c>
      <c r="TS38" s="1">
        <v>1.2324265999999999</v>
      </c>
      <c r="TT38" s="1">
        <v>1.0420233999999999</v>
      </c>
      <c r="TU38" s="1">
        <v>0.2440138</v>
      </c>
      <c r="TV38" s="1">
        <v>588.16052000000002</v>
      </c>
      <c r="TW38" s="1">
        <v>2.2636441999999999</v>
      </c>
      <c r="TX38" s="1">
        <v>18.120857000000001</v>
      </c>
      <c r="TY38" s="1">
        <v>0.15581999999999999</v>
      </c>
      <c r="TZ38" s="1">
        <v>1.7567695000000001</v>
      </c>
      <c r="UA38" s="1">
        <v>3.9821195999999999</v>
      </c>
      <c r="UB38" s="1">
        <v>3.4920899999999998E-2</v>
      </c>
      <c r="UC38" s="1">
        <v>0.33725080000000002</v>
      </c>
      <c r="UD38" s="1">
        <v>12.531062</v>
      </c>
      <c r="UE38" s="1">
        <v>5.8775972999999997</v>
      </c>
      <c r="UF38" s="1">
        <v>2.5415545000000002</v>
      </c>
      <c r="UG38" s="1">
        <v>248.47475</v>
      </c>
      <c r="UH38" s="1">
        <v>13.159257999999999</v>
      </c>
      <c r="UI38" s="1">
        <v>0.2897401</v>
      </c>
      <c r="UJ38" s="1">
        <v>43.840088000000002</v>
      </c>
      <c r="UK38" s="1">
        <v>75.826201999999995</v>
      </c>
      <c r="UL38" s="1">
        <v>0.64882300000000004</v>
      </c>
      <c r="UM38" s="1">
        <v>57.942771999999998</v>
      </c>
      <c r="UN38" s="1">
        <v>201.63193000000001</v>
      </c>
      <c r="UO38" s="1">
        <v>124.76719</v>
      </c>
      <c r="UP38" s="1">
        <v>16.897970000000001</v>
      </c>
      <c r="UQ38" s="1">
        <v>8.9800892000000001</v>
      </c>
      <c r="UR38" s="1">
        <v>69.200027000000006</v>
      </c>
      <c r="US38" s="1">
        <v>19.100542000000001</v>
      </c>
      <c r="UT38" s="1">
        <v>211.48669000000001</v>
      </c>
      <c r="UU38" s="1">
        <v>11.354661</v>
      </c>
      <c r="UV38" s="1">
        <v>5.7503462000000001</v>
      </c>
      <c r="UW38" s="1">
        <v>9.8034999999999997E-3</v>
      </c>
      <c r="UX38" s="1">
        <v>0.71726509999999999</v>
      </c>
      <c r="UY38" s="1">
        <v>11.154094000000001</v>
      </c>
      <c r="UZ38" s="1">
        <v>19.989305000000002</v>
      </c>
      <c r="VA38" s="1">
        <v>16.766651</v>
      </c>
      <c r="VB38" s="1">
        <v>1.7730564</v>
      </c>
      <c r="VC38" s="1">
        <v>0.98742149999999995</v>
      </c>
      <c r="VD38" s="1">
        <v>7.8325199999999998E-2</v>
      </c>
      <c r="VE38" s="1">
        <v>8.3809070999999999</v>
      </c>
      <c r="VF38" s="1">
        <v>1.0835397</v>
      </c>
      <c r="VG38" s="1">
        <v>37.158709999999999</v>
      </c>
      <c r="VH38" s="1">
        <v>9.7107887000000002</v>
      </c>
      <c r="VI38" s="1">
        <v>0.84532989999999997</v>
      </c>
      <c r="VJ38" s="1">
        <v>49.431632999999998</v>
      </c>
      <c r="VK38" s="1">
        <v>0.61097500000000005</v>
      </c>
      <c r="VL38" s="1">
        <v>1.0059089999999999</v>
      </c>
      <c r="VM38" s="1">
        <v>7.2523799000000002</v>
      </c>
      <c r="VN38" s="1">
        <v>1.1027906999999999</v>
      </c>
      <c r="VO38" s="1">
        <v>0.60550029999999999</v>
      </c>
      <c r="VP38" s="1">
        <v>28.423365</v>
      </c>
      <c r="VQ38" s="1">
        <v>0.84651310000000002</v>
      </c>
      <c r="VR38" s="1">
        <v>6.9625082000000003</v>
      </c>
      <c r="VS38" s="1">
        <v>24.495547999999999</v>
      </c>
      <c r="VT38" s="1">
        <v>0.63799470000000003</v>
      </c>
      <c r="VU38" s="1">
        <v>5.1493282000000002</v>
      </c>
      <c r="VV38" s="1">
        <v>2.8051739000000002</v>
      </c>
      <c r="VW38" s="1">
        <v>1.5754873</v>
      </c>
      <c r="VX38" s="1">
        <v>17.231327</v>
      </c>
      <c r="VY38" s="1">
        <v>2.2508829000000001</v>
      </c>
      <c r="VZ38" s="1">
        <v>1.6905558999999999</v>
      </c>
      <c r="WA38" s="1">
        <v>0.68017989999999995</v>
      </c>
      <c r="WB38" s="1">
        <v>348.55444</v>
      </c>
      <c r="WC38" s="1">
        <v>2.4786676999999999</v>
      </c>
      <c r="WD38" s="1">
        <v>13.14744</v>
      </c>
      <c r="WE38" s="1">
        <v>2.1169001999999999</v>
      </c>
      <c r="WF38" s="1">
        <v>4.3442302000000002</v>
      </c>
      <c r="WG38" s="1">
        <v>4.5152459</v>
      </c>
      <c r="WH38" s="1">
        <v>0.1739579</v>
      </c>
      <c r="WI38" s="1">
        <v>2.6562866999999999</v>
      </c>
      <c r="WJ38" s="1">
        <v>20.349878</v>
      </c>
      <c r="WK38" s="1">
        <v>8.2779883999999999</v>
      </c>
      <c r="WL38" s="1">
        <v>3.6158090000000001</v>
      </c>
      <c r="WM38" s="1">
        <v>154.30516</v>
      </c>
      <c r="WN38" s="1">
        <v>13.962465</v>
      </c>
      <c r="WO38" s="1">
        <v>0.94411619999999996</v>
      </c>
      <c r="WP38" s="1">
        <v>57.660431000000003</v>
      </c>
      <c r="WQ38" s="1">
        <v>45.327694000000001</v>
      </c>
      <c r="WR38" s="1">
        <v>1.628684</v>
      </c>
      <c r="WS38" s="1">
        <v>46.845084999999997</v>
      </c>
      <c r="WT38" s="1">
        <v>131.43593999999999</v>
      </c>
      <c r="WU38" s="1">
        <v>72.217811999999995</v>
      </c>
      <c r="WV38" s="1">
        <v>15.290912000000001</v>
      </c>
      <c r="WW38" s="1">
        <v>13.245339</v>
      </c>
      <c r="WX38" s="1">
        <v>31.570961</v>
      </c>
      <c r="WY38" s="1">
        <v>21.010370000000002</v>
      </c>
      <c r="WZ38" s="1">
        <v>71.689980000000006</v>
      </c>
      <c r="XA38" s="1">
        <v>12.063905999999999</v>
      </c>
      <c r="XB38" s="1">
        <v>6.1201448000000003</v>
      </c>
      <c r="XC38" s="1">
        <v>7.8798599999999996E-2</v>
      </c>
      <c r="XD38" s="1">
        <v>2.0475737999999999</v>
      </c>
      <c r="XE38" s="1">
        <v>12.356995</v>
      </c>
      <c r="XF38" s="1">
        <v>18.704281000000002</v>
      </c>
      <c r="XG38" s="1">
        <v>12.988459000000001</v>
      </c>
      <c r="XH38" s="1">
        <v>2.1861044999999999</v>
      </c>
      <c r="XI38" s="1">
        <v>1.3123103</v>
      </c>
      <c r="XJ38" s="1">
        <v>0.38295099999999999</v>
      </c>
      <c r="XK38" s="1">
        <v>7.4187474</v>
      </c>
      <c r="XL38" s="1">
        <v>2.2407568000000002</v>
      </c>
      <c r="XM38" s="1">
        <v>26.536873</v>
      </c>
      <c r="XN38" s="1">
        <v>5.9881754000000003</v>
      </c>
      <c r="XO38" s="1">
        <v>1.1542840999999999</v>
      </c>
      <c r="XP38" s="1">
        <v>23.278976</v>
      </c>
      <c r="XQ38" s="1">
        <v>1.7599299999999998E-2</v>
      </c>
      <c r="XR38" s="1">
        <v>0.26208690000000001</v>
      </c>
      <c r="XS38" s="1">
        <v>3.6406279000000001</v>
      </c>
      <c r="XT38" s="1">
        <v>0.49265239999999999</v>
      </c>
      <c r="XU38" s="1">
        <v>0.2079223</v>
      </c>
      <c r="XV38" s="1">
        <v>12.490982000000001</v>
      </c>
      <c r="XW38" s="1">
        <v>7.1064699999999995E-2</v>
      </c>
      <c r="XX38" s="1">
        <v>1.4851961</v>
      </c>
      <c r="XY38" s="1">
        <v>11.280709999999999</v>
      </c>
      <c r="XZ38" s="1">
        <v>0.1274226</v>
      </c>
      <c r="YA38" s="1">
        <v>2.4457786000000001</v>
      </c>
      <c r="YB38" s="1">
        <v>0.94916080000000003</v>
      </c>
      <c r="YC38" s="1">
        <v>0.28692050000000002</v>
      </c>
      <c r="YD38" s="1">
        <v>6.8089541999999996</v>
      </c>
      <c r="YE38" s="1">
        <v>0.67511710000000003</v>
      </c>
      <c r="YF38" s="1">
        <v>0.28487849999999998</v>
      </c>
      <c r="YG38" s="1">
        <v>0.19096109999999999</v>
      </c>
      <c r="YH38" s="1">
        <v>143.15553</v>
      </c>
      <c r="YI38" s="1">
        <v>0.78079370000000003</v>
      </c>
      <c r="YJ38" s="1">
        <v>5.4258937999999999</v>
      </c>
      <c r="YK38" s="1">
        <v>0.1044831</v>
      </c>
      <c r="YL38" s="1">
        <v>0.75751970000000002</v>
      </c>
      <c r="YM38" s="1">
        <v>1.6003478</v>
      </c>
      <c r="YN38" s="1">
        <v>0.32408680000000001</v>
      </c>
      <c r="YO38" s="1">
        <v>0.2955217</v>
      </c>
      <c r="YP38" s="1">
        <v>4.2829832999999997</v>
      </c>
      <c r="YQ38" s="1">
        <v>1.6345124</v>
      </c>
      <c r="YR38" s="1">
        <v>1.2118214</v>
      </c>
      <c r="YS38" s="1">
        <v>45.192898</v>
      </c>
      <c r="YT38" s="1">
        <v>5.5246614999999997</v>
      </c>
      <c r="YU38" s="1">
        <v>0.1568571</v>
      </c>
      <c r="YV38" s="1">
        <v>18.500371999999999</v>
      </c>
      <c r="YW38" s="1">
        <v>18.844518999999998</v>
      </c>
      <c r="YX38" s="1">
        <v>0.3780559</v>
      </c>
      <c r="YY38" s="1">
        <v>18.651119000000001</v>
      </c>
      <c r="YZ38" s="1">
        <v>44.875560999999998</v>
      </c>
      <c r="ZA38" s="1">
        <v>21.475995999999999</v>
      </c>
      <c r="ZB38" s="1">
        <v>6.0482626000000002</v>
      </c>
      <c r="ZC38" s="1">
        <v>4.3705106000000002</v>
      </c>
      <c r="ZD38" s="1">
        <v>13.814431000000001</v>
      </c>
      <c r="ZE38" s="1">
        <v>5.9598111999999999</v>
      </c>
      <c r="ZF38" s="1">
        <v>26.306567999999999</v>
      </c>
      <c r="ZG38" s="1">
        <v>4.4540091000000004</v>
      </c>
      <c r="ZH38" s="1">
        <v>2.4821422000000002</v>
      </c>
      <c r="ZI38" s="1">
        <v>4.1109600000000003E-2</v>
      </c>
      <c r="ZJ38" s="1">
        <v>0.49843150000000003</v>
      </c>
      <c r="ZK38" s="1">
        <v>3.577312</v>
      </c>
      <c r="ZL38" s="1">
        <v>6.8136492000000004</v>
      </c>
      <c r="ZM38" s="1">
        <v>5.8866024000000001</v>
      </c>
      <c r="ZN38" s="1">
        <v>1.1597782000000001</v>
      </c>
      <c r="ZO38" s="1">
        <v>0.42618719999999999</v>
      </c>
      <c r="ZP38" s="1">
        <v>7.2593199999999997E-2</v>
      </c>
      <c r="ZQ38" s="1">
        <v>2.8844626</v>
      </c>
      <c r="ZR38" s="1">
        <v>0.7911591</v>
      </c>
      <c r="ZS38" s="1">
        <v>9.6354465000000005</v>
      </c>
      <c r="ZT38" s="1">
        <v>1.8843871000000001</v>
      </c>
      <c r="ZU38" s="1">
        <v>0.29893520000000001</v>
      </c>
      <c r="ZV38" s="1">
        <v>11.861364999999999</v>
      </c>
      <c r="ZW38" s="1">
        <v>1.06792E-2</v>
      </c>
      <c r="ZX38" s="1">
        <v>0.1067068</v>
      </c>
      <c r="ZY38" s="1">
        <v>0.54173669999999996</v>
      </c>
      <c r="ZZ38" s="1">
        <v>0.1326157</v>
      </c>
      <c r="AAA38" s="1">
        <v>0.1004147</v>
      </c>
      <c r="AAB38" s="1">
        <v>7.3626518000000001</v>
      </c>
      <c r="AAC38" s="1">
        <v>0.1482636</v>
      </c>
      <c r="AAD38" s="1">
        <v>0.81162040000000002</v>
      </c>
      <c r="AAE38" s="1">
        <v>11.766886</v>
      </c>
      <c r="AAF38" s="1">
        <v>0.35096060000000001</v>
      </c>
      <c r="AAG38" s="1">
        <v>0.81575759999999997</v>
      </c>
      <c r="AAH38" s="1">
        <v>1.7484316</v>
      </c>
      <c r="AAI38" s="1">
        <v>0.36184119999999997</v>
      </c>
      <c r="AAJ38" s="1">
        <v>9.4188480000000006</v>
      </c>
      <c r="AAK38" s="1">
        <v>0.91678329999999997</v>
      </c>
      <c r="AAL38" s="1">
        <v>0.15785540000000001</v>
      </c>
      <c r="AAM38" s="1">
        <v>0.77234420000000004</v>
      </c>
      <c r="AAN38" s="1">
        <v>54.369723999999998</v>
      </c>
      <c r="AAO38" s="1">
        <v>0.3496688</v>
      </c>
      <c r="AAP38" s="1">
        <v>0.95810839999999997</v>
      </c>
      <c r="AAQ38" s="1">
        <v>0.70541880000000001</v>
      </c>
      <c r="AAR38" s="1">
        <v>0.32294650000000003</v>
      </c>
      <c r="AAS38" s="1">
        <v>0.64173610000000003</v>
      </c>
      <c r="AAT38" s="1">
        <v>0.28193370000000001</v>
      </c>
      <c r="AAU38" s="1">
        <v>0.1836547</v>
      </c>
      <c r="AAV38" s="1">
        <v>4.7935971999999998</v>
      </c>
      <c r="AAW38" s="1">
        <v>0.41855510000000001</v>
      </c>
      <c r="AAX38" s="1">
        <v>0.43189040000000001</v>
      </c>
      <c r="AAY38" s="1">
        <v>12.044460000000001</v>
      </c>
      <c r="AAZ38" s="1">
        <v>0.67720689999999995</v>
      </c>
      <c r="ABA38" s="1">
        <v>0.39272380000000001</v>
      </c>
      <c r="ABB38" s="1">
        <v>6.4237441999999998</v>
      </c>
      <c r="ABC38" s="1">
        <v>9.3479652000000009</v>
      </c>
      <c r="ABD38" s="1">
        <v>0.1754956</v>
      </c>
      <c r="ABE38" s="1">
        <v>10.432544</v>
      </c>
      <c r="ABF38" s="1">
        <v>40.156455999999999</v>
      </c>
      <c r="ABG38" s="1">
        <v>17.569153</v>
      </c>
      <c r="ABH38" s="1">
        <v>4.040483</v>
      </c>
      <c r="ABI38" s="1">
        <v>0.70048140000000003</v>
      </c>
      <c r="ABJ38" s="1">
        <v>3.7654884000000002</v>
      </c>
      <c r="ABK38" s="1">
        <v>3.8173515999999998</v>
      </c>
      <c r="ABL38" s="1">
        <v>11.690924000000001</v>
      </c>
      <c r="ABM38" s="1">
        <v>0.6001417</v>
      </c>
      <c r="ABN38" s="1">
        <v>1.2151794</v>
      </c>
      <c r="ABO38" s="1">
        <v>7.9730499999999996E-2</v>
      </c>
      <c r="ABP38" s="1">
        <v>0.78087200000000001</v>
      </c>
      <c r="ABQ38" s="1">
        <v>4.3827100000000003</v>
      </c>
      <c r="ABR38" s="1">
        <v>1.874911</v>
      </c>
      <c r="ABS38" s="1">
        <v>1.2008591</v>
      </c>
      <c r="ABT38" s="1">
        <v>0.16504450000000001</v>
      </c>
      <c r="ABU38" s="1">
        <v>0.30231079999999999</v>
      </c>
      <c r="ABV38" s="1">
        <v>0.27425630000000001</v>
      </c>
      <c r="ABW38" s="1">
        <v>1.4057138</v>
      </c>
      <c r="ABX38" s="1">
        <v>0.35547410000000002</v>
      </c>
      <c r="ABY38" s="1">
        <v>7.9595633000000001</v>
      </c>
      <c r="ABZ38" s="1">
        <v>1.9170990000000001</v>
      </c>
      <c r="ACA38" s="1">
        <v>1.3522624000000001</v>
      </c>
      <c r="ACB38" s="1">
        <v>46.236538000000003</v>
      </c>
      <c r="ACC38" s="1">
        <v>5.6073400000000002E-2</v>
      </c>
      <c r="ACD38" s="1">
        <v>1.4673518999999999</v>
      </c>
      <c r="ACE38" s="1">
        <v>4.0982370000000001</v>
      </c>
      <c r="ACF38" s="1">
        <v>0.19817460000000001</v>
      </c>
      <c r="ACG38" s="1">
        <v>8.4664699999999996E-2</v>
      </c>
      <c r="ACH38" s="1">
        <v>1.000985</v>
      </c>
      <c r="ACI38" s="1">
        <v>1.6102927</v>
      </c>
      <c r="ACJ38" s="1">
        <v>0.13026650000000001</v>
      </c>
      <c r="ACK38" s="1">
        <v>9.4480038000000004</v>
      </c>
      <c r="ACL38" s="1">
        <v>6.5875900000000001E-2</v>
      </c>
      <c r="ACM38" s="1">
        <v>2.9052687000000001</v>
      </c>
      <c r="ACN38" s="1">
        <v>2.6976570999999998</v>
      </c>
      <c r="ACO38" s="1">
        <v>0.32861109999999999</v>
      </c>
      <c r="ACP38" s="1">
        <v>7.0267290999999998</v>
      </c>
      <c r="ACQ38" s="1">
        <v>5.0526428000000001</v>
      </c>
      <c r="ACR38" s="1">
        <v>0.45139040000000002</v>
      </c>
      <c r="ACS38" s="1">
        <v>2.5253725</v>
      </c>
      <c r="ACT38" s="1">
        <v>79.470489999999998</v>
      </c>
      <c r="ACU38" s="1">
        <v>1.9986393</v>
      </c>
      <c r="ACV38" s="1">
        <v>1.7633506999999999</v>
      </c>
      <c r="ACW38" s="1">
        <v>0.1010911</v>
      </c>
      <c r="ACX38" s="1">
        <v>0.5324757</v>
      </c>
      <c r="ACY38" s="1">
        <v>0.59908189999999995</v>
      </c>
      <c r="ACZ38" s="1">
        <v>8.39472E-2</v>
      </c>
      <c r="ADA38" s="1">
        <v>0.12669359999999999</v>
      </c>
      <c r="ADB38" s="1">
        <v>4.5761985999999997</v>
      </c>
      <c r="ADC38" s="1">
        <v>3.4599568999999999</v>
      </c>
      <c r="ADD38" s="1">
        <v>0.24996550000000001</v>
      </c>
      <c r="ADE38" s="1">
        <v>25.551946999999998</v>
      </c>
      <c r="ADF38" s="1">
        <v>0.52880050000000001</v>
      </c>
      <c r="ADG38" s="1">
        <v>5.3812499999999999E-2</v>
      </c>
      <c r="ADH38" s="1">
        <v>13.249371999999999</v>
      </c>
      <c r="ADI38" s="1">
        <v>100.76775000000001</v>
      </c>
      <c r="ADJ38" s="1">
        <v>0.26357170000000002</v>
      </c>
      <c r="ADK38" s="1">
        <v>12.568065000000001</v>
      </c>
      <c r="ADL38" s="1">
        <v>36.125340000000001</v>
      </c>
      <c r="ADM38" s="1">
        <v>26.636897999999999</v>
      </c>
      <c r="ADN38" s="1">
        <v>4.4654430999999999</v>
      </c>
      <c r="ADO38" s="1">
        <v>9.3585863000000007</v>
      </c>
      <c r="ADP38" s="1">
        <v>0.56777040000000001</v>
      </c>
      <c r="ADQ38" s="1">
        <v>10.10651</v>
      </c>
      <c r="ADR38" s="1">
        <v>7.7038865000000003</v>
      </c>
      <c r="ADS38" s="1">
        <v>6.9448103999999997</v>
      </c>
      <c r="ADT38" s="1">
        <v>1.7247882999999999</v>
      </c>
      <c r="ADU38" s="1">
        <v>0.15711910000000001</v>
      </c>
      <c r="ADV38" s="1">
        <v>0.33456760000000002</v>
      </c>
      <c r="ADW38" s="1">
        <v>3.9739103</v>
      </c>
      <c r="ADX38" s="1">
        <v>5.6337228000000001</v>
      </c>
      <c r="ADY38" s="1">
        <v>1.7767248</v>
      </c>
      <c r="ADZ38" s="1">
        <v>0.1304786</v>
      </c>
      <c r="AEA38" s="1">
        <v>0.2398276</v>
      </c>
      <c r="AEB38" s="1">
        <v>3.1102299999999999E-2</v>
      </c>
      <c r="AEC38" s="1">
        <v>2.6427765000000001</v>
      </c>
      <c r="AED38" s="1">
        <v>1.2937746999999999</v>
      </c>
      <c r="AEE38" s="1">
        <v>1.8230835000000001</v>
      </c>
      <c r="AEF38" s="1">
        <v>4.7568425999999997</v>
      </c>
      <c r="AEG38" s="1">
        <v>1.0449826</v>
      </c>
      <c r="AEH38" s="1">
        <v>65.674385000000001</v>
      </c>
      <c r="AEI38" s="1">
        <v>0.1216851</v>
      </c>
      <c r="AEJ38" s="1">
        <v>2.7853541000000002</v>
      </c>
      <c r="AEK38" s="1">
        <v>11.991724</v>
      </c>
      <c r="AEL38" s="1">
        <v>2.0677053999999999</v>
      </c>
      <c r="AEM38" s="1">
        <v>2.1249677999999999</v>
      </c>
      <c r="AEN38" s="1">
        <v>46.657932000000002</v>
      </c>
      <c r="AEO38" s="1">
        <v>1.6445943000000001</v>
      </c>
      <c r="AEP38" s="1">
        <v>7.574192</v>
      </c>
      <c r="AEQ38" s="1">
        <v>46.348587000000002</v>
      </c>
      <c r="AER38" s="1">
        <v>2.2307779999999999</v>
      </c>
      <c r="AES38" s="1">
        <v>8.2297478000000002</v>
      </c>
      <c r="AET38" s="1">
        <v>11.617371</v>
      </c>
      <c r="AEU38" s="1">
        <v>1.9825459999999999</v>
      </c>
      <c r="AEV38" s="1">
        <v>37.170901999999998</v>
      </c>
      <c r="AEW38" s="1">
        <v>7.2329078000000004</v>
      </c>
      <c r="AEX38" s="1">
        <v>4.0065217000000004</v>
      </c>
      <c r="AEY38" s="1">
        <v>1.9079872</v>
      </c>
      <c r="AEZ38" s="1">
        <v>464.48074000000003</v>
      </c>
      <c r="AFA38" s="1">
        <v>5.1205791999999999</v>
      </c>
      <c r="AFB38" s="1">
        <v>10.863015000000001</v>
      </c>
      <c r="AFC38" s="1">
        <v>1.0209709</v>
      </c>
      <c r="AFD38" s="1">
        <v>6.7701139000000001</v>
      </c>
      <c r="AFE38" s="1">
        <v>11.881199000000001</v>
      </c>
      <c r="AFF38" s="1">
        <v>0.90938989999999997</v>
      </c>
      <c r="AFG38" s="1">
        <v>0.99877729999999998</v>
      </c>
      <c r="AFH38" s="1">
        <v>21.042134999999998</v>
      </c>
      <c r="AFI38" s="1">
        <v>5.8128976999999997</v>
      </c>
      <c r="AFJ38" s="1">
        <v>4.4191675000000004</v>
      </c>
      <c r="AFK38" s="1">
        <v>113.31565000000001</v>
      </c>
      <c r="AFL38" s="1">
        <v>12.736359999999999</v>
      </c>
      <c r="AFM38" s="1">
        <v>2.0303914999999999</v>
      </c>
      <c r="AFN38" s="1">
        <v>79.785483999999997</v>
      </c>
      <c r="AFO38" s="1">
        <v>61.157223000000002</v>
      </c>
      <c r="AFP38" s="1">
        <v>2.7999835000000002</v>
      </c>
      <c r="AFQ38" s="1">
        <v>77.852271999999999</v>
      </c>
      <c r="AFR38" s="1">
        <v>137.44479000000001</v>
      </c>
      <c r="AFS38" s="1">
        <v>41.877974999999999</v>
      </c>
      <c r="AFT38" s="1">
        <v>30.327448</v>
      </c>
      <c r="AFU38" s="1">
        <v>12.735321000000001</v>
      </c>
      <c r="AFV38" s="1">
        <v>26.296854</v>
      </c>
      <c r="AFW38" s="1">
        <v>20.537977000000001</v>
      </c>
      <c r="AFX38" s="1">
        <v>76.172279000000003</v>
      </c>
      <c r="AFY38" s="1">
        <v>12.694846999999999</v>
      </c>
      <c r="AFZ38" s="1">
        <v>9.4886560000000006</v>
      </c>
      <c r="AGA38" s="1">
        <v>0.3695293</v>
      </c>
      <c r="AGB38" s="1">
        <v>3.4167179999999999</v>
      </c>
      <c r="AGC38" s="1">
        <v>17.080317000000001</v>
      </c>
      <c r="AGD38" s="1">
        <v>20.481190000000002</v>
      </c>
      <c r="AGE38" s="1">
        <v>21.624243</v>
      </c>
      <c r="AGF38" s="1">
        <v>3.9331719999999999</v>
      </c>
      <c r="AGG38" s="1">
        <v>3.4235969000000002</v>
      </c>
      <c r="AGH38" s="1">
        <v>1.2721772</v>
      </c>
      <c r="AGI38" s="1">
        <v>25.076661999999999</v>
      </c>
      <c r="AGJ38" s="1">
        <v>3.0906596</v>
      </c>
      <c r="AGK38" s="1">
        <v>35.336334000000001</v>
      </c>
      <c r="AGL38" s="1">
        <v>17.647808000000001</v>
      </c>
      <c r="AGM38" s="1">
        <v>4.1725773999999998</v>
      </c>
    </row>
    <row r="39" spans="1:871">
      <c r="A39" s="2">
        <v>37621</v>
      </c>
      <c r="B39" s="1">
        <v>38.506644999999999</v>
      </c>
      <c r="C39" s="1">
        <v>2.00993E-2</v>
      </c>
      <c r="D39" s="1">
        <v>0.51176469999999996</v>
      </c>
      <c r="E39" s="1">
        <v>2.9951946999999999</v>
      </c>
      <c r="F39" s="1">
        <v>1.0947894</v>
      </c>
      <c r="G39" s="1">
        <v>0.88999430000000002</v>
      </c>
      <c r="H39" s="1">
        <v>28.069559000000002</v>
      </c>
      <c r="I39" s="1">
        <v>0.18681680000000001</v>
      </c>
      <c r="J39" s="1">
        <v>4.5800424</v>
      </c>
      <c r="K39" s="1">
        <v>16.903486000000001</v>
      </c>
      <c r="L39" s="1">
        <v>0.29411789999999999</v>
      </c>
      <c r="M39" s="1">
        <v>1.9505429000000001</v>
      </c>
      <c r="N39" s="1">
        <v>1.7112285</v>
      </c>
      <c r="O39" s="1">
        <v>0.23767869999999999</v>
      </c>
      <c r="P39" s="1">
        <v>13.340075000000001</v>
      </c>
      <c r="Q39" s="1">
        <v>0.92210599999999998</v>
      </c>
      <c r="R39" s="1">
        <v>0.80673859999999997</v>
      </c>
      <c r="S39" s="1">
        <v>0.3150715</v>
      </c>
      <c r="T39" s="1">
        <v>134.52963</v>
      </c>
      <c r="U39" s="1">
        <v>1.6570088999999999</v>
      </c>
      <c r="V39" s="1">
        <v>8.4652680999999994</v>
      </c>
      <c r="W39" s="1">
        <v>0.19895599999999999</v>
      </c>
      <c r="X39" s="1">
        <v>1.7385488</v>
      </c>
      <c r="Y39" s="1">
        <v>2.3949286999999999</v>
      </c>
      <c r="Z39" s="1">
        <v>0.13096389999999999</v>
      </c>
      <c r="AA39" s="1">
        <v>0.44195020000000002</v>
      </c>
      <c r="AB39" s="1">
        <v>6.6088003999999998</v>
      </c>
      <c r="AC39" s="1">
        <v>4.0063437999999998</v>
      </c>
      <c r="AD39" s="1">
        <v>3.1106560000000001</v>
      </c>
      <c r="AE39" s="1">
        <v>79.221039000000005</v>
      </c>
      <c r="AF39" s="1">
        <v>14.303829</v>
      </c>
      <c r="AG39" s="1">
        <v>0.52234139999999996</v>
      </c>
      <c r="AH39" s="1">
        <v>56.008873000000001</v>
      </c>
      <c r="AI39" s="1">
        <v>37.480021999999998</v>
      </c>
      <c r="AJ39" s="1">
        <v>1.4435372</v>
      </c>
      <c r="AK39" s="1">
        <v>34.903140999999998</v>
      </c>
      <c r="AL39" s="1">
        <v>76.475204000000005</v>
      </c>
      <c r="AM39" s="1">
        <v>17.720665</v>
      </c>
      <c r="AN39" s="1">
        <v>13.48376</v>
      </c>
      <c r="AO39" s="1">
        <v>6.6693397000000001</v>
      </c>
      <c r="AP39" s="1">
        <v>19.244509000000001</v>
      </c>
      <c r="AQ39" s="1">
        <v>8.0025787000000008</v>
      </c>
      <c r="AR39" s="1">
        <v>42.975433000000002</v>
      </c>
      <c r="AS39" s="1">
        <v>4.7365832000000001</v>
      </c>
      <c r="AT39" s="1">
        <v>4.1966858</v>
      </c>
      <c r="AU39" s="1">
        <v>2.4286599999999998E-2</v>
      </c>
      <c r="AV39" s="1">
        <v>0.4562582</v>
      </c>
      <c r="AW39" s="1">
        <v>10.924754999999999</v>
      </c>
      <c r="AX39" s="1">
        <v>13.330724999999999</v>
      </c>
      <c r="AY39" s="1">
        <v>10.716182</v>
      </c>
      <c r="AZ39" s="1">
        <v>1.1679740999999999</v>
      </c>
      <c r="BA39" s="1">
        <v>0.68515090000000001</v>
      </c>
      <c r="BB39" s="1">
        <v>0.1280007</v>
      </c>
      <c r="BC39" s="1">
        <v>5.5389347000000004</v>
      </c>
      <c r="BD39" s="1">
        <v>1.0714954999999999</v>
      </c>
      <c r="BE39" s="1">
        <v>15.715083</v>
      </c>
      <c r="BF39" s="1">
        <v>4.9705881999999999</v>
      </c>
      <c r="BG39" s="1">
        <v>0.56906029999999996</v>
      </c>
      <c r="BH39" s="1">
        <v>0.34220309999999998</v>
      </c>
      <c r="BI39" s="1">
        <v>4.4000000000000002E-6</v>
      </c>
      <c r="BJ39" s="1">
        <v>2.4024400000000001E-2</v>
      </c>
      <c r="BK39" s="1">
        <v>0.1022151</v>
      </c>
      <c r="BL39" s="1">
        <v>4.8016999999999999E-3</v>
      </c>
      <c r="BM39" s="1">
        <v>0.1423555</v>
      </c>
      <c r="BN39" s="1">
        <v>0.81948319999999997</v>
      </c>
      <c r="BO39" s="1">
        <v>2.0695600000000001E-2</v>
      </c>
      <c r="BP39" s="1">
        <v>4.9481200000000003E-2</v>
      </c>
      <c r="BQ39" s="1">
        <v>0.26805089999999998</v>
      </c>
      <c r="BR39" s="1">
        <v>9.8513000000000003E-2</v>
      </c>
      <c r="BS39" s="1">
        <v>7.49977E-2</v>
      </c>
      <c r="BT39" s="1">
        <v>3.1613500000000003E-2</v>
      </c>
      <c r="BU39" s="1">
        <v>7.5179000000000001E-3</v>
      </c>
      <c r="BV39" s="1">
        <v>7.8999496000000002</v>
      </c>
      <c r="BW39" s="1">
        <v>0.3252005</v>
      </c>
      <c r="BX39" s="1">
        <v>4.8843900000000003E-2</v>
      </c>
      <c r="BY39" s="1">
        <v>2.6854800000000002E-2</v>
      </c>
      <c r="BZ39" s="1">
        <v>3.7063537000000002</v>
      </c>
      <c r="CA39" s="1">
        <v>0.10884969999999999</v>
      </c>
      <c r="CB39" s="1">
        <v>3.8422900000000003E-2</v>
      </c>
      <c r="CC39" s="1">
        <v>1.7646000000000001E-3</v>
      </c>
      <c r="CD39" s="1">
        <v>0.14472560000000001</v>
      </c>
      <c r="CE39" s="1">
        <v>3.1327599999999997E-2</v>
      </c>
      <c r="CF39" s="1">
        <v>1.9873399999999999E-2</v>
      </c>
      <c r="CG39" s="1">
        <v>1.1837E-3</v>
      </c>
      <c r="CH39" s="1">
        <v>0.20004259999999999</v>
      </c>
      <c r="CI39" s="1">
        <v>4.5760500000000003E-2</v>
      </c>
      <c r="CJ39" s="1">
        <v>1.62922E-2</v>
      </c>
      <c r="CK39" s="1">
        <v>0.56667250000000002</v>
      </c>
      <c r="CL39" s="1">
        <v>3.6096999999999997E-2</v>
      </c>
      <c r="CM39" s="1">
        <v>9.5896999999999996E-3</v>
      </c>
      <c r="CN39" s="1">
        <v>0.94255270000000002</v>
      </c>
      <c r="CO39" s="1">
        <v>0.27194570000000001</v>
      </c>
      <c r="CP39" s="1">
        <v>8.7260400000000002E-2</v>
      </c>
      <c r="CQ39" s="1">
        <v>0.27423180000000003</v>
      </c>
      <c r="CR39" s="1">
        <v>0.29986469999999998</v>
      </c>
      <c r="CS39" s="1">
        <v>1.01738E-2</v>
      </c>
      <c r="CT39" s="1">
        <v>0.2002939</v>
      </c>
      <c r="CU39" s="1">
        <v>8.9970800000000004E-2</v>
      </c>
      <c r="CV39" s="1">
        <v>0.15103030000000001</v>
      </c>
      <c r="CW39" s="1">
        <v>0.85736389999999996</v>
      </c>
      <c r="CX39" s="1">
        <v>0.14309740000000001</v>
      </c>
      <c r="CY39" s="1">
        <v>6.8094600000000005E-2</v>
      </c>
      <c r="CZ39" s="1">
        <v>0.55087920000000001</v>
      </c>
      <c r="DA39" s="1">
        <v>3.7977000000000002E-3</v>
      </c>
      <c r="DB39" s="1">
        <v>5.5799500000000002E-2</v>
      </c>
      <c r="DC39" s="1">
        <v>0.2008682</v>
      </c>
      <c r="DD39" s="1">
        <v>0.30073430000000001</v>
      </c>
      <c r="DE39" s="1">
        <v>2.7892E-2</v>
      </c>
      <c r="DF39" s="1">
        <v>0.43834240000000002</v>
      </c>
      <c r="DG39" s="1">
        <v>7.9642699999999997E-2</v>
      </c>
      <c r="DH39" s="1">
        <v>3.8040999999999999E-3</v>
      </c>
      <c r="DI39" s="1">
        <v>6.3345700000000005E-2</v>
      </c>
      <c r="DJ39" s="1">
        <v>2.1355800000000001E-2</v>
      </c>
      <c r="DK39" s="1">
        <v>0.68311909999999998</v>
      </c>
      <c r="DL39" s="1">
        <v>0.42855959999999998</v>
      </c>
      <c r="DM39" s="1">
        <v>0.16171869999999999</v>
      </c>
      <c r="DN39" s="1">
        <v>80.119675000000001</v>
      </c>
      <c r="DO39" s="1">
        <v>6.6731000000000004E-3</v>
      </c>
      <c r="DP39" s="1">
        <v>0.8485665</v>
      </c>
      <c r="DQ39" s="1">
        <v>3.9381552000000002</v>
      </c>
      <c r="DR39" s="1">
        <v>0.39618350000000002</v>
      </c>
      <c r="DS39" s="1">
        <v>0.98972910000000003</v>
      </c>
      <c r="DT39" s="1">
        <v>22.201708</v>
      </c>
      <c r="DU39" s="1">
        <v>0.18228040000000001</v>
      </c>
      <c r="DV39" s="1">
        <v>1.9190779</v>
      </c>
      <c r="DW39" s="1">
        <v>26.823886999999999</v>
      </c>
      <c r="DX39" s="1">
        <v>0.71639540000000002</v>
      </c>
      <c r="DY39" s="1">
        <v>4.0810656999999999</v>
      </c>
      <c r="DZ39" s="1">
        <v>2.5255624999999999</v>
      </c>
      <c r="EA39" s="1">
        <v>0.46716980000000002</v>
      </c>
      <c r="EB39" s="1">
        <v>11.555679</v>
      </c>
      <c r="EC39" s="1">
        <v>3.5943426999999999</v>
      </c>
      <c r="ED39" s="1">
        <v>0.48116300000000001</v>
      </c>
      <c r="EE39" s="1">
        <v>0.20855480000000001</v>
      </c>
      <c r="EF39" s="1">
        <v>536.96587999999997</v>
      </c>
      <c r="EG39" s="1">
        <v>3.1230679000000001</v>
      </c>
      <c r="EH39" s="1">
        <v>3.4121695000000001</v>
      </c>
      <c r="EI39" s="1">
        <v>0.11848499999999999</v>
      </c>
      <c r="EJ39" s="1">
        <v>3.9739553999999999</v>
      </c>
      <c r="EK39" s="1">
        <v>10.625093</v>
      </c>
      <c r="EL39" s="1">
        <v>0.26985340000000002</v>
      </c>
      <c r="EM39" s="1">
        <v>7.0222400000000004E-2</v>
      </c>
      <c r="EN39" s="1">
        <v>8.2657862000000009</v>
      </c>
      <c r="EO39" s="1">
        <v>10.856153000000001</v>
      </c>
      <c r="EP39" s="1">
        <v>1.7875814000000001</v>
      </c>
      <c r="EQ39" s="1">
        <v>190.83688000000001</v>
      </c>
      <c r="ER39" s="1">
        <v>10.931953999999999</v>
      </c>
      <c r="ES39" s="1">
        <v>0.82782359999999999</v>
      </c>
      <c r="ET39" s="1">
        <v>50.511158000000002</v>
      </c>
      <c r="EU39" s="1">
        <v>23.805264999999999</v>
      </c>
      <c r="EV39" s="1">
        <v>2.6818171</v>
      </c>
      <c r="EW39" s="1">
        <v>64.943123</v>
      </c>
      <c r="EX39" s="1">
        <v>112.37949</v>
      </c>
      <c r="EY39" s="1">
        <v>14.759084</v>
      </c>
      <c r="EZ39" s="1">
        <v>20.846951000000001</v>
      </c>
      <c r="FA39" s="1">
        <v>6.9380864999999998</v>
      </c>
      <c r="FB39" s="1">
        <v>31.563610000000001</v>
      </c>
      <c r="FC39" s="1">
        <v>13.384473</v>
      </c>
      <c r="FD39" s="1">
        <v>197.27132</v>
      </c>
      <c r="FE39" s="1">
        <v>7.4748482999999997</v>
      </c>
      <c r="FF39" s="1">
        <v>3.2975392000000001</v>
      </c>
      <c r="FG39" s="1">
        <v>4.52609E-2</v>
      </c>
      <c r="FH39" s="1">
        <v>0.79048410000000002</v>
      </c>
      <c r="FI39" s="1">
        <v>10.009331</v>
      </c>
      <c r="FJ39" s="1">
        <v>27.282008999999999</v>
      </c>
      <c r="FK39" s="1">
        <v>22.436568999999999</v>
      </c>
      <c r="FL39" s="1">
        <v>1.9334442999999999</v>
      </c>
      <c r="FM39" s="1">
        <v>2.5424604</v>
      </c>
      <c r="FN39" s="1">
        <v>0.21527350000000001</v>
      </c>
      <c r="FO39" s="1">
        <v>11.223057000000001</v>
      </c>
      <c r="FP39" s="1">
        <v>1.0433247999999999</v>
      </c>
      <c r="FQ39" s="1">
        <v>37.977221999999998</v>
      </c>
      <c r="FR39" s="1">
        <v>5.3410777999999999</v>
      </c>
      <c r="FS39" s="1">
        <v>1.1124786</v>
      </c>
      <c r="FT39" s="1">
        <v>43.811619</v>
      </c>
      <c r="FU39" s="1">
        <v>3.7025999999999999E-3</v>
      </c>
      <c r="FV39" s="1">
        <v>0.28384110000000001</v>
      </c>
      <c r="FW39" s="1">
        <v>1.6577421000000001</v>
      </c>
      <c r="FX39" s="1">
        <v>0.14054649999999999</v>
      </c>
      <c r="FY39" s="1">
        <v>0.4328053</v>
      </c>
      <c r="FZ39" s="1">
        <v>9.2878007999999994</v>
      </c>
      <c r="GA39" s="1">
        <v>0.1135017</v>
      </c>
      <c r="GB39" s="1">
        <v>0.84258460000000002</v>
      </c>
      <c r="GC39" s="1">
        <v>12.500730000000001</v>
      </c>
      <c r="GD39" s="1">
        <v>0.46848269999999997</v>
      </c>
      <c r="GE39" s="1">
        <v>1.1347419999999999</v>
      </c>
      <c r="GF39" s="1">
        <v>1.6240557</v>
      </c>
      <c r="GG39" s="1">
        <v>0.13833500000000001</v>
      </c>
      <c r="GH39" s="1">
        <v>6.1070228000000002</v>
      </c>
      <c r="GI39" s="1">
        <v>0.67394229999999999</v>
      </c>
      <c r="GJ39" s="1">
        <v>0.28675850000000003</v>
      </c>
      <c r="GK39" s="1">
        <v>0.16437350000000001</v>
      </c>
      <c r="GL39" s="1">
        <v>215.28005999999999</v>
      </c>
      <c r="GM39" s="1">
        <v>0.5985859</v>
      </c>
      <c r="GN39" s="1">
        <v>2.8860215999999999</v>
      </c>
      <c r="GO39" s="1">
        <v>1.99737E-2</v>
      </c>
      <c r="GP39" s="1">
        <v>0.75851449999999998</v>
      </c>
      <c r="GQ39" s="1">
        <v>1.4777929999999999</v>
      </c>
      <c r="GR39" s="1">
        <v>0.24927270000000001</v>
      </c>
      <c r="GS39" s="1">
        <v>1.24513E-2</v>
      </c>
      <c r="GT39" s="1">
        <v>5.0151557999999996</v>
      </c>
      <c r="GU39" s="1">
        <v>1.242788</v>
      </c>
      <c r="GV39" s="1">
        <v>0.61243060000000005</v>
      </c>
      <c r="GW39" s="1">
        <v>82.437950000000001</v>
      </c>
      <c r="GX39" s="1">
        <v>1.9231499000000001</v>
      </c>
      <c r="GY39" s="1">
        <v>8.0472699999999994E-2</v>
      </c>
      <c r="GZ39" s="1">
        <v>18.083272999999998</v>
      </c>
      <c r="HA39" s="1">
        <v>15.657102999999999</v>
      </c>
      <c r="HB39" s="1">
        <v>0.67215139999999995</v>
      </c>
      <c r="HC39" s="1">
        <v>23.857603000000001</v>
      </c>
      <c r="HD39" s="1">
        <v>41.330227000000001</v>
      </c>
      <c r="HE39" s="1">
        <v>12.177402000000001</v>
      </c>
      <c r="HF39" s="1">
        <v>7.1850037999999996</v>
      </c>
      <c r="HG39" s="1">
        <v>2.2597839999999998</v>
      </c>
      <c r="HH39" s="1">
        <v>14.048634</v>
      </c>
      <c r="HI39" s="1">
        <v>4.7610669000000003</v>
      </c>
      <c r="HJ39" s="1">
        <v>35.501441999999997</v>
      </c>
      <c r="HK39" s="1">
        <v>3.315604</v>
      </c>
      <c r="HL39" s="1">
        <v>1.4402908999999999</v>
      </c>
      <c r="HM39" s="1">
        <v>2.3549199999999999E-2</v>
      </c>
      <c r="HN39" s="1">
        <v>0.23510990000000001</v>
      </c>
      <c r="HO39" s="1">
        <v>4.0313996999999997</v>
      </c>
      <c r="HP39" s="1">
        <v>6.0115976</v>
      </c>
      <c r="HQ39" s="1">
        <v>5.6100792999999998</v>
      </c>
      <c r="HR39" s="1">
        <v>1.1098535</v>
      </c>
      <c r="HS39" s="1">
        <v>0.2122723</v>
      </c>
      <c r="HT39" s="1">
        <v>3.3454699999999997E-2</v>
      </c>
      <c r="HU39" s="1">
        <v>3.3837419</v>
      </c>
      <c r="HV39" s="1">
        <v>9.7307000000000005E-2</v>
      </c>
      <c r="HW39" s="1">
        <v>11.675599</v>
      </c>
      <c r="HX39" s="1">
        <v>7.1541180999999998</v>
      </c>
      <c r="HY39" s="1">
        <v>0.19120139999999999</v>
      </c>
      <c r="HZ39" s="1">
        <v>68.477836999999994</v>
      </c>
      <c r="IA39" s="1">
        <v>6.4729900000000007E-2</v>
      </c>
      <c r="IB39" s="1">
        <v>1.7790733999999999</v>
      </c>
      <c r="IC39" s="1">
        <v>10.279078</v>
      </c>
      <c r="ID39" s="1">
        <v>1.0930024</v>
      </c>
      <c r="IE39" s="1">
        <v>0.68270719999999996</v>
      </c>
      <c r="IF39" s="1">
        <v>43.558678</v>
      </c>
      <c r="IG39" s="1">
        <v>0.94711140000000005</v>
      </c>
      <c r="IH39" s="1">
        <v>5.9004617000000001</v>
      </c>
      <c r="II39" s="1">
        <v>32.915367000000003</v>
      </c>
      <c r="IJ39" s="1">
        <v>0.87990100000000004</v>
      </c>
      <c r="IK39" s="1">
        <v>7.2910924000000001</v>
      </c>
      <c r="IL39" s="1">
        <v>6.2316779999999996</v>
      </c>
      <c r="IM39" s="1">
        <v>1.0167113999999999</v>
      </c>
      <c r="IN39" s="1">
        <v>24.702988000000001</v>
      </c>
      <c r="IO39" s="1">
        <v>3.3387215000000001</v>
      </c>
      <c r="IP39" s="1">
        <v>2.1356514</v>
      </c>
      <c r="IQ39" s="1">
        <v>1.0061929000000001</v>
      </c>
      <c r="IR39" s="1">
        <v>398.18056999999999</v>
      </c>
      <c r="IS39" s="1">
        <v>3.1728038999999999</v>
      </c>
      <c r="IT39" s="1">
        <v>16.093941000000001</v>
      </c>
      <c r="IU39" s="1">
        <v>0.33882289999999998</v>
      </c>
      <c r="IV39" s="1">
        <v>4.8259515999999998</v>
      </c>
      <c r="IW39" s="1">
        <v>7.1230707000000004</v>
      </c>
      <c r="IX39" s="1">
        <v>0.2601929</v>
      </c>
      <c r="IY39" s="1">
        <v>0.71514449999999996</v>
      </c>
      <c r="IZ39" s="1">
        <v>17.081142</v>
      </c>
      <c r="JA39" s="1">
        <v>6.1119528000000001</v>
      </c>
      <c r="JB39" s="1">
        <v>4.2402142999999999</v>
      </c>
      <c r="JC39" s="1">
        <v>151.38127</v>
      </c>
      <c r="JD39" s="1">
        <v>17.451376</v>
      </c>
      <c r="JE39" s="1">
        <v>0.80650619999999995</v>
      </c>
      <c r="JF39" s="1">
        <v>67.094254000000006</v>
      </c>
      <c r="JG39" s="1">
        <v>61.297969999999999</v>
      </c>
      <c r="JH39" s="1">
        <v>2.2201051999999999</v>
      </c>
      <c r="JI39" s="1">
        <v>70.463088999999997</v>
      </c>
      <c r="JJ39" s="1">
        <v>138.20776000000001</v>
      </c>
      <c r="JK39" s="1">
        <v>42.874512000000003</v>
      </c>
      <c r="JL39" s="1">
        <v>24.811350000000001</v>
      </c>
      <c r="JM39" s="1">
        <v>13.329141999999999</v>
      </c>
      <c r="JN39" s="1">
        <v>38.407009000000002</v>
      </c>
      <c r="JO39" s="1">
        <v>20.342693000000001</v>
      </c>
      <c r="JP39" s="1">
        <v>83.814910999999995</v>
      </c>
      <c r="JQ39" s="1">
        <v>13.538396000000001</v>
      </c>
      <c r="JR39" s="1">
        <v>9.1863050000000008</v>
      </c>
      <c r="JS39" s="1">
        <v>5.4490299999999998E-2</v>
      </c>
      <c r="JT39" s="1">
        <v>2.0015941000000002</v>
      </c>
      <c r="JU39" s="1">
        <v>17.729676999999999</v>
      </c>
      <c r="JV39" s="1">
        <v>24.047937000000001</v>
      </c>
      <c r="JW39" s="1">
        <v>21.688763000000002</v>
      </c>
      <c r="JX39" s="1">
        <v>4.0962266999999999</v>
      </c>
      <c r="JY39" s="1">
        <v>2.1676701999999999</v>
      </c>
      <c r="JZ39" s="1">
        <v>0.40599819999999998</v>
      </c>
      <c r="KA39" s="1">
        <v>13.520502</v>
      </c>
      <c r="KB39" s="1">
        <v>2.4374484999999999</v>
      </c>
      <c r="KC39" s="1">
        <v>34.155597999999998</v>
      </c>
      <c r="KD39" s="1">
        <v>8.0399875999999999</v>
      </c>
      <c r="KE39" s="1">
        <v>1.4084964</v>
      </c>
      <c r="KF39" s="1">
        <v>29.397466999999999</v>
      </c>
      <c r="KG39" s="1">
        <v>2.4590000000000001E-4</v>
      </c>
      <c r="KH39" s="1">
        <v>7.2229199999999993E-2</v>
      </c>
      <c r="KI39" s="1">
        <v>1.8014652</v>
      </c>
      <c r="KJ39" s="1">
        <v>0.16993530000000001</v>
      </c>
      <c r="KK39" s="1">
        <v>0.29196919999999998</v>
      </c>
      <c r="KL39" s="1">
        <v>7.6090837000000002</v>
      </c>
      <c r="KM39" s="1">
        <v>0.19430249999999999</v>
      </c>
      <c r="KN39" s="1">
        <v>0.59189420000000004</v>
      </c>
      <c r="KO39" s="1">
        <v>8.0050106000000003</v>
      </c>
      <c r="KP39" s="1">
        <v>0.41711209999999999</v>
      </c>
      <c r="KQ39" s="1">
        <v>1.0645477000000001</v>
      </c>
      <c r="KR39" s="1">
        <v>1.4211807999999999</v>
      </c>
      <c r="KS39" s="1">
        <v>1.48644E-2</v>
      </c>
      <c r="KT39" s="1">
        <v>7.0616120999999996</v>
      </c>
      <c r="KU39" s="1">
        <v>0.4846007</v>
      </c>
      <c r="KV39" s="1">
        <v>0.21233179999999999</v>
      </c>
      <c r="KW39" s="1">
        <v>0.1052573</v>
      </c>
      <c r="KX39" s="1">
        <v>155.40224000000001</v>
      </c>
      <c r="KY39" s="1">
        <v>0.67031070000000004</v>
      </c>
      <c r="KZ39" s="1">
        <v>1.6940230000000001</v>
      </c>
      <c r="LA39" s="1">
        <v>5.2183199999999999E-2</v>
      </c>
      <c r="LB39" s="1">
        <v>0.5840902</v>
      </c>
      <c r="LC39" s="1">
        <v>2.0475557000000002</v>
      </c>
      <c r="LD39" s="1">
        <v>3.8061600000000001E-2</v>
      </c>
      <c r="LE39" s="1">
        <v>3.7393000000000003E-2</v>
      </c>
      <c r="LF39" s="1">
        <v>2.7768147000000001</v>
      </c>
      <c r="LG39" s="1">
        <v>1.108339</v>
      </c>
      <c r="LH39" s="1">
        <v>0.42175990000000002</v>
      </c>
      <c r="LI39" s="1">
        <v>25.141352000000001</v>
      </c>
      <c r="LJ39" s="1">
        <v>2.1095831</v>
      </c>
      <c r="LK39" s="1">
        <v>7.4663599999999997E-2</v>
      </c>
      <c r="LL39" s="1">
        <v>10.069556</v>
      </c>
      <c r="LM39" s="1">
        <v>9.8896283999999994</v>
      </c>
      <c r="LN39" s="1">
        <v>0.28586420000000001</v>
      </c>
      <c r="LO39" s="1">
        <v>31.756912</v>
      </c>
      <c r="LP39" s="1">
        <v>22.989899000000001</v>
      </c>
      <c r="LQ39" s="1">
        <v>10.477361999999999</v>
      </c>
      <c r="LR39" s="1">
        <v>11.636778</v>
      </c>
      <c r="LS39" s="1">
        <v>1.5210512</v>
      </c>
      <c r="LT39" s="1">
        <v>28.839704999999999</v>
      </c>
      <c r="LU39" s="1">
        <v>2.3326522999999999</v>
      </c>
      <c r="LV39" s="1">
        <v>13.268836</v>
      </c>
      <c r="LW39" s="1">
        <v>0.87992820000000005</v>
      </c>
      <c r="LX39" s="1">
        <v>1.8302639000000001</v>
      </c>
      <c r="LY39" s="1">
        <v>1.09663E-2</v>
      </c>
      <c r="LZ39" s="1">
        <v>0.35327049999999999</v>
      </c>
      <c r="MA39" s="1">
        <v>2.5752047999999998</v>
      </c>
      <c r="MB39" s="1">
        <v>3.4092839000000001</v>
      </c>
      <c r="MC39" s="1">
        <v>4.1149196999999997</v>
      </c>
      <c r="MD39" s="1">
        <v>0.46805619999999998</v>
      </c>
      <c r="ME39" s="1">
        <v>1.7658676</v>
      </c>
      <c r="MF39" s="1">
        <v>1.925E-2</v>
      </c>
      <c r="MG39" s="1">
        <v>4.6272497000000001</v>
      </c>
      <c r="MH39" s="1">
        <v>0.1359379</v>
      </c>
      <c r="MI39" s="1">
        <v>4.9209714</v>
      </c>
      <c r="MJ39" s="1">
        <v>7.1573792000000003</v>
      </c>
      <c r="MK39" s="1">
        <v>0.24356179999999999</v>
      </c>
      <c r="ML39" s="1">
        <v>1.8573143000000001</v>
      </c>
      <c r="MM39" s="1">
        <v>1.6570999999999999E-3</v>
      </c>
      <c r="MN39" s="1">
        <v>0.27511210000000003</v>
      </c>
      <c r="MO39" s="1">
        <v>0.37534469999999998</v>
      </c>
      <c r="MP39" s="1">
        <v>7.5267399999999998E-2</v>
      </c>
      <c r="MQ39" s="1">
        <v>1.97507E-2</v>
      </c>
      <c r="MR39" s="1">
        <v>1.3983216999999999</v>
      </c>
      <c r="MS39" s="1">
        <v>1.8743599999999999E-2</v>
      </c>
      <c r="MT39" s="1">
        <v>0.11900910000000001</v>
      </c>
      <c r="MU39" s="1">
        <v>1.4075871</v>
      </c>
      <c r="MV39" s="1">
        <v>7.1874400000000005E-2</v>
      </c>
      <c r="MW39" s="1">
        <v>0.27417639999999999</v>
      </c>
      <c r="MX39" s="1">
        <v>0.31083549999999999</v>
      </c>
      <c r="MY39" s="1">
        <v>0.23123270000000001</v>
      </c>
      <c r="MZ39" s="1">
        <v>1.2393046999999999</v>
      </c>
      <c r="NA39" s="1">
        <v>0.10713540000000001</v>
      </c>
      <c r="NB39" s="1">
        <v>0.42963689999999999</v>
      </c>
      <c r="NC39" s="1">
        <v>3.7543100000000003E-2</v>
      </c>
      <c r="ND39" s="1">
        <v>11.809362999999999</v>
      </c>
      <c r="NE39" s="1">
        <v>0.11036120000000001</v>
      </c>
      <c r="NF39" s="1">
        <v>0.45290059999999999</v>
      </c>
      <c r="NG39" s="1">
        <v>3.5162199999999998E-2</v>
      </c>
      <c r="NH39" s="1">
        <v>0.14679300000000001</v>
      </c>
      <c r="NI39" s="1">
        <v>0.25072250000000001</v>
      </c>
      <c r="NJ39" s="1">
        <v>3.4182200000000003E-2</v>
      </c>
      <c r="NK39" s="1">
        <v>7.8668699999999994E-2</v>
      </c>
      <c r="NL39" s="1">
        <v>0.64191260000000006</v>
      </c>
      <c r="NM39" s="1">
        <v>0.17597960000000001</v>
      </c>
      <c r="NN39" s="1">
        <v>9.1625999999999999E-2</v>
      </c>
      <c r="NO39" s="1">
        <v>3.5835981000000001</v>
      </c>
      <c r="NP39" s="1">
        <v>0.4310483</v>
      </c>
      <c r="NQ39" s="1">
        <v>0.15715129999999999</v>
      </c>
      <c r="NR39" s="1">
        <v>1.2012868000000001</v>
      </c>
      <c r="NS39" s="1">
        <v>1.830492</v>
      </c>
      <c r="NT39" s="1">
        <v>2.2241799999999999E-2</v>
      </c>
      <c r="NU39" s="1">
        <v>3.7917912</v>
      </c>
      <c r="NV39" s="1">
        <v>5.7919682999999997</v>
      </c>
      <c r="NW39" s="1">
        <v>6.8841386</v>
      </c>
      <c r="NX39" s="1">
        <v>1.0991905</v>
      </c>
      <c r="NY39" s="1">
        <v>1.8173149</v>
      </c>
      <c r="NZ39" s="1">
        <v>0.40879549999999998</v>
      </c>
      <c r="OA39" s="1">
        <v>0.47878599999999999</v>
      </c>
      <c r="OB39" s="1">
        <v>1.6019884</v>
      </c>
      <c r="OC39" s="1">
        <v>0.67035370000000005</v>
      </c>
      <c r="OD39" s="1">
        <v>0.84779780000000005</v>
      </c>
      <c r="OE39" s="1">
        <v>1.242E-3</v>
      </c>
      <c r="OF39" s="1">
        <v>6.8210400000000004E-2</v>
      </c>
      <c r="OG39" s="1">
        <v>0.4522755</v>
      </c>
      <c r="OH39" s="1">
        <v>0.65156930000000002</v>
      </c>
      <c r="OI39" s="1">
        <v>0.33785730000000003</v>
      </c>
      <c r="OJ39" s="1">
        <v>9.6059699999999998E-2</v>
      </c>
      <c r="OK39" s="1">
        <v>0.14487549999999999</v>
      </c>
      <c r="OL39" s="1">
        <v>5.8481000000000002E-3</v>
      </c>
      <c r="OM39" s="1">
        <v>0.54532519999999995</v>
      </c>
      <c r="ON39" s="1">
        <v>0.16144530000000001</v>
      </c>
      <c r="OO39" s="1">
        <v>0.87446360000000001</v>
      </c>
      <c r="OP39" s="1">
        <v>0.2214923</v>
      </c>
      <c r="OQ39" s="1">
        <v>0.29438320000000001</v>
      </c>
      <c r="OR39" s="1">
        <v>19.832395999999999</v>
      </c>
      <c r="OS39" s="1">
        <v>2.4436000000000002E-3</v>
      </c>
      <c r="OT39" s="1">
        <v>0.25679610000000003</v>
      </c>
      <c r="OU39" s="1">
        <v>1.3011509000000001</v>
      </c>
      <c r="OV39" s="1">
        <v>0.12018719999999999</v>
      </c>
      <c r="OW39" s="1">
        <v>4.5257800000000001E-2</v>
      </c>
      <c r="OX39" s="1">
        <v>15.345376999999999</v>
      </c>
      <c r="OY39" s="1">
        <v>0.1289884</v>
      </c>
      <c r="OZ39" s="1">
        <v>0.60400430000000005</v>
      </c>
      <c r="PA39" s="1">
        <v>4.6834955000000003</v>
      </c>
      <c r="PB39" s="1">
        <v>7.5853100000000007E-2</v>
      </c>
      <c r="PC39" s="1">
        <v>0.66634959999999999</v>
      </c>
      <c r="PD39" s="1">
        <v>0.39978580000000002</v>
      </c>
      <c r="PE39" s="1">
        <v>6.2244399999999998E-2</v>
      </c>
      <c r="PF39" s="1">
        <v>2.5332346000000001</v>
      </c>
      <c r="PG39" s="1">
        <v>0.30006339999999998</v>
      </c>
      <c r="PH39" s="1">
        <v>0.1665326</v>
      </c>
      <c r="PI39" s="1">
        <v>0.13780329999999999</v>
      </c>
      <c r="PJ39" s="1">
        <v>207.30945</v>
      </c>
      <c r="PK39" s="1">
        <v>0.59877999999999998</v>
      </c>
      <c r="PL39" s="1">
        <v>3.6347293999999999</v>
      </c>
      <c r="PM39" s="1">
        <v>6.9079199999999993E-2</v>
      </c>
      <c r="PN39" s="1">
        <v>0.52311319999999994</v>
      </c>
      <c r="PO39" s="1">
        <v>0.90091310000000002</v>
      </c>
      <c r="PP39" s="1">
        <v>2.7125300000000001E-2</v>
      </c>
      <c r="PQ39" s="1">
        <v>3.16812E-2</v>
      </c>
      <c r="PR39" s="1">
        <v>2.3902964999999998</v>
      </c>
      <c r="PS39" s="1">
        <v>0.80049380000000003</v>
      </c>
      <c r="PT39" s="1">
        <v>0.35946030000000001</v>
      </c>
      <c r="PU39" s="1">
        <v>36.778205999999997</v>
      </c>
      <c r="PV39" s="1">
        <v>2.7568738000000002</v>
      </c>
      <c r="PW39" s="1">
        <v>0.1125105</v>
      </c>
      <c r="PX39" s="1">
        <v>7.1252636999999996</v>
      </c>
      <c r="PY39" s="1">
        <v>18.601420999999998</v>
      </c>
      <c r="PZ39" s="1">
        <v>0.18747910000000001</v>
      </c>
      <c r="QA39" s="1">
        <v>6.9636969999999998</v>
      </c>
      <c r="QB39" s="1">
        <v>34.426136</v>
      </c>
      <c r="QC39" s="1">
        <v>23.682796</v>
      </c>
      <c r="QD39" s="1">
        <v>3.0889422999999998</v>
      </c>
      <c r="QE39" s="1">
        <v>1.5245705000000001</v>
      </c>
      <c r="QF39" s="1">
        <v>23.445291999999998</v>
      </c>
      <c r="QG39" s="1">
        <v>4.1160158999999998</v>
      </c>
      <c r="QH39" s="1">
        <v>35.100166000000002</v>
      </c>
      <c r="QI39" s="1">
        <v>2.191376</v>
      </c>
      <c r="QJ39" s="1">
        <v>1.1329838999999999</v>
      </c>
      <c r="QK39" s="1">
        <v>3.0075000000000002E-3</v>
      </c>
      <c r="QL39" s="1">
        <v>0.2448273</v>
      </c>
      <c r="QM39" s="1">
        <v>1.8000661</v>
      </c>
      <c r="QN39" s="1">
        <v>4.1924638999999999</v>
      </c>
      <c r="QO39" s="1">
        <v>2.0597569999999998</v>
      </c>
      <c r="QP39" s="1">
        <v>0.1524036</v>
      </c>
      <c r="QQ39" s="1">
        <v>0.1125237</v>
      </c>
      <c r="QR39" s="1">
        <v>3.9698299999999999E-2</v>
      </c>
      <c r="QS39" s="1">
        <v>0.98228249999999995</v>
      </c>
      <c r="QT39" s="1">
        <v>0.24733530000000001</v>
      </c>
      <c r="QU39" s="1">
        <v>8.0745038999999998</v>
      </c>
      <c r="QV39" s="1">
        <v>1.0864189</v>
      </c>
      <c r="QW39" s="1">
        <v>0.14767089999999999</v>
      </c>
      <c r="QX39" s="1">
        <v>28.173321000000001</v>
      </c>
      <c r="QY39" s="1">
        <v>5.8027E-3</v>
      </c>
      <c r="QZ39" s="1">
        <v>0.45969959999999999</v>
      </c>
      <c r="RA39" s="1">
        <v>4.2172860999999999</v>
      </c>
      <c r="RB39" s="1">
        <v>0.323071</v>
      </c>
      <c r="RC39" s="1">
        <v>0.22338259999999999</v>
      </c>
      <c r="RD39" s="1">
        <v>30.916184999999999</v>
      </c>
      <c r="RE39" s="1">
        <v>0.18115429999999999</v>
      </c>
      <c r="RF39" s="1">
        <v>3.0734417000000001</v>
      </c>
      <c r="RG39" s="1">
        <v>14.127905999999999</v>
      </c>
      <c r="RH39" s="1">
        <v>0.2302428</v>
      </c>
      <c r="RI39" s="1">
        <v>2.067688</v>
      </c>
      <c r="RJ39" s="1">
        <v>1.4003011000000001</v>
      </c>
      <c r="RK39" s="1">
        <v>0.1616505</v>
      </c>
      <c r="RL39" s="1">
        <v>7.9745631000000001</v>
      </c>
      <c r="RM39" s="1">
        <v>1.2913268</v>
      </c>
      <c r="RN39" s="1">
        <v>0.4754699</v>
      </c>
      <c r="RO39" s="1">
        <v>0.16287489999999999</v>
      </c>
      <c r="RP39" s="1">
        <v>230.84560999999999</v>
      </c>
      <c r="RQ39" s="1">
        <v>0.73223170000000004</v>
      </c>
      <c r="RR39" s="1">
        <v>9.5784167999999994</v>
      </c>
      <c r="RS39" s="1">
        <v>6.3529699999999995E-2</v>
      </c>
      <c r="RT39" s="1">
        <v>1.2426022999999999</v>
      </c>
      <c r="RU39" s="1">
        <v>1.6997099</v>
      </c>
      <c r="RV39" s="1">
        <v>6.4122700000000005E-2</v>
      </c>
      <c r="RW39" s="1">
        <v>0.4304269</v>
      </c>
      <c r="RX39" s="1">
        <v>6.5322886000000002</v>
      </c>
      <c r="RY39" s="1">
        <v>2.9592613999999999</v>
      </c>
      <c r="RZ39" s="1">
        <v>1.7204855999999999</v>
      </c>
      <c r="SA39" s="1">
        <v>110.18047</v>
      </c>
      <c r="SB39" s="1">
        <v>7.8561578000000001</v>
      </c>
      <c r="SC39" s="1">
        <v>0.28582429999999998</v>
      </c>
      <c r="SD39" s="1">
        <v>17.884699000000001</v>
      </c>
      <c r="SE39" s="1">
        <v>41.436390000000003</v>
      </c>
      <c r="SF39" s="1">
        <v>0.45626070000000002</v>
      </c>
      <c r="SG39" s="1">
        <v>21.589472000000001</v>
      </c>
      <c r="SH39" s="1">
        <v>75.047295000000005</v>
      </c>
      <c r="SI39" s="1">
        <v>63.283577000000001</v>
      </c>
      <c r="SJ39" s="1">
        <v>9.3959332</v>
      </c>
      <c r="SK39" s="1">
        <v>4.2514605999999997</v>
      </c>
      <c r="SL39" s="1">
        <v>22.576027</v>
      </c>
      <c r="SM39" s="1">
        <v>8.6196345999999995</v>
      </c>
      <c r="SN39" s="1">
        <v>34.898960000000002</v>
      </c>
      <c r="SO39" s="1">
        <v>3.7815804000000002</v>
      </c>
      <c r="SP39" s="1">
        <v>2.8757803000000002</v>
      </c>
      <c r="SQ39" s="1">
        <v>1.10294E-2</v>
      </c>
      <c r="SR39" s="1">
        <v>0.50894340000000005</v>
      </c>
      <c r="SS39" s="1">
        <v>4.6827359</v>
      </c>
      <c r="ST39" s="1">
        <v>10.332402</v>
      </c>
      <c r="SU39" s="1">
        <v>5.5542864999999999</v>
      </c>
      <c r="SV39" s="1">
        <v>0.96770639999999997</v>
      </c>
      <c r="SW39" s="1">
        <v>0.74001530000000004</v>
      </c>
      <c r="SX39" s="1">
        <v>8.0286700000000003E-2</v>
      </c>
      <c r="SY39" s="1">
        <v>4.4817575999999999</v>
      </c>
      <c r="SZ39" s="1">
        <v>0.51967669999999999</v>
      </c>
      <c r="TA39" s="1">
        <v>22.227108000000001</v>
      </c>
      <c r="TB39" s="1">
        <v>2.6689093000000002</v>
      </c>
      <c r="TC39" s="1">
        <v>0.35930570000000001</v>
      </c>
      <c r="TD39" s="1">
        <v>101.56197</v>
      </c>
      <c r="TE39" s="1">
        <v>6.9592999999999999E-3</v>
      </c>
      <c r="TF39" s="1">
        <v>0.43741770000000002</v>
      </c>
      <c r="TG39" s="1">
        <v>6.2313042000000003</v>
      </c>
      <c r="TH39" s="1">
        <v>0.53622820000000004</v>
      </c>
      <c r="TI39" s="1">
        <v>5.6466799999999998E-2</v>
      </c>
      <c r="TJ39" s="1">
        <v>48.277214000000001</v>
      </c>
      <c r="TK39" s="1">
        <v>8.7382799999999997E-2</v>
      </c>
      <c r="TL39" s="1">
        <v>5.6607403999999999</v>
      </c>
      <c r="TM39" s="1">
        <v>25.195896000000001</v>
      </c>
      <c r="TN39" s="1">
        <v>0.2568703</v>
      </c>
      <c r="TO39" s="1">
        <v>3.5764803999999999</v>
      </c>
      <c r="TP39" s="1">
        <v>2.1125604999999998</v>
      </c>
      <c r="TQ39" s="1">
        <v>0.1928822</v>
      </c>
      <c r="TR39" s="1">
        <v>22.358618</v>
      </c>
      <c r="TS39" s="1">
        <v>1.2646564</v>
      </c>
      <c r="TT39" s="1">
        <v>1.1221270999999999</v>
      </c>
      <c r="TU39" s="1">
        <v>0.19775480000000001</v>
      </c>
      <c r="TV39" s="1">
        <v>575.20678999999996</v>
      </c>
      <c r="TW39" s="1">
        <v>2.2212355000000001</v>
      </c>
      <c r="TX39" s="1">
        <v>17.268705000000001</v>
      </c>
      <c r="TY39" s="1">
        <v>0.24615310000000001</v>
      </c>
      <c r="TZ39" s="1">
        <v>1.7833619000000001</v>
      </c>
      <c r="UA39" s="1">
        <v>3.9389949</v>
      </c>
      <c r="UB39" s="1">
        <v>3.3002999999999998E-2</v>
      </c>
      <c r="UC39" s="1">
        <v>0.3455916</v>
      </c>
      <c r="UD39" s="1">
        <v>12.29496</v>
      </c>
      <c r="UE39" s="1">
        <v>5.5030574999999997</v>
      </c>
      <c r="UF39" s="1">
        <v>2.6992164000000001</v>
      </c>
      <c r="UG39" s="1">
        <v>248.82811000000001</v>
      </c>
      <c r="UH39" s="1">
        <v>13.044040000000001</v>
      </c>
      <c r="UI39" s="1">
        <v>0.30151339999999999</v>
      </c>
      <c r="UJ39" s="1">
        <v>48.090426999999998</v>
      </c>
      <c r="UK39" s="1">
        <v>73.586212000000003</v>
      </c>
      <c r="UL39" s="1">
        <v>0.73528950000000004</v>
      </c>
      <c r="UM39" s="1">
        <v>58.725624000000003</v>
      </c>
      <c r="UN39" s="1">
        <v>205.11628999999999</v>
      </c>
      <c r="UO39" s="1">
        <v>110.11445000000001</v>
      </c>
      <c r="UP39" s="1">
        <v>16.826333999999999</v>
      </c>
      <c r="UQ39" s="1">
        <v>8.8651532999999993</v>
      </c>
      <c r="UR39" s="1">
        <v>59.551884000000001</v>
      </c>
      <c r="US39" s="1">
        <v>19.867166999999998</v>
      </c>
      <c r="UT39" s="1">
        <v>174.3416</v>
      </c>
      <c r="UU39" s="1">
        <v>9.9206114000000003</v>
      </c>
      <c r="UV39" s="1">
        <v>5.8319139</v>
      </c>
      <c r="UW39" s="1">
        <v>8.1474000000000008E-3</v>
      </c>
      <c r="UX39" s="1">
        <v>0.6940733</v>
      </c>
      <c r="UY39" s="1">
        <v>11.685007000000001</v>
      </c>
      <c r="UZ39" s="1">
        <v>18.965557</v>
      </c>
      <c r="VA39" s="1">
        <v>15.012644999999999</v>
      </c>
      <c r="VB39" s="1">
        <v>1.7774359</v>
      </c>
      <c r="VC39" s="1">
        <v>0.89298219999999995</v>
      </c>
      <c r="VD39" s="1">
        <v>7.4880799999999997E-2</v>
      </c>
      <c r="VE39" s="1">
        <v>9.2292786000000007</v>
      </c>
      <c r="VF39" s="1">
        <v>0.99572020000000006</v>
      </c>
      <c r="VG39" s="1">
        <v>36.597591000000001</v>
      </c>
      <c r="VH39" s="1">
        <v>8.7632179000000008</v>
      </c>
      <c r="VI39" s="1">
        <v>0.91684509999999997</v>
      </c>
      <c r="VJ39" s="1">
        <v>50.719833000000001</v>
      </c>
      <c r="VK39" s="1">
        <v>0.59299460000000004</v>
      </c>
      <c r="VL39" s="1">
        <v>0.95983030000000003</v>
      </c>
      <c r="VM39" s="1">
        <v>7.0529022000000001</v>
      </c>
      <c r="VN39" s="1">
        <v>1.1541276</v>
      </c>
      <c r="VO39" s="1">
        <v>0.58733480000000005</v>
      </c>
      <c r="VP39" s="1">
        <v>29.193199</v>
      </c>
      <c r="VQ39" s="1">
        <v>0.84901990000000005</v>
      </c>
      <c r="VR39" s="1">
        <v>7.3013500999999996</v>
      </c>
      <c r="VS39" s="1">
        <v>24.178991</v>
      </c>
      <c r="VT39" s="1">
        <v>0.64927610000000002</v>
      </c>
      <c r="VU39" s="1">
        <v>5.4358291999999997</v>
      </c>
      <c r="VV39" s="1">
        <v>2.8490063999999999</v>
      </c>
      <c r="VW39" s="1">
        <v>1.5180308</v>
      </c>
      <c r="VX39" s="1">
        <v>17.625333999999999</v>
      </c>
      <c r="VY39" s="1">
        <v>2.3840064999999999</v>
      </c>
      <c r="VZ39" s="1">
        <v>1.7693757000000001</v>
      </c>
      <c r="WA39" s="1">
        <v>0.78636030000000001</v>
      </c>
      <c r="WB39" s="1">
        <v>354.29205000000002</v>
      </c>
      <c r="WC39" s="1">
        <v>2.4015559999999998</v>
      </c>
      <c r="WD39" s="1">
        <v>13.474095</v>
      </c>
      <c r="WE39" s="1">
        <v>2.1854483999999998</v>
      </c>
      <c r="WF39" s="1">
        <v>4.3007745999999996</v>
      </c>
      <c r="WG39" s="1">
        <v>4.5109038000000004</v>
      </c>
      <c r="WH39" s="1">
        <v>0.15675169999999999</v>
      </c>
      <c r="WI39" s="1">
        <v>2.7215704999999999</v>
      </c>
      <c r="WJ39" s="1">
        <v>20.062351</v>
      </c>
      <c r="WK39" s="1">
        <v>8.0397567999999993</v>
      </c>
      <c r="WL39" s="1">
        <v>3.7513738000000001</v>
      </c>
      <c r="WM39" s="1">
        <v>155.41629</v>
      </c>
      <c r="WN39" s="1">
        <v>14.686771999999999</v>
      </c>
      <c r="WO39" s="1">
        <v>0.97033610000000003</v>
      </c>
      <c r="WP39" s="1">
        <v>59.951507999999997</v>
      </c>
      <c r="WQ39" s="1">
        <v>47.116425</v>
      </c>
      <c r="WR39" s="1">
        <v>1.5120013000000001</v>
      </c>
      <c r="WS39" s="1">
        <v>47.295414000000001</v>
      </c>
      <c r="WT39" s="1">
        <v>133.75116</v>
      </c>
      <c r="WU39" s="1">
        <v>68.737983999999997</v>
      </c>
      <c r="WV39" s="1">
        <v>15.865406</v>
      </c>
      <c r="WW39" s="1">
        <v>13.783284</v>
      </c>
      <c r="WX39" s="1">
        <v>31.650196000000001</v>
      </c>
      <c r="WY39" s="1">
        <v>20.948485999999999</v>
      </c>
      <c r="WZ39" s="1">
        <v>67.330910000000003</v>
      </c>
      <c r="XA39" s="1">
        <v>11.589067</v>
      </c>
      <c r="XB39" s="1">
        <v>6.4227575999999997</v>
      </c>
      <c r="XC39" s="1">
        <v>8.8149400000000003E-2</v>
      </c>
      <c r="XD39" s="1">
        <v>2.0657516</v>
      </c>
      <c r="XE39" s="1">
        <v>12.279310000000001</v>
      </c>
      <c r="XF39" s="1">
        <v>19.708458</v>
      </c>
      <c r="XG39" s="1">
        <v>13.607547</v>
      </c>
      <c r="XH39" s="1">
        <v>2.3845641999999998</v>
      </c>
      <c r="XI39" s="1">
        <v>1.3179121</v>
      </c>
      <c r="XJ39" s="1">
        <v>0.43203439999999999</v>
      </c>
      <c r="XK39" s="1">
        <v>7.9029350000000003</v>
      </c>
      <c r="XL39" s="1">
        <v>2.3195190000000001</v>
      </c>
      <c r="XM39" s="1">
        <v>27.213089</v>
      </c>
      <c r="XN39" s="1">
        <v>6.1067537999999999</v>
      </c>
      <c r="XO39" s="1">
        <v>1.2424238999999999</v>
      </c>
      <c r="XP39" s="1">
        <v>23.654221</v>
      </c>
      <c r="XQ39" s="1">
        <v>1.8901899999999999E-2</v>
      </c>
      <c r="XR39" s="1">
        <v>0.27041480000000001</v>
      </c>
      <c r="XS39" s="1">
        <v>3.6786489000000002</v>
      </c>
      <c r="XT39" s="1">
        <v>0.51422880000000004</v>
      </c>
      <c r="XU39" s="1">
        <v>0.19969609999999999</v>
      </c>
      <c r="XV39" s="1">
        <v>14.173465</v>
      </c>
      <c r="XW39" s="1">
        <v>7.9036200000000001E-2</v>
      </c>
      <c r="XX39" s="1">
        <v>1.5803965</v>
      </c>
      <c r="XY39" s="1">
        <v>11.89673</v>
      </c>
      <c r="XZ39" s="1">
        <v>0.12981529999999999</v>
      </c>
      <c r="YA39" s="1">
        <v>2.4931432999999998</v>
      </c>
      <c r="YB39" s="1">
        <v>1.0240464</v>
      </c>
      <c r="YC39" s="1">
        <v>0.26995839999999999</v>
      </c>
      <c r="YD39" s="1">
        <v>6.8757605999999996</v>
      </c>
      <c r="YE39" s="1">
        <v>0.68323449999999997</v>
      </c>
      <c r="YF39" s="1">
        <v>0.28936489999999998</v>
      </c>
      <c r="YG39" s="1">
        <v>0.2183726</v>
      </c>
      <c r="YH39" s="1">
        <v>145.59067999999999</v>
      </c>
      <c r="YI39" s="1">
        <v>0.62452010000000002</v>
      </c>
      <c r="YJ39" s="1">
        <v>5.4373331</v>
      </c>
      <c r="YK39" s="1">
        <v>0.11489199999999999</v>
      </c>
      <c r="YL39" s="1">
        <v>0.73586609999999997</v>
      </c>
      <c r="YM39" s="1">
        <v>1.7016294000000001</v>
      </c>
      <c r="YN39" s="1">
        <v>0.27513090000000001</v>
      </c>
      <c r="YO39" s="1">
        <v>0.3280438</v>
      </c>
      <c r="YP39" s="1">
        <v>4.4064736</v>
      </c>
      <c r="YQ39" s="1">
        <v>1.7416362999999999</v>
      </c>
      <c r="YR39" s="1">
        <v>1.2742803</v>
      </c>
      <c r="YS39" s="1">
        <v>45.866692</v>
      </c>
      <c r="YT39" s="1">
        <v>4.8349776000000002</v>
      </c>
      <c r="YU39" s="1">
        <v>0.17829970000000001</v>
      </c>
      <c r="YV39" s="1">
        <v>18.570838999999999</v>
      </c>
      <c r="YW39" s="1">
        <v>19.816483999999999</v>
      </c>
      <c r="YX39" s="1">
        <v>0.39738000000000001</v>
      </c>
      <c r="YY39" s="1">
        <v>19.537307999999999</v>
      </c>
      <c r="YZ39" s="1">
        <v>45.578074999999998</v>
      </c>
      <c r="ZA39" s="1">
        <v>19.912072999999999</v>
      </c>
      <c r="ZB39" s="1">
        <v>6.3388714999999998</v>
      </c>
      <c r="ZC39" s="1">
        <v>4.3973899000000003</v>
      </c>
      <c r="ZD39" s="1">
        <v>13.739660000000001</v>
      </c>
      <c r="ZE39" s="1">
        <v>5.9829135000000004</v>
      </c>
      <c r="ZF39" s="1">
        <v>26.020052</v>
      </c>
      <c r="ZG39" s="1">
        <v>4.1200603999999998</v>
      </c>
      <c r="ZH39" s="1">
        <v>2.4898297999999999</v>
      </c>
      <c r="ZI39" s="1">
        <v>4.1377299999999999E-2</v>
      </c>
      <c r="ZJ39" s="1">
        <v>0.55554939999999997</v>
      </c>
      <c r="ZK39" s="1">
        <v>3.7109380000000001</v>
      </c>
      <c r="ZL39" s="1">
        <v>6.7251048000000004</v>
      </c>
      <c r="ZM39" s="1">
        <v>6.1635704000000002</v>
      </c>
      <c r="ZN39" s="1">
        <v>1.0806359000000001</v>
      </c>
      <c r="ZO39" s="1">
        <v>0.41775279999999998</v>
      </c>
      <c r="ZP39" s="1">
        <v>7.6616199999999995E-2</v>
      </c>
      <c r="ZQ39" s="1">
        <v>2.8681082999999998</v>
      </c>
      <c r="ZR39" s="1">
        <v>0.84498280000000003</v>
      </c>
      <c r="ZS39" s="1">
        <v>10.160811000000001</v>
      </c>
      <c r="ZT39" s="1">
        <v>1.9320177000000001</v>
      </c>
      <c r="ZU39" s="1">
        <v>0.3108612</v>
      </c>
      <c r="ZV39" s="1">
        <v>11.497776</v>
      </c>
      <c r="ZW39" s="1">
        <v>9.0787999999999997E-3</v>
      </c>
      <c r="ZX39" s="1">
        <v>0.10285270000000001</v>
      </c>
      <c r="ZY39" s="1">
        <v>0.55035500000000004</v>
      </c>
      <c r="ZZ39" s="1">
        <v>0.1313896</v>
      </c>
      <c r="AAA39" s="1">
        <v>0.10706359999999999</v>
      </c>
      <c r="AAB39" s="1">
        <v>7.0771837</v>
      </c>
      <c r="AAC39" s="1">
        <v>0.14773349999999999</v>
      </c>
      <c r="AAD39" s="1">
        <v>0.86189450000000001</v>
      </c>
      <c r="AAE39" s="1">
        <v>11.718533000000001</v>
      </c>
      <c r="AAF39" s="1">
        <v>0.35923670000000002</v>
      </c>
      <c r="AAG39" s="1">
        <v>0.85129060000000001</v>
      </c>
      <c r="AAH39" s="1">
        <v>1.8497307000000001</v>
      </c>
      <c r="AAI39" s="1">
        <v>0.37467240000000002</v>
      </c>
      <c r="AAJ39" s="1">
        <v>9.6135549999999999</v>
      </c>
      <c r="AAK39" s="1">
        <v>0.9987878</v>
      </c>
      <c r="AAL39" s="1">
        <v>0.169178</v>
      </c>
      <c r="AAM39" s="1">
        <v>0.77042140000000003</v>
      </c>
      <c r="AAN39" s="1">
        <v>54.148125</v>
      </c>
      <c r="AAO39" s="1">
        <v>0.34955009999999997</v>
      </c>
      <c r="AAP39" s="1">
        <v>0.98868310000000004</v>
      </c>
      <c r="AAQ39" s="1">
        <v>0.74770559999999997</v>
      </c>
      <c r="AAR39" s="1">
        <v>0.31700539999999999</v>
      </c>
      <c r="AAS39" s="1">
        <v>0.80093879999999995</v>
      </c>
      <c r="AAT39" s="1">
        <v>0.30085820000000002</v>
      </c>
      <c r="AAU39" s="1">
        <v>0.20072329999999999</v>
      </c>
      <c r="AAV39" s="1">
        <v>4.8747644000000001</v>
      </c>
      <c r="AAW39" s="1">
        <v>0.4423126</v>
      </c>
      <c r="AAX39" s="1">
        <v>0.42460510000000001</v>
      </c>
      <c r="AAY39" s="1">
        <v>11.783775</v>
      </c>
      <c r="AAZ39" s="1">
        <v>0.67923319999999998</v>
      </c>
      <c r="ABA39" s="1">
        <v>0.40001520000000002</v>
      </c>
      <c r="ABB39" s="1">
        <v>6.4500384000000004</v>
      </c>
      <c r="ABC39" s="1">
        <v>9.2171620999999995</v>
      </c>
      <c r="ABD39" s="1">
        <v>0.1962218</v>
      </c>
      <c r="ABE39" s="1">
        <v>10.443516000000001</v>
      </c>
      <c r="ABF39" s="1">
        <v>40.130085000000001</v>
      </c>
      <c r="ABG39" s="1">
        <v>17.466868999999999</v>
      </c>
      <c r="ABH39" s="1">
        <v>4.1328049</v>
      </c>
      <c r="ABI39" s="1">
        <v>0.64952019999999999</v>
      </c>
      <c r="ABJ39" s="1">
        <v>4.0223513000000004</v>
      </c>
      <c r="ABK39" s="1">
        <v>3.9240273999999999</v>
      </c>
      <c r="ABL39" s="1">
        <v>11.719120999999999</v>
      </c>
      <c r="ABM39" s="1">
        <v>0.59988799999999998</v>
      </c>
      <c r="ABN39" s="1">
        <v>1.2892942000000001</v>
      </c>
      <c r="ABO39" s="1">
        <v>8.5494700000000007E-2</v>
      </c>
      <c r="ABP39" s="1">
        <v>0.81458600000000003</v>
      </c>
      <c r="ABQ39" s="1">
        <v>4.4312643999999999</v>
      </c>
      <c r="ABR39" s="1">
        <v>1.8174044</v>
      </c>
      <c r="ABS39" s="1">
        <v>1.2171953</v>
      </c>
      <c r="ABT39" s="1">
        <v>0.15495210000000001</v>
      </c>
      <c r="ABU39" s="1">
        <v>0.31241219999999997</v>
      </c>
      <c r="ABV39" s="1">
        <v>0.30770900000000001</v>
      </c>
      <c r="ABW39" s="1">
        <v>1.3982022000000001</v>
      </c>
      <c r="ABX39" s="1">
        <v>0.37122650000000001</v>
      </c>
      <c r="ABY39" s="1">
        <v>7.8589826</v>
      </c>
      <c r="ABZ39" s="1">
        <v>1.9690293999999999</v>
      </c>
      <c r="ACA39" s="1">
        <v>1.3368247</v>
      </c>
      <c r="ACB39" s="1">
        <v>48.192497000000003</v>
      </c>
      <c r="ACC39" s="1">
        <v>5.5587699999999997E-2</v>
      </c>
      <c r="ACD39" s="1">
        <v>1.7691133000000001</v>
      </c>
      <c r="ACE39" s="1">
        <v>4.1018629000000004</v>
      </c>
      <c r="ACF39" s="1">
        <v>0.14009189999999999</v>
      </c>
      <c r="ACG39" s="1">
        <v>4.1597700000000001E-2</v>
      </c>
      <c r="ACH39" s="1">
        <v>0.86580100000000004</v>
      </c>
      <c r="ACI39" s="1">
        <v>1.7033482</v>
      </c>
      <c r="ACJ39" s="1">
        <v>0.15625330000000001</v>
      </c>
      <c r="ACK39" s="1">
        <v>9.6569594999999993</v>
      </c>
      <c r="ACL39" s="1">
        <v>6.6146300000000005E-2</v>
      </c>
      <c r="ACM39" s="1">
        <v>3.0543385000000001</v>
      </c>
      <c r="ACN39" s="1">
        <v>2.6909985999999999</v>
      </c>
      <c r="ACO39" s="1">
        <v>0.42676819999999999</v>
      </c>
      <c r="ACP39" s="1">
        <v>7.1395540000000004</v>
      </c>
      <c r="ACQ39" s="1">
        <v>5.1985368999999997</v>
      </c>
      <c r="ACR39" s="1">
        <v>0.42062840000000001</v>
      </c>
      <c r="ACS39" s="1">
        <v>2.6863046000000002</v>
      </c>
      <c r="ACT39" s="1">
        <v>80.786818999999994</v>
      </c>
      <c r="ACU39" s="1">
        <v>1.9635087</v>
      </c>
      <c r="ACV39" s="1">
        <v>1.8668260999999999</v>
      </c>
      <c r="ACW39" s="1">
        <v>0.1025853</v>
      </c>
      <c r="ACX39" s="1">
        <v>0.48689759999999999</v>
      </c>
      <c r="ACY39" s="1">
        <v>0.59929410000000005</v>
      </c>
      <c r="ACZ39" s="1">
        <v>6.3130000000000006E-2</v>
      </c>
      <c r="ADA39" s="1">
        <v>4.8187000000000001E-2</v>
      </c>
      <c r="ADB39" s="1">
        <v>4.7662334</v>
      </c>
      <c r="ADC39" s="1">
        <v>3.4851844000000001</v>
      </c>
      <c r="ADD39" s="1">
        <v>0.24202080000000001</v>
      </c>
      <c r="ADE39" s="1">
        <v>26.426676</v>
      </c>
      <c r="ADF39" s="1">
        <v>0.3378932</v>
      </c>
      <c r="ADG39" s="1">
        <v>4.0636899999999997E-2</v>
      </c>
      <c r="ADH39" s="1">
        <v>14.330576000000001</v>
      </c>
      <c r="ADI39" s="1">
        <v>102.71226</v>
      </c>
      <c r="ADJ39" s="1">
        <v>0.25800250000000002</v>
      </c>
      <c r="ADK39" s="1">
        <v>12.232269000000001</v>
      </c>
      <c r="ADL39" s="1">
        <v>37.725853000000001</v>
      </c>
      <c r="ADM39" s="1">
        <v>27.612385</v>
      </c>
      <c r="ADN39" s="1">
        <v>4.474628</v>
      </c>
      <c r="ADO39" s="1">
        <v>9.4760580000000001</v>
      </c>
      <c r="ADP39" s="1">
        <v>0.47422160000000002</v>
      </c>
      <c r="ADQ39" s="1">
        <v>10.413883999999999</v>
      </c>
      <c r="ADR39" s="1">
        <v>8.0762462999999993</v>
      </c>
      <c r="ADS39" s="1">
        <v>7.1280602999999996</v>
      </c>
      <c r="ADT39" s="1">
        <v>1.7331753999999999</v>
      </c>
      <c r="ADU39" s="1">
        <v>0.16526150000000001</v>
      </c>
      <c r="ADV39" s="1">
        <v>0.31603809999999999</v>
      </c>
      <c r="ADW39" s="1">
        <v>4.0931411000000004</v>
      </c>
      <c r="ADX39" s="1">
        <v>5.7118114999999996</v>
      </c>
      <c r="ADY39" s="1">
        <v>1.8604377999999999</v>
      </c>
      <c r="ADZ39" s="1">
        <v>3.9571700000000001E-2</v>
      </c>
      <c r="AEA39" s="1">
        <v>0.19462389999999999</v>
      </c>
      <c r="AEB39" s="1">
        <v>3.0400099999999999E-2</v>
      </c>
      <c r="AEC39" s="1">
        <v>2.7588940000000002</v>
      </c>
      <c r="AED39" s="1">
        <v>1.5372292999999999</v>
      </c>
      <c r="AEE39" s="1">
        <v>2.0070834</v>
      </c>
      <c r="AEF39" s="1">
        <v>4.9754113999999996</v>
      </c>
      <c r="AEG39" s="1">
        <v>1.0613524999999999</v>
      </c>
      <c r="AEH39" s="1">
        <v>68.982185000000001</v>
      </c>
      <c r="AEI39" s="1">
        <v>0.1236889</v>
      </c>
      <c r="AEJ39" s="1">
        <v>3.0645324999999999</v>
      </c>
      <c r="AEK39" s="1">
        <v>12.274955</v>
      </c>
      <c r="AEL39" s="1">
        <v>2.1889881999999998</v>
      </c>
      <c r="AEM39" s="1">
        <v>2.4290314</v>
      </c>
      <c r="AEN39" s="1">
        <v>47.524109000000003</v>
      </c>
      <c r="AEO39" s="1">
        <v>1.6404544000000001</v>
      </c>
      <c r="AEP39" s="1">
        <v>7.8308191000000003</v>
      </c>
      <c r="AEQ39" s="1">
        <v>47.751170999999999</v>
      </c>
      <c r="AER39" s="1">
        <v>2.3330510000000002</v>
      </c>
      <c r="AES39" s="1">
        <v>8.5619230000000002</v>
      </c>
      <c r="AET39" s="1">
        <v>12.102138</v>
      </c>
      <c r="AEU39" s="1">
        <v>2.1368523000000001</v>
      </c>
      <c r="AEV39" s="1">
        <v>38.462375999999999</v>
      </c>
      <c r="AEW39" s="1">
        <v>7.2203298</v>
      </c>
      <c r="AEX39" s="1">
        <v>4.1771417</v>
      </c>
      <c r="AEY39" s="1">
        <v>2.0101678000000001</v>
      </c>
      <c r="AEZ39" s="1">
        <v>471.19054999999997</v>
      </c>
      <c r="AFA39" s="1">
        <v>5.6496601000000002</v>
      </c>
      <c r="AFB39" s="1">
        <v>11.258492</v>
      </c>
      <c r="AFC39" s="1">
        <v>1.0814607000000001</v>
      </c>
      <c r="AFD39" s="1">
        <v>7.2674909000000003</v>
      </c>
      <c r="AFE39" s="1">
        <v>12.008604999999999</v>
      </c>
      <c r="AFF39" s="1">
        <v>0.9627983</v>
      </c>
      <c r="AFG39" s="1">
        <v>1.0503530999999999</v>
      </c>
      <c r="AFH39" s="1">
        <v>21.654413000000002</v>
      </c>
      <c r="AFI39" s="1">
        <v>6.0160017000000003</v>
      </c>
      <c r="AFJ39" s="1">
        <v>4.6136340999999996</v>
      </c>
      <c r="AFK39" s="1">
        <v>116.90611</v>
      </c>
      <c r="AFL39" s="1">
        <v>13.398944</v>
      </c>
      <c r="AFM39" s="1">
        <v>2.0468595000000001</v>
      </c>
      <c r="AFN39" s="1">
        <v>85.369384999999994</v>
      </c>
      <c r="AFO39" s="1">
        <v>65.786758000000006</v>
      </c>
      <c r="AFP39" s="1">
        <v>3.1828772999999999</v>
      </c>
      <c r="AFQ39" s="1">
        <v>83.968834000000001</v>
      </c>
      <c r="AFR39" s="1">
        <v>141.84926999999999</v>
      </c>
      <c r="AFS39" s="1">
        <v>42.342711999999999</v>
      </c>
      <c r="AFT39" s="1">
        <v>31.470848</v>
      </c>
      <c r="AFU39" s="1">
        <v>12.829972</v>
      </c>
      <c r="AFV39" s="1">
        <v>27.066374</v>
      </c>
      <c r="AFW39" s="1">
        <v>21.407637000000001</v>
      </c>
      <c r="AFX39" s="1">
        <v>79.080132000000006</v>
      </c>
      <c r="AFY39" s="1">
        <v>12.929202</v>
      </c>
      <c r="AFZ39" s="1">
        <v>9.9405450999999996</v>
      </c>
      <c r="AGA39" s="1">
        <v>0.41057179999999999</v>
      </c>
      <c r="AGB39" s="1">
        <v>3.4549286000000001</v>
      </c>
      <c r="AGC39" s="1">
        <v>17.875937</v>
      </c>
      <c r="AGD39" s="1">
        <v>20.837553</v>
      </c>
      <c r="AGE39" s="1">
        <v>22.211872</v>
      </c>
      <c r="AGF39" s="1">
        <v>3.9175851000000002</v>
      </c>
      <c r="AGG39" s="1">
        <v>3.7193722999999999</v>
      </c>
      <c r="AGH39" s="1">
        <v>1.2764498</v>
      </c>
      <c r="AGI39" s="1">
        <v>25.387985</v>
      </c>
      <c r="AGJ39" s="1">
        <v>3.3136592</v>
      </c>
      <c r="AGK39" s="1">
        <v>35.381816999999998</v>
      </c>
      <c r="AGL39" s="1">
        <v>18.867065</v>
      </c>
      <c r="AGM39" s="1">
        <v>4.0982265</v>
      </c>
    </row>
    <row r="40" spans="1:871">
      <c r="A40" s="2">
        <v>37986</v>
      </c>
      <c r="B40" s="1">
        <v>39.923923000000002</v>
      </c>
      <c r="C40" s="1">
        <v>1.6804099999999999E-2</v>
      </c>
      <c r="D40" s="1">
        <v>0.48023169999999998</v>
      </c>
      <c r="E40" s="1">
        <v>3.3123144999999998</v>
      </c>
      <c r="F40" s="1">
        <v>1.0545515999999999</v>
      </c>
      <c r="G40" s="1">
        <v>0.90800190000000003</v>
      </c>
      <c r="H40" s="1">
        <v>27.207737000000002</v>
      </c>
      <c r="I40" s="1">
        <v>0.2438284</v>
      </c>
      <c r="J40" s="1">
        <v>4.7210112000000004</v>
      </c>
      <c r="K40" s="1">
        <v>18.046028</v>
      </c>
      <c r="L40" s="1">
        <v>0.26548519999999998</v>
      </c>
      <c r="M40" s="1">
        <v>2.0170168999999998</v>
      </c>
      <c r="N40" s="1">
        <v>1.5702239</v>
      </c>
      <c r="O40" s="1">
        <v>0.2312505</v>
      </c>
      <c r="P40" s="1">
        <v>13.578476999999999</v>
      </c>
      <c r="Q40" s="1">
        <v>0.91063530000000004</v>
      </c>
      <c r="R40" s="1">
        <v>0.82481499999999996</v>
      </c>
      <c r="S40" s="1">
        <v>0.27862300000000001</v>
      </c>
      <c r="T40" s="1">
        <v>134.55989</v>
      </c>
      <c r="U40" s="1">
        <v>2.1638730000000002</v>
      </c>
      <c r="V40" s="1">
        <v>8.2630242999999997</v>
      </c>
      <c r="W40" s="1">
        <v>0.1983386</v>
      </c>
      <c r="X40" s="1">
        <v>1.6611958</v>
      </c>
      <c r="Y40" s="1">
        <v>2.9944570000000001</v>
      </c>
      <c r="Z40" s="1">
        <v>0.12084159999999999</v>
      </c>
      <c r="AA40" s="1">
        <v>0.55243220000000004</v>
      </c>
      <c r="AB40" s="1">
        <v>6.6709313000000003</v>
      </c>
      <c r="AC40" s="1">
        <v>4.2995166999999999</v>
      </c>
      <c r="AD40" s="1">
        <v>2.7996273</v>
      </c>
      <c r="AE40" s="1">
        <v>83.655829999999995</v>
      </c>
      <c r="AF40" s="1">
        <v>16.398213999999999</v>
      </c>
      <c r="AG40" s="1">
        <v>0.56709600000000004</v>
      </c>
      <c r="AH40" s="1">
        <v>62.202835</v>
      </c>
      <c r="AI40" s="1">
        <v>40.330460000000002</v>
      </c>
      <c r="AJ40" s="1">
        <v>1.7073077000000001</v>
      </c>
      <c r="AK40" s="1">
        <v>36.743316999999998</v>
      </c>
      <c r="AL40" s="1">
        <v>80.180779000000001</v>
      </c>
      <c r="AM40" s="1">
        <v>17.427235</v>
      </c>
      <c r="AN40" s="1">
        <v>14.400012</v>
      </c>
      <c r="AO40" s="1">
        <v>6.7507849000000002</v>
      </c>
      <c r="AP40" s="1">
        <v>17.889101</v>
      </c>
      <c r="AQ40" s="1">
        <v>8.6277808999999994</v>
      </c>
      <c r="AR40" s="1">
        <v>39.854579999999999</v>
      </c>
      <c r="AS40" s="1">
        <v>4.7542729000000001</v>
      </c>
      <c r="AT40" s="1">
        <v>4.5516085999999998</v>
      </c>
      <c r="AU40" s="1">
        <v>2.3739699999999999E-2</v>
      </c>
      <c r="AV40" s="1">
        <v>0.49150500000000003</v>
      </c>
      <c r="AW40" s="1">
        <v>11.309787</v>
      </c>
      <c r="AX40" s="1">
        <v>12.980416999999999</v>
      </c>
      <c r="AY40" s="1">
        <v>11.371702000000001</v>
      </c>
      <c r="AZ40" s="1">
        <v>1.3681779000000001</v>
      </c>
      <c r="BA40" s="1">
        <v>0.62659719999999997</v>
      </c>
      <c r="BB40" s="1">
        <v>0.1629496</v>
      </c>
      <c r="BC40" s="1">
        <v>6.1042265999999996</v>
      </c>
      <c r="BD40" s="1">
        <v>1.0882875999999999</v>
      </c>
      <c r="BE40" s="1">
        <v>16.633317999999999</v>
      </c>
      <c r="BF40" s="1">
        <v>5.0183010000000001</v>
      </c>
      <c r="BG40" s="1">
        <v>0.69987169999999999</v>
      </c>
      <c r="BH40" s="1">
        <v>0.2450966</v>
      </c>
      <c r="BI40" s="1">
        <v>4.4000000000000002E-6</v>
      </c>
      <c r="BJ40" s="1">
        <v>2.5796199999999998E-2</v>
      </c>
      <c r="BK40" s="1">
        <v>9.3597700000000006E-2</v>
      </c>
      <c r="BL40" s="1">
        <v>4.3496999999999997E-3</v>
      </c>
      <c r="BM40" s="1">
        <v>0.12842229999999999</v>
      </c>
      <c r="BN40" s="1">
        <v>0.6531922</v>
      </c>
      <c r="BO40" s="1">
        <v>2.0560700000000001E-2</v>
      </c>
      <c r="BP40" s="1">
        <v>3.98477E-2</v>
      </c>
      <c r="BQ40" s="1">
        <v>0.1997922</v>
      </c>
      <c r="BR40" s="1">
        <v>8.0612199999999995E-2</v>
      </c>
      <c r="BS40" s="1">
        <v>7.2697700000000004E-2</v>
      </c>
      <c r="BT40" s="1">
        <v>3.1970699999999998E-2</v>
      </c>
      <c r="BU40" s="1">
        <v>2.4386E-3</v>
      </c>
      <c r="BV40" s="1">
        <v>7.9920587999999997</v>
      </c>
      <c r="BW40" s="1">
        <v>0.33881149999999999</v>
      </c>
      <c r="BX40" s="1">
        <v>4.8115600000000001E-2</v>
      </c>
      <c r="BY40" s="1">
        <v>2.52239E-2</v>
      </c>
      <c r="BZ40" s="1">
        <v>3.8083751000000001</v>
      </c>
      <c r="CA40" s="1">
        <v>9.9341600000000002E-2</v>
      </c>
      <c r="CB40" s="1">
        <v>3.9932099999999998E-2</v>
      </c>
      <c r="CC40" s="1">
        <v>1.2842000000000001E-3</v>
      </c>
      <c r="CD40" s="1">
        <v>0.1284285</v>
      </c>
      <c r="CE40" s="1">
        <v>2.7331399999999999E-2</v>
      </c>
      <c r="CF40" s="1">
        <v>2.0995799999999998E-2</v>
      </c>
      <c r="CG40" s="1">
        <v>1.3623000000000001E-3</v>
      </c>
      <c r="CH40" s="1">
        <v>0.19988810000000001</v>
      </c>
      <c r="CI40" s="1">
        <v>4.2398900000000003E-2</v>
      </c>
      <c r="CJ40" s="1">
        <v>1.4187699999999999E-2</v>
      </c>
      <c r="CK40" s="1">
        <v>0.53273979999999999</v>
      </c>
      <c r="CL40" s="1">
        <v>4.8979700000000001E-2</v>
      </c>
      <c r="CM40" s="1">
        <v>7.2531000000000002E-3</v>
      </c>
      <c r="CN40" s="1">
        <v>0.96048020000000001</v>
      </c>
      <c r="CO40" s="1">
        <v>0.2179556</v>
      </c>
      <c r="CP40" s="1">
        <v>7.5267799999999996E-2</v>
      </c>
      <c r="CQ40" s="1">
        <v>0.27331440000000001</v>
      </c>
      <c r="CR40" s="1">
        <v>0.34129559999999998</v>
      </c>
      <c r="CS40" s="1">
        <v>2.17743E-2</v>
      </c>
      <c r="CT40" s="1">
        <v>0.20008090000000001</v>
      </c>
      <c r="CU40" s="1">
        <v>0.13704279999999999</v>
      </c>
      <c r="CV40" s="1">
        <v>0.13834160000000001</v>
      </c>
      <c r="CW40" s="1">
        <v>0.79987960000000002</v>
      </c>
      <c r="CX40" s="1">
        <v>0.122152</v>
      </c>
      <c r="CY40" s="1">
        <v>5.8798499999999997E-2</v>
      </c>
      <c r="CZ40" s="1">
        <v>0.53974409999999995</v>
      </c>
      <c r="DA40" s="1">
        <v>2.9686999999999999E-3</v>
      </c>
      <c r="DB40" s="1">
        <v>4.3404199999999997E-2</v>
      </c>
      <c r="DC40" s="1">
        <v>0.35747889999999999</v>
      </c>
      <c r="DD40" s="1">
        <v>0.28264699999999998</v>
      </c>
      <c r="DE40" s="1">
        <v>2.8528299999999999E-2</v>
      </c>
      <c r="DF40" s="1">
        <v>0.33472109999999999</v>
      </c>
      <c r="DG40" s="1">
        <v>7.0376900000000006E-2</v>
      </c>
      <c r="DH40" s="1">
        <v>2.8105000000000001E-3</v>
      </c>
      <c r="DI40" s="1">
        <v>6.6738099999999995E-2</v>
      </c>
      <c r="DJ40" s="1">
        <v>1.4907800000000001E-2</v>
      </c>
      <c r="DK40" s="1">
        <v>0.60026400000000002</v>
      </c>
      <c r="DL40" s="1">
        <v>0.35113499999999997</v>
      </c>
      <c r="DM40" s="1">
        <v>0.1059205</v>
      </c>
      <c r="DN40" s="1">
        <v>76.013030999999998</v>
      </c>
      <c r="DO40" s="1">
        <v>7.1609999999999998E-3</v>
      </c>
      <c r="DP40" s="1">
        <v>0.7340991</v>
      </c>
      <c r="DQ40" s="1">
        <v>4.0241689999999997</v>
      </c>
      <c r="DR40" s="1">
        <v>0.37158859999999999</v>
      </c>
      <c r="DS40" s="1">
        <v>0.93631580000000003</v>
      </c>
      <c r="DT40" s="1">
        <v>20.773104</v>
      </c>
      <c r="DU40" s="1">
        <v>0.1443921</v>
      </c>
      <c r="DV40" s="1">
        <v>2.0807421000000001</v>
      </c>
      <c r="DW40" s="1">
        <v>27.140536999999998</v>
      </c>
      <c r="DX40" s="1">
        <v>0.73951020000000001</v>
      </c>
      <c r="DY40" s="1">
        <v>4.0838709</v>
      </c>
      <c r="DZ40" s="1">
        <v>2.5078952000000001</v>
      </c>
      <c r="EA40" s="1">
        <v>0.43098809999999999</v>
      </c>
      <c r="EB40" s="1">
        <v>12.60117</v>
      </c>
      <c r="EC40" s="1">
        <v>3.8000769999999999</v>
      </c>
      <c r="ED40" s="1">
        <v>0.43001689999999998</v>
      </c>
      <c r="EE40" s="1">
        <v>0.2045389</v>
      </c>
      <c r="EF40" s="1">
        <v>501.98212000000001</v>
      </c>
      <c r="EG40" s="1">
        <v>3.3713796</v>
      </c>
      <c r="EH40" s="1">
        <v>3.1415321999999999</v>
      </c>
      <c r="EI40" s="1">
        <v>0.12723139999999999</v>
      </c>
      <c r="EJ40" s="1">
        <v>3.6004488000000001</v>
      </c>
      <c r="EK40" s="1">
        <v>10.729782999999999</v>
      </c>
      <c r="EL40" s="1">
        <v>0.27847490000000003</v>
      </c>
      <c r="EM40" s="1">
        <v>5.5070800000000003E-2</v>
      </c>
      <c r="EN40" s="1">
        <v>7.5133910000000004</v>
      </c>
      <c r="EO40" s="1">
        <v>10.512297</v>
      </c>
      <c r="EP40" s="1">
        <v>1.790961</v>
      </c>
      <c r="EQ40" s="1">
        <v>183.86670000000001</v>
      </c>
      <c r="ER40" s="1">
        <v>10.443701000000001</v>
      </c>
      <c r="ES40" s="1">
        <v>0.91760640000000004</v>
      </c>
      <c r="ET40" s="1">
        <v>51.883265999999999</v>
      </c>
      <c r="EU40" s="1">
        <v>23.221205000000001</v>
      </c>
      <c r="EV40" s="1">
        <v>2.6283967000000001</v>
      </c>
      <c r="EW40" s="1">
        <v>64.224997999999999</v>
      </c>
      <c r="EX40" s="1">
        <v>105.31467000000001</v>
      </c>
      <c r="EY40" s="1">
        <v>13.188886999999999</v>
      </c>
      <c r="EZ40" s="1">
        <v>20.410688</v>
      </c>
      <c r="FA40" s="1">
        <v>6.5070161999999998</v>
      </c>
      <c r="FB40" s="1">
        <v>28.886241999999999</v>
      </c>
      <c r="FC40" s="1">
        <v>13.333107999999999</v>
      </c>
      <c r="FD40" s="1">
        <v>171.89708999999999</v>
      </c>
      <c r="FE40" s="1">
        <v>6.9205259999999997</v>
      </c>
      <c r="FF40" s="1">
        <v>2.9578948</v>
      </c>
      <c r="FG40" s="1">
        <v>3.5847400000000001E-2</v>
      </c>
      <c r="FH40" s="1">
        <v>0.80275759999999996</v>
      </c>
      <c r="FI40" s="1">
        <v>9.6140366000000004</v>
      </c>
      <c r="FJ40" s="1">
        <v>25.345027999999999</v>
      </c>
      <c r="FK40" s="1">
        <v>23.090672999999999</v>
      </c>
      <c r="FL40" s="1">
        <v>1.8797253</v>
      </c>
      <c r="FM40" s="1">
        <v>2.5500574</v>
      </c>
      <c r="FN40" s="1">
        <v>0.2045507</v>
      </c>
      <c r="FO40" s="1">
        <v>11.162630999999999</v>
      </c>
      <c r="FP40" s="1">
        <v>0.98134540000000003</v>
      </c>
      <c r="FQ40" s="1">
        <v>37.059134999999998</v>
      </c>
      <c r="FR40" s="1">
        <v>5.7420263</v>
      </c>
      <c r="FS40" s="1">
        <v>1.0785654</v>
      </c>
      <c r="FT40" s="1">
        <v>42.310448000000001</v>
      </c>
      <c r="FU40" s="1">
        <v>3.9319999999999997E-3</v>
      </c>
      <c r="FV40" s="1">
        <v>0.27156340000000001</v>
      </c>
      <c r="FW40" s="1">
        <v>1.8175234</v>
      </c>
      <c r="FX40" s="1">
        <v>0.12538830000000001</v>
      </c>
      <c r="FY40" s="1">
        <v>0.49384749999999999</v>
      </c>
      <c r="FZ40" s="1">
        <v>8.3526001000000001</v>
      </c>
      <c r="GA40" s="1">
        <v>0.1160785</v>
      </c>
      <c r="GB40" s="1">
        <v>0.85832109999999995</v>
      </c>
      <c r="GC40" s="1">
        <v>12.507422999999999</v>
      </c>
      <c r="GD40" s="1">
        <v>0.42343730000000002</v>
      </c>
      <c r="GE40" s="1">
        <v>1.2083984999999999</v>
      </c>
      <c r="GF40" s="1">
        <v>1.6841406999999999</v>
      </c>
      <c r="GG40" s="1">
        <v>0.16127739999999999</v>
      </c>
      <c r="GH40" s="1">
        <v>6.1836557000000001</v>
      </c>
      <c r="GI40" s="1">
        <v>0.69083059999999996</v>
      </c>
      <c r="GJ40" s="1">
        <v>0.26326149999999998</v>
      </c>
      <c r="GK40" s="1">
        <v>0.1622353</v>
      </c>
      <c r="GL40" s="1">
        <v>211.96422000000001</v>
      </c>
      <c r="GM40" s="1">
        <v>0.63141599999999998</v>
      </c>
      <c r="GN40" s="1">
        <v>2.8924417</v>
      </c>
      <c r="GO40" s="1">
        <v>1.88037E-2</v>
      </c>
      <c r="GP40" s="1">
        <v>0.6868126</v>
      </c>
      <c r="GQ40" s="1">
        <v>1.4194826</v>
      </c>
      <c r="GR40" s="1">
        <v>0.25861590000000001</v>
      </c>
      <c r="GS40" s="1">
        <v>1.91402E-2</v>
      </c>
      <c r="GT40" s="1">
        <v>4.8914080000000002</v>
      </c>
      <c r="GU40" s="1">
        <v>1.3244967000000001</v>
      </c>
      <c r="GV40" s="1">
        <v>0.47165030000000002</v>
      </c>
      <c r="GW40" s="1">
        <v>83.188736000000006</v>
      </c>
      <c r="GX40" s="1">
        <v>2.0464381999999999</v>
      </c>
      <c r="GY40" s="1">
        <v>7.3658799999999996E-2</v>
      </c>
      <c r="GZ40" s="1">
        <v>17.975487000000001</v>
      </c>
      <c r="HA40" s="1">
        <v>16.234052999999999</v>
      </c>
      <c r="HB40" s="1">
        <v>0.57689279999999998</v>
      </c>
      <c r="HC40" s="1">
        <v>25.499825000000001</v>
      </c>
      <c r="HD40" s="1">
        <v>41.593918000000002</v>
      </c>
      <c r="HE40" s="1">
        <v>12.090328</v>
      </c>
      <c r="HF40" s="1">
        <v>7.8382521000000001</v>
      </c>
      <c r="HG40" s="1">
        <v>2.2160964000000001</v>
      </c>
      <c r="HH40" s="1">
        <v>12.452423</v>
      </c>
      <c r="HI40" s="1">
        <v>4.3416180999999998</v>
      </c>
      <c r="HJ40" s="1">
        <v>33.541924000000002</v>
      </c>
      <c r="HK40" s="1">
        <v>3.3152156000000002</v>
      </c>
      <c r="HL40" s="1">
        <v>1.5993165</v>
      </c>
      <c r="HM40" s="1">
        <v>2.3682700000000001E-2</v>
      </c>
      <c r="HN40" s="1">
        <v>0.2238504</v>
      </c>
      <c r="HO40" s="1">
        <v>4.2561039999999997</v>
      </c>
      <c r="HP40" s="1">
        <v>6.2726388000000002</v>
      </c>
      <c r="HQ40" s="1">
        <v>5.6644182000000001</v>
      </c>
      <c r="HR40" s="1">
        <v>1.0240431000000001</v>
      </c>
      <c r="HS40" s="1">
        <v>0.21240490000000001</v>
      </c>
      <c r="HT40" s="1">
        <v>4.2594100000000003E-2</v>
      </c>
      <c r="HU40" s="1">
        <v>3.4315584000000001</v>
      </c>
      <c r="HV40" s="1">
        <v>0.1088678</v>
      </c>
      <c r="HW40" s="1">
        <v>11.836911000000001</v>
      </c>
      <c r="HX40" s="1">
        <v>7.1379900000000003</v>
      </c>
      <c r="HY40" s="1">
        <v>0.19369159999999999</v>
      </c>
      <c r="HZ40" s="1">
        <v>68.020797999999999</v>
      </c>
      <c r="IA40" s="1">
        <v>3.7611800000000001E-2</v>
      </c>
      <c r="IB40" s="1">
        <v>1.6760476</v>
      </c>
      <c r="IC40" s="1">
        <v>10.156146</v>
      </c>
      <c r="ID40" s="1">
        <v>1.1254934000000001</v>
      </c>
      <c r="IE40" s="1">
        <v>0.58709440000000002</v>
      </c>
      <c r="IF40" s="1">
        <v>42.534213999999999</v>
      </c>
      <c r="IG40" s="1">
        <v>0.97338250000000004</v>
      </c>
      <c r="IH40" s="1">
        <v>5.7793635999999999</v>
      </c>
      <c r="II40" s="1">
        <v>33.780856999999997</v>
      </c>
      <c r="IJ40" s="1">
        <v>0.84866629999999998</v>
      </c>
      <c r="IK40" s="1">
        <v>6.9921150000000001</v>
      </c>
      <c r="IL40" s="1">
        <v>6.4767241000000002</v>
      </c>
      <c r="IM40" s="1">
        <v>0.99159079999999999</v>
      </c>
      <c r="IN40" s="1">
        <v>24.919937000000001</v>
      </c>
      <c r="IO40" s="1">
        <v>3.5084990999999999</v>
      </c>
      <c r="IP40" s="1">
        <v>2.1605889999999999</v>
      </c>
      <c r="IQ40" s="1">
        <v>0.93573379999999995</v>
      </c>
      <c r="IR40" s="1">
        <v>399.25134000000003</v>
      </c>
      <c r="IS40" s="1">
        <v>3.3806235999999998</v>
      </c>
      <c r="IT40" s="1">
        <v>15.362450000000001</v>
      </c>
      <c r="IU40" s="1">
        <v>0.24326629999999999</v>
      </c>
      <c r="IV40" s="1">
        <v>4.7756333</v>
      </c>
      <c r="IW40" s="1">
        <v>7.1945353000000001</v>
      </c>
      <c r="IX40" s="1">
        <v>0.25135590000000002</v>
      </c>
      <c r="IY40" s="1">
        <v>0.71494329999999995</v>
      </c>
      <c r="IZ40" s="1">
        <v>17.049268999999999</v>
      </c>
      <c r="JA40" s="1">
        <v>6.2411728000000002</v>
      </c>
      <c r="JB40" s="1">
        <v>4.0504683999999997</v>
      </c>
      <c r="JC40" s="1">
        <v>152.78270000000001</v>
      </c>
      <c r="JD40" s="1">
        <v>18.60981</v>
      </c>
      <c r="JE40" s="1">
        <v>0.77081180000000005</v>
      </c>
      <c r="JF40" s="1">
        <v>70.400161999999995</v>
      </c>
      <c r="JG40" s="1">
        <v>63.623218999999999</v>
      </c>
      <c r="JH40" s="1">
        <v>2.2205333999999999</v>
      </c>
      <c r="JI40" s="1">
        <v>72.227065999999994</v>
      </c>
      <c r="JJ40" s="1">
        <v>140.80034000000001</v>
      </c>
      <c r="JK40" s="1">
        <v>42.739967</v>
      </c>
      <c r="JL40" s="1">
        <v>25.26033</v>
      </c>
      <c r="JM40" s="1">
        <v>13.291791</v>
      </c>
      <c r="JN40" s="1">
        <v>36.656357</v>
      </c>
      <c r="JO40" s="1">
        <v>20.091639000000001</v>
      </c>
      <c r="JP40" s="1">
        <v>81.391593999999998</v>
      </c>
      <c r="JQ40" s="1">
        <v>13.152585</v>
      </c>
      <c r="JR40" s="1">
        <v>9.4599580999999997</v>
      </c>
      <c r="JS40" s="1">
        <v>5.1987499999999999E-2</v>
      </c>
      <c r="JT40" s="1">
        <v>1.8449036999999999</v>
      </c>
      <c r="JU40" s="1">
        <v>18.041793999999999</v>
      </c>
      <c r="JV40" s="1">
        <v>23.78866</v>
      </c>
      <c r="JW40" s="1">
        <v>21.782620999999999</v>
      </c>
      <c r="JX40" s="1">
        <v>4.3154329999999996</v>
      </c>
      <c r="JY40" s="1">
        <v>2.2876017000000002</v>
      </c>
      <c r="JZ40" s="1">
        <v>0.36094890000000002</v>
      </c>
      <c r="KA40" s="1">
        <v>13.625857999999999</v>
      </c>
      <c r="KB40" s="1">
        <v>2.5104289</v>
      </c>
      <c r="KC40" s="1">
        <v>34.507953999999998</v>
      </c>
      <c r="KD40" s="1">
        <v>6.9411974000000001</v>
      </c>
      <c r="KE40" s="1">
        <v>1.1740131</v>
      </c>
      <c r="KF40" s="1">
        <v>27.206167000000001</v>
      </c>
      <c r="KG40" s="1">
        <v>2.589E-4</v>
      </c>
      <c r="KH40" s="1">
        <v>8.1428100000000003E-2</v>
      </c>
      <c r="KI40" s="1">
        <v>1.7542268000000001</v>
      </c>
      <c r="KJ40" s="1">
        <v>0.17265420000000001</v>
      </c>
      <c r="KK40" s="1">
        <v>0.27104660000000003</v>
      </c>
      <c r="KL40" s="1">
        <v>6.5595489000000002</v>
      </c>
      <c r="KM40" s="1">
        <v>0.19253010000000001</v>
      </c>
      <c r="KN40" s="1">
        <v>0.4749563</v>
      </c>
      <c r="KO40" s="1">
        <v>8.1686934999999998</v>
      </c>
      <c r="KP40" s="1">
        <v>0.3775946</v>
      </c>
      <c r="KQ40" s="1">
        <v>1.1028601</v>
      </c>
      <c r="KR40" s="1">
        <v>1.4806303000000001</v>
      </c>
      <c r="KS40" s="1">
        <v>5.7508099999999999E-2</v>
      </c>
      <c r="KT40" s="1">
        <v>7.3532519000000001</v>
      </c>
      <c r="KU40" s="1">
        <v>0.48521130000000001</v>
      </c>
      <c r="KV40" s="1">
        <v>0.19973460000000001</v>
      </c>
      <c r="KW40" s="1">
        <v>0.1243208</v>
      </c>
      <c r="KX40" s="1">
        <v>149.14633000000001</v>
      </c>
      <c r="KY40" s="1">
        <v>0.70264289999999996</v>
      </c>
      <c r="KZ40" s="1">
        <v>1.6880550000000001</v>
      </c>
      <c r="LA40" s="1">
        <v>5.4610899999999997E-2</v>
      </c>
      <c r="LB40" s="1">
        <v>0.54484719999999998</v>
      </c>
      <c r="LC40" s="1">
        <v>1.8157543</v>
      </c>
      <c r="LD40" s="1">
        <v>3.7136599999999999E-2</v>
      </c>
      <c r="LE40" s="1">
        <v>3.8027600000000002E-2</v>
      </c>
      <c r="LF40" s="1">
        <v>2.6248364</v>
      </c>
      <c r="LG40" s="1">
        <v>1.3179106</v>
      </c>
      <c r="LH40" s="1">
        <v>0.4069817</v>
      </c>
      <c r="LI40" s="1">
        <v>25.512127</v>
      </c>
      <c r="LJ40" s="1">
        <v>1.8510542000000001</v>
      </c>
      <c r="LK40" s="1">
        <v>6.32437E-2</v>
      </c>
      <c r="LL40" s="1">
        <v>11.105347</v>
      </c>
      <c r="LM40" s="1">
        <v>9.7166309000000002</v>
      </c>
      <c r="LN40" s="1">
        <v>0.29815199999999997</v>
      </c>
      <c r="LO40" s="1">
        <v>34.291496000000002</v>
      </c>
      <c r="LP40" s="1">
        <v>21.236191000000002</v>
      </c>
      <c r="LQ40" s="1">
        <v>10.329749</v>
      </c>
      <c r="LR40" s="1">
        <v>12.21353</v>
      </c>
      <c r="LS40" s="1">
        <v>1.5770820000000001</v>
      </c>
      <c r="LT40" s="1">
        <v>26.134855000000002</v>
      </c>
      <c r="LU40" s="1">
        <v>2.3944234999999998</v>
      </c>
      <c r="LV40" s="1">
        <v>12.354364</v>
      </c>
      <c r="LW40" s="1">
        <v>0.94591979999999998</v>
      </c>
      <c r="LX40" s="1">
        <v>1.8754605</v>
      </c>
      <c r="LY40" s="1">
        <v>1.11787E-2</v>
      </c>
      <c r="LZ40" s="1">
        <v>0.3399913</v>
      </c>
      <c r="MA40" s="1">
        <v>3.1761249999999999</v>
      </c>
      <c r="MB40" s="1">
        <v>3.2680842999999999</v>
      </c>
      <c r="MC40" s="1">
        <v>4.2456969999999998</v>
      </c>
      <c r="MD40" s="1">
        <v>0.45998919999999999</v>
      </c>
      <c r="ME40" s="1">
        <v>1.7636734999999999</v>
      </c>
      <c r="MF40" s="1">
        <v>2.12999E-2</v>
      </c>
      <c r="MG40" s="1">
        <v>4.5911550999999999</v>
      </c>
      <c r="MH40" s="1">
        <v>0.15618019999999999</v>
      </c>
      <c r="MI40" s="1">
        <v>4.6933192999999997</v>
      </c>
      <c r="MJ40" s="1">
        <v>7.1716027000000002</v>
      </c>
      <c r="MK40" s="1">
        <v>0.24641270000000001</v>
      </c>
      <c r="ML40" s="1">
        <v>1.8036890000000001</v>
      </c>
      <c r="MM40" s="1">
        <v>1.7717E-3</v>
      </c>
      <c r="MN40" s="1">
        <v>0.23170740000000001</v>
      </c>
      <c r="MO40" s="1">
        <v>0.43984760000000001</v>
      </c>
      <c r="MP40" s="1">
        <v>6.9967000000000001E-2</v>
      </c>
      <c r="MQ40" s="1">
        <v>1.53379E-2</v>
      </c>
      <c r="MR40" s="1">
        <v>1.2205033000000001</v>
      </c>
      <c r="MS40" s="1">
        <v>2.6438300000000001E-2</v>
      </c>
      <c r="MT40" s="1">
        <v>0.119435</v>
      </c>
      <c r="MU40" s="1">
        <v>1.4575924</v>
      </c>
      <c r="MV40" s="1">
        <v>7.4088500000000002E-2</v>
      </c>
      <c r="MW40" s="1">
        <v>0.29585040000000001</v>
      </c>
      <c r="MX40" s="1">
        <v>0.37801309999999999</v>
      </c>
      <c r="MY40" s="1">
        <v>0.13335669999999999</v>
      </c>
      <c r="MZ40" s="1">
        <v>1.3831637000000001</v>
      </c>
      <c r="NA40" s="1">
        <v>0.11441800000000001</v>
      </c>
      <c r="NB40" s="1">
        <v>0.42754989999999998</v>
      </c>
      <c r="NC40" s="1">
        <v>5.0289300000000002E-2</v>
      </c>
      <c r="ND40" s="1">
        <v>12.330914</v>
      </c>
      <c r="NE40" s="1">
        <v>0.1105675</v>
      </c>
      <c r="NF40" s="1">
        <v>0.45621780000000001</v>
      </c>
      <c r="NG40" s="1">
        <v>2.8724599999999999E-2</v>
      </c>
      <c r="NH40" s="1">
        <v>0.1390371</v>
      </c>
      <c r="NI40" s="1">
        <v>0.24627170000000001</v>
      </c>
      <c r="NJ40" s="1">
        <v>3.4939100000000001E-2</v>
      </c>
      <c r="NK40" s="1">
        <v>8.4707599999999994E-2</v>
      </c>
      <c r="NL40" s="1">
        <v>0.61429389999999995</v>
      </c>
      <c r="NM40" s="1">
        <v>0.1486326</v>
      </c>
      <c r="NN40" s="1">
        <v>8.5229899999999997E-2</v>
      </c>
      <c r="NO40" s="1">
        <v>3.5245581000000001</v>
      </c>
      <c r="NP40" s="1">
        <v>0.4404286</v>
      </c>
      <c r="NQ40" s="1">
        <v>0.1703431</v>
      </c>
      <c r="NR40" s="1">
        <v>1.2150502999999999</v>
      </c>
      <c r="NS40" s="1">
        <v>1.9212202</v>
      </c>
      <c r="NT40" s="1">
        <v>2.4521000000000001E-2</v>
      </c>
      <c r="NU40" s="1">
        <v>3.7611384000000001</v>
      </c>
      <c r="NV40" s="1">
        <v>6.0930662</v>
      </c>
      <c r="NW40" s="1">
        <v>7.0157824</v>
      </c>
      <c r="NX40" s="1">
        <v>1.2326252</v>
      </c>
      <c r="NY40" s="1">
        <v>1.9623584999999999</v>
      </c>
      <c r="NZ40" s="1">
        <v>0.43119849999999998</v>
      </c>
      <c r="OA40" s="1">
        <v>0.50448420000000005</v>
      </c>
      <c r="OB40" s="1">
        <v>1.5910127999999999</v>
      </c>
      <c r="OC40" s="1">
        <v>0.52037480000000003</v>
      </c>
      <c r="OD40" s="1">
        <v>0.56529779999999996</v>
      </c>
      <c r="OE40" s="1">
        <v>1.2546E-3</v>
      </c>
      <c r="OF40" s="1">
        <v>6.5110000000000001E-2</v>
      </c>
      <c r="OG40" s="1">
        <v>0.51302309999999995</v>
      </c>
      <c r="OH40" s="1">
        <v>0.57827790000000001</v>
      </c>
      <c r="OI40" s="1">
        <v>0.31885029999999998</v>
      </c>
      <c r="OJ40" s="1">
        <v>9.4306600000000004E-2</v>
      </c>
      <c r="OK40" s="1">
        <v>0.1183216</v>
      </c>
      <c r="OL40" s="1">
        <v>6.2407000000000001E-3</v>
      </c>
      <c r="OM40" s="1">
        <v>0.53296100000000002</v>
      </c>
      <c r="ON40" s="1">
        <v>0.15773209999999999</v>
      </c>
      <c r="OO40" s="1">
        <v>0.93346340000000005</v>
      </c>
      <c r="OP40" s="1">
        <v>0.24434700000000001</v>
      </c>
      <c r="OQ40" s="1">
        <v>0.26668960000000003</v>
      </c>
      <c r="OR40" s="1">
        <v>19.406573999999999</v>
      </c>
      <c r="OS40" s="1">
        <v>2.2393999999999999E-3</v>
      </c>
      <c r="OT40" s="1">
        <v>0.2222442</v>
      </c>
      <c r="OU40" s="1">
        <v>1.3844215</v>
      </c>
      <c r="OV40" s="1">
        <v>0.1212612</v>
      </c>
      <c r="OW40" s="1">
        <v>4.0949399999999997E-2</v>
      </c>
      <c r="OX40" s="1">
        <v>13.172295</v>
      </c>
      <c r="OY40" s="1">
        <v>0.14099400000000001</v>
      </c>
      <c r="OZ40" s="1">
        <v>0.54442889999999999</v>
      </c>
      <c r="PA40" s="1">
        <v>4.2012099999999997</v>
      </c>
      <c r="PB40" s="1">
        <v>7.1492700000000006E-2</v>
      </c>
      <c r="PC40" s="1">
        <v>0.67728140000000003</v>
      </c>
      <c r="PD40" s="1">
        <v>0.39986850000000002</v>
      </c>
      <c r="PE40" s="1">
        <v>6.5878199999999998E-2</v>
      </c>
      <c r="PF40" s="1">
        <v>2.5422060000000002</v>
      </c>
      <c r="PG40" s="1">
        <v>0.30025859999999999</v>
      </c>
      <c r="PH40" s="1">
        <v>0.18253510000000001</v>
      </c>
      <c r="PI40" s="1">
        <v>0.12785089999999999</v>
      </c>
      <c r="PJ40" s="1">
        <v>202.26787999999999</v>
      </c>
      <c r="PK40" s="1">
        <v>0.5991938</v>
      </c>
      <c r="PL40" s="1">
        <v>3.0849028000000001</v>
      </c>
      <c r="PM40" s="1">
        <v>6.7660700000000004E-2</v>
      </c>
      <c r="PN40" s="1">
        <v>0.55239939999999998</v>
      </c>
      <c r="PO40" s="1">
        <v>0.87585710000000006</v>
      </c>
      <c r="PP40" s="1">
        <v>2.2064400000000001E-2</v>
      </c>
      <c r="PQ40" s="1">
        <v>4.6342300000000003E-2</v>
      </c>
      <c r="PR40" s="1">
        <v>2.3902294999999998</v>
      </c>
      <c r="PS40" s="1">
        <v>0.79988749999999997</v>
      </c>
      <c r="PT40" s="1">
        <v>0.35922739999999997</v>
      </c>
      <c r="PU40" s="1">
        <v>35.216507</v>
      </c>
      <c r="PV40" s="1">
        <v>2.6666319000000001</v>
      </c>
      <c r="PW40" s="1">
        <v>0.1165558</v>
      </c>
      <c r="PX40" s="1">
        <v>7.0735321000000004</v>
      </c>
      <c r="PY40" s="1">
        <v>17.630728000000001</v>
      </c>
      <c r="PZ40" s="1">
        <v>0.19937959999999999</v>
      </c>
      <c r="QA40" s="1">
        <v>6.7983355999999997</v>
      </c>
      <c r="QB40" s="1">
        <v>33.418495</v>
      </c>
      <c r="QC40" s="1">
        <v>20.809435000000001</v>
      </c>
      <c r="QD40" s="1">
        <v>2.8930731000000001</v>
      </c>
      <c r="QE40" s="1">
        <v>1.4074236</v>
      </c>
      <c r="QF40" s="1">
        <v>22.38908</v>
      </c>
      <c r="QG40" s="1">
        <v>4.0661601999999997</v>
      </c>
      <c r="QH40" s="1">
        <v>32.185478000000003</v>
      </c>
      <c r="QI40" s="1">
        <v>1.9735303</v>
      </c>
      <c r="QJ40" s="1">
        <v>1.2246003999999999</v>
      </c>
      <c r="QK40" s="1">
        <v>2.9650000000000002E-3</v>
      </c>
      <c r="QL40" s="1">
        <v>0.2728525</v>
      </c>
      <c r="QM40" s="1">
        <v>1.8661932000000001</v>
      </c>
      <c r="QN40" s="1">
        <v>3.9956117</v>
      </c>
      <c r="QO40" s="1">
        <v>2.1936333000000001</v>
      </c>
      <c r="QP40" s="1">
        <v>0.1789771</v>
      </c>
      <c r="QQ40" s="1">
        <v>0.10190780000000001</v>
      </c>
      <c r="QR40" s="1">
        <v>4.5913299999999997E-2</v>
      </c>
      <c r="QS40" s="1">
        <v>1.1075554000000001</v>
      </c>
      <c r="QT40" s="1">
        <v>0.30416169999999998</v>
      </c>
      <c r="QU40" s="1">
        <v>7.1861062000000002</v>
      </c>
      <c r="QV40" s="1">
        <v>1.0162108000000001</v>
      </c>
      <c r="QW40" s="1">
        <v>0.13743839999999999</v>
      </c>
      <c r="QX40" s="1">
        <v>30.119947</v>
      </c>
      <c r="QY40" s="1">
        <v>5.6632999999999996E-3</v>
      </c>
      <c r="QZ40" s="1">
        <v>0.45690380000000003</v>
      </c>
      <c r="RA40" s="1">
        <v>3.6268663000000001</v>
      </c>
      <c r="RB40" s="1">
        <v>0.25968580000000002</v>
      </c>
      <c r="RC40" s="1">
        <v>0.19478719999999999</v>
      </c>
      <c r="RD40" s="1">
        <v>33.848636999999997</v>
      </c>
      <c r="RE40" s="1">
        <v>0.20356340000000001</v>
      </c>
      <c r="RF40" s="1">
        <v>3.4890300999999999</v>
      </c>
      <c r="RG40" s="1">
        <v>13.704604</v>
      </c>
      <c r="RH40" s="1">
        <v>0.2126652</v>
      </c>
      <c r="RI40" s="1">
        <v>1.9480476</v>
      </c>
      <c r="RJ40" s="1">
        <v>1.4002091000000001</v>
      </c>
      <c r="RK40" s="1">
        <v>0.16919680000000001</v>
      </c>
      <c r="RL40" s="1">
        <v>8.3181591000000008</v>
      </c>
      <c r="RM40" s="1">
        <v>1.3179548000000001</v>
      </c>
      <c r="RN40" s="1">
        <v>0.45841510000000002</v>
      </c>
      <c r="RO40" s="1">
        <v>0.15456439999999999</v>
      </c>
      <c r="RP40" s="1">
        <v>237.82302999999999</v>
      </c>
      <c r="RQ40" s="1">
        <v>0.75774680000000005</v>
      </c>
      <c r="RR40" s="1">
        <v>9.4008807999999995</v>
      </c>
      <c r="RS40" s="1">
        <v>8.3490200000000001E-2</v>
      </c>
      <c r="RT40" s="1">
        <v>1.2839446999999999</v>
      </c>
      <c r="RU40" s="1">
        <v>1.68659</v>
      </c>
      <c r="RV40" s="1">
        <v>6.7226599999999997E-2</v>
      </c>
      <c r="RW40" s="1">
        <v>0.4523142</v>
      </c>
      <c r="RX40" s="1">
        <v>6.4635724999999997</v>
      </c>
      <c r="RY40" s="1">
        <v>2.6586785000000002</v>
      </c>
      <c r="RZ40" s="1">
        <v>1.6526542</v>
      </c>
      <c r="SA40" s="1">
        <v>122.21478</v>
      </c>
      <c r="SB40" s="1">
        <v>8.8868513</v>
      </c>
      <c r="SC40" s="1">
        <v>0.32077159999999999</v>
      </c>
      <c r="SD40" s="1">
        <v>20.011040000000001</v>
      </c>
      <c r="SE40" s="1">
        <v>44.063087000000003</v>
      </c>
      <c r="SF40" s="1">
        <v>0.41611939999999997</v>
      </c>
      <c r="SG40" s="1">
        <v>22.630071999999998</v>
      </c>
      <c r="SH40" s="1">
        <v>79.928307000000004</v>
      </c>
      <c r="SI40" s="1">
        <v>59.359912999999999</v>
      </c>
      <c r="SJ40" s="1">
        <v>9.9045991999999998</v>
      </c>
      <c r="SK40" s="1">
        <v>4.4311571000000001</v>
      </c>
      <c r="SL40" s="1">
        <v>20.657624999999999</v>
      </c>
      <c r="SM40" s="1">
        <v>8.4254388999999996</v>
      </c>
      <c r="SN40" s="1">
        <v>34.486629000000001</v>
      </c>
      <c r="SO40" s="1">
        <v>3.7992053000000001</v>
      </c>
      <c r="SP40" s="1">
        <v>3.1647785000000002</v>
      </c>
      <c r="SQ40" s="1">
        <v>1.10455E-2</v>
      </c>
      <c r="SR40" s="1">
        <v>0.4791532</v>
      </c>
      <c r="SS40" s="1">
        <v>5.8241481999999998</v>
      </c>
      <c r="ST40" s="1">
        <v>10.343349999999999</v>
      </c>
      <c r="SU40" s="1">
        <v>6.0399174999999996</v>
      </c>
      <c r="SV40" s="1">
        <v>0.97290520000000003</v>
      </c>
      <c r="SW40" s="1">
        <v>0.68257469999999998</v>
      </c>
      <c r="SX40" s="1">
        <v>6.9572599999999998E-2</v>
      </c>
      <c r="SY40" s="1">
        <v>4.4488348999999996</v>
      </c>
      <c r="SZ40" s="1">
        <v>0.68222459999999996</v>
      </c>
      <c r="TA40" s="1">
        <v>23.429331000000001</v>
      </c>
      <c r="TB40" s="1">
        <v>2.6343143000000002</v>
      </c>
      <c r="TC40" s="1">
        <v>0.40344079999999999</v>
      </c>
      <c r="TD40" s="1">
        <v>99.854934999999998</v>
      </c>
      <c r="TE40" s="1">
        <v>1.01022E-2</v>
      </c>
      <c r="TF40" s="1">
        <v>0.43281439999999999</v>
      </c>
      <c r="TG40" s="1">
        <v>5.6286773999999999</v>
      </c>
      <c r="TH40" s="1">
        <v>0.51879719999999996</v>
      </c>
      <c r="TI40" s="1">
        <v>0.15845770000000001</v>
      </c>
      <c r="TJ40" s="1">
        <v>45.314064000000002</v>
      </c>
      <c r="TK40" s="1">
        <v>7.9683900000000002E-2</v>
      </c>
      <c r="TL40" s="1">
        <v>5.6239786</v>
      </c>
      <c r="TM40" s="1">
        <v>26.374915999999999</v>
      </c>
      <c r="TN40" s="1">
        <v>0.24292849999999999</v>
      </c>
      <c r="TO40" s="1">
        <v>3.3213960999999999</v>
      </c>
      <c r="TP40" s="1">
        <v>2.1960928000000002</v>
      </c>
      <c r="TQ40" s="1">
        <v>0.2518416</v>
      </c>
      <c r="TR40" s="1">
        <v>21.675841999999999</v>
      </c>
      <c r="TS40" s="1">
        <v>1.2581403</v>
      </c>
      <c r="TT40" s="1">
        <v>0.75687280000000001</v>
      </c>
      <c r="TU40" s="1">
        <v>0.24567120000000001</v>
      </c>
      <c r="TV40" s="1">
        <v>559.90282999999999</v>
      </c>
      <c r="TW40" s="1">
        <v>2.2518625000000001</v>
      </c>
      <c r="TX40" s="1">
        <v>17.663976999999999</v>
      </c>
      <c r="TY40" s="1">
        <v>0.24944330000000001</v>
      </c>
      <c r="TZ40" s="1">
        <v>1.7530535</v>
      </c>
      <c r="UA40" s="1">
        <v>4.0335212</v>
      </c>
      <c r="UB40" s="1">
        <v>3.6611999999999999E-2</v>
      </c>
      <c r="UC40" s="1">
        <v>0.4169311</v>
      </c>
      <c r="UD40" s="1">
        <v>11.810784999999999</v>
      </c>
      <c r="UE40" s="1">
        <v>5.3660468999999997</v>
      </c>
      <c r="UF40" s="1">
        <v>2.7062558999999999</v>
      </c>
      <c r="UG40" s="1">
        <v>252.52207999999999</v>
      </c>
      <c r="UH40" s="1">
        <v>14.189563</v>
      </c>
      <c r="UI40" s="1">
        <v>0.31702599999999997</v>
      </c>
      <c r="UJ40" s="1">
        <v>52.089851000000003</v>
      </c>
      <c r="UK40" s="1">
        <v>72.087913999999998</v>
      </c>
      <c r="UL40" s="1">
        <v>0.92871820000000005</v>
      </c>
      <c r="UM40" s="1">
        <v>63.373092999999997</v>
      </c>
      <c r="UN40" s="1">
        <v>204.78581</v>
      </c>
      <c r="UO40" s="1">
        <v>103.82124</v>
      </c>
      <c r="UP40" s="1">
        <v>16.997229000000001</v>
      </c>
      <c r="UQ40" s="1">
        <v>8.5221499999999999</v>
      </c>
      <c r="UR40" s="1">
        <v>55.334136999999998</v>
      </c>
      <c r="US40" s="1">
        <v>20.099619000000001</v>
      </c>
      <c r="UT40" s="1">
        <v>166.62336999999999</v>
      </c>
      <c r="UU40" s="1">
        <v>8.9561586000000002</v>
      </c>
      <c r="UV40" s="1">
        <v>5.8470912000000004</v>
      </c>
      <c r="UW40" s="1">
        <v>6.7843000000000001E-3</v>
      </c>
      <c r="UX40" s="1">
        <v>0.77501240000000005</v>
      </c>
      <c r="UY40" s="1">
        <v>11.129728999999999</v>
      </c>
      <c r="UZ40" s="1">
        <v>19.024906000000001</v>
      </c>
      <c r="VA40" s="1">
        <v>13.848698000000001</v>
      </c>
      <c r="VB40" s="1">
        <v>1.8355475999999999</v>
      </c>
      <c r="VC40" s="1">
        <v>0.77638830000000003</v>
      </c>
      <c r="VD40" s="1">
        <v>8.1991099999999997E-2</v>
      </c>
      <c r="VE40" s="1">
        <v>9.0312947999999995</v>
      </c>
      <c r="VF40" s="1">
        <v>0.95690699999999995</v>
      </c>
      <c r="VG40" s="1">
        <v>36.875511000000003</v>
      </c>
      <c r="VH40" s="1">
        <v>8.7607678999999994</v>
      </c>
      <c r="VI40" s="1">
        <v>0.75814559999999998</v>
      </c>
      <c r="VJ40" s="1">
        <v>50.492576999999997</v>
      </c>
      <c r="VK40" s="1">
        <v>0.56694670000000003</v>
      </c>
      <c r="VL40" s="1">
        <v>0.94434189999999996</v>
      </c>
      <c r="VM40" s="1">
        <v>6.88727</v>
      </c>
      <c r="VN40" s="1">
        <v>1.1738044999999999</v>
      </c>
      <c r="VO40" s="1">
        <v>0.62756290000000003</v>
      </c>
      <c r="VP40" s="1">
        <v>29.936014</v>
      </c>
      <c r="VQ40" s="1">
        <v>0.82758189999999998</v>
      </c>
      <c r="VR40" s="1">
        <v>7.5585294000000003</v>
      </c>
      <c r="VS40" s="1">
        <v>23.579781000000001</v>
      </c>
      <c r="VT40" s="1">
        <v>0.65756979999999998</v>
      </c>
      <c r="VU40" s="1">
        <v>5.2112951000000001</v>
      </c>
      <c r="VV40" s="1">
        <v>2.6669773999999999</v>
      </c>
      <c r="VW40" s="1">
        <v>1.3326517</v>
      </c>
      <c r="VX40" s="1">
        <v>18.037106999999999</v>
      </c>
      <c r="VY40" s="1">
        <v>2.4843190000000002</v>
      </c>
      <c r="VZ40" s="1">
        <v>1.7030027000000001</v>
      </c>
      <c r="WA40" s="1">
        <v>0.76568570000000002</v>
      </c>
      <c r="WB40" s="1">
        <v>362.54052999999999</v>
      </c>
      <c r="WC40" s="1">
        <v>2.4326148000000001</v>
      </c>
      <c r="WD40" s="1">
        <v>13.219371000000001</v>
      </c>
      <c r="WE40" s="1">
        <v>1.8730893</v>
      </c>
      <c r="WF40" s="1">
        <v>4.2246174999999999</v>
      </c>
      <c r="WG40" s="1">
        <v>4.5412401999999998</v>
      </c>
      <c r="WH40" s="1">
        <v>0.16195380000000001</v>
      </c>
      <c r="WI40" s="1">
        <v>2.8888628000000001</v>
      </c>
      <c r="WJ40" s="1">
        <v>19.656027000000002</v>
      </c>
      <c r="WK40" s="1">
        <v>8.3479089999999996</v>
      </c>
      <c r="WL40" s="1">
        <v>3.6323104000000002</v>
      </c>
      <c r="WM40" s="1">
        <v>158.53322</v>
      </c>
      <c r="WN40" s="1">
        <v>15.62607</v>
      </c>
      <c r="WO40" s="1">
        <v>0.96306890000000001</v>
      </c>
      <c r="WP40" s="1">
        <v>61.441279999999999</v>
      </c>
      <c r="WQ40" s="1">
        <v>47.748916999999999</v>
      </c>
      <c r="WR40" s="1">
        <v>1.7122850000000001</v>
      </c>
      <c r="WS40" s="1">
        <v>47.637839999999997</v>
      </c>
      <c r="WT40" s="1">
        <v>140.76938000000001</v>
      </c>
      <c r="WU40" s="1">
        <v>69.081710999999999</v>
      </c>
      <c r="WV40" s="1">
        <v>16.353066999999999</v>
      </c>
      <c r="WW40" s="1">
        <v>14.257958</v>
      </c>
      <c r="WX40" s="1">
        <v>30.266653000000002</v>
      </c>
      <c r="WY40" s="1">
        <v>21.698761000000001</v>
      </c>
      <c r="WZ40" s="1">
        <v>67.282944000000001</v>
      </c>
      <c r="XA40" s="1">
        <v>11.379663000000001</v>
      </c>
      <c r="XB40" s="1">
        <v>6.5730905999999996</v>
      </c>
      <c r="XC40" s="1">
        <v>9.1866500000000004E-2</v>
      </c>
      <c r="XD40" s="1">
        <v>2.115005</v>
      </c>
      <c r="XE40" s="1">
        <v>12.715415</v>
      </c>
      <c r="XF40" s="1">
        <v>19.919136000000002</v>
      </c>
      <c r="XG40" s="1">
        <v>13.701302999999999</v>
      </c>
      <c r="XH40" s="1">
        <v>2.3145875999999999</v>
      </c>
      <c r="XI40" s="1">
        <v>1.2773954999999999</v>
      </c>
      <c r="XJ40" s="1">
        <v>0.41989379999999998</v>
      </c>
      <c r="XK40" s="1">
        <v>7.8964261999999996</v>
      </c>
      <c r="XL40" s="1">
        <v>2.2527317999999998</v>
      </c>
      <c r="XM40" s="1">
        <v>27.639980000000001</v>
      </c>
      <c r="XN40" s="1">
        <v>6.4213271000000001</v>
      </c>
      <c r="XO40" s="1">
        <v>1.1284803000000001</v>
      </c>
      <c r="XP40" s="1">
        <v>23.608924999999999</v>
      </c>
      <c r="XQ40" s="1">
        <v>2.0786900000000001E-2</v>
      </c>
      <c r="XR40" s="1">
        <v>0.2485629</v>
      </c>
      <c r="XS40" s="1">
        <v>3.7289648</v>
      </c>
      <c r="XT40" s="1">
        <v>0.46804400000000002</v>
      </c>
      <c r="XU40" s="1">
        <v>0.20065050000000001</v>
      </c>
      <c r="XV40" s="1">
        <v>13.903371</v>
      </c>
      <c r="XW40" s="1">
        <v>8.3498900000000001E-2</v>
      </c>
      <c r="XX40" s="1">
        <v>1.7040124999999999</v>
      </c>
      <c r="XY40" s="1">
        <v>11.029947999999999</v>
      </c>
      <c r="XZ40" s="1">
        <v>0.14730599999999999</v>
      </c>
      <c r="YA40" s="1">
        <v>2.3308892000000001</v>
      </c>
      <c r="YB40" s="1">
        <v>0.97456030000000005</v>
      </c>
      <c r="YC40" s="1">
        <v>0.28475289999999998</v>
      </c>
      <c r="YD40" s="1">
        <v>6.8839521000000001</v>
      </c>
      <c r="YE40" s="1">
        <v>0.65016030000000002</v>
      </c>
      <c r="YF40" s="1">
        <v>0.29102869999999997</v>
      </c>
      <c r="YG40" s="1">
        <v>0.2199015</v>
      </c>
      <c r="YH40" s="1">
        <v>145.43471</v>
      </c>
      <c r="YI40" s="1">
        <v>0.74007239999999996</v>
      </c>
      <c r="YJ40" s="1">
        <v>5.2886123999999999</v>
      </c>
      <c r="YK40" s="1">
        <v>0.1224331</v>
      </c>
      <c r="YL40" s="1">
        <v>0.74409389999999997</v>
      </c>
      <c r="YM40" s="1">
        <v>1.6867439</v>
      </c>
      <c r="YN40" s="1">
        <v>0.24338489999999999</v>
      </c>
      <c r="YO40" s="1">
        <v>0.28891470000000002</v>
      </c>
      <c r="YP40" s="1">
        <v>4.4970759999999999</v>
      </c>
      <c r="YQ40" s="1">
        <v>1.8081799999999999</v>
      </c>
      <c r="YR40" s="1">
        <v>1.2398632999999999</v>
      </c>
      <c r="YS40" s="1">
        <v>46.708846999999999</v>
      </c>
      <c r="YT40" s="1">
        <v>3.9039741000000001</v>
      </c>
      <c r="YU40" s="1">
        <v>0.19802230000000001</v>
      </c>
      <c r="YV40" s="1">
        <v>18.333341999999998</v>
      </c>
      <c r="YW40" s="1">
        <v>20.302959000000001</v>
      </c>
      <c r="YX40" s="1">
        <v>0.42531210000000003</v>
      </c>
      <c r="YY40" s="1">
        <v>19.860737</v>
      </c>
      <c r="YZ40" s="1">
        <v>46.765514000000003</v>
      </c>
      <c r="ZA40" s="1">
        <v>19.575581</v>
      </c>
      <c r="ZB40" s="1">
        <v>6.2767010000000001</v>
      </c>
      <c r="ZC40" s="1">
        <v>4.2745351999999999</v>
      </c>
      <c r="ZD40" s="1">
        <v>12.964471</v>
      </c>
      <c r="ZE40" s="1">
        <v>5.7501196999999999</v>
      </c>
      <c r="ZF40" s="1">
        <v>24.901627999999999</v>
      </c>
      <c r="ZG40" s="1">
        <v>3.8821785000000002</v>
      </c>
      <c r="ZH40" s="1">
        <v>2.4819268999999999</v>
      </c>
      <c r="ZI40" s="1">
        <v>4.0708399999999999E-2</v>
      </c>
      <c r="ZJ40" s="1">
        <v>0.52500959999999997</v>
      </c>
      <c r="ZK40" s="1">
        <v>3.9905469</v>
      </c>
      <c r="ZL40" s="1">
        <v>6.4137921000000002</v>
      </c>
      <c r="ZM40" s="1">
        <v>6.2070251000000001</v>
      </c>
      <c r="ZN40" s="1">
        <v>1.085815</v>
      </c>
      <c r="ZO40" s="1">
        <v>0.42949159999999997</v>
      </c>
      <c r="ZP40" s="1">
        <v>7.4072600000000002E-2</v>
      </c>
      <c r="ZQ40" s="1">
        <v>2.7651637</v>
      </c>
      <c r="ZR40" s="1">
        <v>0.75133269999999996</v>
      </c>
      <c r="ZS40" s="1">
        <v>10.426266999999999</v>
      </c>
      <c r="ZT40" s="1">
        <v>2.1064197999999998</v>
      </c>
      <c r="ZU40" s="1">
        <v>0.2892363</v>
      </c>
      <c r="ZV40" s="1">
        <v>11.659190000000001</v>
      </c>
      <c r="ZW40" s="1">
        <v>8.7364999999999995E-3</v>
      </c>
      <c r="ZX40" s="1">
        <v>9.38663E-2</v>
      </c>
      <c r="ZY40" s="1">
        <v>0.55916299999999997</v>
      </c>
      <c r="ZZ40" s="1">
        <v>0.13347329999999999</v>
      </c>
      <c r="AAA40" s="1">
        <v>0.10291549999999999</v>
      </c>
      <c r="AAB40" s="1">
        <v>6.8958487999999996</v>
      </c>
      <c r="AAC40" s="1">
        <v>0.14354459999999999</v>
      </c>
      <c r="AAD40" s="1">
        <v>0.82398919999999998</v>
      </c>
      <c r="AAE40" s="1">
        <v>11.456177</v>
      </c>
      <c r="AAF40" s="1">
        <v>0.35537429999999998</v>
      </c>
      <c r="AAG40" s="1">
        <v>0.86577329999999997</v>
      </c>
      <c r="AAH40" s="1">
        <v>2.0091038000000001</v>
      </c>
      <c r="AAI40" s="1">
        <v>0.3882062</v>
      </c>
      <c r="AAJ40" s="1">
        <v>9.7768478000000005</v>
      </c>
      <c r="AAK40" s="1">
        <v>0.99966790000000005</v>
      </c>
      <c r="AAL40" s="1">
        <v>0.17562179999999999</v>
      </c>
      <c r="AAM40" s="1">
        <v>0.88062189999999996</v>
      </c>
      <c r="AAN40" s="1">
        <v>55.478808999999998</v>
      </c>
      <c r="AAO40" s="1">
        <v>0.34139259999999999</v>
      </c>
      <c r="AAP40" s="1">
        <v>0.97684119999999997</v>
      </c>
      <c r="AAQ40" s="1">
        <v>0.67671360000000003</v>
      </c>
      <c r="AAR40" s="1">
        <v>0.29905019999999999</v>
      </c>
      <c r="AAS40" s="1">
        <v>0.80139760000000004</v>
      </c>
      <c r="AAT40" s="1">
        <v>0.30419049999999997</v>
      </c>
      <c r="AAU40" s="1">
        <v>0.18756539999999999</v>
      </c>
      <c r="AAV40" s="1">
        <v>4.7969626999999999</v>
      </c>
      <c r="AAW40" s="1">
        <v>0.4163792</v>
      </c>
      <c r="AAX40" s="1">
        <v>0.40388980000000002</v>
      </c>
      <c r="AAY40" s="1">
        <v>12.090465999999999</v>
      </c>
      <c r="AAZ40" s="1">
        <v>0.65223770000000003</v>
      </c>
      <c r="ABA40" s="1">
        <v>0.43610490000000002</v>
      </c>
      <c r="ABB40" s="1">
        <v>6.4992785</v>
      </c>
      <c r="ABC40" s="1">
        <v>7.5488882000000004</v>
      </c>
      <c r="ABD40" s="1">
        <v>0.22051989999999999</v>
      </c>
      <c r="ABE40" s="1">
        <v>10.548911</v>
      </c>
      <c r="ABF40" s="1">
        <v>40.152850999999998</v>
      </c>
      <c r="ABG40" s="1">
        <v>17.487272000000001</v>
      </c>
      <c r="ABH40" s="1">
        <v>3.9428964</v>
      </c>
      <c r="ABI40" s="1">
        <v>0.64886529999999998</v>
      </c>
      <c r="ABJ40" s="1">
        <v>4.0092230000000004</v>
      </c>
      <c r="ABK40" s="1">
        <v>3.8754784999999998</v>
      </c>
      <c r="ABL40" s="1">
        <v>11.514977999999999</v>
      </c>
      <c r="ABM40" s="1">
        <v>0.59143630000000003</v>
      </c>
      <c r="ABN40" s="1">
        <v>1.3002020999999999</v>
      </c>
      <c r="ABO40" s="1">
        <v>8.0207799999999996E-2</v>
      </c>
      <c r="ABP40" s="1">
        <v>0.81741799999999998</v>
      </c>
      <c r="ABQ40" s="1">
        <v>4.2536297000000003</v>
      </c>
      <c r="ABR40" s="1">
        <v>1.8023427999999999</v>
      </c>
      <c r="ABS40" s="1">
        <v>1.2178504000000001</v>
      </c>
      <c r="ABT40" s="1">
        <v>0.16424749999999999</v>
      </c>
      <c r="ABU40" s="1">
        <v>0.30405529999999997</v>
      </c>
      <c r="ABV40" s="1">
        <v>0.30516090000000001</v>
      </c>
      <c r="ABW40" s="1">
        <v>1.3501319000000001</v>
      </c>
      <c r="ABX40" s="1">
        <v>0.36061989999999999</v>
      </c>
      <c r="ABY40" s="1">
        <v>7.8273191000000004</v>
      </c>
      <c r="ABZ40" s="1">
        <v>3.8637983999999999</v>
      </c>
      <c r="ACA40" s="1">
        <v>1.3189116000000001</v>
      </c>
      <c r="ACB40" s="1">
        <v>47.974452999999997</v>
      </c>
      <c r="ACC40" s="1">
        <v>5.3629499999999997E-2</v>
      </c>
      <c r="ACD40" s="1">
        <v>1.843704</v>
      </c>
      <c r="ACE40" s="1">
        <v>3.8922688999999999</v>
      </c>
      <c r="ACF40" s="1">
        <v>0.12364319999999999</v>
      </c>
      <c r="ACG40" s="1">
        <v>8.2797899999999994E-2</v>
      </c>
      <c r="ACH40" s="1">
        <v>0.79643359999999996</v>
      </c>
      <c r="ACI40" s="1">
        <v>1.6799740000000001</v>
      </c>
      <c r="ACJ40" s="1">
        <v>0.147538</v>
      </c>
      <c r="ACK40" s="1">
        <v>9.4098071999999995</v>
      </c>
      <c r="ACL40" s="1">
        <v>5.9854400000000002E-2</v>
      </c>
      <c r="ACM40" s="1">
        <v>2.9993099999999999</v>
      </c>
      <c r="ACN40" s="1">
        <v>2.7002481999999999</v>
      </c>
      <c r="ACO40" s="1">
        <v>0.43149949999999998</v>
      </c>
      <c r="ACP40" s="1">
        <v>7.2587131999999999</v>
      </c>
      <c r="ACQ40" s="1">
        <v>5.3095964999999996</v>
      </c>
      <c r="ACR40" s="1">
        <v>0.42484379999999999</v>
      </c>
      <c r="ACS40" s="1">
        <v>2.6681061000000001</v>
      </c>
      <c r="ACT40" s="1">
        <v>80.774124</v>
      </c>
      <c r="ACU40" s="1">
        <v>1.9889865</v>
      </c>
      <c r="ACV40" s="1">
        <v>1.803102</v>
      </c>
      <c r="ACW40" s="1">
        <v>9.0985399999999994E-2</v>
      </c>
      <c r="ACX40" s="1">
        <v>0.44587949999999998</v>
      </c>
      <c r="ACY40" s="1">
        <v>0.60165380000000002</v>
      </c>
      <c r="ACZ40" s="1">
        <v>5.6675299999999998E-2</v>
      </c>
      <c r="ADA40" s="1">
        <v>2.3008199999999999E-2</v>
      </c>
      <c r="ADB40" s="1">
        <v>4.9554628999999997</v>
      </c>
      <c r="ADC40" s="1">
        <v>3.4080675</v>
      </c>
      <c r="ADD40" s="1">
        <v>0.204453</v>
      </c>
      <c r="ADE40" s="1">
        <v>26.787776999999998</v>
      </c>
      <c r="ADF40" s="1">
        <v>0.34809889999999999</v>
      </c>
      <c r="ADG40" s="1">
        <v>6.9434800000000005E-2</v>
      </c>
      <c r="ADH40" s="1">
        <v>14.334453</v>
      </c>
      <c r="ADI40" s="1">
        <v>99.615913000000006</v>
      </c>
      <c r="ADJ40" s="1">
        <v>0.21596000000000001</v>
      </c>
      <c r="ADK40" s="1">
        <v>12.300532</v>
      </c>
      <c r="ADL40" s="1">
        <v>38.155560000000001</v>
      </c>
      <c r="ADM40" s="1">
        <v>28.236259</v>
      </c>
      <c r="ADN40" s="1">
        <v>4.2266773999999998</v>
      </c>
      <c r="ADO40" s="1">
        <v>9.5437679000000006</v>
      </c>
      <c r="ADP40" s="1">
        <v>0.45196160000000002</v>
      </c>
      <c r="ADQ40" s="1">
        <v>10.559127</v>
      </c>
      <c r="ADR40" s="1">
        <v>7.8573865999999999</v>
      </c>
      <c r="ADS40" s="1">
        <v>7.3222579999999997</v>
      </c>
      <c r="ADT40" s="1">
        <v>1.7241378999999999</v>
      </c>
      <c r="ADU40" s="1">
        <v>0.1651649</v>
      </c>
      <c r="ADV40" s="1">
        <v>0.3087839</v>
      </c>
      <c r="ADW40" s="1">
        <v>4.1740769999999996</v>
      </c>
      <c r="ADX40" s="1">
        <v>5.7217998999999997</v>
      </c>
      <c r="ADY40" s="1">
        <v>1.8617588</v>
      </c>
      <c r="ADZ40" s="1">
        <v>4.4079800000000002E-2</v>
      </c>
      <c r="AEA40" s="1">
        <v>0.19139390000000001</v>
      </c>
      <c r="AEB40" s="1">
        <v>3.0355300000000002E-2</v>
      </c>
      <c r="AEC40" s="1">
        <v>2.5571145999999998</v>
      </c>
      <c r="AED40" s="1">
        <v>1.5324481999999999</v>
      </c>
      <c r="AEE40" s="1">
        <v>2.2004304000000001</v>
      </c>
      <c r="AEF40" s="1">
        <v>6.5800276000000002</v>
      </c>
      <c r="AEG40" s="1">
        <v>1.0568914</v>
      </c>
      <c r="AEH40" s="1">
        <v>67.31823</v>
      </c>
      <c r="AEI40" s="1">
        <v>0.12775900000000001</v>
      </c>
      <c r="AEJ40" s="1">
        <v>2.9045732000000002</v>
      </c>
      <c r="AEK40" s="1">
        <v>12.52103</v>
      </c>
      <c r="AEL40" s="1">
        <v>2.2773340000000002</v>
      </c>
      <c r="AEM40" s="1">
        <v>2.4208910000000001</v>
      </c>
      <c r="AEN40" s="1">
        <v>47.629238000000001</v>
      </c>
      <c r="AEO40" s="1">
        <v>1.7551044</v>
      </c>
      <c r="AEP40" s="1">
        <v>7.4609613000000001</v>
      </c>
      <c r="AEQ40" s="1">
        <v>46.765456999999998</v>
      </c>
      <c r="AER40" s="1">
        <v>2.3092834999999998</v>
      </c>
      <c r="AES40" s="1">
        <v>8.8890028000000001</v>
      </c>
      <c r="AET40" s="1">
        <v>12.196807</v>
      </c>
      <c r="AEU40" s="1">
        <v>2.2330972999999998</v>
      </c>
      <c r="AEV40" s="1">
        <v>37.500174999999999</v>
      </c>
      <c r="AEW40" s="1">
        <v>7.1327353000000002</v>
      </c>
      <c r="AEX40" s="1">
        <v>4.2657099000000001</v>
      </c>
      <c r="AEY40" s="1">
        <v>1.9453377999999999</v>
      </c>
      <c r="AEZ40" s="1">
        <v>462.92174999999997</v>
      </c>
      <c r="AFA40" s="1">
        <v>6.4671554999999996</v>
      </c>
      <c r="AFB40" s="1">
        <v>10.703541</v>
      </c>
      <c r="AFC40" s="1">
        <v>1.0188296999999999</v>
      </c>
      <c r="AFD40" s="1">
        <v>6.9579405999999997</v>
      </c>
      <c r="AFE40" s="1">
        <v>11.909483</v>
      </c>
      <c r="AFF40" s="1">
        <v>0.97959830000000003</v>
      </c>
      <c r="AFG40" s="1">
        <v>1.0786264999999999</v>
      </c>
      <c r="AFH40" s="1">
        <v>21.289646000000001</v>
      </c>
      <c r="AFI40" s="1">
        <v>5.9099116</v>
      </c>
      <c r="AFJ40" s="1">
        <v>4.9995408000000001</v>
      </c>
      <c r="AFK40" s="1">
        <v>115.30816</v>
      </c>
      <c r="AFL40" s="1">
        <v>13.861378999999999</v>
      </c>
      <c r="AFM40" s="1">
        <v>2.0216525000000001</v>
      </c>
      <c r="AFN40" s="1">
        <v>86.208281999999997</v>
      </c>
      <c r="AFO40" s="1">
        <v>61.935555000000001</v>
      </c>
      <c r="AFP40" s="1">
        <v>3.1193311000000001</v>
      </c>
      <c r="AFQ40" s="1">
        <v>81.732033000000001</v>
      </c>
      <c r="AFR40" s="1">
        <v>139.03629000000001</v>
      </c>
      <c r="AFS40" s="1">
        <v>42.093322999999998</v>
      </c>
      <c r="AFT40" s="1">
        <v>31.296541000000001</v>
      </c>
      <c r="AFU40" s="1">
        <v>12.219243000000001</v>
      </c>
      <c r="AFV40" s="1">
        <v>25.957394000000001</v>
      </c>
      <c r="AFW40" s="1">
        <v>21.139797000000002</v>
      </c>
      <c r="AFX40" s="1">
        <v>76.218352999999993</v>
      </c>
      <c r="AFY40" s="1">
        <v>12.349342</v>
      </c>
      <c r="AFZ40" s="1">
        <v>9.6132355</v>
      </c>
      <c r="AGA40" s="1">
        <v>0.41727199999999998</v>
      </c>
      <c r="AGB40" s="1">
        <v>3.4497423</v>
      </c>
      <c r="AGC40" s="1">
        <v>17.290448999999999</v>
      </c>
      <c r="AGD40" s="1">
        <v>20.963643999999999</v>
      </c>
      <c r="AGE40" s="1">
        <v>21.886520000000001</v>
      </c>
      <c r="AGF40" s="1">
        <v>4.0350450999999996</v>
      </c>
      <c r="AGG40" s="1">
        <v>3.8126285000000002</v>
      </c>
      <c r="AGH40" s="1">
        <v>1.2015127000000001</v>
      </c>
      <c r="AGI40" s="1">
        <v>25.100107000000001</v>
      </c>
      <c r="AGJ40" s="1">
        <v>3.5398607000000002</v>
      </c>
      <c r="AGK40" s="1">
        <v>34.769176000000002</v>
      </c>
      <c r="AGL40" s="1">
        <v>23.412351999999998</v>
      </c>
      <c r="AGM40" s="1">
        <v>3.9244487000000001</v>
      </c>
    </row>
    <row r="41" spans="1:871">
      <c r="A41" s="2">
        <v>38352</v>
      </c>
      <c r="B41" s="1">
        <v>41.452145000000002</v>
      </c>
      <c r="C41" s="1">
        <v>2.0657200000000001E-2</v>
      </c>
      <c r="D41" s="1">
        <v>0.52168650000000005</v>
      </c>
      <c r="E41" s="1">
        <v>3.7367284000000001</v>
      </c>
      <c r="F41" s="1">
        <v>1.1206338</v>
      </c>
      <c r="G41" s="1">
        <v>1.0651473</v>
      </c>
      <c r="H41" s="1">
        <v>28.278908000000001</v>
      </c>
      <c r="I41" s="1">
        <v>0.2080526</v>
      </c>
      <c r="J41" s="1">
        <v>5.2520413000000001</v>
      </c>
      <c r="K41" s="1">
        <v>19.924378999999998</v>
      </c>
      <c r="L41" s="1">
        <v>0.3135078</v>
      </c>
      <c r="M41" s="1">
        <v>2.3219185000000002</v>
      </c>
      <c r="N41" s="1">
        <v>1.7369874000000001</v>
      </c>
      <c r="O41" s="1">
        <v>0.2488059</v>
      </c>
      <c r="P41" s="1">
        <v>15.405414</v>
      </c>
      <c r="Q41" s="1">
        <v>0.86299930000000002</v>
      </c>
      <c r="R41" s="1">
        <v>0.7726828</v>
      </c>
      <c r="S41" s="1">
        <v>0.28642099999999998</v>
      </c>
      <c r="T41" s="1">
        <v>140.14302000000001</v>
      </c>
      <c r="U41" s="1">
        <v>2.4403834</v>
      </c>
      <c r="V41" s="1">
        <v>8.3162613000000007</v>
      </c>
      <c r="W41" s="1">
        <v>0.2074231</v>
      </c>
      <c r="X41" s="1">
        <v>1.5405154999999999</v>
      </c>
      <c r="Y41" s="1">
        <v>3.2235440999999998</v>
      </c>
      <c r="Z41" s="1">
        <v>0.10109319999999999</v>
      </c>
      <c r="AA41" s="1">
        <v>0.5169163</v>
      </c>
      <c r="AB41" s="1">
        <v>6.6890682999999997</v>
      </c>
      <c r="AC41" s="1">
        <v>4.5178694999999998</v>
      </c>
      <c r="AD41" s="1">
        <v>3.0221013999999999</v>
      </c>
      <c r="AE41" s="1">
        <v>92.120711999999997</v>
      </c>
      <c r="AF41" s="1">
        <v>16.829537999999999</v>
      </c>
      <c r="AG41" s="1">
        <v>0.59440630000000005</v>
      </c>
      <c r="AH41" s="1">
        <v>71.201141000000007</v>
      </c>
      <c r="AI41" s="1">
        <v>43.568558000000003</v>
      </c>
      <c r="AJ41" s="1">
        <v>1.9450517000000001</v>
      </c>
      <c r="AK41" s="1">
        <v>40.451664000000001</v>
      </c>
      <c r="AL41" s="1">
        <v>87.677338000000006</v>
      </c>
      <c r="AM41" s="1">
        <v>16.176494999999999</v>
      </c>
      <c r="AN41" s="1">
        <v>15.249122</v>
      </c>
      <c r="AO41" s="1">
        <v>7.0108299000000001</v>
      </c>
      <c r="AP41" s="1">
        <v>17.670282</v>
      </c>
      <c r="AQ41" s="1">
        <v>9.6691418000000002</v>
      </c>
      <c r="AR41" s="1">
        <v>41.066260999999997</v>
      </c>
      <c r="AS41" s="1">
        <v>5.4218124999999997</v>
      </c>
      <c r="AT41" s="1">
        <v>4.3894839000000001</v>
      </c>
      <c r="AU41" s="1">
        <v>1.9993799999999999E-2</v>
      </c>
      <c r="AV41" s="1">
        <v>0.52408189999999999</v>
      </c>
      <c r="AW41" s="1">
        <v>12.070335</v>
      </c>
      <c r="AX41" s="1">
        <v>13.676417000000001</v>
      </c>
      <c r="AY41" s="1">
        <v>12.228339999999999</v>
      </c>
      <c r="AZ41" s="1">
        <v>1.4435813</v>
      </c>
      <c r="BA41" s="1">
        <v>0.68224410000000002</v>
      </c>
      <c r="BB41" s="1">
        <v>0.14996580000000001</v>
      </c>
      <c r="BC41" s="1">
        <v>6.6243596</v>
      </c>
      <c r="BD41" s="1">
        <v>1.1780823</v>
      </c>
      <c r="BE41" s="1">
        <v>16.921658000000001</v>
      </c>
      <c r="BF41" s="1">
        <v>5.0925250000000002</v>
      </c>
      <c r="BG41" s="1">
        <v>0.88245260000000003</v>
      </c>
      <c r="BH41" s="1">
        <v>0.4018544</v>
      </c>
      <c r="BI41" s="1">
        <v>4.4000000000000002E-6</v>
      </c>
      <c r="BJ41" s="1">
        <v>2.9360000000000001E-2</v>
      </c>
      <c r="BK41" s="1">
        <v>9.8735799999999999E-2</v>
      </c>
      <c r="BL41" s="1">
        <v>4.3499999999999997E-3</v>
      </c>
      <c r="BM41" s="1">
        <v>0.14216010000000001</v>
      </c>
      <c r="BN41" s="1">
        <v>0.79024190000000005</v>
      </c>
      <c r="BO41" s="1">
        <v>2.1975399999999999E-2</v>
      </c>
      <c r="BP41" s="1">
        <v>4.9594100000000002E-2</v>
      </c>
      <c r="BQ41" s="1">
        <v>0.19922880000000001</v>
      </c>
      <c r="BR41" s="1">
        <v>9.98584E-2</v>
      </c>
      <c r="BS41" s="1">
        <v>8.1115199999999998E-2</v>
      </c>
      <c r="BT41" s="1">
        <v>3.1100599999999999E-2</v>
      </c>
      <c r="BU41" s="1">
        <v>2.9658000000000002E-3</v>
      </c>
      <c r="BV41" s="1">
        <v>8.1390227999999993</v>
      </c>
      <c r="BW41" s="1">
        <v>0.34593990000000002</v>
      </c>
      <c r="BX41" s="1">
        <v>4.9881200000000001E-2</v>
      </c>
      <c r="BY41" s="1">
        <v>2.8607E-2</v>
      </c>
      <c r="BZ41" s="1">
        <v>3.7750325</v>
      </c>
      <c r="CA41" s="1">
        <v>0.1102041</v>
      </c>
      <c r="CB41" s="1">
        <v>4.7026100000000001E-2</v>
      </c>
      <c r="CC41" s="1">
        <v>8.7160000000000004E-4</v>
      </c>
      <c r="CD41" s="1">
        <v>0.13719400000000001</v>
      </c>
      <c r="CE41" s="1">
        <v>3.1594200000000003E-2</v>
      </c>
      <c r="CF41" s="1">
        <v>1.83965E-2</v>
      </c>
      <c r="CG41" s="1">
        <v>1.4358999999999999E-3</v>
      </c>
      <c r="CH41" s="1">
        <v>0.19991339999999999</v>
      </c>
      <c r="CI41" s="1">
        <v>4.3854400000000002E-2</v>
      </c>
      <c r="CJ41" s="1">
        <v>1.43353E-2</v>
      </c>
      <c r="CK41" s="1">
        <v>0.62452819999999998</v>
      </c>
      <c r="CL41" s="1">
        <v>6.3514899999999999E-2</v>
      </c>
      <c r="CM41" s="1">
        <v>6.7898999999999998E-3</v>
      </c>
      <c r="CN41" s="1">
        <v>0.95150259999999998</v>
      </c>
      <c r="CO41" s="1">
        <v>0.24460209999999999</v>
      </c>
      <c r="CP41" s="1">
        <v>5.34595E-2</v>
      </c>
      <c r="CQ41" s="1">
        <v>0.26461119999999999</v>
      </c>
      <c r="CR41" s="1">
        <v>0.39993250000000002</v>
      </c>
      <c r="CS41" s="1">
        <v>2.1985399999999999E-2</v>
      </c>
      <c r="CT41" s="1">
        <v>0.19997899999999999</v>
      </c>
      <c r="CU41" s="1">
        <v>0.14373839999999999</v>
      </c>
      <c r="CV41" s="1">
        <v>0.13092329999999999</v>
      </c>
      <c r="CW41" s="1">
        <v>0.7994848</v>
      </c>
      <c r="CX41" s="1">
        <v>7.8592800000000004E-2</v>
      </c>
      <c r="CY41" s="1">
        <v>5.05426E-2</v>
      </c>
      <c r="CZ41" s="1">
        <v>0.5393232</v>
      </c>
      <c r="DA41" s="1">
        <v>2.4811999999999998E-3</v>
      </c>
      <c r="DB41" s="1">
        <v>4.6399000000000003E-2</v>
      </c>
      <c r="DC41" s="1">
        <v>0.34892479999999998</v>
      </c>
      <c r="DD41" s="1">
        <v>0.24861240000000001</v>
      </c>
      <c r="DE41" s="1">
        <v>3.0703399999999999E-2</v>
      </c>
      <c r="DF41" s="1">
        <v>0.2380881</v>
      </c>
      <c r="DG41" s="1">
        <v>7.7834299999999995E-2</v>
      </c>
      <c r="DH41" s="1">
        <v>4.0679000000000002E-3</v>
      </c>
      <c r="DI41" s="1">
        <v>6.5459000000000003E-2</v>
      </c>
      <c r="DJ41" s="1">
        <v>1.3854200000000001E-2</v>
      </c>
      <c r="DK41" s="1">
        <v>0.68353790000000003</v>
      </c>
      <c r="DL41" s="1">
        <v>0.35003329999999999</v>
      </c>
      <c r="DM41" s="1">
        <v>8.5302600000000006E-2</v>
      </c>
      <c r="DN41" s="1">
        <v>75.699387000000002</v>
      </c>
      <c r="DO41" s="1">
        <v>6.9186999999999999E-3</v>
      </c>
      <c r="DP41" s="1">
        <v>0.71244280000000004</v>
      </c>
      <c r="DQ41" s="1">
        <v>3.9748494999999999</v>
      </c>
      <c r="DR41" s="1">
        <v>0.3868664</v>
      </c>
      <c r="DS41" s="1">
        <v>0.98062689999999997</v>
      </c>
      <c r="DT41" s="1">
        <v>20.918323999999998</v>
      </c>
      <c r="DU41" s="1">
        <v>0.15162</v>
      </c>
      <c r="DV41" s="1">
        <v>2.0283994999999999</v>
      </c>
      <c r="DW41" s="1">
        <v>27.528231000000002</v>
      </c>
      <c r="DX41" s="1">
        <v>0.72133270000000005</v>
      </c>
      <c r="DY41" s="1">
        <v>4.0175748000000002</v>
      </c>
      <c r="DZ41" s="1">
        <v>2.3751888000000001</v>
      </c>
      <c r="EA41" s="1">
        <v>0.43374950000000001</v>
      </c>
      <c r="EB41" s="1">
        <v>12.735950000000001</v>
      </c>
      <c r="EC41" s="1">
        <v>3.8439953</v>
      </c>
      <c r="ED41" s="1">
        <v>0.35799989999999998</v>
      </c>
      <c r="EE41" s="1">
        <v>0.15851199999999999</v>
      </c>
      <c r="EF41" s="1">
        <v>485.60106999999999</v>
      </c>
      <c r="EG41" s="1">
        <v>3.2950431999999998</v>
      </c>
      <c r="EH41" s="1">
        <v>2.6462553</v>
      </c>
      <c r="EI41" s="1">
        <v>0.13397800000000001</v>
      </c>
      <c r="EJ41" s="1">
        <v>3.2730633999999998</v>
      </c>
      <c r="EK41" s="1">
        <v>11.108286</v>
      </c>
      <c r="EL41" s="1">
        <v>0.26088679999999997</v>
      </c>
      <c r="EM41" s="1">
        <v>6.8591899999999997E-2</v>
      </c>
      <c r="EN41" s="1">
        <v>7.172955</v>
      </c>
      <c r="EO41" s="1">
        <v>10.754891000000001</v>
      </c>
      <c r="EP41" s="1">
        <v>1.9501647</v>
      </c>
      <c r="EQ41" s="1">
        <v>183.44730000000001</v>
      </c>
      <c r="ER41" s="1">
        <v>10.384453000000001</v>
      </c>
      <c r="ES41" s="1">
        <v>0.93454749999999998</v>
      </c>
      <c r="ET41" s="1">
        <v>55.576180000000001</v>
      </c>
      <c r="EU41" s="1">
        <v>24.164434</v>
      </c>
      <c r="EV41" s="1">
        <v>2.7253828000000002</v>
      </c>
      <c r="EW41" s="1">
        <v>64.528701999999996</v>
      </c>
      <c r="EX41" s="1">
        <v>104.26591999999999</v>
      </c>
      <c r="EY41" s="1">
        <v>12.094894999999999</v>
      </c>
      <c r="EZ41" s="1">
        <v>20.705611999999999</v>
      </c>
      <c r="FA41" s="1">
        <v>6.3881335000000004</v>
      </c>
      <c r="FB41" s="1">
        <v>29.300108000000002</v>
      </c>
      <c r="FC41" s="1">
        <v>13.220572000000001</v>
      </c>
      <c r="FD41" s="1">
        <v>163.53577000000001</v>
      </c>
      <c r="FE41" s="1">
        <v>7.0345611999999997</v>
      </c>
      <c r="FF41" s="1">
        <v>2.8348575</v>
      </c>
      <c r="FG41" s="1">
        <v>3.5321400000000003E-2</v>
      </c>
      <c r="FH41" s="1">
        <v>0.82002909999999996</v>
      </c>
      <c r="FI41" s="1">
        <v>9.7145575999999991</v>
      </c>
      <c r="FJ41" s="1">
        <v>24.180033000000002</v>
      </c>
      <c r="FK41" s="1">
        <v>22.670776</v>
      </c>
      <c r="FL41" s="1">
        <v>1.6879495</v>
      </c>
      <c r="FM41" s="1">
        <v>2.4975698</v>
      </c>
      <c r="FN41" s="1">
        <v>0.22118199999999999</v>
      </c>
      <c r="FO41" s="1">
        <v>11.295183</v>
      </c>
      <c r="FP41" s="1">
        <v>0.97072099999999995</v>
      </c>
      <c r="FQ41" s="1">
        <v>38.324772000000003</v>
      </c>
      <c r="FR41" s="1">
        <v>6.0095077000000003</v>
      </c>
      <c r="FS41" s="1">
        <v>1.1814582</v>
      </c>
      <c r="FT41" s="1">
        <v>41.059913999999999</v>
      </c>
      <c r="FU41" s="1">
        <v>3.8979000000000001E-3</v>
      </c>
      <c r="FV41" s="1">
        <v>0.14504539999999999</v>
      </c>
      <c r="FW41" s="1">
        <v>1.9417</v>
      </c>
      <c r="FX41" s="1">
        <v>0.11596529999999999</v>
      </c>
      <c r="FY41" s="1">
        <v>0.55633189999999999</v>
      </c>
      <c r="FZ41" s="1">
        <v>8.1015949000000003</v>
      </c>
      <c r="GA41" s="1">
        <v>0.1234403</v>
      </c>
      <c r="GB41" s="1">
        <v>0.81125579999999997</v>
      </c>
      <c r="GC41" s="1">
        <v>12.227162999999999</v>
      </c>
      <c r="GD41" s="1">
        <v>0.50640490000000005</v>
      </c>
      <c r="GE41" s="1">
        <v>1.1889993000000001</v>
      </c>
      <c r="GF41" s="1">
        <v>1.6339056000000001</v>
      </c>
      <c r="GG41" s="1">
        <v>0.13350200000000001</v>
      </c>
      <c r="GH41" s="1">
        <v>6.4646235000000001</v>
      </c>
      <c r="GI41" s="1">
        <v>0.65078159999999996</v>
      </c>
      <c r="GJ41" s="1">
        <v>0.26901720000000001</v>
      </c>
      <c r="GK41" s="1">
        <v>0.1148966</v>
      </c>
      <c r="GL41" s="1">
        <v>212.92392000000001</v>
      </c>
      <c r="GM41" s="1">
        <v>0.70045029999999997</v>
      </c>
      <c r="GN41" s="1">
        <v>2.8410120000000001</v>
      </c>
      <c r="GO41" s="1">
        <v>1.9197499999999999E-2</v>
      </c>
      <c r="GP41" s="1">
        <v>0.72442759999999995</v>
      </c>
      <c r="GQ41" s="1">
        <v>1.4725794999999999</v>
      </c>
      <c r="GR41" s="1">
        <v>0.18175459999999999</v>
      </c>
      <c r="GS41" s="1">
        <v>2.3045800000000002E-2</v>
      </c>
      <c r="GT41" s="1">
        <v>4.6853737999999998</v>
      </c>
      <c r="GU41" s="1">
        <v>1.348641</v>
      </c>
      <c r="GV41" s="1">
        <v>0.45247530000000002</v>
      </c>
      <c r="GW41" s="1">
        <v>82.434882999999999</v>
      </c>
      <c r="GX41" s="1">
        <v>2.4301607999999999</v>
      </c>
      <c r="GY41" s="1">
        <v>8.1506999999999996E-2</v>
      </c>
      <c r="GZ41" s="1">
        <v>18.844253999999999</v>
      </c>
      <c r="HA41" s="1">
        <v>16.071884000000001</v>
      </c>
      <c r="HB41" s="1">
        <v>0.69847879999999996</v>
      </c>
      <c r="HC41" s="1">
        <v>26.688686000000001</v>
      </c>
      <c r="HD41" s="1">
        <v>41.901660999999997</v>
      </c>
      <c r="HE41" s="1">
        <v>11.551962</v>
      </c>
      <c r="HF41" s="1">
        <v>8.1715651000000005</v>
      </c>
      <c r="HG41" s="1">
        <v>2.4575949000000001</v>
      </c>
      <c r="HH41" s="1">
        <v>12.11129</v>
      </c>
      <c r="HI41" s="1">
        <v>4.5320419999999997</v>
      </c>
      <c r="HJ41" s="1">
        <v>33.743617999999998</v>
      </c>
      <c r="HK41" s="1">
        <v>3.5927807999999999</v>
      </c>
      <c r="HL41" s="1">
        <v>1.6013953999999999</v>
      </c>
      <c r="HM41" s="1">
        <v>2.1935E-2</v>
      </c>
      <c r="HN41" s="1">
        <v>0.2632874</v>
      </c>
      <c r="HO41" s="1">
        <v>4.2257379999999998</v>
      </c>
      <c r="HP41" s="1">
        <v>6.6472100999999997</v>
      </c>
      <c r="HQ41" s="1">
        <v>6.0361447000000004</v>
      </c>
      <c r="HR41" s="1">
        <v>1.0136185</v>
      </c>
      <c r="HS41" s="1">
        <v>0.2217324</v>
      </c>
      <c r="HT41" s="1">
        <v>2.8825400000000001E-2</v>
      </c>
      <c r="HU41" s="1">
        <v>3.6335788</v>
      </c>
      <c r="HV41" s="1">
        <v>0.11261160000000001</v>
      </c>
      <c r="HW41" s="1">
        <v>12.237854</v>
      </c>
      <c r="HX41" s="1">
        <v>7.2094082999999998</v>
      </c>
      <c r="HY41" s="1">
        <v>0.18639510000000001</v>
      </c>
      <c r="HZ41" s="1">
        <v>66.877441000000005</v>
      </c>
      <c r="IA41" s="1">
        <v>1.38394E-2</v>
      </c>
      <c r="IB41" s="1">
        <v>1.8151155999999999</v>
      </c>
      <c r="IC41" s="1">
        <v>10.071286000000001</v>
      </c>
      <c r="ID41" s="1">
        <v>1.1770619</v>
      </c>
      <c r="IE41" s="1">
        <v>0.58123380000000002</v>
      </c>
      <c r="IF41" s="1">
        <v>43.638683</v>
      </c>
      <c r="IG41" s="1">
        <v>1.0019149999999999</v>
      </c>
      <c r="IH41" s="1">
        <v>5.7181825999999996</v>
      </c>
      <c r="II41" s="1">
        <v>33.951275000000003</v>
      </c>
      <c r="IJ41" s="1">
        <v>0.88364010000000004</v>
      </c>
      <c r="IK41" s="1">
        <v>7.1409530999999999</v>
      </c>
      <c r="IL41" s="1">
        <v>6.6516732999999997</v>
      </c>
      <c r="IM41" s="1">
        <v>1.0458054999999999</v>
      </c>
      <c r="IN41" s="1">
        <v>25.997668999999998</v>
      </c>
      <c r="IO41" s="1">
        <v>3.6914294000000001</v>
      </c>
      <c r="IP41" s="1">
        <v>2.2414732000000002</v>
      </c>
      <c r="IQ41" s="1">
        <v>0.95924620000000005</v>
      </c>
      <c r="IR41" s="1">
        <v>405.30392000000001</v>
      </c>
      <c r="IS41" s="1">
        <v>3.4700122000000002</v>
      </c>
      <c r="IT41" s="1">
        <v>15.0974</v>
      </c>
      <c r="IU41" s="1">
        <v>0.29595660000000001</v>
      </c>
      <c r="IV41" s="1">
        <v>4.8283205000000002</v>
      </c>
      <c r="IW41" s="1">
        <v>7.4697785000000003</v>
      </c>
      <c r="IX41" s="1">
        <v>0.2329194</v>
      </c>
      <c r="IY41" s="1">
        <v>0.69147420000000004</v>
      </c>
      <c r="IZ41" s="1">
        <v>17.161076000000001</v>
      </c>
      <c r="JA41" s="1">
        <v>6.2102941999999999</v>
      </c>
      <c r="JB41" s="1">
        <v>4.0263590999999996</v>
      </c>
      <c r="JC41" s="1">
        <v>153.18888999999999</v>
      </c>
      <c r="JD41" s="1">
        <v>19.428982000000001</v>
      </c>
      <c r="JE41" s="1">
        <v>0.83183039999999997</v>
      </c>
      <c r="JF41" s="1">
        <v>77.741012999999995</v>
      </c>
      <c r="JG41" s="1">
        <v>64.752983</v>
      </c>
      <c r="JH41" s="1">
        <v>2.2117914999999999</v>
      </c>
      <c r="JI41" s="1">
        <v>75.709823999999998</v>
      </c>
      <c r="JJ41" s="1">
        <v>144.87279000000001</v>
      </c>
      <c r="JK41" s="1">
        <v>42.116177</v>
      </c>
      <c r="JL41" s="1">
        <v>25.840384</v>
      </c>
      <c r="JM41" s="1">
        <v>13.490679</v>
      </c>
      <c r="JN41" s="1">
        <v>36.031131999999999</v>
      </c>
      <c r="JO41" s="1">
        <v>20.204460000000001</v>
      </c>
      <c r="JP41" s="1">
        <v>80.644501000000005</v>
      </c>
      <c r="JQ41" s="1">
        <v>13.087831</v>
      </c>
      <c r="JR41" s="1">
        <v>9.5907440000000008</v>
      </c>
      <c r="JS41" s="1">
        <v>5.0619900000000002E-2</v>
      </c>
      <c r="JT41" s="1">
        <v>1.7573771</v>
      </c>
      <c r="JU41" s="1">
        <v>18.160499999999999</v>
      </c>
      <c r="JV41" s="1">
        <v>23.625017</v>
      </c>
      <c r="JW41" s="1">
        <v>21.467663000000002</v>
      </c>
      <c r="JX41" s="1">
        <v>4.2521538999999997</v>
      </c>
      <c r="JY41" s="1">
        <v>2.3212997999999998</v>
      </c>
      <c r="JZ41" s="1">
        <v>0.34729300000000002</v>
      </c>
      <c r="KA41" s="1">
        <v>13.817135</v>
      </c>
      <c r="KB41" s="1">
        <v>2.5035590999999999</v>
      </c>
      <c r="KC41" s="1">
        <v>35.302773000000002</v>
      </c>
      <c r="KD41" s="1">
        <v>6.7856940999999997</v>
      </c>
      <c r="KE41" s="1">
        <v>1.339164</v>
      </c>
      <c r="KF41" s="1">
        <v>26.036263000000002</v>
      </c>
      <c r="KG41" s="1">
        <v>2.7920000000000001E-4</v>
      </c>
      <c r="KH41" s="1">
        <v>9.8932400000000004E-2</v>
      </c>
      <c r="KI41" s="1">
        <v>1.4578196000000001</v>
      </c>
      <c r="KJ41" s="1">
        <v>0.17476069999999999</v>
      </c>
      <c r="KK41" s="1">
        <v>0.24055309999999999</v>
      </c>
      <c r="KL41" s="1">
        <v>5.9848942999999997</v>
      </c>
      <c r="KM41" s="1">
        <v>0.19999939999999999</v>
      </c>
      <c r="KN41" s="1">
        <v>0.49022260000000001</v>
      </c>
      <c r="KO41" s="1">
        <v>8.1463709000000009</v>
      </c>
      <c r="KP41" s="1">
        <v>0.37541210000000003</v>
      </c>
      <c r="KQ41" s="1">
        <v>1.1556337999999999</v>
      </c>
      <c r="KR41" s="1">
        <v>1.3639479999999999</v>
      </c>
      <c r="KS41" s="1">
        <v>3.08037E-2</v>
      </c>
      <c r="KT41" s="1">
        <v>7.2275114</v>
      </c>
      <c r="KU41" s="1">
        <v>0.56030310000000005</v>
      </c>
      <c r="KV41" s="1">
        <v>0.20813709999999999</v>
      </c>
      <c r="KW41" s="1">
        <v>0.12552959999999999</v>
      </c>
      <c r="KX41" s="1">
        <v>148.44458</v>
      </c>
      <c r="KY41" s="1">
        <v>0.72160100000000005</v>
      </c>
      <c r="KZ41" s="1">
        <v>1.6104502999999999</v>
      </c>
      <c r="LA41" s="1">
        <v>5.1413300000000002E-2</v>
      </c>
      <c r="LB41" s="1">
        <v>0.49881900000000001</v>
      </c>
      <c r="LC41" s="1">
        <v>1.6134166000000001</v>
      </c>
      <c r="LD41" s="1">
        <v>2.8063999999999999E-2</v>
      </c>
      <c r="LE41" s="1">
        <v>3.88639E-2</v>
      </c>
      <c r="LF41" s="1">
        <v>2.8232088000000002</v>
      </c>
      <c r="LG41" s="1">
        <v>1.2788797999999999</v>
      </c>
      <c r="LH41" s="1">
        <v>0.39798420000000001</v>
      </c>
      <c r="LI41" s="1">
        <v>25.681346999999999</v>
      </c>
      <c r="LJ41" s="1">
        <v>1.9710809</v>
      </c>
      <c r="LK41" s="1">
        <v>4.7212299999999999E-2</v>
      </c>
      <c r="LL41" s="1">
        <v>13.160564000000001</v>
      </c>
      <c r="LM41" s="1">
        <v>10.325573</v>
      </c>
      <c r="LN41" s="1">
        <v>0.31891419999999998</v>
      </c>
      <c r="LO41" s="1">
        <v>38.063910999999997</v>
      </c>
      <c r="LP41" s="1">
        <v>22.067094999999998</v>
      </c>
      <c r="LQ41" s="1">
        <v>9.3332014000000001</v>
      </c>
      <c r="LR41" s="1">
        <v>12.061923</v>
      </c>
      <c r="LS41" s="1">
        <v>1.5068980000000001</v>
      </c>
      <c r="LT41" s="1">
        <v>25.994532</v>
      </c>
      <c r="LU41" s="1">
        <v>2.4222386</v>
      </c>
      <c r="LV41" s="1">
        <v>11.795019999999999</v>
      </c>
      <c r="LW41" s="1">
        <v>1.0824023</v>
      </c>
      <c r="LX41" s="1">
        <v>1.8925495999999999</v>
      </c>
      <c r="LY41" s="1">
        <v>1.1206199999999999E-2</v>
      </c>
      <c r="LZ41" s="1">
        <v>0.35972910000000002</v>
      </c>
      <c r="MA41" s="1">
        <v>3.4772894000000001</v>
      </c>
      <c r="MB41" s="1">
        <v>3.3119177999999998</v>
      </c>
      <c r="MC41" s="1">
        <v>4.3820138000000002</v>
      </c>
      <c r="MD41" s="1">
        <v>0.38872909999999999</v>
      </c>
      <c r="ME41" s="1">
        <v>1.66934</v>
      </c>
      <c r="MF41" s="1">
        <v>1.9327E-2</v>
      </c>
      <c r="MG41" s="1">
        <v>4.5164217999999998</v>
      </c>
      <c r="MH41" s="1">
        <v>0.1637112</v>
      </c>
      <c r="MI41" s="1">
        <v>4.7167152999999997</v>
      </c>
      <c r="MJ41" s="1">
        <v>7.3169960999999999</v>
      </c>
      <c r="MK41" s="1">
        <v>0.25719979999999998</v>
      </c>
      <c r="ML41" s="1">
        <v>1.7463888000000001</v>
      </c>
      <c r="MM41" s="1">
        <v>1.6791E-3</v>
      </c>
      <c r="MN41" s="1">
        <v>0.2267352</v>
      </c>
      <c r="MO41" s="1">
        <v>0.38434960000000001</v>
      </c>
      <c r="MP41" s="1">
        <v>8.0226400000000003E-2</v>
      </c>
      <c r="MQ41" s="1">
        <v>1.5784400000000001E-2</v>
      </c>
      <c r="MR41" s="1">
        <v>1.1849761999999999</v>
      </c>
      <c r="MS41" s="1">
        <v>2.6377299999999999E-2</v>
      </c>
      <c r="MT41" s="1">
        <v>0.11833970000000001</v>
      </c>
      <c r="MU41" s="1">
        <v>1.4326509999999999</v>
      </c>
      <c r="MV41" s="1">
        <v>8.5732500000000003E-2</v>
      </c>
      <c r="MW41" s="1">
        <v>0.3350919</v>
      </c>
      <c r="MX41" s="1">
        <v>0.44468039999999998</v>
      </c>
      <c r="MY41" s="1">
        <v>0.1352865</v>
      </c>
      <c r="MZ41" s="1">
        <v>1.5439311</v>
      </c>
      <c r="NA41" s="1">
        <v>0.10606409999999999</v>
      </c>
      <c r="NB41" s="1">
        <v>0.43353999999999998</v>
      </c>
      <c r="NC41" s="1">
        <v>4.93269E-2</v>
      </c>
      <c r="ND41" s="1">
        <v>12.622147</v>
      </c>
      <c r="NE41" s="1">
        <v>0.1180411</v>
      </c>
      <c r="NF41" s="1">
        <v>0.42084820000000001</v>
      </c>
      <c r="NG41" s="1">
        <v>3.19107E-2</v>
      </c>
      <c r="NH41" s="1">
        <v>0.1454365</v>
      </c>
      <c r="NI41" s="1">
        <v>0.29527639999999999</v>
      </c>
      <c r="NJ41" s="1">
        <v>3.4367000000000002E-2</v>
      </c>
      <c r="NK41" s="1">
        <v>9.0625399999999995E-2</v>
      </c>
      <c r="NL41" s="1">
        <v>0.49955880000000003</v>
      </c>
      <c r="NM41" s="1">
        <v>0.12882389999999999</v>
      </c>
      <c r="NN41" s="1">
        <v>8.6347699999999999E-2</v>
      </c>
      <c r="NO41" s="1">
        <v>3.5409820000000001</v>
      </c>
      <c r="NP41" s="1">
        <v>0.4687866</v>
      </c>
      <c r="NQ41" s="1">
        <v>0.17250950000000001</v>
      </c>
      <c r="NR41" s="1">
        <v>1.2506297</v>
      </c>
      <c r="NS41" s="1">
        <v>1.9104706</v>
      </c>
      <c r="NT41" s="1">
        <v>2.4393600000000001E-2</v>
      </c>
      <c r="NU41" s="1">
        <v>3.7707133000000002</v>
      </c>
      <c r="NV41" s="1">
        <v>6.3557104999999998</v>
      </c>
      <c r="NW41" s="1">
        <v>6.5890899000000003</v>
      </c>
      <c r="NX41" s="1">
        <v>1.2311289000000001</v>
      </c>
      <c r="NY41" s="1">
        <v>2.1669605000000001</v>
      </c>
      <c r="NZ41" s="1">
        <v>0.95426319999999998</v>
      </c>
      <c r="OA41" s="1">
        <v>0.51015390000000005</v>
      </c>
      <c r="OB41" s="1">
        <v>1.3827894000000001</v>
      </c>
      <c r="OC41" s="1">
        <v>0.4018716</v>
      </c>
      <c r="OD41" s="1">
        <v>0.55071079999999994</v>
      </c>
      <c r="OE41" s="1">
        <v>1.3359999999999999E-3</v>
      </c>
      <c r="OF41" s="1">
        <v>6.6680799999999998E-2</v>
      </c>
      <c r="OG41" s="1">
        <v>0.42898259999999999</v>
      </c>
      <c r="OH41" s="1">
        <v>0.56193020000000005</v>
      </c>
      <c r="OI41" s="1">
        <v>0.27546880000000001</v>
      </c>
      <c r="OJ41" s="1">
        <v>8.5369200000000006E-2</v>
      </c>
      <c r="OK41" s="1">
        <v>0.15076809999999999</v>
      </c>
      <c r="OL41" s="1">
        <v>7.0530000000000002E-3</v>
      </c>
      <c r="OM41" s="1">
        <v>0.53321079999999998</v>
      </c>
      <c r="ON41" s="1">
        <v>0.1026353</v>
      </c>
      <c r="OO41" s="1">
        <v>0.97487310000000005</v>
      </c>
      <c r="OP41" s="1">
        <v>0.24325060000000001</v>
      </c>
      <c r="OQ41" s="1">
        <v>0.29280859999999997</v>
      </c>
      <c r="OR41" s="1">
        <v>17.751553000000001</v>
      </c>
      <c r="OS41" s="1">
        <v>2.0522000000000001E-3</v>
      </c>
      <c r="OT41" s="1">
        <v>0.22504009999999999</v>
      </c>
      <c r="OU41" s="1">
        <v>1.433146</v>
      </c>
      <c r="OV41" s="1">
        <v>0.1201026</v>
      </c>
      <c r="OW41" s="1">
        <v>3.6478900000000002E-2</v>
      </c>
      <c r="OX41" s="1">
        <v>13.520543999999999</v>
      </c>
      <c r="OY41" s="1">
        <v>0.11836430000000001</v>
      </c>
      <c r="OZ41" s="1">
        <v>0.60983500000000002</v>
      </c>
      <c r="PA41" s="1">
        <v>4.5605577999999998</v>
      </c>
      <c r="PB41" s="1">
        <v>6.8947400000000006E-2</v>
      </c>
      <c r="PC41" s="1">
        <v>0.68997679999999995</v>
      </c>
      <c r="PD41" s="1">
        <v>0.39987030000000001</v>
      </c>
      <c r="PE41" s="1">
        <v>6.8456500000000003E-2</v>
      </c>
      <c r="PF41" s="1">
        <v>2.5246664999999999</v>
      </c>
      <c r="PG41" s="1">
        <v>0.30045959999999999</v>
      </c>
      <c r="PH41" s="1">
        <v>0.18783549999999999</v>
      </c>
      <c r="PI41" s="1">
        <v>0.1105283</v>
      </c>
      <c r="PJ41" s="1">
        <v>211.79671999999999</v>
      </c>
      <c r="PK41" s="1">
        <v>0.60027900000000001</v>
      </c>
      <c r="PL41" s="1">
        <v>3.0844079999999998</v>
      </c>
      <c r="PM41" s="1">
        <v>6.5946599999999994E-2</v>
      </c>
      <c r="PN41" s="1">
        <v>0.51358899999999996</v>
      </c>
      <c r="PO41" s="1">
        <v>0.95773450000000004</v>
      </c>
      <c r="PP41" s="1">
        <v>3.7048699999999997E-2</v>
      </c>
      <c r="PQ41" s="1">
        <v>4.3741200000000001E-2</v>
      </c>
      <c r="PR41" s="1">
        <v>2.3156678999999998</v>
      </c>
      <c r="PS41" s="1">
        <v>0.71571039999999997</v>
      </c>
      <c r="PT41" s="1">
        <v>0.38400459999999997</v>
      </c>
      <c r="PU41" s="1">
        <v>33.751094999999999</v>
      </c>
      <c r="PV41" s="1">
        <v>2.7619804999999999</v>
      </c>
      <c r="PW41" s="1">
        <v>0.1091418</v>
      </c>
      <c r="PX41" s="1">
        <v>7.5257740000000002</v>
      </c>
      <c r="PY41" s="1">
        <v>16.529907000000001</v>
      </c>
      <c r="PZ41" s="1">
        <v>0.19165940000000001</v>
      </c>
      <c r="QA41" s="1">
        <v>6.5048180000000002</v>
      </c>
      <c r="QB41" s="1">
        <v>32.488647</v>
      </c>
      <c r="QC41" s="1">
        <v>19.297373</v>
      </c>
      <c r="QD41" s="1">
        <v>2.8002712999999999</v>
      </c>
      <c r="QE41" s="1">
        <v>1.4996020999999999</v>
      </c>
      <c r="QF41" s="1">
        <v>21.107023000000002</v>
      </c>
      <c r="QG41" s="1">
        <v>4.0147038000000004</v>
      </c>
      <c r="QH41" s="1">
        <v>33.324261</v>
      </c>
      <c r="QI41" s="1">
        <v>1.7833729</v>
      </c>
      <c r="QJ41" s="1">
        <v>1.1757972000000001</v>
      </c>
      <c r="QK41" s="1">
        <v>3.0038E-3</v>
      </c>
      <c r="QL41" s="1">
        <v>0.26620060000000001</v>
      </c>
      <c r="QM41" s="1">
        <v>1.7414624999999999</v>
      </c>
      <c r="QN41" s="1">
        <v>4.2570170999999997</v>
      </c>
      <c r="QO41" s="1">
        <v>2.5325036000000001</v>
      </c>
      <c r="QP41" s="1">
        <v>0.21618599999999999</v>
      </c>
      <c r="QQ41" s="1">
        <v>0.13856679999999999</v>
      </c>
      <c r="QR41" s="1">
        <v>5.3478999999999999E-2</v>
      </c>
      <c r="QS41" s="1">
        <v>1.2011946</v>
      </c>
      <c r="QT41" s="1">
        <v>0.30368810000000002</v>
      </c>
      <c r="QU41" s="1">
        <v>6.7685627999999998</v>
      </c>
      <c r="QV41" s="1">
        <v>1.0287710000000001</v>
      </c>
      <c r="QW41" s="1">
        <v>0.18348619999999999</v>
      </c>
      <c r="QX41" s="1">
        <v>29.807623</v>
      </c>
      <c r="QY41" s="1">
        <v>8.2562999999999994E-3</v>
      </c>
      <c r="QZ41" s="1">
        <v>0.40374900000000002</v>
      </c>
      <c r="RA41" s="1">
        <v>3.2906578</v>
      </c>
      <c r="RB41" s="1">
        <v>0.27474880000000002</v>
      </c>
      <c r="RC41" s="1">
        <v>0.19258649999999999</v>
      </c>
      <c r="RD41" s="1">
        <v>33.976188999999998</v>
      </c>
      <c r="RE41" s="1">
        <v>0.20908689999999999</v>
      </c>
      <c r="RF41" s="1">
        <v>3.4143264000000002</v>
      </c>
      <c r="RG41" s="1">
        <v>13.93749</v>
      </c>
      <c r="RH41" s="1">
        <v>0.19508229999999999</v>
      </c>
      <c r="RI41" s="1">
        <v>2.0538397000000002</v>
      </c>
      <c r="RJ41" s="1">
        <v>1.3330739</v>
      </c>
      <c r="RK41" s="1">
        <v>0.16999829999999999</v>
      </c>
      <c r="RL41" s="1">
        <v>8.5904284000000004</v>
      </c>
      <c r="RM41" s="1">
        <v>1.2345953999999999</v>
      </c>
      <c r="RN41" s="1">
        <v>0.47429009999999999</v>
      </c>
      <c r="RO41" s="1">
        <v>0.152196</v>
      </c>
      <c r="RP41" s="1">
        <v>239.61287999999999</v>
      </c>
      <c r="RQ41" s="1">
        <v>0.80132650000000005</v>
      </c>
      <c r="RR41" s="1">
        <v>9.3072642999999999</v>
      </c>
      <c r="RS41" s="1">
        <v>0.1151669</v>
      </c>
      <c r="RT41" s="1">
        <v>1.2848837</v>
      </c>
      <c r="RU41" s="1">
        <v>1.7231213999999999</v>
      </c>
      <c r="RV41" s="1">
        <v>6.7693699999999996E-2</v>
      </c>
      <c r="RW41" s="1">
        <v>0.44595439999999997</v>
      </c>
      <c r="RX41" s="1">
        <v>5.9392629000000001</v>
      </c>
      <c r="RY41" s="1">
        <v>2.4984217000000002</v>
      </c>
      <c r="RZ41" s="1">
        <v>1.6370255</v>
      </c>
      <c r="SA41" s="1">
        <v>132.27141</v>
      </c>
      <c r="SB41" s="1">
        <v>9.8045483000000004</v>
      </c>
      <c r="SC41" s="1">
        <v>0.28138930000000001</v>
      </c>
      <c r="SD41" s="1">
        <v>21.316970999999999</v>
      </c>
      <c r="SE41" s="1">
        <v>44.297009000000003</v>
      </c>
      <c r="SF41" s="1">
        <v>0.42408089999999998</v>
      </c>
      <c r="SG41" s="1">
        <v>24.381701</v>
      </c>
      <c r="SH41" s="1">
        <v>81.918587000000002</v>
      </c>
      <c r="SI41" s="1">
        <v>56.418385000000001</v>
      </c>
      <c r="SJ41" s="1">
        <v>9.5909948000000007</v>
      </c>
      <c r="SK41" s="1">
        <v>4.6568227000000002</v>
      </c>
      <c r="SL41" s="1">
        <v>20.71977</v>
      </c>
      <c r="SM41" s="1">
        <v>8.5154305000000008</v>
      </c>
      <c r="SN41" s="1">
        <v>34.776794000000002</v>
      </c>
      <c r="SO41" s="1">
        <v>3.6679523000000001</v>
      </c>
      <c r="SP41" s="1">
        <v>3.3102906000000001</v>
      </c>
      <c r="SQ41" s="1">
        <v>1.00184E-2</v>
      </c>
      <c r="SR41" s="1">
        <v>0.51082459999999996</v>
      </c>
      <c r="SS41" s="1">
        <v>5.9511738000000003</v>
      </c>
      <c r="ST41" s="1">
        <v>9.9545449999999995</v>
      </c>
      <c r="SU41" s="1">
        <v>6.1052679999999997</v>
      </c>
      <c r="SV41" s="1">
        <v>1.0453964</v>
      </c>
      <c r="SW41" s="1">
        <v>0.5158914</v>
      </c>
      <c r="SX41" s="1">
        <v>7.2634799999999999E-2</v>
      </c>
      <c r="SY41" s="1">
        <v>4.3253632</v>
      </c>
      <c r="SZ41" s="1">
        <v>0.61022169999999998</v>
      </c>
      <c r="TA41" s="1">
        <v>24.191179000000002</v>
      </c>
      <c r="TB41" s="1">
        <v>2.5910161</v>
      </c>
      <c r="TC41" s="1">
        <v>0.42122140000000002</v>
      </c>
      <c r="TD41" s="1">
        <v>101.98342</v>
      </c>
      <c r="TE41" s="1">
        <v>2.4882999999999999E-2</v>
      </c>
      <c r="TF41" s="1">
        <v>0.48231550000000001</v>
      </c>
      <c r="TG41" s="1">
        <v>5.5151057000000003</v>
      </c>
      <c r="TH41" s="1">
        <v>0.56647860000000005</v>
      </c>
      <c r="TI41" s="1">
        <v>8.7550299999999998E-2</v>
      </c>
      <c r="TJ41" s="1">
        <v>45.912211999999997</v>
      </c>
      <c r="TK41" s="1">
        <v>8.2375100000000007E-2</v>
      </c>
      <c r="TL41" s="1">
        <v>6.9037765999999996</v>
      </c>
      <c r="TM41" s="1">
        <v>27.681137</v>
      </c>
      <c r="TN41" s="1">
        <v>0.22421269999999999</v>
      </c>
      <c r="TO41" s="1">
        <v>3.7008207</v>
      </c>
      <c r="TP41" s="1">
        <v>2.0892599000000001</v>
      </c>
      <c r="TQ41" s="1">
        <v>0.26074910000000001</v>
      </c>
      <c r="TR41" s="1">
        <v>21.721155</v>
      </c>
      <c r="TS41" s="1">
        <v>1.3413591</v>
      </c>
      <c r="TT41" s="1">
        <v>0.61042200000000002</v>
      </c>
      <c r="TU41" s="1">
        <v>0.2443845</v>
      </c>
      <c r="TV41" s="1">
        <v>562.31317000000001</v>
      </c>
      <c r="TW41" s="1">
        <v>2.6658523000000001</v>
      </c>
      <c r="TX41" s="1">
        <v>19.208416</v>
      </c>
      <c r="TY41" s="1">
        <v>0.22167999999999999</v>
      </c>
      <c r="TZ41" s="1">
        <v>1.725538</v>
      </c>
      <c r="UA41" s="1">
        <v>3.8729312</v>
      </c>
      <c r="UB41" s="1">
        <v>3.2625700000000001E-2</v>
      </c>
      <c r="UC41" s="1">
        <v>0.44880550000000002</v>
      </c>
      <c r="UD41" s="1">
        <v>11.811946000000001</v>
      </c>
      <c r="UE41" s="1">
        <v>5.4856309999999997</v>
      </c>
      <c r="UF41" s="1">
        <v>2.4864063000000001</v>
      </c>
      <c r="UG41" s="1">
        <v>254.88271</v>
      </c>
      <c r="UH41" s="1">
        <v>14.743594999999999</v>
      </c>
      <c r="UI41" s="1">
        <v>0.32525340000000003</v>
      </c>
      <c r="UJ41" s="1">
        <v>55.082293999999997</v>
      </c>
      <c r="UK41" s="1">
        <v>72.934166000000005</v>
      </c>
      <c r="UL41" s="1">
        <v>0.84695319999999996</v>
      </c>
      <c r="UM41" s="1">
        <v>70.366684000000006</v>
      </c>
      <c r="UN41" s="1">
        <v>208.52916999999999</v>
      </c>
      <c r="UO41" s="1">
        <v>100.36726</v>
      </c>
      <c r="UP41" s="1">
        <v>17.874483000000001</v>
      </c>
      <c r="UQ41" s="1">
        <v>8.7469397000000004</v>
      </c>
      <c r="UR41" s="1">
        <v>57.855967999999997</v>
      </c>
      <c r="US41" s="1">
        <v>20.889301</v>
      </c>
      <c r="UT41" s="1">
        <v>164.73659000000001</v>
      </c>
      <c r="UU41" s="1">
        <v>8.9941969000000004</v>
      </c>
      <c r="UV41" s="1">
        <v>6.1781964</v>
      </c>
      <c r="UW41" s="1">
        <v>5.1675000000000002E-3</v>
      </c>
      <c r="UX41" s="1">
        <v>0.76952989999999999</v>
      </c>
      <c r="UY41" s="1">
        <v>11.358694</v>
      </c>
      <c r="UZ41" s="1">
        <v>19.602644000000002</v>
      </c>
      <c r="VA41" s="1">
        <v>14.173819999999999</v>
      </c>
      <c r="VB41" s="1">
        <v>2.0187602</v>
      </c>
      <c r="VC41" s="1">
        <v>0.77438649999999998</v>
      </c>
      <c r="VD41" s="1">
        <v>8.7239499999999998E-2</v>
      </c>
      <c r="VE41" s="1">
        <v>9.0802993999999995</v>
      </c>
      <c r="VF41" s="1">
        <v>1.0313041999999999</v>
      </c>
      <c r="VG41" s="1">
        <v>37.325161000000001</v>
      </c>
      <c r="VH41" s="1">
        <v>8.5051068999999995</v>
      </c>
      <c r="VI41" s="1">
        <v>0.8381788</v>
      </c>
      <c r="VJ41" s="1">
        <v>50.366734000000001</v>
      </c>
      <c r="VK41" s="1">
        <v>0.52917789999999998</v>
      </c>
      <c r="VL41" s="1">
        <v>1.1039808</v>
      </c>
      <c r="VM41" s="1">
        <v>6.9315715000000004</v>
      </c>
      <c r="VN41" s="1">
        <v>1.1154299000000001</v>
      </c>
      <c r="VO41" s="1">
        <v>0.61482429999999999</v>
      </c>
      <c r="VP41" s="1">
        <v>30.266107999999999</v>
      </c>
      <c r="VQ41" s="1">
        <v>0.9098676</v>
      </c>
      <c r="VR41" s="1">
        <v>8.0822468000000001</v>
      </c>
      <c r="VS41" s="1">
        <v>24.313756999999999</v>
      </c>
      <c r="VT41" s="1">
        <v>0.73442379999999996</v>
      </c>
      <c r="VU41" s="1">
        <v>5.2644143000000003</v>
      </c>
      <c r="VV41" s="1">
        <v>2.9089801</v>
      </c>
      <c r="VW41" s="1">
        <v>1.3952156</v>
      </c>
      <c r="VX41" s="1">
        <v>18.960152000000001</v>
      </c>
      <c r="VY41" s="1">
        <v>2.5439617999999999</v>
      </c>
      <c r="VZ41" s="1">
        <v>1.6504989000000001</v>
      </c>
      <c r="WA41" s="1">
        <v>0.73269470000000003</v>
      </c>
      <c r="WB41" s="1">
        <v>372.73989999999998</v>
      </c>
      <c r="WC41" s="1">
        <v>2.4609952000000002</v>
      </c>
      <c r="WD41" s="1">
        <v>12.836337</v>
      </c>
      <c r="WE41" s="1">
        <v>1.8589324</v>
      </c>
      <c r="WF41" s="1">
        <v>4.2587590000000004</v>
      </c>
      <c r="WG41" s="1">
        <v>4.7129583000000004</v>
      </c>
      <c r="WH41" s="1">
        <v>0.17688860000000001</v>
      </c>
      <c r="WI41" s="1">
        <v>3.3157839999999998</v>
      </c>
      <c r="WJ41" s="1">
        <v>20.321869</v>
      </c>
      <c r="WK41" s="1">
        <v>8.5099763999999993</v>
      </c>
      <c r="WL41" s="1">
        <v>4.1625791000000003</v>
      </c>
      <c r="WM41" s="1">
        <v>162.84379999999999</v>
      </c>
      <c r="WN41" s="1">
        <v>16.403289999999998</v>
      </c>
      <c r="WO41" s="1">
        <v>0.9861202</v>
      </c>
      <c r="WP41" s="1">
        <v>64.656600999999995</v>
      </c>
      <c r="WQ41" s="1">
        <v>48.807975999999996</v>
      </c>
      <c r="WR41" s="1">
        <v>1.6963315000000001</v>
      </c>
      <c r="WS41" s="1">
        <v>51.992167999999999</v>
      </c>
      <c r="WT41" s="1">
        <v>145.64940999999999</v>
      </c>
      <c r="WU41" s="1">
        <v>69.992637999999999</v>
      </c>
      <c r="WV41" s="1">
        <v>16.812173999999999</v>
      </c>
      <c r="WW41" s="1">
        <v>14.400665</v>
      </c>
      <c r="WX41" s="1">
        <v>31.157399999999999</v>
      </c>
      <c r="WY41" s="1">
        <v>21.906386999999999</v>
      </c>
      <c r="WZ41" s="1">
        <v>69.131966000000006</v>
      </c>
      <c r="XA41" s="1">
        <v>11.197302000000001</v>
      </c>
      <c r="XB41" s="1">
        <v>6.4238057</v>
      </c>
      <c r="XC41" s="1">
        <v>7.9730999999999996E-2</v>
      </c>
      <c r="XD41" s="1">
        <v>2.124927</v>
      </c>
      <c r="XE41" s="1">
        <v>13.290329</v>
      </c>
      <c r="XF41" s="1">
        <v>20.183803999999999</v>
      </c>
      <c r="XG41" s="1">
        <v>14.154631999999999</v>
      </c>
      <c r="XH41" s="1">
        <v>2.2356253000000001</v>
      </c>
      <c r="XI41" s="1">
        <v>1.2847131000000001</v>
      </c>
      <c r="XJ41" s="1">
        <v>0.41093299999999999</v>
      </c>
      <c r="XK41" s="1">
        <v>7.8993859000000004</v>
      </c>
      <c r="XL41" s="1">
        <v>2.3203566000000002</v>
      </c>
      <c r="XM41" s="1">
        <v>28.508828999999999</v>
      </c>
      <c r="XN41" s="1">
        <v>6.5566154000000001</v>
      </c>
      <c r="XO41" s="1">
        <v>1.1639923999999999</v>
      </c>
      <c r="XP41" s="1">
        <v>22.652847000000001</v>
      </c>
      <c r="XQ41" s="1">
        <v>2.2794600000000002E-2</v>
      </c>
      <c r="XR41" s="1">
        <v>0.22003159999999999</v>
      </c>
      <c r="XS41" s="1">
        <v>3.6687810000000001</v>
      </c>
      <c r="XT41" s="1">
        <v>0.35158299999999998</v>
      </c>
      <c r="XU41" s="1">
        <v>0.18145720000000001</v>
      </c>
      <c r="XV41" s="1">
        <v>13.921853</v>
      </c>
      <c r="XW41" s="1">
        <v>7.8228099999999995E-2</v>
      </c>
      <c r="XX41" s="1">
        <v>1.7912589000000001</v>
      </c>
      <c r="XY41" s="1">
        <v>10.676784</v>
      </c>
      <c r="XZ41" s="1">
        <v>0.1560907</v>
      </c>
      <c r="YA41" s="1">
        <v>2.2601608999999998</v>
      </c>
      <c r="YB41" s="1">
        <v>0.91659999999999997</v>
      </c>
      <c r="YC41" s="1">
        <v>0.2757715</v>
      </c>
      <c r="YD41" s="1">
        <v>6.9891100000000002</v>
      </c>
      <c r="YE41" s="1">
        <v>0.60094639999999999</v>
      </c>
      <c r="YF41" s="1">
        <v>0.28071160000000001</v>
      </c>
      <c r="YG41" s="1">
        <v>0.22424540000000001</v>
      </c>
      <c r="YH41" s="1">
        <v>144.63326000000001</v>
      </c>
      <c r="YI41" s="1">
        <v>0.78369659999999997</v>
      </c>
      <c r="YJ41" s="1">
        <v>5.3068514000000002</v>
      </c>
      <c r="YK41" s="1">
        <v>0.13485939999999999</v>
      </c>
      <c r="YL41" s="1">
        <v>0.66738560000000002</v>
      </c>
      <c r="YM41" s="1">
        <v>1.6658021000000001</v>
      </c>
      <c r="YN41" s="1">
        <v>0.2177625</v>
      </c>
      <c r="YO41" s="1">
        <v>0.25881140000000002</v>
      </c>
      <c r="YP41" s="1">
        <v>4.6724953999999999</v>
      </c>
      <c r="YQ41" s="1">
        <v>1.8320312999999999</v>
      </c>
      <c r="YR41" s="1">
        <v>1.2261772</v>
      </c>
      <c r="YS41" s="1">
        <v>47.366630999999998</v>
      </c>
      <c r="YT41" s="1">
        <v>3.9318202000000002</v>
      </c>
      <c r="YU41" s="1">
        <v>0.20419950000000001</v>
      </c>
      <c r="YV41" s="1">
        <v>18.504732000000001</v>
      </c>
      <c r="YW41" s="1">
        <v>20.753674</v>
      </c>
      <c r="YX41" s="1">
        <v>0.41149089999999999</v>
      </c>
      <c r="YY41" s="1">
        <v>20.232800000000001</v>
      </c>
      <c r="YZ41" s="1">
        <v>47.879722999999998</v>
      </c>
      <c r="ZA41" s="1">
        <v>19.28697</v>
      </c>
      <c r="ZB41" s="1">
        <v>6.2810344999999996</v>
      </c>
      <c r="ZC41" s="1">
        <v>4.1180038000000003</v>
      </c>
      <c r="ZD41" s="1">
        <v>12.310447999999999</v>
      </c>
      <c r="ZE41" s="1">
        <v>5.5817250999999999</v>
      </c>
      <c r="ZF41" s="1">
        <v>24.607737</v>
      </c>
      <c r="ZG41" s="1">
        <v>3.7595681999999999</v>
      </c>
      <c r="ZH41" s="1">
        <v>2.4849421999999999</v>
      </c>
      <c r="ZI41" s="1">
        <v>3.3575500000000001E-2</v>
      </c>
      <c r="ZJ41" s="1">
        <v>0.4811684</v>
      </c>
      <c r="ZK41" s="1">
        <v>4.2586079000000003</v>
      </c>
      <c r="ZL41" s="1">
        <v>6.437017</v>
      </c>
      <c r="ZM41" s="1">
        <v>6.1622709999999996</v>
      </c>
      <c r="ZN41" s="1">
        <v>1.0427603999999999</v>
      </c>
      <c r="ZO41" s="1">
        <v>0.47729630000000001</v>
      </c>
      <c r="ZP41" s="1">
        <v>6.4637399999999998E-2</v>
      </c>
      <c r="ZQ41" s="1">
        <v>2.8240821</v>
      </c>
      <c r="ZR41" s="1">
        <v>0.65554900000000005</v>
      </c>
      <c r="ZS41" s="1">
        <v>10.335330000000001</v>
      </c>
      <c r="ZT41" s="1">
        <v>2.0190256</v>
      </c>
      <c r="ZU41" s="1">
        <v>0.25624609999999998</v>
      </c>
      <c r="ZV41" s="1">
        <v>11.052705</v>
      </c>
      <c r="ZW41" s="1">
        <v>9.2271000000000002E-3</v>
      </c>
      <c r="ZX41" s="1">
        <v>9.6857700000000005E-2</v>
      </c>
      <c r="ZY41" s="1">
        <v>0.54154789999999997</v>
      </c>
      <c r="ZZ41" s="1">
        <v>0.1272384</v>
      </c>
      <c r="AAA41" s="1">
        <v>9.7478300000000004E-2</v>
      </c>
      <c r="AAB41" s="1">
        <v>6.4974312999999997</v>
      </c>
      <c r="AAC41" s="1">
        <v>0.1439957</v>
      </c>
      <c r="AAD41" s="1">
        <v>0.79669710000000005</v>
      </c>
      <c r="AAE41" s="1">
        <v>10.636290000000001</v>
      </c>
      <c r="AAF41" s="1">
        <v>0.36340699999999998</v>
      </c>
      <c r="AAG41" s="1">
        <v>0.8366325</v>
      </c>
      <c r="AAH41" s="1">
        <v>2.0090892</v>
      </c>
      <c r="AAI41" s="1">
        <v>0.39221</v>
      </c>
      <c r="AAJ41" s="1">
        <v>9.5155525000000001</v>
      </c>
      <c r="AAK41" s="1">
        <v>0.97543290000000005</v>
      </c>
      <c r="AAL41" s="1">
        <v>0.17269570000000001</v>
      </c>
      <c r="AAM41" s="1">
        <v>0.92910700000000002</v>
      </c>
      <c r="AAN41" s="1">
        <v>54.358414000000003</v>
      </c>
      <c r="AAO41" s="1">
        <v>0.3340651</v>
      </c>
      <c r="AAP41" s="1">
        <v>0.92798360000000002</v>
      </c>
      <c r="AAQ41" s="1">
        <v>0.656142</v>
      </c>
      <c r="AAR41" s="1">
        <v>0.29726819999999998</v>
      </c>
      <c r="AAS41" s="1">
        <v>0.79957149999999999</v>
      </c>
      <c r="AAT41" s="1">
        <v>0.3016662</v>
      </c>
      <c r="AAU41" s="1">
        <v>0.1809202</v>
      </c>
      <c r="AAV41" s="1">
        <v>4.7228650999999999</v>
      </c>
      <c r="AAW41" s="1">
        <v>0.39993339999999999</v>
      </c>
      <c r="AAX41" s="1">
        <v>0.3918835</v>
      </c>
      <c r="AAY41" s="1">
        <v>11.773849999999999</v>
      </c>
      <c r="AAZ41" s="1">
        <v>0.65050209999999997</v>
      </c>
      <c r="ABA41" s="1">
        <v>0.4316082</v>
      </c>
      <c r="ABB41" s="1">
        <v>6.7403483</v>
      </c>
      <c r="ABC41" s="1">
        <v>7.2769661000000001</v>
      </c>
      <c r="ABD41" s="1">
        <v>0.22125980000000001</v>
      </c>
      <c r="ABE41" s="1">
        <v>10.595942000000001</v>
      </c>
      <c r="ABF41" s="1">
        <v>39.661751000000002</v>
      </c>
      <c r="ABG41" s="1">
        <v>16.726227000000002</v>
      </c>
      <c r="ABH41" s="1">
        <v>4.0073872000000001</v>
      </c>
      <c r="ABI41" s="1">
        <v>0.63251469999999999</v>
      </c>
      <c r="ABJ41" s="1">
        <v>3.7458556000000001</v>
      </c>
      <c r="ABK41" s="1">
        <v>3.7831511</v>
      </c>
      <c r="ABL41" s="1">
        <v>11.194571</v>
      </c>
      <c r="ABM41" s="1">
        <v>0.51680090000000001</v>
      </c>
      <c r="ABN41" s="1">
        <v>1.3096494999999999</v>
      </c>
      <c r="ABO41" s="1">
        <v>8.7724700000000003E-2</v>
      </c>
      <c r="ABP41" s="1">
        <v>0.77929009999999999</v>
      </c>
      <c r="ABQ41" s="1">
        <v>3.9602314999999999</v>
      </c>
      <c r="ABR41" s="1">
        <v>1.7009213999999999</v>
      </c>
      <c r="ABS41" s="1">
        <v>1.2246706000000001</v>
      </c>
      <c r="ABT41" s="1">
        <v>0.17371729999999999</v>
      </c>
      <c r="ABU41" s="1">
        <v>0.29558109999999999</v>
      </c>
      <c r="ABV41" s="1">
        <v>0.29641499999999998</v>
      </c>
      <c r="ABW41" s="1">
        <v>1.3085804999999999</v>
      </c>
      <c r="ABX41" s="1">
        <v>0.34486929999999999</v>
      </c>
      <c r="ABY41" s="1">
        <v>7.7440829000000004</v>
      </c>
      <c r="ABZ41" s="1">
        <v>3.8240948000000001</v>
      </c>
      <c r="ACA41" s="1">
        <v>1.3574704</v>
      </c>
      <c r="ACB41" s="1">
        <v>46.267521000000002</v>
      </c>
      <c r="ACC41" s="1">
        <v>5.0956899999999999E-2</v>
      </c>
      <c r="ACD41" s="1">
        <v>2.0121055000000001</v>
      </c>
      <c r="ACE41" s="1">
        <v>3.6145782</v>
      </c>
      <c r="ACF41" s="1">
        <v>8.0502699999999996E-2</v>
      </c>
      <c r="ACG41" s="1">
        <v>7.6994099999999996E-2</v>
      </c>
      <c r="ACH41" s="1">
        <v>0.75817000000000001</v>
      </c>
      <c r="ACI41" s="1">
        <v>1.8213965000000001</v>
      </c>
      <c r="ACJ41" s="1">
        <v>0.13565150000000001</v>
      </c>
      <c r="ACK41" s="1">
        <v>9.3201265000000006</v>
      </c>
      <c r="ACL41" s="1">
        <v>5.8636599999999997E-2</v>
      </c>
      <c r="ACM41" s="1">
        <v>2.7200335999999998</v>
      </c>
      <c r="ACN41" s="1">
        <v>2.6836152000000002</v>
      </c>
      <c r="ACO41" s="1">
        <v>0.4022829</v>
      </c>
      <c r="ACP41" s="1">
        <v>7.1731395999999998</v>
      </c>
      <c r="ACQ41" s="1">
        <v>5.3533381999999996</v>
      </c>
      <c r="ACR41" s="1">
        <v>0.41813919999999999</v>
      </c>
      <c r="ACS41" s="1">
        <v>2.6560470999999999</v>
      </c>
      <c r="ACT41" s="1">
        <v>78.944327999999999</v>
      </c>
      <c r="ACU41" s="1">
        <v>2.0679642999999999</v>
      </c>
      <c r="ACV41" s="1">
        <v>1.7670584</v>
      </c>
      <c r="ACW41" s="1">
        <v>6.1619399999999998E-2</v>
      </c>
      <c r="ACX41" s="1">
        <v>0.4272416</v>
      </c>
      <c r="ACY41" s="1">
        <v>0.64792170000000004</v>
      </c>
      <c r="ACZ41" s="1">
        <v>5.0471000000000002E-2</v>
      </c>
      <c r="ADA41" s="1">
        <v>2.0357900000000002E-2</v>
      </c>
      <c r="ADB41" s="1">
        <v>4.8489675999999999</v>
      </c>
      <c r="ADC41" s="1">
        <v>3.3477488000000002</v>
      </c>
      <c r="ADD41" s="1">
        <v>0.19935929999999999</v>
      </c>
      <c r="ADE41" s="1">
        <v>26.909889</v>
      </c>
      <c r="ADF41" s="1">
        <v>0.33445849999999999</v>
      </c>
      <c r="ADG41" s="1">
        <v>8.8794200000000004E-2</v>
      </c>
      <c r="ADH41" s="1">
        <v>14.588115999999999</v>
      </c>
      <c r="ADI41" s="1">
        <v>95.398132000000004</v>
      </c>
      <c r="ADJ41" s="1">
        <v>0.14926310000000001</v>
      </c>
      <c r="ADK41" s="1">
        <v>11.865168000000001</v>
      </c>
      <c r="ADL41" s="1">
        <v>37.979134000000002</v>
      </c>
      <c r="ADM41" s="1">
        <v>28.894166999999999</v>
      </c>
      <c r="ADN41" s="1">
        <v>4.2576742000000003</v>
      </c>
      <c r="ADO41" s="1">
        <v>9.2669849000000006</v>
      </c>
      <c r="ADP41" s="1">
        <v>0.45621119999999998</v>
      </c>
      <c r="ADQ41" s="1">
        <v>10.384459</v>
      </c>
      <c r="ADR41" s="1">
        <v>7.3651881000000001</v>
      </c>
      <c r="ADS41" s="1">
        <v>7.4828223999999999</v>
      </c>
      <c r="ADT41" s="1">
        <v>1.8342882</v>
      </c>
      <c r="ADU41" s="1">
        <v>0.1914314</v>
      </c>
      <c r="ADV41" s="1">
        <v>0.30248510000000001</v>
      </c>
      <c r="ADW41" s="1">
        <v>4.1839665999999998</v>
      </c>
      <c r="ADX41" s="1">
        <v>5.5661735999999999</v>
      </c>
      <c r="ADY41" s="1">
        <v>1.7154502</v>
      </c>
      <c r="ADZ41" s="1">
        <v>6.8729700000000005E-2</v>
      </c>
      <c r="AEA41" s="1">
        <v>0.1938291</v>
      </c>
      <c r="AEB41" s="1">
        <v>2.9185300000000001E-2</v>
      </c>
      <c r="AEC41" s="1">
        <v>2.3920207000000002</v>
      </c>
      <c r="AED41" s="1">
        <v>1.5505186</v>
      </c>
      <c r="AEE41" s="1">
        <v>2.2182441000000002</v>
      </c>
      <c r="AEF41" s="1">
        <v>6.3953214000000003</v>
      </c>
      <c r="AEG41" s="1">
        <v>1.3879235999999999</v>
      </c>
      <c r="AEH41" s="1">
        <v>68.393630999999999</v>
      </c>
      <c r="AEI41" s="1">
        <v>0.1335935</v>
      </c>
      <c r="AEJ41" s="1">
        <v>3.1483973999999999</v>
      </c>
      <c r="AEK41" s="1">
        <v>11.976231</v>
      </c>
      <c r="AEL41" s="1">
        <v>2.3825305000000001</v>
      </c>
      <c r="AEM41" s="1">
        <v>2.4339491999999998</v>
      </c>
      <c r="AEN41" s="1">
        <v>46.730136999999999</v>
      </c>
      <c r="AEO41" s="1">
        <v>1.7988511</v>
      </c>
      <c r="AEP41" s="1">
        <v>7.2656717000000004</v>
      </c>
      <c r="AEQ41" s="1">
        <v>46.698996999999999</v>
      </c>
      <c r="AER41" s="1">
        <v>2.2730462999999999</v>
      </c>
      <c r="AES41" s="1">
        <v>8.7778606000000003</v>
      </c>
      <c r="AET41" s="1">
        <v>11.835684000000001</v>
      </c>
      <c r="AEU41" s="1">
        <v>2.3487949000000001</v>
      </c>
      <c r="AEV41" s="1">
        <v>37.308242999999997</v>
      </c>
      <c r="AEW41" s="1">
        <v>7.2378564000000001</v>
      </c>
      <c r="AEX41" s="1">
        <v>4.2465891999999998</v>
      </c>
      <c r="AEY41" s="1">
        <v>1.8948425</v>
      </c>
      <c r="AEZ41" s="1">
        <v>453.66372999999999</v>
      </c>
      <c r="AFA41" s="1">
        <v>7.2737970000000001</v>
      </c>
      <c r="AFB41" s="1">
        <v>10.712930999999999</v>
      </c>
      <c r="AFC41" s="1">
        <v>1.0212451</v>
      </c>
      <c r="AFD41" s="1">
        <v>6.6104450000000003</v>
      </c>
      <c r="AFE41" s="1">
        <v>11.918476999999999</v>
      </c>
      <c r="AFF41" s="1">
        <v>1.0038186</v>
      </c>
      <c r="AFG41" s="1">
        <v>1.1266499000000001</v>
      </c>
      <c r="AFH41" s="1">
        <v>20.724920000000001</v>
      </c>
      <c r="AFI41" s="1">
        <v>5.9487534000000002</v>
      </c>
      <c r="AFJ41" s="1">
        <v>4.9014068000000002</v>
      </c>
      <c r="AFK41" s="1">
        <v>114.71294</v>
      </c>
      <c r="AFL41" s="1">
        <v>14.500829</v>
      </c>
      <c r="AFM41" s="1">
        <v>2.0654373000000001</v>
      </c>
      <c r="AFN41" s="1">
        <v>87.704384000000005</v>
      </c>
      <c r="AFO41" s="1">
        <v>61.682761999999997</v>
      </c>
      <c r="AFP41" s="1">
        <v>3.0858097</v>
      </c>
      <c r="AFQ41" s="1">
        <v>80.924789000000004</v>
      </c>
      <c r="AFR41" s="1">
        <v>136.60292000000001</v>
      </c>
      <c r="AFS41" s="1">
        <v>41.513205999999997</v>
      </c>
      <c r="AFT41" s="1">
        <v>31.167256999999999</v>
      </c>
      <c r="AFU41" s="1">
        <v>12.0427</v>
      </c>
      <c r="AFV41" s="1">
        <v>25.495418999999998</v>
      </c>
      <c r="AFW41" s="1">
        <v>21.696584999999999</v>
      </c>
      <c r="AFX41" s="1">
        <v>74.209541000000002</v>
      </c>
      <c r="AFY41" s="1">
        <v>12.978678</v>
      </c>
      <c r="AFZ41" s="1">
        <v>9.6645974999999993</v>
      </c>
      <c r="AGA41" s="1">
        <v>0.3570448</v>
      </c>
      <c r="AGB41" s="1">
        <v>3.3882620000000001</v>
      </c>
      <c r="AGC41" s="1">
        <v>16.894655</v>
      </c>
      <c r="AGD41" s="1">
        <v>22.395320999999999</v>
      </c>
      <c r="AGE41" s="1">
        <v>22.114172</v>
      </c>
      <c r="AGF41" s="1">
        <v>4.0578197999999999</v>
      </c>
      <c r="AGG41" s="1">
        <v>3.7707741000000001</v>
      </c>
      <c r="AGH41" s="1">
        <v>1.1226642</v>
      </c>
      <c r="AGI41" s="1">
        <v>25.700078999999999</v>
      </c>
      <c r="AGJ41" s="1">
        <v>4.3073978000000004</v>
      </c>
      <c r="AGK41" s="1">
        <v>32.528370000000002</v>
      </c>
      <c r="AGL41" s="1">
        <v>23.301262000000001</v>
      </c>
      <c r="AGM41" s="1">
        <v>3.8008248999999998</v>
      </c>
    </row>
    <row r="42" spans="1:871">
      <c r="A42" s="2">
        <v>38717</v>
      </c>
      <c r="B42" s="1">
        <v>43.109943000000001</v>
      </c>
      <c r="C42" s="1">
        <v>1.9826199999999999E-2</v>
      </c>
      <c r="D42" s="1">
        <v>0.57361070000000003</v>
      </c>
      <c r="E42" s="1">
        <v>4.0750194000000004</v>
      </c>
      <c r="F42" s="1">
        <v>1.2721096000000001</v>
      </c>
      <c r="G42" s="1">
        <v>1.2659198</v>
      </c>
      <c r="H42" s="1">
        <v>29.680886999999998</v>
      </c>
      <c r="I42" s="1">
        <v>0.25467499999999998</v>
      </c>
      <c r="J42" s="1">
        <v>5.5709</v>
      </c>
      <c r="K42" s="1">
        <v>21.562239000000002</v>
      </c>
      <c r="L42" s="1">
        <v>0.31791130000000001</v>
      </c>
      <c r="M42" s="1">
        <v>2.4018741000000001</v>
      </c>
      <c r="N42" s="1">
        <v>1.8696237</v>
      </c>
      <c r="O42" s="1">
        <v>0.27519329999999997</v>
      </c>
      <c r="P42" s="1">
        <v>18.146409999999999</v>
      </c>
      <c r="Q42" s="1">
        <v>0.96601099999999995</v>
      </c>
      <c r="R42" s="1">
        <v>0.87718700000000005</v>
      </c>
      <c r="S42" s="1">
        <v>0.28002060000000001</v>
      </c>
      <c r="T42" s="1">
        <v>148.68378999999999</v>
      </c>
      <c r="U42" s="1">
        <v>2.5560073999999999</v>
      </c>
      <c r="V42" s="1">
        <v>8.6657323999999996</v>
      </c>
      <c r="W42" s="1">
        <v>0.25032789999999999</v>
      </c>
      <c r="X42" s="1">
        <v>1.505816</v>
      </c>
      <c r="Y42" s="1">
        <v>3.5538753999999999</v>
      </c>
      <c r="Z42" s="1">
        <v>0.1064601</v>
      </c>
      <c r="AA42" s="1">
        <v>0.56831960000000004</v>
      </c>
      <c r="AB42" s="1">
        <v>6.7247766999999996</v>
      </c>
      <c r="AC42" s="1">
        <v>4.4398483999999998</v>
      </c>
      <c r="AD42" s="1">
        <v>3.4826207</v>
      </c>
      <c r="AE42" s="1">
        <v>99.860457999999994</v>
      </c>
      <c r="AF42" s="1">
        <v>16.416929</v>
      </c>
      <c r="AG42" s="1">
        <v>0.60937079999999999</v>
      </c>
      <c r="AH42" s="1">
        <v>79.403769999999994</v>
      </c>
      <c r="AI42" s="1">
        <v>46.003002000000002</v>
      </c>
      <c r="AJ42" s="1">
        <v>2.0338440000000002</v>
      </c>
      <c r="AK42" s="1">
        <v>43.817946999999997</v>
      </c>
      <c r="AL42" s="1">
        <v>90.781586000000004</v>
      </c>
      <c r="AM42" s="1">
        <v>16.193982999999999</v>
      </c>
      <c r="AN42" s="1">
        <v>16.712242</v>
      </c>
      <c r="AO42" s="1">
        <v>7.6623187000000001</v>
      </c>
      <c r="AP42" s="1">
        <v>16.462301</v>
      </c>
      <c r="AQ42" s="1">
        <v>10.073686</v>
      </c>
      <c r="AR42" s="1">
        <v>42.461956000000001</v>
      </c>
      <c r="AS42" s="1">
        <v>5.7103744000000001</v>
      </c>
      <c r="AT42" s="1">
        <v>4.6046757999999999</v>
      </c>
      <c r="AU42" s="1">
        <v>3.0586599999999999E-2</v>
      </c>
      <c r="AV42" s="1">
        <v>0.52406229999999998</v>
      </c>
      <c r="AW42" s="1">
        <v>13.401643999999999</v>
      </c>
      <c r="AX42" s="1">
        <v>14.219799999999999</v>
      </c>
      <c r="AY42" s="1">
        <v>13.336506999999999</v>
      </c>
      <c r="AZ42" s="1">
        <v>1.5972948</v>
      </c>
      <c r="BA42" s="1">
        <v>0.70431180000000004</v>
      </c>
      <c r="BB42" s="1">
        <v>0.1234664</v>
      </c>
      <c r="BC42" s="1">
        <v>7.4990310999999998</v>
      </c>
      <c r="BD42" s="1">
        <v>1.1730100000000001</v>
      </c>
      <c r="BE42" s="1">
        <v>18.788633000000001</v>
      </c>
      <c r="BF42" s="1">
        <v>5.4114617999999997</v>
      </c>
      <c r="BG42" s="1">
        <v>0.79113750000000005</v>
      </c>
      <c r="BH42" s="1">
        <v>0.40013159999999998</v>
      </c>
      <c r="BI42" s="1">
        <v>3.4999999999999999E-6</v>
      </c>
      <c r="BJ42" s="1">
        <v>2.86964E-2</v>
      </c>
      <c r="BK42" s="1">
        <v>6.0839900000000002E-2</v>
      </c>
      <c r="BL42" s="1">
        <v>4.6476E-3</v>
      </c>
      <c r="BM42" s="1">
        <v>0.15477460000000001</v>
      </c>
      <c r="BN42" s="1">
        <v>0.71654680000000004</v>
      </c>
      <c r="BO42" s="1">
        <v>2.35532E-2</v>
      </c>
      <c r="BP42" s="1">
        <v>4.7837999999999999E-2</v>
      </c>
      <c r="BQ42" s="1">
        <v>0.20445530000000001</v>
      </c>
      <c r="BR42" s="1">
        <v>9.3354400000000004E-2</v>
      </c>
      <c r="BS42" s="1">
        <v>8.0824599999999996E-2</v>
      </c>
      <c r="BT42" s="1">
        <v>3.0984000000000001E-2</v>
      </c>
      <c r="BU42" s="1">
        <v>3.1491000000000002E-3</v>
      </c>
      <c r="BV42" s="1">
        <v>8.4837588999999998</v>
      </c>
      <c r="BW42" s="1">
        <v>0.39043129999999998</v>
      </c>
      <c r="BX42" s="1">
        <v>5.2098800000000001E-2</v>
      </c>
      <c r="BY42" s="1">
        <v>2.4680899999999999E-2</v>
      </c>
      <c r="BZ42" s="1">
        <v>3.6918508999999999</v>
      </c>
      <c r="CA42" s="1">
        <v>0.12886900000000001</v>
      </c>
      <c r="CB42" s="1">
        <v>5.4183000000000002E-2</v>
      </c>
      <c r="CC42" s="1">
        <v>9.9189999999999999E-4</v>
      </c>
      <c r="CD42" s="1">
        <v>0.12349160000000001</v>
      </c>
      <c r="CE42" s="1">
        <v>3.2212600000000001E-2</v>
      </c>
      <c r="CF42" s="1">
        <v>1.9658599999999998E-2</v>
      </c>
      <c r="CG42" s="1">
        <v>1.5248E-3</v>
      </c>
      <c r="CH42" s="1">
        <v>0.20003370000000001</v>
      </c>
      <c r="CI42" s="1">
        <v>4.9054E-2</v>
      </c>
      <c r="CJ42" s="1">
        <v>1.5642E-2</v>
      </c>
      <c r="CK42" s="1">
        <v>0.70080889999999996</v>
      </c>
      <c r="CL42" s="1">
        <v>5.9603099999999999E-2</v>
      </c>
      <c r="CM42" s="1">
        <v>7.2415999999999999E-3</v>
      </c>
      <c r="CN42" s="1">
        <v>1.0711923000000001</v>
      </c>
      <c r="CO42" s="1">
        <v>0.25742100000000001</v>
      </c>
      <c r="CP42" s="1">
        <v>7.8999100000000003E-2</v>
      </c>
      <c r="CQ42" s="1">
        <v>0.27842810000000001</v>
      </c>
      <c r="CR42" s="1">
        <v>0.4002424</v>
      </c>
      <c r="CS42" s="1">
        <v>1.41256E-2</v>
      </c>
      <c r="CT42" s="1">
        <v>0.19989989999999999</v>
      </c>
      <c r="CU42" s="1">
        <v>0.15975700000000001</v>
      </c>
      <c r="CV42" s="1">
        <v>0.13188279999999999</v>
      </c>
      <c r="CW42" s="1">
        <v>0.93318749999999995</v>
      </c>
      <c r="CX42" s="1">
        <v>0.11102579999999999</v>
      </c>
      <c r="CY42" s="1">
        <v>4.1049200000000001E-2</v>
      </c>
      <c r="CZ42" s="1">
        <v>0.50615140000000003</v>
      </c>
      <c r="DA42" s="1">
        <v>2.9835E-3</v>
      </c>
      <c r="DB42" s="1">
        <v>4.7078700000000001E-2</v>
      </c>
      <c r="DC42" s="1">
        <v>0.36609370000000002</v>
      </c>
      <c r="DD42" s="1">
        <v>0.2003366</v>
      </c>
      <c r="DE42" s="1">
        <v>2.9955099999999998E-2</v>
      </c>
      <c r="DF42" s="1">
        <v>0.1404984</v>
      </c>
      <c r="DG42" s="1">
        <v>7.1887400000000004E-2</v>
      </c>
      <c r="DH42" s="1">
        <v>3.5606000000000001E-3</v>
      </c>
      <c r="DI42" s="1">
        <v>6.6444799999999998E-2</v>
      </c>
      <c r="DJ42" s="1">
        <v>1.30463E-2</v>
      </c>
      <c r="DK42" s="1">
        <v>0.77514090000000002</v>
      </c>
      <c r="DL42" s="1">
        <v>0.35357569999999999</v>
      </c>
      <c r="DM42" s="1">
        <v>4.4149000000000001E-2</v>
      </c>
      <c r="DN42" s="1">
        <v>74.100234999999998</v>
      </c>
      <c r="DO42" s="1">
        <v>5.6049000000000003E-3</v>
      </c>
      <c r="DP42" s="1">
        <v>0.71787650000000003</v>
      </c>
      <c r="DQ42" s="1">
        <v>4.0482683000000002</v>
      </c>
      <c r="DR42" s="1">
        <v>0.41016580000000002</v>
      </c>
      <c r="DS42" s="1">
        <v>1.1062046999999999</v>
      </c>
      <c r="DT42" s="1">
        <v>19.830015</v>
      </c>
      <c r="DU42" s="1">
        <v>0.18248529999999999</v>
      </c>
      <c r="DV42" s="1">
        <v>2.0492861000000002</v>
      </c>
      <c r="DW42" s="1">
        <v>27.174028</v>
      </c>
      <c r="DX42" s="1">
        <v>0.68724200000000002</v>
      </c>
      <c r="DY42" s="1">
        <v>3.6925566000000001</v>
      </c>
      <c r="DZ42" s="1">
        <v>2.3415153000000002</v>
      </c>
      <c r="EA42" s="1">
        <v>0.46008559999999998</v>
      </c>
      <c r="EB42" s="1">
        <v>12.443686</v>
      </c>
      <c r="EC42" s="1">
        <v>3.8980961000000001</v>
      </c>
      <c r="ED42" s="1">
        <v>0.32723930000000001</v>
      </c>
      <c r="EE42" s="1">
        <v>3.7979699999999998E-2</v>
      </c>
      <c r="EF42" s="1">
        <v>473.86029000000002</v>
      </c>
      <c r="EG42" s="1">
        <v>3.2044739999999998</v>
      </c>
      <c r="EH42" s="1">
        <v>2.4544513000000001</v>
      </c>
      <c r="EI42" s="1">
        <v>0.1282113</v>
      </c>
      <c r="EJ42" s="1">
        <v>3.1779814000000002</v>
      </c>
      <c r="EK42" s="1">
        <v>11.059796</v>
      </c>
      <c r="EL42" s="1">
        <v>0.25782440000000001</v>
      </c>
      <c r="EM42" s="1">
        <v>6.2068600000000002E-2</v>
      </c>
      <c r="EN42" s="1">
        <v>6.6862010999999999</v>
      </c>
      <c r="EO42" s="1">
        <v>11.384577999999999</v>
      </c>
      <c r="EP42" s="1">
        <v>1.9156492000000001</v>
      </c>
      <c r="EQ42" s="1">
        <v>182.95528999999999</v>
      </c>
      <c r="ER42" s="1">
        <v>9.0533894999999998</v>
      </c>
      <c r="ES42" s="1">
        <v>0.69068200000000002</v>
      </c>
      <c r="ET42" s="1">
        <v>56.040283000000002</v>
      </c>
      <c r="EU42" s="1">
        <v>25.390352</v>
      </c>
      <c r="EV42" s="1">
        <v>3.1170746999999999</v>
      </c>
      <c r="EW42" s="1">
        <v>64.946181999999993</v>
      </c>
      <c r="EX42" s="1">
        <v>104.45974</v>
      </c>
      <c r="EY42" s="1">
        <v>11.605138999999999</v>
      </c>
      <c r="EZ42" s="1">
        <v>20.889799</v>
      </c>
      <c r="FA42" s="1">
        <v>6.4396051999999999</v>
      </c>
      <c r="FB42" s="1">
        <v>28.527514</v>
      </c>
      <c r="FC42" s="1">
        <v>13.567682</v>
      </c>
      <c r="FD42" s="1">
        <v>160.98445000000001</v>
      </c>
      <c r="FE42" s="1">
        <v>6.8944825999999999</v>
      </c>
      <c r="FF42" s="1">
        <v>2.8598728000000002</v>
      </c>
      <c r="FG42" s="1">
        <v>4.2279200000000003E-2</v>
      </c>
      <c r="FH42" s="1">
        <v>0.88159330000000002</v>
      </c>
      <c r="FI42" s="1">
        <v>10.040004</v>
      </c>
      <c r="FJ42" s="1">
        <v>23.502890000000001</v>
      </c>
      <c r="FK42" s="1">
        <v>22.555223000000002</v>
      </c>
      <c r="FL42" s="1">
        <v>1.6462892</v>
      </c>
      <c r="FM42" s="1">
        <v>2.4662144000000001</v>
      </c>
      <c r="FN42" s="1">
        <v>0.2315111</v>
      </c>
      <c r="FO42" s="1">
        <v>11.585894</v>
      </c>
      <c r="FP42" s="1">
        <v>1.0341874</v>
      </c>
      <c r="FQ42" s="1">
        <v>37.709805000000003</v>
      </c>
      <c r="FR42" s="1">
        <v>6.5638737999999996</v>
      </c>
      <c r="FS42" s="1">
        <v>0.89777340000000005</v>
      </c>
      <c r="FT42" s="1">
        <v>40.698459999999997</v>
      </c>
      <c r="FU42" s="1">
        <v>3.2358999999999999E-3</v>
      </c>
      <c r="FV42" s="1">
        <v>0.11479259999999999</v>
      </c>
      <c r="FW42" s="1">
        <v>1.8253862999999999</v>
      </c>
      <c r="FX42" s="1">
        <v>0.1314719</v>
      </c>
      <c r="FY42" s="1">
        <v>0.65360209999999996</v>
      </c>
      <c r="FZ42" s="1">
        <v>7.8532329000000001</v>
      </c>
      <c r="GA42" s="1">
        <v>0.12942799999999999</v>
      </c>
      <c r="GB42" s="1">
        <v>0.81355250000000001</v>
      </c>
      <c r="GC42" s="1">
        <v>12.653499999999999</v>
      </c>
      <c r="GD42" s="1">
        <v>0.55178799999999995</v>
      </c>
      <c r="GE42" s="1">
        <v>1.2348208000000001</v>
      </c>
      <c r="GF42" s="1">
        <v>1.6919531999999999</v>
      </c>
      <c r="GG42" s="1">
        <v>0.1170957</v>
      </c>
      <c r="GH42" s="1">
        <v>6.8423389999999999</v>
      </c>
      <c r="GI42" s="1">
        <v>0.65083489999999999</v>
      </c>
      <c r="GJ42" s="1">
        <v>0.27087149999999999</v>
      </c>
      <c r="GK42" s="1">
        <v>9.5521999999999996E-2</v>
      </c>
      <c r="GL42" s="1">
        <v>217.14615000000001</v>
      </c>
      <c r="GM42" s="1">
        <v>0.71720680000000003</v>
      </c>
      <c r="GN42" s="1">
        <v>2.6913314000000002</v>
      </c>
      <c r="GO42" s="1">
        <v>2.02244E-2</v>
      </c>
      <c r="GP42" s="1">
        <v>0.88852980000000004</v>
      </c>
      <c r="GQ42" s="1">
        <v>1.5185746</v>
      </c>
      <c r="GR42" s="1">
        <v>0.14186289999999999</v>
      </c>
      <c r="GS42" s="1">
        <v>3.5662100000000002E-2</v>
      </c>
      <c r="GT42" s="1">
        <v>4.7790508000000003</v>
      </c>
      <c r="GU42" s="1">
        <v>1.4001357999999999</v>
      </c>
      <c r="GV42" s="1">
        <v>0.44908049999999999</v>
      </c>
      <c r="GW42" s="1">
        <v>82.974159</v>
      </c>
      <c r="GX42" s="1">
        <v>2.5737410000000001</v>
      </c>
      <c r="GY42" s="1">
        <v>7.6194300000000006E-2</v>
      </c>
      <c r="GZ42" s="1">
        <v>20.353929999999998</v>
      </c>
      <c r="HA42" s="1">
        <v>16.042314999999999</v>
      </c>
      <c r="HB42" s="1">
        <v>0.59062079999999995</v>
      </c>
      <c r="HC42" s="1">
        <v>29.562636999999999</v>
      </c>
      <c r="HD42" s="1">
        <v>43.614840999999998</v>
      </c>
      <c r="HE42" s="1">
        <v>11.178000000000001</v>
      </c>
      <c r="HF42" s="1">
        <v>9.1212853999999997</v>
      </c>
      <c r="HG42" s="1">
        <v>2.5442197000000002</v>
      </c>
      <c r="HH42" s="1">
        <v>12.177231000000001</v>
      </c>
      <c r="HI42" s="1">
        <v>4.6602053999999997</v>
      </c>
      <c r="HJ42" s="1">
        <v>35.237094999999997</v>
      </c>
      <c r="HK42" s="1">
        <v>3.7084218999999998</v>
      </c>
      <c r="HL42" s="1">
        <v>1.6175505999999999</v>
      </c>
      <c r="HM42" s="1">
        <v>2.3804599999999999E-2</v>
      </c>
      <c r="HN42" s="1">
        <v>0.25118449999999998</v>
      </c>
      <c r="HO42" s="1">
        <v>4.3656297000000004</v>
      </c>
      <c r="HP42" s="1">
        <v>7.3356570999999997</v>
      </c>
      <c r="HQ42" s="1">
        <v>6.2467370000000004</v>
      </c>
      <c r="HR42" s="1">
        <v>1.0115373000000001</v>
      </c>
      <c r="HS42" s="1">
        <v>0.25662580000000002</v>
      </c>
      <c r="HT42" s="1">
        <v>2.4213200000000001E-2</v>
      </c>
      <c r="HU42" s="1">
        <v>3.7835747999999998</v>
      </c>
      <c r="HV42" s="1">
        <v>0.1158179</v>
      </c>
      <c r="HW42" s="1">
        <v>12.535928</v>
      </c>
      <c r="HX42" s="1">
        <v>7.4861988999999998</v>
      </c>
      <c r="HY42" s="1">
        <v>0.18894859999999999</v>
      </c>
      <c r="HZ42" s="1">
        <v>67.720573000000002</v>
      </c>
      <c r="IA42" s="1">
        <v>1.31173E-2</v>
      </c>
      <c r="IB42" s="1">
        <v>1.7860802</v>
      </c>
      <c r="IC42" s="1">
        <v>10.459828999999999</v>
      </c>
      <c r="ID42" s="1">
        <v>1.1717782000000001</v>
      </c>
      <c r="IE42" s="1">
        <v>0.587148</v>
      </c>
      <c r="IF42" s="1">
        <v>44.312438999999998</v>
      </c>
      <c r="IG42" s="1">
        <v>1.0223701000000001</v>
      </c>
      <c r="IH42" s="1">
        <v>5.8416075999999997</v>
      </c>
      <c r="II42" s="1">
        <v>35.062385999999996</v>
      </c>
      <c r="IJ42" s="1">
        <v>0.84152910000000003</v>
      </c>
      <c r="IK42" s="1">
        <v>7.2797098</v>
      </c>
      <c r="IL42" s="1">
        <v>7.2662091000000002</v>
      </c>
      <c r="IM42" s="1">
        <v>1.0260638</v>
      </c>
      <c r="IN42" s="1">
        <v>27.777359000000001</v>
      </c>
      <c r="IO42" s="1">
        <v>3.8576589000000001</v>
      </c>
      <c r="IP42" s="1">
        <v>2.2301237999999999</v>
      </c>
      <c r="IQ42" s="1">
        <v>0.94906880000000005</v>
      </c>
      <c r="IR42" s="1">
        <v>414.392</v>
      </c>
      <c r="IS42" s="1">
        <v>3.5465287999999999</v>
      </c>
      <c r="IT42" s="1">
        <v>14.906559</v>
      </c>
      <c r="IU42" s="1">
        <v>0.28457250000000001</v>
      </c>
      <c r="IV42" s="1">
        <v>4.7066058999999996</v>
      </c>
      <c r="IW42" s="1">
        <v>7.4752893</v>
      </c>
      <c r="IX42" s="1">
        <v>0.21474670000000001</v>
      </c>
      <c r="IY42" s="1">
        <v>0.6692958</v>
      </c>
      <c r="IZ42" s="1">
        <v>16.819443</v>
      </c>
      <c r="JA42" s="1">
        <v>6.2349834</v>
      </c>
      <c r="JB42" s="1">
        <v>4.0174561000000004</v>
      </c>
      <c r="JC42" s="1">
        <v>158.08293</v>
      </c>
      <c r="JD42" s="1">
        <v>19.894031999999999</v>
      </c>
      <c r="JE42" s="1">
        <v>0.78726180000000001</v>
      </c>
      <c r="JF42" s="1">
        <v>83.335685999999995</v>
      </c>
      <c r="JG42" s="1">
        <v>65.903914999999998</v>
      </c>
      <c r="JH42" s="1">
        <v>2.1642796999999998</v>
      </c>
      <c r="JI42" s="1">
        <v>81.840912000000003</v>
      </c>
      <c r="JJ42" s="1">
        <v>147.32845</v>
      </c>
      <c r="JK42" s="1">
        <v>42.874423999999998</v>
      </c>
      <c r="JL42" s="1">
        <v>26.863861</v>
      </c>
      <c r="JM42" s="1">
        <v>13.887138</v>
      </c>
      <c r="JN42" s="1">
        <v>35.960299999999997</v>
      </c>
      <c r="JO42" s="1">
        <v>20.248280000000001</v>
      </c>
      <c r="JP42" s="1">
        <v>81.730850000000004</v>
      </c>
      <c r="JQ42" s="1">
        <v>13.116141000000001</v>
      </c>
      <c r="JR42" s="1">
        <v>9.7378674000000007</v>
      </c>
      <c r="JS42" s="1">
        <v>5.3706900000000002E-2</v>
      </c>
      <c r="JT42" s="1">
        <v>1.7979118999999999</v>
      </c>
      <c r="JU42" s="1">
        <v>18.55489</v>
      </c>
      <c r="JV42" s="1">
        <v>23.742598999999998</v>
      </c>
      <c r="JW42" s="1">
        <v>22.258022</v>
      </c>
      <c r="JX42" s="1">
        <v>4.4686165000000004</v>
      </c>
      <c r="JY42" s="1">
        <v>2.4187517000000001</v>
      </c>
      <c r="JZ42" s="1">
        <v>0.34256540000000002</v>
      </c>
      <c r="KA42" s="1">
        <v>14.359403</v>
      </c>
      <c r="KB42" s="1">
        <v>2.4804077000000002</v>
      </c>
      <c r="KC42" s="1">
        <v>36.492972999999999</v>
      </c>
      <c r="KD42" s="1">
        <v>6.9910455000000002</v>
      </c>
      <c r="KE42" s="1">
        <v>1.3878231999999999</v>
      </c>
      <c r="KF42" s="1">
        <v>26.332671999999999</v>
      </c>
      <c r="KG42" s="1">
        <v>2.5399999999999999E-4</v>
      </c>
      <c r="KH42" s="1">
        <v>0.1279054</v>
      </c>
      <c r="KI42" s="1">
        <v>1.4667684999999999</v>
      </c>
      <c r="KJ42" s="1">
        <v>0.19320789999999999</v>
      </c>
      <c r="KK42" s="1">
        <v>0.25230560000000002</v>
      </c>
      <c r="KL42" s="1">
        <v>6.0443821</v>
      </c>
      <c r="KM42" s="1">
        <v>0.2061605</v>
      </c>
      <c r="KN42" s="1">
        <v>0.62007639999999997</v>
      </c>
      <c r="KO42" s="1">
        <v>8.0004100999999999</v>
      </c>
      <c r="KP42" s="1">
        <v>0.3632843</v>
      </c>
      <c r="KQ42" s="1">
        <v>1.1367427000000001</v>
      </c>
      <c r="KR42" s="1">
        <v>1.4347392000000001</v>
      </c>
      <c r="KS42" s="1">
        <v>1.5694400000000001E-2</v>
      </c>
      <c r="KT42" s="1">
        <v>7.5837687999999996</v>
      </c>
      <c r="KU42" s="1">
        <v>0.68680629999999998</v>
      </c>
      <c r="KV42" s="1">
        <v>0.18538959999999999</v>
      </c>
      <c r="KW42" s="1">
        <v>0.10901719999999999</v>
      </c>
      <c r="KX42" s="1">
        <v>149.06963999999999</v>
      </c>
      <c r="KY42" s="1">
        <v>0.73470179999999996</v>
      </c>
      <c r="KZ42" s="1">
        <v>1.5704817</v>
      </c>
      <c r="LA42" s="1">
        <v>5.3759500000000002E-2</v>
      </c>
      <c r="LB42" s="1">
        <v>0.46971390000000002</v>
      </c>
      <c r="LC42" s="1">
        <v>1.5740186</v>
      </c>
      <c r="LD42" s="1">
        <v>2.47567E-2</v>
      </c>
      <c r="LE42" s="1">
        <v>4.3495300000000001E-2</v>
      </c>
      <c r="LF42" s="1">
        <v>2.8603518000000001</v>
      </c>
      <c r="LG42" s="1">
        <v>1.1253188000000001</v>
      </c>
      <c r="LH42" s="1">
        <v>0.37383290000000002</v>
      </c>
      <c r="LI42" s="1">
        <v>25.221444999999999</v>
      </c>
      <c r="LJ42" s="1">
        <v>1.9392129</v>
      </c>
      <c r="LK42" s="1">
        <v>5.7005199999999999E-2</v>
      </c>
      <c r="LL42" s="1">
        <v>14.594984999999999</v>
      </c>
      <c r="LM42" s="1">
        <v>10.748737999999999</v>
      </c>
      <c r="LN42" s="1">
        <v>0.31306879999999998</v>
      </c>
      <c r="LO42" s="1">
        <v>41.629303</v>
      </c>
      <c r="LP42" s="1">
        <v>21.932566000000001</v>
      </c>
      <c r="LQ42" s="1">
        <v>9.5729389000000005</v>
      </c>
      <c r="LR42" s="1">
        <v>11.82544</v>
      </c>
      <c r="LS42" s="1">
        <v>1.5583233000000001</v>
      </c>
      <c r="LT42" s="1">
        <v>24.476831000000001</v>
      </c>
      <c r="LU42" s="1">
        <v>2.5860783999999999</v>
      </c>
      <c r="LV42" s="1">
        <v>11.38133</v>
      </c>
      <c r="LW42" s="1">
        <v>1.2095</v>
      </c>
      <c r="LX42" s="1">
        <v>1.9317074999999999</v>
      </c>
      <c r="LY42" s="1">
        <v>1.2010099999999999E-2</v>
      </c>
      <c r="LZ42" s="1">
        <v>0.35458640000000002</v>
      </c>
      <c r="MA42" s="1">
        <v>3.7598324000000001</v>
      </c>
      <c r="MB42" s="1">
        <v>3.1400253999999999</v>
      </c>
      <c r="MC42" s="1">
        <v>4.9088310999999996</v>
      </c>
      <c r="MD42" s="1">
        <v>0.39823500000000001</v>
      </c>
      <c r="ME42" s="1">
        <v>1.6508198000000001</v>
      </c>
      <c r="MF42" s="1">
        <v>1.84671E-2</v>
      </c>
      <c r="MG42" s="1">
        <v>4.4630860999999999</v>
      </c>
      <c r="MH42" s="1">
        <v>0.15803310000000001</v>
      </c>
      <c r="MI42" s="1">
        <v>4.8174663000000004</v>
      </c>
      <c r="MJ42" s="1">
        <v>7.3728332999999999</v>
      </c>
      <c r="MK42" s="1">
        <v>0.288659</v>
      </c>
      <c r="ML42" s="1">
        <v>1.6669289</v>
      </c>
      <c r="MM42" s="1">
        <v>1.3305999999999999E-3</v>
      </c>
      <c r="MN42" s="1">
        <v>0.201603</v>
      </c>
      <c r="MO42" s="1">
        <v>0.3668845</v>
      </c>
      <c r="MP42" s="1">
        <v>9.0275800000000003E-2</v>
      </c>
      <c r="MQ42" s="1">
        <v>1.66865E-2</v>
      </c>
      <c r="MR42" s="1">
        <v>1.0980875000000001</v>
      </c>
      <c r="MS42" s="1">
        <v>2.5063599999999998E-2</v>
      </c>
      <c r="MT42" s="1">
        <v>0.1101351</v>
      </c>
      <c r="MU42" s="1">
        <v>1.4078891</v>
      </c>
      <c r="MV42" s="1">
        <v>8.5279499999999994E-2</v>
      </c>
      <c r="MW42" s="1">
        <v>0.33657150000000002</v>
      </c>
      <c r="MX42" s="1">
        <v>0.39108959999999998</v>
      </c>
      <c r="MY42" s="1">
        <v>0.12546399999999999</v>
      </c>
      <c r="MZ42" s="1">
        <v>1.5659915</v>
      </c>
      <c r="NA42" s="1">
        <v>0.10438219999999999</v>
      </c>
      <c r="NB42" s="1">
        <v>0.43139650000000002</v>
      </c>
      <c r="NC42" s="1">
        <v>5.5780799999999998E-2</v>
      </c>
      <c r="ND42" s="1">
        <v>12.668101</v>
      </c>
      <c r="NE42" s="1">
        <v>0.108624</v>
      </c>
      <c r="NF42" s="1">
        <v>0.42684909999999998</v>
      </c>
      <c r="NG42" s="1">
        <v>3.27941E-2</v>
      </c>
      <c r="NH42" s="1">
        <v>0.1405421</v>
      </c>
      <c r="NI42" s="1">
        <v>0.3229168</v>
      </c>
      <c r="NJ42" s="1">
        <v>3.3594800000000001E-2</v>
      </c>
      <c r="NK42" s="1">
        <v>8.2335500000000006E-2</v>
      </c>
      <c r="NL42" s="1">
        <v>0.52317539999999996</v>
      </c>
      <c r="NM42" s="1">
        <v>0.1409485</v>
      </c>
      <c r="NN42" s="1">
        <v>7.6450699999999996E-2</v>
      </c>
      <c r="NO42" s="1">
        <v>3.4916464999999999</v>
      </c>
      <c r="NP42" s="1">
        <v>0.4924847</v>
      </c>
      <c r="NQ42" s="1">
        <v>0.1775842</v>
      </c>
      <c r="NR42" s="1">
        <v>1.4457755999999999</v>
      </c>
      <c r="NS42" s="1">
        <v>1.8284791</v>
      </c>
      <c r="NT42" s="1">
        <v>2.4527799999999999E-2</v>
      </c>
      <c r="NU42" s="1">
        <v>3.8916170999999999</v>
      </c>
      <c r="NV42" s="1">
        <v>6.4152784</v>
      </c>
      <c r="NW42" s="1">
        <v>6.5397172000000001</v>
      </c>
      <c r="NX42" s="1">
        <v>1.1568058999999999</v>
      </c>
      <c r="NY42" s="1">
        <v>2.0883441</v>
      </c>
      <c r="NZ42" s="1">
        <v>0.9154291</v>
      </c>
      <c r="OA42" s="1">
        <v>0.43865080000000001</v>
      </c>
      <c r="OB42" s="1">
        <v>1.3346031</v>
      </c>
      <c r="OC42" s="1">
        <v>0.27511869999999999</v>
      </c>
      <c r="OD42" s="1">
        <v>0.52867540000000002</v>
      </c>
      <c r="OE42" s="1">
        <v>1.4105000000000001E-3</v>
      </c>
      <c r="OF42" s="1">
        <v>6.07906E-2</v>
      </c>
      <c r="OG42" s="1">
        <v>0.43043239999999999</v>
      </c>
      <c r="OH42" s="1">
        <v>0.58933990000000003</v>
      </c>
      <c r="OI42" s="1">
        <v>0.24608440000000001</v>
      </c>
      <c r="OJ42" s="1">
        <v>8.2892800000000003E-2</v>
      </c>
      <c r="OK42" s="1">
        <v>0.13326350000000001</v>
      </c>
      <c r="OL42" s="1">
        <v>7.6055000000000003E-3</v>
      </c>
      <c r="OM42" s="1">
        <v>0.58145769999999997</v>
      </c>
      <c r="ON42" s="1">
        <v>9.2783900000000002E-2</v>
      </c>
      <c r="OO42" s="1">
        <v>0.99227920000000003</v>
      </c>
      <c r="OP42" s="1">
        <v>0.24799740000000001</v>
      </c>
      <c r="OQ42" s="1">
        <v>0.2722424</v>
      </c>
      <c r="OR42" s="1">
        <v>17.816808999999999</v>
      </c>
      <c r="OS42" s="1">
        <v>2.0850999999999999E-3</v>
      </c>
      <c r="OT42" s="1">
        <v>0.2419135</v>
      </c>
      <c r="OU42" s="1">
        <v>1.2835183999999999</v>
      </c>
      <c r="OV42" s="1">
        <v>0.1304748</v>
      </c>
      <c r="OW42" s="1">
        <v>3.6746300000000003E-2</v>
      </c>
      <c r="OX42" s="1">
        <v>12.829518999999999</v>
      </c>
      <c r="OY42" s="1">
        <v>0.11977740000000001</v>
      </c>
      <c r="OZ42" s="1">
        <v>0.60411159999999997</v>
      </c>
      <c r="PA42" s="1">
        <v>4.3409943999999996</v>
      </c>
      <c r="PB42" s="1">
        <v>6.5069699999999994E-2</v>
      </c>
      <c r="PC42" s="1">
        <v>0.75608969999999998</v>
      </c>
      <c r="PD42" s="1">
        <v>0.4001094</v>
      </c>
      <c r="PE42" s="1">
        <v>0.10319010000000001</v>
      </c>
      <c r="PF42" s="1">
        <v>2.5338987999999998</v>
      </c>
      <c r="PG42" s="1">
        <v>0.3000565</v>
      </c>
      <c r="PH42" s="1">
        <v>0.1881275</v>
      </c>
      <c r="PI42" s="1">
        <v>0.1081328</v>
      </c>
      <c r="PJ42" s="1">
        <v>207.53747999999999</v>
      </c>
      <c r="PK42" s="1">
        <v>0.60092959999999995</v>
      </c>
      <c r="PL42" s="1">
        <v>3.1044073000000001</v>
      </c>
      <c r="PM42" s="1">
        <v>5.91864E-2</v>
      </c>
      <c r="PN42" s="1">
        <v>0.48742629999999998</v>
      </c>
      <c r="PO42" s="1">
        <v>0.99851129999999999</v>
      </c>
      <c r="PP42" s="1">
        <v>5.1739199999999999E-2</v>
      </c>
      <c r="PQ42" s="1">
        <v>3.7660899999999997E-2</v>
      </c>
      <c r="PR42" s="1">
        <v>2.3671224</v>
      </c>
      <c r="PS42" s="1">
        <v>0.69190719999999994</v>
      </c>
      <c r="PT42" s="1">
        <v>0.42332180000000003</v>
      </c>
      <c r="PU42" s="1">
        <v>32.768828999999997</v>
      </c>
      <c r="PV42" s="1">
        <v>2.7054904</v>
      </c>
      <c r="PW42" s="1">
        <v>0.1066462</v>
      </c>
      <c r="PX42" s="1">
        <v>7.9982109000000001</v>
      </c>
      <c r="PY42" s="1">
        <v>15.616372999999999</v>
      </c>
      <c r="PZ42" s="1">
        <v>0.1822869</v>
      </c>
      <c r="QA42" s="1">
        <v>6.4975823999999998</v>
      </c>
      <c r="QB42" s="1">
        <v>32.553595999999999</v>
      </c>
      <c r="QC42" s="1">
        <v>17.119827000000001</v>
      </c>
      <c r="QD42" s="1">
        <v>2.5575351999999998</v>
      </c>
      <c r="QE42" s="1">
        <v>1.5518632000000001</v>
      </c>
      <c r="QF42" s="1">
        <v>20.598921000000001</v>
      </c>
      <c r="QG42" s="1">
        <v>4.1340351000000002</v>
      </c>
      <c r="QH42" s="1">
        <v>35.893650000000001</v>
      </c>
      <c r="QI42" s="1">
        <v>1.5925658</v>
      </c>
      <c r="QJ42" s="1">
        <v>1.0254189</v>
      </c>
      <c r="QK42" s="1">
        <v>2.9499999999999999E-3</v>
      </c>
      <c r="QL42" s="1">
        <v>0.25401299999999999</v>
      </c>
      <c r="QM42" s="1">
        <v>1.6579725999999999</v>
      </c>
      <c r="QN42" s="1">
        <v>3.6801815000000002</v>
      </c>
      <c r="QO42" s="1">
        <v>2.5150347000000002</v>
      </c>
      <c r="QP42" s="1">
        <v>0.19943610000000001</v>
      </c>
      <c r="QQ42" s="1">
        <v>0.13958219999999999</v>
      </c>
      <c r="QR42" s="1">
        <v>5.7639999999999997E-2</v>
      </c>
      <c r="QS42" s="1">
        <v>1.1339520999999999</v>
      </c>
      <c r="QT42" s="1">
        <v>0.3347947</v>
      </c>
      <c r="QU42" s="1">
        <v>6.1592292999999998</v>
      </c>
      <c r="QV42" s="1">
        <v>0.97154600000000002</v>
      </c>
      <c r="QW42" s="1">
        <v>0.20108100000000001</v>
      </c>
      <c r="QX42" s="1">
        <v>30.579461999999999</v>
      </c>
      <c r="QY42" s="1">
        <v>1.10577E-2</v>
      </c>
      <c r="QZ42" s="1">
        <v>0.39252399999999998</v>
      </c>
      <c r="RA42" s="1">
        <v>3.2093747000000001</v>
      </c>
      <c r="RB42" s="1">
        <v>0.3002995</v>
      </c>
      <c r="RC42" s="1">
        <v>0.16937459999999999</v>
      </c>
      <c r="RD42" s="1">
        <v>35.162295999999998</v>
      </c>
      <c r="RE42" s="1">
        <v>0.22082789999999999</v>
      </c>
      <c r="RF42" s="1">
        <v>3.4128229999999999</v>
      </c>
      <c r="RG42" s="1">
        <v>14.713141</v>
      </c>
      <c r="RH42" s="1">
        <v>0.1771547</v>
      </c>
      <c r="RI42" s="1">
        <v>2.0233726999999999</v>
      </c>
      <c r="RJ42" s="1">
        <v>1.3005761</v>
      </c>
      <c r="RK42" s="1">
        <v>0.161222</v>
      </c>
      <c r="RL42" s="1">
        <v>8.7255935999999998</v>
      </c>
      <c r="RM42" s="1">
        <v>1.1412773000000001</v>
      </c>
      <c r="RN42" s="1">
        <v>0.49547859999999999</v>
      </c>
      <c r="RO42" s="1">
        <v>0.16590079999999999</v>
      </c>
      <c r="RP42" s="1">
        <v>242.08018000000001</v>
      </c>
      <c r="RQ42" s="1">
        <v>0.80949459999999995</v>
      </c>
      <c r="RR42" s="1">
        <v>9.1484404000000001</v>
      </c>
      <c r="RS42" s="1">
        <v>0.1202843</v>
      </c>
      <c r="RT42" s="1">
        <v>1.2892078</v>
      </c>
      <c r="RU42" s="1">
        <v>1.8563358999999999</v>
      </c>
      <c r="RV42" s="1">
        <v>7.3086399999999996E-2</v>
      </c>
      <c r="RW42" s="1">
        <v>0.44078699999999998</v>
      </c>
      <c r="RX42" s="1">
        <v>6.1430506999999999</v>
      </c>
      <c r="RY42" s="1">
        <v>2.7237148000000002</v>
      </c>
      <c r="RZ42" s="1">
        <v>1.5535197999999999</v>
      </c>
      <c r="SA42" s="1">
        <v>138.40496999999999</v>
      </c>
      <c r="SB42" s="1">
        <v>10.996105999999999</v>
      </c>
      <c r="SC42" s="1">
        <v>0.2604766</v>
      </c>
      <c r="SD42" s="1">
        <v>22.913125999999998</v>
      </c>
      <c r="SE42" s="1">
        <v>45.734729999999999</v>
      </c>
      <c r="SF42" s="1">
        <v>0.3973238</v>
      </c>
      <c r="SG42" s="1">
        <v>26.035250000000001</v>
      </c>
      <c r="SH42" s="1">
        <v>83.201508000000004</v>
      </c>
      <c r="SI42" s="1">
        <v>56.436191999999998</v>
      </c>
      <c r="SJ42" s="1">
        <v>9.7583771000000006</v>
      </c>
      <c r="SK42" s="1">
        <v>4.8208289000000004</v>
      </c>
      <c r="SL42" s="1">
        <v>20.855571999999999</v>
      </c>
      <c r="SM42" s="1">
        <v>8.6007738000000007</v>
      </c>
      <c r="SN42" s="1">
        <v>35.689433999999999</v>
      </c>
      <c r="SO42" s="1">
        <v>3.7257186999999998</v>
      </c>
      <c r="SP42" s="1">
        <v>3.2682821999999998</v>
      </c>
      <c r="SQ42" s="1">
        <v>1.1145E-2</v>
      </c>
      <c r="SR42" s="1">
        <v>0.49587290000000001</v>
      </c>
      <c r="SS42" s="1">
        <v>6.2830858000000003</v>
      </c>
      <c r="ST42" s="1">
        <v>9.7513722999999999</v>
      </c>
      <c r="SU42" s="1">
        <v>6.1806973999999997</v>
      </c>
      <c r="SV42" s="1">
        <v>1.0594767</v>
      </c>
      <c r="SW42" s="1">
        <v>0.52217590000000003</v>
      </c>
      <c r="SX42" s="1">
        <v>7.4743400000000002E-2</v>
      </c>
      <c r="SY42" s="1">
        <v>4.4683390000000003</v>
      </c>
      <c r="SZ42" s="1">
        <v>0.6284923</v>
      </c>
      <c r="TA42" s="1">
        <v>24.480837000000001</v>
      </c>
      <c r="TB42" s="1">
        <v>3.0234866</v>
      </c>
      <c r="TC42" s="1">
        <v>0.39943849999999997</v>
      </c>
      <c r="TD42" s="1">
        <v>103.60625</v>
      </c>
      <c r="TE42" s="1">
        <v>3.7856300000000002E-2</v>
      </c>
      <c r="TF42" s="1">
        <v>0.45438509999999999</v>
      </c>
      <c r="TG42" s="1">
        <v>5.5934701000000002</v>
      </c>
      <c r="TH42" s="1">
        <v>0.65724649999999996</v>
      </c>
      <c r="TI42" s="1">
        <v>9.7203300000000006E-2</v>
      </c>
      <c r="TJ42" s="1">
        <v>47.138325000000002</v>
      </c>
      <c r="TK42" s="1">
        <v>7.0948200000000003E-2</v>
      </c>
      <c r="TL42" s="1">
        <v>6.6452331999999998</v>
      </c>
      <c r="TM42" s="1">
        <v>28.793215</v>
      </c>
      <c r="TN42" s="1">
        <v>0.2160455</v>
      </c>
      <c r="TO42" s="1">
        <v>3.4647605000000001</v>
      </c>
      <c r="TP42" s="1">
        <v>2.1496396</v>
      </c>
      <c r="TQ42" s="1">
        <v>0.280306</v>
      </c>
      <c r="TR42" s="1">
        <v>23.043396000000001</v>
      </c>
      <c r="TS42" s="1">
        <v>1.2006463000000001</v>
      </c>
      <c r="TT42" s="1">
        <v>0.61190049999999996</v>
      </c>
      <c r="TU42" s="1">
        <v>0.20590349999999999</v>
      </c>
      <c r="TV42" s="1">
        <v>576.15215999999998</v>
      </c>
      <c r="TW42" s="1">
        <v>2.3028243000000002</v>
      </c>
      <c r="TX42" s="1">
        <v>18.811644000000001</v>
      </c>
      <c r="TY42" s="1">
        <v>0.203065</v>
      </c>
      <c r="TZ42" s="1">
        <v>1.7332107999999999</v>
      </c>
      <c r="UA42" s="1">
        <v>3.9474447000000001</v>
      </c>
      <c r="UB42" s="1">
        <v>3.7436799999999999E-2</v>
      </c>
      <c r="UC42" s="1">
        <v>0.48466880000000001</v>
      </c>
      <c r="UD42" s="1">
        <v>12.518001</v>
      </c>
      <c r="UE42" s="1">
        <v>5.3859161999999996</v>
      </c>
      <c r="UF42" s="1">
        <v>2.5876822000000002</v>
      </c>
      <c r="UG42" s="1">
        <v>264.34582999999998</v>
      </c>
      <c r="UH42" s="1">
        <v>14.346812999999999</v>
      </c>
      <c r="UI42" s="1">
        <v>0.38876329999999998</v>
      </c>
      <c r="UJ42" s="1">
        <v>58.626472</v>
      </c>
      <c r="UK42" s="1">
        <v>79.081008999999995</v>
      </c>
      <c r="UL42" s="1">
        <v>0.85307569999999999</v>
      </c>
      <c r="UM42" s="1">
        <v>74.478340000000003</v>
      </c>
      <c r="UN42" s="1">
        <v>215.22762</v>
      </c>
      <c r="UO42" s="1">
        <v>106.87051</v>
      </c>
      <c r="UP42" s="1">
        <v>18.136789</v>
      </c>
      <c r="UQ42" s="1">
        <v>8.8798055999999992</v>
      </c>
      <c r="UR42" s="1">
        <v>60.605365999999997</v>
      </c>
      <c r="US42" s="1">
        <v>21.433057999999999</v>
      </c>
      <c r="UT42" s="1">
        <v>164.91208</v>
      </c>
      <c r="UU42" s="1">
        <v>9.2665433999999998</v>
      </c>
      <c r="UV42" s="1">
        <v>6.2048782999999998</v>
      </c>
      <c r="UW42" s="1">
        <v>3.8560000000000001E-3</v>
      </c>
      <c r="UX42" s="1">
        <v>0.79208610000000002</v>
      </c>
      <c r="UY42" s="1">
        <v>11.323297999999999</v>
      </c>
      <c r="UZ42" s="1">
        <v>20.405214000000001</v>
      </c>
      <c r="VA42" s="1">
        <v>14.843392</v>
      </c>
      <c r="VB42" s="1">
        <v>2.2881795999999999</v>
      </c>
      <c r="VC42" s="1">
        <v>0.83264930000000004</v>
      </c>
      <c r="VD42" s="1">
        <v>8.3922899999999995E-2</v>
      </c>
      <c r="VE42" s="1">
        <v>9.8420296</v>
      </c>
      <c r="VF42" s="1">
        <v>1.0491117999999999</v>
      </c>
      <c r="VG42" s="1">
        <v>38.340946000000002</v>
      </c>
      <c r="VH42" s="1">
        <v>8.5028466999999992</v>
      </c>
      <c r="VI42" s="1">
        <v>0.90365269999999998</v>
      </c>
      <c r="VJ42" s="1">
        <v>51.120846</v>
      </c>
      <c r="VK42" s="1">
        <v>0.50635870000000005</v>
      </c>
      <c r="VL42" s="1">
        <v>1.0659878</v>
      </c>
      <c r="VM42" s="1">
        <v>7.3433641999999999</v>
      </c>
      <c r="VN42" s="1">
        <v>1.1781470000000001</v>
      </c>
      <c r="VO42" s="1">
        <v>0.61518130000000004</v>
      </c>
      <c r="VP42" s="1">
        <v>31.859188</v>
      </c>
      <c r="VQ42" s="1">
        <v>0.95172860000000004</v>
      </c>
      <c r="VR42" s="1">
        <v>7.9148426000000001</v>
      </c>
      <c r="VS42" s="1">
        <v>25.884829</v>
      </c>
      <c r="VT42" s="1">
        <v>0.78988429999999998</v>
      </c>
      <c r="VU42" s="1">
        <v>5.2195524999999998</v>
      </c>
      <c r="VV42" s="1">
        <v>3.051491</v>
      </c>
      <c r="VW42" s="1">
        <v>1.4038564</v>
      </c>
      <c r="VX42" s="1">
        <v>20.127040999999998</v>
      </c>
      <c r="VY42" s="1">
        <v>2.6827513999999999</v>
      </c>
      <c r="VZ42" s="1">
        <v>1.7430407999999999</v>
      </c>
      <c r="WA42" s="1">
        <v>0.69772940000000006</v>
      </c>
      <c r="WB42" s="1">
        <v>377.77280000000002</v>
      </c>
      <c r="WC42" s="1">
        <v>2.4688344</v>
      </c>
      <c r="WD42" s="1">
        <v>12.750802</v>
      </c>
      <c r="WE42" s="1">
        <v>1.9805444000000001</v>
      </c>
      <c r="WF42" s="1">
        <v>4.3092693999999998</v>
      </c>
      <c r="WG42" s="1">
        <v>4.6970967999999997</v>
      </c>
      <c r="WH42" s="1">
        <v>0.16504869999999999</v>
      </c>
      <c r="WI42" s="1">
        <v>2.9719411999999998</v>
      </c>
      <c r="WJ42" s="1">
        <v>20.760521000000001</v>
      </c>
      <c r="WK42" s="1">
        <v>8.5077189999999998</v>
      </c>
      <c r="WL42" s="1">
        <v>4.1609559000000003</v>
      </c>
      <c r="WM42" s="1">
        <v>164.97497999999999</v>
      </c>
      <c r="WN42" s="1">
        <v>17.432566000000001</v>
      </c>
      <c r="WO42" s="1">
        <v>0.86823799999999995</v>
      </c>
      <c r="WP42" s="1">
        <v>68.335166999999998</v>
      </c>
      <c r="WQ42" s="1">
        <v>50.186400999999996</v>
      </c>
      <c r="WR42" s="1">
        <v>1.6102805</v>
      </c>
      <c r="WS42" s="1">
        <v>54.275939999999999</v>
      </c>
      <c r="WT42" s="1">
        <v>149.53818000000001</v>
      </c>
      <c r="WU42" s="1">
        <v>71.583038000000002</v>
      </c>
      <c r="WV42" s="1">
        <v>17.098866999999998</v>
      </c>
      <c r="WW42" s="1">
        <v>14.915349000000001</v>
      </c>
      <c r="WX42" s="1">
        <v>31.780085</v>
      </c>
      <c r="WY42" s="1">
        <v>22.432236</v>
      </c>
      <c r="WZ42" s="1">
        <v>71.182723999999993</v>
      </c>
      <c r="XA42" s="1">
        <v>11.031437</v>
      </c>
      <c r="XB42" s="1">
        <v>6.3963203000000002</v>
      </c>
      <c r="XC42" s="1">
        <v>7.5672600000000007E-2</v>
      </c>
      <c r="XD42" s="1">
        <v>1.7852634000000001</v>
      </c>
      <c r="XE42" s="1">
        <v>13.154223</v>
      </c>
      <c r="XF42" s="1">
        <v>20.441058999999999</v>
      </c>
      <c r="XG42" s="1">
        <v>14.747726</v>
      </c>
      <c r="XH42" s="1">
        <v>2.2579589000000002</v>
      </c>
      <c r="XI42" s="1">
        <v>1.2948781</v>
      </c>
      <c r="XJ42" s="1">
        <v>0.4300272</v>
      </c>
      <c r="XK42" s="1">
        <v>8.0681314000000004</v>
      </c>
      <c r="XL42" s="1">
        <v>2.3156281000000001</v>
      </c>
      <c r="XM42" s="1">
        <v>29.196663000000001</v>
      </c>
      <c r="XN42" s="1">
        <v>6.5821667000000001</v>
      </c>
      <c r="XO42" s="1">
        <v>1.1609726</v>
      </c>
      <c r="XP42" s="1">
        <v>23.238942999999999</v>
      </c>
      <c r="XQ42" s="1">
        <v>1.6673199999999999E-2</v>
      </c>
      <c r="XR42" s="1">
        <v>0.22866739999999999</v>
      </c>
      <c r="XS42" s="1">
        <v>3.5664970999999999</v>
      </c>
      <c r="XT42" s="1">
        <v>0.36347289999999999</v>
      </c>
      <c r="XU42" s="1">
        <v>0.1774821</v>
      </c>
      <c r="XV42" s="1">
        <v>12.341335000000001</v>
      </c>
      <c r="XW42" s="1">
        <v>8.1402000000000002E-2</v>
      </c>
      <c r="XX42" s="1">
        <v>1.8214627999999999</v>
      </c>
      <c r="XY42" s="1">
        <v>10.838925</v>
      </c>
      <c r="XZ42" s="1">
        <v>0.12754750000000001</v>
      </c>
      <c r="YA42" s="1">
        <v>2.1629016000000001</v>
      </c>
      <c r="YB42" s="1">
        <v>0.97509000000000001</v>
      </c>
      <c r="YC42" s="1">
        <v>0.23951639999999999</v>
      </c>
      <c r="YD42" s="1">
        <v>7.0589041999999997</v>
      </c>
      <c r="YE42" s="1">
        <v>0.5998542</v>
      </c>
      <c r="YF42" s="1">
        <v>0.27753709999999998</v>
      </c>
      <c r="YG42" s="1">
        <v>0.21173600000000001</v>
      </c>
      <c r="YH42" s="1">
        <v>144.25827000000001</v>
      </c>
      <c r="YI42" s="1">
        <v>0.85020010000000001</v>
      </c>
      <c r="YJ42" s="1">
        <v>5.0905328000000001</v>
      </c>
      <c r="YK42" s="1">
        <v>0.13443830000000001</v>
      </c>
      <c r="YL42" s="1">
        <v>0.67519819999999997</v>
      </c>
      <c r="YM42" s="1">
        <v>1.7141470999999999</v>
      </c>
      <c r="YN42" s="1">
        <v>0.21005219999999999</v>
      </c>
      <c r="YO42" s="1">
        <v>0.30332559999999997</v>
      </c>
      <c r="YP42" s="1">
        <v>4.5854793000000003</v>
      </c>
      <c r="YQ42" s="1">
        <v>1.7514426999999999</v>
      </c>
      <c r="YR42" s="1">
        <v>1.2356838999999999</v>
      </c>
      <c r="YS42" s="1">
        <v>48.369045</v>
      </c>
      <c r="YT42" s="1">
        <v>4.3510809000000004</v>
      </c>
      <c r="YU42" s="1">
        <v>0.21581700000000001</v>
      </c>
      <c r="YV42" s="1">
        <v>18.828655000000001</v>
      </c>
      <c r="YW42" s="1">
        <v>20.329696999999999</v>
      </c>
      <c r="YX42" s="1">
        <v>0.42543160000000002</v>
      </c>
      <c r="YY42" s="1">
        <v>21.060772</v>
      </c>
      <c r="YZ42" s="1">
        <v>48.785595000000001</v>
      </c>
      <c r="ZA42" s="1">
        <v>19.510252000000001</v>
      </c>
      <c r="ZB42" s="1">
        <v>6.3844218000000001</v>
      </c>
      <c r="ZC42" s="1">
        <v>4.2602681999999996</v>
      </c>
      <c r="ZD42" s="1">
        <v>12.278022</v>
      </c>
      <c r="ZE42" s="1">
        <v>5.6671509999999996</v>
      </c>
      <c r="ZF42" s="1">
        <v>24.205912000000001</v>
      </c>
      <c r="ZG42" s="1">
        <v>3.7444033999999999</v>
      </c>
      <c r="ZH42" s="1">
        <v>2.4763429000000001</v>
      </c>
      <c r="ZI42" s="1">
        <v>3.3854000000000002E-2</v>
      </c>
      <c r="ZJ42" s="1">
        <v>0.45360240000000002</v>
      </c>
      <c r="ZK42" s="1">
        <v>4.2162765999999996</v>
      </c>
      <c r="ZL42" s="1">
        <v>6.1838107000000004</v>
      </c>
      <c r="ZM42" s="1">
        <v>6.1401190999999997</v>
      </c>
      <c r="ZN42" s="1">
        <v>0.98853939999999996</v>
      </c>
      <c r="ZO42" s="1">
        <v>0.46261190000000002</v>
      </c>
      <c r="ZP42" s="1">
        <v>7.1986400000000006E-2</v>
      </c>
      <c r="ZQ42" s="1">
        <v>2.9255385</v>
      </c>
      <c r="ZR42" s="1">
        <v>0.61764280000000005</v>
      </c>
      <c r="ZS42" s="1">
        <v>10.394663</v>
      </c>
      <c r="ZT42" s="1">
        <v>1.9808447</v>
      </c>
      <c r="ZU42" s="1">
        <v>0.2372068</v>
      </c>
      <c r="ZV42" s="1">
        <v>10.885565</v>
      </c>
      <c r="ZW42" s="1">
        <v>8.6618000000000007E-3</v>
      </c>
      <c r="ZX42" s="1">
        <v>9.4994599999999998E-2</v>
      </c>
      <c r="ZY42" s="1">
        <v>0.55926290000000001</v>
      </c>
      <c r="ZZ42" s="1">
        <v>0.12823960000000001</v>
      </c>
      <c r="AAA42" s="1">
        <v>9.7878999999999994E-2</v>
      </c>
      <c r="AAB42" s="1">
        <v>6.4292030000000002</v>
      </c>
      <c r="AAC42" s="1">
        <v>0.1469753</v>
      </c>
      <c r="AAD42" s="1">
        <v>0.8095791</v>
      </c>
      <c r="AAE42" s="1">
        <v>9.8305836000000006</v>
      </c>
      <c r="AAF42" s="1">
        <v>0.32597710000000002</v>
      </c>
      <c r="AAG42" s="1">
        <v>0.77709779999999995</v>
      </c>
      <c r="AAH42" s="1">
        <v>1.9422872</v>
      </c>
      <c r="AAI42" s="1">
        <v>0.42473080000000002</v>
      </c>
      <c r="AAJ42" s="1">
        <v>9.3012619000000001</v>
      </c>
      <c r="AAK42" s="1">
        <v>1.0007355</v>
      </c>
      <c r="AAL42" s="1">
        <v>0.17695269999999999</v>
      </c>
      <c r="AAM42" s="1">
        <v>1.1231040999999999</v>
      </c>
      <c r="AAN42" s="1">
        <v>53.485827999999998</v>
      </c>
      <c r="AAO42" s="1">
        <v>0.4407452</v>
      </c>
      <c r="AAP42" s="1">
        <v>0.89290340000000001</v>
      </c>
      <c r="AAQ42" s="1">
        <v>0.66568039999999995</v>
      </c>
      <c r="AAR42" s="1">
        <v>0.28187000000000001</v>
      </c>
      <c r="AAS42" s="1">
        <v>0.77389110000000005</v>
      </c>
      <c r="AAT42" s="1">
        <v>0.2918308</v>
      </c>
      <c r="AAU42" s="1">
        <v>0.17483209999999999</v>
      </c>
      <c r="AAV42" s="1">
        <v>4.834301</v>
      </c>
      <c r="AAW42" s="1">
        <v>0.40039439999999998</v>
      </c>
      <c r="AAX42" s="1">
        <v>0.37228939999999999</v>
      </c>
      <c r="AAY42" s="1">
        <v>11.551563</v>
      </c>
      <c r="AAZ42" s="1">
        <v>0.66314859999999998</v>
      </c>
      <c r="ABA42" s="1">
        <v>0.43883559999999999</v>
      </c>
      <c r="ABB42" s="1">
        <v>6.6776546999999997</v>
      </c>
      <c r="ABC42" s="1">
        <v>7.4248136999999996</v>
      </c>
      <c r="ABD42" s="1">
        <v>0.20061889999999999</v>
      </c>
      <c r="ABE42" s="1">
        <v>11.965643</v>
      </c>
      <c r="ABF42" s="1">
        <v>39.659866000000001</v>
      </c>
      <c r="ABG42" s="1">
        <v>15.949576</v>
      </c>
      <c r="ABH42" s="1">
        <v>3.9828513000000001</v>
      </c>
      <c r="ABI42" s="1">
        <v>0.60268120000000003</v>
      </c>
      <c r="ABJ42" s="1">
        <v>3.5669205000000002</v>
      </c>
      <c r="ABK42" s="1">
        <v>3.7583272000000001</v>
      </c>
      <c r="ABL42" s="1">
        <v>11.123390000000001</v>
      </c>
      <c r="ABM42" s="1">
        <v>0.50023169999999995</v>
      </c>
      <c r="ABN42" s="1">
        <v>1.2766464</v>
      </c>
      <c r="ABO42" s="1">
        <v>9.7360100000000005E-2</v>
      </c>
      <c r="ABP42" s="1">
        <v>0.7769604</v>
      </c>
      <c r="ABQ42" s="1">
        <v>3.9910321</v>
      </c>
      <c r="ABR42" s="1">
        <v>1.6989812</v>
      </c>
      <c r="ABS42" s="1">
        <v>1.2247383999999999</v>
      </c>
      <c r="ABT42" s="1">
        <v>0.17762559999999999</v>
      </c>
      <c r="ABU42" s="1">
        <v>0.2895471</v>
      </c>
      <c r="ABV42" s="1">
        <v>0.2986028</v>
      </c>
      <c r="ABW42" s="1">
        <v>1.2689486000000001</v>
      </c>
      <c r="ABX42" s="1">
        <v>0.35029260000000001</v>
      </c>
      <c r="ABY42" s="1">
        <v>7.4264216000000003</v>
      </c>
      <c r="ABZ42" s="1">
        <v>3.8687954000000002</v>
      </c>
      <c r="ACA42" s="1">
        <v>1.4059299000000001</v>
      </c>
      <c r="ACB42" s="1">
        <v>45.437953999999998</v>
      </c>
      <c r="ACC42" s="1">
        <v>4.9506599999999998E-2</v>
      </c>
      <c r="ACD42" s="1">
        <v>1.9819924</v>
      </c>
      <c r="ACE42" s="1">
        <v>3.5914700000000002</v>
      </c>
      <c r="ACF42" s="1">
        <v>8.1022800000000006E-2</v>
      </c>
      <c r="ACG42" s="1">
        <v>8.5866700000000004E-2</v>
      </c>
      <c r="ACH42" s="1">
        <v>0.70626710000000004</v>
      </c>
      <c r="ACI42" s="1">
        <v>1.7566854000000001</v>
      </c>
      <c r="ACJ42" s="1">
        <v>0.13797129999999999</v>
      </c>
      <c r="ACK42" s="1">
        <v>9.6159944999999993</v>
      </c>
      <c r="ACL42" s="1">
        <v>4.8111399999999999E-2</v>
      </c>
      <c r="ACM42" s="1">
        <v>2.7045693000000002</v>
      </c>
      <c r="ACN42" s="1">
        <v>2.6424012000000001</v>
      </c>
      <c r="ACO42" s="1">
        <v>0.40534039999999999</v>
      </c>
      <c r="ACP42" s="1">
        <v>7.7938266</v>
      </c>
      <c r="ACQ42" s="1">
        <v>5.2989139999999999</v>
      </c>
      <c r="ACR42" s="1">
        <v>0.40838269999999999</v>
      </c>
      <c r="ACS42" s="1">
        <v>2.6255592999999999</v>
      </c>
      <c r="ACT42" s="1">
        <v>78.229561000000004</v>
      </c>
      <c r="ACU42" s="1">
        <v>2.1693663999999999</v>
      </c>
      <c r="ACV42" s="1">
        <v>1.7828002000000001</v>
      </c>
      <c r="ACW42" s="1">
        <v>4.8433499999999997E-2</v>
      </c>
      <c r="ACX42" s="1">
        <v>0.40406789999999998</v>
      </c>
      <c r="ACY42" s="1">
        <v>0.97389680000000001</v>
      </c>
      <c r="ACZ42" s="1">
        <v>4.6389100000000003E-2</v>
      </c>
      <c r="ADA42" s="1">
        <v>2.12537E-2</v>
      </c>
      <c r="ADB42" s="1">
        <v>4.5755048</v>
      </c>
      <c r="ADC42" s="1">
        <v>3.4164015999999999</v>
      </c>
      <c r="ADD42" s="1">
        <v>0.17165549999999999</v>
      </c>
      <c r="ADE42" s="1">
        <v>26.844609999999999</v>
      </c>
      <c r="ADF42" s="1">
        <v>0.33599309999999999</v>
      </c>
      <c r="ADG42" s="1">
        <v>7.9843899999999995E-2</v>
      </c>
      <c r="ADH42" s="1">
        <v>14.803338999999999</v>
      </c>
      <c r="ADI42" s="1">
        <v>95.651404999999997</v>
      </c>
      <c r="ADJ42" s="1">
        <v>9.7074900000000006E-2</v>
      </c>
      <c r="ADK42" s="1">
        <v>12.150878000000001</v>
      </c>
      <c r="ADL42" s="1">
        <v>38.169376</v>
      </c>
      <c r="ADM42" s="1">
        <v>30.521523999999999</v>
      </c>
      <c r="ADN42" s="1">
        <v>4.2665815</v>
      </c>
      <c r="ADO42" s="1">
        <v>9.3148365000000002</v>
      </c>
      <c r="ADP42" s="1">
        <v>0.45085380000000003</v>
      </c>
      <c r="ADQ42" s="1">
        <v>10.433210000000001</v>
      </c>
      <c r="ADR42" s="1">
        <v>7.3183680000000004</v>
      </c>
      <c r="ADS42" s="1">
        <v>7.5329737999999997</v>
      </c>
      <c r="ADT42" s="1">
        <v>1.9092636999999999</v>
      </c>
      <c r="ADU42" s="1">
        <v>0.21091380000000001</v>
      </c>
      <c r="ADV42" s="1">
        <v>0.306282</v>
      </c>
      <c r="ADW42" s="1">
        <v>4.2083678000000004</v>
      </c>
      <c r="ADX42" s="1">
        <v>5.4134817000000002</v>
      </c>
      <c r="ADY42" s="1">
        <v>1.6990596</v>
      </c>
      <c r="ADZ42" s="1">
        <v>7.6779899999999998E-2</v>
      </c>
      <c r="AEA42" s="1">
        <v>0.19128580000000001</v>
      </c>
      <c r="AEB42" s="1">
        <v>3.0172399999999999E-2</v>
      </c>
      <c r="AEC42" s="1">
        <v>2.3841708000000001</v>
      </c>
      <c r="AED42" s="1">
        <v>1.5386449</v>
      </c>
      <c r="AEE42" s="1">
        <v>2.3163447000000001</v>
      </c>
      <c r="AEF42" s="1">
        <v>6.3951811999999997</v>
      </c>
      <c r="AEG42" s="1">
        <v>1.3986050999999999</v>
      </c>
      <c r="AEH42" s="1">
        <v>69.378570999999994</v>
      </c>
      <c r="AEI42" s="1">
        <v>0.13686760000000001</v>
      </c>
      <c r="AEJ42" s="1">
        <v>3.2537875000000001</v>
      </c>
      <c r="AEK42" s="1">
        <v>12.404544</v>
      </c>
      <c r="AEL42" s="1">
        <v>2.1791155</v>
      </c>
      <c r="AEM42" s="1">
        <v>2.3517065000000001</v>
      </c>
      <c r="AEN42" s="1">
        <v>47.10416</v>
      </c>
      <c r="AEO42" s="1">
        <v>1.7768617</v>
      </c>
      <c r="AEP42" s="1">
        <v>7.3990663999999997</v>
      </c>
      <c r="AEQ42" s="1">
        <v>47.559944000000002</v>
      </c>
      <c r="AER42" s="1">
        <v>2.3042691</v>
      </c>
      <c r="AES42" s="1">
        <v>8.9127606999999998</v>
      </c>
      <c r="AET42" s="1">
        <v>12.225816</v>
      </c>
      <c r="AEU42" s="1">
        <v>2.3334153</v>
      </c>
      <c r="AEV42" s="1">
        <v>38.670150999999997</v>
      </c>
      <c r="AEW42" s="1">
        <v>7.4228744999999998</v>
      </c>
      <c r="AEX42" s="1">
        <v>4.4831519000000002</v>
      </c>
      <c r="AEY42" s="1">
        <v>1.9017982</v>
      </c>
      <c r="AEZ42" s="1">
        <v>451.99115</v>
      </c>
      <c r="AFA42" s="1">
        <v>7.3280672999999998</v>
      </c>
      <c r="AFB42" s="1">
        <v>11.001455</v>
      </c>
      <c r="AFC42" s="1">
        <v>1.0808606999999999</v>
      </c>
      <c r="AFD42" s="1">
        <v>6.4104904999999999</v>
      </c>
      <c r="AFE42" s="1">
        <v>12.340776999999999</v>
      </c>
      <c r="AFF42" s="1">
        <v>1.0336753000000001</v>
      </c>
      <c r="AFG42" s="1">
        <v>1.1775913</v>
      </c>
      <c r="AFH42" s="1">
        <v>20.862463000000002</v>
      </c>
      <c r="AFI42" s="1">
        <v>6.1660627999999997</v>
      </c>
      <c r="AFJ42" s="1">
        <v>4.9300990000000002</v>
      </c>
      <c r="AFK42" s="1">
        <v>116.96250000000001</v>
      </c>
      <c r="AFL42" s="1">
        <v>14.915874000000001</v>
      </c>
      <c r="AFM42" s="1">
        <v>2.0417550000000002</v>
      </c>
      <c r="AFN42" s="1">
        <v>92.596878000000004</v>
      </c>
      <c r="AFO42" s="1">
        <v>62.837161999999999</v>
      </c>
      <c r="AFP42" s="1">
        <v>3.0540053999999999</v>
      </c>
      <c r="AFQ42" s="1">
        <v>82.182106000000005</v>
      </c>
      <c r="AFR42" s="1">
        <v>137.24441999999999</v>
      </c>
      <c r="AFS42" s="1">
        <v>42.730052999999998</v>
      </c>
      <c r="AFT42" s="1">
        <v>31.300692000000002</v>
      </c>
      <c r="AFU42" s="1">
        <v>11.953970999999999</v>
      </c>
      <c r="AFV42" s="1">
        <v>26.075486999999999</v>
      </c>
      <c r="AFW42" s="1">
        <v>22.206904999999999</v>
      </c>
      <c r="AFX42" s="1">
        <v>74.095489999999998</v>
      </c>
      <c r="AFY42" s="1">
        <v>13.250285</v>
      </c>
      <c r="AFZ42" s="1">
        <v>9.8415088999999991</v>
      </c>
      <c r="AGA42" s="1">
        <v>0.35714669999999998</v>
      </c>
      <c r="AGB42" s="1">
        <v>3.3970465999999999</v>
      </c>
      <c r="AGC42" s="1">
        <v>17.255444000000001</v>
      </c>
      <c r="AGD42" s="1">
        <v>23.286102</v>
      </c>
      <c r="AGE42" s="1">
        <v>22.696489</v>
      </c>
      <c r="AGF42" s="1">
        <v>4.2842096999999999</v>
      </c>
      <c r="AGG42" s="1">
        <v>3.7462095999999998</v>
      </c>
      <c r="AGH42" s="1">
        <v>0.98485020000000001</v>
      </c>
      <c r="AGI42" s="1">
        <v>26.292109</v>
      </c>
      <c r="AGJ42" s="1">
        <v>3.8980353000000001</v>
      </c>
      <c r="AGK42" s="1">
        <v>32.448799000000001</v>
      </c>
      <c r="AGL42" s="1">
        <v>23.619040999999999</v>
      </c>
      <c r="AGM42" s="1">
        <v>4.0515889999999999</v>
      </c>
    </row>
    <row r="43" spans="1:871">
      <c r="A43" s="2">
        <v>39082</v>
      </c>
      <c r="B43" s="1">
        <v>43.736438999999997</v>
      </c>
      <c r="C43" s="1">
        <v>1.6894200000000002E-2</v>
      </c>
      <c r="D43" s="1">
        <v>0.61399079999999995</v>
      </c>
      <c r="E43" s="1">
        <v>4.1101527000000004</v>
      </c>
      <c r="F43" s="1">
        <v>1.3183285</v>
      </c>
      <c r="G43" s="1">
        <v>1.1595051999999999</v>
      </c>
      <c r="H43" s="1">
        <v>29.540136</v>
      </c>
      <c r="I43" s="1">
        <v>0.24247460000000001</v>
      </c>
      <c r="J43" s="1">
        <v>5.5748167000000004</v>
      </c>
      <c r="K43" s="1">
        <v>23.166298000000001</v>
      </c>
      <c r="L43" s="1">
        <v>0.34755619999999998</v>
      </c>
      <c r="M43" s="1">
        <v>2.5652697</v>
      </c>
      <c r="N43" s="1">
        <v>1.9221957999999999</v>
      </c>
      <c r="O43" s="1">
        <v>0.29797099999999999</v>
      </c>
      <c r="P43" s="1">
        <v>20.015764000000001</v>
      </c>
      <c r="Q43" s="1">
        <v>0.92743520000000002</v>
      </c>
      <c r="R43" s="1">
        <v>0.93916719999999998</v>
      </c>
      <c r="S43" s="1">
        <v>0.2888637</v>
      </c>
      <c r="T43" s="1">
        <v>157.5265</v>
      </c>
      <c r="U43" s="1">
        <v>2.7550452000000001</v>
      </c>
      <c r="V43" s="1">
        <v>8.0854712000000006</v>
      </c>
      <c r="W43" s="1">
        <v>0.31102730000000001</v>
      </c>
      <c r="X43" s="1">
        <v>1.5973312</v>
      </c>
      <c r="Y43" s="1">
        <v>3.5890124000000001</v>
      </c>
      <c r="Z43" s="1">
        <v>0.1545501</v>
      </c>
      <c r="AA43" s="1">
        <v>0.54063030000000001</v>
      </c>
      <c r="AB43" s="1">
        <v>7.2171979000000004</v>
      </c>
      <c r="AC43" s="1">
        <v>5.0858955000000003</v>
      </c>
      <c r="AD43" s="1">
        <v>3.5659369999999999</v>
      </c>
      <c r="AE43" s="1">
        <v>106.5733</v>
      </c>
      <c r="AF43" s="1">
        <v>15.917244999999999</v>
      </c>
      <c r="AG43" s="1">
        <v>0.71008369999999998</v>
      </c>
      <c r="AH43" s="1">
        <v>82.459075999999996</v>
      </c>
      <c r="AI43" s="1">
        <v>43.732700000000001</v>
      </c>
      <c r="AJ43" s="1">
        <v>2.1315794000000001</v>
      </c>
      <c r="AK43" s="1">
        <v>45.096622000000004</v>
      </c>
      <c r="AL43" s="1">
        <v>92.659774999999996</v>
      </c>
      <c r="AM43" s="1">
        <v>17.151941000000001</v>
      </c>
      <c r="AN43" s="1">
        <v>15.87322</v>
      </c>
      <c r="AO43" s="1">
        <v>8.0339880000000008</v>
      </c>
      <c r="AP43" s="1">
        <v>17.870491000000001</v>
      </c>
      <c r="AQ43" s="1">
        <v>10.475622</v>
      </c>
      <c r="AR43" s="1">
        <v>44.651096000000003</v>
      </c>
      <c r="AS43" s="1">
        <v>5.8315802000000003</v>
      </c>
      <c r="AT43" s="1">
        <v>5.1074061000000004</v>
      </c>
      <c r="AU43" s="1">
        <v>3.4614499999999999E-2</v>
      </c>
      <c r="AV43" s="1">
        <v>0.60688370000000003</v>
      </c>
      <c r="AW43" s="1">
        <v>12.642723999999999</v>
      </c>
      <c r="AX43" s="1">
        <v>14.673238</v>
      </c>
      <c r="AY43" s="1">
        <v>13.235825999999999</v>
      </c>
      <c r="AZ43" s="1">
        <v>1.6793396</v>
      </c>
      <c r="BA43" s="1">
        <v>0.77531989999999995</v>
      </c>
      <c r="BB43" s="1">
        <v>0.11188529999999999</v>
      </c>
      <c r="BC43" s="1">
        <v>8.3219042000000005</v>
      </c>
      <c r="BD43" s="1">
        <v>1.2463282</v>
      </c>
      <c r="BE43" s="1">
        <v>20.484370999999999</v>
      </c>
      <c r="BF43" s="1">
        <v>5.4669676000000003</v>
      </c>
      <c r="BG43" s="1">
        <v>0.89001399999999997</v>
      </c>
      <c r="BH43" s="1">
        <v>0.42539539999999998</v>
      </c>
      <c r="BI43" s="1">
        <v>3.3000000000000002E-6</v>
      </c>
      <c r="BJ43" s="1">
        <v>2.5738400000000002E-2</v>
      </c>
      <c r="BK43" s="1">
        <v>7.5299599999999994E-2</v>
      </c>
      <c r="BL43" s="1">
        <v>4.4130999999999997E-3</v>
      </c>
      <c r="BM43" s="1">
        <v>0.1635363</v>
      </c>
      <c r="BN43" s="1">
        <v>0.74084349999999999</v>
      </c>
      <c r="BO43" s="1">
        <v>2.5378999999999999E-2</v>
      </c>
      <c r="BP43" s="1">
        <v>4.2883499999999998E-2</v>
      </c>
      <c r="BQ43" s="1">
        <v>0.1978558</v>
      </c>
      <c r="BR43" s="1">
        <v>9.8193900000000001E-2</v>
      </c>
      <c r="BS43" s="1">
        <v>8.5822499999999996E-2</v>
      </c>
      <c r="BT43" s="1">
        <v>3.5510800000000002E-2</v>
      </c>
      <c r="BU43" s="1">
        <v>3.3211E-3</v>
      </c>
      <c r="BV43" s="1">
        <v>9.3463115999999999</v>
      </c>
      <c r="BW43" s="1">
        <v>0.43924669999999999</v>
      </c>
      <c r="BX43" s="1">
        <v>5.9491000000000002E-2</v>
      </c>
      <c r="BY43" s="1">
        <v>2.5546800000000001E-2</v>
      </c>
      <c r="BZ43" s="1">
        <v>4.0253791999999997</v>
      </c>
      <c r="CA43" s="1">
        <v>0.13974790000000001</v>
      </c>
      <c r="CB43" s="1">
        <v>6.5182100000000007E-2</v>
      </c>
      <c r="CC43" s="1">
        <v>1.5495000000000001E-3</v>
      </c>
      <c r="CD43" s="1">
        <v>0.13581170000000001</v>
      </c>
      <c r="CE43" s="1">
        <v>3.6330099999999997E-2</v>
      </c>
      <c r="CF43" s="1">
        <v>2.0599900000000001E-2</v>
      </c>
      <c r="CG43" s="1">
        <v>1.9364E-3</v>
      </c>
      <c r="CH43" s="1">
        <v>0.20000760000000001</v>
      </c>
      <c r="CI43" s="1">
        <v>5.5589600000000003E-2</v>
      </c>
      <c r="CJ43" s="1">
        <v>1.6132500000000001E-2</v>
      </c>
      <c r="CK43" s="1">
        <v>0.6005741</v>
      </c>
      <c r="CL43" s="1">
        <v>3.8006699999999997E-2</v>
      </c>
      <c r="CM43" s="1">
        <v>6.8802999999999998E-3</v>
      </c>
      <c r="CN43" s="1">
        <v>1.1295632</v>
      </c>
      <c r="CO43" s="1">
        <v>0.25840439999999998</v>
      </c>
      <c r="CP43" s="1">
        <v>0.1089294</v>
      </c>
      <c r="CQ43" s="1">
        <v>0.27841189999999999</v>
      </c>
      <c r="CR43" s="1">
        <v>0.47438920000000001</v>
      </c>
      <c r="CS43" s="1">
        <v>2.0154100000000001E-2</v>
      </c>
      <c r="CT43" s="1">
        <v>0.2000564</v>
      </c>
      <c r="CU43" s="1">
        <v>0.1174153</v>
      </c>
      <c r="CV43" s="1">
        <v>0.15595400000000001</v>
      </c>
      <c r="CW43" s="1">
        <v>1.1239752999999999</v>
      </c>
      <c r="CX43" s="1">
        <v>0.16522149999999999</v>
      </c>
      <c r="CY43" s="1">
        <v>3.8679900000000003E-2</v>
      </c>
      <c r="CZ43" s="1">
        <v>0.4731688</v>
      </c>
      <c r="DA43" s="1">
        <v>1.9995999999999998E-3</v>
      </c>
      <c r="DB43" s="1">
        <v>4.9473200000000002E-2</v>
      </c>
      <c r="DC43" s="1">
        <v>0.30850169999999999</v>
      </c>
      <c r="DD43" s="1">
        <v>0.20097719999999999</v>
      </c>
      <c r="DE43" s="1">
        <v>3.95509E-2</v>
      </c>
      <c r="DF43" s="1">
        <v>0.15315619999999999</v>
      </c>
      <c r="DG43" s="1">
        <v>7.5378100000000003E-2</v>
      </c>
      <c r="DH43" s="1">
        <v>3.3503000000000001E-3</v>
      </c>
      <c r="DI43" s="1">
        <v>7.2005399999999997E-2</v>
      </c>
      <c r="DJ43" s="1">
        <v>1.5773300000000001E-2</v>
      </c>
      <c r="DK43" s="1">
        <v>1.0495193</v>
      </c>
      <c r="DL43" s="1">
        <v>0.3732857</v>
      </c>
      <c r="DM43" s="1">
        <v>5.0249000000000002E-2</v>
      </c>
      <c r="DN43" s="1">
        <v>73.291740000000004</v>
      </c>
      <c r="DO43" s="1">
        <v>5.1044999999999997E-3</v>
      </c>
      <c r="DP43" s="1">
        <v>0.74500200000000005</v>
      </c>
      <c r="DQ43" s="1">
        <v>4.0394378</v>
      </c>
      <c r="DR43" s="1">
        <v>0.3740637</v>
      </c>
      <c r="DS43" s="1">
        <v>0.9917667</v>
      </c>
      <c r="DT43" s="1">
        <v>20.648589999999999</v>
      </c>
      <c r="DU43" s="1">
        <v>0.18153710000000001</v>
      </c>
      <c r="DV43" s="1">
        <v>2.3787737</v>
      </c>
      <c r="DW43" s="1">
        <v>27.493753000000002</v>
      </c>
      <c r="DX43" s="1">
        <v>0.73007379999999999</v>
      </c>
      <c r="DY43" s="1">
        <v>3.4153953000000001</v>
      </c>
      <c r="DZ43" s="1">
        <v>2.5584939000000002</v>
      </c>
      <c r="EA43" s="1">
        <v>0.42445450000000001</v>
      </c>
      <c r="EB43" s="1">
        <v>12.96523</v>
      </c>
      <c r="EC43" s="1">
        <v>3.9357145</v>
      </c>
      <c r="ED43" s="1">
        <v>0.35699379999999997</v>
      </c>
      <c r="EE43" s="1">
        <v>2.42116E-2</v>
      </c>
      <c r="EF43" s="1">
        <v>463.85181</v>
      </c>
      <c r="EG43" s="1">
        <v>3.3155708000000002</v>
      </c>
      <c r="EH43" s="1">
        <v>2.3889425000000002</v>
      </c>
      <c r="EI43" s="1">
        <v>0.1369348</v>
      </c>
      <c r="EJ43" s="1">
        <v>3.0721308999999999</v>
      </c>
      <c r="EK43" s="1">
        <v>9.7181578000000002</v>
      </c>
      <c r="EL43" s="1">
        <v>0.25689220000000001</v>
      </c>
      <c r="EM43" s="1">
        <v>6.1647399999999998E-2</v>
      </c>
      <c r="EN43" s="1">
        <v>6.1259560999999998</v>
      </c>
      <c r="EO43" s="1">
        <v>11.546195000000001</v>
      </c>
      <c r="EP43" s="1">
        <v>1.8806261</v>
      </c>
      <c r="EQ43" s="1">
        <v>182.70787000000001</v>
      </c>
      <c r="ER43" s="1">
        <v>9.0803623000000009</v>
      </c>
      <c r="ES43" s="1">
        <v>0.65257960000000004</v>
      </c>
      <c r="ET43" s="1">
        <v>58.138705999999999</v>
      </c>
      <c r="EU43" s="1">
        <v>24.584257000000001</v>
      </c>
      <c r="EV43" s="1">
        <v>3.1106265</v>
      </c>
      <c r="EW43" s="1">
        <v>65.219352999999998</v>
      </c>
      <c r="EX43" s="1">
        <v>103.92374</v>
      </c>
      <c r="EY43" s="1">
        <v>11.118690000000001</v>
      </c>
      <c r="EZ43" s="1">
        <v>21.66601</v>
      </c>
      <c r="FA43" s="1">
        <v>6.3201651999999999</v>
      </c>
      <c r="FB43" s="1">
        <v>29.989172</v>
      </c>
      <c r="FC43" s="1">
        <v>13.547964</v>
      </c>
      <c r="FD43" s="1">
        <v>159.71136000000001</v>
      </c>
      <c r="FE43" s="1">
        <v>6.5093899000000004</v>
      </c>
      <c r="FF43" s="1">
        <v>3.0183556</v>
      </c>
      <c r="FG43" s="1">
        <v>4.4962500000000002E-2</v>
      </c>
      <c r="FH43" s="1">
        <v>0.87041780000000002</v>
      </c>
      <c r="FI43" s="1">
        <v>10.572068</v>
      </c>
      <c r="FJ43" s="1">
        <v>22.855810000000002</v>
      </c>
      <c r="FK43" s="1">
        <v>22.152470000000001</v>
      </c>
      <c r="FL43" s="1">
        <v>1.6489887999999999</v>
      </c>
      <c r="FM43" s="1">
        <v>2.4966678999999998</v>
      </c>
      <c r="FN43" s="1">
        <v>0.22072510000000001</v>
      </c>
      <c r="FO43" s="1">
        <v>11.901204999999999</v>
      </c>
      <c r="FP43" s="1">
        <v>0.93104920000000002</v>
      </c>
      <c r="FQ43" s="1">
        <v>38.365535999999999</v>
      </c>
      <c r="FR43" s="1">
        <v>6.7422646999999998</v>
      </c>
      <c r="FS43" s="1">
        <v>0.78339650000000005</v>
      </c>
      <c r="FT43" s="1">
        <v>40.870823000000001</v>
      </c>
      <c r="FU43" s="1">
        <v>3.0696E-3</v>
      </c>
      <c r="FV43" s="1">
        <v>0.12117700000000001</v>
      </c>
      <c r="FW43" s="1">
        <v>1.9239440000000001</v>
      </c>
      <c r="FX43" s="1">
        <v>0.14597889999999999</v>
      </c>
      <c r="FY43" s="1">
        <v>0.66579069999999996</v>
      </c>
      <c r="FZ43" s="1">
        <v>7.8796859000000001</v>
      </c>
      <c r="GA43" s="1">
        <v>0.13524159999999999</v>
      </c>
      <c r="GB43" s="1">
        <v>0.94395379999999995</v>
      </c>
      <c r="GC43" s="1">
        <v>13.230537999999999</v>
      </c>
      <c r="GD43" s="1">
        <v>0.53906319999999996</v>
      </c>
      <c r="GE43" s="1">
        <v>1.2980223</v>
      </c>
      <c r="GF43" s="1">
        <v>1.6408346</v>
      </c>
      <c r="GG43" s="1">
        <v>0.1122742</v>
      </c>
      <c r="GH43" s="1">
        <v>7.6161661</v>
      </c>
      <c r="GI43" s="1">
        <v>0.55766890000000002</v>
      </c>
      <c r="GJ43" s="1">
        <v>0.21750610000000001</v>
      </c>
      <c r="GK43" s="1">
        <v>8.5798700000000006E-2</v>
      </c>
      <c r="GL43" s="1">
        <v>223.42661000000001</v>
      </c>
      <c r="GM43" s="1">
        <v>0.6916698</v>
      </c>
      <c r="GN43" s="1">
        <v>2.8589201000000002</v>
      </c>
      <c r="GO43" s="1">
        <v>2.1791700000000001E-2</v>
      </c>
      <c r="GP43" s="1">
        <v>0.92725239999999998</v>
      </c>
      <c r="GQ43" s="1">
        <v>1.7567294</v>
      </c>
      <c r="GR43" s="1">
        <v>0.14152500000000001</v>
      </c>
      <c r="GS43" s="1">
        <v>5.0729700000000003E-2</v>
      </c>
      <c r="GT43" s="1">
        <v>5.0359401999999998</v>
      </c>
      <c r="GU43" s="1">
        <v>1.4754602999999999</v>
      </c>
      <c r="GV43" s="1">
        <v>0.43197099999999999</v>
      </c>
      <c r="GW43" s="1">
        <v>83.741225999999997</v>
      </c>
      <c r="GX43" s="1">
        <v>2.9524309999999998</v>
      </c>
      <c r="GY43" s="1">
        <v>7.5342800000000001E-2</v>
      </c>
      <c r="GZ43" s="1">
        <v>22.653888999999999</v>
      </c>
      <c r="HA43" s="1">
        <v>16.825588</v>
      </c>
      <c r="HB43" s="1">
        <v>0.66508389999999995</v>
      </c>
      <c r="HC43" s="1">
        <v>31.490235999999999</v>
      </c>
      <c r="HD43" s="1">
        <v>45.040103999999999</v>
      </c>
      <c r="HE43" s="1">
        <v>10.888812</v>
      </c>
      <c r="HF43" s="1">
        <v>9.8233069999999998</v>
      </c>
      <c r="HG43" s="1">
        <v>2.6261895000000002</v>
      </c>
      <c r="HH43" s="1">
        <v>12.969837999999999</v>
      </c>
      <c r="HI43" s="1">
        <v>4.8790331</v>
      </c>
      <c r="HJ43" s="1">
        <v>37.616813999999998</v>
      </c>
      <c r="HK43" s="1">
        <v>3.9660549</v>
      </c>
      <c r="HL43" s="1">
        <v>1.7757601000000001</v>
      </c>
      <c r="HM43" s="1">
        <v>2.3046199999999999E-2</v>
      </c>
      <c r="HN43" s="1">
        <v>0.27625300000000003</v>
      </c>
      <c r="HO43" s="1">
        <v>4.2277541000000003</v>
      </c>
      <c r="HP43" s="1">
        <v>7.5384587999999999</v>
      </c>
      <c r="HQ43" s="1">
        <v>5.8812308</v>
      </c>
      <c r="HR43" s="1">
        <v>1.0699639000000001</v>
      </c>
      <c r="HS43" s="1">
        <v>0.30244359999999998</v>
      </c>
      <c r="HT43" s="1">
        <v>1.9503199999999998E-2</v>
      </c>
      <c r="HU43" s="1">
        <v>3.8092654000000001</v>
      </c>
      <c r="HV43" s="1">
        <v>0.1178438</v>
      </c>
      <c r="HW43" s="1">
        <v>12.637923000000001</v>
      </c>
      <c r="HX43" s="1">
        <v>7.7039651999999998</v>
      </c>
      <c r="HY43" s="1">
        <v>0.1885172</v>
      </c>
      <c r="HZ43" s="1">
        <v>68.539787000000004</v>
      </c>
      <c r="IA43" s="1">
        <v>1.3292699999999999E-2</v>
      </c>
      <c r="IB43" s="1">
        <v>1.8209150000000001</v>
      </c>
      <c r="IC43" s="1">
        <v>10.604271000000001</v>
      </c>
      <c r="ID43" s="1">
        <v>1.1662755</v>
      </c>
      <c r="IE43" s="1">
        <v>0.61861900000000003</v>
      </c>
      <c r="IF43" s="1">
        <v>44.741039000000001</v>
      </c>
      <c r="IG43" s="1">
        <v>1.0260305000000001</v>
      </c>
      <c r="IH43" s="1">
        <v>5.8802117999999997</v>
      </c>
      <c r="II43" s="1">
        <v>35.231918</v>
      </c>
      <c r="IJ43" s="1">
        <v>0.84870559999999995</v>
      </c>
      <c r="IK43" s="1">
        <v>7.2584118999999996</v>
      </c>
      <c r="IL43" s="1">
        <v>7.7110409999999998</v>
      </c>
      <c r="IM43" s="1">
        <v>1.0441718</v>
      </c>
      <c r="IN43" s="1">
        <v>29.454588000000001</v>
      </c>
      <c r="IO43" s="1">
        <v>4.0598334999999999</v>
      </c>
      <c r="IP43" s="1">
        <v>2.2721441000000002</v>
      </c>
      <c r="IQ43" s="1">
        <v>0.87302210000000002</v>
      </c>
      <c r="IR43" s="1">
        <v>423.21951000000001</v>
      </c>
      <c r="IS43" s="1">
        <v>3.8059444</v>
      </c>
      <c r="IT43" s="1">
        <v>14.397131999999999</v>
      </c>
      <c r="IU43" s="1">
        <v>0.2657505</v>
      </c>
      <c r="IV43" s="1">
        <v>4.6171527000000001</v>
      </c>
      <c r="IW43" s="1">
        <v>7.5269393999999998</v>
      </c>
      <c r="IX43" s="1">
        <v>0.27910770000000001</v>
      </c>
      <c r="IY43" s="1">
        <v>0.70716970000000001</v>
      </c>
      <c r="IZ43" s="1">
        <v>16.840895</v>
      </c>
      <c r="JA43" s="1">
        <v>6.0670466000000003</v>
      </c>
      <c r="JB43" s="1">
        <v>4.1449537000000003</v>
      </c>
      <c r="JC43" s="1">
        <v>160.76033000000001</v>
      </c>
      <c r="JD43" s="1">
        <v>21.118501999999999</v>
      </c>
      <c r="JE43" s="1">
        <v>0.74091320000000005</v>
      </c>
      <c r="JF43" s="1">
        <v>88.181763000000004</v>
      </c>
      <c r="JG43" s="1">
        <v>65.912743000000006</v>
      </c>
      <c r="JH43" s="1">
        <v>2.1059779999999999</v>
      </c>
      <c r="JI43" s="1">
        <v>84.310516000000007</v>
      </c>
      <c r="JJ43" s="1">
        <v>148.21831</v>
      </c>
      <c r="JK43" s="1">
        <v>42.792316</v>
      </c>
      <c r="JL43" s="1">
        <v>27.152349000000001</v>
      </c>
      <c r="JM43" s="1">
        <v>14.347564999999999</v>
      </c>
      <c r="JN43" s="1">
        <v>36.334071999999999</v>
      </c>
      <c r="JO43" s="1">
        <v>20.296543</v>
      </c>
      <c r="JP43" s="1">
        <v>83.667854000000005</v>
      </c>
      <c r="JQ43" s="1">
        <v>13.286467</v>
      </c>
      <c r="JR43" s="1">
        <v>9.9960822999999994</v>
      </c>
      <c r="JS43" s="1">
        <v>5.0747800000000003E-2</v>
      </c>
      <c r="JT43" s="1">
        <v>1.768149</v>
      </c>
      <c r="JU43" s="1">
        <v>18.752775</v>
      </c>
      <c r="JV43" s="1">
        <v>23.771338</v>
      </c>
      <c r="JW43" s="1">
        <v>22.470576999999999</v>
      </c>
      <c r="JX43" s="1">
        <v>4.8225226000000001</v>
      </c>
      <c r="JY43" s="1">
        <v>2.3482039000000001</v>
      </c>
      <c r="JZ43" s="1">
        <v>0.35148269999999998</v>
      </c>
      <c r="KA43" s="1">
        <v>15.092521</v>
      </c>
      <c r="KB43" s="1">
        <v>2.4524249999999999</v>
      </c>
      <c r="KC43" s="1">
        <v>37.630692000000003</v>
      </c>
      <c r="KD43" s="1">
        <v>7.7776956999999998</v>
      </c>
      <c r="KE43" s="1">
        <v>1.4453022</v>
      </c>
      <c r="KF43" s="1">
        <v>26.838692000000002</v>
      </c>
      <c r="KG43" s="1">
        <v>2.8699999999999998E-4</v>
      </c>
      <c r="KH43" s="1">
        <v>0.16121530000000001</v>
      </c>
      <c r="KI43" s="1">
        <v>1.4821053</v>
      </c>
      <c r="KJ43" s="1">
        <v>0.2062022</v>
      </c>
      <c r="KK43" s="1">
        <v>0.26482499999999998</v>
      </c>
      <c r="KL43" s="1">
        <v>5.9857664000000002</v>
      </c>
      <c r="KM43" s="1">
        <v>0.21167800000000001</v>
      </c>
      <c r="KN43" s="1">
        <v>0.68413120000000005</v>
      </c>
      <c r="KO43" s="1">
        <v>8.5066748000000008</v>
      </c>
      <c r="KP43" s="1">
        <v>0.34992640000000003</v>
      </c>
      <c r="KQ43" s="1">
        <v>1.1584706</v>
      </c>
      <c r="KR43" s="1">
        <v>1.3971267999999999</v>
      </c>
      <c r="KS43" s="1">
        <v>1.32012E-2</v>
      </c>
      <c r="KT43" s="1">
        <v>7.7744264999999997</v>
      </c>
      <c r="KU43" s="1">
        <v>0.70805090000000004</v>
      </c>
      <c r="KV43" s="1">
        <v>0.19921849999999999</v>
      </c>
      <c r="KW43" s="1">
        <v>0.1057406</v>
      </c>
      <c r="KX43" s="1">
        <v>152.31422000000001</v>
      </c>
      <c r="KY43" s="1">
        <v>0.76388769999999995</v>
      </c>
      <c r="KZ43" s="1">
        <v>1.4666731</v>
      </c>
      <c r="LA43" s="1">
        <v>5.8742500000000003E-2</v>
      </c>
      <c r="LB43" s="1">
        <v>0.48069190000000001</v>
      </c>
      <c r="LC43" s="1">
        <v>1.7541556</v>
      </c>
      <c r="LD43" s="1">
        <v>2.6108300000000001E-2</v>
      </c>
      <c r="LE43" s="1">
        <v>5.9570600000000001E-2</v>
      </c>
      <c r="LF43" s="1">
        <v>2.8721762000000002</v>
      </c>
      <c r="LG43" s="1">
        <v>1.2842731000000001</v>
      </c>
      <c r="LH43" s="1">
        <v>0.380355</v>
      </c>
      <c r="LI43" s="1">
        <v>24.659744</v>
      </c>
      <c r="LJ43" s="1">
        <v>2.0186844000000002</v>
      </c>
      <c r="LK43" s="1">
        <v>6.6773299999999994E-2</v>
      </c>
      <c r="LL43" s="1">
        <v>15.559434</v>
      </c>
      <c r="LM43" s="1">
        <v>11.702753</v>
      </c>
      <c r="LN43" s="1">
        <v>0.30779800000000002</v>
      </c>
      <c r="LO43" s="1">
        <v>44.467770000000002</v>
      </c>
      <c r="LP43" s="1">
        <v>22.235973000000001</v>
      </c>
      <c r="LQ43" s="1">
        <v>9.7149467000000005</v>
      </c>
      <c r="LR43" s="1">
        <v>12.286918</v>
      </c>
      <c r="LS43" s="1">
        <v>1.6698411</v>
      </c>
      <c r="LT43" s="1">
        <v>23.597041999999998</v>
      </c>
      <c r="LU43" s="1">
        <v>2.5900167999999999</v>
      </c>
      <c r="LV43" s="1">
        <v>11.189711000000001</v>
      </c>
      <c r="LW43" s="1">
        <v>1.3067717999999999</v>
      </c>
      <c r="LX43" s="1">
        <v>1.8993207999999999</v>
      </c>
      <c r="LY43" s="1">
        <v>1.15184E-2</v>
      </c>
      <c r="LZ43" s="1">
        <v>0.36299680000000001</v>
      </c>
      <c r="MA43" s="1">
        <v>3.8011767999999999</v>
      </c>
      <c r="MB43" s="1">
        <v>3.5657131999999998</v>
      </c>
      <c r="MC43" s="1">
        <v>4.9367279999999996</v>
      </c>
      <c r="MD43" s="1">
        <v>0.41803770000000001</v>
      </c>
      <c r="ME43" s="1">
        <v>1.6509963000000001</v>
      </c>
      <c r="MF43" s="1">
        <v>1.8074199999999999E-2</v>
      </c>
      <c r="MG43" s="1">
        <v>4.6859460000000004</v>
      </c>
      <c r="MH43" s="1">
        <v>0.1729253</v>
      </c>
      <c r="MI43" s="1">
        <v>5.1235824000000001</v>
      </c>
      <c r="MJ43" s="1">
        <v>7.6728085999999998</v>
      </c>
      <c r="MK43" s="1">
        <v>0.34441260000000001</v>
      </c>
      <c r="ML43" s="1">
        <v>1.7873013</v>
      </c>
      <c r="MM43" s="1">
        <v>1.1689999999999999E-3</v>
      </c>
      <c r="MN43" s="1">
        <v>0.1680442</v>
      </c>
      <c r="MO43" s="1">
        <v>0.44195519999999999</v>
      </c>
      <c r="MP43" s="1">
        <v>8.8711999999999999E-2</v>
      </c>
      <c r="MQ43" s="1">
        <v>1.6014400000000002E-2</v>
      </c>
      <c r="MR43" s="1">
        <v>1.208779</v>
      </c>
      <c r="MS43" s="1">
        <v>2.2665600000000001E-2</v>
      </c>
      <c r="MT43" s="1">
        <v>0.11094320000000001</v>
      </c>
      <c r="MU43" s="1">
        <v>1.4661185000000001</v>
      </c>
      <c r="MV43" s="1">
        <v>8.0651200000000006E-2</v>
      </c>
      <c r="MW43" s="1">
        <v>0.31196410000000002</v>
      </c>
      <c r="MX43" s="1">
        <v>0.39319539999999997</v>
      </c>
      <c r="MY43" s="1">
        <v>0.12114949999999999</v>
      </c>
      <c r="MZ43" s="1">
        <v>1.5830704</v>
      </c>
      <c r="NA43" s="1">
        <v>0.1060934</v>
      </c>
      <c r="NB43" s="1">
        <v>0.42897780000000002</v>
      </c>
      <c r="NC43" s="1">
        <v>5.4802400000000001E-2</v>
      </c>
      <c r="ND43" s="1">
        <v>12.883108999999999</v>
      </c>
      <c r="NE43" s="1">
        <v>0.12837460000000001</v>
      </c>
      <c r="NF43" s="1">
        <v>0.43661759999999999</v>
      </c>
      <c r="NG43" s="1">
        <v>3.2840599999999998E-2</v>
      </c>
      <c r="NH43" s="1">
        <v>0.1248673</v>
      </c>
      <c r="NI43" s="1">
        <v>0.30029050000000002</v>
      </c>
      <c r="NJ43" s="1">
        <v>3.2406299999999999E-2</v>
      </c>
      <c r="NK43" s="1">
        <v>6.5961400000000003E-2</v>
      </c>
      <c r="NL43" s="1">
        <v>0.53580720000000004</v>
      </c>
      <c r="NM43" s="1">
        <v>0.1570703</v>
      </c>
      <c r="NN43" s="1">
        <v>7.0559700000000003E-2</v>
      </c>
      <c r="NO43" s="1">
        <v>3.5834603</v>
      </c>
      <c r="NP43" s="1">
        <v>0.55693210000000004</v>
      </c>
      <c r="NQ43" s="1">
        <v>0.17591419999999999</v>
      </c>
      <c r="NR43" s="1">
        <v>1.5662962</v>
      </c>
      <c r="NS43" s="1">
        <v>1.4654229999999999</v>
      </c>
      <c r="NT43" s="1">
        <v>2.2621100000000002E-2</v>
      </c>
      <c r="NU43" s="1">
        <v>4.0625663000000003</v>
      </c>
      <c r="NV43" s="1">
        <v>6.4566030999999997</v>
      </c>
      <c r="NW43" s="1">
        <v>5.9985843000000001</v>
      </c>
      <c r="NX43" s="1">
        <v>1.1987540999999999</v>
      </c>
      <c r="NY43" s="1">
        <v>2.1736157</v>
      </c>
      <c r="NZ43" s="1">
        <v>0.87141840000000004</v>
      </c>
      <c r="OA43" s="1">
        <v>0.4594493</v>
      </c>
      <c r="OB43" s="1">
        <v>1.4264711999999999</v>
      </c>
      <c r="OC43" s="1">
        <v>0.18523149999999999</v>
      </c>
      <c r="OD43" s="1">
        <v>0.53617749999999997</v>
      </c>
      <c r="OE43" s="1">
        <v>1.2371999999999999E-3</v>
      </c>
      <c r="OF43" s="1">
        <v>5.8658700000000001E-2</v>
      </c>
      <c r="OG43" s="1">
        <v>0.39569670000000001</v>
      </c>
      <c r="OH43" s="1">
        <v>0.58890419999999999</v>
      </c>
      <c r="OI43" s="1">
        <v>0.28620479999999998</v>
      </c>
      <c r="OJ43" s="1">
        <v>6.5714400000000006E-2</v>
      </c>
      <c r="OK43" s="1">
        <v>0.15401090000000001</v>
      </c>
      <c r="OL43" s="1">
        <v>7.7042999999999999E-3</v>
      </c>
      <c r="OM43" s="1">
        <v>0.62030810000000003</v>
      </c>
      <c r="ON43" s="1">
        <v>8.0699199999999999E-2</v>
      </c>
      <c r="OO43" s="1">
        <v>1.0080568000000001</v>
      </c>
      <c r="OP43" s="1">
        <v>0.24094470000000001</v>
      </c>
      <c r="OQ43" s="1">
        <v>0.24766869999999999</v>
      </c>
      <c r="OR43" s="1">
        <v>17.150959</v>
      </c>
      <c r="OS43" s="1">
        <v>1.8721E-3</v>
      </c>
      <c r="OT43" s="1">
        <v>0.23095550000000001</v>
      </c>
      <c r="OU43" s="1">
        <v>1.2577777000000001</v>
      </c>
      <c r="OV43" s="1">
        <v>0.13704949999999999</v>
      </c>
      <c r="OW43" s="1">
        <v>2.9970400000000001E-2</v>
      </c>
      <c r="OX43" s="1">
        <v>12.933825000000001</v>
      </c>
      <c r="OY43" s="1">
        <v>0.11800860000000001</v>
      </c>
      <c r="OZ43" s="1">
        <v>0.69711420000000002</v>
      </c>
      <c r="PA43" s="1">
        <v>4.1991053000000003</v>
      </c>
      <c r="PB43" s="1">
        <v>6.4805299999999996E-2</v>
      </c>
      <c r="PC43" s="1">
        <v>0.82104960000000005</v>
      </c>
      <c r="PD43" s="1">
        <v>0.39971309999999999</v>
      </c>
      <c r="PE43" s="1">
        <v>8.8325600000000004E-2</v>
      </c>
      <c r="PF43" s="1">
        <v>2.6576803</v>
      </c>
      <c r="PG43" s="1">
        <v>0.29974830000000002</v>
      </c>
      <c r="PH43" s="1">
        <v>0.19150449999999999</v>
      </c>
      <c r="PI43" s="1">
        <v>0.1154477</v>
      </c>
      <c r="PJ43" s="1">
        <v>205.60392999999999</v>
      </c>
      <c r="PK43" s="1">
        <v>0.49979380000000001</v>
      </c>
      <c r="PL43" s="1">
        <v>3.0550085999999999</v>
      </c>
      <c r="PM43" s="1">
        <v>5.2313199999999997E-2</v>
      </c>
      <c r="PN43" s="1">
        <v>0.42342220000000003</v>
      </c>
      <c r="PO43" s="1">
        <v>0.80767509999999998</v>
      </c>
      <c r="PP43" s="1">
        <v>4.9696999999999998E-2</v>
      </c>
      <c r="PQ43" s="1">
        <v>2.4151700000000002E-2</v>
      </c>
      <c r="PR43" s="1">
        <v>2.2085340000000002</v>
      </c>
      <c r="PS43" s="1">
        <v>0.70836379999999999</v>
      </c>
      <c r="PT43" s="1">
        <v>0.43188690000000002</v>
      </c>
      <c r="PU43" s="1">
        <v>31.857997999999998</v>
      </c>
      <c r="PV43" s="1">
        <v>2.8425422</v>
      </c>
      <c r="PW43" s="1">
        <v>0.1031875</v>
      </c>
      <c r="PX43" s="1">
        <v>8.2145633999999994</v>
      </c>
      <c r="PY43" s="1">
        <v>15.45181</v>
      </c>
      <c r="PZ43" s="1">
        <v>0.16228890000000001</v>
      </c>
      <c r="QA43" s="1">
        <v>7.0583571999999997</v>
      </c>
      <c r="QB43" s="1">
        <v>31.676265999999998</v>
      </c>
      <c r="QC43" s="1">
        <v>17.259267999999999</v>
      </c>
      <c r="QD43" s="1">
        <v>2.5152475999999999</v>
      </c>
      <c r="QE43" s="1">
        <v>1.466931</v>
      </c>
      <c r="QF43" s="1">
        <v>18.662901000000002</v>
      </c>
      <c r="QG43" s="1">
        <v>3.9744104999999998</v>
      </c>
      <c r="QH43" s="1">
        <v>38.238925999999999</v>
      </c>
      <c r="QI43" s="1">
        <v>1.3931880999999999</v>
      </c>
      <c r="QJ43" s="1">
        <v>1.0173395999999999</v>
      </c>
      <c r="QK43" s="1">
        <v>2.9031999999999999E-3</v>
      </c>
      <c r="QL43" s="1">
        <v>0.26670909999999998</v>
      </c>
      <c r="QM43" s="1">
        <v>1.643178</v>
      </c>
      <c r="QN43" s="1">
        <v>3.1820664000000001</v>
      </c>
      <c r="QO43" s="1">
        <v>2.4155161000000001</v>
      </c>
      <c r="QP43" s="1">
        <v>0.21529909999999999</v>
      </c>
      <c r="QQ43" s="1">
        <v>0.13853840000000001</v>
      </c>
      <c r="QR43" s="1">
        <v>4.81059E-2</v>
      </c>
      <c r="QS43" s="1">
        <v>1.1006967999999999</v>
      </c>
      <c r="QT43" s="1">
        <v>0.2925624</v>
      </c>
      <c r="QU43" s="1">
        <v>5.9480472000000004</v>
      </c>
      <c r="QV43" s="1">
        <v>1.0038967999999999</v>
      </c>
      <c r="QW43" s="1">
        <v>0.2089655</v>
      </c>
      <c r="QX43" s="1">
        <v>30.534685</v>
      </c>
      <c r="QY43" s="1">
        <v>1.3858799999999999E-2</v>
      </c>
      <c r="QZ43" s="1">
        <v>0.36277009999999998</v>
      </c>
      <c r="RA43" s="1">
        <v>3.1748666999999999</v>
      </c>
      <c r="RB43" s="1">
        <v>0.33746009999999999</v>
      </c>
      <c r="RC43" s="1">
        <v>0.18208079999999999</v>
      </c>
      <c r="RD43" s="1">
        <v>33.130661000000003</v>
      </c>
      <c r="RE43" s="1">
        <v>0.2325226</v>
      </c>
      <c r="RF43" s="1">
        <v>3.3324574999999999</v>
      </c>
      <c r="RG43" s="1">
        <v>15.51201</v>
      </c>
      <c r="RH43" s="1">
        <v>0.16636919999999999</v>
      </c>
      <c r="RI43" s="1">
        <v>2.0779261999999998</v>
      </c>
      <c r="RJ43" s="1">
        <v>1.382352</v>
      </c>
      <c r="RK43" s="1">
        <v>0.1637091</v>
      </c>
      <c r="RL43" s="1">
        <v>8.9733085999999993</v>
      </c>
      <c r="RM43" s="1">
        <v>1.0985981</v>
      </c>
      <c r="RN43" s="1">
        <v>0.51252779999999998</v>
      </c>
      <c r="RO43" s="1">
        <v>0.1745072</v>
      </c>
      <c r="RP43" s="1">
        <v>246.69785999999999</v>
      </c>
      <c r="RQ43" s="1">
        <v>0.84988490000000005</v>
      </c>
      <c r="RR43" s="1">
        <v>8.9191465000000001</v>
      </c>
      <c r="RS43" s="1">
        <v>0.14027870000000001</v>
      </c>
      <c r="RT43" s="1">
        <v>1.331045</v>
      </c>
      <c r="RU43" s="1">
        <v>1.9482497000000001</v>
      </c>
      <c r="RV43" s="1">
        <v>7.3175599999999993E-2</v>
      </c>
      <c r="RW43" s="1">
        <v>0.45268320000000001</v>
      </c>
      <c r="RX43" s="1">
        <v>6.1923852000000004</v>
      </c>
      <c r="RY43" s="1">
        <v>2.7501465999999999</v>
      </c>
      <c r="RZ43" s="1">
        <v>1.5938625</v>
      </c>
      <c r="SA43" s="1">
        <v>138.15924000000001</v>
      </c>
      <c r="SB43" s="1">
        <v>11.179914999999999</v>
      </c>
      <c r="SC43" s="1">
        <v>0.25757059999999998</v>
      </c>
      <c r="SD43" s="1">
        <v>24.145163</v>
      </c>
      <c r="SE43" s="1">
        <v>46.685065999999999</v>
      </c>
      <c r="SF43" s="1">
        <v>0.4379613</v>
      </c>
      <c r="SG43" s="1">
        <v>27.343146999999998</v>
      </c>
      <c r="SH43" s="1">
        <v>83.682975999999996</v>
      </c>
      <c r="SI43" s="1">
        <v>56.725132000000002</v>
      </c>
      <c r="SJ43" s="1">
        <v>9.9360494999999993</v>
      </c>
      <c r="SK43" s="1">
        <v>4.8843708000000001</v>
      </c>
      <c r="SL43" s="1">
        <v>21.335241</v>
      </c>
      <c r="SM43" s="1">
        <v>8.7074785000000006</v>
      </c>
      <c r="SN43" s="1">
        <v>36.455005999999997</v>
      </c>
      <c r="SO43" s="1">
        <v>3.7679724999999999</v>
      </c>
      <c r="SP43" s="1">
        <v>3.2430040999999998</v>
      </c>
      <c r="SQ43" s="1">
        <v>1.21263E-2</v>
      </c>
      <c r="SR43" s="1">
        <v>0.51226260000000001</v>
      </c>
      <c r="SS43" s="1">
        <v>6.2287083000000001</v>
      </c>
      <c r="ST43" s="1">
        <v>9.7291632000000003</v>
      </c>
      <c r="SU43" s="1">
        <v>6.2734541999999998</v>
      </c>
      <c r="SV43" s="1">
        <v>1.123059</v>
      </c>
      <c r="SW43" s="1">
        <v>0.48996669999999998</v>
      </c>
      <c r="SX43" s="1">
        <v>7.3702199999999995E-2</v>
      </c>
      <c r="SY43" s="1">
        <v>4.4675007000000004</v>
      </c>
      <c r="SZ43" s="1">
        <v>0.70028100000000004</v>
      </c>
      <c r="TA43" s="1">
        <v>24.030038999999999</v>
      </c>
      <c r="TB43" s="1">
        <v>3.1197910000000002</v>
      </c>
      <c r="TC43" s="1">
        <v>0.34369329999999998</v>
      </c>
      <c r="TD43" s="1">
        <v>104.76452999999999</v>
      </c>
      <c r="TE43" s="1">
        <v>1.7110199999999999E-2</v>
      </c>
      <c r="TF43" s="1">
        <v>0.47379250000000001</v>
      </c>
      <c r="TG43" s="1">
        <v>5.7481159999999996</v>
      </c>
      <c r="TH43" s="1">
        <v>0.59293010000000002</v>
      </c>
      <c r="TI43" s="1">
        <v>0.1170522</v>
      </c>
      <c r="TJ43" s="1">
        <v>50.324646000000001</v>
      </c>
      <c r="TK43" s="1">
        <v>7.5321100000000002E-2</v>
      </c>
      <c r="TL43" s="1">
        <v>7.3345818999999999</v>
      </c>
      <c r="TM43" s="1">
        <v>29.507930999999999</v>
      </c>
      <c r="TN43" s="1">
        <v>0.2202173</v>
      </c>
      <c r="TO43" s="1">
        <v>3.4941222999999999</v>
      </c>
      <c r="TP43" s="1">
        <v>2.5571811000000002</v>
      </c>
      <c r="TQ43" s="1">
        <v>0.28415299999999999</v>
      </c>
      <c r="TR43" s="1">
        <v>25.013138000000001</v>
      </c>
      <c r="TS43" s="1">
        <v>1.1986981999999999</v>
      </c>
      <c r="TT43" s="1">
        <v>0.68308460000000004</v>
      </c>
      <c r="TU43" s="1">
        <v>0.19799839999999999</v>
      </c>
      <c r="TV43" s="1">
        <v>598.81097</v>
      </c>
      <c r="TW43" s="1">
        <v>2.499495</v>
      </c>
      <c r="TX43" s="1">
        <v>19.645925999999999</v>
      </c>
      <c r="TY43" s="1">
        <v>0.2052127</v>
      </c>
      <c r="TZ43" s="1">
        <v>1.8001612</v>
      </c>
      <c r="UA43" s="1">
        <v>4.3917861</v>
      </c>
      <c r="UB43" s="1">
        <v>3.6557699999999999E-2</v>
      </c>
      <c r="UC43" s="1">
        <v>0.46980820000000001</v>
      </c>
      <c r="UD43" s="1">
        <v>12.417583</v>
      </c>
      <c r="UE43" s="1">
        <v>5.7003488999999998</v>
      </c>
      <c r="UF43" s="1">
        <v>2.8897282999999998</v>
      </c>
      <c r="UG43" s="1">
        <v>274.53426999999999</v>
      </c>
      <c r="UH43" s="1">
        <v>15.129889</v>
      </c>
      <c r="UI43" s="1">
        <v>0.3832467</v>
      </c>
      <c r="UJ43" s="1">
        <v>64.699653999999995</v>
      </c>
      <c r="UK43" s="1">
        <v>81.910911999999996</v>
      </c>
      <c r="UL43" s="1">
        <v>0.94240550000000001</v>
      </c>
      <c r="UM43" s="1">
        <v>77.663994000000002</v>
      </c>
      <c r="UN43" s="1">
        <v>219.19028</v>
      </c>
      <c r="UO43" s="1">
        <v>113.86722</v>
      </c>
      <c r="UP43" s="1">
        <v>18.511220999999999</v>
      </c>
      <c r="UQ43" s="1">
        <v>9.5024023</v>
      </c>
      <c r="UR43" s="1">
        <v>62.858851999999999</v>
      </c>
      <c r="US43" s="1">
        <v>20.657986000000001</v>
      </c>
      <c r="UT43" s="1">
        <v>170.90102999999999</v>
      </c>
      <c r="UU43" s="1">
        <v>10.001182</v>
      </c>
      <c r="UV43" s="1">
        <v>6.4930767999999999</v>
      </c>
      <c r="UW43" s="1">
        <v>3.6484999999999998E-3</v>
      </c>
      <c r="UX43" s="1">
        <v>0.78820409999999996</v>
      </c>
      <c r="UY43" s="1">
        <v>11.466608000000001</v>
      </c>
      <c r="UZ43" s="1">
        <v>22.112717</v>
      </c>
      <c r="VA43" s="1">
        <v>14.779601</v>
      </c>
      <c r="VB43" s="1">
        <v>2.4409763999999998</v>
      </c>
      <c r="VC43" s="1">
        <v>0.77206079999999999</v>
      </c>
      <c r="VD43" s="1">
        <v>7.9301099999999999E-2</v>
      </c>
      <c r="VE43" s="1">
        <v>10.770806</v>
      </c>
      <c r="VF43" s="1">
        <v>1.1177763999999999</v>
      </c>
      <c r="VG43" s="1">
        <v>39.330115999999997</v>
      </c>
      <c r="VH43" s="1">
        <v>8.1482943999999993</v>
      </c>
      <c r="VI43" s="1">
        <v>0.88035739999999996</v>
      </c>
      <c r="VJ43" s="1">
        <v>52.976036000000001</v>
      </c>
      <c r="VK43" s="1">
        <v>0.46056819999999998</v>
      </c>
      <c r="VL43" s="1">
        <v>1.0839618</v>
      </c>
      <c r="VM43" s="1">
        <v>7.7045145000000002</v>
      </c>
      <c r="VN43" s="1">
        <v>1.2463164</v>
      </c>
      <c r="VO43" s="1">
        <v>0.64430330000000002</v>
      </c>
      <c r="VP43" s="1">
        <v>32.568728999999998</v>
      </c>
      <c r="VQ43" s="1">
        <v>0.91102660000000002</v>
      </c>
      <c r="VR43" s="1">
        <v>7.7664021999999999</v>
      </c>
      <c r="VS43" s="1">
        <v>28.097918</v>
      </c>
      <c r="VT43" s="1">
        <v>0.83189500000000005</v>
      </c>
      <c r="VU43" s="1">
        <v>5.2462716</v>
      </c>
      <c r="VV43" s="1">
        <v>3.3245084</v>
      </c>
      <c r="VW43" s="1">
        <v>1.4278535999999999</v>
      </c>
      <c r="VX43" s="1">
        <v>20.654389999999999</v>
      </c>
      <c r="VY43" s="1">
        <v>2.8126677999999998</v>
      </c>
      <c r="VZ43" s="1">
        <v>1.7514204</v>
      </c>
      <c r="WA43" s="1">
        <v>0.70780739999999998</v>
      </c>
      <c r="WB43" s="1">
        <v>388.51452999999998</v>
      </c>
      <c r="WC43" s="1">
        <v>2.6414955</v>
      </c>
      <c r="WD43" s="1">
        <v>12.700217</v>
      </c>
      <c r="WE43" s="1">
        <v>2.0854732999999999</v>
      </c>
      <c r="WF43" s="1">
        <v>4.3622122000000001</v>
      </c>
      <c r="WG43" s="1">
        <v>4.7529564000000004</v>
      </c>
      <c r="WH43" s="1">
        <v>0.1505174</v>
      </c>
      <c r="WI43" s="1">
        <v>2.9263666000000002</v>
      </c>
      <c r="WJ43" s="1">
        <v>20.709866000000002</v>
      </c>
      <c r="WK43" s="1">
        <v>8.4869032000000004</v>
      </c>
      <c r="WL43" s="1">
        <v>4.1881018000000001</v>
      </c>
      <c r="WM43" s="1">
        <v>169.56279000000001</v>
      </c>
      <c r="WN43" s="1">
        <v>18.366508</v>
      </c>
      <c r="WO43" s="1">
        <v>0.88596330000000001</v>
      </c>
      <c r="WP43" s="1">
        <v>72.734009</v>
      </c>
      <c r="WQ43" s="1">
        <v>52.413921000000002</v>
      </c>
      <c r="WR43" s="1">
        <v>1.6870513</v>
      </c>
      <c r="WS43" s="1">
        <v>55.368285999999998</v>
      </c>
      <c r="WT43" s="1">
        <v>156.41403</v>
      </c>
      <c r="WU43" s="1">
        <v>73.559685000000002</v>
      </c>
      <c r="WV43" s="1">
        <v>17.281565000000001</v>
      </c>
      <c r="WW43" s="1">
        <v>14.97003</v>
      </c>
      <c r="WX43" s="1">
        <v>33.644790999999998</v>
      </c>
      <c r="WY43" s="1">
        <v>22.663744000000001</v>
      </c>
      <c r="WZ43" s="1">
        <v>73.459479999999999</v>
      </c>
      <c r="XA43" s="1">
        <v>11.100327999999999</v>
      </c>
      <c r="XB43" s="1">
        <v>6.7128024000000002</v>
      </c>
      <c r="XC43" s="1">
        <v>6.9742200000000004E-2</v>
      </c>
      <c r="XD43" s="1">
        <v>2.0091796</v>
      </c>
      <c r="XE43" s="1">
        <v>13.462634</v>
      </c>
      <c r="XF43" s="1">
        <v>20.646889000000002</v>
      </c>
      <c r="XG43" s="1">
        <v>15.287303</v>
      </c>
      <c r="XH43" s="1">
        <v>2.4200889999999999</v>
      </c>
      <c r="XI43" s="1">
        <v>1.3568119999999999</v>
      </c>
      <c r="XJ43" s="1">
        <v>0.41959950000000001</v>
      </c>
      <c r="XK43" s="1">
        <v>8.6358432999999994</v>
      </c>
      <c r="XL43" s="1">
        <v>2.2360519999999999</v>
      </c>
      <c r="XM43" s="1">
        <v>30.501396</v>
      </c>
      <c r="XN43" s="1">
        <v>6.7228016999999998</v>
      </c>
      <c r="XO43" s="1">
        <v>1.2217241999999999</v>
      </c>
      <c r="XP43" s="1">
        <v>23.599983000000002</v>
      </c>
      <c r="XQ43" s="1">
        <v>1.57197E-2</v>
      </c>
      <c r="XR43" s="1">
        <v>0.21512909999999999</v>
      </c>
      <c r="XS43" s="1">
        <v>3.5937865000000002</v>
      </c>
      <c r="XT43" s="1">
        <v>0.3480105</v>
      </c>
      <c r="XU43" s="1">
        <v>0.1840707</v>
      </c>
      <c r="XV43" s="1">
        <v>12.313610000000001</v>
      </c>
      <c r="XW43" s="1">
        <v>7.8904100000000005E-2</v>
      </c>
      <c r="XX43" s="1">
        <v>1.8518865</v>
      </c>
      <c r="XY43" s="1">
        <v>10.888769999999999</v>
      </c>
      <c r="XZ43" s="1">
        <v>0.1201174</v>
      </c>
      <c r="YA43" s="1">
        <v>2.0889186999999998</v>
      </c>
      <c r="YB43" s="1">
        <v>1.0830573999999999</v>
      </c>
      <c r="YC43" s="1">
        <v>0.24160980000000001</v>
      </c>
      <c r="YD43" s="1">
        <v>6.8002881999999998</v>
      </c>
      <c r="YE43" s="1">
        <v>0.59966699999999995</v>
      </c>
      <c r="YF43" s="1">
        <v>0.27331169999999999</v>
      </c>
      <c r="YG43" s="1">
        <v>0.20618990000000001</v>
      </c>
      <c r="YH43" s="1">
        <v>145.20607000000001</v>
      </c>
      <c r="YI43" s="1">
        <v>0.79008040000000002</v>
      </c>
      <c r="YJ43" s="1">
        <v>5.2341227999999997</v>
      </c>
      <c r="YK43" s="1">
        <v>0.13340379999999999</v>
      </c>
      <c r="YL43" s="1">
        <v>0.66506200000000004</v>
      </c>
      <c r="YM43" s="1">
        <v>1.5315114000000001</v>
      </c>
      <c r="YN43" s="1">
        <v>0.1926166</v>
      </c>
      <c r="YO43" s="1">
        <v>0.2869025</v>
      </c>
      <c r="YP43" s="1">
        <v>4.5086446000000002</v>
      </c>
      <c r="YQ43" s="1">
        <v>1.726653</v>
      </c>
      <c r="YR43" s="1">
        <v>1.2019601</v>
      </c>
      <c r="YS43" s="1">
        <v>47.726619999999997</v>
      </c>
      <c r="YT43" s="1">
        <v>4.3393854999999997</v>
      </c>
      <c r="YU43" s="1">
        <v>0.16403290000000001</v>
      </c>
      <c r="YV43" s="1">
        <v>20.099931999999999</v>
      </c>
      <c r="YW43" s="1">
        <v>20.092735000000001</v>
      </c>
      <c r="YX43" s="1">
        <v>0.41123290000000001</v>
      </c>
      <c r="YY43" s="1">
        <v>21.132614</v>
      </c>
      <c r="YZ43" s="1">
        <v>48.351151000000002</v>
      </c>
      <c r="ZA43" s="1">
        <v>19.631792000000001</v>
      </c>
      <c r="ZB43" s="1">
        <v>6.8118968000000004</v>
      </c>
      <c r="ZC43" s="1">
        <v>4.2575846000000004</v>
      </c>
      <c r="ZD43" s="1">
        <v>12.398896000000001</v>
      </c>
      <c r="ZE43" s="1">
        <v>5.8237475999999999</v>
      </c>
      <c r="ZF43" s="1">
        <v>24.385984000000001</v>
      </c>
      <c r="ZG43" s="1">
        <v>3.8262063999999998</v>
      </c>
      <c r="ZH43" s="1">
        <v>2.5008843000000001</v>
      </c>
      <c r="ZI43" s="1">
        <v>4.1368500000000002E-2</v>
      </c>
      <c r="ZJ43" s="1">
        <v>0.4544723</v>
      </c>
      <c r="ZK43" s="1">
        <v>4.1355009000000003</v>
      </c>
      <c r="ZL43" s="1">
        <v>6.3417645</v>
      </c>
      <c r="ZM43" s="1">
        <v>5.9311394999999996</v>
      </c>
      <c r="ZN43" s="1">
        <v>0.92533989999999999</v>
      </c>
      <c r="ZO43" s="1">
        <v>0.46689550000000002</v>
      </c>
      <c r="ZP43" s="1">
        <v>6.8354200000000004E-2</v>
      </c>
      <c r="ZQ43" s="1">
        <v>2.9425881</v>
      </c>
      <c r="ZR43" s="1">
        <v>0.61452700000000005</v>
      </c>
      <c r="ZS43" s="1">
        <v>10.156437</v>
      </c>
      <c r="ZT43" s="1">
        <v>2.0129106000000001</v>
      </c>
      <c r="ZU43" s="1">
        <v>0.23405110000000001</v>
      </c>
      <c r="ZV43" s="1">
        <v>10.876723</v>
      </c>
      <c r="ZW43" s="1">
        <v>8.2366999999999996E-3</v>
      </c>
      <c r="ZX43" s="1">
        <v>9.0884699999999999E-2</v>
      </c>
      <c r="ZY43" s="1">
        <v>0.5332559</v>
      </c>
      <c r="ZZ43" s="1">
        <v>0.1247501</v>
      </c>
      <c r="AAA43" s="1">
        <v>9.7598000000000004E-2</v>
      </c>
      <c r="AAB43" s="1">
        <v>6.4003372000000001</v>
      </c>
      <c r="AAC43" s="1">
        <v>0.14792949999999999</v>
      </c>
      <c r="AAD43" s="1">
        <v>0.79709410000000003</v>
      </c>
      <c r="AAE43" s="1">
        <v>9.7615376000000005</v>
      </c>
      <c r="AAF43" s="1">
        <v>0.31385030000000003</v>
      </c>
      <c r="AAG43" s="1">
        <v>0.76278100000000004</v>
      </c>
      <c r="AAH43" s="1">
        <v>1.9068792999999999</v>
      </c>
      <c r="AAI43" s="1">
        <v>0.4107053</v>
      </c>
      <c r="AAJ43" s="1">
        <v>9.3734827000000003</v>
      </c>
      <c r="AAK43" s="1">
        <v>1.1068340999999999</v>
      </c>
      <c r="AAL43" s="1">
        <v>0.1766173</v>
      </c>
      <c r="AAM43" s="1">
        <v>1.1646422000000001</v>
      </c>
      <c r="AAN43" s="1">
        <v>52.333488000000003</v>
      </c>
      <c r="AAO43" s="1">
        <v>0.4604142</v>
      </c>
      <c r="AAP43" s="1">
        <v>0.89777200000000001</v>
      </c>
      <c r="AAQ43" s="1">
        <v>0.66642299999999999</v>
      </c>
      <c r="AAR43" s="1">
        <v>0.27723599999999998</v>
      </c>
      <c r="AAS43" s="1">
        <v>0.71623959999999998</v>
      </c>
      <c r="AAT43" s="1">
        <v>0.27516689999999999</v>
      </c>
      <c r="AAU43" s="1">
        <v>0.16814899999999999</v>
      </c>
      <c r="AAV43" s="1">
        <v>4.8420715000000003</v>
      </c>
      <c r="AAW43" s="1">
        <v>0.39099230000000001</v>
      </c>
      <c r="AAX43" s="1">
        <v>0.3743416</v>
      </c>
      <c r="AAY43" s="1">
        <v>11.432764000000001</v>
      </c>
      <c r="AAZ43" s="1">
        <v>0.68786199999999997</v>
      </c>
      <c r="ABA43" s="1">
        <v>0.42207099999999997</v>
      </c>
      <c r="ABB43" s="1">
        <v>6.9696354999999999</v>
      </c>
      <c r="ABC43" s="1">
        <v>8.5833454000000007</v>
      </c>
      <c r="ABD43" s="1">
        <v>0.1699206</v>
      </c>
      <c r="ABE43" s="1">
        <v>12.344251</v>
      </c>
      <c r="ABF43" s="1">
        <v>40.433430000000001</v>
      </c>
      <c r="ABG43" s="1">
        <v>15.470703</v>
      </c>
      <c r="ABH43" s="1">
        <v>3.9312993999999999</v>
      </c>
      <c r="ABI43" s="1">
        <v>0.64171630000000002</v>
      </c>
      <c r="ABJ43" s="1">
        <v>3.5123517999999998</v>
      </c>
      <c r="ABK43" s="1">
        <v>3.7579706000000002</v>
      </c>
      <c r="ABL43" s="1">
        <v>10.893370000000001</v>
      </c>
      <c r="ABM43" s="1">
        <v>0.50013989999999997</v>
      </c>
      <c r="ABN43" s="1">
        <v>1.2533171000000001</v>
      </c>
      <c r="ABO43" s="1">
        <v>8.9222999999999997E-2</v>
      </c>
      <c r="ABP43" s="1">
        <v>0.74731080000000005</v>
      </c>
      <c r="ABQ43" s="1">
        <v>3.9430857000000001</v>
      </c>
      <c r="ABR43" s="1">
        <v>1.6661066</v>
      </c>
      <c r="ABS43" s="1">
        <v>1.2006748</v>
      </c>
      <c r="ABT43" s="1">
        <v>0.16306880000000001</v>
      </c>
      <c r="ABU43" s="1">
        <v>0.2859546</v>
      </c>
      <c r="ABV43" s="1">
        <v>0.27810109999999999</v>
      </c>
      <c r="ABW43" s="1">
        <v>1.2093619</v>
      </c>
      <c r="ABX43" s="1">
        <v>0.34251500000000001</v>
      </c>
      <c r="ABY43" s="1">
        <v>7.4478073</v>
      </c>
      <c r="ABZ43" s="1">
        <v>2.5291492999999998</v>
      </c>
      <c r="ACA43" s="1">
        <v>1.3545195999999999</v>
      </c>
      <c r="ACB43" s="1">
        <v>45.085155</v>
      </c>
      <c r="ACC43" s="1">
        <v>4.5736300000000001E-2</v>
      </c>
      <c r="ACD43" s="1">
        <v>2.0229237000000002</v>
      </c>
      <c r="ACE43" s="1">
        <v>3.6891810999999999</v>
      </c>
      <c r="ACF43" s="1">
        <v>8.5841299999999995E-2</v>
      </c>
      <c r="ACG43" s="1">
        <v>9.7730200000000003E-2</v>
      </c>
      <c r="ACH43" s="1">
        <v>0.74384510000000004</v>
      </c>
      <c r="ACI43" s="1">
        <v>1.7523959</v>
      </c>
      <c r="ACJ43" s="1">
        <v>0.13484180000000001</v>
      </c>
      <c r="ACK43" s="1">
        <v>10.072182</v>
      </c>
      <c r="ACL43" s="1">
        <v>4.8350299999999999E-2</v>
      </c>
      <c r="ACM43" s="1">
        <v>2.8137042999999999</v>
      </c>
      <c r="ACN43" s="1">
        <v>2.6146954999999998</v>
      </c>
      <c r="ACO43" s="1">
        <v>0.41756929999999998</v>
      </c>
      <c r="ACP43" s="1">
        <v>8.8907088999999999</v>
      </c>
      <c r="ACQ43" s="1">
        <v>5.3842749999999997</v>
      </c>
      <c r="ACR43" s="1">
        <v>0.41175200000000001</v>
      </c>
      <c r="ACS43" s="1">
        <v>2.7126222000000002</v>
      </c>
      <c r="ACT43" s="1">
        <v>79.493049999999997</v>
      </c>
      <c r="ACU43" s="1">
        <v>2.2490663999999998</v>
      </c>
      <c r="ACV43" s="1">
        <v>1.8393949999999999</v>
      </c>
      <c r="ACW43" s="1">
        <v>4.9540500000000001E-2</v>
      </c>
      <c r="ACX43" s="1">
        <v>0.4142188</v>
      </c>
      <c r="ACY43" s="1">
        <v>1.3320358999999999</v>
      </c>
      <c r="ACZ43" s="1">
        <v>4.2594899999999998E-2</v>
      </c>
      <c r="ADA43" s="1">
        <v>2.0207699999999999E-2</v>
      </c>
      <c r="ADB43" s="1">
        <v>4.7671064999999997</v>
      </c>
      <c r="ADC43" s="1">
        <v>3.4834616</v>
      </c>
      <c r="ADD43" s="1">
        <v>0.16056280000000001</v>
      </c>
      <c r="ADE43" s="1">
        <v>27.388195</v>
      </c>
      <c r="ADF43" s="1">
        <v>0.32544230000000002</v>
      </c>
      <c r="ADG43" s="1">
        <v>7.9851099999999994E-2</v>
      </c>
      <c r="ADH43" s="1">
        <v>14.178105</v>
      </c>
      <c r="ADI43" s="1">
        <v>98.503647000000001</v>
      </c>
      <c r="ADJ43" s="1">
        <v>4.9406400000000003E-2</v>
      </c>
      <c r="ADK43" s="1">
        <v>13.253524000000001</v>
      </c>
      <c r="ADL43" s="1">
        <v>39.054234000000001</v>
      </c>
      <c r="ADM43" s="1">
        <v>31.780466000000001</v>
      </c>
      <c r="ADN43" s="1">
        <v>4.1479134999999996</v>
      </c>
      <c r="ADO43" s="1">
        <v>9.2758120999999996</v>
      </c>
      <c r="ADP43" s="1">
        <v>0.46549010000000002</v>
      </c>
      <c r="ADQ43" s="1">
        <v>10.3208</v>
      </c>
      <c r="ADR43" s="1">
        <v>7.4770722000000003</v>
      </c>
      <c r="ADS43" s="1">
        <v>7.8206233999999997</v>
      </c>
      <c r="ADT43" s="1">
        <v>1.7937088999999999</v>
      </c>
      <c r="ADU43" s="1">
        <v>0.21089369999999999</v>
      </c>
      <c r="ADV43" s="1">
        <v>0.29273159999999998</v>
      </c>
      <c r="ADW43" s="1">
        <v>4.4024115000000004</v>
      </c>
      <c r="ADX43" s="1">
        <v>5.2734946999999996</v>
      </c>
      <c r="ADY43" s="1">
        <v>1.774446</v>
      </c>
      <c r="ADZ43" s="1">
        <v>6.5262700000000007E-2</v>
      </c>
      <c r="AEA43" s="1">
        <v>0.1963541</v>
      </c>
      <c r="AEB43" s="1">
        <v>3.0140699999999999E-2</v>
      </c>
      <c r="AEC43" s="1">
        <v>2.3591576000000001</v>
      </c>
      <c r="AED43" s="1">
        <v>1.5311435</v>
      </c>
      <c r="AEE43" s="1">
        <v>2.3910130999999999</v>
      </c>
      <c r="AEF43" s="1">
        <v>6.4222713000000002</v>
      </c>
      <c r="AEG43" s="1">
        <v>1.3349745</v>
      </c>
      <c r="AEH43" s="1">
        <v>70.733833000000004</v>
      </c>
      <c r="AEI43" s="1">
        <v>0.1467146</v>
      </c>
      <c r="AEJ43" s="1">
        <v>3.1667421</v>
      </c>
      <c r="AEK43" s="1">
        <v>13.302216</v>
      </c>
      <c r="AEL43" s="1">
        <v>2.2069136999999999</v>
      </c>
      <c r="AEM43" s="1">
        <v>2.5297421999999998</v>
      </c>
      <c r="AEN43" s="1">
        <v>48.162556000000002</v>
      </c>
      <c r="AEO43" s="1">
        <v>1.8451303999999999</v>
      </c>
      <c r="AEP43" s="1">
        <v>7.5572581000000003</v>
      </c>
      <c r="AEQ43" s="1">
        <v>47.729610000000001</v>
      </c>
      <c r="AER43" s="1">
        <v>2.3192097999999999</v>
      </c>
      <c r="AES43" s="1">
        <v>9.3781938999999994</v>
      </c>
      <c r="AET43" s="1">
        <v>12.834142999999999</v>
      </c>
      <c r="AEU43" s="1">
        <v>2.2952452000000001</v>
      </c>
      <c r="AEV43" s="1">
        <v>39.428294999999999</v>
      </c>
      <c r="AEW43" s="1">
        <v>7.5051674999999998</v>
      </c>
      <c r="AEX43" s="1">
        <v>4.5800885999999998</v>
      </c>
      <c r="AEY43" s="1">
        <v>1.9456169999999999</v>
      </c>
      <c r="AEZ43" s="1">
        <v>457.65127999999999</v>
      </c>
      <c r="AFA43" s="1">
        <v>7.5028534000000002</v>
      </c>
      <c r="AFB43" s="1">
        <v>11.019857</v>
      </c>
      <c r="AFC43" s="1">
        <v>1.1579492</v>
      </c>
      <c r="AFD43" s="1">
        <v>6.4565158</v>
      </c>
      <c r="AFE43" s="1">
        <v>12.635878</v>
      </c>
      <c r="AFF43" s="1">
        <v>0.9833307</v>
      </c>
      <c r="AFG43" s="1">
        <v>1.2123003000000001</v>
      </c>
      <c r="AFH43" s="1">
        <v>20.991627000000001</v>
      </c>
      <c r="AFI43" s="1">
        <v>6.0995517000000001</v>
      </c>
      <c r="AFJ43" s="1">
        <v>4.9209819000000001</v>
      </c>
      <c r="AFK43" s="1">
        <v>117.93953999999999</v>
      </c>
      <c r="AFL43" s="1">
        <v>15.461936</v>
      </c>
      <c r="AFM43" s="1">
        <v>2.0182253999999999</v>
      </c>
      <c r="AFN43" s="1">
        <v>94.805214000000007</v>
      </c>
      <c r="AFO43" s="1">
        <v>63.382427</v>
      </c>
      <c r="AFP43" s="1">
        <v>3.0337710000000002</v>
      </c>
      <c r="AFQ43" s="1">
        <v>80.917052999999996</v>
      </c>
      <c r="AFR43" s="1">
        <v>138.41686999999999</v>
      </c>
      <c r="AFS43" s="1">
        <v>43.286017999999999</v>
      </c>
      <c r="AFT43" s="1">
        <v>31.536235999999999</v>
      </c>
      <c r="AFU43" s="1">
        <v>12.309047</v>
      </c>
      <c r="AFV43" s="1">
        <v>27.060448000000001</v>
      </c>
      <c r="AFW43" s="1">
        <v>22.024462</v>
      </c>
      <c r="AFX43" s="1">
        <v>74.855080000000001</v>
      </c>
      <c r="AFY43" s="1">
        <v>13.463309000000001</v>
      </c>
      <c r="AFZ43" s="1">
        <v>9.9011058999999992</v>
      </c>
      <c r="AGA43" s="1">
        <v>0.34682000000000002</v>
      </c>
      <c r="AGB43" s="1">
        <v>3.3968493999999998</v>
      </c>
      <c r="AGC43" s="1">
        <v>17.659237000000001</v>
      </c>
      <c r="AGD43" s="1">
        <v>23.790524000000001</v>
      </c>
      <c r="AGE43" s="1">
        <v>23.309771000000001</v>
      </c>
      <c r="AGF43" s="1">
        <v>4.5549331000000004</v>
      </c>
      <c r="AGG43" s="1">
        <v>3.9556760999999998</v>
      </c>
      <c r="AGH43" s="1">
        <v>0.97556100000000001</v>
      </c>
      <c r="AGI43" s="1">
        <v>26.6082</v>
      </c>
      <c r="AGJ43" s="1">
        <v>3.9946894999999998</v>
      </c>
      <c r="AGK43" s="1">
        <v>32.670440999999997</v>
      </c>
      <c r="AGL43" s="1">
        <v>23.995497</v>
      </c>
      <c r="AGM43" s="1">
        <v>4.4127874</v>
      </c>
    </row>
    <row r="44" spans="1:871">
      <c r="A44" s="2">
        <v>39447</v>
      </c>
      <c r="B44" s="1">
        <v>43.240653999999999</v>
      </c>
      <c r="C44" s="1">
        <v>2.80468E-2</v>
      </c>
      <c r="D44" s="1">
        <v>0.55510060000000006</v>
      </c>
      <c r="E44" s="1">
        <v>3.7780874</v>
      </c>
      <c r="F44" s="1">
        <v>1.2480054</v>
      </c>
      <c r="G44" s="1">
        <v>1.3617747</v>
      </c>
      <c r="H44" s="1">
        <v>28.431308999999999</v>
      </c>
      <c r="I44" s="1">
        <v>0.2258338</v>
      </c>
      <c r="J44" s="1">
        <v>5.6465858999999998</v>
      </c>
      <c r="K44" s="1">
        <v>21.080207999999999</v>
      </c>
      <c r="L44" s="1">
        <v>0.39857700000000001</v>
      </c>
      <c r="M44" s="1">
        <v>2.4565592000000001</v>
      </c>
      <c r="N44" s="1">
        <v>1.7941551</v>
      </c>
      <c r="O44" s="1">
        <v>0.29990020000000001</v>
      </c>
      <c r="P44" s="1">
        <v>18.454612999999998</v>
      </c>
      <c r="Q44" s="1">
        <v>0.79673550000000004</v>
      </c>
      <c r="R44" s="1">
        <v>0.89535140000000002</v>
      </c>
      <c r="S44" s="1">
        <v>0.26425419999999999</v>
      </c>
      <c r="T44" s="1">
        <v>157.62217999999999</v>
      </c>
      <c r="U44" s="1">
        <v>2.2469861999999998</v>
      </c>
      <c r="V44" s="1">
        <v>8.1156149000000006</v>
      </c>
      <c r="W44" s="1">
        <v>0.27299180000000001</v>
      </c>
      <c r="X44" s="1">
        <v>1.5572554000000001</v>
      </c>
      <c r="Y44" s="1">
        <v>3.1505187000000001</v>
      </c>
      <c r="Z44" s="1">
        <v>0.1752282</v>
      </c>
      <c r="AA44" s="1">
        <v>0.55506370000000005</v>
      </c>
      <c r="AB44" s="1">
        <v>6.9899706999999998</v>
      </c>
      <c r="AC44" s="1">
        <v>4.4907279000000004</v>
      </c>
      <c r="AD44" s="1">
        <v>3.4936153999999999</v>
      </c>
      <c r="AE44" s="1">
        <v>103.07791</v>
      </c>
      <c r="AF44" s="1">
        <v>14.630164000000001</v>
      </c>
      <c r="AG44" s="1">
        <v>0.68165089999999995</v>
      </c>
      <c r="AH44" s="1">
        <v>70.793175000000005</v>
      </c>
      <c r="AI44" s="1">
        <v>40.689757999999998</v>
      </c>
      <c r="AJ44" s="1">
        <v>2.0407202</v>
      </c>
      <c r="AK44" s="1">
        <v>41.805801000000002</v>
      </c>
      <c r="AL44" s="1">
        <v>86.984482</v>
      </c>
      <c r="AM44" s="1">
        <v>18.577950999999999</v>
      </c>
      <c r="AN44" s="1">
        <v>13.834960000000001</v>
      </c>
      <c r="AO44" s="1">
        <v>7.5117044000000002</v>
      </c>
      <c r="AP44" s="1">
        <v>18.708521000000001</v>
      </c>
      <c r="AQ44" s="1">
        <v>10.463304000000001</v>
      </c>
      <c r="AR44" s="1">
        <v>45.190384000000002</v>
      </c>
      <c r="AS44" s="1">
        <v>5.3348551000000004</v>
      </c>
      <c r="AT44" s="1">
        <v>4.4789719999999997</v>
      </c>
      <c r="AU44" s="1">
        <v>4.7567999999999999E-2</v>
      </c>
      <c r="AV44" s="1">
        <v>0.5697662</v>
      </c>
      <c r="AW44" s="1">
        <v>10.691615000000001</v>
      </c>
      <c r="AX44" s="1">
        <v>14.434373000000001</v>
      </c>
      <c r="AY44" s="1">
        <v>11.237956000000001</v>
      </c>
      <c r="AZ44" s="1">
        <v>1.6320943999999999</v>
      </c>
      <c r="BA44" s="1">
        <v>0.68250770000000005</v>
      </c>
      <c r="BB44" s="1">
        <v>0.12314</v>
      </c>
      <c r="BC44" s="1">
        <v>7.5482826000000003</v>
      </c>
      <c r="BD44" s="1">
        <v>1.1129089999999999</v>
      </c>
      <c r="BE44" s="1">
        <v>18.840342</v>
      </c>
      <c r="BF44" s="1">
        <v>6.0491161</v>
      </c>
      <c r="BG44" s="1">
        <v>0.73138170000000002</v>
      </c>
      <c r="BH44" s="1">
        <v>0.42312240000000001</v>
      </c>
      <c r="BI44" s="1">
        <v>3.5999999999999998E-6</v>
      </c>
      <c r="BJ44" s="1">
        <v>2.68907E-2</v>
      </c>
      <c r="BK44" s="1">
        <v>7.2026199999999999E-2</v>
      </c>
      <c r="BL44" s="1">
        <v>5.1545999999999996E-3</v>
      </c>
      <c r="BM44" s="1">
        <v>0.17544770000000001</v>
      </c>
      <c r="BN44" s="1">
        <v>0.77653689999999997</v>
      </c>
      <c r="BO44" s="1">
        <v>2.3744100000000001E-2</v>
      </c>
      <c r="BP44" s="1">
        <v>4.0923099999999997E-2</v>
      </c>
      <c r="BQ44" s="1">
        <v>0.13908760000000001</v>
      </c>
      <c r="BR44" s="1">
        <v>0.12465030000000001</v>
      </c>
      <c r="BS44" s="1">
        <v>9.3454099999999998E-2</v>
      </c>
      <c r="BT44" s="1">
        <v>3.0852000000000001E-2</v>
      </c>
      <c r="BU44" s="1">
        <v>3.1503E-3</v>
      </c>
      <c r="BV44" s="1">
        <v>9.7577695999999996</v>
      </c>
      <c r="BW44" s="1">
        <v>0.46289209999999997</v>
      </c>
      <c r="BX44" s="1">
        <v>6.7718399999999998E-2</v>
      </c>
      <c r="BY44" s="1">
        <v>2.94782E-2</v>
      </c>
      <c r="BZ44" s="1">
        <v>4.3999595999999999</v>
      </c>
      <c r="CA44" s="1">
        <v>0.14831069999999999</v>
      </c>
      <c r="CB44" s="1">
        <v>4.3508699999999997E-2</v>
      </c>
      <c r="CC44" s="1">
        <v>1.7986E-3</v>
      </c>
      <c r="CD44" s="1">
        <v>0.13773930000000001</v>
      </c>
      <c r="CE44" s="1">
        <v>3.7608200000000001E-2</v>
      </c>
      <c r="CF44" s="1">
        <v>2.0225400000000001E-2</v>
      </c>
      <c r="CG44" s="1">
        <v>2.0137000000000002E-3</v>
      </c>
      <c r="CH44" s="1">
        <v>0.20004089999999999</v>
      </c>
      <c r="CI44" s="1">
        <v>6.2688800000000003E-2</v>
      </c>
      <c r="CJ44" s="1">
        <v>1.8744899999999998E-2</v>
      </c>
      <c r="CK44" s="1">
        <v>0.57452179999999997</v>
      </c>
      <c r="CL44" s="1">
        <v>3.0449E-2</v>
      </c>
      <c r="CM44" s="1">
        <v>7.9404000000000002E-3</v>
      </c>
      <c r="CN44" s="1">
        <v>1.0618017</v>
      </c>
      <c r="CO44" s="1">
        <v>0.24536920000000001</v>
      </c>
      <c r="CP44" s="1">
        <v>0.1334873</v>
      </c>
      <c r="CQ44" s="1">
        <v>0.26321860000000002</v>
      </c>
      <c r="CR44" s="1">
        <v>0.40001930000000002</v>
      </c>
      <c r="CS44" s="1">
        <v>2.1380900000000001E-2</v>
      </c>
      <c r="CT44" s="1">
        <v>0.2004233</v>
      </c>
      <c r="CU44" s="1">
        <v>0.1129793</v>
      </c>
      <c r="CV44" s="1">
        <v>0.176042</v>
      </c>
      <c r="CW44" s="1">
        <v>1.2008548999999999</v>
      </c>
      <c r="CX44" s="1">
        <v>0.16705780000000001</v>
      </c>
      <c r="CY44" s="1">
        <v>2.3766800000000001E-2</v>
      </c>
      <c r="CZ44" s="1">
        <v>0.47166140000000001</v>
      </c>
      <c r="DA44" s="1">
        <v>2.4277000000000001E-3</v>
      </c>
      <c r="DB44" s="1">
        <v>4.6660899999999998E-2</v>
      </c>
      <c r="DC44" s="1">
        <v>0.30000149999999998</v>
      </c>
      <c r="DD44" s="1">
        <v>0.24897040000000001</v>
      </c>
      <c r="DE44" s="1">
        <v>2.8771100000000001E-2</v>
      </c>
      <c r="DF44" s="1">
        <v>0.21124329999999999</v>
      </c>
      <c r="DG44" s="1">
        <v>8.1754499999999994E-2</v>
      </c>
      <c r="DH44" s="1">
        <v>3.6089999999999998E-3</v>
      </c>
      <c r="DI44" s="1">
        <v>5.48849E-2</v>
      </c>
      <c r="DJ44" s="1">
        <v>1.5961900000000001E-2</v>
      </c>
      <c r="DK44" s="1">
        <v>1.0745616</v>
      </c>
      <c r="DL44" s="1">
        <v>0.36169030000000002</v>
      </c>
      <c r="DM44" s="1">
        <v>7.2033299999999995E-2</v>
      </c>
      <c r="DN44" s="1">
        <v>71.795638999999994</v>
      </c>
      <c r="DO44" s="1">
        <v>5.2285999999999999E-3</v>
      </c>
      <c r="DP44" s="1">
        <v>0.73370709999999995</v>
      </c>
      <c r="DQ44" s="1">
        <v>4.1747999</v>
      </c>
      <c r="DR44" s="1">
        <v>0.41451700000000002</v>
      </c>
      <c r="DS44" s="1">
        <v>1.1688467</v>
      </c>
      <c r="DT44" s="1">
        <v>20.546911000000001</v>
      </c>
      <c r="DU44" s="1">
        <v>0.15997230000000001</v>
      </c>
      <c r="DV44" s="1">
        <v>2.4004520999999999</v>
      </c>
      <c r="DW44" s="1">
        <v>28.077251</v>
      </c>
      <c r="DX44" s="1">
        <v>0.72162309999999996</v>
      </c>
      <c r="DY44" s="1">
        <v>3.2156267000000001</v>
      </c>
      <c r="DZ44" s="1">
        <v>2.5618924999999999</v>
      </c>
      <c r="EA44" s="1">
        <v>0.37537670000000001</v>
      </c>
      <c r="EB44" s="1">
        <v>13.280085</v>
      </c>
      <c r="EC44" s="1">
        <v>4.3124471</v>
      </c>
      <c r="ED44" s="1">
        <v>0.35445779999999999</v>
      </c>
      <c r="EE44" s="1">
        <v>2.4829500000000001E-2</v>
      </c>
      <c r="EF44" s="1">
        <v>449.233</v>
      </c>
      <c r="EG44" s="1">
        <v>3.3135617000000002</v>
      </c>
      <c r="EH44" s="1">
        <v>2.0576650999999999</v>
      </c>
      <c r="EI44" s="1">
        <v>0.1411422</v>
      </c>
      <c r="EJ44" s="1">
        <v>2.9408102</v>
      </c>
      <c r="EK44" s="1">
        <v>9.2787561000000007</v>
      </c>
      <c r="EL44" s="1">
        <v>0.24757280000000001</v>
      </c>
      <c r="EM44" s="1">
        <v>6.4266000000000004E-2</v>
      </c>
      <c r="EN44" s="1">
        <v>6.0680107999999997</v>
      </c>
      <c r="EO44" s="1">
        <v>11.697380000000001</v>
      </c>
      <c r="EP44" s="1">
        <v>2.0203223000000001</v>
      </c>
      <c r="EQ44" s="1">
        <v>180.41431</v>
      </c>
      <c r="ER44" s="1">
        <v>8.5668631000000008</v>
      </c>
      <c r="ES44" s="1">
        <v>0.64481909999999998</v>
      </c>
      <c r="ET44" s="1">
        <v>55.439045</v>
      </c>
      <c r="EU44" s="1">
        <v>23.718229000000001</v>
      </c>
      <c r="EV44" s="1">
        <v>3.3690019000000002</v>
      </c>
      <c r="EW44" s="1">
        <v>63.138782999999997</v>
      </c>
      <c r="EX44" s="1">
        <v>102.43951</v>
      </c>
      <c r="EY44" s="1">
        <v>10.815336</v>
      </c>
      <c r="EZ44" s="1">
        <v>21.928570000000001</v>
      </c>
      <c r="FA44" s="1">
        <v>6.0610398999999999</v>
      </c>
      <c r="FB44" s="1">
        <v>30.626042999999999</v>
      </c>
      <c r="FC44" s="1">
        <v>13.252522000000001</v>
      </c>
      <c r="FD44" s="1">
        <v>162.16493</v>
      </c>
      <c r="FE44" s="1">
        <v>6.3339062000000004</v>
      </c>
      <c r="FF44" s="1">
        <v>2.9256766000000001</v>
      </c>
      <c r="FG44" s="1">
        <v>4.6326300000000001E-2</v>
      </c>
      <c r="FH44" s="1">
        <v>0.9043601</v>
      </c>
      <c r="FI44" s="1">
        <v>10.597835999999999</v>
      </c>
      <c r="FJ44" s="1">
        <v>22.041647000000001</v>
      </c>
      <c r="FK44" s="1">
        <v>22.903161999999998</v>
      </c>
      <c r="FL44" s="1">
        <v>1.7058880000000001</v>
      </c>
      <c r="FM44" s="1">
        <v>2.2738410999999998</v>
      </c>
      <c r="FN44" s="1">
        <v>0.2442618</v>
      </c>
      <c r="FO44" s="1">
        <v>11.990876</v>
      </c>
      <c r="FP44" s="1">
        <v>0.94848750000000004</v>
      </c>
      <c r="FQ44" s="1">
        <v>37.958556999999999</v>
      </c>
      <c r="FR44" s="1">
        <v>6.1601958000000003</v>
      </c>
      <c r="FS44" s="1">
        <v>0.80257460000000003</v>
      </c>
      <c r="FT44" s="1">
        <v>40.74691</v>
      </c>
      <c r="FU44" s="1">
        <v>3.1105999999999998E-3</v>
      </c>
      <c r="FV44" s="1">
        <v>0.12120110000000001</v>
      </c>
      <c r="FW44" s="1">
        <v>1.9428251000000001</v>
      </c>
      <c r="FX44" s="1">
        <v>0.14876610000000001</v>
      </c>
      <c r="FY44" s="1">
        <v>0.59555729999999996</v>
      </c>
      <c r="FZ44" s="1">
        <v>7.9725351</v>
      </c>
      <c r="GA44" s="1">
        <v>0.1352122</v>
      </c>
      <c r="GB44" s="1">
        <v>0.93065770000000003</v>
      </c>
      <c r="GC44" s="1">
        <v>13.470974</v>
      </c>
      <c r="GD44" s="1">
        <v>0.5810881</v>
      </c>
      <c r="GE44" s="1">
        <v>1.2557327</v>
      </c>
      <c r="GF44" s="1">
        <v>1.8667365</v>
      </c>
      <c r="GG44" s="1">
        <v>8.1391400000000003E-2</v>
      </c>
      <c r="GH44" s="1">
        <v>8.0334196000000002</v>
      </c>
      <c r="GI44" s="1">
        <v>0.55783309999999997</v>
      </c>
      <c r="GJ44" s="1">
        <v>0.22862950000000001</v>
      </c>
      <c r="GK44" s="1">
        <v>8.9161500000000005E-2</v>
      </c>
      <c r="GL44" s="1">
        <v>226.95876999999999</v>
      </c>
      <c r="GM44" s="1">
        <v>0.60002849999999996</v>
      </c>
      <c r="GN44" s="1">
        <v>2.8005219000000001</v>
      </c>
      <c r="GO44" s="1">
        <v>2.17019E-2</v>
      </c>
      <c r="GP44" s="1">
        <v>0.9100644</v>
      </c>
      <c r="GQ44" s="1">
        <v>1.9129847</v>
      </c>
      <c r="GR44" s="1">
        <v>0.1737969</v>
      </c>
      <c r="GS44" s="1">
        <v>6.6375500000000004E-2</v>
      </c>
      <c r="GT44" s="1">
        <v>4.9286795000000003</v>
      </c>
      <c r="GU44" s="1">
        <v>1.6510530000000001</v>
      </c>
      <c r="GV44" s="1">
        <v>0.48090850000000002</v>
      </c>
      <c r="GW44" s="1">
        <v>86.916518999999994</v>
      </c>
      <c r="GX44" s="1">
        <v>3.0889063000000001</v>
      </c>
      <c r="GY44" s="1">
        <v>8.5702500000000001E-2</v>
      </c>
      <c r="GZ44" s="1">
        <v>23.442499000000002</v>
      </c>
      <c r="HA44" s="1">
        <v>15.946472999999999</v>
      </c>
      <c r="HB44" s="1">
        <v>0.64639369999999996</v>
      </c>
      <c r="HC44" s="1">
        <v>33.370666999999997</v>
      </c>
      <c r="HD44" s="1">
        <v>45.488686000000001</v>
      </c>
      <c r="HE44" s="1">
        <v>11.339668</v>
      </c>
      <c r="HF44" s="1">
        <v>10.514789</v>
      </c>
      <c r="HG44" s="1">
        <v>2.7264276000000001</v>
      </c>
      <c r="HH44" s="1">
        <v>12.916558999999999</v>
      </c>
      <c r="HI44" s="1">
        <v>4.7685142000000003</v>
      </c>
      <c r="HJ44" s="1">
        <v>39.115169999999999</v>
      </c>
      <c r="HK44" s="1">
        <v>4.2648663999999998</v>
      </c>
      <c r="HL44" s="1">
        <v>1.8668221</v>
      </c>
      <c r="HM44" s="1">
        <v>2.3812E-2</v>
      </c>
      <c r="HN44" s="1">
        <v>0.27580189999999999</v>
      </c>
      <c r="HO44" s="1">
        <v>4.1168655999999997</v>
      </c>
      <c r="HP44" s="1">
        <v>7.8079000000000001</v>
      </c>
      <c r="HQ44" s="1">
        <v>6.0694356000000003</v>
      </c>
      <c r="HR44" s="1">
        <v>1.1719934000000001</v>
      </c>
      <c r="HS44" s="1">
        <v>0.3751292</v>
      </c>
      <c r="HT44" s="1">
        <v>1.42276E-2</v>
      </c>
      <c r="HU44" s="1">
        <v>3.9582047</v>
      </c>
      <c r="HV44" s="1">
        <v>0.12604889999999999</v>
      </c>
      <c r="HW44" s="1">
        <v>13.021300999999999</v>
      </c>
      <c r="HX44" s="1">
        <v>7.9025745000000001</v>
      </c>
      <c r="HY44" s="1">
        <v>0.19494719999999999</v>
      </c>
      <c r="HZ44" s="1">
        <v>68.452965000000006</v>
      </c>
      <c r="IA44" s="1">
        <v>1.3828500000000001E-2</v>
      </c>
      <c r="IB44" s="1">
        <v>1.9766352</v>
      </c>
      <c r="IC44" s="1">
        <v>10.311372</v>
      </c>
      <c r="ID44" s="1">
        <v>1.1514715</v>
      </c>
      <c r="IE44" s="1">
        <v>0.57339779999999996</v>
      </c>
      <c r="IF44" s="1">
        <v>44.800938000000002</v>
      </c>
      <c r="IG44" s="1">
        <v>1.0771979</v>
      </c>
      <c r="IH44" s="1">
        <v>5.9318322999999999</v>
      </c>
      <c r="II44" s="1">
        <v>36.262149999999998</v>
      </c>
      <c r="IJ44" s="1">
        <v>0.82729090000000005</v>
      </c>
      <c r="IK44" s="1">
        <v>7.2926029999999997</v>
      </c>
      <c r="IL44" s="1">
        <v>7.4853158000000004</v>
      </c>
      <c r="IM44" s="1">
        <v>1.0542034</v>
      </c>
      <c r="IN44" s="1">
        <v>29.146581999999999</v>
      </c>
      <c r="IO44" s="1">
        <v>4.1495619000000001</v>
      </c>
      <c r="IP44" s="1">
        <v>2.3119372999999999</v>
      </c>
      <c r="IQ44" s="1">
        <v>0.9433686</v>
      </c>
      <c r="IR44" s="1">
        <v>425.93018000000001</v>
      </c>
      <c r="IS44" s="1">
        <v>3.7634406</v>
      </c>
      <c r="IT44" s="1">
        <v>14.512123000000001</v>
      </c>
      <c r="IU44" s="1">
        <v>0.24628079999999999</v>
      </c>
      <c r="IV44" s="1">
        <v>4.6838807999999998</v>
      </c>
      <c r="IW44" s="1">
        <v>7.7658496000000001</v>
      </c>
      <c r="IX44" s="1">
        <v>0.26620959999999999</v>
      </c>
      <c r="IY44" s="1">
        <v>0.68705570000000005</v>
      </c>
      <c r="IZ44" s="1">
        <v>17.019098</v>
      </c>
      <c r="JA44" s="1">
        <v>6.1021732999999996</v>
      </c>
      <c r="JB44" s="1">
        <v>4.1668320000000003</v>
      </c>
      <c r="JC44" s="1">
        <v>161.17722000000001</v>
      </c>
      <c r="JD44" s="1">
        <v>21.921482000000001</v>
      </c>
      <c r="JE44" s="1">
        <v>0.68570039999999999</v>
      </c>
      <c r="JF44" s="1">
        <v>89.850136000000006</v>
      </c>
      <c r="JG44" s="1">
        <v>64.170913999999996</v>
      </c>
      <c r="JH44" s="1">
        <v>2.0721778999999998</v>
      </c>
      <c r="JI44" s="1">
        <v>85.761955</v>
      </c>
      <c r="JJ44" s="1">
        <v>148.06371999999999</v>
      </c>
      <c r="JK44" s="1">
        <v>43.854644999999998</v>
      </c>
      <c r="JL44" s="1">
        <v>26.940819000000001</v>
      </c>
      <c r="JM44" s="1">
        <v>14.157723000000001</v>
      </c>
      <c r="JN44" s="1">
        <v>36.575848000000001</v>
      </c>
      <c r="JO44" s="1">
        <v>20.346605</v>
      </c>
      <c r="JP44" s="1">
        <v>84.302100999999993</v>
      </c>
      <c r="JQ44" s="1">
        <v>13.134846</v>
      </c>
      <c r="JR44" s="1">
        <v>9.8434877000000007</v>
      </c>
      <c r="JS44" s="1">
        <v>5.2400099999999998E-2</v>
      </c>
      <c r="JT44" s="1">
        <v>1.7727189999999999</v>
      </c>
      <c r="JU44" s="1">
        <v>18.282039999999999</v>
      </c>
      <c r="JV44" s="1">
        <v>24.046925999999999</v>
      </c>
      <c r="JW44" s="1">
        <v>22.084962999999998</v>
      </c>
      <c r="JX44" s="1">
        <v>4.8885297999999997</v>
      </c>
      <c r="JY44" s="1">
        <v>2.2361800999999999</v>
      </c>
      <c r="JZ44" s="1">
        <v>0.35163559999999999</v>
      </c>
      <c r="KA44" s="1">
        <v>15.67132</v>
      </c>
      <c r="KB44" s="1">
        <v>2.3680143</v>
      </c>
      <c r="KC44" s="1">
        <v>37.591949</v>
      </c>
      <c r="KD44" s="1">
        <v>7.7827783000000004</v>
      </c>
      <c r="KE44" s="1">
        <v>1.3625503000000001</v>
      </c>
      <c r="KF44" s="1">
        <v>27.756186</v>
      </c>
      <c r="KG44" s="1">
        <v>3.056E-4</v>
      </c>
      <c r="KH44" s="1">
        <v>0.168242</v>
      </c>
      <c r="KI44" s="1">
        <v>1.412971</v>
      </c>
      <c r="KJ44" s="1">
        <v>0.20304420000000001</v>
      </c>
      <c r="KK44" s="1">
        <v>0.26367059999999998</v>
      </c>
      <c r="KL44" s="1">
        <v>6.0478129000000003</v>
      </c>
      <c r="KM44" s="1">
        <v>0.21288660000000001</v>
      </c>
      <c r="KN44" s="1">
        <v>0.70169349999999997</v>
      </c>
      <c r="KO44" s="1">
        <v>8.8771696000000002</v>
      </c>
      <c r="KP44" s="1">
        <v>0.37506089999999997</v>
      </c>
      <c r="KQ44" s="1">
        <v>1.1541115</v>
      </c>
      <c r="KR44" s="1">
        <v>1.362498</v>
      </c>
      <c r="KS44" s="1">
        <v>8.0020000000000004E-3</v>
      </c>
      <c r="KT44" s="1">
        <v>7.9468636999999998</v>
      </c>
      <c r="KU44" s="1">
        <v>0.71001380000000003</v>
      </c>
      <c r="KV44" s="1">
        <v>0.21647240000000001</v>
      </c>
      <c r="KW44" s="1">
        <v>9.5883599999999999E-2</v>
      </c>
      <c r="KX44" s="1">
        <v>152.32138</v>
      </c>
      <c r="KY44" s="1">
        <v>0.75177490000000002</v>
      </c>
      <c r="KZ44" s="1">
        <v>1.4199984999999999</v>
      </c>
      <c r="LA44" s="1">
        <v>6.0148100000000003E-2</v>
      </c>
      <c r="LB44" s="1">
        <v>0.48623709999999998</v>
      </c>
      <c r="LC44" s="1">
        <v>1.9785881000000001</v>
      </c>
      <c r="LD44" s="1">
        <v>2.5797500000000001E-2</v>
      </c>
      <c r="LE44" s="1">
        <v>6.3391400000000001E-2</v>
      </c>
      <c r="LF44" s="1">
        <v>3.0266696999999998</v>
      </c>
      <c r="LG44" s="1">
        <v>1.3903411999999999</v>
      </c>
      <c r="LH44" s="1">
        <v>0.39410210000000001</v>
      </c>
      <c r="LI44" s="1">
        <v>25.132885000000002</v>
      </c>
      <c r="LJ44" s="1">
        <v>2.0514288000000001</v>
      </c>
      <c r="LK44" s="1">
        <v>7.2077100000000005E-2</v>
      </c>
      <c r="LL44" s="1">
        <v>16.348461</v>
      </c>
      <c r="LM44" s="1">
        <v>12.355796</v>
      </c>
      <c r="LN44" s="1">
        <v>0.33222930000000001</v>
      </c>
      <c r="LO44" s="1">
        <v>47.430931000000001</v>
      </c>
      <c r="LP44" s="1">
        <v>22.170223</v>
      </c>
      <c r="LQ44" s="1">
        <v>10.408182</v>
      </c>
      <c r="LR44" s="1">
        <v>12.652628</v>
      </c>
      <c r="LS44" s="1">
        <v>1.6358866999999999</v>
      </c>
      <c r="LT44" s="1">
        <v>22.707070999999999</v>
      </c>
      <c r="LU44" s="1">
        <v>2.5784557000000001</v>
      </c>
      <c r="LV44" s="1">
        <v>11.412646000000001</v>
      </c>
      <c r="LW44" s="1">
        <v>1.4643518</v>
      </c>
      <c r="LX44" s="1">
        <v>1.8706986000000001</v>
      </c>
      <c r="LY44" s="1">
        <v>1.2007E-2</v>
      </c>
      <c r="LZ44" s="1">
        <v>0.36290109999999998</v>
      </c>
      <c r="MA44" s="1">
        <v>4.0790229</v>
      </c>
      <c r="MB44" s="1">
        <v>3.6742667999999998</v>
      </c>
      <c r="MC44" s="1">
        <v>5.2721156999999996</v>
      </c>
      <c r="MD44" s="1">
        <v>0.50946409999999998</v>
      </c>
      <c r="ME44" s="1">
        <v>1.5758964</v>
      </c>
      <c r="MF44" s="1">
        <v>1.6428499999999999E-2</v>
      </c>
      <c r="MG44" s="1">
        <v>4.7251314999999998</v>
      </c>
      <c r="MH44" s="1">
        <v>0.18744659999999999</v>
      </c>
      <c r="MI44" s="1">
        <v>5.0967039999999999</v>
      </c>
      <c r="MJ44" s="1">
        <v>8.0219822000000001</v>
      </c>
      <c r="MK44" s="1">
        <v>0.40960829999999998</v>
      </c>
      <c r="ML44" s="1">
        <v>1.8969997999999999</v>
      </c>
      <c r="MM44" s="1">
        <v>1.1757E-3</v>
      </c>
      <c r="MN44" s="1">
        <v>0.1715883</v>
      </c>
      <c r="MO44" s="1">
        <v>0.54694010000000004</v>
      </c>
      <c r="MP44" s="1">
        <v>9.3523800000000004E-2</v>
      </c>
      <c r="MQ44" s="1">
        <v>1.50565E-2</v>
      </c>
      <c r="MR44" s="1">
        <v>1.5862111000000001</v>
      </c>
      <c r="MS44" s="1">
        <v>2.21909E-2</v>
      </c>
      <c r="MT44" s="1">
        <v>0.1267353</v>
      </c>
      <c r="MU44" s="1">
        <v>1.7658433</v>
      </c>
      <c r="MV44" s="1">
        <v>8.4038699999999994E-2</v>
      </c>
      <c r="MW44" s="1">
        <v>0.3054733</v>
      </c>
      <c r="MX44" s="1">
        <v>0.40316360000000001</v>
      </c>
      <c r="MY44" s="1">
        <v>0.12688579999999999</v>
      </c>
      <c r="MZ44" s="1">
        <v>1.6601317</v>
      </c>
      <c r="NA44" s="1">
        <v>0.1058172</v>
      </c>
      <c r="NB44" s="1">
        <v>0.42636780000000002</v>
      </c>
      <c r="NC44" s="1">
        <v>7.0110400000000003E-2</v>
      </c>
      <c r="ND44" s="1">
        <v>13.232877999999999</v>
      </c>
      <c r="NE44" s="1">
        <v>0.1815456</v>
      </c>
      <c r="NF44" s="1">
        <v>0.33611400000000002</v>
      </c>
      <c r="NG44" s="1">
        <v>3.1348099999999997E-2</v>
      </c>
      <c r="NH44" s="1">
        <v>0.13172809999999999</v>
      </c>
      <c r="NI44" s="1">
        <v>0.30330679999999999</v>
      </c>
      <c r="NJ44" s="1">
        <v>3.0216E-2</v>
      </c>
      <c r="NK44" s="1">
        <v>6.4150700000000005E-2</v>
      </c>
      <c r="NL44" s="1">
        <v>0.55682109999999996</v>
      </c>
      <c r="NM44" s="1">
        <v>0.17649889999999999</v>
      </c>
      <c r="NN44" s="1">
        <v>6.7249600000000007E-2</v>
      </c>
      <c r="NO44" s="1">
        <v>3.793272</v>
      </c>
      <c r="NP44" s="1">
        <v>0.66414459999999997</v>
      </c>
      <c r="NQ44" s="1">
        <v>0.17671110000000001</v>
      </c>
      <c r="NR44" s="1">
        <v>1.7740796999999999</v>
      </c>
      <c r="NS44" s="1">
        <v>1.2536773999999999</v>
      </c>
      <c r="NT44" s="1">
        <v>2.25139E-2</v>
      </c>
      <c r="NU44" s="1">
        <v>3.9743984000000001</v>
      </c>
      <c r="NV44" s="1">
        <v>6.5743727999999999</v>
      </c>
      <c r="NW44" s="1">
        <v>4.8231921</v>
      </c>
      <c r="NX44" s="1">
        <v>1.2837722</v>
      </c>
      <c r="NY44" s="1">
        <v>2.4351828000000002</v>
      </c>
      <c r="NZ44" s="1">
        <v>0.89090970000000003</v>
      </c>
      <c r="OA44" s="1">
        <v>0.45519409999999999</v>
      </c>
      <c r="OB44" s="1">
        <v>1.7687967</v>
      </c>
      <c r="OC44" s="1">
        <v>0.17919599999999999</v>
      </c>
      <c r="OD44" s="1">
        <v>0.43887199999999998</v>
      </c>
      <c r="OE44" s="1">
        <v>1.2172999999999999E-3</v>
      </c>
      <c r="OF44" s="1">
        <v>5.4194800000000001E-2</v>
      </c>
      <c r="OG44" s="1">
        <v>0.40844000000000003</v>
      </c>
      <c r="OH44" s="1">
        <v>0.81031180000000003</v>
      </c>
      <c r="OI44" s="1">
        <v>0.32238879999999998</v>
      </c>
      <c r="OJ44" s="1">
        <v>6.0229699999999997E-2</v>
      </c>
      <c r="OK44" s="1">
        <v>0.26788830000000002</v>
      </c>
      <c r="OL44" s="1">
        <v>9.5530000000000007E-3</v>
      </c>
      <c r="OM44" s="1">
        <v>0.63482419999999995</v>
      </c>
      <c r="ON44" s="1">
        <v>7.2812299999999996E-2</v>
      </c>
      <c r="OO44" s="1">
        <v>1.0337540000000001</v>
      </c>
      <c r="OP44" s="1">
        <v>0.25619579999999997</v>
      </c>
      <c r="OQ44" s="1">
        <v>0.27914949999999999</v>
      </c>
      <c r="OR44" s="1">
        <v>16.577618000000001</v>
      </c>
      <c r="OS44" s="1">
        <v>1.8910999999999999E-3</v>
      </c>
      <c r="OT44" s="1">
        <v>0.2279359</v>
      </c>
      <c r="OU44" s="1">
        <v>1.2003208000000001</v>
      </c>
      <c r="OV44" s="1">
        <v>0.12546160000000001</v>
      </c>
      <c r="OW44" s="1">
        <v>3.4105400000000001E-2</v>
      </c>
      <c r="OX44" s="1">
        <v>12.433197</v>
      </c>
      <c r="OY44" s="1">
        <v>0.12031500000000001</v>
      </c>
      <c r="OZ44" s="1">
        <v>0.80102289999999998</v>
      </c>
      <c r="PA44" s="1">
        <v>4.1734423999999999</v>
      </c>
      <c r="PB44" s="1">
        <v>5.9663300000000002E-2</v>
      </c>
      <c r="PC44" s="1">
        <v>0.76469759999999998</v>
      </c>
      <c r="PD44" s="1">
        <v>0.39999820000000003</v>
      </c>
      <c r="PE44" s="1">
        <v>0.1022227</v>
      </c>
      <c r="PF44" s="1">
        <v>2.8251398000000001</v>
      </c>
      <c r="PG44" s="1">
        <v>0.32470719999999997</v>
      </c>
      <c r="PH44" s="1">
        <v>0.17762330000000001</v>
      </c>
      <c r="PI44" s="1">
        <v>0.12646830000000001</v>
      </c>
      <c r="PJ44" s="1">
        <v>209.77893</v>
      </c>
      <c r="PK44" s="1">
        <v>0.50009190000000003</v>
      </c>
      <c r="PL44" s="1">
        <v>3.1015453000000002</v>
      </c>
      <c r="PM44" s="1">
        <v>5.03399E-2</v>
      </c>
      <c r="PN44" s="1">
        <v>0.3914165</v>
      </c>
      <c r="PO44" s="1">
        <v>0.74934060000000002</v>
      </c>
      <c r="PP44" s="1">
        <v>4.91691E-2</v>
      </c>
      <c r="PQ44" s="1">
        <v>2.80913E-2</v>
      </c>
      <c r="PR44" s="1">
        <v>2.1004280999999998</v>
      </c>
      <c r="PS44" s="1">
        <v>0.72508790000000001</v>
      </c>
      <c r="PT44" s="1">
        <v>0.43477009999999999</v>
      </c>
      <c r="PU44" s="1">
        <v>31.235626</v>
      </c>
      <c r="PV44" s="1">
        <v>2.5869526999999999</v>
      </c>
      <c r="PW44" s="1">
        <v>8.9639700000000003E-2</v>
      </c>
      <c r="PX44" s="1">
        <v>8.4235029000000008</v>
      </c>
      <c r="PY44" s="1">
        <v>15.576123000000001</v>
      </c>
      <c r="PZ44" s="1">
        <v>0.15427279999999999</v>
      </c>
      <c r="QA44" s="1">
        <v>6.9711527999999996</v>
      </c>
      <c r="QB44" s="1">
        <v>31.264641000000001</v>
      </c>
      <c r="QC44" s="1">
        <v>19.078529</v>
      </c>
      <c r="QD44" s="1">
        <v>2.4671683</v>
      </c>
      <c r="QE44" s="1">
        <v>1.4173838999999999</v>
      </c>
      <c r="QF44" s="1">
        <v>17.266961999999999</v>
      </c>
      <c r="QG44" s="1">
        <v>3.8925838000000001</v>
      </c>
      <c r="QH44" s="1">
        <v>40.596133999999999</v>
      </c>
      <c r="QI44" s="1">
        <v>1.1914583000000001</v>
      </c>
      <c r="QJ44" s="1">
        <v>0.91553240000000002</v>
      </c>
      <c r="QK44" s="1">
        <v>2.9342000000000001E-3</v>
      </c>
      <c r="QL44" s="1">
        <v>0.2449779</v>
      </c>
      <c r="QM44" s="1">
        <v>1.5523658</v>
      </c>
      <c r="QN44" s="1">
        <v>2.9914315</v>
      </c>
      <c r="QO44" s="1">
        <v>2.2838702</v>
      </c>
      <c r="QP44" s="1">
        <v>0.2383074</v>
      </c>
      <c r="QQ44" s="1">
        <v>9.4781699999999997E-2</v>
      </c>
      <c r="QR44" s="1">
        <v>3.33677E-2</v>
      </c>
      <c r="QS44" s="1">
        <v>1.1347305999999999</v>
      </c>
      <c r="QT44" s="1">
        <v>0.28300510000000001</v>
      </c>
      <c r="QU44" s="1">
        <v>5.8063598000000001</v>
      </c>
      <c r="QV44" s="1">
        <v>1.0960856999999999</v>
      </c>
      <c r="QW44" s="1">
        <v>0.2029145</v>
      </c>
      <c r="QX44" s="1">
        <v>27.970047000000001</v>
      </c>
      <c r="QY44" s="1">
        <v>1.4620599999999999E-2</v>
      </c>
      <c r="QZ44" s="1">
        <v>0.32010189999999999</v>
      </c>
      <c r="RA44" s="1">
        <v>3.1176062</v>
      </c>
      <c r="RB44" s="1">
        <v>0.33415010000000001</v>
      </c>
      <c r="RC44" s="1">
        <v>0.1995701</v>
      </c>
      <c r="RD44" s="1">
        <v>30.103802000000002</v>
      </c>
      <c r="RE44" s="1">
        <v>0.22763639999999999</v>
      </c>
      <c r="RF44" s="1">
        <v>3.4708272999999998</v>
      </c>
      <c r="RG44" s="1">
        <v>15.293737999999999</v>
      </c>
      <c r="RH44" s="1">
        <v>0.1834298</v>
      </c>
      <c r="RI44" s="1">
        <v>2.0031075</v>
      </c>
      <c r="RJ44" s="1">
        <v>1.4001467999999999</v>
      </c>
      <c r="RK44" s="1">
        <v>0.1589449</v>
      </c>
      <c r="RL44" s="1">
        <v>9.0745144</v>
      </c>
      <c r="RM44" s="1">
        <v>1.0997416</v>
      </c>
      <c r="RN44" s="1">
        <v>0.48315239999999998</v>
      </c>
      <c r="RO44" s="1">
        <v>0.1802849</v>
      </c>
      <c r="RP44" s="1">
        <v>243.8313</v>
      </c>
      <c r="RQ44" s="1">
        <v>0.83203939999999998</v>
      </c>
      <c r="RR44" s="1">
        <v>8.4796943999999996</v>
      </c>
      <c r="RS44" s="1">
        <v>0.1454849</v>
      </c>
      <c r="RT44" s="1">
        <v>1.2947263</v>
      </c>
      <c r="RU44" s="1">
        <v>1.8916842</v>
      </c>
      <c r="RV44" s="1">
        <v>6.7630800000000005E-2</v>
      </c>
      <c r="RW44" s="1">
        <v>0.41078900000000002</v>
      </c>
      <c r="RX44" s="1">
        <v>6.0444293</v>
      </c>
      <c r="RY44" s="1">
        <v>2.5858938999999999</v>
      </c>
      <c r="RZ44" s="1">
        <v>1.5744723</v>
      </c>
      <c r="SA44" s="1">
        <v>127.67614</v>
      </c>
      <c r="SB44" s="1">
        <v>11.175598000000001</v>
      </c>
      <c r="SC44" s="1">
        <v>0.2467521</v>
      </c>
      <c r="SD44" s="1">
        <v>23.681488000000002</v>
      </c>
      <c r="SE44" s="1">
        <v>43.494129000000001</v>
      </c>
      <c r="SF44" s="1">
        <v>0.47577619999999998</v>
      </c>
      <c r="SG44" s="1">
        <v>26.120462</v>
      </c>
      <c r="SH44" s="1">
        <v>80.287727000000004</v>
      </c>
      <c r="SI44" s="1">
        <v>57.333495999999997</v>
      </c>
      <c r="SJ44" s="1">
        <v>9.9232396999999999</v>
      </c>
      <c r="SK44" s="1">
        <v>4.6374383000000003</v>
      </c>
      <c r="SL44" s="1">
        <v>20.984446999999999</v>
      </c>
      <c r="SM44" s="1">
        <v>8.2270699</v>
      </c>
      <c r="SN44" s="1">
        <v>36.372494000000003</v>
      </c>
      <c r="SO44" s="1">
        <v>3.6728103000000001</v>
      </c>
      <c r="SP44" s="1">
        <v>2.9255645000000001</v>
      </c>
      <c r="SQ44" s="1">
        <v>1.2813700000000001E-2</v>
      </c>
      <c r="SR44" s="1">
        <v>0.49245939999999999</v>
      </c>
      <c r="SS44" s="1">
        <v>5.6169634000000004</v>
      </c>
      <c r="ST44" s="1">
        <v>9.3419228000000007</v>
      </c>
      <c r="SU44" s="1">
        <v>6.2035289000000002</v>
      </c>
      <c r="SV44" s="1">
        <v>1.1104480999999999</v>
      </c>
      <c r="SW44" s="1">
        <v>0.4923786</v>
      </c>
      <c r="SX44" s="1">
        <v>7.5582499999999997E-2</v>
      </c>
      <c r="SY44" s="1">
        <v>4.5079899000000001</v>
      </c>
      <c r="SZ44" s="1">
        <v>0.69964190000000004</v>
      </c>
      <c r="TA44" s="1">
        <v>22.685371</v>
      </c>
      <c r="TB44" s="1">
        <v>3.3696122000000002</v>
      </c>
      <c r="TC44" s="1">
        <v>0.36446990000000001</v>
      </c>
      <c r="TD44" s="1">
        <v>108.86176</v>
      </c>
      <c r="TE44" s="1">
        <v>2.1537500000000001E-2</v>
      </c>
      <c r="TF44" s="1">
        <v>0.46336640000000001</v>
      </c>
      <c r="TG44" s="1">
        <v>5.5269269999999997</v>
      </c>
      <c r="TH44" s="1">
        <v>0.56578229999999996</v>
      </c>
      <c r="TI44" s="1">
        <v>0.1023821</v>
      </c>
      <c r="TJ44" s="1">
        <v>49.246864000000002</v>
      </c>
      <c r="TK44" s="1">
        <v>7.8936199999999998E-2</v>
      </c>
      <c r="TL44" s="1">
        <v>7.1189733000000004</v>
      </c>
      <c r="TM44" s="1">
        <v>29.98085</v>
      </c>
      <c r="TN44" s="1">
        <v>0.20891380000000001</v>
      </c>
      <c r="TO44" s="1">
        <v>3.3106458000000001</v>
      </c>
      <c r="TP44" s="1">
        <v>2.7278761999999999</v>
      </c>
      <c r="TQ44" s="1">
        <v>0.24961820000000001</v>
      </c>
      <c r="TR44" s="1">
        <v>26.099169</v>
      </c>
      <c r="TS44" s="1">
        <v>1.1248711</v>
      </c>
      <c r="TT44" s="1">
        <v>0.65828600000000004</v>
      </c>
      <c r="TU44" s="1">
        <v>0.18702579999999999</v>
      </c>
      <c r="TV44" s="1">
        <v>605.38556000000005</v>
      </c>
      <c r="TW44" s="1">
        <v>2.8638544000000001</v>
      </c>
      <c r="TX44" s="1">
        <v>19.503765000000001</v>
      </c>
      <c r="TY44" s="1">
        <v>0.2386646</v>
      </c>
      <c r="TZ44" s="1">
        <v>1.8216501</v>
      </c>
      <c r="UA44" s="1">
        <v>4.6228514000000001</v>
      </c>
      <c r="UB44" s="1">
        <v>3.4050499999999997E-2</v>
      </c>
      <c r="UC44" s="1">
        <v>0.39296579999999998</v>
      </c>
      <c r="UD44" s="1">
        <v>11.927863</v>
      </c>
      <c r="UE44" s="1">
        <v>6.0925126000000001</v>
      </c>
      <c r="UF44" s="1">
        <v>2.8163358999999999</v>
      </c>
      <c r="UG44" s="1">
        <v>273.35455000000002</v>
      </c>
      <c r="UH44" s="1">
        <v>14.190141000000001</v>
      </c>
      <c r="UI44" s="1">
        <v>0.37574600000000002</v>
      </c>
      <c r="UJ44" s="1">
        <v>65.263451000000003</v>
      </c>
      <c r="UK44" s="1">
        <v>82.563086999999996</v>
      </c>
      <c r="UL44" s="1">
        <v>0.89235529999999996</v>
      </c>
      <c r="UM44" s="1">
        <v>80.153571999999997</v>
      </c>
      <c r="UN44" s="1">
        <v>223.14392000000001</v>
      </c>
      <c r="UO44" s="1">
        <v>121.49326000000001</v>
      </c>
      <c r="UP44" s="1">
        <v>18.326715</v>
      </c>
      <c r="UQ44" s="1">
        <v>9.8209133000000008</v>
      </c>
      <c r="UR44" s="1">
        <v>64.572838000000004</v>
      </c>
      <c r="US44" s="1">
        <v>20.738474</v>
      </c>
      <c r="UT44" s="1">
        <v>177.20665</v>
      </c>
      <c r="UU44" s="1">
        <v>9.9864177999999999</v>
      </c>
      <c r="UV44" s="1">
        <v>6.6836529000000002</v>
      </c>
      <c r="UW44" s="1">
        <v>7.3959000000000004E-3</v>
      </c>
      <c r="UX44" s="1">
        <v>0.84686850000000002</v>
      </c>
      <c r="UY44" s="1">
        <v>11.485312</v>
      </c>
      <c r="UZ44" s="1">
        <v>22.978069000000001</v>
      </c>
      <c r="VA44" s="1">
        <v>14.764569</v>
      </c>
      <c r="VB44" s="1">
        <v>2.3595476</v>
      </c>
      <c r="VC44" s="1">
        <v>0.72893319999999995</v>
      </c>
      <c r="VD44" s="1">
        <v>7.8029299999999996E-2</v>
      </c>
      <c r="VE44" s="1">
        <v>9.9060020000000009</v>
      </c>
      <c r="VF44" s="1">
        <v>1.0504581</v>
      </c>
      <c r="VG44" s="1">
        <v>38.149715</v>
      </c>
      <c r="VH44" s="1">
        <v>8.2065848999999993</v>
      </c>
      <c r="VI44" s="1">
        <v>0.931114</v>
      </c>
      <c r="VJ44" s="1">
        <v>54.525981999999999</v>
      </c>
      <c r="VK44" s="1">
        <v>0.41556920000000003</v>
      </c>
      <c r="VL44" s="1">
        <v>1.1184844</v>
      </c>
      <c r="VM44" s="1">
        <v>7.9846535000000003</v>
      </c>
      <c r="VN44" s="1">
        <v>1.3693196000000001</v>
      </c>
      <c r="VO44" s="1">
        <v>0.64357549999999997</v>
      </c>
      <c r="VP44" s="1">
        <v>33.447029000000001</v>
      </c>
      <c r="VQ44" s="1">
        <v>0.8842662</v>
      </c>
      <c r="VR44" s="1">
        <v>7.5088014999999997</v>
      </c>
      <c r="VS44" s="1">
        <v>28.18215</v>
      </c>
      <c r="VT44" s="1">
        <v>0.84799530000000001</v>
      </c>
      <c r="VU44" s="1">
        <v>5.2390369999999997</v>
      </c>
      <c r="VV44" s="1">
        <v>3.5331087000000001</v>
      </c>
      <c r="VW44" s="1">
        <v>1.3913213</v>
      </c>
      <c r="VX44" s="1">
        <v>21.516369000000001</v>
      </c>
      <c r="VY44" s="1">
        <v>2.8330324</v>
      </c>
      <c r="VZ44" s="1">
        <v>1.5906571</v>
      </c>
      <c r="WA44" s="1">
        <v>0.6948183</v>
      </c>
      <c r="WB44" s="1">
        <v>397.87112000000002</v>
      </c>
      <c r="WC44" s="1">
        <v>2.7058274999999998</v>
      </c>
      <c r="WD44" s="1">
        <v>12.923579999999999</v>
      </c>
      <c r="WE44" s="1">
        <v>2.0292672999999999</v>
      </c>
      <c r="WF44" s="1">
        <v>4.2848186000000004</v>
      </c>
      <c r="WG44" s="1">
        <v>4.9560037000000001</v>
      </c>
      <c r="WH44" s="1">
        <v>0.12990959999999999</v>
      </c>
      <c r="WI44" s="1">
        <v>3.1429358000000001</v>
      </c>
      <c r="WJ44" s="1">
        <v>21.129044</v>
      </c>
      <c r="WK44" s="1">
        <v>9.0757379999999994</v>
      </c>
      <c r="WL44" s="1">
        <v>4.3542857000000001</v>
      </c>
      <c r="WM44" s="1">
        <v>172.91646</v>
      </c>
      <c r="WN44" s="1">
        <v>19.070791</v>
      </c>
      <c r="WO44" s="1">
        <v>0.89129570000000002</v>
      </c>
      <c r="WP44" s="1">
        <v>74.470023999999995</v>
      </c>
      <c r="WQ44" s="1">
        <v>53.142319000000001</v>
      </c>
      <c r="WR44" s="1">
        <v>1.7669864</v>
      </c>
      <c r="WS44" s="1">
        <v>58.138798000000001</v>
      </c>
      <c r="WT44" s="1">
        <v>161.75426999999999</v>
      </c>
      <c r="WU44" s="1">
        <v>76.013863000000001</v>
      </c>
      <c r="WV44" s="1">
        <v>17.747004</v>
      </c>
      <c r="WW44" s="1">
        <v>15.700855000000001</v>
      </c>
      <c r="WX44" s="1">
        <v>35.339993</v>
      </c>
      <c r="WY44" s="1">
        <v>22.852985</v>
      </c>
      <c r="WZ44" s="1">
        <v>74.997269000000003</v>
      </c>
      <c r="XA44" s="1">
        <v>11.517384</v>
      </c>
      <c r="XB44" s="1">
        <v>6.9149094</v>
      </c>
      <c r="XC44" s="1">
        <v>6.7728899999999995E-2</v>
      </c>
      <c r="XD44" s="1">
        <v>1.8366423000000001</v>
      </c>
      <c r="XE44" s="1">
        <v>13.680948000000001</v>
      </c>
      <c r="XF44" s="1">
        <v>20.9648</v>
      </c>
      <c r="XG44" s="1">
        <v>15.397311999999999</v>
      </c>
      <c r="XH44" s="1">
        <v>2.5117991000000002</v>
      </c>
      <c r="XI44" s="1">
        <v>1.3693972000000001</v>
      </c>
      <c r="XJ44" s="1">
        <v>0.40373239999999999</v>
      </c>
      <c r="XK44" s="1">
        <v>9.0258617000000001</v>
      </c>
      <c r="XL44" s="1">
        <v>2.2436638000000002</v>
      </c>
      <c r="XM44" s="1">
        <v>31.958092000000001</v>
      </c>
      <c r="XN44" s="1">
        <v>6.8760199999999996</v>
      </c>
      <c r="XO44" s="1">
        <v>1.1222293000000001</v>
      </c>
      <c r="XP44" s="1">
        <v>23.716080000000002</v>
      </c>
      <c r="XQ44" s="1">
        <v>1.69049E-2</v>
      </c>
      <c r="XR44" s="1">
        <v>0.2089733</v>
      </c>
      <c r="XS44" s="1">
        <v>3.5692135999999999</v>
      </c>
      <c r="XT44" s="1">
        <v>0.3479255</v>
      </c>
      <c r="XU44" s="1">
        <v>0.1843987</v>
      </c>
      <c r="XV44" s="1">
        <v>12.465999</v>
      </c>
      <c r="XW44" s="1">
        <v>8.2268499999999994E-2</v>
      </c>
      <c r="XX44" s="1">
        <v>1.9137192999999999</v>
      </c>
      <c r="XY44" s="1">
        <v>10.962368</v>
      </c>
      <c r="XZ44" s="1">
        <v>0.1170369</v>
      </c>
      <c r="YA44" s="1">
        <v>2.0720111999999999</v>
      </c>
      <c r="YB44" s="1">
        <v>1.1753684</v>
      </c>
      <c r="YC44" s="1">
        <v>0.25180829999999998</v>
      </c>
      <c r="YD44" s="1">
        <v>6.7339472999999996</v>
      </c>
      <c r="YE44" s="1">
        <v>0.60834560000000004</v>
      </c>
      <c r="YF44" s="1">
        <v>0.26999689999999998</v>
      </c>
      <c r="YG44" s="1">
        <v>0.24431639999999999</v>
      </c>
      <c r="YH44" s="1">
        <v>147.09871999999999</v>
      </c>
      <c r="YI44" s="1">
        <v>0.84818559999999998</v>
      </c>
      <c r="YJ44" s="1">
        <v>5.2878784999999997</v>
      </c>
      <c r="YK44" s="1">
        <v>0.1283067</v>
      </c>
      <c r="YL44" s="1">
        <v>0.66532559999999996</v>
      </c>
      <c r="YM44" s="1">
        <v>1.5654813999999999</v>
      </c>
      <c r="YN44" s="1">
        <v>0.17057140000000001</v>
      </c>
      <c r="YO44" s="1">
        <v>0.26705600000000002</v>
      </c>
      <c r="YP44" s="1">
        <v>4.6004581</v>
      </c>
      <c r="YQ44" s="1">
        <v>1.8250648</v>
      </c>
      <c r="YR44" s="1">
        <v>1.1654278</v>
      </c>
      <c r="YS44" s="1">
        <v>47.404651999999999</v>
      </c>
      <c r="YT44" s="1">
        <v>4.4936137</v>
      </c>
      <c r="YU44" s="1">
        <v>0.15144940000000001</v>
      </c>
      <c r="YV44" s="1">
        <v>20.197939000000002</v>
      </c>
      <c r="YW44" s="1">
        <v>20.418861</v>
      </c>
      <c r="YX44" s="1">
        <v>0.431392</v>
      </c>
      <c r="YY44" s="1">
        <v>20.971596000000002</v>
      </c>
      <c r="YZ44" s="1">
        <v>48.298512000000002</v>
      </c>
      <c r="ZA44" s="1">
        <v>20.327881000000001</v>
      </c>
      <c r="ZB44" s="1">
        <v>7.7069678000000001</v>
      </c>
      <c r="ZC44" s="1">
        <v>4.4482594000000004</v>
      </c>
      <c r="ZD44" s="1">
        <v>12.972909</v>
      </c>
      <c r="ZE44" s="1">
        <v>6.0257025000000004</v>
      </c>
      <c r="ZF44" s="1">
        <v>24.628529</v>
      </c>
      <c r="ZG44" s="1">
        <v>3.9366819999999998</v>
      </c>
      <c r="ZH44" s="1">
        <v>2.5666335</v>
      </c>
      <c r="ZI44" s="1">
        <v>3.7141599999999997E-2</v>
      </c>
      <c r="ZJ44" s="1">
        <v>0.43705060000000001</v>
      </c>
      <c r="ZK44" s="1">
        <v>3.9837699</v>
      </c>
      <c r="ZL44" s="1">
        <v>6.3985906000000004</v>
      </c>
      <c r="ZM44" s="1">
        <v>6.0188636999999998</v>
      </c>
      <c r="ZN44" s="1">
        <v>1.0026337999999999</v>
      </c>
      <c r="ZO44" s="1">
        <v>0.42811189999999999</v>
      </c>
      <c r="ZP44" s="1">
        <v>6.8432800000000002E-2</v>
      </c>
      <c r="ZQ44" s="1">
        <v>2.9829826000000002</v>
      </c>
      <c r="ZR44" s="1">
        <v>0.60169689999999998</v>
      </c>
      <c r="ZS44" s="1">
        <v>9.9302405999999994</v>
      </c>
      <c r="ZT44" s="1">
        <v>2.1241433999999999</v>
      </c>
      <c r="ZU44" s="1">
        <v>0.238563</v>
      </c>
      <c r="ZV44" s="1">
        <v>10.671730999999999</v>
      </c>
      <c r="ZW44" s="1">
        <v>9.0402999999999994E-3</v>
      </c>
      <c r="ZX44" s="1">
        <v>9.2817399999999994E-2</v>
      </c>
      <c r="ZY44" s="1">
        <v>0.53421479999999999</v>
      </c>
      <c r="ZZ44" s="1">
        <v>0.13141720000000001</v>
      </c>
      <c r="AAA44" s="1">
        <v>9.0520600000000007E-2</v>
      </c>
      <c r="AAB44" s="1">
        <v>6.3914122999999998</v>
      </c>
      <c r="AAC44" s="1">
        <v>0.14775089999999999</v>
      </c>
      <c r="AAD44" s="1">
        <v>0.77180300000000002</v>
      </c>
      <c r="AAE44" s="1">
        <v>9.5524035000000005</v>
      </c>
      <c r="AAF44" s="1">
        <v>0.32026490000000002</v>
      </c>
      <c r="AAG44" s="1">
        <v>0.74114720000000001</v>
      </c>
      <c r="AAH44" s="1">
        <v>2.0499458000000002</v>
      </c>
      <c r="AAI44" s="1">
        <v>0.38021189999999999</v>
      </c>
      <c r="AAJ44" s="1">
        <v>9.5167293999999991</v>
      </c>
      <c r="AAK44" s="1">
        <v>1.1576807</v>
      </c>
      <c r="AAL44" s="1">
        <v>0.17241819999999999</v>
      </c>
      <c r="AAM44" s="1">
        <v>1.2115946</v>
      </c>
      <c r="AAN44" s="1">
        <v>51.051670000000001</v>
      </c>
      <c r="AAO44" s="1">
        <v>0.39397799999999999</v>
      </c>
      <c r="AAP44" s="1">
        <v>0.67360249999999999</v>
      </c>
      <c r="AAQ44" s="1">
        <v>0.69538089999999997</v>
      </c>
      <c r="AAR44" s="1">
        <v>0.28024660000000001</v>
      </c>
      <c r="AAS44" s="1">
        <v>0.78262299999999996</v>
      </c>
      <c r="AAT44" s="1">
        <v>0.26107259999999999</v>
      </c>
      <c r="AAU44" s="1">
        <v>0.1570096</v>
      </c>
      <c r="AAV44" s="1">
        <v>4.9425387000000001</v>
      </c>
      <c r="AAW44" s="1">
        <v>0.39131290000000002</v>
      </c>
      <c r="AAX44" s="1">
        <v>0.37298389999999998</v>
      </c>
      <c r="AAY44" s="1">
        <v>11.570508</v>
      </c>
      <c r="AAZ44" s="1">
        <v>0.7235914</v>
      </c>
      <c r="ABA44" s="1">
        <v>0.3996828</v>
      </c>
      <c r="ABB44" s="1">
        <v>6.6311893</v>
      </c>
      <c r="ABC44" s="1">
        <v>8.4962301</v>
      </c>
      <c r="ABD44" s="1">
        <v>0.17851410000000001</v>
      </c>
      <c r="ABE44" s="1">
        <v>12.811076</v>
      </c>
      <c r="ABF44" s="1">
        <v>40.928806000000002</v>
      </c>
      <c r="ABG44" s="1">
        <v>15.390219</v>
      </c>
      <c r="ABH44" s="1">
        <v>3.9420948</v>
      </c>
      <c r="ABI44" s="1">
        <v>0.6588619</v>
      </c>
      <c r="ABJ44" s="1">
        <v>3.2856276000000002</v>
      </c>
      <c r="ABK44" s="1">
        <v>3.7088274999999999</v>
      </c>
      <c r="ABL44" s="1">
        <v>10.834724</v>
      </c>
      <c r="ABM44" s="1">
        <v>0.51656690000000005</v>
      </c>
      <c r="ABN44" s="1">
        <v>1.2095320000000001</v>
      </c>
      <c r="ABO44" s="1">
        <v>8.2789699999999994E-2</v>
      </c>
      <c r="ABP44" s="1">
        <v>0.76543910000000004</v>
      </c>
      <c r="ABQ44" s="1">
        <v>3.9503059</v>
      </c>
      <c r="ABR44" s="1">
        <v>1.8417424</v>
      </c>
      <c r="ABS44" s="1">
        <v>1.1154075999999999</v>
      </c>
      <c r="ABT44" s="1">
        <v>0.16674030000000001</v>
      </c>
      <c r="ABU44" s="1">
        <v>0.27445409999999998</v>
      </c>
      <c r="ABV44" s="1">
        <v>0.27063160000000003</v>
      </c>
      <c r="ABW44" s="1">
        <v>1.2227832999999999</v>
      </c>
      <c r="ABX44" s="1">
        <v>0.33945649999999999</v>
      </c>
      <c r="ABY44" s="1">
        <v>7.2732434000000001</v>
      </c>
      <c r="ABZ44" s="1">
        <v>2.3661025000000002</v>
      </c>
      <c r="ACA44" s="1">
        <v>1.3424826999999999</v>
      </c>
      <c r="ACB44" s="1">
        <v>43.689030000000002</v>
      </c>
      <c r="ACC44" s="1">
        <v>4.5952399999999997E-2</v>
      </c>
      <c r="ACD44" s="1">
        <v>2.1921892000000001</v>
      </c>
      <c r="ACE44" s="1">
        <v>3.8194785000000002</v>
      </c>
      <c r="ACF44" s="1">
        <v>9.0087299999999995E-2</v>
      </c>
      <c r="ACG44" s="1">
        <v>9.6031400000000003E-2</v>
      </c>
      <c r="ACH44" s="1">
        <v>0.80913159999999995</v>
      </c>
      <c r="ACI44" s="1">
        <v>1.7987285</v>
      </c>
      <c r="ACJ44" s="1">
        <v>0.1338839</v>
      </c>
      <c r="ACK44" s="1">
        <v>10.604763999999999</v>
      </c>
      <c r="ACL44" s="1">
        <v>4.35696E-2</v>
      </c>
      <c r="ACM44" s="1">
        <v>2.8667886</v>
      </c>
      <c r="ACN44" s="1">
        <v>2.7748822999999998</v>
      </c>
      <c r="ACO44" s="1">
        <v>0.43760579999999999</v>
      </c>
      <c r="ACP44" s="1">
        <v>9.4335784999999994</v>
      </c>
      <c r="ACQ44" s="1">
        <v>5.9237380000000002</v>
      </c>
      <c r="ACR44" s="1">
        <v>0.10311529999999999</v>
      </c>
      <c r="ACS44" s="1">
        <v>2.8463657000000002</v>
      </c>
      <c r="ACT44" s="1">
        <v>81.012237999999996</v>
      </c>
      <c r="ACU44" s="1">
        <v>2.4060898000000002</v>
      </c>
      <c r="ACV44" s="1">
        <v>1.8185129</v>
      </c>
      <c r="ACW44" s="1">
        <v>4.9045600000000002E-2</v>
      </c>
      <c r="ACX44" s="1">
        <v>0.77322489999999999</v>
      </c>
      <c r="ACY44" s="1">
        <v>1.5278050999999999</v>
      </c>
      <c r="ACZ44" s="1">
        <v>4.0557099999999999E-2</v>
      </c>
      <c r="ADA44" s="1">
        <v>2.27365E-2</v>
      </c>
      <c r="ADB44" s="1">
        <v>4.9930982999999998</v>
      </c>
      <c r="ADC44" s="1">
        <v>3.5104036000000001</v>
      </c>
      <c r="ADD44" s="1">
        <v>0.15851989999999999</v>
      </c>
      <c r="ADE44" s="1">
        <v>27.75592</v>
      </c>
      <c r="ADF44" s="1">
        <v>0.3343101</v>
      </c>
      <c r="ADG44" s="1">
        <v>8.8196700000000003E-2</v>
      </c>
      <c r="ADH44" s="1">
        <v>14.800815</v>
      </c>
      <c r="ADI44" s="1">
        <v>102.37943</v>
      </c>
      <c r="ADJ44" s="1">
        <v>2.06059E-2</v>
      </c>
      <c r="ADK44" s="1">
        <v>13.950777</v>
      </c>
      <c r="ADL44" s="1">
        <v>40.465836000000003</v>
      </c>
      <c r="ADM44" s="1">
        <v>32.628428999999997</v>
      </c>
      <c r="ADN44" s="1">
        <v>4.2997088000000003</v>
      </c>
      <c r="ADO44" s="1">
        <v>9.4155253999999999</v>
      </c>
      <c r="ADP44" s="1">
        <v>0.46975470000000003</v>
      </c>
      <c r="ADQ44" s="1">
        <v>10.626310999999999</v>
      </c>
      <c r="ADR44" s="1">
        <v>7.6164012000000003</v>
      </c>
      <c r="ADS44" s="1">
        <v>8.2206153999999998</v>
      </c>
      <c r="ADT44" s="1">
        <v>1.7918767</v>
      </c>
      <c r="ADU44" s="1">
        <v>0.2217442</v>
      </c>
      <c r="ADV44" s="1">
        <v>0.30370789999999998</v>
      </c>
      <c r="ADW44" s="1">
        <v>4.7492818999999997</v>
      </c>
      <c r="ADX44" s="1">
        <v>5.2183951999999998</v>
      </c>
      <c r="ADY44" s="1">
        <v>1.836678</v>
      </c>
      <c r="ADZ44" s="1">
        <v>6.2447799999999998E-2</v>
      </c>
      <c r="AEA44" s="1">
        <v>0.21091960000000001</v>
      </c>
      <c r="AEB44" s="1">
        <v>2.6480299999999998E-2</v>
      </c>
      <c r="AEC44" s="1">
        <v>2.3411658000000002</v>
      </c>
      <c r="AED44" s="1">
        <v>1.6627209000000001</v>
      </c>
      <c r="AEE44" s="1">
        <v>2.5495790999999999</v>
      </c>
      <c r="AEF44" s="1">
        <v>6.7220744999999997</v>
      </c>
      <c r="AEG44" s="1">
        <v>1.26275</v>
      </c>
      <c r="AEH44" s="1">
        <v>72.572975</v>
      </c>
      <c r="AEI44" s="1">
        <v>0.1603378</v>
      </c>
      <c r="AEJ44" s="1">
        <v>3.2831847999999999</v>
      </c>
      <c r="AEK44" s="1">
        <v>14.171047</v>
      </c>
      <c r="AEL44" s="1">
        <v>2.2555315</v>
      </c>
      <c r="AEM44" s="1">
        <v>2.5656343000000001</v>
      </c>
      <c r="AEN44" s="1">
        <v>49.746665999999998</v>
      </c>
      <c r="AEO44" s="1">
        <v>1.7903795</v>
      </c>
      <c r="AEP44" s="1">
        <v>7.7976188999999998</v>
      </c>
      <c r="AEQ44" s="1">
        <v>48.985743999999997</v>
      </c>
      <c r="AER44" s="1">
        <v>2.4561826999999998</v>
      </c>
      <c r="AES44" s="1">
        <v>9.3643160000000005</v>
      </c>
      <c r="AET44" s="1">
        <v>13.257994</v>
      </c>
      <c r="AEU44" s="1">
        <v>2.2737408000000001</v>
      </c>
      <c r="AEV44" s="1">
        <v>41.014007999999997</v>
      </c>
      <c r="AEW44" s="1">
        <v>7.6496234000000003</v>
      </c>
      <c r="AEX44" s="1">
        <v>4.5982460999999999</v>
      </c>
      <c r="AEY44" s="1">
        <v>1.9411714</v>
      </c>
      <c r="AEZ44" s="1">
        <v>463.72345000000001</v>
      </c>
      <c r="AFA44" s="1">
        <v>7.7898512000000002</v>
      </c>
      <c r="AFB44" s="1">
        <v>11.102629</v>
      </c>
      <c r="AFC44" s="1">
        <v>1.1710256000000001</v>
      </c>
      <c r="AFD44" s="1">
        <v>6.4749350999999997</v>
      </c>
      <c r="AFE44" s="1">
        <v>12.863886000000001</v>
      </c>
      <c r="AFF44" s="1">
        <v>0.93178430000000001</v>
      </c>
      <c r="AFG44" s="1">
        <v>1.2419475</v>
      </c>
      <c r="AFH44" s="1">
        <v>21.528822000000002</v>
      </c>
      <c r="AFI44" s="1">
        <v>6.3356618999999998</v>
      </c>
      <c r="AFJ44" s="1">
        <v>5.0767951</v>
      </c>
      <c r="AFK44" s="1">
        <v>120.1075</v>
      </c>
      <c r="AFL44" s="1">
        <v>16.535817999999999</v>
      </c>
      <c r="AFM44" s="1">
        <v>1.9001364999999999</v>
      </c>
      <c r="AFN44" s="1">
        <v>96.861237000000003</v>
      </c>
      <c r="AFO44" s="1">
        <v>63.871158999999999</v>
      </c>
      <c r="AFP44" s="1">
        <v>3.1569501999999998</v>
      </c>
      <c r="AFQ44" s="1">
        <v>80.353127000000001</v>
      </c>
      <c r="AFR44" s="1">
        <v>140.9776</v>
      </c>
      <c r="AFS44" s="1">
        <v>43.95628</v>
      </c>
      <c r="AFT44" s="1">
        <v>32.042160000000003</v>
      </c>
      <c r="AFU44" s="1">
        <v>12.261157000000001</v>
      </c>
      <c r="AFV44" s="1">
        <v>27.677053000000001</v>
      </c>
      <c r="AFW44" s="1">
        <v>22.699767999999999</v>
      </c>
      <c r="AFX44" s="1">
        <v>75.460898999999998</v>
      </c>
      <c r="AFY44" s="1">
        <v>13.571885</v>
      </c>
      <c r="AFZ44" s="1">
        <v>9.8643274000000005</v>
      </c>
      <c r="AGA44" s="1">
        <v>0.35670669999999999</v>
      </c>
      <c r="AGB44" s="1">
        <v>3.4470356</v>
      </c>
      <c r="AGC44" s="1">
        <v>17.908557999999999</v>
      </c>
      <c r="AGD44" s="1">
        <v>24.072989</v>
      </c>
      <c r="AGE44" s="1">
        <v>23.550899999999999</v>
      </c>
      <c r="AGF44" s="1">
        <v>4.5864719999999997</v>
      </c>
      <c r="AGG44" s="1">
        <v>3.9240884999999999</v>
      </c>
      <c r="AGH44" s="1">
        <v>0.99963239999999998</v>
      </c>
      <c r="AGI44" s="1">
        <v>27.394736999999999</v>
      </c>
      <c r="AGJ44" s="1">
        <v>3.9642978000000002</v>
      </c>
      <c r="AGK44" s="1">
        <v>33.220118999999997</v>
      </c>
      <c r="AGL44" s="1">
        <v>24.912953999999999</v>
      </c>
      <c r="AGM44" s="1">
        <v>4.4912995999999996</v>
      </c>
    </row>
    <row r="45" spans="1:871">
      <c r="A45" s="2">
        <v>39813</v>
      </c>
      <c r="B45" s="1">
        <v>39.877960000000002</v>
      </c>
      <c r="C45" s="1">
        <v>3.1787599999999999E-2</v>
      </c>
      <c r="D45" s="1">
        <v>0.46503169999999999</v>
      </c>
      <c r="E45" s="1">
        <v>3.1827252000000001</v>
      </c>
      <c r="F45" s="1">
        <v>0.95441279999999995</v>
      </c>
      <c r="G45" s="1">
        <v>1.3655558000000001</v>
      </c>
      <c r="H45" s="1">
        <v>25.084071999999999</v>
      </c>
      <c r="I45" s="1">
        <v>0.1978192</v>
      </c>
      <c r="J45" s="1">
        <v>4.7927365000000002</v>
      </c>
      <c r="K45" s="1">
        <v>17.878166</v>
      </c>
      <c r="L45" s="1">
        <v>0.36485210000000001</v>
      </c>
      <c r="M45" s="1">
        <v>2.3340239999999999</v>
      </c>
      <c r="N45" s="1">
        <v>1.5671571</v>
      </c>
      <c r="O45" s="1">
        <v>0.2316317</v>
      </c>
      <c r="P45" s="1">
        <v>16.526688</v>
      </c>
      <c r="Q45" s="1">
        <v>0.79785499999999998</v>
      </c>
      <c r="R45" s="1">
        <v>0.73660680000000001</v>
      </c>
      <c r="S45" s="1">
        <v>0.19286210000000001</v>
      </c>
      <c r="T45" s="1">
        <v>145.27588</v>
      </c>
      <c r="U45" s="1">
        <v>1.7449081</v>
      </c>
      <c r="V45" s="1">
        <v>7.8146915000000003</v>
      </c>
      <c r="W45" s="1">
        <v>0.18011920000000001</v>
      </c>
      <c r="X45" s="1">
        <v>1.3743291</v>
      </c>
      <c r="Y45" s="1">
        <v>2.3587951999999999</v>
      </c>
      <c r="Z45" s="1">
        <v>0.16697699999999999</v>
      </c>
      <c r="AA45" s="1">
        <v>0.48332370000000002</v>
      </c>
      <c r="AB45" s="1">
        <v>6.0744351999999999</v>
      </c>
      <c r="AC45" s="1">
        <v>3.9836490000000002</v>
      </c>
      <c r="AD45" s="1">
        <v>2.9642303000000001</v>
      </c>
      <c r="AE45" s="1">
        <v>91.292641000000003</v>
      </c>
      <c r="AF45" s="1">
        <v>12.162338999999999</v>
      </c>
      <c r="AG45" s="1">
        <v>0.55520550000000002</v>
      </c>
      <c r="AH45" s="1">
        <v>56.114837999999999</v>
      </c>
      <c r="AI45" s="1">
        <v>34.477927999999999</v>
      </c>
      <c r="AJ45" s="1">
        <v>1.6046596</v>
      </c>
      <c r="AK45" s="1">
        <v>34.754241999999998</v>
      </c>
      <c r="AL45" s="1">
        <v>76.113876000000005</v>
      </c>
      <c r="AM45" s="1">
        <v>18.708244000000001</v>
      </c>
      <c r="AN45" s="1">
        <v>11.376879000000001</v>
      </c>
      <c r="AO45" s="1">
        <v>6.2567854000000001</v>
      </c>
      <c r="AP45" s="1">
        <v>17.805278999999999</v>
      </c>
      <c r="AQ45" s="1">
        <v>9.7153329999999993</v>
      </c>
      <c r="AR45" s="1">
        <v>42.579493999999997</v>
      </c>
      <c r="AS45" s="1">
        <v>4.5820565000000002</v>
      </c>
      <c r="AT45" s="1">
        <v>3.4912014</v>
      </c>
      <c r="AU45" s="1">
        <v>4.7053400000000002E-2</v>
      </c>
      <c r="AV45" s="1">
        <v>0.54094960000000003</v>
      </c>
      <c r="AW45" s="1">
        <v>9.2364329999999999</v>
      </c>
      <c r="AX45" s="1">
        <v>12.824567</v>
      </c>
      <c r="AY45" s="1">
        <v>9.1189879999999999</v>
      </c>
      <c r="AZ45" s="1">
        <v>1.3384708999999999</v>
      </c>
      <c r="BA45" s="1">
        <v>0.56270350000000002</v>
      </c>
      <c r="BB45" s="1">
        <v>0.1032052</v>
      </c>
      <c r="BC45" s="1">
        <v>6.1078267000000004</v>
      </c>
      <c r="BD45" s="1">
        <v>0.86661220000000005</v>
      </c>
      <c r="BE45" s="1">
        <v>16.685459000000002</v>
      </c>
      <c r="BF45" s="1">
        <v>4.8411755999999997</v>
      </c>
      <c r="BG45" s="1">
        <v>0.66637219999999997</v>
      </c>
      <c r="BH45" s="1">
        <v>0.39759319999999998</v>
      </c>
      <c r="BI45" s="1">
        <v>3.8E-6</v>
      </c>
      <c r="BJ45" s="1">
        <v>2.6845299999999999E-2</v>
      </c>
      <c r="BK45" s="1">
        <v>0.13657720000000001</v>
      </c>
      <c r="BL45" s="1">
        <v>5.0691E-3</v>
      </c>
      <c r="BM45" s="1">
        <v>0.1894528</v>
      </c>
      <c r="BN45" s="1">
        <v>0.80249579999999998</v>
      </c>
      <c r="BO45" s="1">
        <v>2.9469700000000001E-2</v>
      </c>
      <c r="BP45" s="1">
        <v>3.8544299999999997E-2</v>
      </c>
      <c r="BQ45" s="1">
        <v>0.1228535</v>
      </c>
      <c r="BR45" s="1">
        <v>0.1381146</v>
      </c>
      <c r="BS45" s="1">
        <v>9.8164000000000001E-2</v>
      </c>
      <c r="BT45" s="1">
        <v>4.0924500000000003E-2</v>
      </c>
      <c r="BU45" s="1">
        <v>3.9103999999999996E-3</v>
      </c>
      <c r="BV45" s="1">
        <v>10.681283000000001</v>
      </c>
      <c r="BW45" s="1">
        <v>0.34405170000000002</v>
      </c>
      <c r="BX45" s="1">
        <v>7.2127499999999997E-2</v>
      </c>
      <c r="BY45" s="1">
        <v>3.1447799999999998E-2</v>
      </c>
      <c r="BZ45" s="1">
        <v>4.3667736000000001</v>
      </c>
      <c r="CA45" s="1">
        <v>0.14347560000000001</v>
      </c>
      <c r="CB45" s="1">
        <v>4.40843E-2</v>
      </c>
      <c r="CC45" s="1">
        <v>2.2544000000000002E-3</v>
      </c>
      <c r="CD45" s="1">
        <v>0.13239970000000001</v>
      </c>
      <c r="CE45" s="1">
        <v>4.1112999999999997E-2</v>
      </c>
      <c r="CF45" s="1">
        <v>2.2416599999999998E-2</v>
      </c>
      <c r="CG45" s="1">
        <v>2.0406999999999999E-3</v>
      </c>
      <c r="CH45" s="1">
        <v>0.2000035</v>
      </c>
      <c r="CI45" s="1">
        <v>6.2538999999999997E-2</v>
      </c>
      <c r="CJ45" s="1">
        <v>1.8525199999999999E-2</v>
      </c>
      <c r="CK45" s="1">
        <v>0.62529979999999996</v>
      </c>
      <c r="CL45" s="1">
        <v>3.2840399999999999E-2</v>
      </c>
      <c r="CM45" s="1">
        <v>6.2379999999999996E-3</v>
      </c>
      <c r="CN45" s="1">
        <v>0.98404879999999995</v>
      </c>
      <c r="CO45" s="1">
        <v>0.21877959999999999</v>
      </c>
      <c r="CP45" s="1">
        <v>0.124776</v>
      </c>
      <c r="CQ45" s="1">
        <v>0.23255919999999999</v>
      </c>
      <c r="CR45" s="1">
        <v>0.40007350000000003</v>
      </c>
      <c r="CS45" s="1">
        <v>2.0189499999999999E-2</v>
      </c>
      <c r="CT45" s="1">
        <v>0.18324460000000001</v>
      </c>
      <c r="CU45" s="1">
        <v>0.38943509999999998</v>
      </c>
      <c r="CV45" s="1">
        <v>0.1359747</v>
      </c>
      <c r="CW45" s="1">
        <v>1.1256632</v>
      </c>
      <c r="CX45" s="1">
        <v>0.17589940000000001</v>
      </c>
      <c r="CY45" s="1">
        <v>2.4744800000000001E-2</v>
      </c>
      <c r="CZ45" s="1">
        <v>0.43603140000000001</v>
      </c>
      <c r="DA45" s="1">
        <v>1.8565000000000001E-3</v>
      </c>
      <c r="DB45" s="1">
        <v>4.6736399999999997E-2</v>
      </c>
      <c r="DC45" s="1">
        <v>0.30799310000000002</v>
      </c>
      <c r="DD45" s="1">
        <v>0.21884210000000001</v>
      </c>
      <c r="DE45" s="1">
        <v>2.6864800000000001E-2</v>
      </c>
      <c r="DF45" s="1">
        <v>0.26953080000000001</v>
      </c>
      <c r="DG45" s="1">
        <v>9.2849200000000007E-2</v>
      </c>
      <c r="DH45" s="1">
        <v>2.9144000000000002E-3</v>
      </c>
      <c r="DI45" s="1">
        <v>5.2358300000000003E-2</v>
      </c>
      <c r="DJ45" s="1">
        <v>1.49774E-2</v>
      </c>
      <c r="DK45" s="1">
        <v>1.1659854999999999</v>
      </c>
      <c r="DL45" s="1">
        <v>0.37425049999999999</v>
      </c>
      <c r="DM45" s="1">
        <v>8.7201799999999996E-2</v>
      </c>
      <c r="DN45" s="1">
        <v>70.071915000000004</v>
      </c>
      <c r="DO45" s="1">
        <v>4.9632000000000001E-3</v>
      </c>
      <c r="DP45" s="1">
        <v>0.71711970000000003</v>
      </c>
      <c r="DQ45" s="1">
        <v>4.0109138</v>
      </c>
      <c r="DR45" s="1">
        <v>0.42516500000000002</v>
      </c>
      <c r="DS45" s="1">
        <v>0.61871849999999995</v>
      </c>
      <c r="DT45" s="1">
        <v>20.754446000000002</v>
      </c>
      <c r="DU45" s="1">
        <v>0.13186300000000001</v>
      </c>
      <c r="DV45" s="1">
        <v>2.3184326</v>
      </c>
      <c r="DW45" s="1">
        <v>27.085760000000001</v>
      </c>
      <c r="DX45" s="1">
        <v>0.66547970000000001</v>
      </c>
      <c r="DY45" s="1">
        <v>2.8303110999999999</v>
      </c>
      <c r="DZ45" s="1">
        <v>2.5426228000000002</v>
      </c>
      <c r="EA45" s="1">
        <v>0.3190925</v>
      </c>
      <c r="EB45" s="1">
        <v>13.715075000000001</v>
      </c>
      <c r="EC45" s="1">
        <v>5.1217684999999999</v>
      </c>
      <c r="ED45" s="1">
        <v>0.38608550000000003</v>
      </c>
      <c r="EE45" s="1">
        <v>1.9251500000000001E-2</v>
      </c>
      <c r="EF45" s="1">
        <v>434.50186000000002</v>
      </c>
      <c r="EG45" s="1">
        <v>3.2708275000000002</v>
      </c>
      <c r="EH45" s="1">
        <v>2.0960386</v>
      </c>
      <c r="EI45" s="1">
        <v>0.1301592</v>
      </c>
      <c r="EJ45" s="1">
        <v>2.6604426000000001</v>
      </c>
      <c r="EK45" s="1">
        <v>9.3042955000000003</v>
      </c>
      <c r="EL45" s="1">
        <v>0.24903529999999999</v>
      </c>
      <c r="EM45" s="1">
        <v>5.2585899999999998E-2</v>
      </c>
      <c r="EN45" s="1">
        <v>6.1014632999999998</v>
      </c>
      <c r="EO45" s="1">
        <v>11.986015999999999</v>
      </c>
      <c r="EP45" s="1">
        <v>1.9919399</v>
      </c>
      <c r="EQ45" s="1">
        <v>174.04804999999999</v>
      </c>
      <c r="ER45" s="1">
        <v>8.0040969999999998</v>
      </c>
      <c r="ES45" s="1">
        <v>0.60380789999999995</v>
      </c>
      <c r="ET45" s="1">
        <v>49.829132000000001</v>
      </c>
      <c r="EU45" s="1">
        <v>22.484314000000001</v>
      </c>
      <c r="EV45" s="1">
        <v>3.1916394000000001</v>
      </c>
      <c r="EW45" s="1">
        <v>57.061050000000002</v>
      </c>
      <c r="EX45" s="1">
        <v>102.77369</v>
      </c>
      <c r="EY45" s="1">
        <v>10.372012</v>
      </c>
      <c r="EZ45" s="1">
        <v>21.244038</v>
      </c>
      <c r="FA45" s="1">
        <v>6.1582002999999998</v>
      </c>
      <c r="FB45" s="1">
        <v>29.690598000000001</v>
      </c>
      <c r="FC45" s="1">
        <v>12.991464000000001</v>
      </c>
      <c r="FD45" s="1">
        <v>163.52549999999999</v>
      </c>
      <c r="FE45" s="1">
        <v>5.8820037999999997</v>
      </c>
      <c r="FF45" s="1">
        <v>2.7747285000000002</v>
      </c>
      <c r="FG45" s="1">
        <v>4.00755E-2</v>
      </c>
      <c r="FH45" s="1">
        <v>0.87378909999999999</v>
      </c>
      <c r="FI45" s="1">
        <v>10.324</v>
      </c>
      <c r="FJ45" s="1">
        <v>21.970945</v>
      </c>
      <c r="FK45" s="1">
        <v>22.611107000000001</v>
      </c>
      <c r="FL45" s="1">
        <v>1.6819408</v>
      </c>
      <c r="FM45" s="1">
        <v>2.1637122999999998</v>
      </c>
      <c r="FN45" s="1">
        <v>0.2399801</v>
      </c>
      <c r="FO45" s="1">
        <v>11.859026</v>
      </c>
      <c r="FP45" s="1">
        <v>0.90929930000000003</v>
      </c>
      <c r="FQ45" s="1">
        <v>35.914619000000002</v>
      </c>
      <c r="FR45" s="1">
        <v>5.9342256000000004</v>
      </c>
      <c r="FS45" s="1">
        <v>0.61910989999999999</v>
      </c>
      <c r="FT45" s="1">
        <v>39.997577999999997</v>
      </c>
      <c r="FU45" s="1">
        <v>2.9737000000000001E-3</v>
      </c>
      <c r="FV45" s="1">
        <v>0.1170286</v>
      </c>
      <c r="FW45" s="1">
        <v>1.8582293000000001</v>
      </c>
      <c r="FX45" s="1">
        <v>0.13531580000000001</v>
      </c>
      <c r="FY45" s="1">
        <v>0.63740090000000005</v>
      </c>
      <c r="FZ45" s="1">
        <v>7.6328645000000002</v>
      </c>
      <c r="GA45" s="1">
        <v>0.13914090000000001</v>
      </c>
      <c r="GB45" s="1">
        <v>0.9039547</v>
      </c>
      <c r="GC45" s="1">
        <v>12.862363999999999</v>
      </c>
      <c r="GD45" s="1">
        <v>0.55363019999999996</v>
      </c>
      <c r="GE45" s="1">
        <v>1.2400016</v>
      </c>
      <c r="GF45" s="1">
        <v>1.8414239999999999</v>
      </c>
      <c r="GG45" s="1">
        <v>8.8574E-2</v>
      </c>
      <c r="GH45" s="1">
        <v>8.1728783000000007</v>
      </c>
      <c r="GI45" s="1">
        <v>0.58328999999999998</v>
      </c>
      <c r="GJ45" s="1">
        <v>0.25650269999999997</v>
      </c>
      <c r="GK45" s="1">
        <v>8.6978100000000003E-2</v>
      </c>
      <c r="GL45" s="1">
        <v>223.66595000000001</v>
      </c>
      <c r="GM45" s="1">
        <v>0.64015409999999995</v>
      </c>
      <c r="GN45" s="1">
        <v>2.7776833000000001</v>
      </c>
      <c r="GO45" s="1">
        <v>2.1609300000000001E-2</v>
      </c>
      <c r="GP45" s="1">
        <v>0.91095780000000004</v>
      </c>
      <c r="GQ45" s="1">
        <v>1.8511371999999999</v>
      </c>
      <c r="GR45" s="1">
        <v>0.1356492</v>
      </c>
      <c r="GS45" s="1">
        <v>7.1977100000000002E-2</v>
      </c>
      <c r="GT45" s="1">
        <v>5.1401519999999996</v>
      </c>
      <c r="GU45" s="1">
        <v>1.5999140999999999</v>
      </c>
      <c r="GV45" s="1">
        <v>0.45754319999999998</v>
      </c>
      <c r="GW45" s="1">
        <v>86.661406999999997</v>
      </c>
      <c r="GX45" s="1">
        <v>3.1911212999999998</v>
      </c>
      <c r="GY45" s="1">
        <v>6.8160200000000004E-2</v>
      </c>
      <c r="GZ45" s="1">
        <v>22.30555</v>
      </c>
      <c r="HA45" s="1">
        <v>14.545361</v>
      </c>
      <c r="HB45" s="1">
        <v>0.60586980000000001</v>
      </c>
      <c r="HC45" s="1">
        <v>31.824572</v>
      </c>
      <c r="HD45" s="1">
        <v>44.888100000000001</v>
      </c>
      <c r="HE45" s="1">
        <v>11.396333</v>
      </c>
      <c r="HF45" s="1">
        <v>10.418753000000001</v>
      </c>
      <c r="HG45" s="1">
        <v>2.6159998999999998</v>
      </c>
      <c r="HH45" s="1">
        <v>12.583244000000001</v>
      </c>
      <c r="HI45" s="1">
        <v>4.6091179999999996</v>
      </c>
      <c r="HJ45" s="1">
        <v>39.154293000000003</v>
      </c>
      <c r="HK45" s="1">
        <v>4.0894265000000001</v>
      </c>
      <c r="HL45" s="1">
        <v>1.7081469</v>
      </c>
      <c r="HM45" s="1">
        <v>2.1083600000000001E-2</v>
      </c>
      <c r="HN45" s="1">
        <v>0.27671240000000003</v>
      </c>
      <c r="HO45" s="1">
        <v>4.1244769000000003</v>
      </c>
      <c r="HP45" s="1">
        <v>7.6733064999999998</v>
      </c>
      <c r="HQ45" s="1">
        <v>6.0469369999999998</v>
      </c>
      <c r="HR45" s="1">
        <v>1.0579114000000001</v>
      </c>
      <c r="HS45" s="1">
        <v>0.38417709999999999</v>
      </c>
      <c r="HT45" s="1">
        <v>9.7777999999999997E-3</v>
      </c>
      <c r="HU45" s="1">
        <v>4.1730714000000004</v>
      </c>
      <c r="HV45" s="1">
        <v>0.1640173</v>
      </c>
      <c r="HW45" s="1">
        <v>12.839416999999999</v>
      </c>
      <c r="HX45" s="1">
        <v>7.8183308</v>
      </c>
      <c r="HY45" s="1">
        <v>0.19199730000000001</v>
      </c>
      <c r="HZ45" s="1">
        <v>65.531227000000001</v>
      </c>
      <c r="IA45" s="1">
        <v>1.3613699999999999E-2</v>
      </c>
      <c r="IB45" s="1">
        <v>1.8275336</v>
      </c>
      <c r="IC45" s="1">
        <v>9.8946685999999993</v>
      </c>
      <c r="ID45" s="1">
        <v>1.0293182000000001</v>
      </c>
      <c r="IE45" s="1">
        <v>0.57882809999999996</v>
      </c>
      <c r="IF45" s="1">
        <v>43.924205999999998</v>
      </c>
      <c r="IG45" s="1">
        <v>1.0326724</v>
      </c>
      <c r="IH45" s="1">
        <v>5.9443735999999996</v>
      </c>
      <c r="II45" s="1">
        <v>35.3703</v>
      </c>
      <c r="IJ45" s="1">
        <v>0.82118210000000003</v>
      </c>
      <c r="IK45" s="1">
        <v>7.3547583000000003</v>
      </c>
      <c r="IL45" s="1">
        <v>7.6173343999999998</v>
      </c>
      <c r="IM45" s="1">
        <v>1.0535511</v>
      </c>
      <c r="IN45" s="1">
        <v>27.668023999999999</v>
      </c>
      <c r="IO45" s="1">
        <v>4.0503669000000002</v>
      </c>
      <c r="IP45" s="1">
        <v>2.2319616999999998</v>
      </c>
      <c r="IQ45" s="1">
        <v>0.92426980000000003</v>
      </c>
      <c r="IR45" s="1">
        <v>416.67041</v>
      </c>
      <c r="IS45" s="1">
        <v>3.6871166</v>
      </c>
      <c r="IT45" s="1">
        <v>14.397465</v>
      </c>
      <c r="IU45" s="1">
        <v>0.26561089999999998</v>
      </c>
      <c r="IV45" s="1">
        <v>4.5683737000000004</v>
      </c>
      <c r="IW45" s="1">
        <v>7.5837516999999997</v>
      </c>
      <c r="IX45" s="1">
        <v>0.25625779999999998</v>
      </c>
      <c r="IY45" s="1">
        <v>0.65486900000000003</v>
      </c>
      <c r="IZ45" s="1">
        <v>16.692677</v>
      </c>
      <c r="JA45" s="1">
        <v>6.1107969000000004</v>
      </c>
      <c r="JB45" s="1">
        <v>4.0470037000000003</v>
      </c>
      <c r="JC45" s="1">
        <v>155.91428999999999</v>
      </c>
      <c r="JD45" s="1">
        <v>20.570976000000002</v>
      </c>
      <c r="JE45" s="1">
        <v>0.65242149999999999</v>
      </c>
      <c r="JF45" s="1">
        <v>86.962112000000005</v>
      </c>
      <c r="JG45" s="1">
        <v>60.554310000000001</v>
      </c>
      <c r="JH45" s="1">
        <v>1.9631851</v>
      </c>
      <c r="JI45" s="1">
        <v>81.693969999999993</v>
      </c>
      <c r="JJ45" s="1">
        <v>142.12970000000001</v>
      </c>
      <c r="JK45" s="1">
        <v>43.687592000000002</v>
      </c>
      <c r="JL45" s="1">
        <v>25.574566000000001</v>
      </c>
      <c r="JM45" s="1">
        <v>13.835807000000001</v>
      </c>
      <c r="JN45" s="1">
        <v>35.944408000000003</v>
      </c>
      <c r="JO45" s="1">
        <v>19.981584999999999</v>
      </c>
      <c r="JP45" s="1">
        <v>82.464523</v>
      </c>
      <c r="JQ45" s="1">
        <v>12.306392000000001</v>
      </c>
      <c r="JR45" s="1">
        <v>9.3392734999999991</v>
      </c>
      <c r="JS45" s="1">
        <v>4.56154E-2</v>
      </c>
      <c r="JT45" s="1">
        <v>1.7137553999999999</v>
      </c>
      <c r="JU45" s="1">
        <v>17.691096999999999</v>
      </c>
      <c r="JV45" s="1">
        <v>23.155000999999999</v>
      </c>
      <c r="JW45" s="1">
        <v>21.160699999999999</v>
      </c>
      <c r="JX45" s="1">
        <v>4.6017294</v>
      </c>
      <c r="JY45" s="1">
        <v>2.0921664</v>
      </c>
      <c r="JZ45" s="1">
        <v>0.32702900000000001</v>
      </c>
      <c r="KA45" s="1">
        <v>15.856204999999999</v>
      </c>
      <c r="KB45" s="1">
        <v>2.2545253999999999</v>
      </c>
      <c r="KC45" s="1">
        <v>37.278606000000003</v>
      </c>
      <c r="KD45" s="1">
        <v>8.0798501999999992</v>
      </c>
      <c r="KE45" s="1">
        <v>1.2750185999999999</v>
      </c>
      <c r="KF45" s="1">
        <v>26.891106000000001</v>
      </c>
      <c r="KG45" s="1">
        <v>2.7940000000000002E-4</v>
      </c>
      <c r="KH45" s="1">
        <v>0.1555203</v>
      </c>
      <c r="KI45" s="1">
        <v>1.3292828999999999</v>
      </c>
      <c r="KJ45" s="1">
        <v>0.19124240000000001</v>
      </c>
      <c r="KK45" s="1">
        <v>0.25538110000000003</v>
      </c>
      <c r="KL45" s="1">
        <v>5.9870663000000004</v>
      </c>
      <c r="KM45" s="1">
        <v>0.21239369999999999</v>
      </c>
      <c r="KN45" s="1">
        <v>0.65945140000000002</v>
      </c>
      <c r="KO45" s="1">
        <v>9.0700617000000001</v>
      </c>
      <c r="KP45" s="1">
        <v>0.37637949999999998</v>
      </c>
      <c r="KQ45" s="1">
        <v>1.1482222</v>
      </c>
      <c r="KR45" s="1">
        <v>1.357197</v>
      </c>
      <c r="KS45" s="1">
        <v>5.0825000000000002E-3</v>
      </c>
      <c r="KT45" s="1">
        <v>8.0058583999999993</v>
      </c>
      <c r="KU45" s="1">
        <v>0.76391240000000005</v>
      </c>
      <c r="KV45" s="1">
        <v>0.20520759999999999</v>
      </c>
      <c r="KW45" s="1">
        <v>7.9494999999999996E-2</v>
      </c>
      <c r="KX45" s="1">
        <v>149.59737999999999</v>
      </c>
      <c r="KY45" s="1">
        <v>0.76693509999999998</v>
      </c>
      <c r="KZ45" s="1">
        <v>1.4627783999999999</v>
      </c>
      <c r="LA45" s="1">
        <v>6.2717400000000006E-2</v>
      </c>
      <c r="LB45" s="1">
        <v>0.44443359999999998</v>
      </c>
      <c r="LC45" s="1">
        <v>1.960086</v>
      </c>
      <c r="LD45" s="1">
        <v>2.5264000000000002E-2</v>
      </c>
      <c r="LE45" s="1">
        <v>7.3597599999999999E-2</v>
      </c>
      <c r="LF45" s="1">
        <v>3.0787966</v>
      </c>
      <c r="LG45" s="1">
        <v>1.4626678</v>
      </c>
      <c r="LH45" s="1">
        <v>0.38967970000000002</v>
      </c>
      <c r="LI45" s="1">
        <v>25.350611000000001</v>
      </c>
      <c r="LJ45" s="1">
        <v>1.9931321</v>
      </c>
      <c r="LK45" s="1">
        <v>6.9280099999999997E-2</v>
      </c>
      <c r="LL45" s="1">
        <v>16.58107</v>
      </c>
      <c r="LM45" s="1">
        <v>11.964017</v>
      </c>
      <c r="LN45" s="1">
        <v>0.31072119999999998</v>
      </c>
      <c r="LO45" s="1">
        <v>47.871437</v>
      </c>
      <c r="LP45" s="1">
        <v>22.067844000000001</v>
      </c>
      <c r="LQ45" s="1">
        <v>10.959486</v>
      </c>
      <c r="LR45" s="1">
        <v>12.946947</v>
      </c>
      <c r="LS45" s="1">
        <v>1.6583117999999999</v>
      </c>
      <c r="LT45" s="1">
        <v>22.216404000000001</v>
      </c>
      <c r="LU45" s="1">
        <v>2.6033468000000002</v>
      </c>
      <c r="LV45" s="1">
        <v>11.406587</v>
      </c>
      <c r="LW45" s="1">
        <v>1.3580767</v>
      </c>
      <c r="LX45" s="1">
        <v>1.5537498000000001</v>
      </c>
      <c r="LY45" s="1">
        <v>1.04904E-2</v>
      </c>
      <c r="LZ45" s="1">
        <v>0.35555399999999998</v>
      </c>
      <c r="MA45" s="1">
        <v>4.1337719000000002</v>
      </c>
      <c r="MB45" s="1">
        <v>3.6243137999999999</v>
      </c>
      <c r="MC45" s="1">
        <v>5.3370886000000004</v>
      </c>
      <c r="MD45" s="1">
        <v>0.49968790000000002</v>
      </c>
      <c r="ME45" s="1">
        <v>1.4149164999999999</v>
      </c>
      <c r="MF45" s="1">
        <v>1.3149299999999999E-2</v>
      </c>
      <c r="MG45" s="1">
        <v>4.6758723</v>
      </c>
      <c r="MH45" s="1">
        <v>0.17410020000000001</v>
      </c>
      <c r="MI45" s="1">
        <v>4.9913917000000003</v>
      </c>
      <c r="MJ45" s="1">
        <v>7.9866424</v>
      </c>
      <c r="MK45" s="1">
        <v>0.40942869999999998</v>
      </c>
      <c r="ML45" s="1">
        <v>1.6533723</v>
      </c>
      <c r="MM45" s="1">
        <v>1.121E-3</v>
      </c>
      <c r="MN45" s="1">
        <v>0.1754898</v>
      </c>
      <c r="MO45" s="1">
        <v>0.52070459999999996</v>
      </c>
      <c r="MP45" s="1">
        <v>9.0292600000000001E-2</v>
      </c>
      <c r="MQ45" s="1">
        <v>1.52078E-2</v>
      </c>
      <c r="MR45" s="1">
        <v>1.3991278</v>
      </c>
      <c r="MS45" s="1">
        <v>2.6952899999999998E-2</v>
      </c>
      <c r="MT45" s="1">
        <v>0.16117989999999999</v>
      </c>
      <c r="MU45" s="1">
        <v>1.8833557000000001</v>
      </c>
      <c r="MV45" s="1">
        <v>8.7409500000000001E-2</v>
      </c>
      <c r="MW45" s="1">
        <v>0.32006970000000001</v>
      </c>
      <c r="MX45" s="1">
        <v>0.43447989999999997</v>
      </c>
      <c r="MY45" s="1">
        <v>0.12743740000000001</v>
      </c>
      <c r="MZ45" s="1">
        <v>1.5516065000000001</v>
      </c>
      <c r="NA45" s="1">
        <v>0.1025157</v>
      </c>
      <c r="NB45" s="1">
        <v>0.4337548</v>
      </c>
      <c r="NC45" s="1">
        <v>8.5099400000000006E-2</v>
      </c>
      <c r="ND45" s="1">
        <v>13.518008</v>
      </c>
      <c r="NE45" s="1">
        <v>0.1571834</v>
      </c>
      <c r="NF45" s="1">
        <v>0.28011340000000001</v>
      </c>
      <c r="NG45" s="1">
        <v>2.8696300000000001E-2</v>
      </c>
      <c r="NH45" s="1">
        <v>0.16753219999999999</v>
      </c>
      <c r="NI45" s="1">
        <v>0.30019820000000003</v>
      </c>
      <c r="NJ45" s="1">
        <v>3.08744E-2</v>
      </c>
      <c r="NK45" s="1">
        <v>5.5399999999999998E-2</v>
      </c>
      <c r="NL45" s="1">
        <v>0.49584040000000001</v>
      </c>
      <c r="NM45" s="1">
        <v>0.20418529999999999</v>
      </c>
      <c r="NN45" s="1">
        <v>6.8873799999999999E-2</v>
      </c>
      <c r="NO45" s="1">
        <v>3.9597962</v>
      </c>
      <c r="NP45" s="1">
        <v>0.64569410000000005</v>
      </c>
      <c r="NQ45" s="1">
        <v>0.17609530000000001</v>
      </c>
      <c r="NR45" s="1">
        <v>1.9355637999999999</v>
      </c>
      <c r="NS45" s="1">
        <v>1.3974363999999999</v>
      </c>
      <c r="NT45" s="1">
        <v>1.6230600000000001E-2</v>
      </c>
      <c r="NU45" s="1">
        <v>3.7950339</v>
      </c>
      <c r="NV45" s="1">
        <v>6.8924880000000002</v>
      </c>
      <c r="NW45" s="1">
        <v>4.2518373</v>
      </c>
      <c r="NX45" s="1">
        <v>1.1584672</v>
      </c>
      <c r="NY45" s="1">
        <v>2.2215345000000002</v>
      </c>
      <c r="NZ45" s="1">
        <v>0.66139170000000003</v>
      </c>
      <c r="OA45" s="1">
        <v>0.46316099999999999</v>
      </c>
      <c r="OB45" s="1">
        <v>1.7259070000000001</v>
      </c>
      <c r="OC45" s="1">
        <v>0.16119539999999999</v>
      </c>
      <c r="OD45" s="1">
        <v>0.36335070000000003</v>
      </c>
      <c r="OE45" s="1">
        <v>1.1096000000000001E-3</v>
      </c>
      <c r="OF45" s="1">
        <v>5.9063699999999997E-2</v>
      </c>
      <c r="OG45" s="1">
        <v>0.4177612</v>
      </c>
      <c r="OH45" s="1">
        <v>0.82186780000000004</v>
      </c>
      <c r="OI45" s="1">
        <v>0.334926</v>
      </c>
      <c r="OJ45" s="1">
        <v>9.0586799999999995E-2</v>
      </c>
      <c r="OK45" s="1">
        <v>0.40602110000000002</v>
      </c>
      <c r="OL45" s="1">
        <v>1.1930899999999999E-2</v>
      </c>
      <c r="OM45" s="1">
        <v>0.63195429999999997</v>
      </c>
      <c r="ON45" s="1">
        <v>8.4385199999999994E-2</v>
      </c>
      <c r="OO45" s="1">
        <v>1.0081039999999999</v>
      </c>
      <c r="OP45" s="1">
        <v>0.27557749999999998</v>
      </c>
      <c r="OQ45" s="1">
        <v>0.28502230000000001</v>
      </c>
      <c r="OR45" s="1">
        <v>16.617756</v>
      </c>
      <c r="OS45" s="1">
        <v>1.8534999999999999E-3</v>
      </c>
      <c r="OT45" s="1">
        <v>0.22162080000000001</v>
      </c>
      <c r="OU45" s="1">
        <v>1.1906626</v>
      </c>
      <c r="OV45" s="1">
        <v>0.1304033</v>
      </c>
      <c r="OW45" s="1">
        <v>3.7574900000000001E-2</v>
      </c>
      <c r="OX45" s="1">
        <v>11.224739</v>
      </c>
      <c r="OY45" s="1">
        <v>0.1245546</v>
      </c>
      <c r="OZ45" s="1">
        <v>0.77280550000000003</v>
      </c>
      <c r="PA45" s="1">
        <v>4.7338671999999997</v>
      </c>
      <c r="PB45" s="1">
        <v>5.7396200000000001E-2</v>
      </c>
      <c r="PC45" s="1">
        <v>0.81990589999999997</v>
      </c>
      <c r="PD45" s="1">
        <v>0.39993509999999999</v>
      </c>
      <c r="PE45" s="1">
        <v>0.10049</v>
      </c>
      <c r="PF45" s="1">
        <v>3.0085657000000001</v>
      </c>
      <c r="PG45" s="1">
        <v>0.30008170000000001</v>
      </c>
      <c r="PH45" s="1">
        <v>0.16983319999999999</v>
      </c>
      <c r="PI45" s="1">
        <v>0.12639130000000001</v>
      </c>
      <c r="PJ45" s="1">
        <v>210.34781000000001</v>
      </c>
      <c r="PK45" s="1">
        <v>0.48339670000000001</v>
      </c>
      <c r="PL45" s="1">
        <v>2.9243035000000002</v>
      </c>
      <c r="PM45" s="1">
        <v>5.4609600000000001E-2</v>
      </c>
      <c r="PN45" s="1">
        <v>0.40922619999999998</v>
      </c>
      <c r="PO45" s="1">
        <v>0.65855660000000005</v>
      </c>
      <c r="PP45" s="1">
        <v>5.1781099999999997E-2</v>
      </c>
      <c r="PQ45" s="1">
        <v>2.9462700000000001E-2</v>
      </c>
      <c r="PR45" s="1">
        <v>2.0335695999999999</v>
      </c>
      <c r="PS45" s="1">
        <v>0.70853869999999997</v>
      </c>
      <c r="PT45" s="1">
        <v>0.45422940000000001</v>
      </c>
      <c r="PU45" s="1">
        <v>30.054276000000002</v>
      </c>
      <c r="PV45" s="1">
        <v>2.7145280999999999</v>
      </c>
      <c r="PW45" s="1">
        <v>7.9662200000000002E-2</v>
      </c>
      <c r="PX45" s="1">
        <v>8.2866554000000008</v>
      </c>
      <c r="PY45" s="1">
        <v>14.544195</v>
      </c>
      <c r="PZ45" s="1">
        <v>0.1333396</v>
      </c>
      <c r="QA45" s="1">
        <v>6.4696045</v>
      </c>
      <c r="QB45" s="1">
        <v>31.406030999999999</v>
      </c>
      <c r="QC45" s="1">
        <v>19.122339</v>
      </c>
      <c r="QD45" s="1">
        <v>2.3826646999999999</v>
      </c>
      <c r="QE45" s="1">
        <v>1.3667916</v>
      </c>
      <c r="QF45" s="1">
        <v>18.731361</v>
      </c>
      <c r="QG45" s="1">
        <v>3.7158465000000001</v>
      </c>
      <c r="QH45" s="1">
        <v>43.513644999999997</v>
      </c>
      <c r="QI45" s="1">
        <v>1.0750481000000001</v>
      </c>
      <c r="QJ45" s="1">
        <v>0.74872439999999996</v>
      </c>
      <c r="QK45" s="1">
        <v>2.9651E-3</v>
      </c>
      <c r="QL45" s="1">
        <v>0.24566250000000001</v>
      </c>
      <c r="QM45" s="1">
        <v>1.4939054</v>
      </c>
      <c r="QN45" s="1">
        <v>2.8356023000000001</v>
      </c>
      <c r="QO45" s="1">
        <v>1.8486985</v>
      </c>
      <c r="QP45" s="1">
        <v>0.25395079999999998</v>
      </c>
      <c r="QQ45" s="1">
        <v>8.7226200000000004E-2</v>
      </c>
      <c r="QR45" s="1">
        <v>2.9907599999999999E-2</v>
      </c>
      <c r="QS45" s="1">
        <v>1.3645986000000001</v>
      </c>
      <c r="QT45" s="1">
        <v>0.31497160000000002</v>
      </c>
      <c r="QU45" s="1">
        <v>5.6061734999999997</v>
      </c>
      <c r="QV45" s="1">
        <v>1.2009277</v>
      </c>
      <c r="QW45" s="1">
        <v>0.2294609</v>
      </c>
      <c r="QX45" s="1">
        <v>25.585599999999999</v>
      </c>
      <c r="QY45" s="1">
        <v>9.1207000000000007E-3</v>
      </c>
      <c r="QZ45" s="1">
        <v>0.30296329999999999</v>
      </c>
      <c r="RA45" s="1">
        <v>3.1497123</v>
      </c>
      <c r="RB45" s="1">
        <v>0.3200848</v>
      </c>
      <c r="RC45" s="1">
        <v>0.20725740000000001</v>
      </c>
      <c r="RD45" s="1">
        <v>27.104115</v>
      </c>
      <c r="RE45" s="1">
        <v>0.21070839999999999</v>
      </c>
      <c r="RF45" s="1">
        <v>3.5926268000000001</v>
      </c>
      <c r="RG45" s="1">
        <v>14.758829</v>
      </c>
      <c r="RH45" s="1">
        <v>0.20732339999999999</v>
      </c>
      <c r="RI45" s="1">
        <v>1.9017841</v>
      </c>
      <c r="RJ45" s="1">
        <v>1.3247937000000001</v>
      </c>
      <c r="RK45" s="1">
        <v>0.15041470000000001</v>
      </c>
      <c r="RL45" s="1">
        <v>8.8737803</v>
      </c>
      <c r="RM45" s="1">
        <v>1.0834969999999999</v>
      </c>
      <c r="RN45" s="1">
        <v>0.44884239999999997</v>
      </c>
      <c r="RO45" s="1">
        <v>0.18914529999999999</v>
      </c>
      <c r="RP45" s="1">
        <v>233.35392999999999</v>
      </c>
      <c r="RQ45" s="1">
        <v>0.80719719999999995</v>
      </c>
      <c r="RR45" s="1">
        <v>7.8722034000000001</v>
      </c>
      <c r="RS45" s="1">
        <v>8.1585500000000005E-2</v>
      </c>
      <c r="RT45" s="1">
        <v>1.2592874000000001</v>
      </c>
      <c r="RU45" s="1">
        <v>1.8035076999999999</v>
      </c>
      <c r="RV45" s="1">
        <v>5.9329300000000001E-2</v>
      </c>
      <c r="RW45" s="1">
        <v>0.37181259999999999</v>
      </c>
      <c r="RX45" s="1">
        <v>5.4613252000000001</v>
      </c>
      <c r="RY45" s="1">
        <v>2.5667217</v>
      </c>
      <c r="RZ45" s="1">
        <v>1.4718168</v>
      </c>
      <c r="SA45" s="1">
        <v>113.04357</v>
      </c>
      <c r="SB45" s="1">
        <v>10.452574</v>
      </c>
      <c r="SC45" s="1">
        <v>0.23864160000000001</v>
      </c>
      <c r="SD45" s="1">
        <v>22.597403</v>
      </c>
      <c r="SE45" s="1">
        <v>39.750442999999997</v>
      </c>
      <c r="SF45" s="1">
        <v>0.43641400000000002</v>
      </c>
      <c r="SG45" s="1">
        <v>23.456999</v>
      </c>
      <c r="SH45" s="1">
        <v>75.241478000000001</v>
      </c>
      <c r="SI45" s="1">
        <v>56.452140999999997</v>
      </c>
      <c r="SJ45" s="1">
        <v>9.3994111999999994</v>
      </c>
      <c r="SK45" s="1">
        <v>4.2171725999999996</v>
      </c>
      <c r="SL45" s="1">
        <v>20.062017000000001</v>
      </c>
      <c r="SM45" s="1">
        <v>7.7506269999999997</v>
      </c>
      <c r="SN45" s="1">
        <v>33.821582999999997</v>
      </c>
      <c r="SO45" s="1">
        <v>3.4983306000000001</v>
      </c>
      <c r="SP45" s="1">
        <v>2.6572157999999999</v>
      </c>
      <c r="SQ45" s="1">
        <v>1.2324399999999999E-2</v>
      </c>
      <c r="SR45" s="1">
        <v>0.40890140000000003</v>
      </c>
      <c r="SS45" s="1">
        <v>5.0989265000000001</v>
      </c>
      <c r="ST45" s="1">
        <v>8.4589043000000004</v>
      </c>
      <c r="SU45" s="1">
        <v>6.0641084000000003</v>
      </c>
      <c r="SV45" s="1">
        <v>1.0807294000000001</v>
      </c>
      <c r="SW45" s="1">
        <v>0.45357989999999998</v>
      </c>
      <c r="SX45" s="1">
        <v>6.7617499999999997E-2</v>
      </c>
      <c r="SY45" s="1">
        <v>4.4311299000000002</v>
      </c>
      <c r="SZ45" s="1">
        <v>0.61540039999999996</v>
      </c>
      <c r="TA45" s="1">
        <v>21.077514999999998</v>
      </c>
      <c r="TB45" s="1">
        <v>3.3800495000000002</v>
      </c>
      <c r="TC45" s="1">
        <v>0.32671810000000001</v>
      </c>
      <c r="TD45" s="1">
        <v>114.16945</v>
      </c>
      <c r="TE45" s="1">
        <v>2.68662E-2</v>
      </c>
      <c r="TF45" s="1">
        <v>0.4517275</v>
      </c>
      <c r="TG45" s="1">
        <v>5.3341555999999999</v>
      </c>
      <c r="TH45" s="1">
        <v>0.4692344</v>
      </c>
      <c r="TI45" s="1">
        <v>0.11248900000000001</v>
      </c>
      <c r="TJ45" s="1">
        <v>49.105026000000002</v>
      </c>
      <c r="TK45" s="1">
        <v>9.1909699999999997E-2</v>
      </c>
      <c r="TL45" s="1">
        <v>6.5877628000000001</v>
      </c>
      <c r="TM45" s="1">
        <v>30.656600999999998</v>
      </c>
      <c r="TN45" s="1">
        <v>0.18623809999999999</v>
      </c>
      <c r="TO45" s="1">
        <v>3.5495209999999999</v>
      </c>
      <c r="TP45" s="1">
        <v>2.9757091999999998</v>
      </c>
      <c r="TQ45" s="1">
        <v>0.25393919999999998</v>
      </c>
      <c r="TR45" s="1">
        <v>25.021576</v>
      </c>
      <c r="TS45" s="1">
        <v>1.2257494</v>
      </c>
      <c r="TT45" s="1">
        <v>0.64647379999999999</v>
      </c>
      <c r="TU45" s="1">
        <v>0.17702809999999999</v>
      </c>
      <c r="TV45" s="1">
        <v>582.71489999999994</v>
      </c>
      <c r="TW45" s="1">
        <v>2.7628384000000001</v>
      </c>
      <c r="TX45" s="1">
        <v>20.472011999999999</v>
      </c>
      <c r="TY45" s="1">
        <v>0.19977130000000001</v>
      </c>
      <c r="TZ45" s="1">
        <v>1.8144203000000001</v>
      </c>
      <c r="UA45" s="1">
        <v>4.4209404000000001</v>
      </c>
      <c r="UB45" s="1">
        <v>3.1480000000000001E-2</v>
      </c>
      <c r="UC45" s="1">
        <v>0.30640410000000001</v>
      </c>
      <c r="UD45" s="1">
        <v>11.582464999999999</v>
      </c>
      <c r="UE45" s="1">
        <v>6.1423038999999999</v>
      </c>
      <c r="UF45" s="1">
        <v>2.7537158000000002</v>
      </c>
      <c r="UG45" s="1">
        <v>266.88643999999999</v>
      </c>
      <c r="UH45" s="1">
        <v>14.110526</v>
      </c>
      <c r="UI45" s="1">
        <v>0.32734249999999998</v>
      </c>
      <c r="UJ45" s="1">
        <v>60.708851000000003</v>
      </c>
      <c r="UK45" s="1">
        <v>81.682602000000003</v>
      </c>
      <c r="UL45" s="1">
        <v>0.73356449999999995</v>
      </c>
      <c r="UM45" s="1">
        <v>77.510490000000004</v>
      </c>
      <c r="UN45" s="1">
        <v>222.31049999999999</v>
      </c>
      <c r="UO45" s="1">
        <v>125.0265</v>
      </c>
      <c r="UP45" s="1">
        <v>17.552174000000001</v>
      </c>
      <c r="UQ45" s="1">
        <v>9.7118645000000008</v>
      </c>
      <c r="UR45" s="1">
        <v>66.678023999999994</v>
      </c>
      <c r="US45" s="1">
        <v>21.211162999999999</v>
      </c>
      <c r="UT45" s="1">
        <v>177.91969</v>
      </c>
      <c r="UU45" s="1">
        <v>9.9695215000000008</v>
      </c>
      <c r="UV45" s="1">
        <v>6.1396360000000003</v>
      </c>
      <c r="UW45" s="1">
        <v>8.4759999999999992E-3</v>
      </c>
      <c r="UX45" s="1">
        <v>0.79749349999999997</v>
      </c>
      <c r="UY45" s="1">
        <v>10.63757</v>
      </c>
      <c r="UZ45" s="1">
        <v>22.141029</v>
      </c>
      <c r="VA45" s="1">
        <v>14.289070000000001</v>
      </c>
      <c r="VB45" s="1">
        <v>2.0532284000000001</v>
      </c>
      <c r="VC45" s="1">
        <v>0.76062640000000004</v>
      </c>
      <c r="VD45" s="1">
        <v>7.4260999999999994E-2</v>
      </c>
      <c r="VE45" s="1">
        <v>10.048147</v>
      </c>
      <c r="VF45" s="1">
        <v>1.0264310999999999</v>
      </c>
      <c r="VG45" s="1">
        <v>37.739944000000001</v>
      </c>
      <c r="VH45" s="1">
        <v>7.6840820000000001</v>
      </c>
      <c r="VI45" s="1">
        <v>0.89661199999999996</v>
      </c>
      <c r="VJ45" s="1">
        <v>55.878760999999997</v>
      </c>
      <c r="VK45" s="1">
        <v>0.34591280000000002</v>
      </c>
      <c r="VL45" s="1">
        <v>1.0720072</v>
      </c>
      <c r="VM45" s="1">
        <v>7.8747292</v>
      </c>
      <c r="VN45" s="1">
        <v>1.3219291</v>
      </c>
      <c r="VO45" s="1">
        <v>0.61656599999999995</v>
      </c>
      <c r="VP45" s="1">
        <v>33.193913000000002</v>
      </c>
      <c r="VQ45" s="1">
        <v>0.88986050000000005</v>
      </c>
      <c r="VR45" s="1">
        <v>7.3808284000000004</v>
      </c>
      <c r="VS45" s="1">
        <v>27.961136</v>
      </c>
      <c r="VT45" s="1">
        <v>0.94140299999999999</v>
      </c>
      <c r="VU45" s="1">
        <v>5.2456807999999997</v>
      </c>
      <c r="VV45" s="1">
        <v>3.5904489000000002</v>
      </c>
      <c r="VW45" s="1">
        <v>1.4315325000000001</v>
      </c>
      <c r="VX45" s="1">
        <v>21.513953999999998</v>
      </c>
      <c r="VY45" s="1">
        <v>2.7420844999999998</v>
      </c>
      <c r="VZ45" s="1">
        <v>1.4653157000000001</v>
      </c>
      <c r="WA45" s="1">
        <v>0.59224140000000003</v>
      </c>
      <c r="WB45" s="1">
        <v>401.56445000000002</v>
      </c>
      <c r="WC45" s="1">
        <v>2.7723851000000002</v>
      </c>
      <c r="WD45" s="1">
        <v>13.500004000000001</v>
      </c>
      <c r="WE45" s="1">
        <v>2.1883501999999999</v>
      </c>
      <c r="WF45" s="1">
        <v>4.0982871000000003</v>
      </c>
      <c r="WG45" s="1">
        <v>4.9895247999999999</v>
      </c>
      <c r="WH45" s="1">
        <v>0.1338926</v>
      </c>
      <c r="WI45" s="1">
        <v>3.3713321999999999</v>
      </c>
      <c r="WJ45" s="1">
        <v>21.403207999999999</v>
      </c>
      <c r="WK45" s="1">
        <v>9.2407494000000003</v>
      </c>
      <c r="WL45" s="1">
        <v>4.3032212000000003</v>
      </c>
      <c r="WM45" s="1">
        <v>176.43823</v>
      </c>
      <c r="WN45" s="1">
        <v>18.965444999999999</v>
      </c>
      <c r="WO45" s="1">
        <v>0.85923479999999997</v>
      </c>
      <c r="WP45" s="1">
        <v>73.966460999999995</v>
      </c>
      <c r="WQ45" s="1">
        <v>52.649918</v>
      </c>
      <c r="WR45" s="1">
        <v>1.6921885000000001</v>
      </c>
      <c r="WS45" s="1">
        <v>57.028506999999998</v>
      </c>
      <c r="WT45" s="1">
        <v>163.99918</v>
      </c>
      <c r="WU45" s="1">
        <v>78.321753999999999</v>
      </c>
      <c r="WV45" s="1">
        <v>17.452272000000001</v>
      </c>
      <c r="WW45" s="1">
        <v>15.418562</v>
      </c>
      <c r="WX45" s="1">
        <v>34.981589999999997</v>
      </c>
      <c r="WY45" s="1">
        <v>23.092293000000002</v>
      </c>
      <c r="WZ45" s="1">
        <v>76.354996</v>
      </c>
      <c r="XA45" s="1">
        <v>11.308946000000001</v>
      </c>
      <c r="XB45" s="1">
        <v>6.8767481000000004</v>
      </c>
      <c r="XC45" s="1">
        <v>7.0857699999999996E-2</v>
      </c>
      <c r="XD45" s="1">
        <v>1.8245819000000001</v>
      </c>
      <c r="XE45" s="1">
        <v>13.937562</v>
      </c>
      <c r="XF45" s="1">
        <v>21.035388999999999</v>
      </c>
      <c r="XG45" s="1">
        <v>15.546491</v>
      </c>
      <c r="XH45" s="1">
        <v>2.6015481999999999</v>
      </c>
      <c r="XI45" s="1">
        <v>1.3766555</v>
      </c>
      <c r="XJ45" s="1">
        <v>0.4246779</v>
      </c>
      <c r="XK45" s="1">
        <v>8.9213971999999995</v>
      </c>
      <c r="XL45" s="1">
        <v>2.3854725000000001</v>
      </c>
      <c r="XM45" s="1">
        <v>31.535094999999998</v>
      </c>
      <c r="XN45" s="1">
        <v>6.8465834000000001</v>
      </c>
      <c r="XO45" s="1">
        <v>1.1147134999999999</v>
      </c>
      <c r="XP45" s="1">
        <v>23.760601000000001</v>
      </c>
      <c r="XQ45" s="1">
        <v>1.7258800000000001E-2</v>
      </c>
      <c r="XR45" s="1">
        <v>0.2087946</v>
      </c>
      <c r="XS45" s="1">
        <v>3.6080836999999999</v>
      </c>
      <c r="XT45" s="1">
        <v>0.34670410000000002</v>
      </c>
      <c r="XU45" s="1">
        <v>0.1663452</v>
      </c>
      <c r="XV45" s="1">
        <v>12.33765</v>
      </c>
      <c r="XW45" s="1">
        <v>8.6883699999999994E-2</v>
      </c>
      <c r="XX45" s="1">
        <v>1.8782856000000001</v>
      </c>
      <c r="XY45" s="1">
        <v>10.633322</v>
      </c>
      <c r="XZ45" s="1">
        <v>0.1212491</v>
      </c>
      <c r="YA45" s="1">
        <v>2.1355767000000001</v>
      </c>
      <c r="YB45" s="1">
        <v>1.0323932</v>
      </c>
      <c r="YC45" s="1">
        <v>0.25362820000000003</v>
      </c>
      <c r="YD45" s="1">
        <v>7.0001883999999999</v>
      </c>
      <c r="YE45" s="1">
        <v>0.6413006</v>
      </c>
      <c r="YF45" s="1">
        <v>0.276113</v>
      </c>
      <c r="YG45" s="1">
        <v>0.2592585</v>
      </c>
      <c r="YH45" s="1">
        <v>146.08911000000001</v>
      </c>
      <c r="YI45" s="1">
        <v>0.84187610000000002</v>
      </c>
      <c r="YJ45" s="1">
        <v>4.975174</v>
      </c>
      <c r="YK45" s="1">
        <v>0.1182069</v>
      </c>
      <c r="YL45" s="1">
        <v>0.67270540000000001</v>
      </c>
      <c r="YM45" s="1">
        <v>1.4684378</v>
      </c>
      <c r="YN45" s="1">
        <v>0.18365400000000001</v>
      </c>
      <c r="YO45" s="1">
        <v>0.27065109999999998</v>
      </c>
      <c r="YP45" s="1">
        <v>4.6082149000000001</v>
      </c>
      <c r="YQ45" s="1">
        <v>2.0912058</v>
      </c>
      <c r="YR45" s="1">
        <v>1.1395626000000001</v>
      </c>
      <c r="YS45" s="1">
        <v>46.536949</v>
      </c>
      <c r="YT45" s="1">
        <v>4.6436795999999996</v>
      </c>
      <c r="YU45" s="1">
        <v>0.1480939</v>
      </c>
      <c r="YV45" s="1">
        <v>19.112648</v>
      </c>
      <c r="YW45" s="1">
        <v>20.885382</v>
      </c>
      <c r="YX45" s="1">
        <v>0.40991440000000001</v>
      </c>
      <c r="YY45" s="1">
        <v>21.664587000000001</v>
      </c>
      <c r="YZ45" s="1">
        <v>48.406418000000002</v>
      </c>
      <c r="ZA45" s="1">
        <v>21.613358999999999</v>
      </c>
      <c r="ZB45" s="1">
        <v>7.3838992000000001</v>
      </c>
      <c r="ZC45" s="1">
        <v>4.4950584999999998</v>
      </c>
      <c r="ZD45" s="1">
        <v>12.774054</v>
      </c>
      <c r="ZE45" s="1">
        <v>5.9748979000000002</v>
      </c>
      <c r="ZF45" s="1">
        <v>24.970642000000002</v>
      </c>
      <c r="ZG45" s="1">
        <v>3.9619770000000001</v>
      </c>
      <c r="ZH45" s="1">
        <v>2.4157500000000001</v>
      </c>
      <c r="ZI45" s="1">
        <v>4.3417699999999997E-2</v>
      </c>
      <c r="ZJ45" s="1">
        <v>0.46130569999999999</v>
      </c>
      <c r="ZK45" s="1">
        <v>3.8832784</v>
      </c>
      <c r="ZL45" s="1">
        <v>6.4043036000000004</v>
      </c>
      <c r="ZM45" s="1">
        <v>5.7891164000000002</v>
      </c>
      <c r="ZN45" s="1">
        <v>0.87518969999999996</v>
      </c>
      <c r="ZO45" s="1">
        <v>0.4182573</v>
      </c>
      <c r="ZP45" s="1">
        <v>6.6142000000000006E-2</v>
      </c>
      <c r="ZQ45" s="1">
        <v>3.0813847000000001</v>
      </c>
      <c r="ZR45" s="1">
        <v>0.47563339999999998</v>
      </c>
      <c r="ZS45" s="1">
        <v>9.9720554000000003</v>
      </c>
      <c r="ZT45" s="1">
        <v>2.1911665999999999</v>
      </c>
      <c r="ZU45" s="1">
        <v>0.2169548</v>
      </c>
      <c r="ZV45" s="1">
        <v>10.597644000000001</v>
      </c>
      <c r="ZW45" s="1">
        <v>9.8890000000000002E-3</v>
      </c>
      <c r="ZX45" s="1">
        <v>9.22766E-2</v>
      </c>
      <c r="ZY45" s="1">
        <v>0.54190499999999997</v>
      </c>
      <c r="ZZ45" s="1">
        <v>0.13527349999999999</v>
      </c>
      <c r="AAA45" s="1">
        <v>9.2999999999999999E-2</v>
      </c>
      <c r="AAB45" s="1">
        <v>6.5023283999999997</v>
      </c>
      <c r="AAC45" s="1">
        <v>0.15519810000000001</v>
      </c>
      <c r="AAD45" s="1">
        <v>0.76983539999999995</v>
      </c>
      <c r="AAE45" s="1">
        <v>9.7507277000000006</v>
      </c>
      <c r="AAF45" s="1">
        <v>0.33609430000000001</v>
      </c>
      <c r="AAG45" s="1">
        <v>0.76744279999999998</v>
      </c>
      <c r="AAH45" s="1">
        <v>2.2412443</v>
      </c>
      <c r="AAI45" s="1">
        <v>0.39578099999999999</v>
      </c>
      <c r="AAJ45" s="1">
        <v>9.7987766000000001</v>
      </c>
      <c r="AAK45" s="1">
        <v>1.1249648000000001</v>
      </c>
      <c r="AAL45" s="1">
        <v>0.16575190000000001</v>
      </c>
      <c r="AAM45" s="1">
        <v>1.2768062</v>
      </c>
      <c r="AAN45" s="1">
        <v>51.059784000000001</v>
      </c>
      <c r="AAO45" s="1">
        <v>0.3324821</v>
      </c>
      <c r="AAP45" s="1">
        <v>0.88785320000000001</v>
      </c>
      <c r="AAQ45" s="1">
        <v>0.7417087</v>
      </c>
      <c r="AAR45" s="1">
        <v>0.28392299999999998</v>
      </c>
      <c r="AAS45" s="1">
        <v>0.79232689999999995</v>
      </c>
      <c r="AAT45" s="1">
        <v>0.27056409999999997</v>
      </c>
      <c r="AAU45" s="1">
        <v>0.16969090000000001</v>
      </c>
      <c r="AAV45" s="1">
        <v>5.1165795000000003</v>
      </c>
      <c r="AAW45" s="1">
        <v>0.39937319999999998</v>
      </c>
      <c r="AAX45" s="1">
        <v>0.384185</v>
      </c>
      <c r="AAY45" s="1">
        <v>11.733518999999999</v>
      </c>
      <c r="AAZ45" s="1">
        <v>0.73215160000000001</v>
      </c>
      <c r="ABA45" s="1">
        <v>0.41989389999999999</v>
      </c>
      <c r="ABB45" s="1">
        <v>7.0110302000000004</v>
      </c>
      <c r="ABC45" s="1">
        <v>8.6037178000000001</v>
      </c>
      <c r="ABD45" s="1">
        <v>0.17667450000000001</v>
      </c>
      <c r="ABE45" s="1">
        <v>12.566371</v>
      </c>
      <c r="ABF45" s="1">
        <v>41.622272000000002</v>
      </c>
      <c r="ABG45" s="1">
        <v>14.938746999999999</v>
      </c>
      <c r="ABH45" s="1">
        <v>3.9167559000000001</v>
      </c>
      <c r="ABI45" s="1">
        <v>0.65009519999999998</v>
      </c>
      <c r="ABJ45" s="1">
        <v>3.4199858000000001</v>
      </c>
      <c r="ABK45" s="1">
        <v>3.6916807</v>
      </c>
      <c r="ABL45" s="1">
        <v>10.77215</v>
      </c>
      <c r="ABM45" s="1">
        <v>0.59978290000000001</v>
      </c>
      <c r="ABN45" s="1">
        <v>1.2165546</v>
      </c>
      <c r="ABO45" s="1">
        <v>7.6346600000000001E-2</v>
      </c>
      <c r="ABP45" s="1">
        <v>0.79934190000000005</v>
      </c>
      <c r="ABQ45" s="1">
        <v>3.8259140999999999</v>
      </c>
      <c r="ABR45" s="1">
        <v>1.7024794000000001</v>
      </c>
      <c r="ABS45" s="1">
        <v>0.902111</v>
      </c>
      <c r="ABT45" s="1">
        <v>0.16458729999999999</v>
      </c>
      <c r="ABU45" s="1">
        <v>0.27592810000000001</v>
      </c>
      <c r="ABV45" s="1">
        <v>0.26823730000000001</v>
      </c>
      <c r="ABW45" s="1">
        <v>1.2697674999999999</v>
      </c>
      <c r="ABX45" s="1">
        <v>0.35380089999999997</v>
      </c>
      <c r="ABY45" s="1">
        <v>7.2901292</v>
      </c>
      <c r="ABZ45" s="1">
        <v>2.3797552999999998</v>
      </c>
      <c r="ACA45" s="1">
        <v>1.2687261999999999</v>
      </c>
      <c r="ACB45" s="1">
        <v>38.209747</v>
      </c>
      <c r="ACC45" s="1">
        <v>4.20255E-2</v>
      </c>
      <c r="ACD45" s="1">
        <v>2.2692752</v>
      </c>
      <c r="ACE45" s="1">
        <v>3.9704041000000001</v>
      </c>
      <c r="ACF45" s="1">
        <v>9.9282800000000004E-2</v>
      </c>
      <c r="ACG45" s="1">
        <v>9.0792100000000001E-2</v>
      </c>
      <c r="ACH45" s="1">
        <v>0.85529909999999998</v>
      </c>
      <c r="ACI45" s="1">
        <v>1.9242265000000001</v>
      </c>
      <c r="ACJ45" s="1">
        <v>0.12837270000000001</v>
      </c>
      <c r="ACK45" s="1">
        <v>10.799334</v>
      </c>
      <c r="ACL45" s="1">
        <v>4.3693200000000001E-2</v>
      </c>
      <c r="ACM45" s="1">
        <v>2.8624063</v>
      </c>
      <c r="ACN45" s="1">
        <v>2.9410767999999998</v>
      </c>
      <c r="ACO45" s="1">
        <v>0.42211100000000001</v>
      </c>
      <c r="ACP45" s="1">
        <v>10.024153</v>
      </c>
      <c r="ACQ45" s="1">
        <v>6.2756701000000001</v>
      </c>
      <c r="ACR45" s="1">
        <v>0.1019177</v>
      </c>
      <c r="ACS45" s="1">
        <v>3.0021819999999999</v>
      </c>
      <c r="ACT45" s="1">
        <v>82.358565999999996</v>
      </c>
      <c r="ACU45" s="1">
        <v>2.5718622</v>
      </c>
      <c r="ACV45" s="1">
        <v>1.7798851</v>
      </c>
      <c r="ACW45" s="1">
        <v>5.3656099999999998E-2</v>
      </c>
      <c r="ACX45" s="1">
        <v>0.80513880000000004</v>
      </c>
      <c r="ACY45" s="1">
        <v>1.6357626999999999</v>
      </c>
      <c r="ACZ45" s="1">
        <v>4.2283800000000003E-2</v>
      </c>
      <c r="ADA45" s="1">
        <v>2.5500200000000001E-2</v>
      </c>
      <c r="ADB45" s="1">
        <v>5.3675261000000001</v>
      </c>
      <c r="ADC45" s="1">
        <v>3.5429393999999998</v>
      </c>
      <c r="ADD45" s="1">
        <v>0.16038330000000001</v>
      </c>
      <c r="ADE45" s="1">
        <v>28.025933999999999</v>
      </c>
      <c r="ADF45" s="1">
        <v>0.29168519999999998</v>
      </c>
      <c r="ADG45" s="1">
        <v>8.8394500000000001E-2</v>
      </c>
      <c r="ADH45" s="1">
        <v>15.463905</v>
      </c>
      <c r="ADI45" s="1">
        <v>104.25291</v>
      </c>
      <c r="ADJ45" s="1">
        <v>2.1060200000000001E-2</v>
      </c>
      <c r="ADK45" s="1">
        <v>14.105007000000001</v>
      </c>
      <c r="ADL45" s="1">
        <v>41.804585000000003</v>
      </c>
      <c r="ADM45" s="1">
        <v>33.346953999999997</v>
      </c>
      <c r="ADN45" s="1">
        <v>4.3397402999999999</v>
      </c>
      <c r="ADO45" s="1">
        <v>9.7007971000000008</v>
      </c>
      <c r="ADP45" s="1">
        <v>0.45077899999999999</v>
      </c>
      <c r="ADQ45" s="1">
        <v>10.834431</v>
      </c>
      <c r="ADR45" s="1">
        <v>7.4615102000000002</v>
      </c>
      <c r="ADS45" s="1">
        <v>8.2888555999999998</v>
      </c>
      <c r="ADT45" s="1">
        <v>1.8570834000000001</v>
      </c>
      <c r="ADU45" s="1">
        <v>0.21242949999999999</v>
      </c>
      <c r="ADV45" s="1">
        <v>0.33681139999999998</v>
      </c>
      <c r="ADW45" s="1">
        <v>5.1319146</v>
      </c>
      <c r="ADX45" s="1">
        <v>5.0027061000000002</v>
      </c>
      <c r="ADY45" s="1">
        <v>1.8235361999999999</v>
      </c>
      <c r="ADZ45" s="1">
        <v>4.6932099999999997E-2</v>
      </c>
      <c r="AEA45" s="1">
        <v>0.21943360000000001</v>
      </c>
      <c r="AEB45" s="1">
        <v>3.3042700000000001E-2</v>
      </c>
      <c r="AEC45" s="1">
        <v>2.2893621999999998</v>
      </c>
      <c r="AED45" s="1">
        <v>1.7365060000000001</v>
      </c>
      <c r="AEE45" s="1">
        <v>2.6912512999999998</v>
      </c>
      <c r="AEF45" s="1">
        <v>6.7480555000000004</v>
      </c>
      <c r="AEG45" s="1">
        <v>1.0194087999999999</v>
      </c>
      <c r="AEH45" s="1">
        <v>71.452667000000005</v>
      </c>
      <c r="AEI45" s="1">
        <v>0.1750033</v>
      </c>
      <c r="AEJ45" s="1">
        <v>3.3056936000000001</v>
      </c>
      <c r="AEK45" s="1">
        <v>13.663898</v>
      </c>
      <c r="AEL45" s="1">
        <v>2.2731887999999998</v>
      </c>
      <c r="AEM45" s="1">
        <v>2.6197731000000002</v>
      </c>
      <c r="AEN45" s="1">
        <v>49.634739000000003</v>
      </c>
      <c r="AEO45" s="1">
        <v>1.8136082</v>
      </c>
      <c r="AEP45" s="1">
        <v>8.0442362000000003</v>
      </c>
      <c r="AEQ45" s="1">
        <v>49.397705000000002</v>
      </c>
      <c r="AER45" s="1">
        <v>2.4484843999999999</v>
      </c>
      <c r="AES45" s="1">
        <v>9.3933772999999992</v>
      </c>
      <c r="AET45" s="1">
        <v>13.350823</v>
      </c>
      <c r="AEU45" s="1">
        <v>2.2965879</v>
      </c>
      <c r="AEV45" s="1">
        <v>41.684189000000003</v>
      </c>
      <c r="AEW45" s="1">
        <v>8.0672960000000007</v>
      </c>
      <c r="AEX45" s="1">
        <v>4.5381441000000002</v>
      </c>
      <c r="AEY45" s="1">
        <v>1.9518070999999999</v>
      </c>
      <c r="AEZ45" s="1">
        <v>470.43664999999999</v>
      </c>
      <c r="AFA45" s="1">
        <v>8.0901774999999994</v>
      </c>
      <c r="AFB45" s="1">
        <v>11.204352</v>
      </c>
      <c r="AFC45" s="1">
        <v>1.2009601999999999</v>
      </c>
      <c r="AFD45" s="1">
        <v>6.3707833000000003</v>
      </c>
      <c r="AFE45" s="1">
        <v>13.132906999999999</v>
      </c>
      <c r="AFF45" s="1">
        <v>0.93480289999999999</v>
      </c>
      <c r="AFG45" s="1">
        <v>1.3055587</v>
      </c>
      <c r="AFH45" s="1">
        <v>21.758997000000001</v>
      </c>
      <c r="AFI45" s="1">
        <v>6.6678081000000002</v>
      </c>
      <c r="AFJ45" s="1">
        <v>5.1222687000000002</v>
      </c>
      <c r="AFK45" s="1">
        <v>120.99281000000001</v>
      </c>
      <c r="AFL45" s="1">
        <v>16.90587</v>
      </c>
      <c r="AFM45" s="1">
        <v>1.9161394</v>
      </c>
      <c r="AFN45" s="1">
        <v>100.44985</v>
      </c>
      <c r="AFO45" s="1">
        <v>64.399635000000004</v>
      </c>
      <c r="AFP45" s="1">
        <v>3.1746203999999998</v>
      </c>
      <c r="AFQ45" s="1">
        <v>81.444382000000004</v>
      </c>
      <c r="AFR45" s="1">
        <v>141.72987000000001</v>
      </c>
      <c r="AFS45" s="1">
        <v>45.183352999999997</v>
      </c>
      <c r="AFT45" s="1">
        <v>32.074401999999999</v>
      </c>
      <c r="AFU45" s="1">
        <v>12.952954999999999</v>
      </c>
      <c r="AFV45" s="1">
        <v>27.172939</v>
      </c>
      <c r="AFW45" s="1">
        <v>22.804852</v>
      </c>
      <c r="AFX45" s="1">
        <v>76.289505000000005</v>
      </c>
      <c r="AFY45" s="1">
        <v>13.392236</v>
      </c>
      <c r="AFZ45" s="1">
        <v>9.9032478000000008</v>
      </c>
      <c r="AGA45" s="1">
        <v>0.31461889999999998</v>
      </c>
      <c r="AGB45" s="1">
        <v>3.3846721999999998</v>
      </c>
      <c r="AGC45" s="1">
        <v>17.962519</v>
      </c>
      <c r="AGD45" s="1">
        <v>23.651453</v>
      </c>
      <c r="AGE45" s="1">
        <v>23.952414999999998</v>
      </c>
      <c r="AGF45" s="1">
        <v>4.5346216999999998</v>
      </c>
      <c r="AGG45" s="1">
        <v>3.9991884</v>
      </c>
      <c r="AGH45" s="1">
        <v>0.97110949999999996</v>
      </c>
      <c r="AGI45" s="1">
        <v>28.20167</v>
      </c>
      <c r="AGJ45" s="1">
        <v>3.8603458000000002</v>
      </c>
      <c r="AGK45" s="1">
        <v>33.122799000000001</v>
      </c>
      <c r="AGL45" s="1">
        <v>25.035622</v>
      </c>
      <c r="AGM45" s="1">
        <v>4.5455316999999997</v>
      </c>
    </row>
    <row r="46" spans="1:871">
      <c r="A46" s="2">
        <v>40178</v>
      </c>
      <c r="B46" s="1">
        <v>33.131278999999999</v>
      </c>
      <c r="C46" s="1">
        <v>1.60258E-2</v>
      </c>
      <c r="D46" s="1">
        <v>0.30558190000000002</v>
      </c>
      <c r="E46" s="1">
        <v>2.4530497000000002</v>
      </c>
      <c r="F46" s="1">
        <v>0.6624582</v>
      </c>
      <c r="G46" s="1">
        <v>0.96711290000000005</v>
      </c>
      <c r="H46" s="1">
        <v>20.48049</v>
      </c>
      <c r="I46" s="1">
        <v>0.1529451</v>
      </c>
      <c r="J46" s="1">
        <v>3.4779129000000002</v>
      </c>
      <c r="K46" s="1">
        <v>13.705233</v>
      </c>
      <c r="L46" s="1">
        <v>0.30968869999999998</v>
      </c>
      <c r="M46" s="1">
        <v>1.9113183</v>
      </c>
      <c r="N46" s="1">
        <v>1.308751</v>
      </c>
      <c r="O46" s="1">
        <v>0.1717438</v>
      </c>
      <c r="P46" s="1">
        <v>13.090695</v>
      </c>
      <c r="Q46" s="1">
        <v>0.60107869999999997</v>
      </c>
      <c r="R46" s="1">
        <v>0.49409330000000001</v>
      </c>
      <c r="S46" s="1">
        <v>0.1258444</v>
      </c>
      <c r="T46" s="1">
        <v>117.37564</v>
      </c>
      <c r="U46" s="1">
        <v>1.2859183999999999</v>
      </c>
      <c r="V46" s="1">
        <v>6.095459</v>
      </c>
      <c r="W46" s="1">
        <v>0.14256830000000001</v>
      </c>
      <c r="X46" s="1">
        <v>1.0458305000000001</v>
      </c>
      <c r="Y46" s="1">
        <v>1.5797321</v>
      </c>
      <c r="Z46" s="1">
        <v>0.17485210000000001</v>
      </c>
      <c r="AA46" s="1">
        <v>0.33611489999999999</v>
      </c>
      <c r="AB46" s="1">
        <v>4.6187015000000002</v>
      </c>
      <c r="AC46" s="1">
        <v>2.9690441999999999</v>
      </c>
      <c r="AD46" s="1">
        <v>2.1318204000000001</v>
      </c>
      <c r="AE46" s="1">
        <v>74.227440000000001</v>
      </c>
      <c r="AF46" s="1">
        <v>9.1421384999999997</v>
      </c>
      <c r="AG46" s="1">
        <v>0.32731680000000002</v>
      </c>
      <c r="AH46" s="1">
        <v>41.174571999999998</v>
      </c>
      <c r="AI46" s="1">
        <v>27.015495000000001</v>
      </c>
      <c r="AJ46" s="1">
        <v>1.1590737</v>
      </c>
      <c r="AK46" s="1">
        <v>26.824256999999999</v>
      </c>
      <c r="AL46" s="1">
        <v>61.148853000000003</v>
      </c>
      <c r="AM46" s="1">
        <v>14.972822000000001</v>
      </c>
      <c r="AN46" s="1">
        <v>8.4376078000000003</v>
      </c>
      <c r="AO46" s="1">
        <v>5.1734447000000001</v>
      </c>
      <c r="AP46" s="1">
        <v>14.026486</v>
      </c>
      <c r="AQ46" s="1">
        <v>7.8061590000000001</v>
      </c>
      <c r="AR46" s="1">
        <v>33.295853000000001</v>
      </c>
      <c r="AS46" s="1">
        <v>3.2343153999999998</v>
      </c>
      <c r="AT46" s="1">
        <v>2.5752163000000001</v>
      </c>
      <c r="AU46" s="1">
        <v>1.53381E-2</v>
      </c>
      <c r="AV46" s="1">
        <v>0.3772585</v>
      </c>
      <c r="AW46" s="1">
        <v>7.4187794</v>
      </c>
      <c r="AX46" s="1">
        <v>9.8715963000000002</v>
      </c>
      <c r="AY46" s="1">
        <v>6.6235900000000001</v>
      </c>
      <c r="AZ46" s="1">
        <v>1.0421788000000001</v>
      </c>
      <c r="BA46" s="1">
        <v>0.43440669999999998</v>
      </c>
      <c r="BB46" s="1">
        <v>6.3965599999999997E-2</v>
      </c>
      <c r="BC46" s="1">
        <v>4.6315198000000004</v>
      </c>
      <c r="BD46" s="1">
        <v>0.60262700000000002</v>
      </c>
      <c r="BE46" s="1">
        <v>13.196946000000001</v>
      </c>
      <c r="BF46" s="1">
        <v>4.0041709000000001</v>
      </c>
      <c r="BG46" s="1">
        <v>0.45405040000000002</v>
      </c>
      <c r="BH46" s="1">
        <v>0.3613809</v>
      </c>
      <c r="BI46" s="1">
        <v>1.9999999999999999E-7</v>
      </c>
      <c r="BJ46" s="1">
        <v>2.5899100000000001E-2</v>
      </c>
      <c r="BK46" s="1">
        <v>0.1118864</v>
      </c>
      <c r="BL46" s="1">
        <v>4.6239999999999996E-3</v>
      </c>
      <c r="BM46" s="1">
        <v>0.1632623</v>
      </c>
      <c r="BN46" s="1">
        <v>0.8387057</v>
      </c>
      <c r="BO46" s="1">
        <v>2.4393000000000001E-2</v>
      </c>
      <c r="BP46" s="1">
        <v>2.1676299999999999E-2</v>
      </c>
      <c r="BQ46" s="1">
        <v>0.2160958</v>
      </c>
      <c r="BR46" s="1">
        <v>0.13780020000000001</v>
      </c>
      <c r="BS46" s="1">
        <v>7.5305899999999995E-2</v>
      </c>
      <c r="BT46" s="1">
        <v>3.4106200000000003E-2</v>
      </c>
      <c r="BU46" s="1">
        <v>3.3199000000000002E-3</v>
      </c>
      <c r="BV46" s="1">
        <v>9.8382930999999996</v>
      </c>
      <c r="BW46" s="1">
        <v>0.30860769999999998</v>
      </c>
      <c r="BX46" s="1">
        <v>7.4868900000000002E-2</v>
      </c>
      <c r="BY46" s="1">
        <v>2.6325999999999999E-2</v>
      </c>
      <c r="BZ46" s="1">
        <v>4.0815434000000002</v>
      </c>
      <c r="CA46" s="1">
        <v>0.13464280000000001</v>
      </c>
      <c r="CB46" s="1">
        <v>4.4576999999999999E-2</v>
      </c>
      <c r="CC46" s="1">
        <v>1.4755E-3</v>
      </c>
      <c r="CD46" s="1">
        <v>0.1049648</v>
      </c>
      <c r="CE46" s="1">
        <v>3.8902300000000001E-2</v>
      </c>
      <c r="CF46" s="1">
        <v>2.1968600000000001E-2</v>
      </c>
      <c r="CG46" s="1">
        <v>2.0233999999999999E-3</v>
      </c>
      <c r="CH46" s="1">
        <v>0.19989419999999999</v>
      </c>
      <c r="CI46" s="1">
        <v>6.5375100000000005E-2</v>
      </c>
      <c r="CJ46" s="1">
        <v>1.23643E-2</v>
      </c>
      <c r="CK46" s="1">
        <v>0.52472569999999996</v>
      </c>
      <c r="CL46" s="1">
        <v>1.8850499999999999E-2</v>
      </c>
      <c r="CM46" s="1">
        <v>4.2087000000000001E-3</v>
      </c>
      <c r="CN46" s="1">
        <v>0.92527309999999996</v>
      </c>
      <c r="CO46" s="1">
        <v>0.14575730000000001</v>
      </c>
      <c r="CP46" s="1">
        <v>8.5142700000000002E-2</v>
      </c>
      <c r="CQ46" s="1">
        <v>0.21644530000000001</v>
      </c>
      <c r="CR46" s="1">
        <v>0.37427500000000002</v>
      </c>
      <c r="CS46" s="1">
        <v>2.35041E-2</v>
      </c>
      <c r="CT46" s="1">
        <v>0.1000027</v>
      </c>
      <c r="CU46" s="1">
        <v>8.9242000000000002E-2</v>
      </c>
      <c r="CV46" s="1">
        <v>0.1320539</v>
      </c>
      <c r="CW46" s="1">
        <v>0.9175432</v>
      </c>
      <c r="CX46" s="1">
        <v>0.1309786</v>
      </c>
      <c r="CY46" s="1">
        <v>1.9333599999999999E-2</v>
      </c>
      <c r="CZ46" s="1">
        <v>0.33807779999999998</v>
      </c>
      <c r="DA46" s="1">
        <v>1.2384E-3</v>
      </c>
      <c r="DB46" s="1">
        <v>4.6732200000000002E-2</v>
      </c>
      <c r="DC46" s="1">
        <v>0.25419599999999998</v>
      </c>
      <c r="DD46" s="1">
        <v>0.18301690000000001</v>
      </c>
      <c r="DE46" s="1">
        <v>2.0246799999999999E-2</v>
      </c>
      <c r="DF46" s="1">
        <v>0.2502298</v>
      </c>
      <c r="DG46" s="1">
        <v>8.7571399999999994E-2</v>
      </c>
      <c r="DH46" s="1">
        <v>2.1166000000000002E-3</v>
      </c>
      <c r="DI46" s="1">
        <v>4.6699900000000003E-2</v>
      </c>
      <c r="DJ46" s="1">
        <v>1.19855E-2</v>
      </c>
      <c r="DK46" s="1">
        <v>1.2423534000000001</v>
      </c>
      <c r="DL46" s="1">
        <v>0.25588280000000002</v>
      </c>
      <c r="DM46" s="1">
        <v>6.7820800000000001E-2</v>
      </c>
      <c r="DN46" s="1">
        <v>61.660538000000003</v>
      </c>
      <c r="DO46" s="1">
        <v>5.7679999999999997E-3</v>
      </c>
      <c r="DP46" s="1">
        <v>0.60641920000000005</v>
      </c>
      <c r="DQ46" s="1">
        <v>3.5958393000000002</v>
      </c>
      <c r="DR46" s="1">
        <v>0.3629424</v>
      </c>
      <c r="DS46" s="1">
        <v>0.80461249999999995</v>
      </c>
      <c r="DT46" s="1">
        <v>18.823236000000001</v>
      </c>
      <c r="DU46" s="1">
        <v>0.101829</v>
      </c>
      <c r="DV46" s="1">
        <v>1.7353281</v>
      </c>
      <c r="DW46" s="1">
        <v>25.099556</v>
      </c>
      <c r="DX46" s="1">
        <v>0.67279929999999999</v>
      </c>
      <c r="DY46" s="1">
        <v>2.1752492999999999</v>
      </c>
      <c r="DZ46" s="1">
        <v>2.3512316000000002</v>
      </c>
      <c r="EA46" s="1">
        <v>0.3024618</v>
      </c>
      <c r="EB46" s="1">
        <v>13.169926999999999</v>
      </c>
      <c r="EC46" s="1">
        <v>4.2603859999999996</v>
      </c>
      <c r="ED46" s="1">
        <v>0.30287330000000001</v>
      </c>
      <c r="EE46" s="1">
        <v>1.23216E-2</v>
      </c>
      <c r="EF46" s="1">
        <v>389.15442000000002</v>
      </c>
      <c r="EG46" s="1">
        <v>2.9017417000000001</v>
      </c>
      <c r="EH46" s="1">
        <v>2.0077712999999999</v>
      </c>
      <c r="EI46" s="1">
        <v>0.1169727</v>
      </c>
      <c r="EJ46" s="1">
        <v>2.4161453000000002</v>
      </c>
      <c r="EK46" s="1">
        <v>8.5696677999999995</v>
      </c>
      <c r="EL46" s="1">
        <v>0.25838410000000001</v>
      </c>
      <c r="EM46" s="1">
        <v>4.19777E-2</v>
      </c>
      <c r="EN46" s="1">
        <v>5.6882733999999999</v>
      </c>
      <c r="EO46" s="1">
        <v>10.966395</v>
      </c>
      <c r="EP46" s="1">
        <v>1.8596227999999999</v>
      </c>
      <c r="EQ46" s="1">
        <v>154.74648999999999</v>
      </c>
      <c r="ER46" s="1">
        <v>7.0614448000000003</v>
      </c>
      <c r="ES46" s="1">
        <v>0.45330920000000002</v>
      </c>
      <c r="ET46" s="1">
        <v>39.859402000000003</v>
      </c>
      <c r="EU46" s="1">
        <v>20.331088999999999</v>
      </c>
      <c r="EV46" s="1">
        <v>2.9009242</v>
      </c>
      <c r="EW46" s="1">
        <v>48.893276</v>
      </c>
      <c r="EX46" s="1">
        <v>95.286636000000001</v>
      </c>
      <c r="EY46" s="1">
        <v>8.9572315000000007</v>
      </c>
      <c r="EZ46" s="1">
        <v>18.883285999999998</v>
      </c>
      <c r="FA46" s="1">
        <v>5.7167114999999997</v>
      </c>
      <c r="FB46" s="1">
        <v>27.130438000000002</v>
      </c>
      <c r="FC46" s="1">
        <v>11.856615</v>
      </c>
      <c r="FD46" s="1">
        <v>150.96055999999999</v>
      </c>
      <c r="FE46" s="1">
        <v>5.3123187999999999</v>
      </c>
      <c r="FF46" s="1">
        <v>2.3595974000000002</v>
      </c>
      <c r="FG46" s="1">
        <v>2.96183E-2</v>
      </c>
      <c r="FH46" s="1">
        <v>0.75543689999999997</v>
      </c>
      <c r="FI46" s="1">
        <v>9.8369093000000003</v>
      </c>
      <c r="FJ46" s="1">
        <v>20.164200000000001</v>
      </c>
      <c r="FK46" s="1">
        <v>20.866997000000001</v>
      </c>
      <c r="FL46" s="1">
        <v>1.5038171</v>
      </c>
      <c r="FM46" s="1">
        <v>1.7634958999999999</v>
      </c>
      <c r="FN46" s="1">
        <v>0.18884310000000001</v>
      </c>
      <c r="FO46" s="1">
        <v>11.429487999999999</v>
      </c>
      <c r="FP46" s="1">
        <v>0.7674898</v>
      </c>
      <c r="FQ46" s="1">
        <v>32.597256000000002</v>
      </c>
      <c r="FR46" s="1">
        <v>5.3166656000000003</v>
      </c>
      <c r="FS46" s="1">
        <v>0.48659190000000002</v>
      </c>
      <c r="FT46" s="1">
        <v>36.780258000000003</v>
      </c>
      <c r="FU46" s="1">
        <v>3.6124999999999998E-3</v>
      </c>
      <c r="FV46" s="1">
        <v>8.3417099999999994E-2</v>
      </c>
      <c r="FW46" s="1">
        <v>1.7993124</v>
      </c>
      <c r="FX46" s="1">
        <v>0.12755130000000001</v>
      </c>
      <c r="FY46" s="1">
        <v>0.83635179999999998</v>
      </c>
      <c r="FZ46" s="1">
        <v>6.8865619000000002</v>
      </c>
      <c r="GA46" s="1">
        <v>0.1495658</v>
      </c>
      <c r="GB46" s="1">
        <v>0.66004229999999997</v>
      </c>
      <c r="GC46" s="1">
        <v>11.855902</v>
      </c>
      <c r="GD46" s="1">
        <v>0.47967759999999998</v>
      </c>
      <c r="GE46" s="1">
        <v>1.1591720999999999</v>
      </c>
      <c r="GF46" s="1">
        <v>1.6742408</v>
      </c>
      <c r="GG46" s="1">
        <v>0.1277085</v>
      </c>
      <c r="GH46" s="1">
        <v>8.1955957000000001</v>
      </c>
      <c r="GI46" s="1">
        <v>0.56783899999999998</v>
      </c>
      <c r="GJ46" s="1">
        <v>0.24129619999999999</v>
      </c>
      <c r="GK46" s="1">
        <v>7.5696700000000006E-2</v>
      </c>
      <c r="GL46" s="1">
        <v>204.42490000000001</v>
      </c>
      <c r="GM46" s="1">
        <v>0.62471160000000003</v>
      </c>
      <c r="GN46" s="1">
        <v>2.4039624000000002</v>
      </c>
      <c r="GO46" s="1">
        <v>3.7746799999999997E-2</v>
      </c>
      <c r="GP46" s="1">
        <v>0.76545359999999996</v>
      </c>
      <c r="GQ46" s="1">
        <v>2.0364632999999999</v>
      </c>
      <c r="GR46" s="1">
        <v>0.11117680000000001</v>
      </c>
      <c r="GS46" s="1">
        <v>7.1334900000000007E-2</v>
      </c>
      <c r="GT46" s="1">
        <v>4.8919883000000004</v>
      </c>
      <c r="GU46" s="1">
        <v>1.4974523</v>
      </c>
      <c r="GV46" s="1">
        <v>0.3853163</v>
      </c>
      <c r="GW46" s="1">
        <v>79.416229000000001</v>
      </c>
      <c r="GX46" s="1">
        <v>2.9536823999999999</v>
      </c>
      <c r="GY46" s="1">
        <v>6.4589599999999997E-2</v>
      </c>
      <c r="GZ46" s="1">
        <v>19.879213</v>
      </c>
      <c r="HA46" s="1">
        <v>12.70186</v>
      </c>
      <c r="HB46" s="1">
        <v>0.51158970000000004</v>
      </c>
      <c r="HC46" s="1">
        <v>28.983188999999999</v>
      </c>
      <c r="HD46" s="1">
        <v>40.563353999999997</v>
      </c>
      <c r="HE46" s="1">
        <v>10.081073999999999</v>
      </c>
      <c r="HF46" s="1">
        <v>9.9323730000000001</v>
      </c>
      <c r="HG46" s="1">
        <v>2.4079025000000001</v>
      </c>
      <c r="HH46" s="1">
        <v>12.012981999999999</v>
      </c>
      <c r="HI46" s="1">
        <v>4.1581564000000002</v>
      </c>
      <c r="HJ46" s="1">
        <v>35.105376999999997</v>
      </c>
      <c r="HK46" s="1">
        <v>3.7682657000000002</v>
      </c>
      <c r="HL46" s="1">
        <v>1.5336228999999999</v>
      </c>
      <c r="HM46" s="1">
        <v>1.6256799999999998E-2</v>
      </c>
      <c r="HN46" s="1">
        <v>0.34422930000000002</v>
      </c>
      <c r="HO46" s="1">
        <v>4.0718765000000001</v>
      </c>
      <c r="HP46" s="1">
        <v>6.7488890000000001</v>
      </c>
      <c r="HQ46" s="1">
        <v>6.1400670999999996</v>
      </c>
      <c r="HR46" s="1">
        <v>0.87651100000000004</v>
      </c>
      <c r="HS46" s="1">
        <v>0.39381070000000001</v>
      </c>
      <c r="HT46" s="1">
        <v>8.6011999999999998E-3</v>
      </c>
      <c r="HU46" s="1">
        <v>3.9818232</v>
      </c>
      <c r="HV46" s="1">
        <v>0.14799609999999999</v>
      </c>
      <c r="HW46" s="1">
        <v>12.033521</v>
      </c>
      <c r="HX46" s="1">
        <v>7.7584819999999999</v>
      </c>
      <c r="HY46" s="1">
        <v>0.1980922</v>
      </c>
      <c r="HZ46" s="1">
        <v>60.520885</v>
      </c>
      <c r="IA46" s="1">
        <v>1.5939600000000002E-2</v>
      </c>
      <c r="IB46" s="1">
        <v>1.5535618</v>
      </c>
      <c r="IC46" s="1">
        <v>9.3363543</v>
      </c>
      <c r="ID46" s="1">
        <v>0.91152509999999998</v>
      </c>
      <c r="IE46" s="1">
        <v>0.60218669999999996</v>
      </c>
      <c r="IF46" s="1">
        <v>41.619067999999999</v>
      </c>
      <c r="IG46" s="1">
        <v>0.97397109999999998</v>
      </c>
      <c r="IH46" s="1">
        <v>5.4629878999999999</v>
      </c>
      <c r="II46" s="1">
        <v>33.161490999999998</v>
      </c>
      <c r="IJ46" s="1">
        <v>0.75343899999999997</v>
      </c>
      <c r="IK46" s="1">
        <v>6.8321570999999999</v>
      </c>
      <c r="IL46" s="1">
        <v>6.9674468000000003</v>
      </c>
      <c r="IM46" s="1">
        <v>0.99291560000000001</v>
      </c>
      <c r="IN46" s="1">
        <v>25.84103</v>
      </c>
      <c r="IO46" s="1">
        <v>3.8996339</v>
      </c>
      <c r="IP46" s="1">
        <v>2.2269801999999999</v>
      </c>
      <c r="IQ46" s="1">
        <v>0.87435779999999996</v>
      </c>
      <c r="IR46" s="1">
        <v>386.96393</v>
      </c>
      <c r="IS46" s="1">
        <v>3.5515930999999998</v>
      </c>
      <c r="IT46" s="1">
        <v>13.089636</v>
      </c>
      <c r="IU46" s="1">
        <v>0.25153989999999998</v>
      </c>
      <c r="IV46" s="1">
        <v>4.3504180999999997</v>
      </c>
      <c r="IW46" s="1">
        <v>7.3236542</v>
      </c>
      <c r="IX46" s="1">
        <v>0.2412842</v>
      </c>
      <c r="IY46" s="1">
        <v>0.61623039999999996</v>
      </c>
      <c r="IZ46" s="1">
        <v>15.094395</v>
      </c>
      <c r="JA46" s="1">
        <v>5.7656597999999999</v>
      </c>
      <c r="JB46" s="1">
        <v>3.7741258000000002</v>
      </c>
      <c r="JC46" s="1">
        <v>142.98039</v>
      </c>
      <c r="JD46" s="1">
        <v>18.863745000000002</v>
      </c>
      <c r="JE46" s="1">
        <v>0.59578640000000005</v>
      </c>
      <c r="JF46" s="1">
        <v>80.713234</v>
      </c>
      <c r="JG46" s="1">
        <v>55.63485</v>
      </c>
      <c r="JH46" s="1">
        <v>1.8614553</v>
      </c>
      <c r="JI46" s="1">
        <v>75.509026000000006</v>
      </c>
      <c r="JJ46" s="1">
        <v>131.63704999999999</v>
      </c>
      <c r="JK46" s="1">
        <v>40.449283999999999</v>
      </c>
      <c r="JL46" s="1">
        <v>23.745723999999999</v>
      </c>
      <c r="JM46" s="1">
        <v>12.882304</v>
      </c>
      <c r="JN46" s="1">
        <v>34.113083000000003</v>
      </c>
      <c r="JO46" s="1">
        <v>18.606221999999999</v>
      </c>
      <c r="JP46" s="1">
        <v>76.909217999999996</v>
      </c>
      <c r="JQ46" s="1">
        <v>11.511768999999999</v>
      </c>
      <c r="JR46" s="1">
        <v>8.8575659000000009</v>
      </c>
      <c r="JS46" s="1">
        <v>3.93569E-2</v>
      </c>
      <c r="JT46" s="1">
        <v>1.7280259</v>
      </c>
      <c r="JU46" s="1">
        <v>16.250285999999999</v>
      </c>
      <c r="JV46" s="1">
        <v>21.489104999999999</v>
      </c>
      <c r="JW46" s="1">
        <v>19.498819000000001</v>
      </c>
      <c r="JX46" s="1">
        <v>4.2836752000000002</v>
      </c>
      <c r="JY46" s="1">
        <v>1.8960484</v>
      </c>
      <c r="JZ46" s="1">
        <v>0.29368929999999999</v>
      </c>
      <c r="KA46" s="1">
        <v>14.596931</v>
      </c>
      <c r="KB46" s="1">
        <v>2.0242741</v>
      </c>
      <c r="KC46" s="1">
        <v>35.086857000000002</v>
      </c>
      <c r="KD46" s="1">
        <v>7.6819758</v>
      </c>
      <c r="KE46" s="1">
        <v>1.1893674999999999</v>
      </c>
      <c r="KF46" s="1">
        <v>24.437225000000002</v>
      </c>
      <c r="KG46" s="1">
        <v>3.1990000000000002E-4</v>
      </c>
      <c r="KH46" s="1">
        <v>0.11516319999999999</v>
      </c>
      <c r="KI46" s="1">
        <v>1.2643382999999999</v>
      </c>
      <c r="KJ46" s="1">
        <v>0.16234860000000001</v>
      </c>
      <c r="KK46" s="1">
        <v>0.35453590000000001</v>
      </c>
      <c r="KL46" s="1">
        <v>5.1430420999999997</v>
      </c>
      <c r="KM46" s="1">
        <v>0.18653729999999999</v>
      </c>
      <c r="KN46" s="1">
        <v>0.62277979999999999</v>
      </c>
      <c r="KO46" s="1">
        <v>8.6920184999999996</v>
      </c>
      <c r="KP46" s="1">
        <v>0.44769619999999999</v>
      </c>
      <c r="KQ46" s="1">
        <v>1.0908388</v>
      </c>
      <c r="KR46" s="1">
        <v>1.3651704</v>
      </c>
      <c r="KS46" s="1">
        <v>3.1093000000000002E-3</v>
      </c>
      <c r="KT46" s="1">
        <v>7.3348202999999996</v>
      </c>
      <c r="KU46" s="1">
        <v>0.67130590000000001</v>
      </c>
      <c r="KV46" s="1">
        <v>0.17542279999999999</v>
      </c>
      <c r="KW46" s="1">
        <v>9.5888699999999993E-2</v>
      </c>
      <c r="KX46" s="1">
        <v>138.13820000000001</v>
      </c>
      <c r="KY46" s="1">
        <v>0.67227440000000005</v>
      </c>
      <c r="KZ46" s="1">
        <v>1.3071191</v>
      </c>
      <c r="LA46" s="1">
        <v>5.1547900000000001E-2</v>
      </c>
      <c r="LB46" s="1">
        <v>0.43929820000000003</v>
      </c>
      <c r="LC46" s="1">
        <v>1.8265146000000001</v>
      </c>
      <c r="LD46" s="1">
        <v>2.5547299999999998E-2</v>
      </c>
      <c r="LE46" s="1">
        <v>7.3492399999999999E-2</v>
      </c>
      <c r="LF46" s="1">
        <v>2.9509599</v>
      </c>
      <c r="LG46" s="1">
        <v>1.3746866</v>
      </c>
      <c r="LH46" s="1">
        <v>0.37248179999999997</v>
      </c>
      <c r="LI46" s="1">
        <v>23.852543000000001</v>
      </c>
      <c r="LJ46" s="1">
        <v>1.7959320999999999</v>
      </c>
      <c r="LK46" s="1">
        <v>5.5147799999999997E-2</v>
      </c>
      <c r="LL46" s="1">
        <v>15.199838</v>
      </c>
      <c r="LM46" s="1">
        <v>11.056895000000001</v>
      </c>
      <c r="LN46" s="1">
        <v>0.32267050000000003</v>
      </c>
      <c r="LO46" s="1">
        <v>45.757027000000001</v>
      </c>
      <c r="LP46" s="1">
        <v>20.128283</v>
      </c>
      <c r="LQ46" s="1">
        <v>9.9482497999999993</v>
      </c>
      <c r="LR46" s="1">
        <v>12.735461000000001</v>
      </c>
      <c r="LS46" s="1">
        <v>1.409521</v>
      </c>
      <c r="LT46" s="1">
        <v>20.993016999999998</v>
      </c>
      <c r="LU46" s="1">
        <v>2.5207877000000001</v>
      </c>
      <c r="LV46" s="1">
        <v>10.15443</v>
      </c>
      <c r="LW46" s="1">
        <v>1.2287024</v>
      </c>
      <c r="LX46" s="1">
        <v>1.3357300000000001</v>
      </c>
      <c r="LY46" s="1">
        <v>7.4034000000000001E-3</v>
      </c>
      <c r="LZ46" s="1">
        <v>0.33491130000000002</v>
      </c>
      <c r="MA46" s="1">
        <v>4.1886954000000003</v>
      </c>
      <c r="MB46" s="1">
        <v>3.2756052000000002</v>
      </c>
      <c r="MC46" s="1">
        <v>5.4191909000000003</v>
      </c>
      <c r="MD46" s="1">
        <v>0.54718800000000001</v>
      </c>
      <c r="ME46" s="1">
        <v>1.0930555</v>
      </c>
      <c r="MF46" s="1">
        <v>1.06724E-2</v>
      </c>
      <c r="MG46" s="1">
        <v>4.3554725999999997</v>
      </c>
      <c r="MH46" s="1">
        <v>0.13535920000000001</v>
      </c>
      <c r="MI46" s="1">
        <v>4.2663336000000003</v>
      </c>
      <c r="MJ46" s="1">
        <v>7.4953098000000002</v>
      </c>
      <c r="MK46" s="1">
        <v>0.33810030000000002</v>
      </c>
      <c r="ML46" s="1">
        <v>1.7611729</v>
      </c>
      <c r="MM46" s="1">
        <v>1.2287999999999999E-3</v>
      </c>
      <c r="MN46" s="1">
        <v>0.20219380000000001</v>
      </c>
      <c r="MO46" s="1">
        <v>0.49383270000000001</v>
      </c>
      <c r="MP46" s="1">
        <v>8.6965799999999996E-2</v>
      </c>
      <c r="MQ46" s="1">
        <v>2.0179300000000001E-2</v>
      </c>
      <c r="MR46" s="1">
        <v>1.9071445</v>
      </c>
      <c r="MS46" s="1">
        <v>4.7293000000000002E-2</v>
      </c>
      <c r="MT46" s="1">
        <v>0.1302662</v>
      </c>
      <c r="MU46" s="1">
        <v>1.9513138999999999</v>
      </c>
      <c r="MV46" s="1">
        <v>0.11789280000000001</v>
      </c>
      <c r="MW46" s="1">
        <v>0.29230119999999998</v>
      </c>
      <c r="MX46" s="1">
        <v>0.45855980000000002</v>
      </c>
      <c r="MY46" s="1">
        <v>0.1243139</v>
      </c>
      <c r="MZ46" s="1">
        <v>1.6109241999999999</v>
      </c>
      <c r="NA46" s="1">
        <v>0.1045056</v>
      </c>
      <c r="NB46" s="1">
        <v>0.42547430000000003</v>
      </c>
      <c r="NC46" s="1">
        <v>6.5248600000000004E-2</v>
      </c>
      <c r="ND46" s="1">
        <v>13.03027</v>
      </c>
      <c r="NE46" s="1">
        <v>0.17895249999999999</v>
      </c>
      <c r="NF46" s="1">
        <v>0.326042</v>
      </c>
      <c r="NG46" s="1">
        <v>3.3735800000000003E-2</v>
      </c>
      <c r="NH46" s="1">
        <v>0.1595597</v>
      </c>
      <c r="NI46" s="1">
        <v>0.3274244</v>
      </c>
      <c r="NJ46" s="1">
        <v>2.9842899999999999E-2</v>
      </c>
      <c r="NK46" s="1">
        <v>4.3029199999999997E-2</v>
      </c>
      <c r="NL46" s="1">
        <v>0.49168849999999997</v>
      </c>
      <c r="NM46" s="1">
        <v>0.19009300000000001</v>
      </c>
      <c r="NN46" s="1">
        <v>5.8723400000000002E-2</v>
      </c>
      <c r="NO46" s="1">
        <v>3.942024</v>
      </c>
      <c r="NP46" s="1">
        <v>0.55593729999999997</v>
      </c>
      <c r="NQ46" s="1">
        <v>0.1679696</v>
      </c>
      <c r="NR46" s="1">
        <v>2.0629742000000002</v>
      </c>
      <c r="NS46" s="1">
        <v>1.2529522</v>
      </c>
      <c r="NT46" s="1">
        <v>2.4909500000000001E-2</v>
      </c>
      <c r="NU46" s="1">
        <v>3.7706010000000001</v>
      </c>
      <c r="NV46" s="1">
        <v>7.1490520999999996</v>
      </c>
      <c r="NW46" s="1">
        <v>4.3454455999999997</v>
      </c>
      <c r="NX46" s="1">
        <v>1.1342676</v>
      </c>
      <c r="NY46" s="1">
        <v>2.2320739999999999</v>
      </c>
      <c r="NZ46" s="1">
        <v>0.86120169999999996</v>
      </c>
      <c r="OA46" s="1">
        <v>0.46323629999999999</v>
      </c>
      <c r="OB46" s="1">
        <v>1.5504405000000001</v>
      </c>
      <c r="OC46" s="1">
        <v>0.1711501</v>
      </c>
      <c r="OD46" s="1">
        <v>0.36540850000000002</v>
      </c>
      <c r="OE46" s="1">
        <v>7.4870000000000004E-4</v>
      </c>
      <c r="OF46" s="1">
        <v>6.0622799999999998E-2</v>
      </c>
      <c r="OG46" s="1">
        <v>0.44488529999999998</v>
      </c>
      <c r="OH46" s="1">
        <v>0.73331310000000005</v>
      </c>
      <c r="OI46" s="1">
        <v>0.3191348</v>
      </c>
      <c r="OJ46" s="1">
        <v>6.8983000000000003E-2</v>
      </c>
      <c r="OK46" s="1">
        <v>0.63064169999999997</v>
      </c>
      <c r="OL46" s="1">
        <v>9.9558000000000008E-3</v>
      </c>
      <c r="OM46" s="1">
        <v>0.65136749999999999</v>
      </c>
      <c r="ON46" s="1">
        <v>9.7748000000000002E-2</v>
      </c>
      <c r="OO46" s="1">
        <v>1.0834855000000001</v>
      </c>
      <c r="OP46" s="1">
        <v>0.28885729999999998</v>
      </c>
      <c r="OQ46" s="1">
        <v>0.2950276</v>
      </c>
      <c r="OR46" s="1">
        <v>15.453683</v>
      </c>
      <c r="OS46" s="1">
        <v>2.2455000000000001E-3</v>
      </c>
      <c r="OT46" s="1">
        <v>0.202926</v>
      </c>
      <c r="OU46" s="1">
        <v>1.0826484000000001</v>
      </c>
      <c r="OV46" s="1">
        <v>0.12368170000000001</v>
      </c>
      <c r="OW46" s="1">
        <v>5.1879099999999997E-2</v>
      </c>
      <c r="OX46" s="1">
        <v>9.8274641000000003</v>
      </c>
      <c r="OY46" s="1">
        <v>0.1147272</v>
      </c>
      <c r="OZ46" s="1">
        <v>0.64537849999999997</v>
      </c>
      <c r="PA46" s="1">
        <v>4.1692133</v>
      </c>
      <c r="PB46" s="1">
        <v>7.6755599999999993E-2</v>
      </c>
      <c r="PC46" s="1">
        <v>0.68910749999999998</v>
      </c>
      <c r="PD46" s="1">
        <v>0.39972239999999998</v>
      </c>
      <c r="PE46" s="1">
        <v>8.7275800000000001E-2</v>
      </c>
      <c r="PF46" s="1">
        <v>2.7590997000000002</v>
      </c>
      <c r="PG46" s="1">
        <v>0.27523619999999999</v>
      </c>
      <c r="PH46" s="1">
        <v>0.15838150000000001</v>
      </c>
      <c r="PI46" s="1">
        <v>0.1055238</v>
      </c>
      <c r="PJ46" s="1">
        <v>191.1754</v>
      </c>
      <c r="PK46" s="1">
        <v>0.44153330000000002</v>
      </c>
      <c r="PL46" s="1">
        <v>2.7918867999999999</v>
      </c>
      <c r="PM46" s="1">
        <v>1.9259800000000001E-2</v>
      </c>
      <c r="PN46" s="1">
        <v>0.37445319999999999</v>
      </c>
      <c r="PO46" s="1">
        <v>0.61754699999999996</v>
      </c>
      <c r="PP46" s="1">
        <v>5.4683500000000003E-2</v>
      </c>
      <c r="PQ46" s="1">
        <v>2.6938500000000001E-2</v>
      </c>
      <c r="PR46" s="1">
        <v>1.7244824000000001</v>
      </c>
      <c r="PS46" s="1">
        <v>0.59920890000000004</v>
      </c>
      <c r="PT46" s="1">
        <v>0.40068959999999998</v>
      </c>
      <c r="PU46" s="1">
        <v>27.335663</v>
      </c>
      <c r="PV46" s="1">
        <v>2.8092921</v>
      </c>
      <c r="PW46" s="1">
        <v>7.3888999999999996E-2</v>
      </c>
      <c r="PX46" s="1">
        <v>7.9699574000000002</v>
      </c>
      <c r="PY46" s="1">
        <v>13.743612000000001</v>
      </c>
      <c r="PZ46" s="1">
        <v>0.1126925</v>
      </c>
      <c r="QA46" s="1">
        <v>6.1449642000000004</v>
      </c>
      <c r="QB46" s="1">
        <v>28.208738</v>
      </c>
      <c r="QC46" s="1">
        <v>18.921807999999999</v>
      </c>
      <c r="QD46" s="1">
        <v>2.2091660000000002</v>
      </c>
      <c r="QE46" s="1">
        <v>1.2410463</v>
      </c>
      <c r="QF46" s="1">
        <v>17.916236999999999</v>
      </c>
      <c r="QG46" s="1">
        <v>3.4654744000000002</v>
      </c>
      <c r="QH46" s="1">
        <v>43.736027</v>
      </c>
      <c r="QI46" s="1">
        <v>0.97530260000000002</v>
      </c>
      <c r="QJ46" s="1">
        <v>0.66609200000000002</v>
      </c>
      <c r="QK46" s="1">
        <v>2.7487000000000002E-3</v>
      </c>
      <c r="QL46" s="1">
        <v>0.2297476</v>
      </c>
      <c r="QM46" s="1">
        <v>1.3323342</v>
      </c>
      <c r="QN46" s="1">
        <v>2.6160586000000001</v>
      </c>
      <c r="QO46" s="1">
        <v>1.2585381</v>
      </c>
      <c r="QP46" s="1">
        <v>0.30048809999999998</v>
      </c>
      <c r="QQ46" s="1">
        <v>7.5167700000000004E-2</v>
      </c>
      <c r="QR46" s="1">
        <v>2.89961E-2</v>
      </c>
      <c r="QS46" s="1">
        <v>1.2162312</v>
      </c>
      <c r="QT46" s="1">
        <v>0.28424749999999999</v>
      </c>
      <c r="QU46" s="1">
        <v>5.2913002999999996</v>
      </c>
      <c r="QV46" s="1">
        <v>1.1088762000000001</v>
      </c>
      <c r="QW46" s="1">
        <v>0.1994022</v>
      </c>
      <c r="QX46" s="1">
        <v>22.758769999999998</v>
      </c>
      <c r="QY46" s="1">
        <v>5.3956999999999998E-3</v>
      </c>
      <c r="QZ46" s="1">
        <v>0.2992996</v>
      </c>
      <c r="RA46" s="1">
        <v>3.0729042999999998</v>
      </c>
      <c r="RB46" s="1">
        <v>0.27640049999999999</v>
      </c>
      <c r="RC46" s="1">
        <v>0.2164026</v>
      </c>
      <c r="RD46" s="1">
        <v>25.251349999999999</v>
      </c>
      <c r="RE46" s="1">
        <v>0.20114750000000001</v>
      </c>
      <c r="RF46" s="1">
        <v>3.4332595000000001</v>
      </c>
      <c r="RG46" s="1">
        <v>13.787982</v>
      </c>
      <c r="RH46" s="1">
        <v>0.21024039999999999</v>
      </c>
      <c r="RI46" s="1">
        <v>1.6709582999999999</v>
      </c>
      <c r="RJ46" s="1">
        <v>1.3245838000000001</v>
      </c>
      <c r="RK46" s="1">
        <v>0.14531759999999999</v>
      </c>
      <c r="RL46" s="1">
        <v>8.4763287999999992</v>
      </c>
      <c r="RM46" s="1">
        <v>0.99433400000000005</v>
      </c>
      <c r="RN46" s="1">
        <v>0.41845209999999999</v>
      </c>
      <c r="RO46" s="1">
        <v>0.16575319999999999</v>
      </c>
      <c r="RP46" s="1">
        <v>215.99486999999999</v>
      </c>
      <c r="RQ46" s="1">
        <v>0.77513810000000005</v>
      </c>
      <c r="RR46" s="1">
        <v>7.1434999000000001</v>
      </c>
      <c r="RS46" s="1">
        <v>6.45984E-2</v>
      </c>
      <c r="RT46" s="1">
        <v>1.2311981999999999</v>
      </c>
      <c r="RU46" s="1">
        <v>1.5763183999999999</v>
      </c>
      <c r="RV46" s="1">
        <v>5.1483399999999999E-2</v>
      </c>
      <c r="RW46" s="1">
        <v>0.33825319999999998</v>
      </c>
      <c r="RX46" s="1">
        <v>4.6569095000000003</v>
      </c>
      <c r="RY46" s="1">
        <v>2.4135084</v>
      </c>
      <c r="RZ46" s="1">
        <v>1.3591287999999999</v>
      </c>
      <c r="SA46" s="1">
        <v>105.06569</v>
      </c>
      <c r="SB46" s="1">
        <v>9.9268446000000008</v>
      </c>
      <c r="SC46" s="1">
        <v>0.22133130000000001</v>
      </c>
      <c r="SD46" s="1">
        <v>20.654512</v>
      </c>
      <c r="SE46" s="1">
        <v>36.512867</v>
      </c>
      <c r="SF46" s="1">
        <v>0.36628480000000002</v>
      </c>
      <c r="SG46" s="1">
        <v>21.858809999999998</v>
      </c>
      <c r="SH46" s="1">
        <v>69.774467000000001</v>
      </c>
      <c r="SI46" s="1">
        <v>51.191563000000002</v>
      </c>
      <c r="SJ46" s="1">
        <v>8.8514584999999997</v>
      </c>
      <c r="SK46" s="1">
        <v>4.0236410999999999</v>
      </c>
      <c r="SL46" s="1">
        <v>18.440182</v>
      </c>
      <c r="SM46" s="1">
        <v>6.7322639999999998</v>
      </c>
      <c r="SN46" s="1">
        <v>31.132259000000001</v>
      </c>
      <c r="SO46" s="1">
        <v>3.4003334000000001</v>
      </c>
      <c r="SP46" s="1">
        <v>2.5922307999999998</v>
      </c>
      <c r="SQ46" s="1">
        <v>1.2031999999999999E-2</v>
      </c>
      <c r="SR46" s="1">
        <v>0.38123259999999998</v>
      </c>
      <c r="SS46" s="1">
        <v>5.0963706999999996</v>
      </c>
      <c r="ST46" s="1">
        <v>7.7908692000000004</v>
      </c>
      <c r="SU46" s="1">
        <v>5.5992588999999997</v>
      </c>
      <c r="SV46" s="1">
        <v>1.1493788</v>
      </c>
      <c r="SW46" s="1">
        <v>0.39515270000000002</v>
      </c>
      <c r="SX46" s="1">
        <v>5.6360199999999999E-2</v>
      </c>
      <c r="SY46" s="1">
        <v>4.0156307</v>
      </c>
      <c r="SZ46" s="1">
        <v>0.55087260000000005</v>
      </c>
      <c r="TA46" s="1">
        <v>20.480331</v>
      </c>
      <c r="TB46" s="1">
        <v>3.0372290999999998</v>
      </c>
      <c r="TC46" s="1">
        <v>0.27639089999999999</v>
      </c>
      <c r="TD46" s="1">
        <v>105.28194999999999</v>
      </c>
      <c r="TE46" s="1">
        <v>1.4286800000000001E-2</v>
      </c>
      <c r="TF46" s="1">
        <v>0.8954297</v>
      </c>
      <c r="TG46" s="1">
        <v>4.7728681999999996</v>
      </c>
      <c r="TH46" s="1">
        <v>0.38489760000000001</v>
      </c>
      <c r="TI46" s="1">
        <v>0.21928139999999999</v>
      </c>
      <c r="TJ46" s="1">
        <v>45.859637999999997</v>
      </c>
      <c r="TK46" s="1">
        <v>8.7307899999999994E-2</v>
      </c>
      <c r="TL46" s="1">
        <v>5.3741431000000004</v>
      </c>
      <c r="TM46" s="1">
        <v>28.158203</v>
      </c>
      <c r="TN46" s="1">
        <v>0.21073410000000001</v>
      </c>
      <c r="TO46" s="1">
        <v>2.9934813999999998</v>
      </c>
      <c r="TP46" s="1">
        <v>2.6744626</v>
      </c>
      <c r="TQ46" s="1">
        <v>0.24016119999999999</v>
      </c>
      <c r="TR46" s="1">
        <v>23.717818999999999</v>
      </c>
      <c r="TS46" s="1">
        <v>1.3867487000000001</v>
      </c>
      <c r="TT46" s="1">
        <v>0.61725750000000001</v>
      </c>
      <c r="TU46" s="1">
        <v>0.1812665</v>
      </c>
      <c r="TV46" s="1">
        <v>529.71325999999999</v>
      </c>
      <c r="TW46" s="1">
        <v>2.5584052000000002</v>
      </c>
      <c r="TX46" s="1">
        <v>18.735586000000001</v>
      </c>
      <c r="TY46" s="1">
        <v>0.1571477</v>
      </c>
      <c r="TZ46" s="1">
        <v>1.7309852999999999</v>
      </c>
      <c r="UA46" s="1">
        <v>4.0776582000000001</v>
      </c>
      <c r="UB46" s="1">
        <v>2.6565999999999999E-2</v>
      </c>
      <c r="UC46" s="1">
        <v>0.3478618</v>
      </c>
      <c r="UD46" s="1">
        <v>10.920534</v>
      </c>
      <c r="UE46" s="1">
        <v>5.6614732999999999</v>
      </c>
      <c r="UF46" s="1">
        <v>2.6730759000000002</v>
      </c>
      <c r="UG46" s="1">
        <v>240.86935</v>
      </c>
      <c r="UH46" s="1">
        <v>12.548003</v>
      </c>
      <c r="UI46" s="1">
        <v>0.2861553</v>
      </c>
      <c r="UJ46" s="1">
        <v>54.264324000000002</v>
      </c>
      <c r="UK46" s="1">
        <v>76.175803999999999</v>
      </c>
      <c r="UL46" s="1">
        <v>0.75804159999999998</v>
      </c>
      <c r="UM46" s="1">
        <v>70.886841000000004</v>
      </c>
      <c r="UN46" s="1">
        <v>206.79669000000001</v>
      </c>
      <c r="UO46" s="1">
        <v>118.37617</v>
      </c>
      <c r="UP46" s="1">
        <v>15.891219</v>
      </c>
      <c r="UQ46" s="1">
        <v>9.2792864000000002</v>
      </c>
      <c r="UR46" s="1">
        <v>63.525275999999998</v>
      </c>
      <c r="US46" s="1">
        <v>20.288929</v>
      </c>
      <c r="UT46" s="1">
        <v>160.31336999999999</v>
      </c>
      <c r="UU46" s="1">
        <v>9.3711128000000006</v>
      </c>
      <c r="UV46" s="1">
        <v>5.3996352999999999</v>
      </c>
      <c r="UW46" s="1">
        <v>1.4734499999999999E-2</v>
      </c>
      <c r="UX46" s="1">
        <v>0.7192923</v>
      </c>
      <c r="UY46" s="1">
        <v>10.762782</v>
      </c>
      <c r="UZ46" s="1">
        <v>18.268647999999999</v>
      </c>
      <c r="VA46" s="1">
        <v>13.162639</v>
      </c>
      <c r="VB46" s="1">
        <v>1.916137</v>
      </c>
      <c r="VC46" s="1">
        <v>1.0130721</v>
      </c>
      <c r="VD46" s="1">
        <v>8.2302100000000003E-2</v>
      </c>
      <c r="VE46" s="1">
        <v>8.7514000000000003</v>
      </c>
      <c r="VF46" s="1">
        <v>0.94676689999999997</v>
      </c>
      <c r="VG46" s="1">
        <v>35.140284999999999</v>
      </c>
      <c r="VH46" s="1">
        <v>7.0328835999999999</v>
      </c>
      <c r="VI46" s="1">
        <v>0.71595750000000002</v>
      </c>
      <c r="VJ46" s="1">
        <v>53.533363000000001</v>
      </c>
      <c r="VK46" s="1">
        <v>0.28167039999999999</v>
      </c>
      <c r="VL46" s="1">
        <v>0.99188290000000001</v>
      </c>
      <c r="VM46" s="1">
        <v>7.2637786999999996</v>
      </c>
      <c r="VN46" s="1">
        <v>1.1840122</v>
      </c>
      <c r="VO46" s="1">
        <v>0.62083279999999996</v>
      </c>
      <c r="VP46" s="1">
        <v>31.530619000000002</v>
      </c>
      <c r="VQ46" s="1">
        <v>0.80792620000000004</v>
      </c>
      <c r="VR46" s="1">
        <v>6.9853668000000004</v>
      </c>
      <c r="VS46" s="1">
        <v>26.635224999999998</v>
      </c>
      <c r="VT46" s="1">
        <v>0.86711050000000001</v>
      </c>
      <c r="VU46" s="1">
        <v>5.0759591999999998</v>
      </c>
      <c r="VV46" s="1">
        <v>3.3563613999999999</v>
      </c>
      <c r="VW46" s="1">
        <v>1.4688721</v>
      </c>
      <c r="VX46" s="1">
        <v>20.951792000000001</v>
      </c>
      <c r="VY46" s="1">
        <v>2.7458637000000001</v>
      </c>
      <c r="VZ46" s="1">
        <v>1.4329126999999999</v>
      </c>
      <c r="WA46" s="1">
        <v>0.55326719999999996</v>
      </c>
      <c r="WB46" s="1">
        <v>385.52996999999999</v>
      </c>
      <c r="WC46" s="1">
        <v>2.6011589000000002</v>
      </c>
      <c r="WD46" s="1">
        <v>12.80111</v>
      </c>
      <c r="WE46" s="1">
        <v>2.1182851999999999</v>
      </c>
      <c r="WF46" s="1">
        <v>3.6742265000000001</v>
      </c>
      <c r="WG46" s="1">
        <v>4.6773952999999997</v>
      </c>
      <c r="WH46" s="1">
        <v>0.14012620000000001</v>
      </c>
      <c r="WI46" s="1">
        <v>3.2295563</v>
      </c>
      <c r="WJ46" s="1">
        <v>20.267309000000001</v>
      </c>
      <c r="WK46" s="1">
        <v>8.8269768000000006</v>
      </c>
      <c r="WL46" s="1">
        <v>4.0971098000000001</v>
      </c>
      <c r="WM46" s="1">
        <v>169.09379999999999</v>
      </c>
      <c r="WN46" s="1">
        <v>17.895624000000002</v>
      </c>
      <c r="WO46" s="1">
        <v>0.82077120000000003</v>
      </c>
      <c r="WP46" s="1">
        <v>69.577515000000005</v>
      </c>
      <c r="WQ46" s="1">
        <v>50.351688000000003</v>
      </c>
      <c r="WR46" s="1">
        <v>1.5486042</v>
      </c>
      <c r="WS46" s="1">
        <v>54.215687000000003</v>
      </c>
      <c r="WT46" s="1">
        <v>154.77309</v>
      </c>
      <c r="WU46" s="1">
        <v>74.685248999999999</v>
      </c>
      <c r="WV46" s="1">
        <v>16.668686000000001</v>
      </c>
      <c r="WW46" s="1">
        <v>14.967917</v>
      </c>
      <c r="WX46" s="1">
        <v>34.675159000000001</v>
      </c>
      <c r="WY46" s="1">
        <v>22.105705</v>
      </c>
      <c r="WZ46" s="1">
        <v>73.326415999999995</v>
      </c>
      <c r="XA46" s="1">
        <v>11.062911</v>
      </c>
      <c r="XB46" s="1">
        <v>6.3165202000000003</v>
      </c>
      <c r="XC46" s="1">
        <v>5.9693799999999998E-2</v>
      </c>
      <c r="XD46" s="1">
        <v>1.6597565000000001</v>
      </c>
      <c r="XE46" s="1">
        <v>13.828382</v>
      </c>
      <c r="XF46" s="1">
        <v>20.050208999999999</v>
      </c>
      <c r="XG46" s="1">
        <v>14.656644999999999</v>
      </c>
      <c r="XH46" s="1">
        <v>2.5594833000000001</v>
      </c>
      <c r="XI46" s="1">
        <v>1.2876228999999999</v>
      </c>
      <c r="XJ46" s="1">
        <v>0.35358539999999999</v>
      </c>
      <c r="XK46" s="1">
        <v>8.9615650000000002</v>
      </c>
      <c r="XL46" s="1">
        <v>2.1337054000000002</v>
      </c>
      <c r="XM46" s="1">
        <v>29.826719000000001</v>
      </c>
      <c r="XN46" s="1">
        <v>6.6962441999999998</v>
      </c>
      <c r="XO46" s="1">
        <v>1.0215650999999999</v>
      </c>
      <c r="XP46" s="1">
        <v>22.856556000000001</v>
      </c>
      <c r="XQ46" s="1">
        <v>1.9667E-2</v>
      </c>
      <c r="XR46" s="1">
        <v>0.21888920000000001</v>
      </c>
      <c r="XS46" s="1">
        <v>3.5070462</v>
      </c>
      <c r="XT46" s="1">
        <v>0.3139787</v>
      </c>
      <c r="XU46" s="1">
        <v>0.14132819999999999</v>
      </c>
      <c r="XV46" s="1">
        <v>11.795374000000001</v>
      </c>
      <c r="XW46" s="1">
        <v>8.8522299999999998E-2</v>
      </c>
      <c r="XX46" s="1">
        <v>1.7633383</v>
      </c>
      <c r="XY46" s="1">
        <v>10.16995</v>
      </c>
      <c r="XZ46" s="1">
        <v>0.11762359999999999</v>
      </c>
      <c r="YA46" s="1">
        <v>2.0029857</v>
      </c>
      <c r="YB46" s="1">
        <v>0.79010720000000001</v>
      </c>
      <c r="YC46" s="1">
        <v>0.2354145</v>
      </c>
      <c r="YD46" s="1">
        <v>6.7085328000000004</v>
      </c>
      <c r="YE46" s="1">
        <v>0.51771100000000003</v>
      </c>
      <c r="YF46" s="1">
        <v>0.2734724</v>
      </c>
      <c r="YG46" s="1">
        <v>0.24157129999999999</v>
      </c>
      <c r="YH46" s="1">
        <v>137.87885</v>
      </c>
      <c r="YI46" s="1">
        <v>0.85881839999999998</v>
      </c>
      <c r="YJ46" s="1">
        <v>4.6781620999999998</v>
      </c>
      <c r="YK46" s="1">
        <v>0.12534039999999999</v>
      </c>
      <c r="YL46" s="1">
        <v>0.63428419999999996</v>
      </c>
      <c r="YM46" s="1">
        <v>1.3681135</v>
      </c>
      <c r="YN46" s="1">
        <v>0.1542385</v>
      </c>
      <c r="YO46" s="1">
        <v>0.2651539</v>
      </c>
      <c r="YP46" s="1">
        <v>4.5557946999999999</v>
      </c>
      <c r="YQ46" s="1">
        <v>1.8554527999999999</v>
      </c>
      <c r="YR46" s="1">
        <v>1.0389683999999999</v>
      </c>
      <c r="YS46" s="1">
        <v>42.601055000000002</v>
      </c>
      <c r="YT46" s="1">
        <v>4.5777292000000003</v>
      </c>
      <c r="YU46" s="1">
        <v>0.15082000000000001</v>
      </c>
      <c r="YV46" s="1">
        <v>18.172892000000001</v>
      </c>
      <c r="YW46" s="1">
        <v>20.342120999999999</v>
      </c>
      <c r="YX46" s="1">
        <v>0.39896009999999998</v>
      </c>
      <c r="YY46" s="1">
        <v>19.165989</v>
      </c>
      <c r="YZ46" s="1">
        <v>46.770133999999999</v>
      </c>
      <c r="ZA46" s="1">
        <v>21.255510000000001</v>
      </c>
      <c r="ZB46" s="1">
        <v>6.9824742999999998</v>
      </c>
      <c r="ZC46" s="1">
        <v>4.6090898999999999</v>
      </c>
      <c r="ZD46" s="1">
        <v>12.038276</v>
      </c>
      <c r="ZE46" s="1">
        <v>5.5825391</v>
      </c>
      <c r="ZF46" s="1">
        <v>24.081658999999998</v>
      </c>
      <c r="ZG46" s="1">
        <v>3.7087800999999998</v>
      </c>
      <c r="ZH46" s="1">
        <v>2.3838870999999999</v>
      </c>
      <c r="ZI46" s="1">
        <v>2.6653900000000001E-2</v>
      </c>
      <c r="ZJ46" s="1">
        <v>0.43201519999999999</v>
      </c>
      <c r="ZK46" s="1">
        <v>3.6557865</v>
      </c>
      <c r="ZL46" s="1">
        <v>6.0671749000000004</v>
      </c>
      <c r="ZM46" s="1">
        <v>5.1909504000000002</v>
      </c>
      <c r="ZN46" s="1">
        <v>0.84230519999999998</v>
      </c>
      <c r="ZO46" s="1">
        <v>0.38629790000000003</v>
      </c>
      <c r="ZP46" s="1">
        <v>5.4406000000000003E-2</v>
      </c>
      <c r="ZQ46" s="1">
        <v>2.9079269999999999</v>
      </c>
      <c r="ZR46" s="1">
        <v>0.4075898</v>
      </c>
      <c r="ZS46" s="1">
        <v>9.2652330000000003</v>
      </c>
      <c r="ZT46" s="1">
        <v>2.1524033999999999</v>
      </c>
      <c r="ZU46" s="1">
        <v>0.22362360000000001</v>
      </c>
      <c r="ZV46" s="1">
        <v>10.227817999999999</v>
      </c>
      <c r="ZW46" s="1">
        <v>1.01589E-2</v>
      </c>
      <c r="ZX46" s="1">
        <v>9.7492599999999999E-2</v>
      </c>
      <c r="ZY46" s="1">
        <v>0.55824119999999999</v>
      </c>
      <c r="ZZ46" s="1">
        <v>0.13823469999999999</v>
      </c>
      <c r="AAA46" s="1">
        <v>9.8202999999999999E-2</v>
      </c>
      <c r="AAB46" s="1">
        <v>6.4726452999999999</v>
      </c>
      <c r="AAC46" s="1">
        <v>0.161105</v>
      </c>
      <c r="AAD46" s="1">
        <v>0.87266889999999997</v>
      </c>
      <c r="AAE46" s="1">
        <v>9.8272990999999994</v>
      </c>
      <c r="AAF46" s="1">
        <v>0.34014559999999999</v>
      </c>
      <c r="AAG46" s="1">
        <v>0.78319459999999996</v>
      </c>
      <c r="AAH46" s="1">
        <v>2.4571841000000001</v>
      </c>
      <c r="AAI46" s="1">
        <v>0.41949399999999998</v>
      </c>
      <c r="AAJ46" s="1">
        <v>10.216884</v>
      </c>
      <c r="AAK46" s="1">
        <v>1.1933974000000001</v>
      </c>
      <c r="AAL46" s="1">
        <v>0.18009639999999999</v>
      </c>
      <c r="AAM46" s="1">
        <v>1.4486523</v>
      </c>
      <c r="AAN46" s="1">
        <v>48.663787999999997</v>
      </c>
      <c r="AAO46" s="1">
        <v>0.33234259999999999</v>
      </c>
      <c r="AAP46" s="1">
        <v>0.88113160000000001</v>
      </c>
      <c r="AAQ46" s="1">
        <v>0.79113069999999996</v>
      </c>
      <c r="AAR46" s="1">
        <v>0.27510119999999999</v>
      </c>
      <c r="AAS46" s="1">
        <v>0.79230060000000002</v>
      </c>
      <c r="AAT46" s="1">
        <v>0.28366599999999997</v>
      </c>
      <c r="AAU46" s="1">
        <v>0.17187269999999999</v>
      </c>
      <c r="AAV46" s="1">
        <v>5.3057356000000002</v>
      </c>
      <c r="AAW46" s="1">
        <v>0.40147739999999998</v>
      </c>
      <c r="AAX46" s="1">
        <v>0.38324649999999999</v>
      </c>
      <c r="AAY46" s="1">
        <v>11.658462999999999</v>
      </c>
      <c r="AAZ46" s="1">
        <v>0.74389740000000004</v>
      </c>
      <c r="ABA46" s="1">
        <v>0.45298490000000002</v>
      </c>
      <c r="ABB46" s="1">
        <v>7.2608041999999999</v>
      </c>
      <c r="ABC46" s="1">
        <v>9.4107579999999995</v>
      </c>
      <c r="ABD46" s="1">
        <v>0.17446980000000001</v>
      </c>
      <c r="ABE46" s="1">
        <v>13.334875</v>
      </c>
      <c r="ABF46" s="1">
        <v>43.727417000000003</v>
      </c>
      <c r="ABG46" s="1">
        <v>14.677453999999999</v>
      </c>
      <c r="ABH46" s="1">
        <v>4.1003799000000001</v>
      </c>
      <c r="ABI46" s="1">
        <v>0.61645899999999998</v>
      </c>
      <c r="ABJ46" s="1">
        <v>3.3389852000000002</v>
      </c>
      <c r="ABK46" s="1">
        <v>3.7161186000000002</v>
      </c>
      <c r="ABL46" s="1">
        <v>10.617316000000001</v>
      </c>
      <c r="ABM46" s="1">
        <v>0.54136309999999999</v>
      </c>
      <c r="ABN46" s="1">
        <v>1.2646672000000001</v>
      </c>
      <c r="ABO46" s="1">
        <v>5.1048799999999998E-2</v>
      </c>
      <c r="ABP46" s="1">
        <v>0.79961479999999996</v>
      </c>
      <c r="ABQ46" s="1">
        <v>3.9899569000000001</v>
      </c>
      <c r="ABR46" s="1">
        <v>1.6663536000000001</v>
      </c>
      <c r="ABS46" s="1">
        <v>0.89125069999999995</v>
      </c>
      <c r="ABT46" s="1">
        <v>0.178429</v>
      </c>
      <c r="ABU46" s="1">
        <v>0.28241450000000001</v>
      </c>
      <c r="ABV46" s="1">
        <v>0.21942200000000001</v>
      </c>
      <c r="ABW46" s="1">
        <v>1.2912262999999999</v>
      </c>
      <c r="ABX46" s="1">
        <v>0.37053079999999999</v>
      </c>
      <c r="ABY46" s="1">
        <v>7.3673468</v>
      </c>
      <c r="ABZ46" s="1">
        <v>2.2386849</v>
      </c>
      <c r="ACA46" s="1">
        <v>1.3626411</v>
      </c>
      <c r="ACB46" s="1">
        <v>38.159199000000001</v>
      </c>
      <c r="ACC46" s="1">
        <v>5.4679800000000001E-2</v>
      </c>
      <c r="ACD46" s="1">
        <v>2.3030491</v>
      </c>
      <c r="ACE46" s="1">
        <v>3.8151073000000002</v>
      </c>
      <c r="ACF46" s="1">
        <v>7.3399300000000001E-2</v>
      </c>
      <c r="ACG46" s="1">
        <v>9.5383099999999998E-2</v>
      </c>
      <c r="ACH46" s="1">
        <v>0.80427859999999995</v>
      </c>
      <c r="ACI46" s="1">
        <v>1.9014513</v>
      </c>
      <c r="ACJ46" s="1">
        <v>0.11014259999999999</v>
      </c>
      <c r="ACK46" s="1">
        <v>10.915630999999999</v>
      </c>
      <c r="ACL46" s="1">
        <v>4.7679100000000002E-2</v>
      </c>
      <c r="ACM46" s="1">
        <v>2.585537</v>
      </c>
      <c r="ACN46" s="1">
        <v>2.9990201000000001</v>
      </c>
      <c r="ACO46" s="1">
        <v>0.4009143</v>
      </c>
      <c r="ACP46" s="1">
        <v>10.12584</v>
      </c>
      <c r="ACQ46" s="1">
        <v>6.2680224999999998</v>
      </c>
      <c r="ACR46" s="1">
        <v>5.5439200000000001E-2</v>
      </c>
      <c r="ACS46" s="1">
        <v>3.0353577</v>
      </c>
      <c r="ACT46" s="1">
        <v>82.012444000000002</v>
      </c>
      <c r="ACU46" s="1">
        <v>2.6425234999999998</v>
      </c>
      <c r="ACV46" s="1">
        <v>1.7677586000000001</v>
      </c>
      <c r="ACW46" s="1">
        <v>3.3816600000000002E-2</v>
      </c>
      <c r="ACX46" s="1">
        <v>0.43789299999999998</v>
      </c>
      <c r="ACY46" s="1">
        <v>2.0712044000000001</v>
      </c>
      <c r="ACZ46" s="1">
        <v>5.0264400000000001E-2</v>
      </c>
      <c r="ADA46" s="1">
        <v>3.6762700000000002E-2</v>
      </c>
      <c r="ADB46" s="1">
        <v>5.4468683999999996</v>
      </c>
      <c r="ADC46" s="1">
        <v>3.6862142000000002</v>
      </c>
      <c r="ADD46" s="1">
        <v>0.16327520000000001</v>
      </c>
      <c r="ADE46" s="1">
        <v>27.725574000000002</v>
      </c>
      <c r="ADF46" s="1">
        <v>0.2653239</v>
      </c>
      <c r="ADG46" s="1">
        <v>4.8530400000000001E-2</v>
      </c>
      <c r="ADH46" s="1">
        <v>15.300877</v>
      </c>
      <c r="ADI46" s="1">
        <v>104.40170000000001</v>
      </c>
      <c r="ADJ46" s="1">
        <v>2.7419200000000001E-2</v>
      </c>
      <c r="ADK46" s="1">
        <v>14.462654000000001</v>
      </c>
      <c r="ADL46" s="1">
        <v>41.956181000000001</v>
      </c>
      <c r="ADM46" s="1">
        <v>33.12838</v>
      </c>
      <c r="ADN46" s="1">
        <v>4.1167397000000001</v>
      </c>
      <c r="ADO46" s="1">
        <v>9.8170175999999998</v>
      </c>
      <c r="ADP46" s="1">
        <v>0.44988289999999997</v>
      </c>
      <c r="ADQ46" s="1">
        <v>10.905958</v>
      </c>
      <c r="ADR46" s="1">
        <v>6.8043332000000003</v>
      </c>
      <c r="ADS46" s="1">
        <v>8.0474510000000006</v>
      </c>
      <c r="ADT46" s="1">
        <v>1.8161864000000001</v>
      </c>
      <c r="ADU46" s="1">
        <v>0.19642390000000001</v>
      </c>
      <c r="ADV46" s="1">
        <v>0.21836410000000001</v>
      </c>
      <c r="ADW46" s="1">
        <v>5.1972307999999998</v>
      </c>
      <c r="ADX46" s="1">
        <v>4.9869937999999996</v>
      </c>
      <c r="ADY46" s="1">
        <v>1.725198</v>
      </c>
      <c r="ADZ46" s="1">
        <v>4.2776300000000003E-2</v>
      </c>
      <c r="AEA46" s="1">
        <v>6.3006800000000002E-2</v>
      </c>
      <c r="AEB46" s="1">
        <v>3.5623299999999997E-2</v>
      </c>
      <c r="AEC46" s="1">
        <v>2.2741319999999998</v>
      </c>
      <c r="AED46" s="1">
        <v>1.4778315</v>
      </c>
      <c r="AEE46" s="1">
        <v>2.5754144000000001</v>
      </c>
      <c r="AEF46" s="1">
        <v>7.1092534000000001</v>
      </c>
      <c r="AEG46" s="1">
        <v>0.94861609999999996</v>
      </c>
      <c r="AEH46" s="1">
        <v>68.487976000000003</v>
      </c>
      <c r="AEI46" s="1">
        <v>0.1771143</v>
      </c>
      <c r="AEJ46" s="1">
        <v>3.2098874999999998</v>
      </c>
      <c r="AEK46" s="1">
        <v>12.914543999999999</v>
      </c>
      <c r="AEL46" s="1">
        <v>2.1950995999999998</v>
      </c>
      <c r="AEM46" s="1">
        <v>2.4568644000000002</v>
      </c>
      <c r="AEN46" s="1">
        <v>48.330944000000002</v>
      </c>
      <c r="AEO46" s="1">
        <v>1.8359544999999999</v>
      </c>
      <c r="AEP46" s="1">
        <v>9.0076294000000008</v>
      </c>
      <c r="AEQ46" s="1">
        <v>48.018242000000001</v>
      </c>
      <c r="AER46" s="1">
        <v>2.3937769000000002</v>
      </c>
      <c r="AES46" s="1">
        <v>9.1200161000000008</v>
      </c>
      <c r="AET46" s="1">
        <v>13.298496999999999</v>
      </c>
      <c r="AEU46" s="1">
        <v>2.2937995999999998</v>
      </c>
      <c r="AEV46" s="1">
        <v>40.385581999999999</v>
      </c>
      <c r="AEW46" s="1">
        <v>8.1714629999999993</v>
      </c>
      <c r="AEX46" s="1">
        <v>4.3414606999999998</v>
      </c>
      <c r="AEY46" s="1">
        <v>1.8811617</v>
      </c>
      <c r="AEZ46" s="1">
        <v>465.08008000000001</v>
      </c>
      <c r="AFA46" s="1">
        <v>7.9546108000000002</v>
      </c>
      <c r="AFB46" s="1">
        <v>11.008784</v>
      </c>
      <c r="AFC46" s="1">
        <v>1.1748961</v>
      </c>
      <c r="AFD46" s="1">
        <v>6.2078427999999999</v>
      </c>
      <c r="AFE46" s="1">
        <v>13.003318999999999</v>
      </c>
      <c r="AFF46" s="1">
        <v>0.96546609999999999</v>
      </c>
      <c r="AFG46" s="1">
        <v>1.2815504</v>
      </c>
      <c r="AFH46" s="1">
        <v>21.835642</v>
      </c>
      <c r="AFI46" s="1">
        <v>6.5487169999999999</v>
      </c>
      <c r="AFJ46" s="1">
        <v>4.8277869000000004</v>
      </c>
      <c r="AFK46" s="1">
        <v>117.21843</v>
      </c>
      <c r="AFL46" s="1">
        <v>15.770982</v>
      </c>
      <c r="AFM46" s="1">
        <v>1.8508024999999999</v>
      </c>
      <c r="AFN46" s="1">
        <v>100.1217</v>
      </c>
      <c r="AFO46" s="1">
        <v>61.086052000000002</v>
      </c>
      <c r="AFP46" s="1">
        <v>3.5746725000000001</v>
      </c>
      <c r="AFQ46" s="1">
        <v>84.756041999999994</v>
      </c>
      <c r="AFR46" s="1">
        <v>138.76247000000001</v>
      </c>
      <c r="AFS46" s="1">
        <v>43.621428999999999</v>
      </c>
      <c r="AFT46" s="1">
        <v>31.716208999999999</v>
      </c>
      <c r="AFU46" s="1">
        <v>11.778498000000001</v>
      </c>
      <c r="AFV46" s="1">
        <v>26.758717000000001</v>
      </c>
      <c r="AFW46" s="1">
        <v>23.155374999999999</v>
      </c>
      <c r="AFX46" s="1">
        <v>75.300979999999996</v>
      </c>
      <c r="AFY46" s="1">
        <v>12.143361000000001</v>
      </c>
      <c r="AFZ46" s="1">
        <v>9.7630576999999992</v>
      </c>
      <c r="AGA46" s="1">
        <v>0.20166890000000001</v>
      </c>
      <c r="AGB46" s="1">
        <v>3.2810252000000002</v>
      </c>
      <c r="AGC46" s="1">
        <v>16.843733</v>
      </c>
      <c r="AGD46" s="1">
        <v>22.533055999999998</v>
      </c>
      <c r="AGE46" s="1">
        <v>23.200282999999999</v>
      </c>
      <c r="AGF46" s="1">
        <v>4.4565744</v>
      </c>
      <c r="AGG46" s="1">
        <v>3.8574114000000002</v>
      </c>
      <c r="AGH46" s="1">
        <v>1.0288818</v>
      </c>
      <c r="AGI46" s="1">
        <v>27.742730999999999</v>
      </c>
      <c r="AGJ46" s="1">
        <v>3.6765203</v>
      </c>
      <c r="AGK46" s="1">
        <v>32.970230000000001</v>
      </c>
      <c r="AGL46" s="1">
        <v>24.223542999999999</v>
      </c>
      <c r="AGM46" s="1">
        <v>4.2411675000000004</v>
      </c>
    </row>
    <row r="47" spans="1:871">
      <c r="A47" s="2">
        <v>40543</v>
      </c>
      <c r="B47" s="1">
        <v>29.791105000000002</v>
      </c>
      <c r="C47" s="1">
        <v>1.5322000000000001E-2</v>
      </c>
      <c r="D47" s="1">
        <v>0.25355549999999999</v>
      </c>
      <c r="E47" s="1">
        <v>2.2676050999999999</v>
      </c>
      <c r="F47" s="1">
        <v>0.5547282</v>
      </c>
      <c r="G47" s="1">
        <v>0.52972900000000001</v>
      </c>
      <c r="H47" s="1">
        <v>17.693961999999999</v>
      </c>
      <c r="I47" s="1">
        <v>0.1364805</v>
      </c>
      <c r="J47" s="1">
        <v>3.0070553000000002</v>
      </c>
      <c r="K47" s="1">
        <v>12.016199</v>
      </c>
      <c r="L47" s="1">
        <v>0.3193973</v>
      </c>
      <c r="M47" s="1">
        <v>1.7503271</v>
      </c>
      <c r="N47" s="1">
        <v>1.1983874999999999</v>
      </c>
      <c r="O47" s="1">
        <v>0.1661098</v>
      </c>
      <c r="P47" s="1">
        <v>12.693642000000001</v>
      </c>
      <c r="Q47" s="1">
        <v>0.54588190000000003</v>
      </c>
      <c r="R47" s="1">
        <v>0.39549980000000001</v>
      </c>
      <c r="S47" s="1">
        <v>9.3654200000000007E-2</v>
      </c>
      <c r="T47" s="1">
        <v>104.50336</v>
      </c>
      <c r="U47" s="1">
        <v>0.99421230000000005</v>
      </c>
      <c r="V47" s="1">
        <v>5.6703625000000004</v>
      </c>
      <c r="W47" s="1">
        <v>0.1052881</v>
      </c>
      <c r="X47" s="1">
        <v>0.95643710000000004</v>
      </c>
      <c r="Y47" s="1">
        <v>1.5355364</v>
      </c>
      <c r="Z47" s="1">
        <v>0.16748579999999999</v>
      </c>
      <c r="AA47" s="1">
        <v>0.3033035</v>
      </c>
      <c r="AB47" s="1">
        <v>4.1246556999999999</v>
      </c>
      <c r="AC47" s="1">
        <v>2.5283844000000002</v>
      </c>
      <c r="AD47" s="1">
        <v>1.9228905000000001</v>
      </c>
      <c r="AE47" s="1">
        <v>68.009490999999997</v>
      </c>
      <c r="AF47" s="1">
        <v>8.3185462999999995</v>
      </c>
      <c r="AG47" s="1">
        <v>0.27026460000000002</v>
      </c>
      <c r="AH47" s="1">
        <v>36.146090999999998</v>
      </c>
      <c r="AI47" s="1">
        <v>23.639061000000002</v>
      </c>
      <c r="AJ47" s="1">
        <v>0.90099410000000002</v>
      </c>
      <c r="AK47" s="1">
        <v>23.540282999999999</v>
      </c>
      <c r="AL47" s="1">
        <v>55.341320000000003</v>
      </c>
      <c r="AM47" s="1">
        <v>13.867158999999999</v>
      </c>
      <c r="AN47" s="1">
        <v>7.6019502000000001</v>
      </c>
      <c r="AO47" s="1">
        <v>4.5766515999999999</v>
      </c>
      <c r="AP47" s="1">
        <v>12.808202</v>
      </c>
      <c r="AQ47" s="1">
        <v>6.9838418999999998</v>
      </c>
      <c r="AR47" s="1">
        <v>31.281452000000002</v>
      </c>
      <c r="AS47" s="1">
        <v>2.9379659</v>
      </c>
      <c r="AT47" s="1">
        <v>2.3338006</v>
      </c>
      <c r="AU47" s="1">
        <v>1.1936799999999999E-2</v>
      </c>
      <c r="AV47" s="1">
        <v>0.34614689999999998</v>
      </c>
      <c r="AW47" s="1">
        <v>7.1768980000000004</v>
      </c>
      <c r="AX47" s="1">
        <v>8.8720254999999995</v>
      </c>
      <c r="AY47" s="1">
        <v>5.8643879999999999</v>
      </c>
      <c r="AZ47" s="1">
        <v>0.98005810000000004</v>
      </c>
      <c r="BA47" s="1">
        <v>0.4503955</v>
      </c>
      <c r="BB47" s="1">
        <v>4.9924499999999997E-2</v>
      </c>
      <c r="BC47" s="1">
        <v>3.8711902999999999</v>
      </c>
      <c r="BD47" s="1">
        <v>0.54624689999999998</v>
      </c>
      <c r="BE47" s="1">
        <v>11.312522</v>
      </c>
      <c r="BF47" s="1">
        <v>3.4401255000000002</v>
      </c>
      <c r="BG47" s="1">
        <v>0.40990260000000001</v>
      </c>
      <c r="BH47" s="1">
        <v>0.39044990000000002</v>
      </c>
      <c r="BI47" s="1">
        <v>2.9999999999999999E-7</v>
      </c>
      <c r="BJ47" s="1">
        <v>2.7138200000000001E-2</v>
      </c>
      <c r="BK47" s="1">
        <v>0.11189549999999999</v>
      </c>
      <c r="BL47" s="1">
        <v>4.8179E-3</v>
      </c>
      <c r="BM47" s="1">
        <v>0.19858880000000001</v>
      </c>
      <c r="BN47" s="1">
        <v>0.83451690000000001</v>
      </c>
      <c r="BO47" s="1">
        <v>2.0370200000000002E-2</v>
      </c>
      <c r="BP47" s="1">
        <v>2.0226000000000001E-2</v>
      </c>
      <c r="BQ47" s="1">
        <v>0.20023489999999999</v>
      </c>
      <c r="BR47" s="1">
        <v>0.1435951</v>
      </c>
      <c r="BS47" s="1">
        <v>6.5891199999999997E-2</v>
      </c>
      <c r="BT47" s="1">
        <v>4.3030499999999999E-2</v>
      </c>
      <c r="BU47" s="1">
        <v>5.2261E-3</v>
      </c>
      <c r="BV47" s="1">
        <v>10.188769000000001</v>
      </c>
      <c r="BW47" s="1">
        <v>0.3121739</v>
      </c>
      <c r="BX47" s="1">
        <v>7.1639099999999997E-2</v>
      </c>
      <c r="BY47" s="1">
        <v>2.7007900000000001E-2</v>
      </c>
      <c r="BZ47" s="1">
        <v>4.1322612999999997</v>
      </c>
      <c r="CA47" s="1">
        <v>0.14240710000000001</v>
      </c>
      <c r="CB47" s="1">
        <v>4.60618E-2</v>
      </c>
      <c r="CC47" s="1">
        <v>1.5211000000000001E-3</v>
      </c>
      <c r="CD47" s="1">
        <v>0.1066474</v>
      </c>
      <c r="CE47" s="1">
        <v>3.6540599999999999E-2</v>
      </c>
      <c r="CF47" s="1">
        <v>1.84485E-2</v>
      </c>
      <c r="CG47" s="1">
        <v>2.2550999999999999E-3</v>
      </c>
      <c r="CH47" s="1">
        <v>0.19993169999999999</v>
      </c>
      <c r="CI47" s="1">
        <v>5.7215200000000001E-2</v>
      </c>
      <c r="CJ47" s="1">
        <v>1.3471800000000001E-2</v>
      </c>
      <c r="CK47" s="1">
        <v>0.50027690000000002</v>
      </c>
      <c r="CL47" s="1">
        <v>1.90035E-2</v>
      </c>
      <c r="CM47" s="1">
        <v>4.6233000000000003E-3</v>
      </c>
      <c r="CN47" s="1">
        <v>0.81980370000000002</v>
      </c>
      <c r="CO47" s="1">
        <v>0.138435</v>
      </c>
      <c r="CP47" s="1">
        <v>6.7400199999999993E-2</v>
      </c>
      <c r="CQ47" s="1">
        <v>0.18005389999999999</v>
      </c>
      <c r="CR47" s="1">
        <v>0.4000145</v>
      </c>
      <c r="CS47" s="1">
        <v>2.77652E-2</v>
      </c>
      <c r="CT47" s="1">
        <v>0.1000006</v>
      </c>
      <c r="CU47" s="1">
        <v>0.27744629999999998</v>
      </c>
      <c r="CV47" s="1">
        <v>0.14302699999999999</v>
      </c>
      <c r="CW47" s="1">
        <v>0.97481390000000001</v>
      </c>
      <c r="CX47" s="1">
        <v>0.132322</v>
      </c>
      <c r="CY47" s="1">
        <v>2.2080099999999998E-2</v>
      </c>
      <c r="CZ47" s="1">
        <v>0.37602360000000001</v>
      </c>
      <c r="DA47" s="1">
        <v>1.6023999999999999E-3</v>
      </c>
      <c r="DB47" s="1">
        <v>4.7824100000000001E-2</v>
      </c>
      <c r="DC47" s="1">
        <v>0.2096227</v>
      </c>
      <c r="DD47" s="1">
        <v>0.19972319999999999</v>
      </c>
      <c r="DE47" s="1">
        <v>2.1060700000000002E-2</v>
      </c>
      <c r="DF47" s="1">
        <v>0.26514080000000001</v>
      </c>
      <c r="DG47" s="1">
        <v>9.2842999999999995E-2</v>
      </c>
      <c r="DH47" s="1">
        <v>3.0395999999999999E-3</v>
      </c>
      <c r="DI47" s="1">
        <v>6.4996200000000004E-2</v>
      </c>
      <c r="DJ47" s="1">
        <v>1.0514000000000001E-2</v>
      </c>
      <c r="DK47" s="1">
        <v>1.1921786999999999</v>
      </c>
      <c r="DL47" s="1">
        <v>0.26175080000000001</v>
      </c>
      <c r="DM47" s="1">
        <v>6.89438E-2</v>
      </c>
      <c r="DN47" s="1">
        <v>59.099361000000002</v>
      </c>
      <c r="DO47" s="1">
        <v>6.7355999999999996E-3</v>
      </c>
      <c r="DP47" s="1">
        <v>0.62853219999999999</v>
      </c>
      <c r="DQ47" s="1">
        <v>3.6698805999999999</v>
      </c>
      <c r="DR47" s="1">
        <v>0.32345750000000001</v>
      </c>
      <c r="DS47" s="1">
        <v>1.0310961000000001</v>
      </c>
      <c r="DT47" s="1">
        <v>18.298010000000001</v>
      </c>
      <c r="DU47" s="1">
        <v>0.104279</v>
      </c>
      <c r="DV47" s="1">
        <v>1.6297064000000001</v>
      </c>
      <c r="DW47" s="1">
        <v>24.137812</v>
      </c>
      <c r="DX47" s="1">
        <v>0.7419791</v>
      </c>
      <c r="DY47" s="1">
        <v>2.1219598999999998</v>
      </c>
      <c r="DZ47" s="1">
        <v>2.5720637000000002</v>
      </c>
      <c r="EA47" s="1">
        <v>0.26210909999999998</v>
      </c>
      <c r="EB47" s="1">
        <v>12.992062000000001</v>
      </c>
      <c r="EC47" s="1">
        <v>4.1119389999999996</v>
      </c>
      <c r="ED47" s="1">
        <v>0.31854110000000002</v>
      </c>
      <c r="EE47" s="1">
        <v>1.30089E-2</v>
      </c>
      <c r="EF47" s="1">
        <v>373.1857</v>
      </c>
      <c r="EG47" s="1">
        <v>2.936023</v>
      </c>
      <c r="EH47" s="1">
        <v>2.0184237999999999</v>
      </c>
      <c r="EI47" s="1">
        <v>0.12551999999999999</v>
      </c>
      <c r="EJ47" s="1">
        <v>2.2111478</v>
      </c>
      <c r="EK47" s="1">
        <v>8.3052521000000006</v>
      </c>
      <c r="EL47" s="1">
        <v>0.2479053</v>
      </c>
      <c r="EM47" s="1">
        <v>4.7560100000000001E-2</v>
      </c>
      <c r="EN47" s="1">
        <v>5.5783566999999996</v>
      </c>
      <c r="EO47" s="1">
        <v>10.6684</v>
      </c>
      <c r="EP47" s="1">
        <v>1.7369053000000001</v>
      </c>
      <c r="EQ47" s="1">
        <v>150.40423999999999</v>
      </c>
      <c r="ER47" s="1">
        <v>6.6023263999999999</v>
      </c>
      <c r="ES47" s="1">
        <v>0.43377019999999999</v>
      </c>
      <c r="ET47" s="1">
        <v>39.054198999999997</v>
      </c>
      <c r="EU47" s="1">
        <v>19.534863000000001</v>
      </c>
      <c r="EV47" s="1">
        <v>2.8255723000000001</v>
      </c>
      <c r="EW47" s="1">
        <v>46.042847000000002</v>
      </c>
      <c r="EX47" s="1">
        <v>92.880736999999996</v>
      </c>
      <c r="EY47" s="1">
        <v>8.4173136</v>
      </c>
      <c r="EZ47" s="1">
        <v>17.599533000000001</v>
      </c>
      <c r="FA47" s="1">
        <v>5.8459934999999996</v>
      </c>
      <c r="FB47" s="1">
        <v>26.530598000000001</v>
      </c>
      <c r="FC47" s="1">
        <v>11.254346999999999</v>
      </c>
      <c r="FD47" s="1">
        <v>148.57509999999999</v>
      </c>
      <c r="FE47" s="1">
        <v>5.4560513000000004</v>
      </c>
      <c r="FF47" s="1">
        <v>2.2777987</v>
      </c>
      <c r="FG47" s="1">
        <v>3.2990999999999999E-2</v>
      </c>
      <c r="FH47" s="1">
        <v>0.76759940000000004</v>
      </c>
      <c r="FI47" s="1">
        <v>9.7066040000000005</v>
      </c>
      <c r="FJ47" s="1">
        <v>19.921116000000001</v>
      </c>
      <c r="FK47" s="1">
        <v>20.657055</v>
      </c>
      <c r="FL47" s="1">
        <v>1.5726848</v>
      </c>
      <c r="FM47" s="1">
        <v>1.6964676000000001</v>
      </c>
      <c r="FN47" s="1">
        <v>0.16041839999999999</v>
      </c>
      <c r="FO47" s="1">
        <v>11.02877</v>
      </c>
      <c r="FP47" s="1">
        <v>0.6650334</v>
      </c>
      <c r="FQ47" s="1">
        <v>31.481255999999998</v>
      </c>
      <c r="FR47" s="1">
        <v>5.0157824</v>
      </c>
      <c r="FS47" s="1">
        <v>0.4346064</v>
      </c>
      <c r="FT47" s="1">
        <v>35.185733999999997</v>
      </c>
      <c r="FU47" s="1">
        <v>4.5195000000000001E-3</v>
      </c>
      <c r="FV47" s="1">
        <v>8.3185599999999998E-2</v>
      </c>
      <c r="FW47" s="1">
        <v>1.7161583</v>
      </c>
      <c r="FX47" s="1">
        <v>0.10486769999999999</v>
      </c>
      <c r="FY47" s="1">
        <v>0.93714169999999997</v>
      </c>
      <c r="FZ47" s="1">
        <v>6.6567506999999999</v>
      </c>
      <c r="GA47" s="1">
        <v>0.15389030000000001</v>
      </c>
      <c r="GB47" s="1">
        <v>0.60830459999999997</v>
      </c>
      <c r="GC47" s="1">
        <v>11.486592999999999</v>
      </c>
      <c r="GD47" s="1">
        <v>0.42159780000000002</v>
      </c>
      <c r="GE47" s="1">
        <v>1.1613317000000001</v>
      </c>
      <c r="GF47" s="1">
        <v>1.6410798</v>
      </c>
      <c r="GG47" s="1">
        <v>0.14007149999999999</v>
      </c>
      <c r="GH47" s="1">
        <v>7.9456024000000003</v>
      </c>
      <c r="GI47" s="1">
        <v>0.5003746</v>
      </c>
      <c r="GJ47" s="1">
        <v>0.20088420000000001</v>
      </c>
      <c r="GK47" s="1">
        <v>8.2542699999999997E-2</v>
      </c>
      <c r="GL47" s="1">
        <v>202.98495</v>
      </c>
      <c r="GM47" s="1">
        <v>0.69229569999999996</v>
      </c>
      <c r="GN47" s="1">
        <v>2.4648919</v>
      </c>
      <c r="GO47" s="1">
        <v>2.99928E-2</v>
      </c>
      <c r="GP47" s="1">
        <v>0.80436560000000001</v>
      </c>
      <c r="GQ47" s="1">
        <v>2.0055616000000001</v>
      </c>
      <c r="GR47" s="1">
        <v>0.1090054</v>
      </c>
      <c r="GS47" s="1">
        <v>7.9015999999999999E-3</v>
      </c>
      <c r="GT47" s="1">
        <v>4.9400725000000003</v>
      </c>
      <c r="GU47" s="1">
        <v>1.5074695</v>
      </c>
      <c r="GV47" s="1">
        <v>0.41743730000000001</v>
      </c>
      <c r="GW47" s="1">
        <v>77.585800000000006</v>
      </c>
      <c r="GX47" s="1">
        <v>2.6582040999999998</v>
      </c>
      <c r="GY47" s="1">
        <v>5.3636999999999997E-2</v>
      </c>
      <c r="GZ47" s="1">
        <v>20.517105000000001</v>
      </c>
      <c r="HA47" s="1">
        <v>11.925791</v>
      </c>
      <c r="HB47" s="1">
        <v>0.48057620000000001</v>
      </c>
      <c r="HC47" s="1">
        <v>28.105003</v>
      </c>
      <c r="HD47" s="1">
        <v>40.076649000000003</v>
      </c>
      <c r="HE47" s="1">
        <v>9.4219054999999994</v>
      </c>
      <c r="HF47" s="1">
        <v>9.9498396000000007</v>
      </c>
      <c r="HG47" s="1">
        <v>2.5652332000000002</v>
      </c>
      <c r="HH47" s="1">
        <v>12.028928000000001</v>
      </c>
      <c r="HI47" s="1">
        <v>3.9822114000000002</v>
      </c>
      <c r="HJ47" s="1">
        <v>34.404578999999998</v>
      </c>
      <c r="HK47" s="1">
        <v>3.5332908999999999</v>
      </c>
      <c r="HL47" s="1">
        <v>1.5186139000000001</v>
      </c>
      <c r="HM47" s="1">
        <v>1.8788800000000001E-2</v>
      </c>
      <c r="HN47" s="1">
        <v>0.3732839</v>
      </c>
      <c r="HO47" s="1">
        <v>4.1404028000000004</v>
      </c>
      <c r="HP47" s="1">
        <v>6.5743713000000001</v>
      </c>
      <c r="HQ47" s="1">
        <v>5.8724976</v>
      </c>
      <c r="HR47" s="1">
        <v>0.86512610000000001</v>
      </c>
      <c r="HS47" s="1">
        <v>0.36533979999999999</v>
      </c>
      <c r="HT47" s="1">
        <v>8.7054000000000003E-3</v>
      </c>
      <c r="HU47" s="1">
        <v>3.8177226000000002</v>
      </c>
      <c r="HV47" s="1">
        <v>0.12630520000000001</v>
      </c>
      <c r="HW47" s="1">
        <v>12.316756</v>
      </c>
      <c r="HX47" s="1">
        <v>7.5735760000000001</v>
      </c>
      <c r="HY47" s="1">
        <v>0.20955190000000001</v>
      </c>
      <c r="HZ47" s="1">
        <v>58.968089999999997</v>
      </c>
      <c r="IA47" s="1">
        <v>1.8643400000000001E-2</v>
      </c>
      <c r="IB47" s="1">
        <v>1.5015860999999999</v>
      </c>
      <c r="IC47" s="1">
        <v>9.3538102999999992</v>
      </c>
      <c r="ID47" s="1">
        <v>0.88368239999999998</v>
      </c>
      <c r="IE47" s="1">
        <v>0.70133630000000002</v>
      </c>
      <c r="IF47" s="1">
        <v>41.313343000000003</v>
      </c>
      <c r="IG47" s="1">
        <v>0.9458993</v>
      </c>
      <c r="IH47" s="1">
        <v>5.5124025000000003</v>
      </c>
      <c r="II47" s="1">
        <v>32.837527999999999</v>
      </c>
      <c r="IJ47" s="1">
        <v>0.74810829999999995</v>
      </c>
      <c r="IK47" s="1">
        <v>6.8847756000000002</v>
      </c>
      <c r="IL47" s="1">
        <v>6.9138764999999998</v>
      </c>
      <c r="IM47" s="1">
        <v>0.97665109999999999</v>
      </c>
      <c r="IN47" s="1">
        <v>25.976292000000001</v>
      </c>
      <c r="IO47" s="1">
        <v>3.8841527</v>
      </c>
      <c r="IP47" s="1">
        <v>2.193486</v>
      </c>
      <c r="IQ47" s="1">
        <v>0.81109810000000004</v>
      </c>
      <c r="IR47" s="1">
        <v>386.39798000000002</v>
      </c>
      <c r="IS47" s="1">
        <v>3.3544307</v>
      </c>
      <c r="IT47" s="1">
        <v>13.467233</v>
      </c>
      <c r="IU47" s="1">
        <v>0.26873029999999998</v>
      </c>
      <c r="IV47" s="1">
        <v>4.4089508000000004</v>
      </c>
      <c r="IW47" s="1">
        <v>7.1690645000000002</v>
      </c>
      <c r="IX47" s="1">
        <v>0.2405108</v>
      </c>
      <c r="IY47" s="1">
        <v>0.63970150000000003</v>
      </c>
      <c r="IZ47" s="1">
        <v>15.21285</v>
      </c>
      <c r="JA47" s="1">
        <v>5.8060464999999999</v>
      </c>
      <c r="JB47" s="1">
        <v>3.6124551</v>
      </c>
      <c r="JC47" s="1">
        <v>141.26353</v>
      </c>
      <c r="JD47" s="1">
        <v>18.939764</v>
      </c>
      <c r="JE47" s="1">
        <v>0.59698810000000002</v>
      </c>
      <c r="JF47" s="1">
        <v>80.663887000000003</v>
      </c>
      <c r="JG47" s="1">
        <v>55.812618000000001</v>
      </c>
      <c r="JH47" s="1">
        <v>2.2370275999999998</v>
      </c>
      <c r="JI47" s="1">
        <v>74.760902000000002</v>
      </c>
      <c r="JJ47" s="1">
        <v>130.6172</v>
      </c>
      <c r="JK47" s="1">
        <v>39.339916000000002</v>
      </c>
      <c r="JL47" s="1">
        <v>23.741316000000001</v>
      </c>
      <c r="JM47" s="1">
        <v>12.964796</v>
      </c>
      <c r="JN47" s="1">
        <v>33.932456999999999</v>
      </c>
      <c r="JO47" s="1">
        <v>17.953558000000001</v>
      </c>
      <c r="JP47" s="1">
        <v>76.575232999999997</v>
      </c>
      <c r="JQ47" s="1">
        <v>11.375861</v>
      </c>
      <c r="JR47" s="1">
        <v>8.6774205999999996</v>
      </c>
      <c r="JS47" s="1">
        <v>3.3079499999999998E-2</v>
      </c>
      <c r="JT47" s="1">
        <v>1.5521616</v>
      </c>
      <c r="JU47" s="1">
        <v>16.385887</v>
      </c>
      <c r="JV47" s="1">
        <v>21.509025999999999</v>
      </c>
      <c r="JW47" s="1">
        <v>19.486789999999999</v>
      </c>
      <c r="JX47" s="1">
        <v>4.2746171999999998</v>
      </c>
      <c r="JY47" s="1">
        <v>1.9012036000000001</v>
      </c>
      <c r="JZ47" s="1">
        <v>0.29022540000000002</v>
      </c>
      <c r="KA47" s="1">
        <v>14.583148</v>
      </c>
      <c r="KB47" s="1">
        <v>1.9786509999999999</v>
      </c>
      <c r="KC47" s="1">
        <v>35.498992999999999</v>
      </c>
      <c r="KD47" s="1">
        <v>7.7430563000000001</v>
      </c>
      <c r="KE47" s="1">
        <v>1.1822528999999999</v>
      </c>
      <c r="KF47" s="1">
        <v>23.064630999999999</v>
      </c>
      <c r="KG47" s="1">
        <v>3.8850000000000001E-4</v>
      </c>
      <c r="KH47" s="1">
        <v>0.1091468</v>
      </c>
      <c r="KI47" s="1">
        <v>1.0875946999999999</v>
      </c>
      <c r="KJ47" s="1">
        <v>0.1651339</v>
      </c>
      <c r="KK47" s="1">
        <v>0.4436522</v>
      </c>
      <c r="KL47" s="1">
        <v>4.7744717999999997</v>
      </c>
      <c r="KM47" s="1">
        <v>0.18390500000000001</v>
      </c>
      <c r="KN47" s="1">
        <v>0.56895399999999996</v>
      </c>
      <c r="KO47" s="1">
        <v>8.8996735000000005</v>
      </c>
      <c r="KP47" s="1">
        <v>0.50513660000000005</v>
      </c>
      <c r="KQ47" s="1">
        <v>1.0975254999999999</v>
      </c>
      <c r="KR47" s="1">
        <v>1.3538684999999999</v>
      </c>
      <c r="KS47" s="1">
        <v>6.0472E-3</v>
      </c>
      <c r="KT47" s="1">
        <v>6.8382468000000003</v>
      </c>
      <c r="KU47" s="1">
        <v>0.70315209999999995</v>
      </c>
      <c r="KV47" s="1">
        <v>0.1923889</v>
      </c>
      <c r="KW47" s="1">
        <v>8.7840100000000004E-2</v>
      </c>
      <c r="KX47" s="1">
        <v>138.42624000000001</v>
      </c>
      <c r="KY47" s="1">
        <v>0.61335280000000003</v>
      </c>
      <c r="KZ47" s="1">
        <v>1.2774034999999999</v>
      </c>
      <c r="LA47" s="1">
        <v>4.2308199999999997E-2</v>
      </c>
      <c r="LB47" s="1">
        <v>0.45049220000000001</v>
      </c>
      <c r="LC47" s="1">
        <v>1.9129848</v>
      </c>
      <c r="LD47" s="1">
        <v>2.51346E-2</v>
      </c>
      <c r="LE47" s="1">
        <v>7.2293899999999994E-2</v>
      </c>
      <c r="LF47" s="1">
        <v>2.8511204999999999</v>
      </c>
      <c r="LG47" s="1">
        <v>1.3597535000000001</v>
      </c>
      <c r="LH47" s="1">
        <v>0.36885390000000001</v>
      </c>
      <c r="LI47" s="1">
        <v>22.743936999999999</v>
      </c>
      <c r="LJ47" s="1">
        <v>1.8056021</v>
      </c>
      <c r="LK47" s="1">
        <v>6.43682E-2</v>
      </c>
      <c r="LL47" s="1">
        <v>15.151363999999999</v>
      </c>
      <c r="LM47" s="1">
        <v>10.557048999999999</v>
      </c>
      <c r="LN47" s="1">
        <v>0.3089288</v>
      </c>
      <c r="LO47" s="1">
        <v>45.674548999999999</v>
      </c>
      <c r="LP47" s="1">
        <v>19.229151000000002</v>
      </c>
      <c r="LQ47" s="1">
        <v>9.7189578999999995</v>
      </c>
      <c r="LR47" s="1">
        <v>12.681915</v>
      </c>
      <c r="LS47" s="1">
        <v>1.5028250999999999</v>
      </c>
      <c r="LT47" s="1">
        <v>19.830922999999999</v>
      </c>
      <c r="LU47" s="1">
        <v>2.4509208</v>
      </c>
      <c r="LV47" s="1">
        <v>10.196199999999999</v>
      </c>
      <c r="LW47" s="1">
        <v>1.3132728</v>
      </c>
      <c r="LX47" s="1">
        <v>1.3260148</v>
      </c>
      <c r="LY47" s="1">
        <v>8.2465999999999998E-3</v>
      </c>
      <c r="LZ47" s="1">
        <v>0.3254939</v>
      </c>
      <c r="MA47" s="1">
        <v>3.6894681</v>
      </c>
      <c r="MB47" s="1">
        <v>3.2198825000000002</v>
      </c>
      <c r="MC47" s="1">
        <v>5.9014683000000003</v>
      </c>
      <c r="MD47" s="1">
        <v>0.54558649999999997</v>
      </c>
      <c r="ME47" s="1">
        <v>1.0688726</v>
      </c>
      <c r="MF47" s="1">
        <v>1.09056E-2</v>
      </c>
      <c r="MG47" s="1">
        <v>4.4550099000000003</v>
      </c>
      <c r="MH47" s="1">
        <v>0.1257345</v>
      </c>
      <c r="MI47" s="1">
        <v>4.1841941</v>
      </c>
      <c r="MJ47" s="1">
        <v>6.9796195000000001</v>
      </c>
      <c r="MK47" s="1">
        <v>0.32497979999999999</v>
      </c>
      <c r="ML47" s="1">
        <v>1.6504308999999999</v>
      </c>
      <c r="MM47" s="1">
        <v>1.4108E-3</v>
      </c>
      <c r="MN47" s="1">
        <v>0.19678850000000001</v>
      </c>
      <c r="MO47" s="1">
        <v>0.51197990000000004</v>
      </c>
      <c r="MP47" s="1">
        <v>7.61598E-2</v>
      </c>
      <c r="MQ47" s="1">
        <v>2.3877800000000001E-2</v>
      </c>
      <c r="MR47" s="1">
        <v>1.9762466000000001</v>
      </c>
      <c r="MS47" s="1">
        <v>4.0090399999999998E-2</v>
      </c>
      <c r="MT47" s="1">
        <v>0.13994309999999999</v>
      </c>
      <c r="MU47" s="1">
        <v>1.9263840999999999</v>
      </c>
      <c r="MV47" s="1">
        <v>7.9080399999999995E-2</v>
      </c>
      <c r="MW47" s="1">
        <v>0.27792549999999999</v>
      </c>
      <c r="MX47" s="1">
        <v>0.46925339999999999</v>
      </c>
      <c r="MY47" s="1">
        <v>0.1217289</v>
      </c>
      <c r="MZ47" s="1">
        <v>1.5881301999999999</v>
      </c>
      <c r="NA47" s="1">
        <v>9.4981099999999999E-2</v>
      </c>
      <c r="NB47" s="1">
        <v>0.39796130000000002</v>
      </c>
      <c r="NC47" s="1">
        <v>7.3588200000000006E-2</v>
      </c>
      <c r="ND47" s="1">
        <v>12.124112999999999</v>
      </c>
      <c r="NE47" s="1">
        <v>0.163268</v>
      </c>
      <c r="NF47" s="1">
        <v>0.29973810000000001</v>
      </c>
      <c r="NG47" s="1">
        <v>4.2926600000000002E-2</v>
      </c>
      <c r="NH47" s="1">
        <v>0.13994119999999999</v>
      </c>
      <c r="NI47" s="1">
        <v>0.29858689999999999</v>
      </c>
      <c r="NJ47" s="1">
        <v>2.7741700000000001E-2</v>
      </c>
      <c r="NK47" s="1">
        <v>4.2536400000000002E-2</v>
      </c>
      <c r="NL47" s="1">
        <v>0.48100559999999998</v>
      </c>
      <c r="NM47" s="1">
        <v>0.18167939999999999</v>
      </c>
      <c r="NN47" s="1">
        <v>5.4802700000000003E-2</v>
      </c>
      <c r="NO47" s="1">
        <v>3.9591400999999999</v>
      </c>
      <c r="NP47" s="1">
        <v>0.45698610000000001</v>
      </c>
      <c r="NQ47" s="1">
        <v>0.15651080000000001</v>
      </c>
      <c r="NR47" s="1">
        <v>2.0881782000000002</v>
      </c>
      <c r="NS47" s="1">
        <v>0.96057459999999995</v>
      </c>
      <c r="NT47" s="1">
        <v>2.0353400000000001E-2</v>
      </c>
      <c r="NU47" s="1">
        <v>3.6697378</v>
      </c>
      <c r="NV47" s="1">
        <v>7.2817340000000002</v>
      </c>
      <c r="NW47" s="1">
        <v>4.1562270999999997</v>
      </c>
      <c r="NX47" s="1">
        <v>1.1334982</v>
      </c>
      <c r="NY47" s="1">
        <v>2.0764882999999998</v>
      </c>
      <c r="NZ47" s="1">
        <v>1.0844221999999999</v>
      </c>
      <c r="OA47" s="1">
        <v>0.3401169</v>
      </c>
      <c r="OB47" s="1">
        <v>1.4879578</v>
      </c>
      <c r="OC47" s="1">
        <v>0.16025120000000001</v>
      </c>
      <c r="OD47" s="1">
        <v>0.40885779999999999</v>
      </c>
      <c r="OE47" s="1">
        <v>7.8799999999999996E-4</v>
      </c>
      <c r="OF47" s="1">
        <v>5.7442699999999999E-2</v>
      </c>
      <c r="OG47" s="1">
        <v>0.4682231</v>
      </c>
      <c r="OH47" s="1">
        <v>0.68022070000000001</v>
      </c>
      <c r="OI47" s="1">
        <v>0.31878190000000001</v>
      </c>
      <c r="OJ47" s="1">
        <v>5.7271099999999998E-2</v>
      </c>
      <c r="OK47" s="1">
        <v>0.62526800000000005</v>
      </c>
      <c r="OL47" s="1">
        <v>9.6824000000000007E-3</v>
      </c>
      <c r="OM47" s="1">
        <v>0.68679230000000002</v>
      </c>
      <c r="ON47" s="1">
        <v>0.10098559999999999</v>
      </c>
      <c r="OO47" s="1">
        <v>1.1168537000000001</v>
      </c>
      <c r="OP47" s="1">
        <v>0.2756654</v>
      </c>
      <c r="OQ47" s="1">
        <v>0.2949177</v>
      </c>
      <c r="OR47" s="1">
        <v>14.370455</v>
      </c>
      <c r="OS47" s="1">
        <v>2.5796999999999999E-3</v>
      </c>
      <c r="OT47" s="1">
        <v>0.1974911</v>
      </c>
      <c r="OU47" s="1">
        <v>0.99979689999999999</v>
      </c>
      <c r="OV47" s="1">
        <v>0.1195141</v>
      </c>
      <c r="OW47" s="1">
        <v>6.3927499999999998E-2</v>
      </c>
      <c r="OX47" s="1">
        <v>9.2201728999999997</v>
      </c>
      <c r="OY47" s="1">
        <v>0.1022497</v>
      </c>
      <c r="OZ47" s="1">
        <v>0.59597460000000002</v>
      </c>
      <c r="PA47" s="1">
        <v>3.5685503000000001</v>
      </c>
      <c r="PB47" s="1">
        <v>7.8304600000000002E-2</v>
      </c>
      <c r="PC47" s="1">
        <v>0.64578740000000001</v>
      </c>
      <c r="PD47" s="1">
        <v>0.39910010000000001</v>
      </c>
      <c r="PE47" s="1">
        <v>8.1111900000000001E-2</v>
      </c>
      <c r="PF47" s="1">
        <v>2.6922630999999999</v>
      </c>
      <c r="PG47" s="1">
        <v>0.20012340000000001</v>
      </c>
      <c r="PH47" s="1">
        <v>0.15758030000000001</v>
      </c>
      <c r="PI47" s="1">
        <v>9.6573400000000004E-2</v>
      </c>
      <c r="PJ47" s="1">
        <v>191.48146</v>
      </c>
      <c r="PK47" s="1">
        <v>0.40144089999999999</v>
      </c>
      <c r="PL47" s="1">
        <v>2.4728069000000001</v>
      </c>
      <c r="PM47" s="1">
        <v>1.37073E-2</v>
      </c>
      <c r="PN47" s="1">
        <v>0.35739729999999997</v>
      </c>
      <c r="PO47" s="1">
        <v>0.62366129999999997</v>
      </c>
      <c r="PP47" s="1">
        <v>5.15503E-2</v>
      </c>
      <c r="PQ47" s="1">
        <v>3.0056800000000002E-2</v>
      </c>
      <c r="PR47" s="1">
        <v>1.6830703</v>
      </c>
      <c r="PS47" s="1">
        <v>0.59977480000000005</v>
      </c>
      <c r="PT47" s="1">
        <v>0.36053859999999999</v>
      </c>
      <c r="PU47" s="1">
        <v>24.764970999999999</v>
      </c>
      <c r="PV47" s="1">
        <v>2.7679331</v>
      </c>
      <c r="PW47" s="1">
        <v>7.3279499999999997E-2</v>
      </c>
      <c r="PX47" s="1">
        <v>7.6181048999999996</v>
      </c>
      <c r="PY47" s="1">
        <v>12.731377</v>
      </c>
      <c r="PZ47" s="1">
        <v>0.10961659999999999</v>
      </c>
      <c r="QA47" s="1">
        <v>6.3605346999999997</v>
      </c>
      <c r="QB47" s="1">
        <v>25.058844000000001</v>
      </c>
      <c r="QC47" s="1">
        <v>19.059754999999999</v>
      </c>
      <c r="QD47" s="1">
        <v>2.1166067000000002</v>
      </c>
      <c r="QE47" s="1">
        <v>1.1824656</v>
      </c>
      <c r="QF47" s="1">
        <v>17.504667000000001</v>
      </c>
      <c r="QG47" s="1">
        <v>3.4656826999999999</v>
      </c>
      <c r="QH47" s="1">
        <v>46.316741999999998</v>
      </c>
      <c r="QI47" s="1">
        <v>0.90026660000000003</v>
      </c>
      <c r="QJ47" s="1">
        <v>0.6414841</v>
      </c>
      <c r="QK47" s="1">
        <v>2.6721000000000002E-3</v>
      </c>
      <c r="QL47" s="1">
        <v>0.20475689999999999</v>
      </c>
      <c r="QM47" s="1">
        <v>1.2841530000000001</v>
      </c>
      <c r="QN47" s="1">
        <v>2.4913897999999999</v>
      </c>
      <c r="QO47" s="1">
        <v>1.1995773000000001</v>
      </c>
      <c r="QP47" s="1">
        <v>0.215809</v>
      </c>
      <c r="QQ47" s="1">
        <v>7.6216199999999998E-2</v>
      </c>
      <c r="QR47" s="1">
        <v>2.7087799999999999E-2</v>
      </c>
      <c r="QS47" s="1">
        <v>1.0585268000000001</v>
      </c>
      <c r="QT47" s="1">
        <v>0.2718315</v>
      </c>
      <c r="QU47" s="1">
        <v>5.1351433000000002</v>
      </c>
      <c r="QV47" s="1">
        <v>1.1017623999999999</v>
      </c>
      <c r="QW47" s="1">
        <v>0.1843727</v>
      </c>
      <c r="QX47" s="1">
        <v>22.832659</v>
      </c>
      <c r="QY47" s="1">
        <v>6.7761000000000002E-3</v>
      </c>
      <c r="QZ47" s="1">
        <v>0.29917319999999997</v>
      </c>
      <c r="RA47" s="1">
        <v>3.1240380000000001</v>
      </c>
      <c r="RB47" s="1">
        <v>0.27259260000000002</v>
      </c>
      <c r="RC47" s="1">
        <v>0.2692272</v>
      </c>
      <c r="RD47" s="1">
        <v>25.337961</v>
      </c>
      <c r="RE47" s="1">
        <v>0.19342500000000001</v>
      </c>
      <c r="RF47" s="1">
        <v>3.4512444000000002</v>
      </c>
      <c r="RG47" s="1">
        <v>13.379239999999999</v>
      </c>
      <c r="RH47" s="1">
        <v>0.2243367</v>
      </c>
      <c r="RI47" s="1">
        <v>1.6988699</v>
      </c>
      <c r="RJ47" s="1">
        <v>1.2993735</v>
      </c>
      <c r="RK47" s="1">
        <v>0.1606013</v>
      </c>
      <c r="RL47" s="1">
        <v>8.1603259999999995</v>
      </c>
      <c r="RM47" s="1">
        <v>0.94146629999999998</v>
      </c>
      <c r="RN47" s="1">
        <v>0.40942600000000001</v>
      </c>
      <c r="RO47" s="1">
        <v>0.16103890000000001</v>
      </c>
      <c r="RP47" s="1">
        <v>209.47179</v>
      </c>
      <c r="RQ47" s="1">
        <v>0.71735260000000001</v>
      </c>
      <c r="RR47" s="1">
        <v>6.6442541999999998</v>
      </c>
      <c r="RS47" s="1">
        <v>6.4049599999999998E-2</v>
      </c>
      <c r="RT47" s="1">
        <v>1.2341508000000001</v>
      </c>
      <c r="RU47" s="1">
        <v>1.5970826</v>
      </c>
      <c r="RV47" s="1">
        <v>4.8937300000000003E-2</v>
      </c>
      <c r="RW47" s="1">
        <v>0.33086700000000002</v>
      </c>
      <c r="RX47" s="1">
        <v>4.3078203000000004</v>
      </c>
      <c r="RY47" s="1">
        <v>2.2573254</v>
      </c>
      <c r="RZ47" s="1">
        <v>1.3721585999999999</v>
      </c>
      <c r="SA47" s="1">
        <v>103.45187</v>
      </c>
      <c r="SB47" s="1">
        <v>9.7027015999999993</v>
      </c>
      <c r="SC47" s="1">
        <v>0.21494569999999999</v>
      </c>
      <c r="SD47" s="1">
        <v>19.720897999999998</v>
      </c>
      <c r="SE47" s="1">
        <v>32.244869000000001</v>
      </c>
      <c r="SF47" s="1">
        <v>0.36328939999999998</v>
      </c>
      <c r="SG47" s="1">
        <v>21.223413000000001</v>
      </c>
      <c r="SH47" s="1">
        <v>67.164032000000006</v>
      </c>
      <c r="SI47" s="1">
        <v>49.190800000000003</v>
      </c>
      <c r="SJ47" s="1">
        <v>7.7095475000000002</v>
      </c>
      <c r="SK47" s="1">
        <v>3.9225599999999998</v>
      </c>
      <c r="SL47" s="1">
        <v>18.077826000000002</v>
      </c>
      <c r="SM47" s="1">
        <v>6.4317126</v>
      </c>
      <c r="SN47" s="1">
        <v>30.669193</v>
      </c>
      <c r="SO47" s="1">
        <v>3.2585856999999998</v>
      </c>
      <c r="SP47" s="1">
        <v>2.4867938000000001</v>
      </c>
      <c r="SQ47" s="1">
        <v>1.1757099999999999E-2</v>
      </c>
      <c r="SR47" s="1">
        <v>0.3992251</v>
      </c>
      <c r="SS47" s="1">
        <v>5.2158318000000001</v>
      </c>
      <c r="ST47" s="1">
        <v>7.6573358000000002</v>
      </c>
      <c r="SU47" s="1">
        <v>5.4463514999999996</v>
      </c>
      <c r="SV47" s="1">
        <v>1.0878114999999999</v>
      </c>
      <c r="SW47" s="1">
        <v>0.396424</v>
      </c>
      <c r="SX47" s="1">
        <v>5.46279E-2</v>
      </c>
      <c r="SY47" s="1">
        <v>3.8008169999999999</v>
      </c>
      <c r="SZ47" s="1">
        <v>0.54578879999999996</v>
      </c>
      <c r="TA47" s="1">
        <v>20.338165</v>
      </c>
      <c r="TB47" s="1">
        <v>2.8888516000000002</v>
      </c>
      <c r="TC47" s="1">
        <v>0.27872540000000001</v>
      </c>
      <c r="TD47" s="1">
        <v>107.51044</v>
      </c>
      <c r="TE47" s="1">
        <v>1.6213000000000002E-2</v>
      </c>
      <c r="TF47" s="1">
        <v>0.91147540000000005</v>
      </c>
      <c r="TG47" s="1">
        <v>4.9062538</v>
      </c>
      <c r="TH47" s="1">
        <v>0.3808299</v>
      </c>
      <c r="TI47" s="1">
        <v>0.30262929999999999</v>
      </c>
      <c r="TJ47" s="1">
        <v>44.611744000000002</v>
      </c>
      <c r="TK47" s="1">
        <v>8.66725E-2</v>
      </c>
      <c r="TL47" s="1">
        <v>5.3111167000000004</v>
      </c>
      <c r="TM47" s="1">
        <v>26.703526</v>
      </c>
      <c r="TN47" s="1">
        <v>0.23938490000000001</v>
      </c>
      <c r="TO47" s="1">
        <v>3.1155971999999998</v>
      </c>
      <c r="TP47" s="1">
        <v>2.4174530999999999</v>
      </c>
      <c r="TQ47" s="1">
        <v>0.27043879999999998</v>
      </c>
      <c r="TR47" s="1">
        <v>23.869263</v>
      </c>
      <c r="TS47" s="1">
        <v>1.6478556</v>
      </c>
      <c r="TT47" s="1">
        <v>0.58277679999999998</v>
      </c>
      <c r="TU47" s="1">
        <v>0.16415070000000001</v>
      </c>
      <c r="TV47" s="1">
        <v>527.44097999999997</v>
      </c>
      <c r="TW47" s="1">
        <v>2.6284453999999999</v>
      </c>
      <c r="TX47" s="1">
        <v>18.974529</v>
      </c>
      <c r="TY47" s="1">
        <v>0.16487209999999999</v>
      </c>
      <c r="TZ47" s="1">
        <v>1.7796025</v>
      </c>
      <c r="UA47" s="1">
        <v>4.2235785000000003</v>
      </c>
      <c r="UB47" s="1">
        <v>2.5240499999999999E-2</v>
      </c>
      <c r="UC47" s="1">
        <v>0.3831001</v>
      </c>
      <c r="UD47" s="1">
        <v>11.483356000000001</v>
      </c>
      <c r="UE47" s="1">
        <v>5.2659459000000002</v>
      </c>
      <c r="UF47" s="1">
        <v>2.5216683999999998</v>
      </c>
      <c r="UG47" s="1">
        <v>244.59984</v>
      </c>
      <c r="UH47" s="1">
        <v>12.758642</v>
      </c>
      <c r="UI47" s="1">
        <v>0.28737800000000002</v>
      </c>
      <c r="UJ47" s="1">
        <v>52.304634</v>
      </c>
      <c r="UK47" s="1">
        <v>77.432952999999998</v>
      </c>
      <c r="UL47" s="1">
        <v>0.79852489999999998</v>
      </c>
      <c r="UM47" s="1">
        <v>71.042282</v>
      </c>
      <c r="UN47" s="1">
        <v>207.65191999999999</v>
      </c>
      <c r="UO47" s="1">
        <v>119.20962</v>
      </c>
      <c r="UP47" s="1">
        <v>15.386812000000001</v>
      </c>
      <c r="UQ47" s="1">
        <v>9.8242291999999996</v>
      </c>
      <c r="UR47" s="1">
        <v>61.926017999999999</v>
      </c>
      <c r="US47" s="1">
        <v>21.052976999999998</v>
      </c>
      <c r="UT47" s="1">
        <v>160.63148000000001</v>
      </c>
      <c r="UU47" s="1">
        <v>9.0996369999999995</v>
      </c>
      <c r="UV47" s="1">
        <v>4.9984096999999998</v>
      </c>
      <c r="UW47" s="1">
        <v>3.2818399999999998E-2</v>
      </c>
      <c r="UX47" s="1">
        <v>0.78157790000000005</v>
      </c>
      <c r="UY47" s="1">
        <v>8.8023577</v>
      </c>
      <c r="UZ47" s="1">
        <v>18.802689000000001</v>
      </c>
      <c r="VA47" s="1">
        <v>12.474524000000001</v>
      </c>
      <c r="VB47" s="1">
        <v>1.8917084</v>
      </c>
      <c r="VC47" s="1">
        <v>1.0138267999999999</v>
      </c>
      <c r="VD47" s="1">
        <v>9.1008699999999998E-2</v>
      </c>
      <c r="VE47" s="1">
        <v>8.7109851999999997</v>
      </c>
      <c r="VF47" s="1">
        <v>0.91850229999999999</v>
      </c>
      <c r="VG47" s="1">
        <v>33.643124</v>
      </c>
      <c r="VH47" s="1">
        <v>6.6562036999999998</v>
      </c>
      <c r="VI47" s="1">
        <v>0.68216569999999999</v>
      </c>
      <c r="VJ47" s="1">
        <v>53.619777999999997</v>
      </c>
      <c r="VK47" s="1">
        <v>0.29910690000000001</v>
      </c>
      <c r="VL47" s="1">
        <v>0.93701719999999999</v>
      </c>
      <c r="VM47" s="1">
        <v>7.1155505000000003</v>
      </c>
      <c r="VN47" s="1">
        <v>1.2105672000000001</v>
      </c>
      <c r="VO47" s="1">
        <v>0.61382139999999996</v>
      </c>
      <c r="VP47" s="1">
        <v>32.162506</v>
      </c>
      <c r="VQ47" s="1">
        <v>0.77757989999999999</v>
      </c>
      <c r="VR47" s="1">
        <v>7.1430540000000002</v>
      </c>
      <c r="VS47" s="1">
        <v>26.793015</v>
      </c>
      <c r="VT47" s="1">
        <v>0.87845309999999999</v>
      </c>
      <c r="VU47" s="1">
        <v>5.1906737999999999</v>
      </c>
      <c r="VV47" s="1">
        <v>3.3244723999999999</v>
      </c>
      <c r="VW47" s="1">
        <v>1.4724919000000001</v>
      </c>
      <c r="VX47" s="1">
        <v>20.487121999999999</v>
      </c>
      <c r="VY47" s="1">
        <v>2.7096026000000002</v>
      </c>
      <c r="VZ47" s="1">
        <v>1.2921944000000001</v>
      </c>
      <c r="WA47" s="1">
        <v>0.60854350000000001</v>
      </c>
      <c r="WB47" s="1">
        <v>384.81342000000001</v>
      </c>
      <c r="WC47" s="1">
        <v>2.5360849000000001</v>
      </c>
      <c r="WD47" s="1">
        <v>12.249107</v>
      </c>
      <c r="WE47" s="1">
        <v>2.1328260999999999</v>
      </c>
      <c r="WF47" s="1">
        <v>3.7104099000000001</v>
      </c>
      <c r="WG47" s="1">
        <v>4.5077863000000002</v>
      </c>
      <c r="WH47" s="1">
        <v>0.15312709999999999</v>
      </c>
      <c r="WI47" s="1">
        <v>3.0939741000000001</v>
      </c>
      <c r="WJ47" s="1">
        <v>20.024925</v>
      </c>
      <c r="WK47" s="1">
        <v>9.2972031000000008</v>
      </c>
      <c r="WL47" s="1">
        <v>4.3789028999999999</v>
      </c>
      <c r="WM47" s="1">
        <v>168.59057999999999</v>
      </c>
      <c r="WN47" s="1">
        <v>18.004650000000002</v>
      </c>
      <c r="WO47" s="1">
        <v>0.79540929999999999</v>
      </c>
      <c r="WP47" s="1">
        <v>69.391921999999994</v>
      </c>
      <c r="WQ47" s="1">
        <v>48.809089999999998</v>
      </c>
      <c r="WR47" s="1">
        <v>1.2325027</v>
      </c>
      <c r="WS47" s="1">
        <v>53.337558999999999</v>
      </c>
      <c r="WT47" s="1">
        <v>154.46082999999999</v>
      </c>
      <c r="WU47" s="1">
        <v>75.804466000000005</v>
      </c>
      <c r="WV47" s="1">
        <v>16.118493999999998</v>
      </c>
      <c r="WW47" s="1">
        <v>14.774746</v>
      </c>
      <c r="WX47" s="1">
        <v>34.639583999999999</v>
      </c>
      <c r="WY47" s="1">
        <v>21.851894000000001</v>
      </c>
      <c r="WZ47" s="1">
        <v>73.653946000000005</v>
      </c>
      <c r="XA47" s="1">
        <v>10.881366</v>
      </c>
      <c r="XB47" s="1">
        <v>6.1240926</v>
      </c>
      <c r="XC47" s="1">
        <v>5.4932000000000002E-2</v>
      </c>
      <c r="XD47" s="1">
        <v>1.6831982999999999</v>
      </c>
      <c r="XE47" s="1">
        <v>13.658614999999999</v>
      </c>
      <c r="XF47" s="1">
        <v>20.057796</v>
      </c>
      <c r="XG47" s="1">
        <v>14.548216999999999</v>
      </c>
      <c r="XH47" s="1">
        <v>2.6573080999999998</v>
      </c>
      <c r="XI47" s="1">
        <v>1.2049352</v>
      </c>
      <c r="XJ47" s="1">
        <v>0.32586860000000001</v>
      </c>
      <c r="XK47" s="1">
        <v>8.9263610999999994</v>
      </c>
      <c r="XL47" s="1">
        <v>2.0838945</v>
      </c>
      <c r="XM47" s="1">
        <v>30.296965</v>
      </c>
      <c r="XN47" s="1">
        <v>6.2730451</v>
      </c>
      <c r="XO47" s="1">
        <v>1.0334612000000001</v>
      </c>
      <c r="XP47" s="1">
        <v>23.185089000000001</v>
      </c>
      <c r="XQ47" s="1">
        <v>2.85825E-2</v>
      </c>
      <c r="XR47" s="1">
        <v>0.223687</v>
      </c>
      <c r="XS47" s="1">
        <v>3.5543798999999998</v>
      </c>
      <c r="XT47" s="1">
        <v>0.32498270000000001</v>
      </c>
      <c r="XU47" s="1">
        <v>0.12876070000000001</v>
      </c>
      <c r="XV47" s="1">
        <v>11.75802</v>
      </c>
      <c r="XW47" s="1">
        <v>8.1029900000000002E-2</v>
      </c>
      <c r="XX47" s="1">
        <v>1.7261328</v>
      </c>
      <c r="XY47" s="1">
        <v>9.9789990999999993</v>
      </c>
      <c r="XZ47" s="1">
        <v>0.11522259999999999</v>
      </c>
      <c r="YA47" s="1">
        <v>2.0167440999999999</v>
      </c>
      <c r="YB47" s="1">
        <v>0.6995827</v>
      </c>
      <c r="YC47" s="1">
        <v>0.2215906</v>
      </c>
      <c r="YD47" s="1">
        <v>6.6261634999999997</v>
      </c>
      <c r="YE47" s="1">
        <v>0.50048720000000002</v>
      </c>
      <c r="YF47" s="1">
        <v>0.27144360000000001</v>
      </c>
      <c r="YG47" s="1">
        <v>0.2258665</v>
      </c>
      <c r="YH47" s="1">
        <v>136.67350999999999</v>
      </c>
      <c r="YI47" s="1">
        <v>0.84259329999999999</v>
      </c>
      <c r="YJ47" s="1">
        <v>4.8920006999999996</v>
      </c>
      <c r="YK47" s="1">
        <v>9.9477200000000002E-2</v>
      </c>
      <c r="YL47" s="1">
        <v>0.6531882</v>
      </c>
      <c r="YM47" s="1">
        <v>1.3640245</v>
      </c>
      <c r="YN47" s="1">
        <v>0.16830039999999999</v>
      </c>
      <c r="YO47" s="1">
        <v>0.28971770000000002</v>
      </c>
      <c r="YP47" s="1">
        <v>4.6313009000000003</v>
      </c>
      <c r="YQ47" s="1">
        <v>1.9063063</v>
      </c>
      <c r="YR47" s="1">
        <v>1.0745529</v>
      </c>
      <c r="YS47" s="1">
        <v>42.144936000000001</v>
      </c>
      <c r="YT47" s="1">
        <v>4.5103717000000003</v>
      </c>
      <c r="YU47" s="1">
        <v>0.142763</v>
      </c>
      <c r="YV47" s="1">
        <v>18.755756000000002</v>
      </c>
      <c r="YW47" s="1">
        <v>19.802216000000001</v>
      </c>
      <c r="YX47" s="1">
        <v>0.41582140000000001</v>
      </c>
      <c r="YY47" s="1">
        <v>19.4527</v>
      </c>
      <c r="YZ47" s="1">
        <v>46.078144000000002</v>
      </c>
      <c r="ZA47" s="1">
        <v>21.209291</v>
      </c>
      <c r="ZB47" s="1">
        <v>6.5438247</v>
      </c>
      <c r="ZC47" s="1">
        <v>4.5989966000000004</v>
      </c>
      <c r="ZD47" s="1">
        <v>11.677880999999999</v>
      </c>
      <c r="ZE47" s="1">
        <v>5.3323330999999996</v>
      </c>
      <c r="ZF47" s="1">
        <v>23.863399999999999</v>
      </c>
      <c r="ZG47" s="1">
        <v>3.6585540999999999</v>
      </c>
      <c r="ZH47" s="1">
        <v>2.3194344</v>
      </c>
      <c r="ZI47" s="1">
        <v>2.0572300000000002E-2</v>
      </c>
      <c r="ZJ47" s="1">
        <v>0.41074159999999998</v>
      </c>
      <c r="ZK47" s="1">
        <v>3.5828848</v>
      </c>
      <c r="ZL47" s="1">
        <v>5.9085402</v>
      </c>
      <c r="ZM47" s="1">
        <v>5.0473293999999997</v>
      </c>
      <c r="ZN47" s="1">
        <v>0.81295709999999999</v>
      </c>
      <c r="ZO47" s="1">
        <v>0.35505720000000002</v>
      </c>
      <c r="ZP47" s="1">
        <v>5.1845099999999998E-2</v>
      </c>
      <c r="ZQ47" s="1">
        <v>3.0339841999999999</v>
      </c>
      <c r="ZR47" s="1">
        <v>0.4235643</v>
      </c>
      <c r="ZS47" s="1">
        <v>9.1779641999999999</v>
      </c>
      <c r="ZT47" s="1">
        <v>2.1013869999999999</v>
      </c>
      <c r="ZU47" s="1">
        <v>0.2201612</v>
      </c>
      <c r="ZV47" s="1">
        <v>9.9858074000000006</v>
      </c>
      <c r="ZW47" s="1">
        <v>9.7366999999999992E-3</v>
      </c>
      <c r="ZX47" s="1">
        <v>0.10375529999999999</v>
      </c>
      <c r="ZY47" s="1">
        <v>0.65493840000000003</v>
      </c>
      <c r="ZZ47" s="1">
        <v>0.159415</v>
      </c>
      <c r="AAA47" s="1">
        <v>0.1159384</v>
      </c>
      <c r="AAB47" s="1">
        <v>5.7478628</v>
      </c>
      <c r="AAC47" s="1">
        <v>0.17385010000000001</v>
      </c>
      <c r="AAD47" s="1">
        <v>0.92546930000000005</v>
      </c>
      <c r="AAE47" s="1">
        <v>10.671381</v>
      </c>
      <c r="AAF47" s="1">
        <v>0.37716369999999999</v>
      </c>
      <c r="AAG47" s="1">
        <v>0.86814210000000003</v>
      </c>
      <c r="AAH47" s="1">
        <v>2.5071129999999999</v>
      </c>
      <c r="AAI47" s="1">
        <v>0.4356873</v>
      </c>
      <c r="AAJ47" s="1">
        <v>10.865335</v>
      </c>
      <c r="AAK47" s="1">
        <v>1.2006064999999999</v>
      </c>
      <c r="AAL47" s="1">
        <v>0.20983650000000001</v>
      </c>
      <c r="AAM47" s="1">
        <v>1.7386606</v>
      </c>
      <c r="AAN47" s="1">
        <v>51.490242000000002</v>
      </c>
      <c r="AAO47" s="1">
        <v>0.35794490000000001</v>
      </c>
      <c r="AAP47" s="1">
        <v>0.8865712</v>
      </c>
      <c r="AAQ47" s="1">
        <v>0.85260080000000005</v>
      </c>
      <c r="AAR47" s="1">
        <v>0.33089429999999997</v>
      </c>
      <c r="AAS47" s="1">
        <v>0.83146690000000001</v>
      </c>
      <c r="AAT47" s="1">
        <v>0.2885086</v>
      </c>
      <c r="AAU47" s="1">
        <v>0.2336164</v>
      </c>
      <c r="AAV47" s="1">
        <v>5.7967228999999998</v>
      </c>
      <c r="AAW47" s="1">
        <v>0.42435010000000001</v>
      </c>
      <c r="AAX47" s="1">
        <v>0.42906080000000002</v>
      </c>
      <c r="AAY47" s="1">
        <v>12.391002</v>
      </c>
      <c r="AAZ47" s="1">
        <v>0.8049115</v>
      </c>
      <c r="ABA47" s="1">
        <v>0.46931400000000001</v>
      </c>
      <c r="ABB47" s="1">
        <v>7.8727007000000002</v>
      </c>
      <c r="ABC47" s="1">
        <v>10.646867</v>
      </c>
      <c r="ABD47" s="1">
        <v>0.17633760000000001</v>
      </c>
      <c r="ABE47" s="1">
        <v>14.828192</v>
      </c>
      <c r="ABF47" s="1">
        <v>46.944096000000002</v>
      </c>
      <c r="ABG47" s="1">
        <v>15.338056</v>
      </c>
      <c r="ABH47" s="1">
        <v>4.3308144000000004</v>
      </c>
      <c r="ABI47" s="1">
        <v>0.66410449999999999</v>
      </c>
      <c r="ABJ47" s="1">
        <v>3.9438710000000001</v>
      </c>
      <c r="ABK47" s="1">
        <v>4.1216949999999999</v>
      </c>
      <c r="ABL47" s="1">
        <v>10.542566000000001</v>
      </c>
      <c r="ABM47" s="1">
        <v>0.54063280000000002</v>
      </c>
      <c r="ABN47" s="1">
        <v>1.4974489</v>
      </c>
      <c r="ABO47" s="1">
        <v>5.2494499999999999E-2</v>
      </c>
      <c r="ABP47" s="1">
        <v>0.86240050000000001</v>
      </c>
      <c r="ABQ47" s="1">
        <v>4.5878544000000003</v>
      </c>
      <c r="ABR47" s="1">
        <v>1.7770891</v>
      </c>
      <c r="ABS47" s="1">
        <v>1.0045793999999999</v>
      </c>
      <c r="ABT47" s="1">
        <v>0.17892520000000001</v>
      </c>
      <c r="ABU47" s="1">
        <v>0.29967529999999998</v>
      </c>
      <c r="ABV47" s="1">
        <v>0.28064600000000001</v>
      </c>
      <c r="ABW47" s="1">
        <v>1.4742483</v>
      </c>
      <c r="ABX47" s="1">
        <v>0.42954930000000002</v>
      </c>
      <c r="ABY47" s="1">
        <v>7.7641372999999998</v>
      </c>
      <c r="ABZ47" s="1">
        <v>2.2512382999999998</v>
      </c>
      <c r="ACA47" s="1">
        <v>1.4121338999999999</v>
      </c>
      <c r="ACB47" s="1">
        <v>37.208312999999997</v>
      </c>
      <c r="ACC47" s="1">
        <v>5.8448600000000003E-2</v>
      </c>
      <c r="ACD47" s="1">
        <v>2.2484416999999999</v>
      </c>
      <c r="ACE47" s="1">
        <v>3.7290679999999998</v>
      </c>
      <c r="ACF47" s="1">
        <v>8.4884399999999999E-2</v>
      </c>
      <c r="ACG47" s="1">
        <v>0.1245357</v>
      </c>
      <c r="ACH47" s="1">
        <v>0.86422500000000002</v>
      </c>
      <c r="ACI47" s="1">
        <v>1.7786401999999999</v>
      </c>
      <c r="ACJ47" s="1">
        <v>0.114014</v>
      </c>
      <c r="ACK47" s="1">
        <v>10.496098999999999</v>
      </c>
      <c r="ACL47" s="1">
        <v>5.03416E-2</v>
      </c>
      <c r="ACM47" s="1">
        <v>2.5451478999999999</v>
      </c>
      <c r="ACN47" s="1">
        <v>2.9489304999999999</v>
      </c>
      <c r="ACO47" s="1">
        <v>0.39882260000000003</v>
      </c>
      <c r="ACP47" s="1">
        <v>9.8361491999999995</v>
      </c>
      <c r="ACQ47" s="1">
        <v>5.9762424999999997</v>
      </c>
      <c r="ACR47" s="1">
        <v>5.6023799999999999E-2</v>
      </c>
      <c r="ACS47" s="1">
        <v>2.9152600999999998</v>
      </c>
      <c r="ACT47" s="1">
        <v>80.747344999999996</v>
      </c>
      <c r="ACU47" s="1">
        <v>2.5451503</v>
      </c>
      <c r="ACV47" s="1">
        <v>1.7481104000000001</v>
      </c>
      <c r="ACW47" s="1">
        <v>3.3214100000000003E-2</v>
      </c>
      <c r="ACX47" s="1">
        <v>0.44485770000000002</v>
      </c>
      <c r="ACY47" s="1">
        <v>2.3969442999999999</v>
      </c>
      <c r="ACZ47" s="1">
        <v>6.2845200000000004E-2</v>
      </c>
      <c r="ADA47" s="1">
        <v>4.5247599999999999E-2</v>
      </c>
      <c r="ADB47" s="1">
        <v>5.4895535000000004</v>
      </c>
      <c r="ADC47" s="1">
        <v>3.5647446999999999</v>
      </c>
      <c r="ADD47" s="1">
        <v>0.1718944</v>
      </c>
      <c r="ADE47" s="1">
        <v>27.317534999999999</v>
      </c>
      <c r="ADF47" s="1">
        <v>0.26169039999999999</v>
      </c>
      <c r="ADG47" s="1">
        <v>4.7931099999999997E-2</v>
      </c>
      <c r="ADH47" s="1">
        <v>15.552561000000001</v>
      </c>
      <c r="ADI47" s="1">
        <v>103.49687</v>
      </c>
      <c r="ADJ47" s="1">
        <v>2.6443899999999999E-2</v>
      </c>
      <c r="ADK47" s="1">
        <v>13.720867999999999</v>
      </c>
      <c r="ADL47" s="1">
        <v>42.538769000000002</v>
      </c>
      <c r="ADM47" s="1">
        <v>33.372436999999998</v>
      </c>
      <c r="ADN47" s="1">
        <v>3.9062755</v>
      </c>
      <c r="ADO47" s="1">
        <v>9.5798435000000008</v>
      </c>
      <c r="ADP47" s="1">
        <v>0.4130837</v>
      </c>
      <c r="ADQ47" s="1">
        <v>10.579355</v>
      </c>
      <c r="ADR47" s="1">
        <v>6.3916038999999998</v>
      </c>
      <c r="ADS47" s="1">
        <v>7.8612875999999998</v>
      </c>
      <c r="ADT47" s="1">
        <v>1.7357286000000001</v>
      </c>
      <c r="ADU47" s="1">
        <v>0.21840039999999999</v>
      </c>
      <c r="ADV47" s="1">
        <v>0.23116619999999999</v>
      </c>
      <c r="ADW47" s="1">
        <v>5.0421724000000001</v>
      </c>
      <c r="ADX47" s="1">
        <v>4.6840248000000004</v>
      </c>
      <c r="ADY47" s="1">
        <v>1.6566308000000001</v>
      </c>
      <c r="ADZ47" s="1">
        <v>4.0705199999999997E-2</v>
      </c>
      <c r="AEA47" s="1">
        <v>6.3599600000000006E-2</v>
      </c>
      <c r="AEB47" s="1">
        <v>3.6268799999999997E-2</v>
      </c>
      <c r="AEC47" s="1">
        <v>2.0919544999999999</v>
      </c>
      <c r="AED47" s="1">
        <v>1.4153829</v>
      </c>
      <c r="AEE47" s="1">
        <v>2.5921246999999998</v>
      </c>
      <c r="AEF47" s="1">
        <v>7.0241566000000004</v>
      </c>
      <c r="AEG47" s="1">
        <v>0.85933230000000005</v>
      </c>
      <c r="AEH47" s="1">
        <v>63.950687000000002</v>
      </c>
      <c r="AEI47" s="1">
        <v>0.1875319</v>
      </c>
      <c r="AEJ47" s="1">
        <v>2.9164542999999998</v>
      </c>
      <c r="AEK47" s="1">
        <v>12.584899999999999</v>
      </c>
      <c r="AEL47" s="1">
        <v>2.1242871000000001</v>
      </c>
      <c r="AEM47" s="1">
        <v>2.835515</v>
      </c>
      <c r="AEN47" s="1">
        <v>47.486721000000003</v>
      </c>
      <c r="AEO47" s="1">
        <v>1.8323130999999999</v>
      </c>
      <c r="AEP47" s="1">
        <v>8.9763526999999996</v>
      </c>
      <c r="AEQ47" s="1">
        <v>45.882935000000003</v>
      </c>
      <c r="AER47" s="1">
        <v>2.4031970999999999</v>
      </c>
      <c r="AES47" s="1">
        <v>9.0744723999999994</v>
      </c>
      <c r="AET47" s="1">
        <v>12.979524</v>
      </c>
      <c r="AEU47" s="1">
        <v>2.3133156000000001</v>
      </c>
      <c r="AEV47" s="1">
        <v>39.867634000000002</v>
      </c>
      <c r="AEW47" s="1">
        <v>7.7775639999999999</v>
      </c>
      <c r="AEX47" s="1">
        <v>4.1834254</v>
      </c>
      <c r="AEY47" s="1">
        <v>1.8901671</v>
      </c>
      <c r="AEZ47" s="1">
        <v>447.16003000000001</v>
      </c>
      <c r="AFA47" s="1">
        <v>7.7429971999999996</v>
      </c>
      <c r="AFB47" s="1">
        <v>11.392756</v>
      </c>
      <c r="AFC47" s="1">
        <v>1.1845862</v>
      </c>
      <c r="AFD47" s="1">
        <v>6.1280292999999997</v>
      </c>
      <c r="AFE47" s="1">
        <v>13.463854</v>
      </c>
      <c r="AFF47" s="1">
        <v>0.89466009999999996</v>
      </c>
      <c r="AFG47" s="1">
        <v>1.2388428</v>
      </c>
      <c r="AFH47" s="1">
        <v>21.332539000000001</v>
      </c>
      <c r="AFI47" s="1">
        <v>6.3635387000000003</v>
      </c>
      <c r="AFJ47" s="1">
        <v>5.2434219999999998</v>
      </c>
      <c r="AFK47" s="1">
        <v>112.54929</v>
      </c>
      <c r="AFL47" s="1">
        <v>15.374316</v>
      </c>
      <c r="AFM47" s="1">
        <v>1.9225023000000001</v>
      </c>
      <c r="AFN47" s="1">
        <v>99.053901999999994</v>
      </c>
      <c r="AFO47" s="1">
        <v>56.628849000000002</v>
      </c>
      <c r="AFP47" s="1">
        <v>3.4458484999999999</v>
      </c>
      <c r="AFQ47" s="1">
        <v>83.189903000000001</v>
      </c>
      <c r="AFR47" s="1">
        <v>140.92418000000001</v>
      </c>
      <c r="AFS47" s="1">
        <v>43.217064000000001</v>
      </c>
      <c r="AFT47" s="1">
        <v>29.931227</v>
      </c>
      <c r="AFU47" s="1">
        <v>10.607711</v>
      </c>
      <c r="AFV47" s="1">
        <v>25.940511999999998</v>
      </c>
      <c r="AFW47" s="1">
        <v>23.513262000000001</v>
      </c>
      <c r="AFX47" s="1">
        <v>73.871384000000006</v>
      </c>
      <c r="AFY47" s="1">
        <v>11.937804</v>
      </c>
      <c r="AFZ47" s="1">
        <v>9.5797453000000008</v>
      </c>
      <c r="AGA47" s="1">
        <v>0.23633899999999999</v>
      </c>
      <c r="AGB47" s="1">
        <v>3.2001816999999999</v>
      </c>
      <c r="AGC47" s="1">
        <v>15.247612</v>
      </c>
      <c r="AGD47" s="1">
        <v>20.302911999999999</v>
      </c>
      <c r="AGE47" s="1">
        <v>23.560932000000001</v>
      </c>
      <c r="AGF47" s="1">
        <v>4.0863142000000003</v>
      </c>
      <c r="AGG47" s="1">
        <v>3.7973393999999998</v>
      </c>
      <c r="AGH47" s="1">
        <v>1.0327170999999999</v>
      </c>
      <c r="AGI47" s="1">
        <v>27.467161000000001</v>
      </c>
      <c r="AGJ47" s="1">
        <v>3.5449638000000001</v>
      </c>
      <c r="AGK47" s="1">
        <v>33.863379999999999</v>
      </c>
      <c r="AGL47" s="1">
        <v>23.687495999999999</v>
      </c>
      <c r="AGM47" s="1">
        <v>3.8903089</v>
      </c>
    </row>
    <row r="48" spans="1:871">
      <c r="A48" s="2">
        <v>40908</v>
      </c>
      <c r="B48" s="1">
        <v>30.17428</v>
      </c>
      <c r="C48" s="1">
        <v>8.3458000000000004E-3</v>
      </c>
      <c r="D48" s="1">
        <v>0.24663860000000001</v>
      </c>
      <c r="E48" s="1">
        <v>2.2385793</v>
      </c>
      <c r="F48" s="1">
        <v>0.56838710000000003</v>
      </c>
      <c r="G48" s="1">
        <v>8.6240700000000003E-2</v>
      </c>
      <c r="H48" s="1">
        <v>17.406321999999999</v>
      </c>
      <c r="I48" s="1">
        <v>0.13045999999999999</v>
      </c>
      <c r="J48" s="1">
        <v>2.9489098</v>
      </c>
      <c r="K48" s="1">
        <v>11.515575999999999</v>
      </c>
      <c r="L48" s="1">
        <v>0.31109369999999997</v>
      </c>
      <c r="M48" s="1">
        <v>1.7600576000000001</v>
      </c>
      <c r="N48" s="1">
        <v>1.3076595</v>
      </c>
      <c r="O48" s="1">
        <v>0.15672539999999999</v>
      </c>
      <c r="P48" s="1">
        <v>13.940113</v>
      </c>
      <c r="Q48" s="1">
        <v>0.58443369999999994</v>
      </c>
      <c r="R48" s="1">
        <v>0.33583750000000001</v>
      </c>
      <c r="S48" s="1">
        <v>9.9042099999999994E-2</v>
      </c>
      <c r="T48" s="1">
        <v>104.99651</v>
      </c>
      <c r="U48" s="1">
        <v>0.90953850000000003</v>
      </c>
      <c r="V48" s="1">
        <v>5.5446423999999999</v>
      </c>
      <c r="W48" s="1">
        <v>0.1127031</v>
      </c>
      <c r="X48" s="1">
        <v>0.92868479999999998</v>
      </c>
      <c r="Y48" s="1">
        <v>1.4971957</v>
      </c>
      <c r="Z48" s="1">
        <v>0.1621505</v>
      </c>
      <c r="AA48" s="1">
        <v>0.30554829999999999</v>
      </c>
      <c r="AB48" s="1">
        <v>3.8356341999999999</v>
      </c>
      <c r="AC48" s="1">
        <v>2.402739</v>
      </c>
      <c r="AD48" s="1">
        <v>2.0456324000000001</v>
      </c>
      <c r="AE48" s="1">
        <v>69.177306999999999</v>
      </c>
      <c r="AF48" s="1">
        <v>8.0620632000000008</v>
      </c>
      <c r="AG48" s="1">
        <v>0.26803260000000001</v>
      </c>
      <c r="AH48" s="1">
        <v>34.875655999999999</v>
      </c>
      <c r="AI48" s="1">
        <v>22.706538999999999</v>
      </c>
      <c r="AJ48" s="1">
        <v>0.7914736</v>
      </c>
      <c r="AK48" s="1">
        <v>24.141361</v>
      </c>
      <c r="AL48" s="1">
        <v>55.164256999999999</v>
      </c>
      <c r="AM48" s="1">
        <v>13.294579000000001</v>
      </c>
      <c r="AN48" s="1">
        <v>7.3767867000000003</v>
      </c>
      <c r="AO48" s="1">
        <v>5.0674615000000003</v>
      </c>
      <c r="AP48" s="1">
        <v>14.367554</v>
      </c>
      <c r="AQ48" s="1">
        <v>6.8009256999999996</v>
      </c>
      <c r="AR48" s="1">
        <v>30.802273</v>
      </c>
      <c r="AS48" s="1">
        <v>2.8755529000000002</v>
      </c>
      <c r="AT48" s="1">
        <v>2.3896109999999999</v>
      </c>
      <c r="AU48" s="1">
        <v>1.4390399999999999E-2</v>
      </c>
      <c r="AV48" s="1">
        <v>0.34111010000000003</v>
      </c>
      <c r="AW48" s="1">
        <v>7.7517772000000003</v>
      </c>
      <c r="AX48" s="1">
        <v>8.6000680999999997</v>
      </c>
      <c r="AY48" s="1">
        <v>5.7535448000000002</v>
      </c>
      <c r="AZ48" s="1">
        <v>0.86119939999999995</v>
      </c>
      <c r="BA48" s="1">
        <v>0.44610670000000002</v>
      </c>
      <c r="BB48" s="1">
        <v>4.59421E-2</v>
      </c>
      <c r="BC48" s="1">
        <v>3.8432240000000002</v>
      </c>
      <c r="BD48" s="1">
        <v>0.51430489999999995</v>
      </c>
      <c r="BE48" s="1">
        <v>11.302402000000001</v>
      </c>
      <c r="BF48" s="1">
        <v>3.2144599</v>
      </c>
      <c r="BG48" s="1">
        <v>0.49558140000000001</v>
      </c>
      <c r="BH48" s="1">
        <v>0.3689865</v>
      </c>
      <c r="BI48" s="1">
        <v>0</v>
      </c>
      <c r="BJ48" s="1">
        <v>2.9291399999999999E-2</v>
      </c>
      <c r="BK48" s="1">
        <v>0.100937</v>
      </c>
      <c r="BL48" s="1">
        <v>4.6522999999999998E-3</v>
      </c>
      <c r="BM48" s="1">
        <v>0.20386940000000001</v>
      </c>
      <c r="BN48" s="1">
        <v>0.8143165</v>
      </c>
      <c r="BO48" s="1">
        <v>1.76703E-2</v>
      </c>
      <c r="BP48" s="1">
        <v>1.9757299999999998E-2</v>
      </c>
      <c r="BQ48" s="1">
        <v>0.20019390000000001</v>
      </c>
      <c r="BR48" s="1">
        <v>0.15297459999999999</v>
      </c>
      <c r="BS48" s="1">
        <v>7.4670600000000004E-2</v>
      </c>
      <c r="BT48" s="1">
        <v>4.1554899999999999E-2</v>
      </c>
      <c r="BU48" s="1">
        <v>5.8894999999999998E-3</v>
      </c>
      <c r="BV48" s="1">
        <v>11.990266</v>
      </c>
      <c r="BW48" s="1">
        <v>0.29862610000000001</v>
      </c>
      <c r="BX48" s="1">
        <v>8.43753E-2</v>
      </c>
      <c r="BY48" s="1">
        <v>3.4752499999999999E-2</v>
      </c>
      <c r="BZ48" s="1">
        <v>4.0413189000000003</v>
      </c>
      <c r="CA48" s="1">
        <v>0.15070600000000001</v>
      </c>
      <c r="CB48" s="1">
        <v>3.0052700000000002E-2</v>
      </c>
      <c r="CC48" s="1">
        <v>1.6524E-3</v>
      </c>
      <c r="CD48" s="1">
        <v>0.1074213</v>
      </c>
      <c r="CE48" s="1">
        <v>4.1119700000000002E-2</v>
      </c>
      <c r="CF48" s="1">
        <v>1.9689399999999999E-2</v>
      </c>
      <c r="CG48" s="1">
        <v>2.1496000000000002E-3</v>
      </c>
      <c r="CH48" s="1">
        <v>0.2000701</v>
      </c>
      <c r="CI48" s="1">
        <v>4.9654200000000003E-2</v>
      </c>
      <c r="CJ48" s="1">
        <v>1.42679E-2</v>
      </c>
      <c r="CK48" s="1">
        <v>0.50042750000000003</v>
      </c>
      <c r="CL48" s="1">
        <v>1.9810100000000001E-2</v>
      </c>
      <c r="CM48" s="1">
        <v>5.5621999999999998E-3</v>
      </c>
      <c r="CN48" s="1">
        <v>0.85158809999999996</v>
      </c>
      <c r="CO48" s="1">
        <v>0.13757330000000001</v>
      </c>
      <c r="CP48" s="1">
        <v>6.6830500000000001E-2</v>
      </c>
      <c r="CQ48" s="1">
        <v>0.19005949999999999</v>
      </c>
      <c r="CR48" s="1">
        <v>0.42432500000000001</v>
      </c>
      <c r="CS48" s="1">
        <v>1.6862499999999999E-2</v>
      </c>
      <c r="CT48" s="1">
        <v>0.10002750000000001</v>
      </c>
      <c r="CU48" s="1">
        <v>7.7844800000000006E-2</v>
      </c>
      <c r="CV48" s="1">
        <v>0.10219200000000001</v>
      </c>
      <c r="CW48" s="1">
        <v>1.1332921</v>
      </c>
      <c r="CX48" s="1">
        <v>0.1329292</v>
      </c>
      <c r="CY48" s="1">
        <v>2.5455999999999999E-2</v>
      </c>
      <c r="CZ48" s="1">
        <v>0.40287859999999998</v>
      </c>
      <c r="DA48" s="1">
        <v>5.3220000000000003E-4</v>
      </c>
      <c r="DB48" s="1">
        <v>5.0775099999999997E-2</v>
      </c>
      <c r="DC48" s="1">
        <v>0.27435369999999998</v>
      </c>
      <c r="DD48" s="1">
        <v>0.1995556</v>
      </c>
      <c r="DE48" s="1">
        <v>2.9822399999999999E-2</v>
      </c>
      <c r="DF48" s="1">
        <v>0.20361650000000001</v>
      </c>
      <c r="DG48" s="1">
        <v>0.10108350000000001</v>
      </c>
      <c r="DH48" s="1">
        <v>2.9025000000000001E-3</v>
      </c>
      <c r="DI48" s="1">
        <v>6.3312300000000002E-2</v>
      </c>
      <c r="DJ48" s="1">
        <v>1.3353800000000001E-2</v>
      </c>
      <c r="DK48" s="1">
        <v>1.2595943999999999</v>
      </c>
      <c r="DL48" s="1">
        <v>0.27323170000000002</v>
      </c>
      <c r="DM48" s="1">
        <v>5.0089000000000002E-2</v>
      </c>
      <c r="DN48" s="1">
        <v>60.484828999999998</v>
      </c>
      <c r="DO48" s="1">
        <v>9.6889000000000003E-3</v>
      </c>
      <c r="DP48" s="1">
        <v>0.66526510000000005</v>
      </c>
      <c r="DQ48" s="1">
        <v>3.6635582000000002</v>
      </c>
      <c r="DR48" s="1">
        <v>0.31436160000000002</v>
      </c>
      <c r="DS48" s="1">
        <v>1.1155614</v>
      </c>
      <c r="DT48" s="1">
        <v>17.838298999999999</v>
      </c>
      <c r="DU48" s="1">
        <v>0.10288940000000001</v>
      </c>
      <c r="DV48" s="1">
        <v>1.5654598</v>
      </c>
      <c r="DW48" s="1">
        <v>23.751738</v>
      </c>
      <c r="DX48" s="1">
        <v>0.70972829999999998</v>
      </c>
      <c r="DY48" s="1">
        <v>2.0701394</v>
      </c>
      <c r="DZ48" s="1">
        <v>2.5568073</v>
      </c>
      <c r="EA48" s="1">
        <v>0.25489070000000003</v>
      </c>
      <c r="EB48" s="1">
        <v>13.091752</v>
      </c>
      <c r="EC48" s="1">
        <v>4.3206091000000004</v>
      </c>
      <c r="ED48" s="1">
        <v>0.31614829999999999</v>
      </c>
      <c r="EE48" s="1">
        <v>2.3889500000000001E-2</v>
      </c>
      <c r="EF48" s="1">
        <v>366.82220000000001</v>
      </c>
      <c r="EG48" s="1">
        <v>3.2612557</v>
      </c>
      <c r="EH48" s="1">
        <v>1.8694154000000001</v>
      </c>
      <c r="EI48" s="1">
        <v>0.11987150000000001</v>
      </c>
      <c r="EJ48" s="1">
        <v>2.2305343</v>
      </c>
      <c r="EK48" s="1">
        <v>8.2293462999999996</v>
      </c>
      <c r="EL48" s="1">
        <v>0.23983850000000001</v>
      </c>
      <c r="EM48" s="1">
        <v>5.7640999999999998E-2</v>
      </c>
      <c r="EN48" s="1">
        <v>5.5862131000000002</v>
      </c>
      <c r="EO48" s="1">
        <v>10.865437</v>
      </c>
      <c r="EP48" s="1">
        <v>1.7632833999999999</v>
      </c>
      <c r="EQ48" s="1">
        <v>154.18477999999999</v>
      </c>
      <c r="ER48" s="1">
        <v>6.6306080999999999</v>
      </c>
      <c r="ES48" s="1">
        <v>0.47751349999999998</v>
      </c>
      <c r="ET48" s="1">
        <v>39.552723</v>
      </c>
      <c r="EU48" s="1">
        <v>20.382214000000001</v>
      </c>
      <c r="EV48" s="1">
        <v>2.8218671999999998</v>
      </c>
      <c r="EW48" s="1">
        <v>45.496780000000001</v>
      </c>
      <c r="EX48" s="1">
        <v>93.121718999999999</v>
      </c>
      <c r="EY48" s="1">
        <v>8.4096422000000004</v>
      </c>
      <c r="EZ48" s="1">
        <v>17.926507999999998</v>
      </c>
      <c r="FA48" s="1">
        <v>6.0239139000000002</v>
      </c>
      <c r="FB48" s="1">
        <v>26.047775000000001</v>
      </c>
      <c r="FC48" s="1">
        <v>11.676239000000001</v>
      </c>
      <c r="FD48" s="1">
        <v>152.42230000000001</v>
      </c>
      <c r="FE48" s="1">
        <v>5.3910837000000003</v>
      </c>
      <c r="FF48" s="1">
        <v>2.2021033999999999</v>
      </c>
      <c r="FG48" s="1">
        <v>3.9701199999999999E-2</v>
      </c>
      <c r="FH48" s="1">
        <v>0.72543389999999996</v>
      </c>
      <c r="FI48" s="1">
        <v>9.6186685999999995</v>
      </c>
      <c r="FJ48" s="1">
        <v>20.151335</v>
      </c>
      <c r="FK48" s="1">
        <v>20.652961999999999</v>
      </c>
      <c r="FL48" s="1">
        <v>1.6339869</v>
      </c>
      <c r="FM48" s="1">
        <v>1.6595412</v>
      </c>
      <c r="FN48" s="1">
        <v>0.16114229999999999</v>
      </c>
      <c r="FO48" s="1">
        <v>11.179447</v>
      </c>
      <c r="FP48" s="1">
        <v>0.83810969999999996</v>
      </c>
      <c r="FQ48" s="1">
        <v>30.612401999999999</v>
      </c>
      <c r="FR48" s="1">
        <v>4.6363801999999996</v>
      </c>
      <c r="FS48" s="1">
        <v>0.44129249999999998</v>
      </c>
      <c r="FT48" s="1">
        <v>35.310299000000001</v>
      </c>
      <c r="FU48" s="1">
        <v>7.8952999999999992E-3</v>
      </c>
      <c r="FV48" s="1">
        <v>0.10172349999999999</v>
      </c>
      <c r="FW48" s="1">
        <v>1.7590060999999999</v>
      </c>
      <c r="FX48" s="1">
        <v>0.1445197</v>
      </c>
      <c r="FY48" s="1">
        <v>1.0453935000000001</v>
      </c>
      <c r="FZ48" s="1">
        <v>6.7867731999999998</v>
      </c>
      <c r="GA48" s="1">
        <v>0.18714059999999999</v>
      </c>
      <c r="GB48" s="1">
        <v>0.67594120000000002</v>
      </c>
      <c r="GC48" s="1">
        <v>12.489748000000001</v>
      </c>
      <c r="GD48" s="1">
        <v>0.37524829999999998</v>
      </c>
      <c r="GE48" s="1">
        <v>1.27858</v>
      </c>
      <c r="GF48" s="1">
        <v>1.7001139999999999</v>
      </c>
      <c r="GG48" s="1">
        <v>0.1503052</v>
      </c>
      <c r="GH48" s="1">
        <v>8.1030283000000001</v>
      </c>
      <c r="GI48" s="1">
        <v>0.54954060000000005</v>
      </c>
      <c r="GJ48" s="1">
        <v>0.24447340000000001</v>
      </c>
      <c r="GK48" s="1">
        <v>0.1015162</v>
      </c>
      <c r="GL48" s="1">
        <v>205.20644999999999</v>
      </c>
      <c r="GM48" s="1">
        <v>0.67503429999999998</v>
      </c>
      <c r="GN48" s="1">
        <v>2.6132414000000002</v>
      </c>
      <c r="GO48" s="1">
        <v>3.5748099999999998E-2</v>
      </c>
      <c r="GP48" s="1">
        <v>0.86824020000000002</v>
      </c>
      <c r="GQ48" s="1">
        <v>2.0371535000000001</v>
      </c>
      <c r="GR48" s="1">
        <v>0.10016369999999999</v>
      </c>
      <c r="GS48" s="1">
        <v>8.6397999999999996E-3</v>
      </c>
      <c r="GT48" s="1">
        <v>4.8921184999999996</v>
      </c>
      <c r="GU48" s="1">
        <v>1.4085265</v>
      </c>
      <c r="GV48" s="1">
        <v>0.46433439999999998</v>
      </c>
      <c r="GW48" s="1">
        <v>76.995232000000001</v>
      </c>
      <c r="GX48" s="1">
        <v>2.4839399000000002</v>
      </c>
      <c r="GY48" s="1">
        <v>4.2425299999999999E-2</v>
      </c>
      <c r="GZ48" s="1">
        <v>21.327389</v>
      </c>
      <c r="HA48" s="1">
        <v>11.816324</v>
      </c>
      <c r="HB48" s="1">
        <v>0.42971140000000002</v>
      </c>
      <c r="HC48" s="1">
        <v>27.675283</v>
      </c>
      <c r="HD48" s="1">
        <v>41.324848000000003</v>
      </c>
      <c r="HE48" s="1">
        <v>9.7260103000000004</v>
      </c>
      <c r="HF48" s="1">
        <v>10.170723000000001</v>
      </c>
      <c r="HG48" s="1">
        <v>2.5789510999999998</v>
      </c>
      <c r="HH48" s="1">
        <v>12.211288</v>
      </c>
      <c r="HI48" s="1">
        <v>3.9843804999999999</v>
      </c>
      <c r="HJ48" s="1">
        <v>33.431910999999999</v>
      </c>
      <c r="HK48" s="1">
        <v>3.3767121000000002</v>
      </c>
      <c r="HL48" s="1">
        <v>1.467517</v>
      </c>
      <c r="HM48" s="1">
        <v>2.4572199999999999E-2</v>
      </c>
      <c r="HN48" s="1">
        <v>0.29320230000000003</v>
      </c>
      <c r="HO48" s="1">
        <v>4.0258821999999999</v>
      </c>
      <c r="HP48" s="1">
        <v>6.5722899000000004</v>
      </c>
      <c r="HQ48" s="1">
        <v>5.8136958999999999</v>
      </c>
      <c r="HR48" s="1">
        <v>0.91479259999999996</v>
      </c>
      <c r="HS48" s="1">
        <v>0.40617900000000001</v>
      </c>
      <c r="HT48" s="1">
        <v>1.0627599999999999E-2</v>
      </c>
      <c r="HU48" s="1">
        <v>3.5601083999999998</v>
      </c>
      <c r="HV48" s="1">
        <v>0.12371210000000001</v>
      </c>
      <c r="HW48" s="1">
        <v>12.433294999999999</v>
      </c>
      <c r="HX48" s="1">
        <v>8.6268043999999993</v>
      </c>
      <c r="HY48" s="1">
        <v>0.25990639999999998</v>
      </c>
      <c r="HZ48" s="1">
        <v>59.568935000000003</v>
      </c>
      <c r="IA48" s="1">
        <v>1.7553300000000001E-2</v>
      </c>
      <c r="IB48" s="1">
        <v>1.5363392</v>
      </c>
      <c r="IC48" s="1">
        <v>9.2104111</v>
      </c>
      <c r="ID48" s="1">
        <v>0.92202260000000003</v>
      </c>
      <c r="IE48" s="1">
        <v>0.64887059999999996</v>
      </c>
      <c r="IF48" s="1">
        <v>41.498753000000001</v>
      </c>
      <c r="IG48" s="1">
        <v>0.93898199999999998</v>
      </c>
      <c r="IH48" s="1">
        <v>5.3883318999999998</v>
      </c>
      <c r="II48" s="1">
        <v>33.397644</v>
      </c>
      <c r="IJ48" s="1">
        <v>0.76757750000000002</v>
      </c>
      <c r="IK48" s="1">
        <v>6.7523055000000003</v>
      </c>
      <c r="IL48" s="1">
        <v>7.0079098000000002</v>
      </c>
      <c r="IM48" s="1">
        <v>0.92635769999999995</v>
      </c>
      <c r="IN48" s="1">
        <v>27.014675</v>
      </c>
      <c r="IO48" s="1">
        <v>3.9559533999999998</v>
      </c>
      <c r="IP48" s="1">
        <v>2.2287322999999999</v>
      </c>
      <c r="IQ48" s="1">
        <v>0.74261160000000004</v>
      </c>
      <c r="IR48" s="1">
        <v>392.94229000000001</v>
      </c>
      <c r="IS48" s="1">
        <v>3.2959607000000002</v>
      </c>
      <c r="IT48" s="1">
        <v>13.330238</v>
      </c>
      <c r="IU48" s="1">
        <v>0.27503060000000001</v>
      </c>
      <c r="IV48" s="1">
        <v>4.3649430000000002</v>
      </c>
      <c r="IW48" s="1">
        <v>7.3745092999999997</v>
      </c>
      <c r="IX48" s="1">
        <v>0.22629740000000001</v>
      </c>
      <c r="IY48" s="1">
        <v>0.58333409999999997</v>
      </c>
      <c r="IZ48" s="1">
        <v>15.653028000000001</v>
      </c>
      <c r="JA48" s="1">
        <v>5.7170753000000003</v>
      </c>
      <c r="JB48" s="1">
        <v>3.6106007</v>
      </c>
      <c r="JC48" s="1">
        <v>142.52617000000001</v>
      </c>
      <c r="JD48" s="1">
        <v>19.703173</v>
      </c>
      <c r="JE48" s="1">
        <v>0.55065200000000003</v>
      </c>
      <c r="JF48" s="1">
        <v>81.828002999999995</v>
      </c>
      <c r="JG48" s="1">
        <v>56.534744000000003</v>
      </c>
      <c r="JH48" s="1">
        <v>2.337672</v>
      </c>
      <c r="JI48" s="1">
        <v>76.581008999999995</v>
      </c>
      <c r="JJ48" s="1">
        <v>133.35756000000001</v>
      </c>
      <c r="JK48" s="1">
        <v>40.376316000000003</v>
      </c>
      <c r="JL48" s="1">
        <v>24.143581000000001</v>
      </c>
      <c r="JM48" s="1">
        <v>13.290062000000001</v>
      </c>
      <c r="JN48" s="1">
        <v>33.450924000000001</v>
      </c>
      <c r="JO48" s="1">
        <v>17.842203000000001</v>
      </c>
      <c r="JP48" s="1">
        <v>79.420394999999999</v>
      </c>
      <c r="JQ48" s="1">
        <v>11.294599</v>
      </c>
      <c r="JR48" s="1">
        <v>8.5559577999999998</v>
      </c>
      <c r="JS48" s="1">
        <v>2.80247E-2</v>
      </c>
      <c r="JT48" s="1">
        <v>1.5661752</v>
      </c>
      <c r="JU48" s="1">
        <v>16.481981000000001</v>
      </c>
      <c r="JV48" s="1">
        <v>21.977060000000002</v>
      </c>
      <c r="JW48" s="1">
        <v>19.932486000000001</v>
      </c>
      <c r="JX48" s="1">
        <v>4.2806664000000003</v>
      </c>
      <c r="JY48" s="1">
        <v>1.8318306</v>
      </c>
      <c r="JZ48" s="1">
        <v>0.2845066</v>
      </c>
      <c r="KA48" s="1">
        <v>15.052101</v>
      </c>
      <c r="KB48" s="1">
        <v>2.1403810999999999</v>
      </c>
      <c r="KC48" s="1">
        <v>36.31823</v>
      </c>
      <c r="KD48" s="1">
        <v>7.7151351000000004</v>
      </c>
      <c r="KE48" s="1">
        <v>1.1268559</v>
      </c>
      <c r="KF48" s="1">
        <v>23.565628</v>
      </c>
      <c r="KG48" s="1">
        <v>5.6260000000000001E-4</v>
      </c>
      <c r="KH48" s="1">
        <v>0.1005967</v>
      </c>
      <c r="KI48" s="1">
        <v>1.0523800000000001</v>
      </c>
      <c r="KJ48" s="1">
        <v>0.1547703</v>
      </c>
      <c r="KK48" s="1">
        <v>0.6102303</v>
      </c>
      <c r="KL48" s="1">
        <v>4.8671942000000001</v>
      </c>
      <c r="KM48" s="1">
        <v>0.15001139999999999</v>
      </c>
      <c r="KN48" s="1">
        <v>0.4484378</v>
      </c>
      <c r="KO48" s="1">
        <v>9.4351645000000008</v>
      </c>
      <c r="KP48" s="1">
        <v>0.72534209999999999</v>
      </c>
      <c r="KQ48" s="1">
        <v>1.0922073999999999</v>
      </c>
      <c r="KR48" s="1">
        <v>1.3294029999999999</v>
      </c>
      <c r="KS48" s="1">
        <v>5.7245999999999998E-3</v>
      </c>
      <c r="KT48" s="1">
        <v>7.1234907999999999</v>
      </c>
      <c r="KU48" s="1">
        <v>0.67492560000000001</v>
      </c>
      <c r="KV48" s="1">
        <v>0.19894600000000001</v>
      </c>
      <c r="KW48" s="1">
        <v>9.7354099999999999E-2</v>
      </c>
      <c r="KX48" s="1">
        <v>139.39857000000001</v>
      </c>
      <c r="KY48" s="1">
        <v>0.49406220000000001</v>
      </c>
      <c r="KZ48" s="1">
        <v>1.2386495</v>
      </c>
      <c r="LA48" s="1">
        <v>3.1535800000000003E-2</v>
      </c>
      <c r="LB48" s="1">
        <v>0.46811809999999998</v>
      </c>
      <c r="LC48" s="1">
        <v>2.0602600999999998</v>
      </c>
      <c r="LD48" s="1">
        <v>2.37962E-2</v>
      </c>
      <c r="LE48" s="1">
        <v>6.9095599999999993E-2</v>
      </c>
      <c r="LF48" s="1">
        <v>2.7740676</v>
      </c>
      <c r="LG48" s="1">
        <v>1.4189026</v>
      </c>
      <c r="LH48" s="1">
        <v>0.37962879999999999</v>
      </c>
      <c r="LI48" s="1">
        <v>23.567952999999999</v>
      </c>
      <c r="LJ48" s="1">
        <v>1.6762676999999999</v>
      </c>
      <c r="LK48" s="1">
        <v>5.2280399999999998E-2</v>
      </c>
      <c r="LL48" s="1">
        <v>15.370151</v>
      </c>
      <c r="LM48" s="1">
        <v>10.659470000000001</v>
      </c>
      <c r="LN48" s="1">
        <v>0.37020520000000001</v>
      </c>
      <c r="LO48" s="1">
        <v>47.540756000000002</v>
      </c>
      <c r="LP48" s="1">
        <v>18.740452000000001</v>
      </c>
      <c r="LQ48" s="1">
        <v>9.3476275999999991</v>
      </c>
      <c r="LR48" s="1">
        <v>13.249976999999999</v>
      </c>
      <c r="LS48" s="1">
        <v>1.4893118999999999</v>
      </c>
      <c r="LT48" s="1">
        <v>19.922522000000001</v>
      </c>
      <c r="LU48" s="1">
        <v>2.4298264999999999</v>
      </c>
      <c r="LV48" s="1">
        <v>10.205062</v>
      </c>
      <c r="LW48" s="1">
        <v>1.3051044999999999</v>
      </c>
      <c r="LX48" s="1">
        <v>1.3289088</v>
      </c>
      <c r="LY48" s="1">
        <v>9.3532000000000007E-3</v>
      </c>
      <c r="LZ48" s="1">
        <v>0.28572310000000001</v>
      </c>
      <c r="MA48" s="1">
        <v>3.2880585</v>
      </c>
      <c r="MB48" s="1">
        <v>3.1654567999999998</v>
      </c>
      <c r="MC48" s="1">
        <v>6.1010413000000003</v>
      </c>
      <c r="MD48" s="1">
        <v>0.62523269999999997</v>
      </c>
      <c r="ME48" s="1">
        <v>1.0410382</v>
      </c>
      <c r="MF48" s="1">
        <v>1.11491E-2</v>
      </c>
      <c r="MG48" s="1">
        <v>4.8239717000000004</v>
      </c>
      <c r="MH48" s="1">
        <v>0.11947140000000001</v>
      </c>
      <c r="MI48" s="1">
        <v>4.3166842000000001</v>
      </c>
      <c r="MJ48" s="1">
        <v>6.5813478999999999</v>
      </c>
      <c r="MK48" s="1">
        <v>0.2895567</v>
      </c>
      <c r="ML48" s="1">
        <v>1.615631</v>
      </c>
      <c r="MM48" s="1">
        <v>1.8632E-3</v>
      </c>
      <c r="MN48" s="1">
        <v>0.1928696</v>
      </c>
      <c r="MO48" s="1">
        <v>0.52326850000000003</v>
      </c>
      <c r="MP48" s="1">
        <v>7.9940999999999998E-2</v>
      </c>
      <c r="MQ48" s="1">
        <v>9.66997E-2</v>
      </c>
      <c r="MR48" s="1">
        <v>2.1688125</v>
      </c>
      <c r="MS48" s="1">
        <v>6.0291499999999998E-2</v>
      </c>
      <c r="MT48" s="1">
        <v>0.23634289999999999</v>
      </c>
      <c r="MU48" s="1">
        <v>1.9920754000000001</v>
      </c>
      <c r="MV48" s="1">
        <v>0.1064341</v>
      </c>
      <c r="MW48" s="1">
        <v>0.25158609999999998</v>
      </c>
      <c r="MX48" s="1">
        <v>0.43668790000000002</v>
      </c>
      <c r="MY48" s="1">
        <v>0.11622399999999999</v>
      </c>
      <c r="MZ48" s="1">
        <v>1.5315118000000001</v>
      </c>
      <c r="NA48" s="1">
        <v>9.0659199999999995E-2</v>
      </c>
      <c r="NB48" s="1">
        <v>0.40152300000000002</v>
      </c>
      <c r="NC48" s="1">
        <v>6.7793099999999995E-2</v>
      </c>
      <c r="ND48" s="1">
        <v>12.417949999999999</v>
      </c>
      <c r="NE48" s="1">
        <v>0.1749936</v>
      </c>
      <c r="NF48" s="1">
        <v>0.31834879999999999</v>
      </c>
      <c r="NG48" s="1">
        <v>4.8629800000000001E-2</v>
      </c>
      <c r="NH48" s="1">
        <v>0.1476683</v>
      </c>
      <c r="NI48" s="1">
        <v>0.2915587</v>
      </c>
      <c r="NJ48" s="1">
        <v>2.3885E-2</v>
      </c>
      <c r="NK48" s="1">
        <v>4.0652000000000001E-2</v>
      </c>
      <c r="NL48" s="1">
        <v>0.58423230000000004</v>
      </c>
      <c r="NM48" s="1">
        <v>0.18930569999999999</v>
      </c>
      <c r="NN48" s="1">
        <v>5.1271299999999999E-2</v>
      </c>
      <c r="NO48" s="1">
        <v>3.8927379000000002</v>
      </c>
      <c r="NP48" s="1">
        <v>0.58555009999999996</v>
      </c>
      <c r="NQ48" s="1">
        <v>0.15468660000000001</v>
      </c>
      <c r="NR48" s="1">
        <v>2.3765540000000001</v>
      </c>
      <c r="NS48" s="1">
        <v>0.61123260000000001</v>
      </c>
      <c r="NT48" s="1">
        <v>3.3303600000000003E-2</v>
      </c>
      <c r="NU48" s="1">
        <v>3.4579010000000001</v>
      </c>
      <c r="NV48" s="1">
        <v>7.3169598999999996</v>
      </c>
      <c r="NW48" s="1">
        <v>4.3783859999999999</v>
      </c>
      <c r="NX48" s="1">
        <v>1.2089804</v>
      </c>
      <c r="NY48" s="1">
        <v>2.022284</v>
      </c>
      <c r="NZ48" s="1">
        <v>0.77836349999999999</v>
      </c>
      <c r="OA48" s="1">
        <v>0.3202855</v>
      </c>
      <c r="OB48" s="1">
        <v>1.4913765000000001</v>
      </c>
      <c r="OC48" s="1">
        <v>0.14296929999999999</v>
      </c>
      <c r="OD48" s="1">
        <v>0.40614099999999997</v>
      </c>
      <c r="OE48" s="1">
        <v>8.1649999999999995E-4</v>
      </c>
      <c r="OF48" s="1">
        <v>9.4827499999999995E-2</v>
      </c>
      <c r="OG48" s="1">
        <v>0.39158749999999998</v>
      </c>
      <c r="OH48" s="1">
        <v>0.65787910000000005</v>
      </c>
      <c r="OI48" s="1">
        <v>0.29213679999999997</v>
      </c>
      <c r="OJ48" s="1">
        <v>5.4964399999999997E-2</v>
      </c>
      <c r="OK48" s="1">
        <v>0.74967589999999995</v>
      </c>
      <c r="OL48" s="1">
        <v>8.6289000000000001E-3</v>
      </c>
      <c r="OM48" s="1">
        <v>0.72324480000000002</v>
      </c>
      <c r="ON48" s="1">
        <v>9.99472E-2</v>
      </c>
      <c r="OO48" s="1">
        <v>1.1837527999999999</v>
      </c>
      <c r="OP48" s="1">
        <v>0.30319689999999999</v>
      </c>
      <c r="OQ48" s="1">
        <v>0.30321360000000003</v>
      </c>
      <c r="OR48" s="1">
        <v>13.890362</v>
      </c>
      <c r="OS48" s="1">
        <v>4.0362000000000002E-3</v>
      </c>
      <c r="OT48" s="1">
        <v>0.1877036</v>
      </c>
      <c r="OU48" s="1">
        <v>1.0751853</v>
      </c>
      <c r="OV48" s="1">
        <v>0.1161774</v>
      </c>
      <c r="OW48" s="1">
        <v>0.1157194</v>
      </c>
      <c r="OX48" s="1">
        <v>8.6806935999999997</v>
      </c>
      <c r="OY48" s="1">
        <v>9.0598899999999996E-2</v>
      </c>
      <c r="OZ48" s="1">
        <v>0.47332220000000003</v>
      </c>
      <c r="PA48" s="1">
        <v>3.5074656000000002</v>
      </c>
      <c r="PB48" s="1">
        <v>0.132386</v>
      </c>
      <c r="PC48" s="1">
        <v>0.64358740000000003</v>
      </c>
      <c r="PD48" s="1">
        <v>0.39866380000000001</v>
      </c>
      <c r="PE48" s="1">
        <v>7.3198399999999997E-2</v>
      </c>
      <c r="PF48" s="1">
        <v>2.6174688000000002</v>
      </c>
      <c r="PG48" s="1">
        <v>0.19993040000000001</v>
      </c>
      <c r="PH48" s="1">
        <v>0.16292509999999999</v>
      </c>
      <c r="PI48" s="1">
        <v>8.2311400000000007E-2</v>
      </c>
      <c r="PJ48" s="1">
        <v>191.99071000000001</v>
      </c>
      <c r="PK48" s="1">
        <v>0.4018506</v>
      </c>
      <c r="PL48" s="1">
        <v>2.7682104000000001</v>
      </c>
      <c r="PM48" s="1">
        <v>1.525E-2</v>
      </c>
      <c r="PN48" s="1">
        <v>0.33756770000000003</v>
      </c>
      <c r="PO48" s="1">
        <v>0.43977640000000001</v>
      </c>
      <c r="PP48" s="1">
        <v>5.4607299999999998E-2</v>
      </c>
      <c r="PQ48" s="1">
        <v>2.8782200000000001E-2</v>
      </c>
      <c r="PR48" s="1">
        <v>1.5841695</v>
      </c>
      <c r="PS48" s="1">
        <v>0.6330538</v>
      </c>
      <c r="PT48" s="1">
        <v>0.31388759999999999</v>
      </c>
      <c r="PU48" s="1">
        <v>23.820173</v>
      </c>
      <c r="PV48" s="1">
        <v>2.6274204000000001</v>
      </c>
      <c r="PW48" s="1">
        <v>6.4786499999999997E-2</v>
      </c>
      <c r="PX48" s="1">
        <v>6.6298155999999997</v>
      </c>
      <c r="PY48" s="1">
        <v>12.115746</v>
      </c>
      <c r="PZ48" s="1">
        <v>0.10503750000000001</v>
      </c>
      <c r="QA48" s="1">
        <v>5.4511770999999998</v>
      </c>
      <c r="QB48" s="1">
        <v>24.170363999999999</v>
      </c>
      <c r="QC48" s="1">
        <v>22.063694000000002</v>
      </c>
      <c r="QD48" s="1">
        <v>2.1089997</v>
      </c>
      <c r="QE48" s="1">
        <v>1.1345267999999999</v>
      </c>
      <c r="QF48" s="1">
        <v>18.358779999999999</v>
      </c>
      <c r="QG48" s="1">
        <v>3.6336522000000002</v>
      </c>
      <c r="QH48" s="1">
        <v>51.159908000000001</v>
      </c>
      <c r="QI48" s="1">
        <v>0.90035620000000005</v>
      </c>
      <c r="QJ48" s="1">
        <v>0.61632529999999996</v>
      </c>
      <c r="QK48" s="1">
        <v>2.6819000000000001E-3</v>
      </c>
      <c r="QL48" s="1">
        <v>0.19240640000000001</v>
      </c>
      <c r="QM48" s="1">
        <v>1.1255573999999999</v>
      </c>
      <c r="QN48" s="1">
        <v>2.4568856000000001</v>
      </c>
      <c r="QO48" s="1">
        <v>1.0997039</v>
      </c>
      <c r="QP48" s="1">
        <v>0.2193938</v>
      </c>
      <c r="QQ48" s="1">
        <v>7.6532600000000006E-2</v>
      </c>
      <c r="QR48" s="1">
        <v>2.76969E-2</v>
      </c>
      <c r="QS48" s="1">
        <v>0.95056839999999998</v>
      </c>
      <c r="QT48" s="1">
        <v>0.22950329999999999</v>
      </c>
      <c r="QU48" s="1">
        <v>4.8676934000000003</v>
      </c>
      <c r="QV48" s="1">
        <v>1.1088464</v>
      </c>
      <c r="QW48" s="1">
        <v>0.1809269</v>
      </c>
      <c r="QX48" s="1">
        <v>23.047943</v>
      </c>
      <c r="QY48" s="1">
        <v>7.7260000000000002E-3</v>
      </c>
      <c r="QZ48" s="1">
        <v>0.29284520000000003</v>
      </c>
      <c r="RA48" s="1">
        <v>2.9604784999999998</v>
      </c>
      <c r="RB48" s="1">
        <v>0.26572780000000001</v>
      </c>
      <c r="RC48" s="1">
        <v>0.2342342</v>
      </c>
      <c r="RD48" s="1">
        <v>24.676399</v>
      </c>
      <c r="RE48" s="1">
        <v>0.1914102</v>
      </c>
      <c r="RF48" s="1">
        <v>3.4868877</v>
      </c>
      <c r="RG48" s="1">
        <v>12.953932999999999</v>
      </c>
      <c r="RH48" s="1">
        <v>0.22510440000000001</v>
      </c>
      <c r="RI48" s="1">
        <v>1.6942885999999999</v>
      </c>
      <c r="RJ48" s="1">
        <v>1.2911625</v>
      </c>
      <c r="RK48" s="1">
        <v>0.15871499999999999</v>
      </c>
      <c r="RL48" s="1">
        <v>8.2834835000000009</v>
      </c>
      <c r="RM48" s="1">
        <v>0.94913510000000001</v>
      </c>
      <c r="RN48" s="1">
        <v>0.43151420000000001</v>
      </c>
      <c r="RO48" s="1">
        <v>0.1450227</v>
      </c>
      <c r="RP48" s="1">
        <v>208.47878</v>
      </c>
      <c r="RQ48" s="1">
        <v>0.70937919999999999</v>
      </c>
      <c r="RR48" s="1">
        <v>6.8206797000000003</v>
      </c>
      <c r="RS48" s="1">
        <v>7.7007199999999998E-2</v>
      </c>
      <c r="RT48" s="1">
        <v>1.0926346</v>
      </c>
      <c r="RU48" s="1">
        <v>1.5396031999999999</v>
      </c>
      <c r="RV48" s="1">
        <v>4.7405799999999998E-2</v>
      </c>
      <c r="RW48" s="1">
        <v>0.32732869999999997</v>
      </c>
      <c r="RX48" s="1">
        <v>4.1265130000000001</v>
      </c>
      <c r="RY48" s="1">
        <v>2.2425269999999999</v>
      </c>
      <c r="RZ48" s="1">
        <v>1.3481718</v>
      </c>
      <c r="SA48" s="1">
        <v>104.71867</v>
      </c>
      <c r="SB48" s="1">
        <v>9.6789874999999999</v>
      </c>
      <c r="SC48" s="1">
        <v>0.20712469999999999</v>
      </c>
      <c r="SD48" s="1">
        <v>18.924316000000001</v>
      </c>
      <c r="SE48" s="1">
        <v>30.589441000000001</v>
      </c>
      <c r="SF48" s="1">
        <v>0.35198489999999999</v>
      </c>
      <c r="SG48" s="1">
        <v>20.985254000000001</v>
      </c>
      <c r="SH48" s="1">
        <v>67.557045000000002</v>
      </c>
      <c r="SI48" s="1">
        <v>47.883544999999998</v>
      </c>
      <c r="SJ48" s="1">
        <v>7.4445075999999997</v>
      </c>
      <c r="SK48" s="1">
        <v>4.0214286000000001</v>
      </c>
      <c r="SL48" s="1">
        <v>18.575545999999999</v>
      </c>
      <c r="SM48" s="1">
        <v>6.5183010000000001</v>
      </c>
      <c r="SN48" s="1">
        <v>31.978007999999999</v>
      </c>
      <c r="SO48" s="1">
        <v>3.0911403000000002</v>
      </c>
      <c r="SP48" s="1">
        <v>2.4191550999999998</v>
      </c>
      <c r="SQ48" s="1">
        <v>1.17359E-2</v>
      </c>
      <c r="SR48" s="1">
        <v>0.39323599999999997</v>
      </c>
      <c r="SS48" s="1">
        <v>5.1092877000000003</v>
      </c>
      <c r="ST48" s="1">
        <v>7.6140141000000003</v>
      </c>
      <c r="SU48" s="1">
        <v>5.3964815000000002</v>
      </c>
      <c r="SV48" s="1">
        <v>1.0495829999999999</v>
      </c>
      <c r="SW48" s="1">
        <v>0.37497770000000002</v>
      </c>
      <c r="SX48" s="1">
        <v>4.9542500000000003E-2</v>
      </c>
      <c r="SY48" s="1">
        <v>3.7847504999999999</v>
      </c>
      <c r="SZ48" s="1">
        <v>0.53032270000000004</v>
      </c>
      <c r="TA48" s="1">
        <v>20.379366000000001</v>
      </c>
      <c r="TB48" s="1">
        <v>2.8705864000000001</v>
      </c>
      <c r="TC48" s="1">
        <v>0.25983709999999999</v>
      </c>
      <c r="TD48" s="1">
        <v>111.16663</v>
      </c>
      <c r="TE48" s="1">
        <v>6.5771899999999994E-2</v>
      </c>
      <c r="TF48" s="1">
        <v>0.95390750000000002</v>
      </c>
      <c r="TG48" s="1">
        <v>5.1347417999999996</v>
      </c>
      <c r="TH48" s="1">
        <v>0.36663210000000002</v>
      </c>
      <c r="TI48" s="1">
        <v>0.37921319999999997</v>
      </c>
      <c r="TJ48" s="1">
        <v>46.087437000000001</v>
      </c>
      <c r="TK48" s="1">
        <v>0.16424920000000001</v>
      </c>
      <c r="TL48" s="1">
        <v>5.2274985000000003</v>
      </c>
      <c r="TM48" s="1">
        <v>27.142676999999999</v>
      </c>
      <c r="TN48" s="1">
        <v>0.22753229999999999</v>
      </c>
      <c r="TO48" s="1">
        <v>2.9740758</v>
      </c>
      <c r="TP48" s="1">
        <v>2.5532216999999999</v>
      </c>
      <c r="TQ48" s="1">
        <v>0.26133410000000001</v>
      </c>
      <c r="TR48" s="1">
        <v>25.291027</v>
      </c>
      <c r="TS48" s="1">
        <v>1.2337617000000001</v>
      </c>
      <c r="TT48" s="1">
        <v>0.58955840000000004</v>
      </c>
      <c r="TU48" s="1">
        <v>0.18562519999999999</v>
      </c>
      <c r="TV48" s="1">
        <v>543.00933999999995</v>
      </c>
      <c r="TW48" s="1">
        <v>2.6221073000000001</v>
      </c>
      <c r="TX48" s="1">
        <v>18.337365999999999</v>
      </c>
      <c r="TY48" s="1">
        <v>0.16839480000000001</v>
      </c>
      <c r="TZ48" s="1">
        <v>1.8096812</v>
      </c>
      <c r="UA48" s="1">
        <v>4.4183969000000003</v>
      </c>
      <c r="UB48" s="1">
        <v>2.61762E-2</v>
      </c>
      <c r="UC48" s="1">
        <v>0.47459630000000003</v>
      </c>
      <c r="UD48" s="1">
        <v>11.495336</v>
      </c>
      <c r="UE48" s="1">
        <v>5.5147203999999999</v>
      </c>
      <c r="UF48" s="1">
        <v>2.4304220999999999</v>
      </c>
      <c r="UG48" s="1">
        <v>247.27646999999999</v>
      </c>
      <c r="UH48" s="1">
        <v>13.054776</v>
      </c>
      <c r="UI48" s="1">
        <v>0.26882099999999998</v>
      </c>
      <c r="UJ48" s="1">
        <v>53.431572000000003</v>
      </c>
      <c r="UK48" s="1">
        <v>78.825378000000001</v>
      </c>
      <c r="UL48" s="1">
        <v>0.72861370000000003</v>
      </c>
      <c r="UM48" s="1">
        <v>72.295792000000006</v>
      </c>
      <c r="UN48" s="1">
        <v>209.87502000000001</v>
      </c>
      <c r="UO48" s="1">
        <v>128.84618</v>
      </c>
      <c r="UP48" s="1">
        <v>15.126466000000001</v>
      </c>
      <c r="UQ48" s="1">
        <v>10.269702000000001</v>
      </c>
      <c r="UR48" s="1">
        <v>65.984741</v>
      </c>
      <c r="US48" s="1">
        <v>21.505091</v>
      </c>
      <c r="UT48" s="1">
        <v>166.52771000000001</v>
      </c>
      <c r="UU48" s="1">
        <v>9.5006579999999996</v>
      </c>
      <c r="UV48" s="1">
        <v>4.9474988</v>
      </c>
      <c r="UW48" s="1">
        <v>9.9358799999999997E-2</v>
      </c>
      <c r="UX48" s="1">
        <v>0.80097160000000001</v>
      </c>
      <c r="UY48" s="1">
        <v>8.7999229000000003</v>
      </c>
      <c r="UZ48" s="1">
        <v>18.033953</v>
      </c>
      <c r="VA48" s="1">
        <v>12.217326</v>
      </c>
      <c r="VB48" s="1">
        <v>1.7554495000000001</v>
      </c>
      <c r="VC48" s="1">
        <v>1.0997815</v>
      </c>
      <c r="VD48" s="1">
        <v>8.3132499999999998E-2</v>
      </c>
      <c r="VE48" s="1">
        <v>9.3645267000000008</v>
      </c>
      <c r="VF48" s="1">
        <v>0.943573</v>
      </c>
      <c r="VG48" s="1">
        <v>33.164355999999998</v>
      </c>
      <c r="VH48" s="1">
        <v>7.0632710000000003</v>
      </c>
      <c r="VI48" s="1">
        <v>0.73652580000000001</v>
      </c>
      <c r="VJ48" s="1">
        <v>55.134853</v>
      </c>
      <c r="VK48" s="1">
        <v>0.31446879999999999</v>
      </c>
      <c r="VL48" s="1">
        <v>0.93526260000000006</v>
      </c>
      <c r="VM48" s="1">
        <v>7.1616659</v>
      </c>
      <c r="VN48" s="1">
        <v>1.207587</v>
      </c>
      <c r="VO48" s="1">
        <v>0.58087270000000002</v>
      </c>
      <c r="VP48" s="1">
        <v>33.095882000000003</v>
      </c>
      <c r="VQ48" s="1">
        <v>0.72333219999999998</v>
      </c>
      <c r="VR48" s="1">
        <v>7.3063807000000001</v>
      </c>
      <c r="VS48" s="1">
        <v>27.09948</v>
      </c>
      <c r="VT48" s="1">
        <v>0.8269493</v>
      </c>
      <c r="VU48" s="1">
        <v>4.9776020000000001</v>
      </c>
      <c r="VV48" s="1">
        <v>3.3588005999999999</v>
      </c>
      <c r="VW48" s="1">
        <v>1.4493446000000001</v>
      </c>
      <c r="VX48" s="1">
        <v>20.718443000000001</v>
      </c>
      <c r="VY48" s="1">
        <v>2.7726058999999998</v>
      </c>
      <c r="VZ48" s="1">
        <v>1.2762659999999999</v>
      </c>
      <c r="WA48" s="1">
        <v>0.61168409999999995</v>
      </c>
      <c r="WB48" s="1">
        <v>394.67541999999997</v>
      </c>
      <c r="WC48" s="1">
        <v>2.5471534999999998</v>
      </c>
      <c r="WD48" s="1">
        <v>12.960355</v>
      </c>
      <c r="WE48" s="1">
        <v>2.1498941999999999</v>
      </c>
      <c r="WF48" s="1">
        <v>3.6437778000000001</v>
      </c>
      <c r="WG48" s="1">
        <v>4.6277508999999997</v>
      </c>
      <c r="WH48" s="1">
        <v>0.1447389</v>
      </c>
      <c r="WI48" s="1">
        <v>3.1003438999999999</v>
      </c>
      <c r="WJ48" s="1">
        <v>20.246393000000001</v>
      </c>
      <c r="WK48" s="1">
        <v>9.9974947000000007</v>
      </c>
      <c r="WL48" s="1">
        <v>4.5342301999999997</v>
      </c>
      <c r="WM48" s="1">
        <v>174.05779999999999</v>
      </c>
      <c r="WN48" s="1">
        <v>18.592154000000001</v>
      </c>
      <c r="WO48" s="1">
        <v>0.71345060000000005</v>
      </c>
      <c r="WP48" s="1">
        <v>70.212676999999999</v>
      </c>
      <c r="WQ48" s="1">
        <v>49.510123999999998</v>
      </c>
      <c r="WR48" s="1">
        <v>1.2088414000000001</v>
      </c>
      <c r="WS48" s="1">
        <v>53.746994000000001</v>
      </c>
      <c r="WT48" s="1">
        <v>155.56818999999999</v>
      </c>
      <c r="WU48" s="1">
        <v>78.587440000000001</v>
      </c>
      <c r="WV48" s="1">
        <v>16.347017000000001</v>
      </c>
      <c r="WW48" s="1">
        <v>14.944758999999999</v>
      </c>
      <c r="WX48" s="1">
        <v>36.079998000000003</v>
      </c>
      <c r="WY48" s="1">
        <v>22.119152</v>
      </c>
      <c r="WZ48" s="1">
        <v>76.202087000000006</v>
      </c>
      <c r="XA48" s="1">
        <v>11.052333000000001</v>
      </c>
      <c r="XB48" s="1">
        <v>5.8424706000000004</v>
      </c>
      <c r="XC48" s="1">
        <v>5.7312099999999998E-2</v>
      </c>
      <c r="XD48" s="1">
        <v>1.558983</v>
      </c>
      <c r="XE48" s="1">
        <v>13.870314</v>
      </c>
      <c r="XF48" s="1">
        <v>20.473704999999999</v>
      </c>
      <c r="XG48" s="1">
        <v>14.450372</v>
      </c>
      <c r="XH48" s="1">
        <v>2.8241882</v>
      </c>
      <c r="XI48" s="1">
        <v>1.2292641</v>
      </c>
      <c r="XJ48" s="1">
        <v>0.35004000000000002</v>
      </c>
      <c r="XK48" s="1">
        <v>8.9131202999999992</v>
      </c>
      <c r="XL48" s="1">
        <v>2.0639021</v>
      </c>
      <c r="XM48" s="1">
        <v>31.401720000000001</v>
      </c>
      <c r="XN48" s="1">
        <v>6.2819032999999997</v>
      </c>
      <c r="XO48" s="1">
        <v>1.0992628</v>
      </c>
      <c r="XP48" s="1">
        <v>23.441313000000001</v>
      </c>
      <c r="XQ48" s="1">
        <v>3.6230499999999999E-2</v>
      </c>
      <c r="XR48" s="1">
        <v>0.2293885</v>
      </c>
      <c r="XS48" s="1">
        <v>3.670687</v>
      </c>
      <c r="XT48" s="1">
        <v>0.31764779999999998</v>
      </c>
      <c r="XU48" s="1">
        <v>0.1034741</v>
      </c>
      <c r="XV48" s="1">
        <v>12.244469</v>
      </c>
      <c r="XW48" s="1">
        <v>7.1524699999999997E-2</v>
      </c>
      <c r="XX48" s="1">
        <v>1.6243873</v>
      </c>
      <c r="XY48" s="1">
        <v>10.113880999999999</v>
      </c>
      <c r="XZ48" s="1">
        <v>0.114653</v>
      </c>
      <c r="YA48" s="1">
        <v>1.9331096000000001</v>
      </c>
      <c r="YB48" s="1">
        <v>0.81560390000000005</v>
      </c>
      <c r="YC48" s="1">
        <v>0.20332649999999999</v>
      </c>
      <c r="YD48" s="1">
        <v>6.7834729999999999</v>
      </c>
      <c r="YE48" s="1">
        <v>0.54007830000000001</v>
      </c>
      <c r="YF48" s="1">
        <v>0.26132169999999999</v>
      </c>
      <c r="YG48" s="1">
        <v>0.1793334</v>
      </c>
      <c r="YH48" s="1">
        <v>136.95508000000001</v>
      </c>
      <c r="YI48" s="1">
        <v>0.82626659999999996</v>
      </c>
      <c r="YJ48" s="1">
        <v>4.7745872</v>
      </c>
      <c r="YK48" s="1">
        <v>0.1025519</v>
      </c>
      <c r="YL48" s="1">
        <v>0.65665229999999997</v>
      </c>
      <c r="YM48" s="1">
        <v>1.3815569000000001</v>
      </c>
      <c r="YN48" s="1">
        <v>0.13956850000000001</v>
      </c>
      <c r="YO48" s="1">
        <v>0.26829930000000002</v>
      </c>
      <c r="YP48" s="1">
        <v>4.6098938</v>
      </c>
      <c r="YQ48" s="1">
        <v>1.8750876000000001</v>
      </c>
      <c r="YR48" s="1">
        <v>1.0895511</v>
      </c>
      <c r="YS48" s="1">
        <v>43.211044000000001</v>
      </c>
      <c r="YT48" s="1">
        <v>4.6909498999999997</v>
      </c>
      <c r="YU48" s="1">
        <v>0.14050770000000001</v>
      </c>
      <c r="YV48" s="1">
        <v>19.699943999999999</v>
      </c>
      <c r="YW48" s="1">
        <v>19.593456</v>
      </c>
      <c r="YX48" s="1">
        <v>0.41727570000000003</v>
      </c>
      <c r="YY48" s="1">
        <v>19.373358</v>
      </c>
      <c r="YZ48" s="1">
        <v>47.614662000000003</v>
      </c>
      <c r="ZA48" s="1">
        <v>21.520520999999999</v>
      </c>
      <c r="ZB48" s="1">
        <v>6.3346</v>
      </c>
      <c r="ZC48" s="1">
        <v>4.5523743999999997</v>
      </c>
      <c r="ZD48" s="1">
        <v>12.523164</v>
      </c>
      <c r="ZE48" s="1">
        <v>5.2256231</v>
      </c>
      <c r="ZF48" s="1">
        <v>24.141262000000001</v>
      </c>
      <c r="ZG48" s="1">
        <v>3.6087177000000001</v>
      </c>
      <c r="ZH48" s="1">
        <v>2.3773463000000001</v>
      </c>
      <c r="ZI48" s="1">
        <v>1.8330300000000001E-2</v>
      </c>
      <c r="ZJ48" s="1">
        <v>0.38659379999999999</v>
      </c>
      <c r="ZK48" s="1">
        <v>3.6423475999999999</v>
      </c>
      <c r="ZL48" s="1">
        <v>6.057302</v>
      </c>
      <c r="ZM48" s="1">
        <v>4.8481978999999997</v>
      </c>
      <c r="ZN48" s="1">
        <v>0.79278979999999999</v>
      </c>
      <c r="ZO48" s="1">
        <v>0.33237109999999997</v>
      </c>
      <c r="ZP48" s="1">
        <v>4.4318299999999998E-2</v>
      </c>
      <c r="ZQ48" s="1">
        <v>3.0841112000000002</v>
      </c>
      <c r="ZR48" s="1">
        <v>0.42822060000000001</v>
      </c>
      <c r="ZS48" s="1">
        <v>9.2108258999999997</v>
      </c>
      <c r="ZT48" s="1">
        <v>2.0960573999999998</v>
      </c>
      <c r="ZU48" s="1">
        <v>0.2079744</v>
      </c>
      <c r="ZV48" s="1">
        <v>9.2373562000000007</v>
      </c>
      <c r="ZW48" s="1">
        <v>9.7351E-3</v>
      </c>
      <c r="ZX48" s="1">
        <v>8.4882799999999994E-2</v>
      </c>
      <c r="ZY48" s="1">
        <v>0.56667670000000003</v>
      </c>
      <c r="ZZ48" s="1">
        <v>0.13229189999999999</v>
      </c>
      <c r="AAA48" s="1">
        <v>0.105227</v>
      </c>
      <c r="AAB48" s="1">
        <v>5.3387450999999997</v>
      </c>
      <c r="AAC48" s="1">
        <v>0.15426719999999999</v>
      </c>
      <c r="AAD48" s="1">
        <v>0.78163510000000003</v>
      </c>
      <c r="AAE48" s="1">
        <v>10.159776000000001</v>
      </c>
      <c r="AAF48" s="1">
        <v>0.35224119999999998</v>
      </c>
      <c r="AAG48" s="1">
        <v>0.73070369999999996</v>
      </c>
      <c r="AAH48" s="1">
        <v>2.4995139000000002</v>
      </c>
      <c r="AAI48" s="1">
        <v>0.3974124</v>
      </c>
      <c r="AAJ48" s="1">
        <v>10.657004000000001</v>
      </c>
      <c r="AAK48" s="1">
        <v>1.1996043999999999</v>
      </c>
      <c r="AAL48" s="1">
        <v>0.16622629999999999</v>
      </c>
      <c r="AAM48" s="1">
        <v>1.730175</v>
      </c>
      <c r="AAN48" s="1">
        <v>49.027442999999998</v>
      </c>
      <c r="AAO48" s="1">
        <v>0.33209820000000001</v>
      </c>
      <c r="AAP48" s="1">
        <v>0.80448370000000002</v>
      </c>
      <c r="AAQ48" s="1">
        <v>0.83490180000000003</v>
      </c>
      <c r="AAR48" s="1">
        <v>0.2855837</v>
      </c>
      <c r="AAS48" s="1">
        <v>0.78251420000000005</v>
      </c>
      <c r="AAT48" s="1">
        <v>0.25805650000000002</v>
      </c>
      <c r="AAU48" s="1">
        <v>0.21875629999999999</v>
      </c>
      <c r="AAV48" s="1">
        <v>5.9097933999999999</v>
      </c>
      <c r="AAW48" s="1">
        <v>0.35703590000000002</v>
      </c>
      <c r="AAX48" s="1">
        <v>0.3804727</v>
      </c>
      <c r="AAY48" s="1">
        <v>11.545242999999999</v>
      </c>
      <c r="AAZ48" s="1">
        <v>0.70552440000000005</v>
      </c>
      <c r="ABA48" s="1">
        <v>0.43568869999999998</v>
      </c>
      <c r="ABB48" s="1">
        <v>7.2506094000000001</v>
      </c>
      <c r="ABC48" s="1">
        <v>10.213234</v>
      </c>
      <c r="ABD48" s="1">
        <v>0.1648328</v>
      </c>
      <c r="ABE48" s="1">
        <v>13.992853999999999</v>
      </c>
      <c r="ABF48" s="1">
        <v>46.722282</v>
      </c>
      <c r="ABG48" s="1">
        <v>14.645180999999999</v>
      </c>
      <c r="ABH48" s="1">
        <v>4.0101452000000002</v>
      </c>
      <c r="ABI48" s="1">
        <v>0.60081989999999996</v>
      </c>
      <c r="ABJ48" s="1">
        <v>3.6460564</v>
      </c>
      <c r="ABK48" s="1">
        <v>3.9484352999999999</v>
      </c>
      <c r="ABL48" s="1">
        <v>9.9515990999999993</v>
      </c>
      <c r="ABM48" s="1">
        <v>0.50008300000000006</v>
      </c>
      <c r="ABN48" s="1">
        <v>1.3830898</v>
      </c>
      <c r="ABO48" s="1">
        <v>5.2757900000000003E-2</v>
      </c>
      <c r="ABP48" s="1">
        <v>0.82679460000000005</v>
      </c>
      <c r="ABQ48" s="1">
        <v>4.2248263000000001</v>
      </c>
      <c r="ABR48" s="1">
        <v>1.5579779</v>
      </c>
      <c r="ABS48" s="1">
        <v>0.89967109999999995</v>
      </c>
      <c r="ABT48" s="1">
        <v>0.1528986</v>
      </c>
      <c r="ABU48" s="1">
        <v>0.27469549999999998</v>
      </c>
      <c r="ABV48" s="1">
        <v>0.27386250000000001</v>
      </c>
      <c r="ABW48" s="1">
        <v>1.2380426</v>
      </c>
      <c r="ABX48" s="1">
        <v>0.37741419999999998</v>
      </c>
      <c r="ABY48" s="1">
        <v>7.3519610999999996</v>
      </c>
      <c r="ABZ48" s="1">
        <v>2.2991393000000002</v>
      </c>
      <c r="ACA48" s="1">
        <v>1.4052399</v>
      </c>
      <c r="ACB48" s="1">
        <v>37.417293999999998</v>
      </c>
      <c r="ACC48" s="1">
        <v>7.9546699999999998E-2</v>
      </c>
      <c r="ACD48" s="1">
        <v>1.9948442</v>
      </c>
      <c r="ACE48" s="1">
        <v>3.6638997</v>
      </c>
      <c r="ACF48" s="1">
        <v>7.8627600000000006E-2</v>
      </c>
      <c r="ACG48" s="1">
        <v>8.65784E-2</v>
      </c>
      <c r="ACH48" s="1">
        <v>0.8759941</v>
      </c>
      <c r="ACI48" s="1">
        <v>1.7954338999999999</v>
      </c>
      <c r="ACJ48" s="1">
        <v>0.111473</v>
      </c>
      <c r="ACK48" s="1">
        <v>10.671894</v>
      </c>
      <c r="ACL48" s="1">
        <v>4.8085200000000002E-2</v>
      </c>
      <c r="ACM48" s="1">
        <v>2.6692262000000002</v>
      </c>
      <c r="ACN48" s="1">
        <v>2.8750176000000001</v>
      </c>
      <c r="ACO48" s="1">
        <v>0.38424770000000003</v>
      </c>
      <c r="ACP48" s="1">
        <v>9.7262868999999998</v>
      </c>
      <c r="ACQ48" s="1">
        <v>5.8709464000000002</v>
      </c>
      <c r="ACR48" s="1">
        <v>6.5481399999999995E-2</v>
      </c>
      <c r="ACS48" s="1">
        <v>2.9297392000000002</v>
      </c>
      <c r="ACT48" s="1">
        <v>82.684319000000002</v>
      </c>
      <c r="ACU48" s="1">
        <v>2.4207524999999999</v>
      </c>
      <c r="ACV48" s="1">
        <v>1.7529977999999999</v>
      </c>
      <c r="ACW48" s="1">
        <v>3.4151500000000001E-2</v>
      </c>
      <c r="ACX48" s="1">
        <v>0.4016981</v>
      </c>
      <c r="ACY48" s="1">
        <v>2.4459697999999999</v>
      </c>
      <c r="ACZ48" s="1">
        <v>5.9074700000000001E-2</v>
      </c>
      <c r="ADA48" s="1">
        <v>4.5524200000000001E-2</v>
      </c>
      <c r="ADB48" s="1">
        <v>5.6010261000000003</v>
      </c>
      <c r="ADC48" s="1">
        <v>3.4505471999999999</v>
      </c>
      <c r="ADD48" s="1">
        <v>0.16292209999999999</v>
      </c>
      <c r="ADE48" s="1">
        <v>28.008254999999998</v>
      </c>
      <c r="ADF48" s="1">
        <v>0.26100950000000001</v>
      </c>
      <c r="ADG48" s="1">
        <v>4.5845900000000002E-2</v>
      </c>
      <c r="ADH48" s="1">
        <v>15.624492999999999</v>
      </c>
      <c r="ADI48" s="1">
        <v>101.44073</v>
      </c>
      <c r="ADJ48" s="1">
        <v>3.9463499999999999E-2</v>
      </c>
      <c r="ADK48" s="1">
        <v>13.508863</v>
      </c>
      <c r="ADL48" s="1">
        <v>42.924297000000003</v>
      </c>
      <c r="ADM48" s="1">
        <v>33.700073000000003</v>
      </c>
      <c r="ADN48" s="1">
        <v>3.8140705000000001</v>
      </c>
      <c r="ADO48" s="1">
        <v>9.6725683</v>
      </c>
      <c r="ADP48" s="1">
        <v>0.38741900000000001</v>
      </c>
      <c r="ADQ48" s="1">
        <v>10.497723000000001</v>
      </c>
      <c r="ADR48" s="1">
        <v>6.3913145</v>
      </c>
      <c r="ADS48" s="1">
        <v>8.0108566000000003</v>
      </c>
      <c r="ADT48" s="1">
        <v>1.7352417</v>
      </c>
      <c r="ADU48" s="1">
        <v>0.25606479999999998</v>
      </c>
      <c r="ADV48" s="1">
        <v>0.2327079</v>
      </c>
      <c r="ADW48" s="1">
        <v>5.2103242999999999</v>
      </c>
      <c r="ADX48" s="1">
        <v>4.7336005999999999</v>
      </c>
      <c r="ADY48" s="1">
        <v>1.7752159999999999</v>
      </c>
      <c r="ADZ48" s="1">
        <v>3.6962799999999997E-2</v>
      </c>
      <c r="AEA48" s="1">
        <v>6.4701099999999998E-2</v>
      </c>
      <c r="AEB48" s="1">
        <v>3.6542699999999997E-2</v>
      </c>
      <c r="AEC48" s="1">
        <v>1.9674056</v>
      </c>
      <c r="AED48" s="1">
        <v>1.4230940000000001</v>
      </c>
      <c r="AEE48" s="1">
        <v>2.7263451000000001</v>
      </c>
      <c r="AEF48" s="1">
        <v>7.8425492999999999</v>
      </c>
      <c r="AEG48" s="1">
        <v>0.82122130000000004</v>
      </c>
      <c r="AEH48" s="1">
        <v>64.020210000000006</v>
      </c>
      <c r="AEI48" s="1">
        <v>0.24558160000000001</v>
      </c>
      <c r="AEJ48" s="1">
        <v>2.7544692</v>
      </c>
      <c r="AEK48" s="1">
        <v>11.485204</v>
      </c>
      <c r="AEL48" s="1">
        <v>2.0695144999999999</v>
      </c>
      <c r="AEM48" s="1">
        <v>2.6940328999999998</v>
      </c>
      <c r="AEN48" s="1">
        <v>46.965457999999998</v>
      </c>
      <c r="AEO48" s="1">
        <v>1.7835032</v>
      </c>
      <c r="AEP48" s="1">
        <v>8.7670822000000008</v>
      </c>
      <c r="AEQ48" s="1">
        <v>44.874671999999997</v>
      </c>
      <c r="AER48" s="1">
        <v>2.1965933</v>
      </c>
      <c r="AES48" s="1">
        <v>8.9789428999999998</v>
      </c>
      <c r="AET48" s="1">
        <v>12.767201</v>
      </c>
      <c r="AEU48" s="1">
        <v>2.3544909999999999</v>
      </c>
      <c r="AEV48" s="1">
        <v>39.775471000000003</v>
      </c>
      <c r="AEW48" s="1">
        <v>7.7031793999999998</v>
      </c>
      <c r="AEX48" s="1">
        <v>4.0612310999999996</v>
      </c>
      <c r="AEY48" s="1">
        <v>1.7994144000000001</v>
      </c>
      <c r="AEZ48" s="1">
        <v>433.76001000000002</v>
      </c>
      <c r="AFA48" s="1">
        <v>7.6450056999999996</v>
      </c>
      <c r="AFB48" s="1">
        <v>12.148721999999999</v>
      </c>
      <c r="AFC48" s="1">
        <v>1.1582608999999999</v>
      </c>
      <c r="AFD48" s="1">
        <v>6.0143757000000004</v>
      </c>
      <c r="AFE48" s="1">
        <v>13.191431</v>
      </c>
      <c r="AFF48" s="1">
        <v>0.90131419999999995</v>
      </c>
      <c r="AFG48" s="1">
        <v>1.2270253</v>
      </c>
      <c r="AFH48" s="1">
        <v>20.176952</v>
      </c>
      <c r="AFI48" s="1">
        <v>6.2602190999999996</v>
      </c>
      <c r="AFJ48" s="1">
        <v>5.1422324000000001</v>
      </c>
      <c r="AFK48" s="1">
        <v>109.69011999999999</v>
      </c>
      <c r="AFL48" s="1">
        <v>15.172242000000001</v>
      </c>
      <c r="AFM48" s="1">
        <v>1.9196116999999999</v>
      </c>
      <c r="AFN48" s="1">
        <v>96.052177</v>
      </c>
      <c r="AFO48" s="1">
        <v>55.392989999999998</v>
      </c>
      <c r="AFP48" s="1">
        <v>3.9927902</v>
      </c>
      <c r="AFQ48" s="1">
        <v>80.963500999999994</v>
      </c>
      <c r="AFR48" s="1">
        <v>139.26884000000001</v>
      </c>
      <c r="AFS48" s="1">
        <v>43.784767000000002</v>
      </c>
      <c r="AFT48" s="1">
        <v>28.707678000000001</v>
      </c>
      <c r="AFU48" s="1">
        <v>10.335570000000001</v>
      </c>
      <c r="AFV48" s="1">
        <v>25.462810999999999</v>
      </c>
      <c r="AFW48" s="1">
        <v>23.302755000000001</v>
      </c>
      <c r="AFX48" s="1">
        <v>72.148803999999998</v>
      </c>
      <c r="AFY48" s="1">
        <v>11.752212</v>
      </c>
      <c r="AFZ48" s="1">
        <v>9.5062760999999991</v>
      </c>
      <c r="AGA48" s="1">
        <v>0.2181314</v>
      </c>
      <c r="AGB48" s="1">
        <v>3.1181530999999998</v>
      </c>
      <c r="AGC48" s="1">
        <v>14.851528999999999</v>
      </c>
      <c r="AGD48" s="1">
        <v>22.081738000000001</v>
      </c>
      <c r="AGE48" s="1">
        <v>22.97073</v>
      </c>
      <c r="AGF48" s="1">
        <v>4.1000848000000003</v>
      </c>
      <c r="AGG48" s="1">
        <v>3.6712172000000001</v>
      </c>
      <c r="AGH48" s="1">
        <v>0.99971169999999998</v>
      </c>
      <c r="AGI48" s="1">
        <v>27.438047000000001</v>
      </c>
      <c r="AGJ48" s="1">
        <v>3.4639435000000001</v>
      </c>
      <c r="AGK48" s="1">
        <v>34.329182000000003</v>
      </c>
      <c r="AGL48" s="1">
        <v>21.594597</v>
      </c>
      <c r="AGM48" s="1">
        <v>3.9244449000000001</v>
      </c>
    </row>
    <row r="49" spans="1:871">
      <c r="A49" s="2">
        <v>41274</v>
      </c>
      <c r="B49" s="1">
        <v>32.849682000000001</v>
      </c>
      <c r="C49" s="1">
        <v>1.49523E-2</v>
      </c>
      <c r="D49" s="1">
        <v>0.27402880000000002</v>
      </c>
      <c r="E49" s="1">
        <v>2.2950925999999998</v>
      </c>
      <c r="F49" s="1">
        <v>0.56146010000000002</v>
      </c>
      <c r="G49" s="1">
        <v>0.13706850000000001</v>
      </c>
      <c r="H49" s="1">
        <v>19.071745</v>
      </c>
      <c r="I49" s="1">
        <v>0.1123046</v>
      </c>
      <c r="J49" s="1">
        <v>3.1444972</v>
      </c>
      <c r="K49" s="1">
        <v>12.140241</v>
      </c>
      <c r="L49" s="1">
        <v>0.23819870000000001</v>
      </c>
      <c r="M49" s="1">
        <v>1.6940295999999999</v>
      </c>
      <c r="N49" s="1">
        <v>1.4893087</v>
      </c>
      <c r="O49" s="1">
        <v>0.1484153</v>
      </c>
      <c r="P49" s="1">
        <v>16.686406999999999</v>
      </c>
      <c r="Q49" s="1">
        <v>0.48486580000000001</v>
      </c>
      <c r="R49" s="1">
        <v>0.35151070000000001</v>
      </c>
      <c r="S49" s="1">
        <v>9.3759800000000004E-2</v>
      </c>
      <c r="T49" s="1">
        <v>109.11166</v>
      </c>
      <c r="U49" s="1">
        <v>0.96680719999999998</v>
      </c>
      <c r="V49" s="1">
        <v>5.5291986</v>
      </c>
      <c r="W49" s="1">
        <v>0.1197749</v>
      </c>
      <c r="X49" s="1">
        <v>0.97511840000000005</v>
      </c>
      <c r="Y49" s="1">
        <v>1.5659278999999999</v>
      </c>
      <c r="Z49" s="1">
        <v>0.1609391</v>
      </c>
      <c r="AA49" s="1">
        <v>0.27659729999999999</v>
      </c>
      <c r="AB49" s="1">
        <v>4.1152271999999996</v>
      </c>
      <c r="AC49" s="1">
        <v>2.6228516000000002</v>
      </c>
      <c r="AD49" s="1">
        <v>2.2151760999999999</v>
      </c>
      <c r="AE49" s="1">
        <v>71.372237999999996</v>
      </c>
      <c r="AF49" s="1">
        <v>8.6075610999999999</v>
      </c>
      <c r="AG49" s="1">
        <v>0.31144810000000001</v>
      </c>
      <c r="AH49" s="1">
        <v>36.983215000000001</v>
      </c>
      <c r="AI49" s="1">
        <v>23.603531</v>
      </c>
      <c r="AJ49" s="1">
        <v>0.75887700000000002</v>
      </c>
      <c r="AK49" s="1">
        <v>25.599672000000002</v>
      </c>
      <c r="AL49" s="1">
        <v>56.906672999999998</v>
      </c>
      <c r="AM49" s="1">
        <v>14.529365</v>
      </c>
      <c r="AN49" s="1">
        <v>7.6027493000000002</v>
      </c>
      <c r="AO49" s="1">
        <v>5.4495721000000001</v>
      </c>
      <c r="AP49" s="1">
        <v>15.445945</v>
      </c>
      <c r="AQ49" s="1">
        <v>6.8361897000000003</v>
      </c>
      <c r="AR49" s="1">
        <v>33.806804999999997</v>
      </c>
      <c r="AS49" s="1">
        <v>2.9350679</v>
      </c>
      <c r="AT49" s="1">
        <v>2.5793792999999998</v>
      </c>
      <c r="AU49" s="1">
        <v>1.7638899999999999E-2</v>
      </c>
      <c r="AV49" s="1">
        <v>0.3299241</v>
      </c>
      <c r="AW49" s="1">
        <v>8.0358561999999996</v>
      </c>
      <c r="AX49" s="1">
        <v>8.7530602999999996</v>
      </c>
      <c r="AY49" s="1">
        <v>6.2534999999999998</v>
      </c>
      <c r="AZ49" s="1">
        <v>0.79603020000000002</v>
      </c>
      <c r="BA49" s="1">
        <v>0.44819439999999999</v>
      </c>
      <c r="BB49" s="1">
        <v>4.9238700000000003E-2</v>
      </c>
      <c r="BC49" s="1">
        <v>3.9823403000000002</v>
      </c>
      <c r="BD49" s="1">
        <v>0.52719280000000002</v>
      </c>
      <c r="BE49" s="1">
        <v>11.781148999999999</v>
      </c>
      <c r="BF49" s="1">
        <v>2.9942079000000001</v>
      </c>
      <c r="BG49" s="1">
        <v>0.4512486</v>
      </c>
      <c r="BH49" s="1">
        <v>0.35056490000000001</v>
      </c>
      <c r="BI49" s="1">
        <v>0</v>
      </c>
      <c r="BJ49" s="1">
        <v>3.1900900000000003E-2</v>
      </c>
      <c r="BK49" s="1">
        <v>9.08529E-2</v>
      </c>
      <c r="BL49" s="1">
        <v>6.1173E-3</v>
      </c>
      <c r="BM49" s="1">
        <v>0.17817559999999999</v>
      </c>
      <c r="BN49" s="1">
        <v>0.85757700000000003</v>
      </c>
      <c r="BO49" s="1">
        <v>2.1391400000000001E-2</v>
      </c>
      <c r="BP49" s="1">
        <v>2.0039899999999999E-2</v>
      </c>
      <c r="BQ49" s="1">
        <v>0.24769289999999999</v>
      </c>
      <c r="BR49" s="1">
        <v>0.1555542</v>
      </c>
      <c r="BS49" s="1">
        <v>7.8028100000000003E-2</v>
      </c>
      <c r="BT49" s="1">
        <v>4.3022699999999997E-2</v>
      </c>
      <c r="BU49" s="1">
        <v>6.6128000000000003E-3</v>
      </c>
      <c r="BV49" s="1">
        <v>13.296341999999999</v>
      </c>
      <c r="BW49" s="1">
        <v>0.30683260000000001</v>
      </c>
      <c r="BX49" s="1">
        <v>8.1253099999999995E-2</v>
      </c>
      <c r="BY49" s="1">
        <v>4.8786599999999999E-2</v>
      </c>
      <c r="BZ49" s="1">
        <v>4.2490230000000002</v>
      </c>
      <c r="CA49" s="1">
        <v>0.15599979999999999</v>
      </c>
      <c r="CB49" s="1">
        <v>1.77235E-2</v>
      </c>
      <c r="CC49" s="1">
        <v>1.8775E-3</v>
      </c>
      <c r="CD49" s="1">
        <v>0.1163575</v>
      </c>
      <c r="CE49" s="1">
        <v>4.2619999999999998E-2</v>
      </c>
      <c r="CF49" s="1">
        <v>2.2268E-2</v>
      </c>
      <c r="CG49" s="1">
        <v>2.8777E-3</v>
      </c>
      <c r="CH49" s="1">
        <v>0.20008790000000001</v>
      </c>
      <c r="CI49" s="1">
        <v>3.86588E-2</v>
      </c>
      <c r="CJ49" s="1">
        <v>1.54938E-2</v>
      </c>
      <c r="CK49" s="1">
        <v>0.50041270000000004</v>
      </c>
      <c r="CL49" s="1">
        <v>1.6736600000000001E-2</v>
      </c>
      <c r="CM49" s="1">
        <v>4.4463999999999997E-3</v>
      </c>
      <c r="CN49" s="1">
        <v>0.95801740000000002</v>
      </c>
      <c r="CO49" s="1">
        <v>0.1294187</v>
      </c>
      <c r="CP49" s="1">
        <v>7.5136800000000004E-2</v>
      </c>
      <c r="CQ49" s="1">
        <v>0.23441919999999999</v>
      </c>
      <c r="CR49" s="1">
        <v>0.4000186</v>
      </c>
      <c r="CS49" s="1">
        <v>8.2498999999999992E-3</v>
      </c>
      <c r="CT49" s="1">
        <v>0.1000127</v>
      </c>
      <c r="CU49" s="1">
        <v>6.7344699999999993E-2</v>
      </c>
      <c r="CV49" s="1">
        <v>7.4126399999999995E-2</v>
      </c>
      <c r="CW49" s="1">
        <v>1.2173556000000001</v>
      </c>
      <c r="CX49" s="1">
        <v>0.1555532</v>
      </c>
      <c r="CY49" s="1">
        <v>2.3085600000000001E-2</v>
      </c>
      <c r="CZ49" s="1">
        <v>0.1236908</v>
      </c>
      <c r="DA49" s="1">
        <v>2.632E-4</v>
      </c>
      <c r="DB49" s="1">
        <v>5.6911000000000003E-2</v>
      </c>
      <c r="DC49" s="1">
        <v>0.23987610000000001</v>
      </c>
      <c r="DD49" s="1">
        <v>0.1999542</v>
      </c>
      <c r="DE49" s="1">
        <v>3.2648099999999999E-2</v>
      </c>
      <c r="DF49" s="1">
        <v>0.204045</v>
      </c>
      <c r="DG49" s="1">
        <v>0.1029519</v>
      </c>
      <c r="DH49" s="1">
        <v>3.3679000000000001E-3</v>
      </c>
      <c r="DI49" s="1">
        <v>5.0729799999999999E-2</v>
      </c>
      <c r="DJ49" s="1">
        <v>9.9465000000000005E-3</v>
      </c>
      <c r="DK49" s="1">
        <v>1.2678974999999999</v>
      </c>
      <c r="DL49" s="1">
        <v>0.24346950000000001</v>
      </c>
      <c r="DM49" s="1">
        <v>4.87321E-2</v>
      </c>
      <c r="DN49" s="1">
        <v>60.896858000000002</v>
      </c>
      <c r="DO49" s="1">
        <v>8.6727000000000002E-3</v>
      </c>
      <c r="DP49" s="1">
        <v>0.76897070000000001</v>
      </c>
      <c r="DQ49" s="1">
        <v>3.9269504999999998</v>
      </c>
      <c r="DR49" s="1">
        <v>0.31470930000000003</v>
      </c>
      <c r="DS49" s="1">
        <v>1.0812101000000001</v>
      </c>
      <c r="DT49" s="1">
        <v>17.371210000000001</v>
      </c>
      <c r="DU49" s="1">
        <v>7.0782300000000006E-2</v>
      </c>
      <c r="DV49" s="1">
        <v>1.5087389</v>
      </c>
      <c r="DW49" s="1">
        <v>23.635376000000001</v>
      </c>
      <c r="DX49" s="1">
        <v>0.59767789999999998</v>
      </c>
      <c r="DY49" s="1">
        <v>2.0062156</v>
      </c>
      <c r="DZ49" s="1">
        <v>2.6405124999999998</v>
      </c>
      <c r="EA49" s="1">
        <v>0.25023780000000001</v>
      </c>
      <c r="EB49" s="1">
        <v>13.44242</v>
      </c>
      <c r="EC49" s="1">
        <v>4.4015297999999996</v>
      </c>
      <c r="ED49" s="1">
        <v>0.3146716</v>
      </c>
      <c r="EE49" s="1">
        <v>2.3120999999999999E-2</v>
      </c>
      <c r="EF49" s="1">
        <v>367.17998999999998</v>
      </c>
      <c r="EG49" s="1">
        <v>3.6887519000000002</v>
      </c>
      <c r="EH49" s="1">
        <v>2.0507721999999999</v>
      </c>
      <c r="EI49" s="1">
        <v>0.11899940000000001</v>
      </c>
      <c r="EJ49" s="1">
        <v>2.3925084999999999</v>
      </c>
      <c r="EK49" s="1">
        <v>8.4088267999999999</v>
      </c>
      <c r="EL49" s="1">
        <v>0.24447260000000001</v>
      </c>
      <c r="EM49" s="1">
        <v>5.9283500000000003E-2</v>
      </c>
      <c r="EN49" s="1">
        <v>5.2478746999999997</v>
      </c>
      <c r="EO49" s="1">
        <v>11.213918</v>
      </c>
      <c r="EP49" s="1">
        <v>1.7321191</v>
      </c>
      <c r="EQ49" s="1">
        <v>158.26839000000001</v>
      </c>
      <c r="ER49" s="1">
        <v>6.2670406999999999</v>
      </c>
      <c r="ES49" s="1">
        <v>0.4859792</v>
      </c>
      <c r="ET49" s="1">
        <v>40.150348999999999</v>
      </c>
      <c r="EU49" s="1">
        <v>21.231766</v>
      </c>
      <c r="EV49" s="1">
        <v>2.8186727</v>
      </c>
      <c r="EW49" s="1">
        <v>46.554886000000003</v>
      </c>
      <c r="EX49" s="1">
        <v>94.325607000000005</v>
      </c>
      <c r="EY49" s="1">
        <v>9.1703490999999993</v>
      </c>
      <c r="EZ49" s="1">
        <v>17.78323</v>
      </c>
      <c r="FA49" s="1">
        <v>6.3964238</v>
      </c>
      <c r="FB49" s="1">
        <v>24.806238</v>
      </c>
      <c r="FC49" s="1">
        <v>11.961129</v>
      </c>
      <c r="FD49" s="1">
        <v>153.05968999999999</v>
      </c>
      <c r="FE49" s="1">
        <v>5.6451893000000002</v>
      </c>
      <c r="FF49" s="1">
        <v>2.1497356999999999</v>
      </c>
      <c r="FG49" s="1">
        <v>2.5262E-2</v>
      </c>
      <c r="FH49" s="1">
        <v>0.67688630000000005</v>
      </c>
      <c r="FI49" s="1">
        <v>10.000291000000001</v>
      </c>
      <c r="FJ49" s="1">
        <v>19.639811999999999</v>
      </c>
      <c r="FK49" s="1">
        <v>20.747381000000001</v>
      </c>
      <c r="FL49" s="1">
        <v>1.6164901</v>
      </c>
      <c r="FM49" s="1">
        <v>1.6611313999999999</v>
      </c>
      <c r="FN49" s="1">
        <v>0.1778527</v>
      </c>
      <c r="FO49" s="1">
        <v>11.319114000000001</v>
      </c>
      <c r="FP49" s="1">
        <v>0.82984440000000004</v>
      </c>
      <c r="FQ49" s="1">
        <v>29.863112999999998</v>
      </c>
      <c r="FR49" s="1">
        <v>4.8723644999999998</v>
      </c>
      <c r="FS49" s="1">
        <v>0.52470110000000003</v>
      </c>
      <c r="FT49" s="1">
        <v>36.554996000000003</v>
      </c>
      <c r="FU49" s="1">
        <v>1.0123E-2</v>
      </c>
      <c r="FV49" s="1">
        <v>0.15088850000000001</v>
      </c>
      <c r="FW49" s="1">
        <v>1.8177551999999999</v>
      </c>
      <c r="FX49" s="1">
        <v>0.13897090000000001</v>
      </c>
      <c r="FY49" s="1">
        <v>1.0789409999999999</v>
      </c>
      <c r="FZ49" s="1">
        <v>7.0150041999999999</v>
      </c>
      <c r="GA49" s="1">
        <v>0.24940370000000001</v>
      </c>
      <c r="GB49" s="1">
        <v>0.67106520000000003</v>
      </c>
      <c r="GC49" s="1">
        <v>12.761958999999999</v>
      </c>
      <c r="GD49" s="1">
        <v>0.33837210000000001</v>
      </c>
      <c r="GE49" s="1">
        <v>1.4108582999999999</v>
      </c>
      <c r="GF49" s="1">
        <v>1.7254953</v>
      </c>
      <c r="GG49" s="1">
        <v>0.14609130000000001</v>
      </c>
      <c r="GH49" s="1">
        <v>8.4035273000000004</v>
      </c>
      <c r="GI49" s="1">
        <v>0.60026259999999998</v>
      </c>
      <c r="GJ49" s="1">
        <v>0.2261533</v>
      </c>
      <c r="GK49" s="1">
        <v>0.1011044</v>
      </c>
      <c r="GL49" s="1">
        <v>211.27246</v>
      </c>
      <c r="GM49" s="1">
        <v>0.71617470000000005</v>
      </c>
      <c r="GN49" s="1">
        <v>2.7640047000000001</v>
      </c>
      <c r="GO49" s="1">
        <v>4.9451299999999997E-2</v>
      </c>
      <c r="GP49" s="1">
        <v>0.85362510000000003</v>
      </c>
      <c r="GQ49" s="1">
        <v>2.2056026000000002</v>
      </c>
      <c r="GR49" s="1">
        <v>0.1154929</v>
      </c>
      <c r="GS49" s="1">
        <v>1.1475300000000001E-2</v>
      </c>
      <c r="GT49" s="1">
        <v>5.1843947999999997</v>
      </c>
      <c r="GU49" s="1">
        <v>1.5597376999999999</v>
      </c>
      <c r="GV49" s="1">
        <v>0.50727739999999999</v>
      </c>
      <c r="GW49" s="1">
        <v>76.933082999999996</v>
      </c>
      <c r="GX49" s="1">
        <v>2.5888711999999998</v>
      </c>
      <c r="GY49" s="1">
        <v>5.5461700000000003E-2</v>
      </c>
      <c r="GZ49" s="1">
        <v>22.603632000000001</v>
      </c>
      <c r="HA49" s="1">
        <v>12.280008</v>
      </c>
      <c r="HB49" s="1">
        <v>0.44432630000000001</v>
      </c>
      <c r="HC49" s="1">
        <v>29.461051999999999</v>
      </c>
      <c r="HD49" s="1">
        <v>43.296936000000002</v>
      </c>
      <c r="HE49" s="1">
        <v>10.728835999999999</v>
      </c>
      <c r="HF49" s="1">
        <v>10.726934</v>
      </c>
      <c r="HG49" s="1">
        <v>2.5935769</v>
      </c>
      <c r="HH49" s="1">
        <v>12.485237</v>
      </c>
      <c r="HI49" s="1">
        <v>4.1925068000000003</v>
      </c>
      <c r="HJ49" s="1">
        <v>34.430152999999997</v>
      </c>
      <c r="HK49" s="1">
        <v>3.3987961000000002</v>
      </c>
      <c r="HL49" s="1">
        <v>1.4912747</v>
      </c>
      <c r="HM49" s="1">
        <v>1.9355799999999999E-2</v>
      </c>
      <c r="HN49" s="1">
        <v>0.30905660000000001</v>
      </c>
      <c r="HO49" s="1">
        <v>4.1997537999999999</v>
      </c>
      <c r="HP49" s="1">
        <v>6.9091315</v>
      </c>
      <c r="HQ49" s="1">
        <v>5.8278961000000002</v>
      </c>
      <c r="HR49" s="1">
        <v>0.89040330000000001</v>
      </c>
      <c r="HS49" s="1">
        <v>0.59994519999999996</v>
      </c>
      <c r="HT49" s="1">
        <v>1.5895900000000001E-2</v>
      </c>
      <c r="HU49" s="1">
        <v>3.6679331999999998</v>
      </c>
      <c r="HV49" s="1">
        <v>0.1368645</v>
      </c>
      <c r="HW49" s="1">
        <v>12.55702</v>
      </c>
      <c r="HX49" s="1">
        <v>9.5883436</v>
      </c>
      <c r="HY49" s="1">
        <v>0.38463219999999998</v>
      </c>
      <c r="HZ49" s="1">
        <v>61.544521000000003</v>
      </c>
      <c r="IA49" s="1">
        <v>8.2421000000000005E-3</v>
      </c>
      <c r="IB49" s="1">
        <v>1.5329539999999999</v>
      </c>
      <c r="IC49" s="1">
        <v>9.4602994999999996</v>
      </c>
      <c r="ID49" s="1">
        <v>0.89682919999999999</v>
      </c>
      <c r="IE49" s="1">
        <v>0.52310400000000001</v>
      </c>
      <c r="IF49" s="1">
        <v>42.210278000000002</v>
      </c>
      <c r="IG49" s="1">
        <v>0.89781140000000004</v>
      </c>
      <c r="IH49" s="1">
        <v>5.4752007000000003</v>
      </c>
      <c r="II49" s="1">
        <v>33.753985999999998</v>
      </c>
      <c r="IJ49" s="1">
        <v>0.80073700000000003</v>
      </c>
      <c r="IK49" s="1">
        <v>6.7940272999999998</v>
      </c>
      <c r="IL49" s="1">
        <v>7.696053</v>
      </c>
      <c r="IM49" s="1">
        <v>0.89248669999999997</v>
      </c>
      <c r="IN49" s="1">
        <v>27.855937999999998</v>
      </c>
      <c r="IO49" s="1">
        <v>4.0087447000000003</v>
      </c>
      <c r="IP49" s="1">
        <v>2.1853406</v>
      </c>
      <c r="IQ49" s="1">
        <v>0.79141379999999995</v>
      </c>
      <c r="IR49" s="1">
        <v>400.84582999999998</v>
      </c>
      <c r="IS49" s="1">
        <v>3.3975396</v>
      </c>
      <c r="IT49" s="1">
        <v>13.56555</v>
      </c>
      <c r="IU49" s="1">
        <v>0.27104099999999998</v>
      </c>
      <c r="IV49" s="1">
        <v>4.3692602999999997</v>
      </c>
      <c r="IW49" s="1">
        <v>7.4161649000000001</v>
      </c>
      <c r="IX49" s="1">
        <v>0.24278240000000001</v>
      </c>
      <c r="IY49" s="1">
        <v>0.57292080000000001</v>
      </c>
      <c r="IZ49" s="1">
        <v>15.849783</v>
      </c>
      <c r="JA49" s="1">
        <v>5.8720540999999997</v>
      </c>
      <c r="JB49" s="1">
        <v>3.7150159</v>
      </c>
      <c r="JC49" s="1">
        <v>143.88715999999999</v>
      </c>
      <c r="JD49" s="1">
        <v>20.700171000000001</v>
      </c>
      <c r="JE49" s="1">
        <v>0.53837809999999997</v>
      </c>
      <c r="JF49" s="1">
        <v>83.045402999999993</v>
      </c>
      <c r="JG49" s="1">
        <v>58.121571000000003</v>
      </c>
      <c r="JH49" s="1">
        <v>2.2863406999999998</v>
      </c>
      <c r="JI49" s="1">
        <v>79.264778000000007</v>
      </c>
      <c r="JJ49" s="1">
        <v>137.13718</v>
      </c>
      <c r="JK49" s="1">
        <v>42.305145000000003</v>
      </c>
      <c r="JL49" s="1">
        <v>24.914448</v>
      </c>
      <c r="JM49" s="1">
        <v>13.668053</v>
      </c>
      <c r="JN49" s="1">
        <v>33.582134000000003</v>
      </c>
      <c r="JO49" s="1">
        <v>18.494007</v>
      </c>
      <c r="JP49" s="1">
        <v>81.800522000000001</v>
      </c>
      <c r="JQ49" s="1">
        <v>11.403257999999999</v>
      </c>
      <c r="JR49" s="1">
        <v>8.5565481000000005</v>
      </c>
      <c r="JS49" s="1">
        <v>2.1984900000000002E-2</v>
      </c>
      <c r="JT49" s="1">
        <v>1.5889198</v>
      </c>
      <c r="JU49" s="1">
        <v>16.911114000000001</v>
      </c>
      <c r="JV49" s="1">
        <v>22.687505999999999</v>
      </c>
      <c r="JW49" s="1">
        <v>20.815888999999999</v>
      </c>
      <c r="JX49" s="1">
        <v>4.3102393000000001</v>
      </c>
      <c r="JY49" s="1">
        <v>1.7526455000000001</v>
      </c>
      <c r="JZ49" s="1">
        <v>0.29518319999999998</v>
      </c>
      <c r="KA49" s="1">
        <v>15.703918</v>
      </c>
      <c r="KB49" s="1">
        <v>2.1365732999999998</v>
      </c>
      <c r="KC49" s="1">
        <v>37.303482000000002</v>
      </c>
      <c r="KD49" s="1">
        <v>7.4653568000000003</v>
      </c>
      <c r="KE49" s="1">
        <v>1.1804908999999999</v>
      </c>
      <c r="KF49" s="1">
        <v>24.043301</v>
      </c>
      <c r="KG49" s="1">
        <v>5.2729999999999997E-4</v>
      </c>
      <c r="KH49" s="1">
        <v>0.1235251</v>
      </c>
      <c r="KI49" s="1">
        <v>1.0044751999999999</v>
      </c>
      <c r="KJ49" s="1">
        <v>0.13743910000000001</v>
      </c>
      <c r="KK49" s="1">
        <v>0.81815959999999999</v>
      </c>
      <c r="KL49" s="1">
        <v>4.8127794000000002</v>
      </c>
      <c r="KM49" s="1">
        <v>9.0143000000000001E-2</v>
      </c>
      <c r="KN49" s="1">
        <v>0.51440960000000002</v>
      </c>
      <c r="KO49" s="1">
        <v>9.5148849000000002</v>
      </c>
      <c r="KP49" s="1">
        <v>1.1628982999999999</v>
      </c>
      <c r="KQ49" s="1">
        <v>1.0675186999999999</v>
      </c>
      <c r="KR49" s="1">
        <v>1.3549359000000001</v>
      </c>
      <c r="KS49" s="1">
        <v>4.2034000000000004E-3</v>
      </c>
      <c r="KT49" s="1">
        <v>7.6152753999999998</v>
      </c>
      <c r="KU49" s="1">
        <v>0.72820099999999999</v>
      </c>
      <c r="KV49" s="1">
        <v>0.2050225</v>
      </c>
      <c r="KW49" s="1">
        <v>0.1275028</v>
      </c>
      <c r="KX49" s="1">
        <v>141.88820999999999</v>
      </c>
      <c r="KY49" s="1">
        <v>0.5729706</v>
      </c>
      <c r="KZ49" s="1">
        <v>1.2576114</v>
      </c>
      <c r="LA49" s="1">
        <v>3.0425799999999999E-2</v>
      </c>
      <c r="LB49" s="1">
        <v>0.52144179999999996</v>
      </c>
      <c r="LC49" s="1">
        <v>2.1437515999999999</v>
      </c>
      <c r="LD49" s="1">
        <v>2.3322200000000001E-2</v>
      </c>
      <c r="LE49" s="1">
        <v>6.5195799999999998E-2</v>
      </c>
      <c r="LF49" s="1">
        <v>2.8881288000000001</v>
      </c>
      <c r="LG49" s="1">
        <v>1.5866313000000001</v>
      </c>
      <c r="LH49" s="1">
        <v>0.40269880000000002</v>
      </c>
      <c r="LI49" s="1">
        <v>23.985464</v>
      </c>
      <c r="LJ49" s="1">
        <v>1.9517089999999999</v>
      </c>
      <c r="LK49" s="1">
        <v>5.2605199999999998E-2</v>
      </c>
      <c r="LL49" s="1">
        <v>15.815376000000001</v>
      </c>
      <c r="LM49" s="1">
        <v>12.152670000000001</v>
      </c>
      <c r="LN49" s="1">
        <v>0.59359269999999997</v>
      </c>
      <c r="LO49" s="1">
        <v>52.245007000000001</v>
      </c>
      <c r="LP49" s="1">
        <v>19.773256</v>
      </c>
      <c r="LQ49" s="1">
        <v>9.3630160999999994</v>
      </c>
      <c r="LR49" s="1">
        <v>13.631387999999999</v>
      </c>
      <c r="LS49" s="1">
        <v>1.7117515999999999</v>
      </c>
      <c r="LT49" s="1">
        <v>21.404534999999999</v>
      </c>
      <c r="LU49" s="1">
        <v>2.5993879</v>
      </c>
      <c r="LV49" s="1">
        <v>10.677637000000001</v>
      </c>
      <c r="LW49" s="1">
        <v>1.2785968999999999</v>
      </c>
      <c r="LX49" s="1">
        <v>1.2936608999999999</v>
      </c>
      <c r="LY49" s="1">
        <v>5.0822999999999997E-3</v>
      </c>
      <c r="LZ49" s="1">
        <v>0.25888470000000002</v>
      </c>
      <c r="MA49" s="1">
        <v>3.3091886000000001</v>
      </c>
      <c r="MB49" s="1">
        <v>3.2830938999999999</v>
      </c>
      <c r="MC49" s="1">
        <v>6.5652356000000003</v>
      </c>
      <c r="MD49" s="1">
        <v>0.74537509999999996</v>
      </c>
      <c r="ME49" s="1">
        <v>0.91693049999999998</v>
      </c>
      <c r="MF49" s="1">
        <v>1.20371E-2</v>
      </c>
      <c r="MG49" s="1">
        <v>5.3651662</v>
      </c>
      <c r="MH49" s="1">
        <v>9.3893599999999994E-2</v>
      </c>
      <c r="MI49" s="1">
        <v>4.5755743999999998</v>
      </c>
      <c r="MJ49" s="1">
        <v>6.1840090999999999</v>
      </c>
      <c r="MK49" s="1">
        <v>0.22661129999999999</v>
      </c>
      <c r="ML49" s="1">
        <v>1.5406960000000001</v>
      </c>
      <c r="MM49" s="1">
        <v>1.2738999999999999E-3</v>
      </c>
      <c r="MN49" s="1">
        <v>0.14329069999999999</v>
      </c>
      <c r="MO49" s="1">
        <v>0.55409240000000004</v>
      </c>
      <c r="MP49" s="1">
        <v>7.9488799999999998E-2</v>
      </c>
      <c r="MQ49" s="1">
        <v>0.30557719999999999</v>
      </c>
      <c r="MR49" s="1">
        <v>2.4842732000000001</v>
      </c>
      <c r="MS49" s="1">
        <v>8.3204700000000006E-2</v>
      </c>
      <c r="MT49" s="1">
        <v>0.2375457</v>
      </c>
      <c r="MU49" s="1">
        <v>2.0329657000000001</v>
      </c>
      <c r="MV49" s="1">
        <v>0.1521767</v>
      </c>
      <c r="MW49" s="1">
        <v>0.18614169999999999</v>
      </c>
      <c r="MX49" s="1">
        <v>0.46125739999999998</v>
      </c>
      <c r="MY49" s="1">
        <v>0.1094474</v>
      </c>
      <c r="MZ49" s="1">
        <v>1.4990753999999999</v>
      </c>
      <c r="NA49" s="1">
        <v>8.6571599999999999E-2</v>
      </c>
      <c r="NB49" s="1">
        <v>0.41193859999999999</v>
      </c>
      <c r="NC49" s="1">
        <v>4.4669399999999998E-2</v>
      </c>
      <c r="ND49" s="1">
        <v>12.567309</v>
      </c>
      <c r="NE49" s="1">
        <v>0.218749</v>
      </c>
      <c r="NF49" s="1">
        <v>0.3529466</v>
      </c>
      <c r="NG49" s="1">
        <v>3.5440899999999997E-2</v>
      </c>
      <c r="NH49" s="1">
        <v>0.14770559999999999</v>
      </c>
      <c r="NI49" s="1">
        <v>0.29710550000000002</v>
      </c>
      <c r="NJ49" s="1">
        <v>1.7301299999999999E-2</v>
      </c>
      <c r="NK49" s="1">
        <v>2.41847E-2</v>
      </c>
      <c r="NL49" s="1">
        <v>0.85908260000000003</v>
      </c>
      <c r="NM49" s="1">
        <v>0.16502049999999999</v>
      </c>
      <c r="NN49" s="1">
        <v>4.0047199999999998E-2</v>
      </c>
      <c r="NO49" s="1">
        <v>4.0261788000000003</v>
      </c>
      <c r="NP49" s="1">
        <v>0.56332300000000002</v>
      </c>
      <c r="NQ49" s="1">
        <v>0.13867699999999999</v>
      </c>
      <c r="NR49" s="1">
        <v>2.4838904999999998</v>
      </c>
      <c r="NS49" s="1">
        <v>0.1749956</v>
      </c>
      <c r="NT49" s="1">
        <v>6.3897499999999996E-2</v>
      </c>
      <c r="NU49" s="1">
        <v>3.3118820000000002</v>
      </c>
      <c r="NV49" s="1">
        <v>7.5180511000000001</v>
      </c>
      <c r="NW49" s="1">
        <v>4.7889480999999998</v>
      </c>
      <c r="NX49" s="1">
        <v>1.2832773</v>
      </c>
      <c r="NY49" s="1">
        <v>2.0470777</v>
      </c>
      <c r="NZ49" s="1">
        <v>0.39201409999999998</v>
      </c>
      <c r="OA49" s="1">
        <v>0.32640279999999999</v>
      </c>
      <c r="OB49" s="1">
        <v>1.602635</v>
      </c>
      <c r="OC49" s="1">
        <v>0.122016</v>
      </c>
      <c r="OD49" s="1">
        <v>0.39715020000000001</v>
      </c>
      <c r="OE49" s="1">
        <v>3.3050000000000001E-4</v>
      </c>
      <c r="OF49" s="1">
        <v>0.1302092</v>
      </c>
      <c r="OG49" s="1">
        <v>0.42325380000000001</v>
      </c>
      <c r="OH49" s="1">
        <v>0.64061729999999995</v>
      </c>
      <c r="OI49" s="1">
        <v>0.26061479999999998</v>
      </c>
      <c r="OJ49" s="1">
        <v>7.5066499999999994E-2</v>
      </c>
      <c r="OK49" s="1">
        <v>0.88281350000000003</v>
      </c>
      <c r="OL49" s="1">
        <v>6.1078E-3</v>
      </c>
      <c r="OM49" s="1">
        <v>0.72529949999999999</v>
      </c>
      <c r="ON49" s="1">
        <v>9.4922900000000004E-2</v>
      </c>
      <c r="OO49" s="1">
        <v>1.1658283</v>
      </c>
      <c r="OP49" s="1">
        <v>0.1561418</v>
      </c>
      <c r="OQ49" s="1">
        <v>0.28481430000000002</v>
      </c>
      <c r="OR49" s="1">
        <v>13.881633000000001</v>
      </c>
      <c r="OS49" s="1">
        <v>4.6931000000000004E-3</v>
      </c>
      <c r="OT49" s="1">
        <v>0.177153</v>
      </c>
      <c r="OU49" s="1">
        <v>1.0756181</v>
      </c>
      <c r="OV49" s="1">
        <v>0.1125332</v>
      </c>
      <c r="OW49" s="1">
        <v>0.1180162</v>
      </c>
      <c r="OX49" s="1">
        <v>8.1514778000000003</v>
      </c>
      <c r="OY49" s="1">
        <v>8.8235599999999997E-2</v>
      </c>
      <c r="OZ49" s="1">
        <v>0.52845489999999995</v>
      </c>
      <c r="PA49" s="1">
        <v>3.7909986999999998</v>
      </c>
      <c r="PB49" s="1">
        <v>0.32586749999999998</v>
      </c>
      <c r="PC49" s="1">
        <v>0.56020210000000004</v>
      </c>
      <c r="PD49" s="1">
        <v>0.3905768</v>
      </c>
      <c r="PE49" s="1">
        <v>6.1740400000000001E-2</v>
      </c>
      <c r="PF49" s="1">
        <v>2.6770445999999999</v>
      </c>
      <c r="PG49" s="1">
        <v>0.2000315</v>
      </c>
      <c r="PH49" s="1">
        <v>0.1865503</v>
      </c>
      <c r="PI49" s="1">
        <v>7.7640100000000004E-2</v>
      </c>
      <c r="PJ49" s="1">
        <v>191.41033999999999</v>
      </c>
      <c r="PK49" s="1">
        <v>0.36683759999999999</v>
      </c>
      <c r="PL49" s="1">
        <v>2.9836192000000001</v>
      </c>
      <c r="PM49" s="1">
        <v>1.0308100000000001E-2</v>
      </c>
      <c r="PN49" s="1">
        <v>0.31075000000000003</v>
      </c>
      <c r="PO49" s="1">
        <v>0.40011029999999997</v>
      </c>
      <c r="PP49" s="1">
        <v>7.1583499999999994E-2</v>
      </c>
      <c r="PQ49" s="1">
        <v>2.6248299999999999E-2</v>
      </c>
      <c r="PR49" s="1">
        <v>1.5176493</v>
      </c>
      <c r="PS49" s="1">
        <v>0.60072309999999995</v>
      </c>
      <c r="PT49" s="1">
        <v>0.31372489999999997</v>
      </c>
      <c r="PU49" s="1">
        <v>24.281853000000002</v>
      </c>
      <c r="PV49" s="1">
        <v>2.5014976999999998</v>
      </c>
      <c r="PW49" s="1">
        <v>6.3814300000000004E-2</v>
      </c>
      <c r="PX49" s="1">
        <v>6.3969339999999999</v>
      </c>
      <c r="PY49" s="1">
        <v>11.446363</v>
      </c>
      <c r="PZ49" s="1">
        <v>8.40891E-2</v>
      </c>
      <c r="QA49" s="1">
        <v>5.1333989999999998</v>
      </c>
      <c r="QB49" s="1">
        <v>24.481289</v>
      </c>
      <c r="QC49" s="1">
        <v>25.325714000000001</v>
      </c>
      <c r="QD49" s="1">
        <v>2.083952</v>
      </c>
      <c r="QE49" s="1">
        <v>1.2262808999999999</v>
      </c>
      <c r="QF49" s="1">
        <v>20.787714000000001</v>
      </c>
      <c r="QG49" s="1">
        <v>4.1514034000000004</v>
      </c>
      <c r="QH49" s="1">
        <v>54.097220999999998</v>
      </c>
      <c r="QI49" s="1">
        <v>0.80821690000000002</v>
      </c>
      <c r="QJ49" s="1">
        <v>0.59975920000000005</v>
      </c>
      <c r="QK49" s="1">
        <v>2.7098000000000001E-3</v>
      </c>
      <c r="QL49" s="1">
        <v>0.1723343</v>
      </c>
      <c r="QM49" s="1">
        <v>1.1253588000000001</v>
      </c>
      <c r="QN49" s="1">
        <v>2.5666595000000001</v>
      </c>
      <c r="QO49" s="1">
        <v>0.95094599999999996</v>
      </c>
      <c r="QP49" s="1">
        <v>0.20990259999999999</v>
      </c>
      <c r="QQ49" s="1">
        <v>8.5341600000000004E-2</v>
      </c>
      <c r="QR49" s="1">
        <v>3.2623800000000001E-2</v>
      </c>
      <c r="QS49" s="1">
        <v>0.86699530000000002</v>
      </c>
      <c r="QT49" s="1">
        <v>0.22801740000000001</v>
      </c>
      <c r="QU49" s="1">
        <v>5.1332002000000001</v>
      </c>
      <c r="QV49" s="1">
        <v>1.0821863</v>
      </c>
      <c r="QW49" s="1">
        <v>0.19030469999999999</v>
      </c>
      <c r="QX49" s="1">
        <v>23.492514</v>
      </c>
      <c r="QY49" s="1">
        <v>1.3892099999999999E-2</v>
      </c>
      <c r="QZ49" s="1">
        <v>0.29750729999999997</v>
      </c>
      <c r="RA49" s="1">
        <v>2.8436553</v>
      </c>
      <c r="RB49" s="1">
        <v>0.26233610000000002</v>
      </c>
      <c r="RC49" s="1">
        <v>0.2122511</v>
      </c>
      <c r="RD49" s="1">
        <v>25.248771999999999</v>
      </c>
      <c r="RE49" s="1">
        <v>0.1883</v>
      </c>
      <c r="RF49" s="1">
        <v>3.7966068000000002</v>
      </c>
      <c r="RG49" s="1">
        <v>12.827392</v>
      </c>
      <c r="RH49" s="1">
        <v>0.16444010000000001</v>
      </c>
      <c r="RI49" s="1">
        <v>1.6505747</v>
      </c>
      <c r="RJ49" s="1">
        <v>1.3413436000000001</v>
      </c>
      <c r="RK49" s="1">
        <v>0.16000130000000001</v>
      </c>
      <c r="RL49" s="1">
        <v>8.7445936</v>
      </c>
      <c r="RM49" s="1">
        <v>1.0006758</v>
      </c>
      <c r="RN49" s="1">
        <v>0.42517660000000002</v>
      </c>
      <c r="RO49" s="1">
        <v>0.1541122</v>
      </c>
      <c r="RP49" s="1">
        <v>210.71635000000001</v>
      </c>
      <c r="RQ49" s="1">
        <v>0.76612150000000001</v>
      </c>
      <c r="RR49" s="1">
        <v>6.9306039999999998</v>
      </c>
      <c r="RS49" s="1">
        <v>7.3891299999999993E-2</v>
      </c>
      <c r="RT49" s="1">
        <v>1.1505745999999999</v>
      </c>
      <c r="RU49" s="1">
        <v>1.5495372999999999</v>
      </c>
      <c r="RV49" s="1">
        <v>4.7824600000000002E-2</v>
      </c>
      <c r="RW49" s="1">
        <v>0.31870419999999999</v>
      </c>
      <c r="RX49" s="1">
        <v>4.1764073000000002</v>
      </c>
      <c r="RY49" s="1">
        <v>2.2693154999999998</v>
      </c>
      <c r="RZ49" s="1">
        <v>1.4318074000000001</v>
      </c>
      <c r="SA49" s="1">
        <v>108.23697</v>
      </c>
      <c r="SB49" s="1">
        <v>10.355801</v>
      </c>
      <c r="SC49" s="1">
        <v>0.18704380000000001</v>
      </c>
      <c r="SD49" s="1">
        <v>19.642513000000001</v>
      </c>
      <c r="SE49" s="1">
        <v>31.020914000000001</v>
      </c>
      <c r="SF49" s="1">
        <v>0.33727299999999999</v>
      </c>
      <c r="SG49" s="1">
        <v>21.167376999999998</v>
      </c>
      <c r="SH49" s="1">
        <v>70.055687000000006</v>
      </c>
      <c r="SI49" s="1">
        <v>48.962645999999999</v>
      </c>
      <c r="SJ49" s="1">
        <v>7.4847140000000003</v>
      </c>
      <c r="SK49" s="1">
        <v>4.0686736000000003</v>
      </c>
      <c r="SL49" s="1">
        <v>18.903385</v>
      </c>
      <c r="SM49" s="1">
        <v>6.5278935000000002</v>
      </c>
      <c r="SN49" s="1">
        <v>32.96698</v>
      </c>
      <c r="SO49" s="1">
        <v>3.1972651000000001</v>
      </c>
      <c r="SP49" s="1">
        <v>2.4159733999999999</v>
      </c>
      <c r="SQ49" s="1">
        <v>1.48869E-2</v>
      </c>
      <c r="SR49" s="1">
        <v>0.37903300000000001</v>
      </c>
      <c r="SS49" s="1">
        <v>5.0416240999999999</v>
      </c>
      <c r="ST49" s="1">
        <v>7.375648</v>
      </c>
      <c r="SU49" s="1">
        <v>5.4193540000000002</v>
      </c>
      <c r="SV49" s="1">
        <v>1.0894809999999999</v>
      </c>
      <c r="SW49" s="1">
        <v>0.38918770000000003</v>
      </c>
      <c r="SX49" s="1">
        <v>5.3448700000000002E-2</v>
      </c>
      <c r="SY49" s="1">
        <v>3.8008815999999999</v>
      </c>
      <c r="SZ49" s="1">
        <v>0.5427556</v>
      </c>
      <c r="TA49" s="1">
        <v>19.557455000000001</v>
      </c>
      <c r="TB49" s="1">
        <v>2.910342</v>
      </c>
      <c r="TC49" s="1">
        <v>0.2607082</v>
      </c>
      <c r="TD49" s="1">
        <v>117.93958000000001</v>
      </c>
      <c r="TE49" s="1">
        <v>7.6474500000000001E-2</v>
      </c>
      <c r="TF49" s="1">
        <v>0.92669000000000001</v>
      </c>
      <c r="TG49" s="1">
        <v>5.6601086</v>
      </c>
      <c r="TH49" s="1">
        <v>0.38216929999999999</v>
      </c>
      <c r="TI49" s="1">
        <v>0.29743589999999998</v>
      </c>
      <c r="TJ49" s="1">
        <v>48.089534999999998</v>
      </c>
      <c r="TK49" s="1">
        <v>0.1879555</v>
      </c>
      <c r="TL49" s="1">
        <v>5.2807678999999998</v>
      </c>
      <c r="TM49" s="1">
        <v>27.969460000000002</v>
      </c>
      <c r="TN49" s="1">
        <v>0.19044240000000001</v>
      </c>
      <c r="TO49" s="1">
        <v>2.8395481</v>
      </c>
      <c r="TP49" s="1">
        <v>2.7444696</v>
      </c>
      <c r="TQ49" s="1">
        <v>0.27044420000000002</v>
      </c>
      <c r="TR49" s="1">
        <v>26.523520999999999</v>
      </c>
      <c r="TS49" s="1">
        <v>1.3339292</v>
      </c>
      <c r="TT49" s="1">
        <v>0.5942731</v>
      </c>
      <c r="TU49" s="1">
        <v>0.19413169999999999</v>
      </c>
      <c r="TV49" s="1">
        <v>570.01958999999999</v>
      </c>
      <c r="TW49" s="1">
        <v>2.8661436999999998</v>
      </c>
      <c r="TX49" s="1">
        <v>18.840727000000001</v>
      </c>
      <c r="TY49" s="1">
        <v>0.15291289999999999</v>
      </c>
      <c r="TZ49" s="1">
        <v>1.7204683999999999</v>
      </c>
      <c r="UA49" s="1">
        <v>4.3156470999999996</v>
      </c>
      <c r="UB49" s="1">
        <v>2.62989E-2</v>
      </c>
      <c r="UC49" s="1">
        <v>0.37123980000000001</v>
      </c>
      <c r="UD49" s="1">
        <v>11.326499</v>
      </c>
      <c r="UE49" s="1">
        <v>6.1219720999999998</v>
      </c>
      <c r="UF49" s="1">
        <v>2.2275052</v>
      </c>
      <c r="UG49" s="1">
        <v>259.85759999999999</v>
      </c>
      <c r="UH49" s="1">
        <v>13.845907</v>
      </c>
      <c r="UI49" s="1">
        <v>0.27256209999999997</v>
      </c>
      <c r="UJ49" s="1">
        <v>55.143481999999999</v>
      </c>
      <c r="UK49" s="1">
        <v>84.120750000000001</v>
      </c>
      <c r="UL49" s="1">
        <v>0.99597219999999997</v>
      </c>
      <c r="UM49" s="1">
        <v>72.019645999999995</v>
      </c>
      <c r="UN49" s="1">
        <v>216.24309</v>
      </c>
      <c r="UO49" s="1">
        <v>139.86385000000001</v>
      </c>
      <c r="UP49" s="1">
        <v>16.537738999999998</v>
      </c>
      <c r="UQ49" s="1">
        <v>11.203545999999999</v>
      </c>
      <c r="UR49" s="1">
        <v>72.924109999999999</v>
      </c>
      <c r="US49" s="1">
        <v>22.421144000000002</v>
      </c>
      <c r="UT49" s="1">
        <v>177.65671</v>
      </c>
      <c r="UU49" s="1">
        <v>9.7444009999999999</v>
      </c>
      <c r="UV49" s="1">
        <v>5.0252575999999998</v>
      </c>
      <c r="UW49" s="1">
        <v>4.5293300000000002E-2</v>
      </c>
      <c r="UX49" s="1">
        <v>0.83376939999999999</v>
      </c>
      <c r="UY49" s="1">
        <v>8.8812981000000004</v>
      </c>
      <c r="UZ49" s="1">
        <v>18.130875</v>
      </c>
      <c r="VA49" s="1">
        <v>12.799398999999999</v>
      </c>
      <c r="VB49" s="1">
        <v>1.9622731</v>
      </c>
      <c r="VC49" s="1">
        <v>1.0049064000000001</v>
      </c>
      <c r="VD49" s="1">
        <v>6.2900999999999999E-2</v>
      </c>
      <c r="VE49" s="1">
        <v>9.6921929999999996</v>
      </c>
      <c r="VF49" s="1">
        <v>0.92945900000000004</v>
      </c>
      <c r="VG49" s="1">
        <v>34.813155999999999</v>
      </c>
      <c r="VH49" s="1">
        <v>7.5679430999999999</v>
      </c>
      <c r="VI49" s="1">
        <v>0.75217210000000001</v>
      </c>
      <c r="VJ49" s="1">
        <v>57.863224000000002</v>
      </c>
      <c r="VK49" s="1">
        <v>0.20553199999999999</v>
      </c>
      <c r="VL49" s="1">
        <v>0.97982919999999996</v>
      </c>
      <c r="VM49" s="1">
        <v>7.4383321000000002</v>
      </c>
      <c r="VN49" s="1">
        <v>1.2396598000000001</v>
      </c>
      <c r="VO49" s="1">
        <v>0.6052381</v>
      </c>
      <c r="VP49" s="1">
        <v>34.275348999999999</v>
      </c>
      <c r="VQ49" s="1">
        <v>0.73433340000000003</v>
      </c>
      <c r="VR49" s="1">
        <v>7.5596395000000003</v>
      </c>
      <c r="VS49" s="1">
        <v>27.995038999999998</v>
      </c>
      <c r="VT49" s="1">
        <v>0.75480250000000004</v>
      </c>
      <c r="VU49" s="1">
        <v>5.1676807</v>
      </c>
      <c r="VV49" s="1">
        <v>3.6265428000000002</v>
      </c>
      <c r="VW49" s="1">
        <v>1.4208497</v>
      </c>
      <c r="VX49" s="1">
        <v>21.642158999999999</v>
      </c>
      <c r="VY49" s="1">
        <v>2.7834734999999999</v>
      </c>
      <c r="VZ49" s="1">
        <v>1.2600385000000001</v>
      </c>
      <c r="WA49" s="1">
        <v>0.5739223</v>
      </c>
      <c r="WB49" s="1">
        <v>415.27267000000001</v>
      </c>
      <c r="WC49" s="1">
        <v>2.7128502999999999</v>
      </c>
      <c r="WD49" s="1">
        <v>13.91508</v>
      </c>
      <c r="WE49" s="1">
        <v>1.9665832999999999</v>
      </c>
      <c r="WF49" s="1">
        <v>3.7167124999999999</v>
      </c>
      <c r="WG49" s="1">
        <v>4.7329159000000001</v>
      </c>
      <c r="WH49" s="1">
        <v>0.16352430000000001</v>
      </c>
      <c r="WI49" s="1">
        <v>2.8831498999999998</v>
      </c>
      <c r="WJ49" s="1">
        <v>21.156552999999999</v>
      </c>
      <c r="WK49" s="1">
        <v>10.66841</v>
      </c>
      <c r="WL49" s="1">
        <v>4.3214816999999996</v>
      </c>
      <c r="WM49" s="1">
        <v>180.65767</v>
      </c>
      <c r="WN49" s="1">
        <v>19.143063000000001</v>
      </c>
      <c r="WO49" s="1">
        <v>0.70655820000000003</v>
      </c>
      <c r="WP49" s="1">
        <v>73.575896999999998</v>
      </c>
      <c r="WQ49" s="1">
        <v>51.230423000000002</v>
      </c>
      <c r="WR49" s="1">
        <v>1.2792591</v>
      </c>
      <c r="WS49" s="1">
        <v>55.831485999999998</v>
      </c>
      <c r="WT49" s="1">
        <v>161.67287999999999</v>
      </c>
      <c r="WU49" s="1">
        <v>83.491973999999999</v>
      </c>
      <c r="WV49" s="1">
        <v>17.004754999999999</v>
      </c>
      <c r="WW49" s="1">
        <v>15.717335</v>
      </c>
      <c r="WX49" s="1">
        <v>37.675376999999997</v>
      </c>
      <c r="WY49" s="1">
        <v>22.938772</v>
      </c>
      <c r="WZ49" s="1">
        <v>81.20993</v>
      </c>
      <c r="XA49" s="1">
        <v>11.558507000000001</v>
      </c>
      <c r="XB49" s="1">
        <v>6.2900156999999997</v>
      </c>
      <c r="XC49" s="1">
        <v>3.7378399999999999E-2</v>
      </c>
      <c r="XD49" s="1">
        <v>1.5980231</v>
      </c>
      <c r="XE49" s="1">
        <v>14.209299</v>
      </c>
      <c r="XF49" s="1">
        <v>21.785554999999999</v>
      </c>
      <c r="XG49" s="1">
        <v>14.901092999999999</v>
      </c>
      <c r="XH49" s="1">
        <v>2.8549997999999999</v>
      </c>
      <c r="XI49" s="1">
        <v>1.2584811</v>
      </c>
      <c r="XJ49" s="1">
        <v>0.36480119999999999</v>
      </c>
      <c r="XK49" s="1">
        <v>9.4677466999999993</v>
      </c>
      <c r="XL49" s="1">
        <v>1.9879614000000001</v>
      </c>
      <c r="XM49" s="1">
        <v>32.727412999999999</v>
      </c>
      <c r="XN49" s="1">
        <v>6.5747089000000001</v>
      </c>
      <c r="XO49" s="1">
        <v>1.1690693000000001</v>
      </c>
      <c r="XP49" s="1">
        <v>24.356677999999999</v>
      </c>
      <c r="XQ49" s="1">
        <v>3.8429199999999997E-2</v>
      </c>
      <c r="XR49" s="1">
        <v>0.1954832</v>
      </c>
      <c r="XS49" s="1">
        <v>3.6689088000000001</v>
      </c>
      <c r="XT49" s="1">
        <v>0.31702409999999998</v>
      </c>
      <c r="XU49" s="1">
        <v>0.1031847</v>
      </c>
      <c r="XV49" s="1">
        <v>11.937087999999999</v>
      </c>
      <c r="XW49" s="1">
        <v>8.2704700000000006E-2</v>
      </c>
      <c r="XX49" s="1">
        <v>1.6092793999999999</v>
      </c>
      <c r="XY49" s="1">
        <v>10.604023</v>
      </c>
      <c r="XZ49" s="1">
        <v>0.13249330000000001</v>
      </c>
      <c r="YA49" s="1">
        <v>1.9023935000000001</v>
      </c>
      <c r="YB49" s="1">
        <v>0.79948949999999996</v>
      </c>
      <c r="YC49" s="1">
        <v>0.21425959999999999</v>
      </c>
      <c r="YD49" s="1">
        <v>7.2190804000000002</v>
      </c>
      <c r="YE49" s="1">
        <v>0.55698380000000003</v>
      </c>
      <c r="YF49" s="1">
        <v>0.29397210000000001</v>
      </c>
      <c r="YG49" s="1">
        <v>0.15862380000000001</v>
      </c>
      <c r="YH49" s="1">
        <v>141.57589999999999</v>
      </c>
      <c r="YI49" s="1">
        <v>0.80824940000000001</v>
      </c>
      <c r="YJ49" s="1">
        <v>5.0696363</v>
      </c>
      <c r="YK49" s="1">
        <v>0.16503119999999999</v>
      </c>
      <c r="YL49" s="1">
        <v>0.72503359999999994</v>
      </c>
      <c r="YM49" s="1">
        <v>1.3916451999999999</v>
      </c>
      <c r="YN49" s="1">
        <v>0.15231700000000001</v>
      </c>
      <c r="YO49" s="1">
        <v>0.23997889999999999</v>
      </c>
      <c r="YP49" s="1">
        <v>4.7169680999999999</v>
      </c>
      <c r="YQ49" s="1">
        <v>1.9342904000000001</v>
      </c>
      <c r="YR49" s="1">
        <v>1.2224162999999999</v>
      </c>
      <c r="YS49" s="1">
        <v>44.591304999999998</v>
      </c>
      <c r="YT49" s="1">
        <v>4.9222646000000001</v>
      </c>
      <c r="YU49" s="1">
        <v>0.1340682</v>
      </c>
      <c r="YV49" s="1">
        <v>20.180222000000001</v>
      </c>
      <c r="YW49" s="1">
        <v>19.636509</v>
      </c>
      <c r="YX49" s="1">
        <v>0.38467180000000001</v>
      </c>
      <c r="YY49" s="1">
        <v>19.890332999999998</v>
      </c>
      <c r="YZ49" s="1">
        <v>49.130062000000002</v>
      </c>
      <c r="ZA49" s="1">
        <v>22.61195</v>
      </c>
      <c r="ZB49" s="1">
        <v>6.5253819999999996</v>
      </c>
      <c r="ZC49" s="1">
        <v>4.6634187999999996</v>
      </c>
      <c r="ZD49" s="1">
        <v>13.047083000000001</v>
      </c>
      <c r="ZE49" s="1">
        <v>5.3013529999999998</v>
      </c>
      <c r="ZF49" s="1">
        <v>24.329781000000001</v>
      </c>
      <c r="ZG49" s="1">
        <v>3.7649922</v>
      </c>
      <c r="ZH49" s="1">
        <v>2.5248165</v>
      </c>
      <c r="ZI49" s="1">
        <v>1.8878300000000001E-2</v>
      </c>
      <c r="ZJ49" s="1">
        <v>0.38845790000000002</v>
      </c>
      <c r="ZK49" s="1">
        <v>3.8833334000000002</v>
      </c>
      <c r="ZL49" s="1">
        <v>6.2526716999999996</v>
      </c>
      <c r="ZM49" s="1">
        <v>4.8622474999999996</v>
      </c>
      <c r="ZN49" s="1">
        <v>0.79423949999999999</v>
      </c>
      <c r="ZO49" s="1">
        <v>0.35023409999999999</v>
      </c>
      <c r="ZP49" s="1">
        <v>5.8352800000000003E-2</v>
      </c>
      <c r="ZQ49" s="1">
        <v>3.1174023000000002</v>
      </c>
      <c r="ZR49" s="1">
        <v>0.41973579999999999</v>
      </c>
      <c r="ZS49" s="1">
        <v>9.4171189999999996</v>
      </c>
      <c r="ZT49" s="1">
        <v>2.3445485000000001</v>
      </c>
      <c r="ZU49" s="1">
        <v>0.20582810000000001</v>
      </c>
      <c r="ZV49" s="1">
        <v>9.1327952999999997</v>
      </c>
      <c r="ZW49" s="1">
        <v>1.0341100000000001E-2</v>
      </c>
      <c r="ZX49" s="1">
        <v>9.0219499999999994E-2</v>
      </c>
      <c r="ZY49" s="1">
        <v>0.54962330000000004</v>
      </c>
      <c r="ZZ49" s="1">
        <v>0.13493250000000001</v>
      </c>
      <c r="AAA49" s="1">
        <v>9.4933900000000002E-2</v>
      </c>
      <c r="AAB49" s="1">
        <v>5.0642638</v>
      </c>
      <c r="AAC49" s="1">
        <v>0.1425448</v>
      </c>
      <c r="AAD49" s="1">
        <v>0.72301159999999998</v>
      </c>
      <c r="AAE49" s="1">
        <v>10.189793999999999</v>
      </c>
      <c r="AAF49" s="1">
        <v>0.30765189999999998</v>
      </c>
      <c r="AAG49" s="1">
        <v>0.70777489999999998</v>
      </c>
      <c r="AAH49" s="1">
        <v>2.4999604</v>
      </c>
      <c r="AAI49" s="1">
        <v>0.39444970000000001</v>
      </c>
      <c r="AAJ49" s="1">
        <v>10.385427999999999</v>
      </c>
      <c r="AAK49" s="1">
        <v>1.1416519000000001</v>
      </c>
      <c r="AAL49" s="1">
        <v>0.1713151</v>
      </c>
      <c r="AAM49" s="1">
        <v>1.8380437999999999</v>
      </c>
      <c r="AAN49" s="1">
        <v>48.084885</v>
      </c>
      <c r="AAO49" s="1">
        <v>0.3015391</v>
      </c>
      <c r="AAP49" s="1">
        <v>0.75995789999999996</v>
      </c>
      <c r="AAQ49" s="1">
        <v>0.81143129999999997</v>
      </c>
      <c r="AAR49" s="1">
        <v>0.28943980000000002</v>
      </c>
      <c r="AAS49" s="1">
        <v>0.74161160000000004</v>
      </c>
      <c r="AAT49" s="1">
        <v>0.25121539999999998</v>
      </c>
      <c r="AAU49" s="1">
        <v>0.22416659999999999</v>
      </c>
      <c r="AAV49" s="1">
        <v>5.8433694999999997</v>
      </c>
      <c r="AAW49" s="1">
        <v>0.20119519999999999</v>
      </c>
      <c r="AAX49" s="1">
        <v>0.3669983</v>
      </c>
      <c r="AAY49" s="1">
        <v>11.053966000000001</v>
      </c>
      <c r="AAZ49" s="1">
        <v>0.64622740000000001</v>
      </c>
      <c r="ABA49" s="1">
        <v>0.43014819999999998</v>
      </c>
      <c r="ABB49" s="1">
        <v>7.0588607999999997</v>
      </c>
      <c r="ABC49" s="1">
        <v>10.126296</v>
      </c>
      <c r="ABD49" s="1">
        <v>0.1550772</v>
      </c>
      <c r="ABE49" s="1">
        <v>13.580507000000001</v>
      </c>
      <c r="ABF49" s="1">
        <v>46.743755</v>
      </c>
      <c r="ABG49" s="1">
        <v>14.424906999999999</v>
      </c>
      <c r="ABH49" s="1">
        <v>3.9085884000000002</v>
      </c>
      <c r="ABI49" s="1">
        <v>0.60025890000000004</v>
      </c>
      <c r="ABJ49" s="1">
        <v>3.5136987999999998</v>
      </c>
      <c r="ABK49" s="1">
        <v>3.9664266000000001</v>
      </c>
      <c r="ABL49" s="1">
        <v>9.6771048999999998</v>
      </c>
      <c r="ABM49" s="1">
        <v>0.49968750000000001</v>
      </c>
      <c r="ABN49" s="1">
        <v>1.3492671000000001</v>
      </c>
      <c r="ABO49" s="1">
        <v>4.96138E-2</v>
      </c>
      <c r="ABP49" s="1">
        <v>0.81755920000000004</v>
      </c>
      <c r="ABQ49" s="1">
        <v>3.9002810000000001</v>
      </c>
      <c r="ABR49" s="1">
        <v>1.5004052000000001</v>
      </c>
      <c r="ABS49" s="1">
        <v>0.89183239999999997</v>
      </c>
      <c r="ABT49" s="1">
        <v>0.1230719</v>
      </c>
      <c r="ABU49" s="1">
        <v>0.25597500000000001</v>
      </c>
      <c r="ABV49" s="1">
        <v>0.27017140000000001</v>
      </c>
      <c r="ABW49" s="1">
        <v>1.2266748999999999</v>
      </c>
      <c r="ABX49" s="1">
        <v>0.47985060000000002</v>
      </c>
      <c r="ABY49" s="1">
        <v>7.1500586999999998</v>
      </c>
      <c r="ABZ49" s="1">
        <v>2.2443995000000001</v>
      </c>
      <c r="ACA49" s="1">
        <v>1.3520236000000001</v>
      </c>
      <c r="ACB49" s="1">
        <v>37.660946000000003</v>
      </c>
      <c r="ACC49" s="1">
        <v>0.1117532</v>
      </c>
      <c r="ACD49" s="1">
        <v>1.7897704000000001</v>
      </c>
      <c r="ACE49" s="1">
        <v>3.7772304999999999</v>
      </c>
      <c r="ACF49" s="1">
        <v>7.6119199999999998E-2</v>
      </c>
      <c r="ACG49" s="1">
        <v>6.8379899999999993E-2</v>
      </c>
      <c r="ACH49" s="1">
        <v>0.81006409999999995</v>
      </c>
      <c r="ACI49" s="1">
        <v>1.7351193</v>
      </c>
      <c r="ACJ49" s="1">
        <v>0.1017738</v>
      </c>
      <c r="ACK49" s="1">
        <v>10.538893</v>
      </c>
      <c r="ACL49" s="1">
        <v>4.21324E-2</v>
      </c>
      <c r="ACM49" s="1">
        <v>2.6981437000000001</v>
      </c>
      <c r="ACN49" s="1">
        <v>2.7586917999999998</v>
      </c>
      <c r="ACO49" s="1">
        <v>0.39967580000000003</v>
      </c>
      <c r="ACP49" s="1">
        <v>9.3952750999999992</v>
      </c>
      <c r="ACQ49" s="1">
        <v>5.6579771000000001</v>
      </c>
      <c r="ACR49" s="1">
        <v>6.0048600000000001E-2</v>
      </c>
      <c r="ACS49" s="1">
        <v>2.9162598000000002</v>
      </c>
      <c r="ACT49" s="1">
        <v>83.099052</v>
      </c>
      <c r="ACU49" s="1">
        <v>2.2909850999999999</v>
      </c>
      <c r="ACV49" s="1">
        <v>1.6138687</v>
      </c>
      <c r="ACW49" s="1">
        <v>3.1886600000000001E-2</v>
      </c>
      <c r="ACX49" s="1">
        <v>0.42853740000000001</v>
      </c>
      <c r="ACY49" s="1">
        <v>2.6566160000000001</v>
      </c>
      <c r="ACZ49" s="1">
        <v>4.5417399999999997E-2</v>
      </c>
      <c r="ADA49" s="1">
        <v>4.13677E-2</v>
      </c>
      <c r="ADB49" s="1">
        <v>5.6343861000000004</v>
      </c>
      <c r="ADC49" s="1">
        <v>3.4201298000000002</v>
      </c>
      <c r="ADD49" s="1">
        <v>0.14307259999999999</v>
      </c>
      <c r="ADE49" s="1">
        <v>28.669205000000002</v>
      </c>
      <c r="ADF49" s="1">
        <v>0.2269825</v>
      </c>
      <c r="ADG49" s="1">
        <v>4.6185200000000003E-2</v>
      </c>
      <c r="ADH49" s="1">
        <v>15.211095</v>
      </c>
      <c r="ADI49" s="1">
        <v>98.458449999999999</v>
      </c>
      <c r="ADJ49" s="1">
        <v>8.7769399999999997E-2</v>
      </c>
      <c r="ADK49" s="1">
        <v>12.989201</v>
      </c>
      <c r="ADL49" s="1">
        <v>42.582473999999998</v>
      </c>
      <c r="ADM49" s="1">
        <v>33.174255000000002</v>
      </c>
      <c r="ADN49" s="1">
        <v>3.6307966999999999</v>
      </c>
      <c r="ADO49" s="1">
        <v>9.5653571999999993</v>
      </c>
      <c r="ADP49" s="1">
        <v>0.36644520000000003</v>
      </c>
      <c r="ADQ49" s="1">
        <v>10.661381</v>
      </c>
      <c r="ADR49" s="1">
        <v>6.2783860999999996</v>
      </c>
      <c r="ADS49" s="1">
        <v>7.955152</v>
      </c>
      <c r="ADT49" s="1">
        <v>1.7077762999999999</v>
      </c>
      <c r="ADU49" s="1">
        <v>0.253218</v>
      </c>
      <c r="ADV49" s="1">
        <v>0.20108519999999999</v>
      </c>
      <c r="ADW49" s="1">
        <v>5.3016148000000003</v>
      </c>
      <c r="ADX49" s="1">
        <v>4.6511655000000003</v>
      </c>
      <c r="ADY49" s="1">
        <v>1.7921564999999999</v>
      </c>
      <c r="ADZ49" s="1">
        <v>3.8219000000000003E-2</v>
      </c>
      <c r="AEA49" s="1">
        <v>6.0127300000000002E-2</v>
      </c>
      <c r="AEB49" s="1">
        <v>3.3986700000000002E-2</v>
      </c>
      <c r="AEC49" s="1">
        <v>1.8085195999999999</v>
      </c>
      <c r="AED49" s="1">
        <v>1.1537404</v>
      </c>
      <c r="AEE49" s="1">
        <v>2.7326367</v>
      </c>
      <c r="AEF49" s="1">
        <v>9.4105968000000004</v>
      </c>
      <c r="AEG49" s="1">
        <v>0.86194459999999995</v>
      </c>
      <c r="AEH49" s="1">
        <v>63.29768</v>
      </c>
      <c r="AEI49" s="1">
        <v>0.2389753</v>
      </c>
      <c r="AEJ49" s="1">
        <v>2.6616135000000001</v>
      </c>
      <c r="AEK49" s="1">
        <v>11.476316000000001</v>
      </c>
      <c r="AEL49" s="1">
        <v>2.0768711999999998</v>
      </c>
      <c r="AEM49" s="1">
        <v>2.4201057000000001</v>
      </c>
      <c r="AEN49" s="1">
        <v>46.809032000000002</v>
      </c>
      <c r="AEO49" s="1">
        <v>1.7834076000000001</v>
      </c>
      <c r="AEP49" s="1">
        <v>8.5540018</v>
      </c>
      <c r="AEQ49" s="1">
        <v>43.349151999999997</v>
      </c>
      <c r="AER49" s="1">
        <v>1.9904141</v>
      </c>
      <c r="AES49" s="1">
        <v>8.9270124000000006</v>
      </c>
      <c r="AET49" s="1">
        <v>12.659936</v>
      </c>
      <c r="AEU49" s="1">
        <v>2.4181354000000002</v>
      </c>
      <c r="AEV49" s="1">
        <v>39.009799999999998</v>
      </c>
      <c r="AEW49" s="1">
        <v>7.7579497999999996</v>
      </c>
      <c r="AEX49" s="1">
        <v>4.0569863000000002</v>
      </c>
      <c r="AEY49" s="1">
        <v>1.7753178999999999</v>
      </c>
      <c r="AEZ49" s="1">
        <v>425.62436000000002</v>
      </c>
      <c r="AFA49" s="1">
        <v>7.5013695</v>
      </c>
      <c r="AFB49" s="1">
        <v>12.059302000000001</v>
      </c>
      <c r="AFC49" s="1">
        <v>1.1190507000000001</v>
      </c>
      <c r="AFD49" s="1">
        <v>5.8545078999999998</v>
      </c>
      <c r="AFE49" s="1">
        <v>13.022993</v>
      </c>
      <c r="AFF49" s="1">
        <v>0.88819689999999996</v>
      </c>
      <c r="AFG49" s="1">
        <v>1.2033521</v>
      </c>
      <c r="AFH49" s="1">
        <v>19.825026000000001</v>
      </c>
      <c r="AFI49" s="1">
        <v>6.2488054999999996</v>
      </c>
      <c r="AFJ49" s="1">
        <v>4.8966083999999999</v>
      </c>
      <c r="AFK49" s="1">
        <v>108.12607</v>
      </c>
      <c r="AFL49" s="1">
        <v>15.036557</v>
      </c>
      <c r="AFM49" s="1">
        <v>1.8866320000000001</v>
      </c>
      <c r="AFN49" s="1">
        <v>95.233490000000003</v>
      </c>
      <c r="AFO49" s="1">
        <v>58.390808</v>
      </c>
      <c r="AFP49" s="1">
        <v>5.3958653999999999</v>
      </c>
      <c r="AFQ49" s="1">
        <v>80.588927999999996</v>
      </c>
      <c r="AFR49" s="1">
        <v>138.50287</v>
      </c>
      <c r="AFS49" s="1">
        <v>43.940624</v>
      </c>
      <c r="AFT49" s="1">
        <v>28.55369</v>
      </c>
      <c r="AFU49" s="1">
        <v>10.593118</v>
      </c>
      <c r="AFV49" s="1">
        <v>25.094857999999999</v>
      </c>
      <c r="AFW49" s="1">
        <v>23.112749000000001</v>
      </c>
      <c r="AFX49" s="1">
        <v>69.867064999999997</v>
      </c>
      <c r="AFY49" s="1">
        <v>11.935829999999999</v>
      </c>
      <c r="AFZ49" s="1">
        <v>9.4128036000000002</v>
      </c>
      <c r="AGA49" s="1">
        <v>0.13513120000000001</v>
      </c>
      <c r="AGB49" s="1">
        <v>3.0632350000000002</v>
      </c>
      <c r="AGC49" s="1">
        <v>14.899576</v>
      </c>
      <c r="AGD49" s="1">
        <v>21.875799000000001</v>
      </c>
      <c r="AGE49" s="1">
        <v>22.706800000000001</v>
      </c>
      <c r="AGF49" s="1">
        <v>4.0810183999999996</v>
      </c>
      <c r="AGG49" s="1">
        <v>3.5946946</v>
      </c>
      <c r="AGH49" s="1">
        <v>1.0054809</v>
      </c>
      <c r="AGI49" s="1">
        <v>27.560261000000001</v>
      </c>
      <c r="AGJ49" s="1">
        <v>3.5806157999999999</v>
      </c>
      <c r="AGK49" s="1">
        <v>33.740302999999997</v>
      </c>
      <c r="AGL49" s="1">
        <v>17.573912</v>
      </c>
      <c r="AGM49" s="1">
        <v>3.8329228999999998</v>
      </c>
    </row>
    <row r="50" spans="1:871">
      <c r="A50" s="2">
        <v>41639</v>
      </c>
      <c r="B50" s="1">
        <v>34.917709000000002</v>
      </c>
      <c r="C50" s="1">
        <v>1.21218E-2</v>
      </c>
      <c r="D50" s="1">
        <v>0.30394130000000003</v>
      </c>
      <c r="E50" s="1">
        <v>2.6872220000000002</v>
      </c>
      <c r="F50" s="1">
        <v>0.62118189999999995</v>
      </c>
      <c r="G50" s="1">
        <v>8.8639999999999997E-2</v>
      </c>
      <c r="H50" s="1">
        <v>21.235696999999998</v>
      </c>
      <c r="I50" s="1">
        <v>0.12392309999999999</v>
      </c>
      <c r="J50" s="1">
        <v>3.3491840000000002</v>
      </c>
      <c r="K50" s="1">
        <v>13.127177</v>
      </c>
      <c r="L50" s="1">
        <v>0.24133930000000001</v>
      </c>
      <c r="M50" s="1">
        <v>1.6480532999999999</v>
      </c>
      <c r="N50" s="1">
        <v>2.2085713999999999</v>
      </c>
      <c r="O50" s="1">
        <v>0.16582740000000001</v>
      </c>
      <c r="P50" s="1">
        <v>17.153832999999999</v>
      </c>
      <c r="Q50" s="1">
        <v>0.52254219999999996</v>
      </c>
      <c r="R50" s="1">
        <v>0.36209229999999998</v>
      </c>
      <c r="S50" s="1">
        <v>9.5422300000000002E-2</v>
      </c>
      <c r="T50" s="1">
        <v>116.55182000000001</v>
      </c>
      <c r="U50" s="1">
        <v>1.0695295</v>
      </c>
      <c r="V50" s="1">
        <v>5.5716523999999996</v>
      </c>
      <c r="W50" s="1">
        <v>0.13607259999999999</v>
      </c>
      <c r="X50" s="1">
        <v>1.0186008</v>
      </c>
      <c r="Y50" s="1">
        <v>1.5683936000000001</v>
      </c>
      <c r="Z50" s="1">
        <v>0.1569808</v>
      </c>
      <c r="AA50" s="1">
        <v>0.28620390000000001</v>
      </c>
      <c r="AB50" s="1">
        <v>4.4444360999999999</v>
      </c>
      <c r="AC50" s="1">
        <v>3.1284130000000001</v>
      </c>
      <c r="AD50" s="1">
        <v>2.381561</v>
      </c>
      <c r="AE50" s="1">
        <v>77.345382999999998</v>
      </c>
      <c r="AF50" s="1">
        <v>9.7883853999999992</v>
      </c>
      <c r="AG50" s="1">
        <v>0.30165409999999998</v>
      </c>
      <c r="AH50" s="1">
        <v>43.246254</v>
      </c>
      <c r="AI50" s="1">
        <v>26.833442999999999</v>
      </c>
      <c r="AJ50" s="1">
        <v>0.86888339999999997</v>
      </c>
      <c r="AK50" s="1">
        <v>26.062802999999999</v>
      </c>
      <c r="AL50" s="1">
        <v>61.167411999999999</v>
      </c>
      <c r="AM50" s="1">
        <v>15.262408000000001</v>
      </c>
      <c r="AN50" s="1">
        <v>8.7322282999999992</v>
      </c>
      <c r="AO50" s="1">
        <v>5.9709095999999997</v>
      </c>
      <c r="AP50" s="1">
        <v>17.066172000000002</v>
      </c>
      <c r="AQ50" s="1">
        <v>7.2057194999999998</v>
      </c>
      <c r="AR50" s="1">
        <v>36.646942000000003</v>
      </c>
      <c r="AS50" s="1">
        <v>2.6518354</v>
      </c>
      <c r="AT50" s="1">
        <v>2.5546405000000001</v>
      </c>
      <c r="AU50" s="1">
        <v>2.3263800000000001E-2</v>
      </c>
      <c r="AV50" s="1">
        <v>0.3407635</v>
      </c>
      <c r="AW50" s="1">
        <v>8.5744580999999993</v>
      </c>
      <c r="AX50" s="1">
        <v>9.7779159999999994</v>
      </c>
      <c r="AY50" s="1">
        <v>6.9010720000000001</v>
      </c>
      <c r="AZ50" s="1">
        <v>0.85898330000000001</v>
      </c>
      <c r="BA50" s="1">
        <v>0.56508700000000001</v>
      </c>
      <c r="BB50" s="1">
        <v>5.2599100000000003E-2</v>
      </c>
      <c r="BC50" s="1">
        <v>4.1062912999999996</v>
      </c>
      <c r="BD50" s="1">
        <v>0.49633369999999999</v>
      </c>
      <c r="BE50" s="1">
        <v>12.425343</v>
      </c>
      <c r="BF50" s="1">
        <v>2.9404867000000001</v>
      </c>
      <c r="BG50" s="1">
        <v>0.45895590000000003</v>
      </c>
      <c r="BH50" s="1">
        <v>0.3523732</v>
      </c>
      <c r="BI50" s="1">
        <v>0</v>
      </c>
      <c r="BJ50" s="1">
        <v>3.1635200000000002E-2</v>
      </c>
      <c r="BK50" s="1">
        <v>9.86263E-2</v>
      </c>
      <c r="BL50" s="1">
        <v>6.5525999999999996E-3</v>
      </c>
      <c r="BM50" s="1">
        <v>0.17297889999999999</v>
      </c>
      <c r="BN50" s="1">
        <v>0.83150539999999995</v>
      </c>
      <c r="BO50" s="1">
        <v>2.3107800000000001E-2</v>
      </c>
      <c r="BP50" s="1">
        <v>3.05793E-2</v>
      </c>
      <c r="BQ50" s="1">
        <v>0.27369189999999999</v>
      </c>
      <c r="BR50" s="1">
        <v>0.14920259999999999</v>
      </c>
      <c r="BS50" s="1">
        <v>7.7246999999999996E-2</v>
      </c>
      <c r="BT50" s="1">
        <v>4.6975099999999999E-2</v>
      </c>
      <c r="BU50" s="1">
        <v>6.3022E-3</v>
      </c>
      <c r="BV50" s="1">
        <v>12.955564000000001</v>
      </c>
      <c r="BW50" s="1">
        <v>0.30057299999999998</v>
      </c>
      <c r="BX50" s="1">
        <v>7.8276999999999999E-2</v>
      </c>
      <c r="BY50" s="1">
        <v>5.2655199999999999E-2</v>
      </c>
      <c r="BZ50" s="1">
        <v>4.6415920000000002</v>
      </c>
      <c r="CA50" s="1">
        <v>0.15367169999999999</v>
      </c>
      <c r="CB50" s="1">
        <v>1.8113199999999999E-2</v>
      </c>
      <c r="CC50" s="1">
        <v>1.7556E-3</v>
      </c>
      <c r="CD50" s="1">
        <v>0.1234683</v>
      </c>
      <c r="CE50" s="1">
        <v>4.89068E-2</v>
      </c>
      <c r="CF50" s="1">
        <v>2.3744999999999999E-2</v>
      </c>
      <c r="CG50" s="1">
        <v>3.1768E-3</v>
      </c>
      <c r="CH50" s="1">
        <v>0.2001887</v>
      </c>
      <c r="CI50" s="1">
        <v>3.90538E-2</v>
      </c>
      <c r="CJ50" s="1">
        <v>1.63873E-2</v>
      </c>
      <c r="CK50" s="1">
        <v>0.50028980000000001</v>
      </c>
      <c r="CL50" s="1">
        <v>2.14629E-2</v>
      </c>
      <c r="CM50" s="1">
        <v>4.6587E-3</v>
      </c>
      <c r="CN50" s="1">
        <v>0.96158860000000002</v>
      </c>
      <c r="CO50" s="1">
        <v>0.13532569999999999</v>
      </c>
      <c r="CP50" s="1">
        <v>8.23681E-2</v>
      </c>
      <c r="CQ50" s="1">
        <v>0.2387454</v>
      </c>
      <c r="CR50" s="1">
        <v>0.40016390000000002</v>
      </c>
      <c r="CS50" s="1">
        <v>6.8174000000000004E-3</v>
      </c>
      <c r="CT50" s="1">
        <v>0.1001172</v>
      </c>
      <c r="CU50" s="1">
        <v>9.6035999999999996E-2</v>
      </c>
      <c r="CV50" s="1">
        <v>7.5170600000000004E-2</v>
      </c>
      <c r="CW50" s="1">
        <v>1.1260414000000001</v>
      </c>
      <c r="CX50" s="1">
        <v>0.16523869999999999</v>
      </c>
      <c r="CY50" s="1">
        <v>0.55031810000000003</v>
      </c>
      <c r="CZ50" s="1">
        <v>0.1245564</v>
      </c>
      <c r="DA50" s="1">
        <v>0</v>
      </c>
      <c r="DB50" s="1">
        <v>6.2163099999999999E-2</v>
      </c>
      <c r="DC50" s="1">
        <v>0.25645050000000003</v>
      </c>
      <c r="DD50" s="1">
        <v>0.23147129999999999</v>
      </c>
      <c r="DE50" s="1">
        <v>3.43083E-2</v>
      </c>
      <c r="DF50" s="1">
        <v>0.18412339999999999</v>
      </c>
      <c r="DG50" s="1">
        <v>0.1045415</v>
      </c>
      <c r="DH50" s="1">
        <v>4.2446000000000003E-3</v>
      </c>
      <c r="DI50" s="1">
        <v>4.1355900000000001E-2</v>
      </c>
      <c r="DJ50" s="1">
        <v>1.07092E-2</v>
      </c>
      <c r="DK50" s="1">
        <v>1.2100229</v>
      </c>
      <c r="DL50" s="1">
        <v>0.26130399999999998</v>
      </c>
      <c r="DM50" s="1">
        <v>4.3761300000000003E-2</v>
      </c>
      <c r="DN50" s="1">
        <v>62.412174</v>
      </c>
      <c r="DO50" s="1">
        <v>8.0765999999999998E-3</v>
      </c>
      <c r="DP50" s="1">
        <v>0.80036810000000003</v>
      </c>
      <c r="DQ50" s="1">
        <v>3.9393137</v>
      </c>
      <c r="DR50" s="1">
        <v>0.3240768</v>
      </c>
      <c r="DS50" s="1">
        <v>1.1629497</v>
      </c>
      <c r="DT50" s="1">
        <v>16.202957000000001</v>
      </c>
      <c r="DU50" s="1">
        <v>7.7345800000000006E-2</v>
      </c>
      <c r="DV50" s="1">
        <v>1.6451703</v>
      </c>
      <c r="DW50" s="1">
        <v>22.918892</v>
      </c>
      <c r="DX50" s="1">
        <v>0.58561220000000003</v>
      </c>
      <c r="DY50" s="1">
        <v>2.0916953</v>
      </c>
      <c r="DZ50" s="1">
        <v>2.5255988</v>
      </c>
      <c r="EA50" s="1">
        <v>0.24557689999999999</v>
      </c>
      <c r="EB50" s="1">
        <v>13.967826000000001</v>
      </c>
      <c r="EC50" s="1">
        <v>4.4862150999999999</v>
      </c>
      <c r="ED50" s="1">
        <v>0.29111419999999999</v>
      </c>
      <c r="EE50" s="1">
        <v>2.04434E-2</v>
      </c>
      <c r="EF50" s="1">
        <v>366.59064000000001</v>
      </c>
      <c r="EG50" s="1">
        <v>3.9011041999999998</v>
      </c>
      <c r="EH50" s="1">
        <v>2.3352903999999999</v>
      </c>
      <c r="EI50" s="1">
        <v>0.1028828</v>
      </c>
      <c r="EJ50" s="1">
        <v>2.5552399000000001</v>
      </c>
      <c r="EK50" s="1">
        <v>8.7379627000000006</v>
      </c>
      <c r="EL50" s="1">
        <v>0.24174190000000001</v>
      </c>
      <c r="EM50" s="1">
        <v>6.2994700000000001E-2</v>
      </c>
      <c r="EN50" s="1">
        <v>5.3791766000000001</v>
      </c>
      <c r="EO50" s="1">
        <v>11.700041000000001</v>
      </c>
      <c r="EP50" s="1">
        <v>1.3963085</v>
      </c>
      <c r="EQ50" s="1">
        <v>157.92793</v>
      </c>
      <c r="ER50" s="1">
        <v>6.1463494000000001</v>
      </c>
      <c r="ES50" s="1">
        <v>0.47767219999999999</v>
      </c>
      <c r="ET50" s="1">
        <v>39.979861999999997</v>
      </c>
      <c r="EU50" s="1">
        <v>20.765141</v>
      </c>
      <c r="EV50" s="1">
        <v>2.8050811000000002</v>
      </c>
      <c r="EW50" s="1">
        <v>46.839011999999997</v>
      </c>
      <c r="EX50" s="1">
        <v>94.616020000000006</v>
      </c>
      <c r="EY50" s="1">
        <v>9.0932007000000006</v>
      </c>
      <c r="EZ50" s="1">
        <v>17.823430999999999</v>
      </c>
      <c r="FA50" s="1">
        <v>6.5229039000000002</v>
      </c>
      <c r="FB50" s="1">
        <v>25.815365</v>
      </c>
      <c r="FC50" s="1">
        <v>12.091528</v>
      </c>
      <c r="FD50" s="1">
        <v>153.34518</v>
      </c>
      <c r="FE50" s="1">
        <v>5.9161533999999998</v>
      </c>
      <c r="FF50" s="1">
        <v>2.1635765999999998</v>
      </c>
      <c r="FG50" s="1">
        <v>2.1718299999999999E-2</v>
      </c>
      <c r="FH50" s="1">
        <v>0.64332750000000005</v>
      </c>
      <c r="FI50" s="1">
        <v>10.120958999999999</v>
      </c>
      <c r="FJ50" s="1">
        <v>20.048795999999999</v>
      </c>
      <c r="FK50" s="1">
        <v>20.645496000000001</v>
      </c>
      <c r="FL50" s="1">
        <v>1.6008347000000001</v>
      </c>
      <c r="FM50" s="1">
        <v>1.7608071999999999</v>
      </c>
      <c r="FN50" s="1">
        <v>0.1934681</v>
      </c>
      <c r="FO50" s="1">
        <v>11.556425000000001</v>
      </c>
      <c r="FP50" s="1">
        <v>0.85592590000000002</v>
      </c>
      <c r="FQ50" s="1">
        <v>29.813306999999998</v>
      </c>
      <c r="FR50" s="1">
        <v>5.1848124999999996</v>
      </c>
      <c r="FS50" s="1">
        <v>0.58273149999999996</v>
      </c>
      <c r="FT50" s="1">
        <v>37.361496000000002</v>
      </c>
      <c r="FU50" s="1">
        <v>1.37787E-2</v>
      </c>
      <c r="FV50" s="1">
        <v>0.23939840000000001</v>
      </c>
      <c r="FW50" s="1">
        <v>1.7300956000000001</v>
      </c>
      <c r="FX50" s="1">
        <v>0.15369740000000001</v>
      </c>
      <c r="FY50" s="1">
        <v>1.0727271</v>
      </c>
      <c r="FZ50" s="1">
        <v>7.6673726999999996</v>
      </c>
      <c r="GA50" s="1">
        <v>0.35694589999999998</v>
      </c>
      <c r="GB50" s="1">
        <v>0.6425421</v>
      </c>
      <c r="GC50" s="1">
        <v>13.654730000000001</v>
      </c>
      <c r="GD50" s="1">
        <v>0.32775739999999998</v>
      </c>
      <c r="GE50" s="1">
        <v>1.2699872000000001</v>
      </c>
      <c r="GF50" s="1">
        <v>1.8009976000000001</v>
      </c>
      <c r="GG50" s="1">
        <v>0.1408209</v>
      </c>
      <c r="GH50" s="1">
        <v>9.0797881999999994</v>
      </c>
      <c r="GI50" s="1">
        <v>0.59091780000000005</v>
      </c>
      <c r="GJ50" s="1">
        <v>0.2259621</v>
      </c>
      <c r="GK50" s="1">
        <v>9.5488400000000001E-2</v>
      </c>
      <c r="GL50" s="1">
        <v>217.83372</v>
      </c>
      <c r="GM50" s="1">
        <v>0.72380250000000002</v>
      </c>
      <c r="GN50" s="1">
        <v>2.8321795000000001</v>
      </c>
      <c r="GO50" s="1">
        <v>5.6224900000000001E-2</v>
      </c>
      <c r="GP50" s="1">
        <v>1.0067721999999999</v>
      </c>
      <c r="GQ50" s="1">
        <v>2.1701576999999999</v>
      </c>
      <c r="GR50" s="1">
        <v>0.1109144</v>
      </c>
      <c r="GS50" s="1">
        <v>1.7185499999999999E-2</v>
      </c>
      <c r="GT50" s="1">
        <v>5.1526451</v>
      </c>
      <c r="GU50" s="1">
        <v>1.6520275</v>
      </c>
      <c r="GV50" s="1">
        <v>0.50753060000000005</v>
      </c>
      <c r="GW50" s="1">
        <v>79.228286999999995</v>
      </c>
      <c r="GX50" s="1">
        <v>2.4711555999999999</v>
      </c>
      <c r="GY50" s="1">
        <v>6.8673700000000004E-2</v>
      </c>
      <c r="GZ50" s="1">
        <v>23.211680999999999</v>
      </c>
      <c r="HA50" s="1">
        <v>11.067132000000001</v>
      </c>
      <c r="HB50" s="1">
        <v>0.58597120000000003</v>
      </c>
      <c r="HC50" s="1">
        <v>32.739688999999998</v>
      </c>
      <c r="HD50" s="1">
        <v>44.276313999999999</v>
      </c>
      <c r="HE50" s="1">
        <v>12.329741</v>
      </c>
      <c r="HF50" s="1">
        <v>10.920809999999999</v>
      </c>
      <c r="HG50" s="1">
        <v>2.5806105000000001</v>
      </c>
      <c r="HH50" s="1">
        <v>12.241934000000001</v>
      </c>
      <c r="HI50" s="1">
        <v>4.5691503999999998</v>
      </c>
      <c r="HJ50" s="1">
        <v>35.931232000000001</v>
      </c>
      <c r="HK50" s="1">
        <v>3.4828242999999999</v>
      </c>
      <c r="HL50" s="1">
        <v>1.5724872000000001</v>
      </c>
      <c r="HM50" s="1">
        <v>1.54168E-2</v>
      </c>
      <c r="HN50" s="1">
        <v>0.31127179999999999</v>
      </c>
      <c r="HO50" s="1">
        <v>4.2180147000000003</v>
      </c>
      <c r="HP50" s="1">
        <v>7.3237486000000001</v>
      </c>
      <c r="HQ50" s="1">
        <v>5.8999863000000001</v>
      </c>
      <c r="HR50" s="1">
        <v>0.67727190000000004</v>
      </c>
      <c r="HS50" s="1">
        <v>0.64954330000000005</v>
      </c>
      <c r="HT50" s="1">
        <v>1.80454E-2</v>
      </c>
      <c r="HU50" s="1">
        <v>3.8408243999999998</v>
      </c>
      <c r="HV50" s="1">
        <v>0.13887930000000001</v>
      </c>
      <c r="HW50" s="1">
        <v>12.784494</v>
      </c>
      <c r="HX50" s="1">
        <v>10.809559</v>
      </c>
      <c r="HY50" s="1">
        <v>0.52310389999999996</v>
      </c>
      <c r="HZ50" s="1">
        <v>65.019706999999997</v>
      </c>
      <c r="IA50" s="1">
        <v>1.5961900000000001E-2</v>
      </c>
      <c r="IB50" s="1">
        <v>1.5170709</v>
      </c>
      <c r="IC50" s="1">
        <v>9.7188224999999999</v>
      </c>
      <c r="ID50" s="1">
        <v>0.96971249999999998</v>
      </c>
      <c r="IE50" s="1">
        <v>0.50451069999999998</v>
      </c>
      <c r="IF50" s="1">
        <v>41.895556999999997</v>
      </c>
      <c r="IG50" s="1">
        <v>0.91778029999999999</v>
      </c>
      <c r="IH50" s="1">
        <v>5.5391164000000002</v>
      </c>
      <c r="II50" s="1">
        <v>35.195239999999998</v>
      </c>
      <c r="IJ50" s="1">
        <v>0.74014610000000003</v>
      </c>
      <c r="IK50" s="1">
        <v>6.9685812</v>
      </c>
      <c r="IL50" s="1">
        <v>8.1363038999999997</v>
      </c>
      <c r="IM50" s="1">
        <v>0.92208840000000003</v>
      </c>
      <c r="IN50" s="1">
        <v>28.950768</v>
      </c>
      <c r="IO50" s="1">
        <v>4.1673302999999997</v>
      </c>
      <c r="IP50" s="1">
        <v>2.2074258000000002</v>
      </c>
      <c r="IQ50" s="1">
        <v>0.81596020000000002</v>
      </c>
      <c r="IR50" s="1">
        <v>405.97991999999999</v>
      </c>
      <c r="IS50" s="1">
        <v>3.5445153999999999</v>
      </c>
      <c r="IT50" s="1">
        <v>13.634067</v>
      </c>
      <c r="IU50" s="1">
        <v>0.273816</v>
      </c>
      <c r="IV50" s="1">
        <v>4.6230149000000003</v>
      </c>
      <c r="IW50" s="1">
        <v>7.5423926999999997</v>
      </c>
      <c r="IX50" s="1">
        <v>0.2355633</v>
      </c>
      <c r="IY50" s="1">
        <v>0.61023439999999995</v>
      </c>
      <c r="IZ50" s="1">
        <v>16.201543999999998</v>
      </c>
      <c r="JA50" s="1">
        <v>6.0669122</v>
      </c>
      <c r="JB50" s="1">
        <v>3.7212812999999998</v>
      </c>
      <c r="JC50" s="1">
        <v>145.75528</v>
      </c>
      <c r="JD50" s="1">
        <v>21.596171999999999</v>
      </c>
      <c r="JE50" s="1">
        <v>0.54747100000000004</v>
      </c>
      <c r="JF50" s="1">
        <v>84.217658999999998</v>
      </c>
      <c r="JG50" s="1">
        <v>59.118389000000001</v>
      </c>
      <c r="JH50" s="1">
        <v>2.4482548</v>
      </c>
      <c r="JI50" s="1">
        <v>80.580605000000006</v>
      </c>
      <c r="JJ50" s="1">
        <v>140.87323000000001</v>
      </c>
      <c r="JK50" s="1">
        <v>44.051327000000001</v>
      </c>
      <c r="JL50" s="1">
        <v>25.737852</v>
      </c>
      <c r="JM50" s="1">
        <v>13.826427000000001</v>
      </c>
      <c r="JN50" s="1">
        <v>34.467564000000003</v>
      </c>
      <c r="JO50" s="1">
        <v>18.966536999999999</v>
      </c>
      <c r="JP50" s="1">
        <v>82.745177999999996</v>
      </c>
      <c r="JQ50" s="1">
        <v>11.548455000000001</v>
      </c>
      <c r="JR50" s="1">
        <v>8.6849851999999998</v>
      </c>
      <c r="JS50" s="1">
        <v>2.26126E-2</v>
      </c>
      <c r="JT50" s="1">
        <v>1.5821239</v>
      </c>
      <c r="JU50" s="1">
        <v>17.380278000000001</v>
      </c>
      <c r="JV50" s="1">
        <v>23.537255999999999</v>
      </c>
      <c r="JW50" s="1">
        <v>21.721495000000001</v>
      </c>
      <c r="JX50" s="1">
        <v>4.3543272000000002</v>
      </c>
      <c r="JY50" s="1">
        <v>1.8570468</v>
      </c>
      <c r="JZ50" s="1">
        <v>0.34351090000000001</v>
      </c>
      <c r="KA50" s="1">
        <v>16.568003000000001</v>
      </c>
      <c r="KB50" s="1">
        <v>2.1602619000000001</v>
      </c>
      <c r="KC50" s="1">
        <v>38.522522000000002</v>
      </c>
      <c r="KD50" s="1">
        <v>7.6701379000000003</v>
      </c>
      <c r="KE50" s="1">
        <v>1.1679218</v>
      </c>
      <c r="KF50" s="1">
        <v>24.130904999999998</v>
      </c>
      <c r="KG50" s="1">
        <v>4.9560000000000001E-4</v>
      </c>
      <c r="KH50" s="1">
        <v>0.1767447</v>
      </c>
      <c r="KI50" s="1">
        <v>0.9625688</v>
      </c>
      <c r="KJ50" s="1">
        <v>0.12031260000000001</v>
      </c>
      <c r="KK50" s="1">
        <v>1.1989669000000001</v>
      </c>
      <c r="KL50" s="1">
        <v>5.1078339000000001</v>
      </c>
      <c r="KM50" s="1">
        <v>7.4731800000000001E-2</v>
      </c>
      <c r="KN50" s="1">
        <v>0.71070990000000001</v>
      </c>
      <c r="KO50" s="1">
        <v>10.111117999999999</v>
      </c>
      <c r="KP50" s="1">
        <v>1.3721417</v>
      </c>
      <c r="KQ50" s="1">
        <v>1.0449221</v>
      </c>
      <c r="KR50" s="1">
        <v>1.4991801</v>
      </c>
      <c r="KS50" s="1">
        <v>5.1963000000000001E-3</v>
      </c>
      <c r="KT50" s="1">
        <v>8.0089883999999998</v>
      </c>
      <c r="KU50" s="1">
        <v>0.83352610000000005</v>
      </c>
      <c r="KV50" s="1">
        <v>0.21665029999999999</v>
      </c>
      <c r="KW50" s="1">
        <v>0.16025139999999999</v>
      </c>
      <c r="KX50" s="1">
        <v>144.81419</v>
      </c>
      <c r="KY50" s="1">
        <v>0.63711490000000004</v>
      </c>
      <c r="KZ50" s="1">
        <v>1.2904542999999999</v>
      </c>
      <c r="LA50" s="1">
        <v>2.91563E-2</v>
      </c>
      <c r="LB50" s="1">
        <v>0.58889449999999999</v>
      </c>
      <c r="LC50" s="1">
        <v>2.1531311999999998</v>
      </c>
      <c r="LD50" s="1">
        <v>2.0964799999999999E-2</v>
      </c>
      <c r="LE50" s="1">
        <v>6.5312099999999998E-2</v>
      </c>
      <c r="LF50" s="1">
        <v>3.0639744000000002</v>
      </c>
      <c r="LG50" s="1">
        <v>1.7154305000000001</v>
      </c>
      <c r="LH50" s="1">
        <v>0.42788710000000002</v>
      </c>
      <c r="LI50" s="1">
        <v>24.150303000000001</v>
      </c>
      <c r="LJ50" s="1">
        <v>2.4108903000000002</v>
      </c>
      <c r="LK50" s="1">
        <v>6.2779600000000005E-2</v>
      </c>
      <c r="LL50" s="1">
        <v>15.82324</v>
      </c>
      <c r="LM50" s="1">
        <v>13.687504000000001</v>
      </c>
      <c r="LN50" s="1">
        <v>0.90971069999999998</v>
      </c>
      <c r="LO50" s="1">
        <v>57.136142999999997</v>
      </c>
      <c r="LP50" s="1">
        <v>20.216249000000001</v>
      </c>
      <c r="LQ50" s="1">
        <v>9.1105289000000003</v>
      </c>
      <c r="LR50" s="1">
        <v>14.083429000000001</v>
      </c>
      <c r="LS50" s="1">
        <v>2.1127237999999999</v>
      </c>
      <c r="LT50" s="1">
        <v>23.603190999999999</v>
      </c>
      <c r="LU50" s="1">
        <v>2.7076547</v>
      </c>
      <c r="LV50" s="1">
        <v>11.389295000000001</v>
      </c>
      <c r="LW50" s="1">
        <v>1.2545016</v>
      </c>
      <c r="LX50" s="1">
        <v>1.2945042</v>
      </c>
      <c r="LY50" s="1">
        <v>3.4895E-3</v>
      </c>
      <c r="LZ50" s="1">
        <v>0.26681329999999998</v>
      </c>
      <c r="MA50" s="1">
        <v>3.3309709999999999</v>
      </c>
      <c r="MB50" s="1">
        <v>3.5223551</v>
      </c>
      <c r="MC50" s="1">
        <v>6.9196067000000001</v>
      </c>
      <c r="MD50" s="1">
        <v>0.77447630000000001</v>
      </c>
      <c r="ME50" s="1">
        <v>1.3787579999999999</v>
      </c>
      <c r="MF50" s="1">
        <v>1.1026899999999999E-2</v>
      </c>
      <c r="MG50" s="1">
        <v>5.8522062000000004</v>
      </c>
      <c r="MH50" s="1">
        <v>7.9503699999999997E-2</v>
      </c>
      <c r="MI50" s="1">
        <v>4.6625842999999998</v>
      </c>
      <c r="MJ50" s="1">
        <v>5.5867958</v>
      </c>
      <c r="MK50" s="1">
        <v>0.1700566</v>
      </c>
      <c r="ML50" s="1">
        <v>1.7161325999999999</v>
      </c>
      <c r="MM50" s="1">
        <v>8.1950000000000002E-4</v>
      </c>
      <c r="MN50" s="1">
        <v>6.4514799999999997E-2</v>
      </c>
      <c r="MO50" s="1">
        <v>0.55118160000000005</v>
      </c>
      <c r="MP50" s="1">
        <v>7.8466900000000006E-2</v>
      </c>
      <c r="MQ50" s="1">
        <v>0.34272140000000001</v>
      </c>
      <c r="MR50" s="1">
        <v>2.5781507000000001</v>
      </c>
      <c r="MS50" s="1">
        <v>6.61611E-2</v>
      </c>
      <c r="MT50" s="1">
        <v>0.17752009999999999</v>
      </c>
      <c r="MU50" s="1">
        <v>2.0914483000000001</v>
      </c>
      <c r="MV50" s="1">
        <v>0.17720369999999999</v>
      </c>
      <c r="MW50" s="1">
        <v>0.12854399999999999</v>
      </c>
      <c r="MX50" s="1">
        <v>0.46843689999999999</v>
      </c>
      <c r="MY50" s="1">
        <v>9.7088300000000002E-2</v>
      </c>
      <c r="MZ50" s="1">
        <v>1.5014582999999999</v>
      </c>
      <c r="NA50" s="1">
        <v>8.6202000000000001E-2</v>
      </c>
      <c r="NB50" s="1">
        <v>0.42049839999999999</v>
      </c>
      <c r="NC50" s="1">
        <v>1.7248300000000001E-2</v>
      </c>
      <c r="ND50" s="1">
        <v>12.160892</v>
      </c>
      <c r="NE50" s="1">
        <v>0.26185580000000003</v>
      </c>
      <c r="NF50" s="1">
        <v>0.38013079999999999</v>
      </c>
      <c r="NG50" s="1">
        <v>2.3411100000000001E-2</v>
      </c>
      <c r="NH50" s="1">
        <v>0.1733114</v>
      </c>
      <c r="NI50" s="1">
        <v>0.29483959999999998</v>
      </c>
      <c r="NJ50" s="1">
        <v>1.07127E-2</v>
      </c>
      <c r="NK50" s="1">
        <v>1.1137599999999999E-2</v>
      </c>
      <c r="NL50" s="1">
        <v>0.85743139999999995</v>
      </c>
      <c r="NM50" s="1">
        <v>0.15378140000000001</v>
      </c>
      <c r="NN50" s="1">
        <v>2.92579E-2</v>
      </c>
      <c r="NO50" s="1">
        <v>3.7173737999999998</v>
      </c>
      <c r="NP50" s="1">
        <v>0.55763529999999994</v>
      </c>
      <c r="NQ50" s="1">
        <v>0.1099335</v>
      </c>
      <c r="NR50" s="1">
        <v>2.732796</v>
      </c>
      <c r="NS50" s="1">
        <v>7.2149599999999994E-2</v>
      </c>
      <c r="NT50" s="1">
        <v>9.4297300000000001E-2</v>
      </c>
      <c r="NU50" s="1">
        <v>2.8523597999999999</v>
      </c>
      <c r="NV50" s="1">
        <v>6.9702090999999999</v>
      </c>
      <c r="NW50" s="1">
        <v>4.8940029000000003</v>
      </c>
      <c r="NX50" s="1">
        <v>1.3179034000000001</v>
      </c>
      <c r="NY50" s="1">
        <v>1.9687984000000001</v>
      </c>
      <c r="NZ50" s="1">
        <v>0.68498079999999995</v>
      </c>
      <c r="OA50" s="1">
        <v>0.32777260000000003</v>
      </c>
      <c r="OB50" s="1">
        <v>1.6063988</v>
      </c>
      <c r="OC50" s="1">
        <v>0.1038723</v>
      </c>
      <c r="OD50" s="1">
        <v>0.40356150000000002</v>
      </c>
      <c r="OE50" s="1">
        <v>1.539E-4</v>
      </c>
      <c r="OF50" s="1">
        <v>0.1329475</v>
      </c>
      <c r="OG50" s="1">
        <v>0.56111560000000005</v>
      </c>
      <c r="OH50" s="1">
        <v>0.68817280000000003</v>
      </c>
      <c r="OI50" s="1">
        <v>0.27610669999999998</v>
      </c>
      <c r="OJ50" s="1">
        <v>0.144402</v>
      </c>
      <c r="OK50" s="1">
        <v>0.4043814</v>
      </c>
      <c r="OL50" s="1">
        <v>4.5555999999999999E-3</v>
      </c>
      <c r="OM50" s="1">
        <v>0.62437529999999997</v>
      </c>
      <c r="ON50" s="1">
        <v>8.1434599999999996E-2</v>
      </c>
      <c r="OO50" s="1">
        <v>1.1340617</v>
      </c>
      <c r="OP50" s="1">
        <v>2.1217E-2</v>
      </c>
      <c r="OQ50" s="1">
        <v>0.22751060000000001</v>
      </c>
      <c r="OR50" s="1">
        <v>13.072964000000001</v>
      </c>
      <c r="OS50" s="1">
        <v>5.1482999999999998E-3</v>
      </c>
      <c r="OT50" s="1">
        <v>0.17636550000000001</v>
      </c>
      <c r="OU50" s="1">
        <v>0.99800529999999998</v>
      </c>
      <c r="OV50" s="1">
        <v>0.1158624</v>
      </c>
      <c r="OW50" s="1">
        <v>1.7584099999999998E-2</v>
      </c>
      <c r="OX50" s="1">
        <v>8.3514537999999998</v>
      </c>
      <c r="OY50" s="1">
        <v>8.3627199999999999E-2</v>
      </c>
      <c r="OZ50" s="1">
        <v>0.53695289999999996</v>
      </c>
      <c r="PA50" s="1">
        <v>3.8079925000000001</v>
      </c>
      <c r="PB50" s="1">
        <v>0.5659845</v>
      </c>
      <c r="PC50" s="1">
        <v>0.54829380000000005</v>
      </c>
      <c r="PD50" s="1">
        <v>0.33114890000000002</v>
      </c>
      <c r="PE50" s="1">
        <v>6.1623900000000002E-2</v>
      </c>
      <c r="PF50" s="1">
        <v>2.5579545000000001</v>
      </c>
      <c r="PG50" s="1">
        <v>0.1996676</v>
      </c>
      <c r="PH50" s="1">
        <v>0.1695362</v>
      </c>
      <c r="PI50" s="1">
        <v>8.9184299999999994E-2</v>
      </c>
      <c r="PJ50" s="1">
        <v>197.33211</v>
      </c>
      <c r="PK50" s="1">
        <v>0.40027600000000002</v>
      </c>
      <c r="PL50" s="1">
        <v>2.7891745999999999</v>
      </c>
      <c r="PM50" s="1">
        <v>9.9728999999999998E-3</v>
      </c>
      <c r="PN50" s="1">
        <v>0.31938290000000003</v>
      </c>
      <c r="PO50" s="1">
        <v>0.40066160000000001</v>
      </c>
      <c r="PP50" s="1">
        <v>8.3400100000000005E-2</v>
      </c>
      <c r="PQ50" s="1">
        <v>2.3304700000000001E-2</v>
      </c>
      <c r="PR50" s="1">
        <v>1.5516323999999999</v>
      </c>
      <c r="PS50" s="1">
        <v>0.60092199999999996</v>
      </c>
      <c r="PT50" s="1">
        <v>0.3199166</v>
      </c>
      <c r="PU50" s="1">
        <v>25.359425000000002</v>
      </c>
      <c r="PV50" s="1">
        <v>2.4493732000000001</v>
      </c>
      <c r="PW50" s="1">
        <v>6.7271200000000003E-2</v>
      </c>
      <c r="PX50" s="1">
        <v>6.3408661000000004</v>
      </c>
      <c r="PY50" s="1">
        <v>10.886863999999999</v>
      </c>
      <c r="PZ50" s="1">
        <v>7.0444099999999996E-2</v>
      </c>
      <c r="QA50" s="1">
        <v>4.9687510000000001</v>
      </c>
      <c r="QB50" s="1">
        <v>24.131273</v>
      </c>
      <c r="QC50" s="1">
        <v>25.386825999999999</v>
      </c>
      <c r="QD50" s="1">
        <v>1.9191153000000001</v>
      </c>
      <c r="QE50" s="1">
        <v>1.3697368999999999</v>
      </c>
      <c r="QF50" s="1">
        <v>23.584990999999999</v>
      </c>
      <c r="QG50" s="1">
        <v>4.3029742000000004</v>
      </c>
      <c r="QH50" s="1">
        <v>58.634087000000001</v>
      </c>
      <c r="QI50" s="1">
        <v>0.80002620000000002</v>
      </c>
      <c r="QJ50" s="1">
        <v>0.59892449999999997</v>
      </c>
      <c r="QK50" s="1">
        <v>2.8073999999999998E-3</v>
      </c>
      <c r="QL50" s="1">
        <v>0.1554864</v>
      </c>
      <c r="QM50" s="1">
        <v>1.1256421000000001</v>
      </c>
      <c r="QN50" s="1">
        <v>2.5940737999999999</v>
      </c>
      <c r="QO50" s="1">
        <v>0.90028200000000003</v>
      </c>
      <c r="QP50" s="1">
        <v>0.22337209999999999</v>
      </c>
      <c r="QQ50" s="1">
        <v>8.3817699999999995E-2</v>
      </c>
      <c r="QR50" s="1">
        <v>3.5821100000000002E-2</v>
      </c>
      <c r="QS50" s="1">
        <v>0.85785529999999999</v>
      </c>
      <c r="QT50" s="1">
        <v>0.2226418</v>
      </c>
      <c r="QU50" s="1">
        <v>5.1208282000000001</v>
      </c>
      <c r="QV50" s="1">
        <v>1.1596142</v>
      </c>
      <c r="QW50" s="1">
        <v>0.1767109</v>
      </c>
      <c r="QX50" s="1">
        <v>24.103923999999999</v>
      </c>
      <c r="QY50" s="1">
        <v>1.8741000000000001E-2</v>
      </c>
      <c r="QZ50" s="1">
        <v>0.3023052</v>
      </c>
      <c r="RA50" s="1">
        <v>2.8280718</v>
      </c>
      <c r="RB50" s="1">
        <v>0.2168185</v>
      </c>
      <c r="RC50" s="1">
        <v>0.19427720000000001</v>
      </c>
      <c r="RD50" s="1">
        <v>25.431944000000001</v>
      </c>
      <c r="RE50" s="1">
        <v>0.1980172</v>
      </c>
      <c r="RF50" s="1">
        <v>3.9543295000000001</v>
      </c>
      <c r="RG50" s="1">
        <v>12.870998</v>
      </c>
      <c r="RH50" s="1">
        <v>0.17534150000000001</v>
      </c>
      <c r="RI50" s="1">
        <v>1.7121291999999999</v>
      </c>
      <c r="RJ50" s="1">
        <v>1.3920588</v>
      </c>
      <c r="RK50" s="1">
        <v>0.1527654</v>
      </c>
      <c r="RL50" s="1">
        <v>8.8397006999999999</v>
      </c>
      <c r="RM50" s="1">
        <v>0.89889450000000004</v>
      </c>
      <c r="RN50" s="1">
        <v>0.44656970000000001</v>
      </c>
      <c r="RO50" s="1">
        <v>0.1636852</v>
      </c>
      <c r="RP50" s="1">
        <v>211.83046999999999</v>
      </c>
      <c r="RQ50" s="1">
        <v>0.83980719999999998</v>
      </c>
      <c r="RR50" s="1">
        <v>7.5399833000000003</v>
      </c>
      <c r="RS50" s="1">
        <v>8.0131099999999997E-2</v>
      </c>
      <c r="RT50" s="1">
        <v>1.1702125000000001</v>
      </c>
      <c r="RU50" s="1">
        <v>1.5017235</v>
      </c>
      <c r="RV50" s="1">
        <v>4.8643400000000003E-2</v>
      </c>
      <c r="RW50" s="1">
        <v>0.36023240000000001</v>
      </c>
      <c r="RX50" s="1">
        <v>4.0123715000000004</v>
      </c>
      <c r="RY50" s="1">
        <v>2.2449862999999999</v>
      </c>
      <c r="RZ50" s="1">
        <v>1.4748060999999999</v>
      </c>
      <c r="SA50" s="1">
        <v>112.51387</v>
      </c>
      <c r="SB50" s="1">
        <v>11.189235999999999</v>
      </c>
      <c r="SC50" s="1">
        <v>0.19943430000000001</v>
      </c>
      <c r="SD50" s="1">
        <v>20.556699999999999</v>
      </c>
      <c r="SE50" s="1">
        <v>31.586351000000001</v>
      </c>
      <c r="SF50" s="1">
        <v>0.36800040000000001</v>
      </c>
      <c r="SG50" s="1">
        <v>21.407226999999999</v>
      </c>
      <c r="SH50" s="1">
        <v>71.456435999999997</v>
      </c>
      <c r="SI50" s="1">
        <v>48.930092000000002</v>
      </c>
      <c r="SJ50" s="1">
        <v>7.6342534999999998</v>
      </c>
      <c r="SK50" s="1">
        <v>4.1412491999999999</v>
      </c>
      <c r="SL50" s="1">
        <v>19.972574000000002</v>
      </c>
      <c r="SM50" s="1">
        <v>6.5964812999999998</v>
      </c>
      <c r="SN50" s="1">
        <v>33.195591</v>
      </c>
      <c r="SO50" s="1">
        <v>3.4234361999999998</v>
      </c>
      <c r="SP50" s="1">
        <v>2.4631717000000002</v>
      </c>
      <c r="SQ50" s="1">
        <v>1.6471900000000001E-2</v>
      </c>
      <c r="SR50" s="1">
        <v>0.35330529999999999</v>
      </c>
      <c r="SS50" s="1">
        <v>5.1603440999999997</v>
      </c>
      <c r="ST50" s="1">
        <v>7.3733190999999998</v>
      </c>
      <c r="SU50" s="1">
        <v>5.4250807999999999</v>
      </c>
      <c r="SV50" s="1">
        <v>1.0992614999999999</v>
      </c>
      <c r="SW50" s="1">
        <v>0.37726609999999999</v>
      </c>
      <c r="SX50" s="1">
        <v>5.0990199999999999E-2</v>
      </c>
      <c r="SY50" s="1">
        <v>3.815572</v>
      </c>
      <c r="SZ50" s="1">
        <v>0.57587370000000004</v>
      </c>
      <c r="TA50" s="1">
        <v>18.864723000000001</v>
      </c>
      <c r="TB50" s="1">
        <v>2.8116357000000001</v>
      </c>
      <c r="TC50" s="1">
        <v>0.26765359999999999</v>
      </c>
      <c r="TD50" s="1">
        <v>120.56128</v>
      </c>
      <c r="TE50" s="1">
        <v>7.4645699999999995E-2</v>
      </c>
      <c r="TF50" s="1">
        <v>0.63937339999999998</v>
      </c>
      <c r="TG50" s="1">
        <v>6.1786509000000001</v>
      </c>
      <c r="TH50" s="1">
        <v>0.4481599</v>
      </c>
      <c r="TI50" s="1">
        <v>0.30154180000000003</v>
      </c>
      <c r="TJ50" s="1">
        <v>51.860813</v>
      </c>
      <c r="TK50" s="1">
        <v>0.1934949</v>
      </c>
      <c r="TL50" s="1">
        <v>5.1849173999999998</v>
      </c>
      <c r="TM50" s="1">
        <v>31.365786</v>
      </c>
      <c r="TN50" s="1">
        <v>0.1710354</v>
      </c>
      <c r="TO50" s="1">
        <v>2.8379767</v>
      </c>
      <c r="TP50" s="1">
        <v>2.7940003999999998</v>
      </c>
      <c r="TQ50" s="1">
        <v>0.24829270000000001</v>
      </c>
      <c r="TR50" s="1">
        <v>26.332798</v>
      </c>
      <c r="TS50" s="1">
        <v>1.3392195</v>
      </c>
      <c r="TT50" s="1">
        <v>0.59070610000000001</v>
      </c>
      <c r="TU50" s="1">
        <v>0.26530350000000003</v>
      </c>
      <c r="TV50" s="1">
        <v>590.37354000000005</v>
      </c>
      <c r="TW50" s="1">
        <v>2.9703735999999998</v>
      </c>
      <c r="TX50" s="1">
        <v>19.087225</v>
      </c>
      <c r="TY50" s="1">
        <v>0.13623840000000001</v>
      </c>
      <c r="TZ50" s="1">
        <v>1.6290441</v>
      </c>
      <c r="UA50" s="1">
        <v>4.4208354999999999</v>
      </c>
      <c r="UB50" s="1">
        <v>2.6189E-2</v>
      </c>
      <c r="UC50" s="1">
        <v>0.40265960000000001</v>
      </c>
      <c r="UD50" s="1">
        <v>11.24227</v>
      </c>
      <c r="UE50" s="1">
        <v>6.6551323</v>
      </c>
      <c r="UF50" s="1">
        <v>2.2215326000000002</v>
      </c>
      <c r="UG50" s="1">
        <v>264.51315</v>
      </c>
      <c r="UH50" s="1">
        <v>14.963286</v>
      </c>
      <c r="UI50" s="1">
        <v>0.28048669999999998</v>
      </c>
      <c r="UJ50" s="1">
        <v>59.198486000000003</v>
      </c>
      <c r="UK50" s="1">
        <v>86.678321999999994</v>
      </c>
      <c r="UL50" s="1">
        <v>1.2183249</v>
      </c>
      <c r="UM50" s="1">
        <v>73.364906000000005</v>
      </c>
      <c r="UN50" s="1">
        <v>222.74717999999999</v>
      </c>
      <c r="UO50" s="1">
        <v>152.95771999999999</v>
      </c>
      <c r="UP50" s="1">
        <v>17.335569</v>
      </c>
      <c r="UQ50" s="1">
        <v>11.813851</v>
      </c>
      <c r="UR50" s="1">
        <v>72.563209999999998</v>
      </c>
      <c r="US50" s="1">
        <v>23.235308</v>
      </c>
      <c r="UT50" s="1">
        <v>190.10262</v>
      </c>
      <c r="UU50" s="1">
        <v>10.171537000000001</v>
      </c>
      <c r="UV50" s="1">
        <v>5.3343267000000001</v>
      </c>
      <c r="UW50" s="1">
        <v>2.5407699999999998E-2</v>
      </c>
      <c r="UX50" s="1">
        <v>0.76406320000000005</v>
      </c>
      <c r="UY50" s="1">
        <v>9.3026608999999993</v>
      </c>
      <c r="UZ50" s="1">
        <v>18.931281999999999</v>
      </c>
      <c r="VA50" s="1">
        <v>13.233492</v>
      </c>
      <c r="VB50" s="1">
        <v>2.0883645999999998</v>
      </c>
      <c r="VC50" s="1">
        <v>0.69284029999999996</v>
      </c>
      <c r="VD50" s="1">
        <v>6.2962500000000005E-2</v>
      </c>
      <c r="VE50" s="1">
        <v>10.483230000000001</v>
      </c>
      <c r="VF50" s="1">
        <v>0.92420539999999995</v>
      </c>
      <c r="VG50" s="1">
        <v>36.252803999999998</v>
      </c>
      <c r="VH50" s="1">
        <v>7.5098304999999996</v>
      </c>
      <c r="VI50" s="1">
        <v>0.80301370000000005</v>
      </c>
      <c r="VJ50" s="1">
        <v>61.968761000000001</v>
      </c>
      <c r="VK50" s="1">
        <v>9.5392099999999994E-2</v>
      </c>
      <c r="VL50" s="1">
        <v>1.0217928999999999</v>
      </c>
      <c r="VM50" s="1">
        <v>7.7606415999999996</v>
      </c>
      <c r="VN50" s="1">
        <v>1.2532513000000001</v>
      </c>
      <c r="VO50" s="1">
        <v>0.61431340000000001</v>
      </c>
      <c r="VP50" s="1">
        <v>36.083472999999998</v>
      </c>
      <c r="VQ50" s="1">
        <v>0.75079989999999996</v>
      </c>
      <c r="VR50" s="1">
        <v>8.1194600999999995</v>
      </c>
      <c r="VS50" s="1">
        <v>28.926182000000001</v>
      </c>
      <c r="VT50" s="1">
        <v>0.67211100000000001</v>
      </c>
      <c r="VU50" s="1">
        <v>5.3399482000000003</v>
      </c>
      <c r="VV50" s="1">
        <v>3.8946003999999999</v>
      </c>
      <c r="VW50" s="1">
        <v>1.4195439000000001</v>
      </c>
      <c r="VX50" s="1">
        <v>22.826408000000001</v>
      </c>
      <c r="VY50" s="1">
        <v>2.9277791999999998</v>
      </c>
      <c r="VZ50" s="1">
        <v>1.1327803000000001</v>
      </c>
      <c r="WA50" s="1">
        <v>0.62821970000000005</v>
      </c>
      <c r="WB50" s="1">
        <v>436.79721000000001</v>
      </c>
      <c r="WC50" s="1">
        <v>2.8370087000000002</v>
      </c>
      <c r="WD50" s="1">
        <v>14.409763</v>
      </c>
      <c r="WE50" s="1">
        <v>1.9820888000000001</v>
      </c>
      <c r="WF50" s="1">
        <v>4.4189600999999996</v>
      </c>
      <c r="WG50" s="1">
        <v>5.0802664999999996</v>
      </c>
      <c r="WH50" s="1">
        <v>0.15724089999999999</v>
      </c>
      <c r="WI50" s="1">
        <v>2.9592531000000002</v>
      </c>
      <c r="WJ50" s="1">
        <v>21.769217000000001</v>
      </c>
      <c r="WK50" s="1">
        <v>11.130962</v>
      </c>
      <c r="WL50" s="1">
        <v>4.5924439000000001</v>
      </c>
      <c r="WM50" s="1">
        <v>187.90887000000001</v>
      </c>
      <c r="WN50" s="1">
        <v>20.199560000000002</v>
      </c>
      <c r="WO50" s="1">
        <v>0.72419670000000003</v>
      </c>
      <c r="WP50" s="1">
        <v>76.602622999999994</v>
      </c>
      <c r="WQ50" s="1">
        <v>53.165359000000002</v>
      </c>
      <c r="WR50" s="1">
        <v>1.2986377</v>
      </c>
      <c r="WS50" s="1">
        <v>59.608063000000001</v>
      </c>
      <c r="WT50" s="1">
        <v>167.49531999999999</v>
      </c>
      <c r="WU50" s="1">
        <v>86.854033999999999</v>
      </c>
      <c r="WV50" s="1">
        <v>18.078522</v>
      </c>
      <c r="WW50" s="1">
        <v>16.266425999999999</v>
      </c>
      <c r="WX50" s="1">
        <v>40.456367</v>
      </c>
      <c r="WY50" s="1">
        <v>24.004145000000001</v>
      </c>
      <c r="WZ50" s="1">
        <v>86.035781999999998</v>
      </c>
      <c r="XA50" s="1">
        <v>12.199033999999999</v>
      </c>
      <c r="XB50" s="1">
        <v>6.4422755</v>
      </c>
      <c r="XC50" s="1">
        <v>3.07727E-2</v>
      </c>
      <c r="XD50" s="1">
        <v>1.6411534999999999</v>
      </c>
      <c r="XE50" s="1">
        <v>14.552557</v>
      </c>
      <c r="XF50" s="1">
        <v>22.636505</v>
      </c>
      <c r="XG50" s="1">
        <v>15.715077000000001</v>
      </c>
      <c r="XH50" s="1">
        <v>3.0031493</v>
      </c>
      <c r="XI50" s="1">
        <v>1.3217312000000001</v>
      </c>
      <c r="XJ50" s="1">
        <v>0.3451475</v>
      </c>
      <c r="XK50" s="1">
        <v>9.9452505000000002</v>
      </c>
      <c r="XL50" s="1">
        <v>2.1472867</v>
      </c>
      <c r="XM50" s="1">
        <v>33.730980000000002</v>
      </c>
      <c r="XN50" s="1">
        <v>6.5528502</v>
      </c>
      <c r="XO50" s="1">
        <v>1.27118</v>
      </c>
      <c r="XP50" s="1">
        <v>24.782824999999999</v>
      </c>
      <c r="XQ50" s="1">
        <v>2.1653200000000001E-2</v>
      </c>
      <c r="XR50" s="1">
        <v>0.21899170000000001</v>
      </c>
      <c r="XS50" s="1">
        <v>3.6922530999999998</v>
      </c>
      <c r="XT50" s="1">
        <v>0.36384539999999999</v>
      </c>
      <c r="XU50" s="1">
        <v>0.1012878</v>
      </c>
      <c r="XV50" s="1">
        <v>12.271549</v>
      </c>
      <c r="XW50" s="1">
        <v>8.7241200000000005E-2</v>
      </c>
      <c r="XX50" s="1">
        <v>1.6589528</v>
      </c>
      <c r="XY50" s="1">
        <v>10.996855999999999</v>
      </c>
      <c r="XZ50" s="1">
        <v>0.1398461</v>
      </c>
      <c r="YA50" s="1">
        <v>2.0238581</v>
      </c>
      <c r="YB50" s="1">
        <v>0.80012859999999997</v>
      </c>
      <c r="YC50" s="1">
        <v>0.20381440000000001</v>
      </c>
      <c r="YD50" s="1">
        <v>7.5053901999999999</v>
      </c>
      <c r="YE50" s="1">
        <v>0.57321719999999998</v>
      </c>
      <c r="YF50" s="1">
        <v>0.31078159999999999</v>
      </c>
      <c r="YG50" s="1">
        <v>0.15017150000000001</v>
      </c>
      <c r="YH50" s="1">
        <v>145.53438</v>
      </c>
      <c r="YI50" s="1">
        <v>0.94861779999999996</v>
      </c>
      <c r="YJ50" s="1">
        <v>5.1499977000000001</v>
      </c>
      <c r="YK50" s="1">
        <v>0.16411210000000001</v>
      </c>
      <c r="YL50" s="1">
        <v>0.72462649999999995</v>
      </c>
      <c r="YM50" s="1">
        <v>1.3849289</v>
      </c>
      <c r="YN50" s="1">
        <v>0.13625809999999999</v>
      </c>
      <c r="YO50" s="1">
        <v>0.20291149999999999</v>
      </c>
      <c r="YP50" s="1">
        <v>4.8290008999999996</v>
      </c>
      <c r="YQ50" s="1">
        <v>1.9524256</v>
      </c>
      <c r="YR50" s="1">
        <v>1.3010409000000001</v>
      </c>
      <c r="YS50" s="1">
        <v>45.480437999999999</v>
      </c>
      <c r="YT50" s="1">
        <v>5.2345753000000004</v>
      </c>
      <c r="YU50" s="1">
        <v>0.14479529999999999</v>
      </c>
      <c r="YV50" s="1">
        <v>20.560535000000002</v>
      </c>
      <c r="YW50" s="1">
        <v>19.502918000000001</v>
      </c>
      <c r="YX50" s="1">
        <v>0.39999390000000001</v>
      </c>
      <c r="YY50" s="1">
        <v>20.191099000000001</v>
      </c>
      <c r="YZ50" s="1">
        <v>49.188805000000002</v>
      </c>
      <c r="ZA50" s="1">
        <v>23.932694999999999</v>
      </c>
      <c r="ZB50" s="1">
        <v>6.6495118</v>
      </c>
      <c r="ZC50" s="1">
        <v>4.7061706000000001</v>
      </c>
      <c r="ZD50" s="1">
        <v>13.377338</v>
      </c>
      <c r="ZE50" s="1">
        <v>5.4787159000000001</v>
      </c>
      <c r="ZF50" s="1">
        <v>24.975636999999999</v>
      </c>
      <c r="ZG50" s="1">
        <v>3.9657729000000002</v>
      </c>
      <c r="ZH50" s="1">
        <v>2.5719039000000001</v>
      </c>
      <c r="ZI50" s="1">
        <v>1.9816899999999998E-2</v>
      </c>
      <c r="ZJ50" s="1">
        <v>0.38061119999999998</v>
      </c>
      <c r="ZK50" s="1">
        <v>3.9932357999999999</v>
      </c>
      <c r="ZL50" s="1">
        <v>6.5652146</v>
      </c>
      <c r="ZM50" s="1">
        <v>4.9923166999999999</v>
      </c>
      <c r="ZN50" s="1">
        <v>0.78936779999999995</v>
      </c>
      <c r="ZO50" s="1">
        <v>0.3217044</v>
      </c>
      <c r="ZP50" s="1">
        <v>7.2898000000000004E-2</v>
      </c>
      <c r="ZQ50" s="1">
        <v>3.1247786999999998</v>
      </c>
      <c r="ZR50" s="1">
        <v>0.43556820000000002</v>
      </c>
      <c r="ZS50" s="1">
        <v>9.6418075999999999</v>
      </c>
      <c r="ZT50" s="1">
        <v>2.480124</v>
      </c>
      <c r="ZU50" s="1">
        <v>0.21089479999999999</v>
      </c>
      <c r="ZV50" s="1">
        <v>8.8779278000000001</v>
      </c>
      <c r="ZW50" s="1">
        <v>1.04983E-2</v>
      </c>
      <c r="ZX50" s="1">
        <v>8.6745900000000001E-2</v>
      </c>
      <c r="ZY50" s="1">
        <v>0.55792459999999999</v>
      </c>
      <c r="ZZ50" s="1">
        <v>0.12920680000000001</v>
      </c>
      <c r="AAA50" s="1">
        <v>8.3758600000000002E-2</v>
      </c>
      <c r="AAB50" s="1">
        <v>4.8791370000000001</v>
      </c>
      <c r="AAC50" s="1">
        <v>0.1344013</v>
      </c>
      <c r="AAD50" s="1">
        <v>0.68403689999999995</v>
      </c>
      <c r="AAE50" s="1">
        <v>9.9368181</v>
      </c>
      <c r="AAF50" s="1">
        <v>0.25696619999999998</v>
      </c>
      <c r="AAG50" s="1">
        <v>0.69259079999999995</v>
      </c>
      <c r="AAH50" s="1">
        <v>2.4095650000000002</v>
      </c>
      <c r="AAI50" s="1">
        <v>0.37759969999999998</v>
      </c>
      <c r="AAJ50" s="1">
        <v>10.029408999999999</v>
      </c>
      <c r="AAK50" s="1">
        <v>1.0982848000000001</v>
      </c>
      <c r="AAL50" s="1">
        <v>0.16488169999999999</v>
      </c>
      <c r="AAM50" s="1">
        <v>1.9363908999999999</v>
      </c>
      <c r="AAN50" s="1">
        <v>47.255600000000001</v>
      </c>
      <c r="AAO50" s="1">
        <v>0.27336260000000001</v>
      </c>
      <c r="AAP50" s="1">
        <v>0.71356350000000002</v>
      </c>
      <c r="AAQ50" s="1">
        <v>0.73988620000000005</v>
      </c>
      <c r="AAR50" s="1">
        <v>0.36274879999999998</v>
      </c>
      <c r="AAS50" s="1">
        <v>0.70107050000000004</v>
      </c>
      <c r="AAT50" s="1">
        <v>0.2371046</v>
      </c>
      <c r="AAU50" s="1">
        <v>0.23559869999999999</v>
      </c>
      <c r="AAV50" s="1">
        <v>5.4798679000000003</v>
      </c>
      <c r="AAW50" s="1">
        <v>0.20125879999999999</v>
      </c>
      <c r="AAX50" s="1">
        <v>0.3612243</v>
      </c>
      <c r="AAY50" s="1">
        <v>10.948918000000001</v>
      </c>
      <c r="AAZ50" s="1">
        <v>0.61512540000000004</v>
      </c>
      <c r="ABA50" s="1">
        <v>0.41868129999999998</v>
      </c>
      <c r="ABB50" s="1">
        <v>7.0395121999999999</v>
      </c>
      <c r="ABC50" s="1">
        <v>10.023747</v>
      </c>
      <c r="ABD50" s="1">
        <v>0.14339350000000001</v>
      </c>
      <c r="ABE50" s="1">
        <v>13.28074</v>
      </c>
      <c r="ABF50" s="1">
        <v>46.519978000000002</v>
      </c>
      <c r="ABG50" s="1">
        <v>14.142094999999999</v>
      </c>
      <c r="ABH50" s="1">
        <v>3.5113962000000001</v>
      </c>
      <c r="ABI50" s="1">
        <v>0.60097630000000002</v>
      </c>
      <c r="ABJ50" s="1">
        <v>3.4445899</v>
      </c>
      <c r="ABK50" s="1">
        <v>3.7351489</v>
      </c>
      <c r="ABL50" s="1">
        <v>9.7880029999999998</v>
      </c>
      <c r="ABM50" s="1">
        <v>0.49978509999999998</v>
      </c>
      <c r="ABN50" s="1">
        <v>1.2963598999999999</v>
      </c>
      <c r="ABO50" s="1">
        <v>4.6115000000000003E-2</v>
      </c>
      <c r="ABP50" s="1">
        <v>0.79534119999999997</v>
      </c>
      <c r="ABQ50" s="1">
        <v>3.7513117999999999</v>
      </c>
      <c r="ABR50" s="1">
        <v>1.3676286</v>
      </c>
      <c r="ABS50" s="1">
        <v>0.83307869999999995</v>
      </c>
      <c r="ABT50" s="1">
        <v>0.110383</v>
      </c>
      <c r="ABU50" s="1">
        <v>0.24380750000000001</v>
      </c>
      <c r="ABV50" s="1">
        <v>0.26444830000000003</v>
      </c>
      <c r="ABW50" s="1">
        <v>1.1180067</v>
      </c>
      <c r="ABX50" s="1">
        <v>0.48188530000000002</v>
      </c>
      <c r="ABY50" s="1">
        <v>7.0474104999999998</v>
      </c>
      <c r="ABZ50" s="1">
        <v>2.1756399000000002</v>
      </c>
      <c r="ACA50" s="1">
        <v>1.2892129000000001</v>
      </c>
      <c r="ACB50" s="1">
        <v>38.128101000000001</v>
      </c>
      <c r="ACC50" s="1">
        <v>0.15192530000000001</v>
      </c>
      <c r="ACD50" s="1">
        <v>1.6781477</v>
      </c>
      <c r="ACE50" s="1">
        <v>3.8249002000000001</v>
      </c>
      <c r="ACF50" s="1">
        <v>7.1929099999999996E-2</v>
      </c>
      <c r="ACG50" s="1">
        <v>6.1688300000000001E-2</v>
      </c>
      <c r="ACH50" s="1">
        <v>0.7685227</v>
      </c>
      <c r="ACI50" s="1">
        <v>1.6451974</v>
      </c>
      <c r="ACJ50" s="1">
        <v>9.8995899999999998E-2</v>
      </c>
      <c r="ACK50" s="1">
        <v>10.604838000000001</v>
      </c>
      <c r="ACL50" s="1">
        <v>3.8600000000000002E-2</v>
      </c>
      <c r="ACM50" s="1">
        <v>2.6986659</v>
      </c>
      <c r="ACN50" s="1">
        <v>2.6515803</v>
      </c>
      <c r="ACO50" s="1">
        <v>0.39171739999999999</v>
      </c>
      <c r="ACP50" s="1">
        <v>8.8217707000000001</v>
      </c>
      <c r="ACQ50" s="1">
        <v>5.4071135999999997</v>
      </c>
      <c r="ACR50" s="1">
        <v>5.70803E-2</v>
      </c>
      <c r="ACS50" s="1">
        <v>2.8594737000000001</v>
      </c>
      <c r="ACT50" s="1">
        <v>83.381698999999998</v>
      </c>
      <c r="ACU50" s="1">
        <v>2.1968991999999998</v>
      </c>
      <c r="ACV50" s="1">
        <v>1.4946139000000001</v>
      </c>
      <c r="ACW50" s="1">
        <v>2.9817799999999998E-2</v>
      </c>
      <c r="ACX50" s="1">
        <v>0.4542678</v>
      </c>
      <c r="ACY50" s="1">
        <v>2.9261404999999998</v>
      </c>
      <c r="ACZ50" s="1">
        <v>4.5671400000000001E-2</v>
      </c>
      <c r="ADA50" s="1">
        <v>3.3745900000000002E-2</v>
      </c>
      <c r="ADB50" s="1">
        <v>5.4454159999999998</v>
      </c>
      <c r="ADC50" s="1">
        <v>3.4798529</v>
      </c>
      <c r="ADD50" s="1">
        <v>0.14304249999999999</v>
      </c>
      <c r="ADE50" s="1">
        <v>28.997152</v>
      </c>
      <c r="ADF50" s="1">
        <v>0.21725520000000001</v>
      </c>
      <c r="ADG50" s="1">
        <v>3.5598400000000002E-2</v>
      </c>
      <c r="ADH50" s="1">
        <v>14.886675</v>
      </c>
      <c r="ADI50" s="1">
        <v>99.143776000000003</v>
      </c>
      <c r="ADJ50" s="1">
        <v>0.19452720000000001</v>
      </c>
      <c r="ADK50" s="1">
        <v>12.877522000000001</v>
      </c>
      <c r="ADL50" s="1">
        <v>42.720196000000001</v>
      </c>
      <c r="ADM50" s="1">
        <v>32.966728000000003</v>
      </c>
      <c r="ADN50" s="1">
        <v>4.2268667000000004</v>
      </c>
      <c r="ADO50" s="1">
        <v>9.5284242999999993</v>
      </c>
      <c r="ADP50" s="1">
        <v>0.35098190000000001</v>
      </c>
      <c r="ADQ50" s="1">
        <v>10.963537000000001</v>
      </c>
      <c r="ADR50" s="1">
        <v>6.0838989999999997</v>
      </c>
      <c r="ADS50" s="1">
        <v>8.0666056000000008</v>
      </c>
      <c r="ADT50" s="1">
        <v>1.7480017999999999</v>
      </c>
      <c r="ADU50" s="1">
        <v>0.26655839999999997</v>
      </c>
      <c r="ADV50" s="1">
        <v>0.18872410000000001</v>
      </c>
      <c r="ADW50" s="1">
        <v>5.1696967999999996</v>
      </c>
      <c r="ADX50" s="1">
        <v>4.6350182999999996</v>
      </c>
      <c r="ADY50" s="1">
        <v>1.7655262</v>
      </c>
      <c r="ADZ50" s="1">
        <v>3.8431699999999999E-2</v>
      </c>
      <c r="AEA50" s="1">
        <v>5.8457000000000002E-2</v>
      </c>
      <c r="AEB50" s="1">
        <v>3.1608499999999998E-2</v>
      </c>
      <c r="AEC50" s="1">
        <v>1.6831133</v>
      </c>
      <c r="AED50" s="1">
        <v>1.1089057</v>
      </c>
      <c r="AEE50" s="1">
        <v>2.7348868999999998</v>
      </c>
      <c r="AEF50" s="1">
        <v>10.398064</v>
      </c>
      <c r="AEG50" s="1">
        <v>0.86176280000000005</v>
      </c>
      <c r="AEH50" s="1">
        <v>64.603888999999995</v>
      </c>
      <c r="AEI50" s="1">
        <v>0.2343644</v>
      </c>
      <c r="AEJ50" s="1">
        <v>2.5970962000000002</v>
      </c>
      <c r="AEK50" s="1">
        <v>11.606037000000001</v>
      </c>
      <c r="AEL50" s="1">
        <v>2.0805761999999999</v>
      </c>
      <c r="AEM50" s="1">
        <v>2.3094782999999999</v>
      </c>
      <c r="AEN50" s="1">
        <v>46.222084000000002</v>
      </c>
      <c r="AEO50" s="1">
        <v>1.7750383999999999</v>
      </c>
      <c r="AEP50" s="1">
        <v>8.8459625000000006</v>
      </c>
      <c r="AEQ50" s="1">
        <v>43.666142000000001</v>
      </c>
      <c r="AER50" s="1">
        <v>1.8783034999999999</v>
      </c>
      <c r="AES50" s="1">
        <v>9.0780601999999995</v>
      </c>
      <c r="AET50" s="1">
        <v>12.651331000000001</v>
      </c>
      <c r="AEU50" s="1">
        <v>2.4131062000000001</v>
      </c>
      <c r="AEV50" s="1">
        <v>39.369297000000003</v>
      </c>
      <c r="AEW50" s="1">
        <v>7.7612863000000001</v>
      </c>
      <c r="AEX50" s="1">
        <v>4.0234408000000004</v>
      </c>
      <c r="AEY50" s="1">
        <v>1.7815795000000001</v>
      </c>
      <c r="AEZ50" s="1">
        <v>418.67345999999998</v>
      </c>
      <c r="AFA50" s="1">
        <v>7.2123203</v>
      </c>
      <c r="AFB50" s="1">
        <v>11.97109</v>
      </c>
      <c r="AFC50" s="1">
        <v>1.0496759</v>
      </c>
      <c r="AFD50" s="1">
        <v>6.1467422999999997</v>
      </c>
      <c r="AFE50" s="1">
        <v>13.016454</v>
      </c>
      <c r="AFF50" s="1">
        <v>0.86456359999999999</v>
      </c>
      <c r="AFG50" s="1">
        <v>1.2256842999999999</v>
      </c>
      <c r="AFH50" s="1">
        <v>19.312479</v>
      </c>
      <c r="AFI50" s="1">
        <v>6.2822037000000002</v>
      </c>
      <c r="AFJ50" s="1">
        <v>4.9250645999999998</v>
      </c>
      <c r="AFK50" s="1">
        <v>108.40329</v>
      </c>
      <c r="AFL50" s="1">
        <v>15.320434000000001</v>
      </c>
      <c r="AFM50" s="1">
        <v>1.8626887999999999</v>
      </c>
      <c r="AFN50" s="1">
        <v>96.636489999999995</v>
      </c>
      <c r="AFO50" s="1">
        <v>62.231833999999999</v>
      </c>
      <c r="AFP50" s="1">
        <v>7.0601782999999996</v>
      </c>
      <c r="AFQ50" s="1">
        <v>80.292548999999994</v>
      </c>
      <c r="AFR50" s="1">
        <v>140.32662999999999</v>
      </c>
      <c r="AFS50" s="1">
        <v>43.965099000000002</v>
      </c>
      <c r="AFT50" s="1">
        <v>29.32037</v>
      </c>
      <c r="AFU50" s="1">
        <v>11.067219</v>
      </c>
      <c r="AFV50" s="1">
        <v>25.334385000000001</v>
      </c>
      <c r="AFW50" s="1">
        <v>23.230865000000001</v>
      </c>
      <c r="AFX50" s="1">
        <v>68.635261999999997</v>
      </c>
      <c r="AFY50" s="1">
        <v>12.181713</v>
      </c>
      <c r="AFZ50" s="1">
        <v>9.5082921999999996</v>
      </c>
      <c r="AGA50" s="1">
        <v>0.1418972</v>
      </c>
      <c r="AGB50" s="1">
        <v>3.0689253999999999</v>
      </c>
      <c r="AGC50" s="1">
        <v>14.955128999999999</v>
      </c>
      <c r="AGD50" s="1">
        <v>23.395790000000002</v>
      </c>
      <c r="AGE50" s="1">
        <v>22.861211999999998</v>
      </c>
      <c r="AGF50" s="1">
        <v>4.0121441000000004</v>
      </c>
      <c r="AGG50" s="1">
        <v>3.5451077999999998</v>
      </c>
      <c r="AGH50" s="1">
        <v>0.95760679999999998</v>
      </c>
      <c r="AGI50" s="1">
        <v>27.185683999999998</v>
      </c>
      <c r="AGJ50" s="1">
        <v>3.6617937</v>
      </c>
      <c r="AGK50" s="1">
        <v>33.881118999999998</v>
      </c>
      <c r="AGL50" s="1">
        <v>12.348926000000001</v>
      </c>
      <c r="AGM50" s="1">
        <v>3.7448706999999999</v>
      </c>
    </row>
    <row r="51" spans="1:871">
      <c r="A51" s="2">
        <v>42004</v>
      </c>
      <c r="B51" s="1">
        <v>36.509765999999999</v>
      </c>
      <c r="C51" s="1">
        <v>1.3049E-2</v>
      </c>
      <c r="D51" s="1">
        <v>0.32940950000000002</v>
      </c>
      <c r="E51" s="1">
        <v>2.4685407000000001</v>
      </c>
      <c r="F51" s="1">
        <v>0.67223520000000003</v>
      </c>
      <c r="G51" s="1">
        <v>9.6629300000000001E-2</v>
      </c>
      <c r="H51" s="1">
        <v>22.24391</v>
      </c>
      <c r="I51" s="1">
        <v>0.13361890000000001</v>
      </c>
      <c r="J51" s="1">
        <v>3.5791805000000001</v>
      </c>
      <c r="K51" s="1">
        <v>14.254618000000001</v>
      </c>
      <c r="L51" s="1">
        <v>0.26076539999999998</v>
      </c>
      <c r="M51" s="1">
        <v>1.7793431</v>
      </c>
      <c r="N51" s="1">
        <v>2.7152734000000001</v>
      </c>
      <c r="O51" s="1">
        <v>0.17931050000000001</v>
      </c>
      <c r="P51" s="1">
        <v>18.896730000000002</v>
      </c>
      <c r="Q51" s="1">
        <v>0.48146119999999998</v>
      </c>
      <c r="R51" s="1">
        <v>0.39201390000000003</v>
      </c>
      <c r="S51" s="1">
        <v>0.103045</v>
      </c>
      <c r="T51" s="1">
        <v>125.21583</v>
      </c>
      <c r="U51" s="1">
        <v>1.0862323</v>
      </c>
      <c r="V51" s="1">
        <v>6.1206126000000003</v>
      </c>
      <c r="W51" s="1">
        <v>0.14682400000000001</v>
      </c>
      <c r="X51" s="1">
        <v>1.0971717999999999</v>
      </c>
      <c r="Y51" s="1">
        <v>1.5962521999999999</v>
      </c>
      <c r="Z51" s="1">
        <v>0.16905439999999999</v>
      </c>
      <c r="AA51" s="1">
        <v>0.31012010000000001</v>
      </c>
      <c r="AB51" s="1">
        <v>4.6173506</v>
      </c>
      <c r="AC51" s="1">
        <v>3.2600408000000001</v>
      </c>
      <c r="AD51" s="1">
        <v>2.566818</v>
      </c>
      <c r="AE51" s="1">
        <v>84.240707</v>
      </c>
      <c r="AF51" s="1">
        <v>10.592973000000001</v>
      </c>
      <c r="AG51" s="1">
        <v>0.32305509999999998</v>
      </c>
      <c r="AH51" s="1">
        <v>44.719757000000001</v>
      </c>
      <c r="AI51" s="1">
        <v>28.796949000000001</v>
      </c>
      <c r="AJ51" s="1">
        <v>0.91480779999999995</v>
      </c>
      <c r="AK51" s="1">
        <v>26.637824999999999</v>
      </c>
      <c r="AL51" s="1">
        <v>66.343170000000001</v>
      </c>
      <c r="AM51" s="1">
        <v>16.811551999999999</v>
      </c>
      <c r="AN51" s="1">
        <v>8.6001797</v>
      </c>
      <c r="AO51" s="1">
        <v>6.1281103999999997</v>
      </c>
      <c r="AP51" s="1">
        <v>18.742536999999999</v>
      </c>
      <c r="AQ51" s="1">
        <v>7.0258450999999997</v>
      </c>
      <c r="AR51" s="1">
        <v>38.429606999999997</v>
      </c>
      <c r="AS51" s="1">
        <v>3.2054141</v>
      </c>
      <c r="AT51" s="1">
        <v>2.4161489</v>
      </c>
      <c r="AU51" s="1">
        <v>2.4918900000000001E-2</v>
      </c>
      <c r="AV51" s="1">
        <v>0.36631619999999998</v>
      </c>
      <c r="AW51" s="1">
        <v>8.8438473000000002</v>
      </c>
      <c r="AX51" s="1">
        <v>10.07072</v>
      </c>
      <c r="AY51" s="1">
        <v>6.8976550000000003</v>
      </c>
      <c r="AZ51" s="1">
        <v>0.82714279999999996</v>
      </c>
      <c r="BA51" s="1">
        <v>0.61334739999999999</v>
      </c>
      <c r="BB51" s="1">
        <v>5.6987799999999998E-2</v>
      </c>
      <c r="BC51" s="1">
        <v>4.1816826000000002</v>
      </c>
      <c r="BD51" s="1">
        <v>0.5348541</v>
      </c>
      <c r="BE51" s="1">
        <v>12.842938999999999</v>
      </c>
      <c r="BF51" s="1">
        <v>3.1723316000000001</v>
      </c>
      <c r="BG51" s="1">
        <v>0.44143729999999998</v>
      </c>
      <c r="BH51" s="1">
        <v>0.32763019999999998</v>
      </c>
      <c r="BI51" s="1">
        <v>0</v>
      </c>
      <c r="BJ51" s="1">
        <v>3.3235500000000001E-2</v>
      </c>
      <c r="BK51" s="1">
        <v>0.1145666</v>
      </c>
      <c r="BL51" s="1">
        <v>6.8738000000000002E-3</v>
      </c>
      <c r="BM51" s="1">
        <v>0.1827918</v>
      </c>
      <c r="BN51" s="1">
        <v>0.77451060000000005</v>
      </c>
      <c r="BO51" s="1">
        <v>2.4152300000000002E-2</v>
      </c>
      <c r="BP51" s="1">
        <v>3.3920899999999997E-2</v>
      </c>
      <c r="BQ51" s="1">
        <v>0.35549269999999999</v>
      </c>
      <c r="BR51" s="1">
        <v>0.15627269999999999</v>
      </c>
      <c r="BS51" s="1">
        <v>8.0845299999999995E-2</v>
      </c>
      <c r="BT51" s="1">
        <v>3.0333700000000002E-2</v>
      </c>
      <c r="BU51" s="1">
        <v>6.6058999999999996E-3</v>
      </c>
      <c r="BV51" s="1">
        <v>12.938753</v>
      </c>
      <c r="BW51" s="1">
        <v>0.31121989999999999</v>
      </c>
      <c r="BX51" s="1">
        <v>8.2148799999999994E-2</v>
      </c>
      <c r="BY51" s="1">
        <v>5.51192E-2</v>
      </c>
      <c r="BZ51" s="1">
        <v>4.8465752999999996</v>
      </c>
      <c r="CA51" s="1">
        <v>0.13269329999999999</v>
      </c>
      <c r="CB51" s="1">
        <v>1.8122099999999999E-2</v>
      </c>
      <c r="CC51" s="1">
        <v>1.8362999999999999E-3</v>
      </c>
      <c r="CD51" s="1">
        <v>0.12891720000000001</v>
      </c>
      <c r="CE51" s="1">
        <v>4.8315200000000003E-2</v>
      </c>
      <c r="CF51" s="1">
        <v>2.4787799999999999E-2</v>
      </c>
      <c r="CG51" s="1">
        <v>3.3368E-3</v>
      </c>
      <c r="CH51" s="1">
        <v>0.19988429999999999</v>
      </c>
      <c r="CI51" s="1">
        <v>3.63278E-2</v>
      </c>
      <c r="CJ51" s="1">
        <v>1.7120900000000001E-2</v>
      </c>
      <c r="CK51" s="1">
        <v>0.51677240000000002</v>
      </c>
      <c r="CL51" s="1">
        <v>2.4109599999999998E-2</v>
      </c>
      <c r="CM51" s="1">
        <v>4.8364000000000002E-3</v>
      </c>
      <c r="CN51" s="1">
        <v>0.96360089999999998</v>
      </c>
      <c r="CO51" s="1">
        <v>0.1507455</v>
      </c>
      <c r="CP51" s="1">
        <v>0.10067760000000001</v>
      </c>
      <c r="CQ51" s="1">
        <v>0.2364665</v>
      </c>
      <c r="CR51" s="1">
        <v>0.40000360000000001</v>
      </c>
      <c r="CS51" s="1">
        <v>6.8392000000000001E-3</v>
      </c>
      <c r="CT51" s="1">
        <v>9.9987800000000002E-2</v>
      </c>
      <c r="CU51" s="1">
        <v>0.11652940000000001</v>
      </c>
      <c r="CV51" s="1">
        <v>7.5186799999999998E-2</v>
      </c>
      <c r="CW51" s="1">
        <v>1.0999459</v>
      </c>
      <c r="CX51" s="1">
        <v>0.2011617</v>
      </c>
      <c r="CY51" s="1">
        <v>1.55538E-2</v>
      </c>
      <c r="CZ51" s="1">
        <v>0.12955050000000001</v>
      </c>
      <c r="DA51" s="1">
        <v>0</v>
      </c>
      <c r="DB51" s="1">
        <v>6.4777000000000001E-2</v>
      </c>
      <c r="DC51" s="1">
        <v>0.27384829999999999</v>
      </c>
      <c r="DD51" s="1">
        <v>0.25723689999999999</v>
      </c>
      <c r="DE51" s="1">
        <v>3.45986E-2</v>
      </c>
      <c r="DF51" s="1">
        <v>0.1828708</v>
      </c>
      <c r="DG51" s="1">
        <v>0.1099929</v>
      </c>
      <c r="DH51" s="1">
        <v>4.4577999999999996E-3</v>
      </c>
      <c r="DI51" s="1">
        <v>4.4505799999999998E-2</v>
      </c>
      <c r="DJ51" s="1">
        <v>1.1186700000000001E-2</v>
      </c>
      <c r="DK51" s="1">
        <v>1.3009704</v>
      </c>
      <c r="DL51" s="1">
        <v>0.29261680000000001</v>
      </c>
      <c r="DM51" s="1">
        <v>4.3413800000000002E-2</v>
      </c>
      <c r="DN51" s="1">
        <v>63.779060000000001</v>
      </c>
      <c r="DO51" s="1">
        <v>8.2173000000000003E-3</v>
      </c>
      <c r="DP51" s="1">
        <v>0.81983209999999995</v>
      </c>
      <c r="DQ51" s="1">
        <v>3.9726856000000002</v>
      </c>
      <c r="DR51" s="1">
        <v>0.33146609999999999</v>
      </c>
      <c r="DS51" s="1">
        <v>1.1981978</v>
      </c>
      <c r="DT51" s="1">
        <v>16.587633</v>
      </c>
      <c r="DU51" s="1">
        <v>7.8820799999999996E-2</v>
      </c>
      <c r="DV51" s="1">
        <v>1.6731381000000001</v>
      </c>
      <c r="DW51" s="1">
        <v>22.603318999999999</v>
      </c>
      <c r="DX51" s="1">
        <v>0.59802690000000003</v>
      </c>
      <c r="DY51" s="1">
        <v>2.1343988999999999</v>
      </c>
      <c r="DZ51" s="1">
        <v>1.89455</v>
      </c>
      <c r="EA51" s="1">
        <v>0.25097219999999998</v>
      </c>
      <c r="EB51" s="1">
        <v>14.354665000000001</v>
      </c>
      <c r="EC51" s="1">
        <v>4.3270049000000004</v>
      </c>
      <c r="ED51" s="1">
        <v>0.2978751</v>
      </c>
      <c r="EE51" s="1">
        <v>2.0865000000000002E-2</v>
      </c>
      <c r="EF51" s="1">
        <v>354.44101000000001</v>
      </c>
      <c r="EG51" s="1">
        <v>4.1083030999999997</v>
      </c>
      <c r="EH51" s="1">
        <v>2.3786282999999999</v>
      </c>
      <c r="EI51" s="1">
        <v>0.1049199</v>
      </c>
      <c r="EJ51" s="1">
        <v>2.6013036</v>
      </c>
      <c r="EK51" s="1">
        <v>9.2723703000000004</v>
      </c>
      <c r="EL51" s="1">
        <v>0.2460484</v>
      </c>
      <c r="EM51" s="1">
        <v>6.4513000000000001E-2</v>
      </c>
      <c r="EN51" s="1">
        <v>5.4489669999999997</v>
      </c>
      <c r="EO51" s="1">
        <v>12.197417</v>
      </c>
      <c r="EP51" s="1">
        <v>1.4223402999999999</v>
      </c>
      <c r="EQ51" s="1">
        <v>157.07070999999999</v>
      </c>
      <c r="ER51" s="1">
        <v>6.3299513000000003</v>
      </c>
      <c r="ES51" s="1">
        <v>0.48348829999999998</v>
      </c>
      <c r="ET51" s="1">
        <v>40.560809999999996</v>
      </c>
      <c r="EU51" s="1">
        <v>21.207097999999998</v>
      </c>
      <c r="EV51" s="1">
        <v>2.8992949000000001</v>
      </c>
      <c r="EW51" s="1">
        <v>46.967751</v>
      </c>
      <c r="EX51" s="1">
        <v>96.563057000000001</v>
      </c>
      <c r="EY51" s="1">
        <v>9.2870177999999992</v>
      </c>
      <c r="EZ51" s="1">
        <v>17.309801</v>
      </c>
      <c r="FA51" s="1">
        <v>6.6327886999999999</v>
      </c>
      <c r="FB51" s="1">
        <v>26.287258000000001</v>
      </c>
      <c r="FC51" s="1">
        <v>12.184106</v>
      </c>
      <c r="FD51" s="1">
        <v>157.86177000000001</v>
      </c>
      <c r="FE51" s="1">
        <v>6.1317439</v>
      </c>
      <c r="FF51" s="1">
        <v>2.1731896000000002</v>
      </c>
      <c r="FG51" s="1">
        <v>2.1986800000000001E-2</v>
      </c>
      <c r="FH51" s="1">
        <v>0.65361789999999997</v>
      </c>
      <c r="FI51" s="1">
        <v>10.340883</v>
      </c>
      <c r="FJ51" s="1">
        <v>20.71611</v>
      </c>
      <c r="FK51" s="1">
        <v>20.569174</v>
      </c>
      <c r="FL51" s="1">
        <v>1.5499353</v>
      </c>
      <c r="FM51" s="1">
        <v>1.8063073999999999</v>
      </c>
      <c r="FN51" s="1">
        <v>0.19810810000000001</v>
      </c>
      <c r="FO51" s="1">
        <v>11.444202000000001</v>
      </c>
      <c r="FP51" s="1">
        <v>0.87173889999999998</v>
      </c>
      <c r="FQ51" s="1">
        <v>29.793409</v>
      </c>
      <c r="FR51" s="1">
        <v>5.3231501999999997</v>
      </c>
      <c r="FS51" s="1">
        <v>0.56355719999999998</v>
      </c>
      <c r="FT51" s="1">
        <v>38.827278</v>
      </c>
      <c r="FU51" s="1">
        <v>1.4323300000000001E-2</v>
      </c>
      <c r="FV51" s="1">
        <v>0.25054989999999999</v>
      </c>
      <c r="FW51" s="1">
        <v>1.7846607999999999</v>
      </c>
      <c r="FX51" s="1">
        <v>0.16061839999999999</v>
      </c>
      <c r="FY51" s="1">
        <v>1.1292618999999999</v>
      </c>
      <c r="FZ51" s="1">
        <v>7.9825301</v>
      </c>
      <c r="GA51" s="1">
        <v>0.37165890000000001</v>
      </c>
      <c r="GB51" s="1">
        <v>0.64296279999999995</v>
      </c>
      <c r="GC51" s="1">
        <v>14.121703999999999</v>
      </c>
      <c r="GD51" s="1">
        <v>0.34198020000000001</v>
      </c>
      <c r="GE51" s="1">
        <v>1.3240802</v>
      </c>
      <c r="GF51" s="1">
        <v>1.8259627</v>
      </c>
      <c r="GG51" s="1">
        <v>0.14704249999999999</v>
      </c>
      <c r="GH51" s="1">
        <v>9.2051286999999995</v>
      </c>
      <c r="GI51" s="1">
        <v>0.61006229999999995</v>
      </c>
      <c r="GJ51" s="1">
        <v>0.236235</v>
      </c>
      <c r="GK51" s="1">
        <v>9.9575899999999995E-2</v>
      </c>
      <c r="GL51" s="1">
        <v>217.26249999999999</v>
      </c>
      <c r="GM51" s="1">
        <v>0.57819969999999998</v>
      </c>
      <c r="GN51" s="1">
        <v>2.8339943999999999</v>
      </c>
      <c r="GO51" s="1">
        <v>5.8584299999999999E-2</v>
      </c>
      <c r="GP51" s="1">
        <v>1.0471967</v>
      </c>
      <c r="GQ51" s="1">
        <v>2.2103788999999998</v>
      </c>
      <c r="GR51" s="1">
        <v>0.1153439</v>
      </c>
      <c r="GS51" s="1">
        <v>1.79822E-2</v>
      </c>
      <c r="GT51" s="1">
        <v>5.2069273000000003</v>
      </c>
      <c r="GU51" s="1">
        <v>1.7103706999999999</v>
      </c>
      <c r="GV51" s="1">
        <v>0.52822880000000005</v>
      </c>
      <c r="GW51" s="1">
        <v>79.889152999999993</v>
      </c>
      <c r="GX51" s="1">
        <v>2.5040705000000001</v>
      </c>
      <c r="GY51" s="1">
        <v>7.1020600000000003E-2</v>
      </c>
      <c r="GZ51" s="1">
        <v>24.062048000000001</v>
      </c>
      <c r="HA51" s="1">
        <v>11.121024</v>
      </c>
      <c r="HB51" s="1">
        <v>0.61236619999999997</v>
      </c>
      <c r="HC51" s="1">
        <v>33.544960000000003</v>
      </c>
      <c r="HD51" s="1">
        <v>46.565303999999998</v>
      </c>
      <c r="HE51" s="1">
        <v>12.371034999999999</v>
      </c>
      <c r="HF51" s="1">
        <v>11.178851</v>
      </c>
      <c r="HG51" s="1">
        <v>2.6412179</v>
      </c>
      <c r="HH51" s="1">
        <v>12.246432</v>
      </c>
      <c r="HI51" s="1">
        <v>4.7118769</v>
      </c>
      <c r="HJ51" s="1">
        <v>37.399593000000003</v>
      </c>
      <c r="HK51" s="1">
        <v>3.6290741</v>
      </c>
      <c r="HL51" s="1">
        <v>1.5855622</v>
      </c>
      <c r="HM51" s="1">
        <v>1.5946599999999998E-2</v>
      </c>
      <c r="HN51" s="1">
        <v>0.32312410000000003</v>
      </c>
      <c r="HO51" s="1">
        <v>4.3499317</v>
      </c>
      <c r="HP51" s="1">
        <v>7.5130887</v>
      </c>
      <c r="HQ51" s="1">
        <v>6.0085001</v>
      </c>
      <c r="HR51" s="1">
        <v>0.6755679</v>
      </c>
      <c r="HS51" s="1">
        <v>0.68080980000000002</v>
      </c>
      <c r="HT51" s="1">
        <v>1.8879799999999999E-2</v>
      </c>
      <c r="HU51" s="1">
        <v>3.7997637000000002</v>
      </c>
      <c r="HV51" s="1">
        <v>0.14451919999999999</v>
      </c>
      <c r="HW51" s="1">
        <v>12.979620000000001</v>
      </c>
      <c r="HX51" s="1">
        <v>10.919606</v>
      </c>
      <c r="HY51" s="1">
        <v>0.52119020000000005</v>
      </c>
      <c r="HZ51" s="1">
        <v>65.528267</v>
      </c>
      <c r="IA51" s="1">
        <v>1.64926E-2</v>
      </c>
      <c r="IB51" s="1">
        <v>1.5781475</v>
      </c>
      <c r="IC51" s="1">
        <v>9.7703857000000003</v>
      </c>
      <c r="ID51" s="1">
        <v>1.0072581</v>
      </c>
      <c r="IE51" s="1">
        <v>0.52789149999999996</v>
      </c>
      <c r="IF51" s="1">
        <v>42.299273999999997</v>
      </c>
      <c r="IG51" s="1">
        <v>0.94983839999999997</v>
      </c>
      <c r="IH51" s="1">
        <v>5.6040659000000002</v>
      </c>
      <c r="II51" s="1">
        <v>36.466907999999997</v>
      </c>
      <c r="IJ51" s="1">
        <v>0.76759949999999999</v>
      </c>
      <c r="IK51" s="1">
        <v>7.2215118</v>
      </c>
      <c r="IL51" s="1">
        <v>8.3721104000000004</v>
      </c>
      <c r="IM51" s="1">
        <v>0.95701179999999997</v>
      </c>
      <c r="IN51" s="1">
        <v>30.183043000000001</v>
      </c>
      <c r="IO51" s="1">
        <v>4.1991734999999997</v>
      </c>
      <c r="IP51" s="1">
        <v>2.2938426000000001</v>
      </c>
      <c r="IQ51" s="1">
        <v>0.84574839999999996</v>
      </c>
      <c r="IR51" s="1">
        <v>415.16412000000003</v>
      </c>
      <c r="IS51" s="1">
        <v>3.5966662999999999</v>
      </c>
      <c r="IT51" s="1">
        <v>13.813364</v>
      </c>
      <c r="IU51" s="1">
        <v>0.28358319999999998</v>
      </c>
      <c r="IV51" s="1">
        <v>4.7795962999999997</v>
      </c>
      <c r="IW51" s="1">
        <v>7.4968557000000002</v>
      </c>
      <c r="IX51" s="1">
        <v>0.24349100000000001</v>
      </c>
      <c r="IY51" s="1">
        <v>0.6346676</v>
      </c>
      <c r="IZ51" s="1">
        <v>15.741918</v>
      </c>
      <c r="JA51" s="1">
        <v>6.1123694999999998</v>
      </c>
      <c r="JB51" s="1">
        <v>3.8496497000000001</v>
      </c>
      <c r="JC51" s="1">
        <v>147.14795000000001</v>
      </c>
      <c r="JD51" s="1">
        <v>22.125941999999998</v>
      </c>
      <c r="JE51" s="1">
        <v>0.5627607</v>
      </c>
      <c r="JF51" s="1">
        <v>86.625930999999994</v>
      </c>
      <c r="JG51" s="1">
        <v>60.063526000000003</v>
      </c>
      <c r="JH51" s="1">
        <v>2.4821249999999999</v>
      </c>
      <c r="JI51" s="1">
        <v>81.922263999999998</v>
      </c>
      <c r="JJ51" s="1">
        <v>142.71507</v>
      </c>
      <c r="JK51" s="1">
        <v>44.751430999999997</v>
      </c>
      <c r="JL51" s="1">
        <v>26.009338</v>
      </c>
      <c r="JM51" s="1">
        <v>13.20153</v>
      </c>
      <c r="JN51" s="1">
        <v>34.911301000000002</v>
      </c>
      <c r="JO51" s="1">
        <v>19.194265000000001</v>
      </c>
      <c r="JP51" s="1">
        <v>83.554451</v>
      </c>
      <c r="JQ51" s="1">
        <v>11.249948</v>
      </c>
      <c r="JR51" s="1">
        <v>8.7268924999999999</v>
      </c>
      <c r="JS51" s="1">
        <v>2.3248399999999999E-2</v>
      </c>
      <c r="JT51" s="1">
        <v>1.6324463</v>
      </c>
      <c r="JU51" s="1">
        <v>17.888923999999999</v>
      </c>
      <c r="JV51" s="1">
        <v>23.738810000000001</v>
      </c>
      <c r="JW51" s="1">
        <v>22.113237000000002</v>
      </c>
      <c r="JX51" s="1">
        <v>4.2703629000000003</v>
      </c>
      <c r="JY51" s="1">
        <v>1.9346808</v>
      </c>
      <c r="JZ51" s="1">
        <v>0.35722340000000002</v>
      </c>
      <c r="KA51" s="1">
        <v>16.950499000000001</v>
      </c>
      <c r="KB51" s="1">
        <v>2.2344119999999998</v>
      </c>
      <c r="KC51" s="1">
        <v>39.083046000000003</v>
      </c>
      <c r="KD51" s="1">
        <v>7.8339486000000003</v>
      </c>
      <c r="KE51" s="1">
        <v>1.1440889999999999</v>
      </c>
      <c r="KF51" s="1">
        <v>25.226254000000001</v>
      </c>
      <c r="KG51" s="1">
        <v>5.3430000000000003E-4</v>
      </c>
      <c r="KH51" s="1">
        <v>0.1878986</v>
      </c>
      <c r="KI51" s="1">
        <v>0.94483830000000002</v>
      </c>
      <c r="KJ51" s="1">
        <v>0.1286679</v>
      </c>
      <c r="KK51" s="1">
        <v>1.2787322999999999</v>
      </c>
      <c r="KL51" s="1">
        <v>5.3730979000000003</v>
      </c>
      <c r="KM51" s="1">
        <v>7.9980700000000002E-2</v>
      </c>
      <c r="KN51" s="1">
        <v>0.6909168</v>
      </c>
      <c r="KO51" s="1">
        <v>10.759849000000001</v>
      </c>
      <c r="KP51" s="1">
        <v>1.4414699</v>
      </c>
      <c r="KQ51" s="1">
        <v>1.0965697999999999</v>
      </c>
      <c r="KR51" s="1">
        <v>1.4352731999999999</v>
      </c>
      <c r="KS51" s="1">
        <v>5.7390000000000002E-3</v>
      </c>
      <c r="KT51" s="1">
        <v>8.4320803000000009</v>
      </c>
      <c r="KU51" s="1">
        <v>0.88820279999999996</v>
      </c>
      <c r="KV51" s="1">
        <v>0.23544860000000001</v>
      </c>
      <c r="KW51" s="1">
        <v>0.16808670000000001</v>
      </c>
      <c r="KX51" s="1">
        <v>148.28783000000001</v>
      </c>
      <c r="KY51" s="1">
        <v>0.73989360000000004</v>
      </c>
      <c r="KZ51" s="1">
        <v>1.3512774999999999</v>
      </c>
      <c r="LA51" s="1">
        <v>3.1182000000000001E-2</v>
      </c>
      <c r="LB51" s="1">
        <v>0.62076830000000005</v>
      </c>
      <c r="LC51" s="1">
        <v>1.7249247999999999</v>
      </c>
      <c r="LD51" s="1">
        <v>2.2237799999999999E-2</v>
      </c>
      <c r="LE51" s="1">
        <v>6.8931400000000004E-2</v>
      </c>
      <c r="LF51" s="1">
        <v>3.2967441000000002</v>
      </c>
      <c r="LG51" s="1">
        <v>1.7857443</v>
      </c>
      <c r="LH51" s="1">
        <v>0.44708369999999997</v>
      </c>
      <c r="LI51" s="1">
        <v>24.786263000000002</v>
      </c>
      <c r="LJ51" s="1">
        <v>2.3774662000000002</v>
      </c>
      <c r="LK51" s="1">
        <v>6.73961E-2</v>
      </c>
      <c r="LL51" s="1">
        <v>16.910412000000001</v>
      </c>
      <c r="LM51" s="1">
        <v>13.742172</v>
      </c>
      <c r="LN51" s="1">
        <v>0.95015050000000001</v>
      </c>
      <c r="LO51" s="1">
        <v>59.87632</v>
      </c>
      <c r="LP51" s="1">
        <v>21.025648</v>
      </c>
      <c r="LQ51" s="1">
        <v>9.6006593999999996</v>
      </c>
      <c r="LR51" s="1">
        <v>14.592653</v>
      </c>
      <c r="LS51" s="1">
        <v>2.3680319999999999</v>
      </c>
      <c r="LT51" s="1">
        <v>24.562923000000001</v>
      </c>
      <c r="LU51" s="1">
        <v>2.7854473999999998</v>
      </c>
      <c r="LV51" s="1">
        <v>11.879111</v>
      </c>
      <c r="LW51" s="1">
        <v>1.1537632</v>
      </c>
      <c r="LX51" s="1">
        <v>1.3028811</v>
      </c>
      <c r="LY51" s="1">
        <v>3.6191000000000001E-3</v>
      </c>
      <c r="LZ51" s="1">
        <v>0.28241579999999999</v>
      </c>
      <c r="MA51" s="1">
        <v>3.5813084000000002</v>
      </c>
      <c r="MB51" s="1">
        <v>3.7111051000000002</v>
      </c>
      <c r="MC51" s="1">
        <v>7.5234370000000004</v>
      </c>
      <c r="MD51" s="1">
        <v>0.82589619999999997</v>
      </c>
      <c r="ME51" s="1">
        <v>1.4644866999999999</v>
      </c>
      <c r="MF51" s="1">
        <v>1.1736E-2</v>
      </c>
      <c r="MG51" s="1">
        <v>6.1712021999999997</v>
      </c>
      <c r="MH51" s="1">
        <v>8.5220599999999994E-2</v>
      </c>
      <c r="MI51" s="1">
        <v>4.7696424000000004</v>
      </c>
      <c r="MJ51" s="1">
        <v>5.6399578999999997</v>
      </c>
      <c r="MK51" s="1">
        <v>0.20094509999999999</v>
      </c>
      <c r="ML51" s="1">
        <v>1.7645318999999999</v>
      </c>
      <c r="MM51" s="1">
        <v>8.3299999999999997E-4</v>
      </c>
      <c r="MN51" s="1">
        <v>6.4660800000000004E-2</v>
      </c>
      <c r="MO51" s="1">
        <v>0.58822470000000004</v>
      </c>
      <c r="MP51" s="1">
        <v>7.9113500000000003E-2</v>
      </c>
      <c r="MQ51" s="1">
        <v>0.34460220000000003</v>
      </c>
      <c r="MR51" s="1">
        <v>2.6674471</v>
      </c>
      <c r="MS51" s="1">
        <v>6.6755499999999995E-2</v>
      </c>
      <c r="MT51" s="1">
        <v>0.19780120000000001</v>
      </c>
      <c r="MU51" s="1">
        <v>2.0389105999999999</v>
      </c>
      <c r="MV51" s="1">
        <v>0.17550270000000001</v>
      </c>
      <c r="MW51" s="1">
        <v>0.12717700000000001</v>
      </c>
      <c r="MX51" s="1">
        <v>0.48056529999999997</v>
      </c>
      <c r="MY51" s="1">
        <v>0.10109079999999999</v>
      </c>
      <c r="MZ51" s="1">
        <v>1.4666328</v>
      </c>
      <c r="NA51" s="1">
        <v>9.2659699999999998E-2</v>
      </c>
      <c r="NB51" s="1">
        <v>0.43082949999999998</v>
      </c>
      <c r="NC51" s="1">
        <v>1.7056200000000001E-2</v>
      </c>
      <c r="ND51" s="1">
        <v>11.765089</v>
      </c>
      <c r="NE51" s="1">
        <v>0.27321390000000001</v>
      </c>
      <c r="NF51" s="1">
        <v>0.38625569999999998</v>
      </c>
      <c r="NG51" s="1">
        <v>2.3604699999999999E-2</v>
      </c>
      <c r="NH51" s="1">
        <v>0.17223579999999999</v>
      </c>
      <c r="NI51" s="1">
        <v>0.24919640000000001</v>
      </c>
      <c r="NJ51" s="1">
        <v>1.07128E-2</v>
      </c>
      <c r="NK51" s="1">
        <v>1.1082E-2</v>
      </c>
      <c r="NL51" s="1">
        <v>0.92049800000000004</v>
      </c>
      <c r="NM51" s="1">
        <v>0.15746540000000001</v>
      </c>
      <c r="NN51" s="1">
        <v>2.88209E-2</v>
      </c>
      <c r="NO51" s="1">
        <v>3.6165938</v>
      </c>
      <c r="NP51" s="1">
        <v>0.63028249999999997</v>
      </c>
      <c r="NQ51" s="1">
        <v>0.111263</v>
      </c>
      <c r="NR51" s="1">
        <v>2.6902789999999999</v>
      </c>
      <c r="NS51" s="1">
        <v>8.3025799999999997E-2</v>
      </c>
      <c r="NT51" s="1">
        <v>8.9878100000000002E-2</v>
      </c>
      <c r="NU51" s="1">
        <v>2.7534665999999999</v>
      </c>
      <c r="NV51" s="1">
        <v>6.4964838</v>
      </c>
      <c r="NW51" s="1">
        <v>5.0045114000000002</v>
      </c>
      <c r="NX51" s="1">
        <v>1.2997430999999999</v>
      </c>
      <c r="NY51" s="1">
        <v>1.5570548</v>
      </c>
      <c r="NZ51" s="1">
        <v>0.69171570000000004</v>
      </c>
      <c r="OA51" s="1">
        <v>0.27960309999999999</v>
      </c>
      <c r="OB51" s="1">
        <v>1.528994</v>
      </c>
      <c r="OC51" s="1">
        <v>7.2515999999999997E-2</v>
      </c>
      <c r="OD51" s="1">
        <v>0.43964160000000002</v>
      </c>
      <c r="OE51" s="1">
        <v>1.505E-4</v>
      </c>
      <c r="OF51" s="1">
        <v>0.13266790000000001</v>
      </c>
      <c r="OG51" s="1">
        <v>0.59971370000000002</v>
      </c>
      <c r="OH51" s="1">
        <v>0.70906150000000001</v>
      </c>
      <c r="OI51" s="1">
        <v>0.311087</v>
      </c>
      <c r="OJ51" s="1">
        <v>0.118741</v>
      </c>
      <c r="OK51" s="1">
        <v>0.40494210000000003</v>
      </c>
      <c r="OL51" s="1">
        <v>4.5710000000000004E-3</v>
      </c>
      <c r="OM51" s="1">
        <v>0.62923059999999997</v>
      </c>
      <c r="ON51" s="1">
        <v>8.2294300000000001E-2</v>
      </c>
      <c r="OO51" s="1">
        <v>1.1299287</v>
      </c>
      <c r="OP51" s="1">
        <v>2.4549700000000001E-2</v>
      </c>
      <c r="OQ51" s="1">
        <v>0.20729829999999999</v>
      </c>
      <c r="OR51" s="1">
        <v>13.079018</v>
      </c>
      <c r="OS51" s="1">
        <v>5.4532000000000001E-3</v>
      </c>
      <c r="OT51" s="1">
        <v>0.1880771</v>
      </c>
      <c r="OU51" s="1">
        <v>1.0002644000000001</v>
      </c>
      <c r="OV51" s="1">
        <v>0.1233731</v>
      </c>
      <c r="OW51" s="1">
        <v>1.88614E-2</v>
      </c>
      <c r="OX51" s="1">
        <v>8.3703661</v>
      </c>
      <c r="OY51" s="1">
        <v>8.8723499999999997E-2</v>
      </c>
      <c r="OZ51" s="1">
        <v>0.51289039999999997</v>
      </c>
      <c r="PA51" s="1">
        <v>3.9208601000000001</v>
      </c>
      <c r="PB51" s="1">
        <v>0.60173080000000001</v>
      </c>
      <c r="PC51" s="1">
        <v>0.58247539999999998</v>
      </c>
      <c r="PD51" s="1">
        <v>0.35777239999999999</v>
      </c>
      <c r="PE51" s="1">
        <v>6.5565300000000007E-2</v>
      </c>
      <c r="PF51" s="1">
        <v>2.6169405000000001</v>
      </c>
      <c r="PG51" s="1">
        <v>0.20016539999999999</v>
      </c>
      <c r="PH51" s="1">
        <v>0.18060109999999999</v>
      </c>
      <c r="PI51" s="1">
        <v>9.4763500000000001E-2</v>
      </c>
      <c r="PJ51" s="1">
        <v>204.81482</v>
      </c>
      <c r="PK51" s="1">
        <v>0.42613499999999999</v>
      </c>
      <c r="PL51" s="1">
        <v>2.9278659999999999</v>
      </c>
      <c r="PM51" s="1">
        <v>1.0588200000000001E-2</v>
      </c>
      <c r="PN51" s="1">
        <v>0.33849950000000001</v>
      </c>
      <c r="PO51" s="1">
        <v>0.39174710000000001</v>
      </c>
      <c r="PP51" s="1">
        <v>8.8373499999999994E-2</v>
      </c>
      <c r="PQ51" s="1">
        <v>2.4847000000000001E-2</v>
      </c>
      <c r="PR51" s="1">
        <v>1.5634227999999999</v>
      </c>
      <c r="PS51" s="1">
        <v>0.60014469999999998</v>
      </c>
      <c r="PT51" s="1">
        <v>0.33927040000000003</v>
      </c>
      <c r="PU51" s="1">
        <v>25.981553999999999</v>
      </c>
      <c r="PV51" s="1">
        <v>2.369221</v>
      </c>
      <c r="PW51" s="1">
        <v>7.0887900000000004E-2</v>
      </c>
      <c r="PX51" s="1">
        <v>6.4939089000000001</v>
      </c>
      <c r="PY51" s="1">
        <v>10.442793</v>
      </c>
      <c r="PZ51" s="1">
        <v>7.8242000000000006E-2</v>
      </c>
      <c r="QA51" s="1">
        <v>5.0295782000000004</v>
      </c>
      <c r="QB51" s="1">
        <v>24.194996</v>
      </c>
      <c r="QC51" s="1">
        <v>26.721309999999999</v>
      </c>
      <c r="QD51" s="1">
        <v>1.9650970999999999</v>
      </c>
      <c r="QE51" s="1">
        <v>1.4004918</v>
      </c>
      <c r="QF51" s="1">
        <v>24.750990000000002</v>
      </c>
      <c r="QG51" s="1">
        <v>4.4561696</v>
      </c>
      <c r="QH51" s="1">
        <v>64.864258000000007</v>
      </c>
      <c r="QI51" s="1">
        <v>0.78429340000000003</v>
      </c>
      <c r="QJ51" s="1">
        <v>0.62513019999999997</v>
      </c>
      <c r="QK51" s="1">
        <v>2.9589E-3</v>
      </c>
      <c r="QL51" s="1">
        <v>0.1644642</v>
      </c>
      <c r="QM51" s="1">
        <v>1.1859837</v>
      </c>
      <c r="QN51" s="1">
        <v>2.6244106</v>
      </c>
      <c r="QO51" s="1">
        <v>0.82556269999999998</v>
      </c>
      <c r="QP51" s="1">
        <v>0.2236814</v>
      </c>
      <c r="QQ51" s="1">
        <v>8.9516399999999996E-2</v>
      </c>
      <c r="QR51" s="1">
        <v>3.81873E-2</v>
      </c>
      <c r="QS51" s="1">
        <v>0.8022743</v>
      </c>
      <c r="QT51" s="1">
        <v>0.2360717</v>
      </c>
      <c r="QU51" s="1">
        <v>5.2680268000000003</v>
      </c>
      <c r="QV51" s="1">
        <v>1.1181928000000001</v>
      </c>
      <c r="QW51" s="1">
        <v>0.17675299999999999</v>
      </c>
      <c r="QX51" s="1">
        <v>24.051558</v>
      </c>
      <c r="QY51" s="1">
        <v>1.8987199999999999E-2</v>
      </c>
      <c r="QZ51" s="1">
        <v>0.30835410000000002</v>
      </c>
      <c r="RA51" s="1">
        <v>2.8007857999999999</v>
      </c>
      <c r="RB51" s="1">
        <v>0.2208292</v>
      </c>
      <c r="RC51" s="1">
        <v>0.19932349999999999</v>
      </c>
      <c r="RD51" s="1">
        <v>25.422385999999999</v>
      </c>
      <c r="RE51" s="1">
        <v>0.2009445</v>
      </c>
      <c r="RF51" s="1">
        <v>3.9905729000000001</v>
      </c>
      <c r="RG51" s="1">
        <v>12.868959</v>
      </c>
      <c r="RH51" s="1">
        <v>0.1783053</v>
      </c>
      <c r="RI51" s="1">
        <v>1.7397336999999999</v>
      </c>
      <c r="RJ51" s="1">
        <v>1.2975962000000001</v>
      </c>
      <c r="RK51" s="1">
        <v>0.15546479999999999</v>
      </c>
      <c r="RL51" s="1">
        <v>8.7966365999999994</v>
      </c>
      <c r="RM51" s="1">
        <v>0.89976869999999998</v>
      </c>
      <c r="RN51" s="1">
        <v>0.4550186</v>
      </c>
      <c r="RO51" s="1">
        <v>0.16635810000000001</v>
      </c>
      <c r="RP51" s="1">
        <v>212.01734999999999</v>
      </c>
      <c r="RQ51" s="1">
        <v>0.82349749999999999</v>
      </c>
      <c r="RR51" s="1">
        <v>7.4984970000000004</v>
      </c>
      <c r="RS51" s="1">
        <v>8.1373899999999999E-2</v>
      </c>
      <c r="RT51" s="1">
        <v>1.1862961000000001</v>
      </c>
      <c r="RU51" s="1">
        <v>1.4998853999999999</v>
      </c>
      <c r="RV51" s="1">
        <v>4.9301699999999997E-2</v>
      </c>
      <c r="RW51" s="1">
        <v>0.36736259999999998</v>
      </c>
      <c r="RX51" s="1">
        <v>3.9848309</v>
      </c>
      <c r="RY51" s="1">
        <v>2.1736480999999999</v>
      </c>
      <c r="RZ51" s="1">
        <v>1.4959808999999999</v>
      </c>
      <c r="SA51" s="1">
        <v>109.44537</v>
      </c>
      <c r="SB51" s="1">
        <v>11.434707</v>
      </c>
      <c r="SC51" s="1">
        <v>0.20101340000000001</v>
      </c>
      <c r="SD51" s="1">
        <v>20.825932999999999</v>
      </c>
      <c r="SE51" s="1">
        <v>32.010123999999998</v>
      </c>
      <c r="SF51" s="1">
        <v>0.37679689999999999</v>
      </c>
      <c r="SG51" s="1">
        <v>21.435724</v>
      </c>
      <c r="SH51" s="1">
        <v>70.901413000000005</v>
      </c>
      <c r="SI51" s="1">
        <v>48.792575999999997</v>
      </c>
      <c r="SJ51" s="1">
        <v>7.6057214999999996</v>
      </c>
      <c r="SK51" s="1">
        <v>4.1746631000000001</v>
      </c>
      <c r="SL51" s="1">
        <v>19.857256</v>
      </c>
      <c r="SM51" s="1">
        <v>6.5448808999999999</v>
      </c>
      <c r="SN51" s="1">
        <v>33.853157000000003</v>
      </c>
      <c r="SO51" s="1">
        <v>3.3975531999999999</v>
      </c>
      <c r="SP51" s="1">
        <v>2.5032567999999999</v>
      </c>
      <c r="SQ51" s="1">
        <v>1.6605399999999999E-2</v>
      </c>
      <c r="SR51" s="1">
        <v>0.3574464</v>
      </c>
      <c r="SS51" s="1">
        <v>5.2043881000000001</v>
      </c>
      <c r="ST51" s="1">
        <v>7.4635414999999998</v>
      </c>
      <c r="SU51" s="1">
        <v>5.3108763999999997</v>
      </c>
      <c r="SV51" s="1">
        <v>1.1292152</v>
      </c>
      <c r="SW51" s="1">
        <v>0.38538670000000003</v>
      </c>
      <c r="SX51" s="1">
        <v>5.1993400000000002E-2</v>
      </c>
      <c r="SY51" s="1">
        <v>3.7032908999999998</v>
      </c>
      <c r="SZ51" s="1">
        <v>0.58404529999999999</v>
      </c>
      <c r="TA51" s="1">
        <v>18.531756999999999</v>
      </c>
      <c r="TB51" s="1">
        <v>2.8644167999999999</v>
      </c>
      <c r="TC51" s="1">
        <v>0.27463199999999999</v>
      </c>
      <c r="TD51" s="1">
        <v>122.68075</v>
      </c>
      <c r="TE51" s="1">
        <v>7.9256300000000002E-2</v>
      </c>
      <c r="TF51" s="1">
        <v>0.68346890000000005</v>
      </c>
      <c r="TG51" s="1">
        <v>6.7565064000000001</v>
      </c>
      <c r="TH51" s="1">
        <v>0.47835830000000001</v>
      </c>
      <c r="TI51" s="1">
        <v>0.32422339999999999</v>
      </c>
      <c r="TJ51" s="1">
        <v>52.867550000000001</v>
      </c>
      <c r="TK51" s="1">
        <v>0.20577999999999999</v>
      </c>
      <c r="TL51" s="1">
        <v>5.4039659999999996</v>
      </c>
      <c r="TM51" s="1">
        <v>33.657974000000003</v>
      </c>
      <c r="TN51" s="1">
        <v>0.1822744</v>
      </c>
      <c r="TO51" s="1">
        <v>3.0221437999999998</v>
      </c>
      <c r="TP51" s="1">
        <v>3.1801693000000002</v>
      </c>
      <c r="TQ51" s="1">
        <v>0.26480809999999999</v>
      </c>
      <c r="TR51" s="1">
        <v>26.770883999999999</v>
      </c>
      <c r="TS51" s="1">
        <v>1.4088396999999999</v>
      </c>
      <c r="TT51" s="1">
        <v>0.63077059999999996</v>
      </c>
      <c r="TU51" s="1">
        <v>0.28257759999999998</v>
      </c>
      <c r="TV51" s="1">
        <v>616.25342000000001</v>
      </c>
      <c r="TW51" s="1">
        <v>3.0069083999999999</v>
      </c>
      <c r="TX51" s="1">
        <v>20.146301000000001</v>
      </c>
      <c r="TY51" s="1">
        <v>0.14499200000000001</v>
      </c>
      <c r="TZ51" s="1">
        <v>1.7306980000000001</v>
      </c>
      <c r="UA51" s="1">
        <v>4.5441507999999997</v>
      </c>
      <c r="UB51" s="1">
        <v>2.7817399999999999E-2</v>
      </c>
      <c r="UC51" s="1">
        <v>0.43033860000000002</v>
      </c>
      <c r="UD51" s="1">
        <v>11.699865000000001</v>
      </c>
      <c r="UE51" s="1">
        <v>7.0710750000000004</v>
      </c>
      <c r="UF51" s="1">
        <v>2.3615868</v>
      </c>
      <c r="UG51" s="1">
        <v>272.11025999999998</v>
      </c>
      <c r="UH51" s="1">
        <v>15.79283</v>
      </c>
      <c r="UI51" s="1">
        <v>0.2962767</v>
      </c>
      <c r="UJ51" s="1">
        <v>62.466805000000001</v>
      </c>
      <c r="UK51" s="1">
        <v>90.720771999999997</v>
      </c>
      <c r="UL51" s="1">
        <v>1.2596967999999999</v>
      </c>
      <c r="UM51" s="1">
        <v>76.516257999999993</v>
      </c>
      <c r="UN51" s="1">
        <v>231.04313999999999</v>
      </c>
      <c r="UO51" s="1">
        <v>161.8817</v>
      </c>
      <c r="UP51" s="1">
        <v>18.246002000000001</v>
      </c>
      <c r="UQ51" s="1">
        <v>12.098935000000001</v>
      </c>
      <c r="UR51" s="1">
        <v>76.568534999999997</v>
      </c>
      <c r="US51" s="1">
        <v>24.788647000000001</v>
      </c>
      <c r="UT51" s="1">
        <v>195.77213</v>
      </c>
      <c r="UU51" s="1">
        <v>10.436697000000001</v>
      </c>
      <c r="UV51" s="1">
        <v>5.6011524000000001</v>
      </c>
      <c r="UW51" s="1">
        <v>2.6842899999999999E-2</v>
      </c>
      <c r="UX51" s="1">
        <v>0.8101216</v>
      </c>
      <c r="UY51" s="1">
        <v>9.2615756999999999</v>
      </c>
      <c r="UZ51" s="1">
        <v>19.839289000000001</v>
      </c>
      <c r="VA51" s="1">
        <v>13.563545</v>
      </c>
      <c r="VB51" s="1">
        <v>2.1120266999999999</v>
      </c>
      <c r="VC51" s="1">
        <v>0.74172369999999999</v>
      </c>
      <c r="VD51" s="1">
        <v>6.7282700000000001E-2</v>
      </c>
      <c r="VE51" s="1">
        <v>11.101599</v>
      </c>
      <c r="VF51" s="1">
        <v>0.98230839999999997</v>
      </c>
      <c r="VG51" s="1">
        <v>37.730038</v>
      </c>
      <c r="VH51" s="1">
        <v>7.9016112999999999</v>
      </c>
      <c r="VI51" s="1">
        <v>0.81118210000000002</v>
      </c>
      <c r="VJ51" s="1">
        <v>63.837924999999998</v>
      </c>
      <c r="VK51" s="1">
        <v>9.9838099999999999E-2</v>
      </c>
      <c r="VL51" s="1">
        <v>1.0766689</v>
      </c>
      <c r="VM51" s="1">
        <v>7.9644193999999997</v>
      </c>
      <c r="VN51" s="1">
        <v>1.3186013000000001</v>
      </c>
      <c r="VO51" s="1">
        <v>0.65109110000000003</v>
      </c>
      <c r="VP51" s="1">
        <v>37.238791999999997</v>
      </c>
      <c r="VQ51" s="1">
        <v>0.78706880000000001</v>
      </c>
      <c r="VR51" s="1">
        <v>8.0049399999999995</v>
      </c>
      <c r="VS51" s="1">
        <v>29.879989999999999</v>
      </c>
      <c r="VT51" s="1">
        <v>0.70605050000000003</v>
      </c>
      <c r="VU51" s="1">
        <v>5.6052932999999996</v>
      </c>
      <c r="VV51" s="1">
        <v>3.9957943</v>
      </c>
      <c r="VW51" s="1">
        <v>1.4923512000000001</v>
      </c>
      <c r="VX51" s="1">
        <v>23.660091000000001</v>
      </c>
      <c r="VY51" s="1">
        <v>3.1438217000000002</v>
      </c>
      <c r="VZ51" s="1">
        <v>1.1923417000000001</v>
      </c>
      <c r="WA51" s="1">
        <v>0.65957060000000001</v>
      </c>
      <c r="WB51" s="1">
        <v>446.47287</v>
      </c>
      <c r="WC51" s="1">
        <v>2.8068265999999999</v>
      </c>
      <c r="WD51" s="1">
        <v>14.980185000000001</v>
      </c>
      <c r="WE51" s="1">
        <v>2.0793252</v>
      </c>
      <c r="WF51" s="1">
        <v>4.6276821999999997</v>
      </c>
      <c r="WG51" s="1">
        <v>5.3501272000000002</v>
      </c>
      <c r="WH51" s="1">
        <v>0.16463359999999999</v>
      </c>
      <c r="WI51" s="1">
        <v>3.1175202999999998</v>
      </c>
      <c r="WJ51" s="1">
        <v>22.550915</v>
      </c>
      <c r="WK51" s="1">
        <v>11.383685</v>
      </c>
      <c r="WL51" s="1">
        <v>4.8122711000000002</v>
      </c>
      <c r="WM51" s="1">
        <v>192.48948999999999</v>
      </c>
      <c r="WN51" s="1">
        <v>20.166709999999998</v>
      </c>
      <c r="WO51" s="1">
        <v>0.75404389999999999</v>
      </c>
      <c r="WP51" s="1">
        <v>80.27919</v>
      </c>
      <c r="WQ51" s="1">
        <v>52.636271999999998</v>
      </c>
      <c r="WR51" s="1">
        <v>1.3475176</v>
      </c>
      <c r="WS51" s="1">
        <v>61.743476999999999</v>
      </c>
      <c r="WT51" s="1">
        <v>173.01794000000001</v>
      </c>
      <c r="WU51" s="1">
        <v>90.536597999999998</v>
      </c>
      <c r="WV51" s="1">
        <v>19.207455</v>
      </c>
      <c r="WW51" s="1">
        <v>16.674500999999999</v>
      </c>
      <c r="WX51" s="1">
        <v>42.046374999999998</v>
      </c>
      <c r="WY51" s="1">
        <v>24.088979999999999</v>
      </c>
      <c r="WZ51" s="1">
        <v>88.917113999999998</v>
      </c>
      <c r="XA51" s="1">
        <v>12.811109999999999</v>
      </c>
      <c r="XB51" s="1">
        <v>6.7457805000000004</v>
      </c>
      <c r="XC51" s="1">
        <v>3.2046900000000003E-2</v>
      </c>
      <c r="XD51" s="1">
        <v>1.7152407999999999</v>
      </c>
      <c r="XE51" s="1">
        <v>14.915421</v>
      </c>
      <c r="XF51" s="1">
        <v>23.08511</v>
      </c>
      <c r="XG51" s="1">
        <v>16.119147999999999</v>
      </c>
      <c r="XH51" s="1">
        <v>3.0774564999999998</v>
      </c>
      <c r="XI51" s="1">
        <v>1.3947845999999999</v>
      </c>
      <c r="XJ51" s="1">
        <v>0.36356460000000002</v>
      </c>
      <c r="XK51" s="1">
        <v>10.594443</v>
      </c>
      <c r="XL51" s="1">
        <v>2.2496991</v>
      </c>
      <c r="XM51" s="1">
        <v>34.730922999999997</v>
      </c>
      <c r="XN51" s="1">
        <v>6.5219269000000004</v>
      </c>
      <c r="XO51" s="1">
        <v>1.3011410999999999</v>
      </c>
      <c r="XP51" s="1">
        <v>25.04879</v>
      </c>
      <c r="XQ51" s="1">
        <v>2.2301499999999998E-2</v>
      </c>
      <c r="XR51" s="1">
        <v>0.22707769999999999</v>
      </c>
      <c r="XS51" s="1">
        <v>3.6261128999999999</v>
      </c>
      <c r="XT51" s="1">
        <v>0.37672099999999997</v>
      </c>
      <c r="XU51" s="1">
        <v>0.105642</v>
      </c>
      <c r="XV51" s="1">
        <v>12.425579000000001</v>
      </c>
      <c r="XW51" s="1">
        <v>8.9998999999999996E-2</v>
      </c>
      <c r="XX51" s="1">
        <v>1.6566863000000001</v>
      </c>
      <c r="XY51" s="1">
        <v>11.131747000000001</v>
      </c>
      <c r="XZ51" s="1">
        <v>0.14456820000000001</v>
      </c>
      <c r="YA51" s="1">
        <v>2.0905901999999998</v>
      </c>
      <c r="YB51" s="1">
        <v>0.8002264</v>
      </c>
      <c r="YC51" s="1">
        <v>0.2108553</v>
      </c>
      <c r="YD51" s="1">
        <v>7.6049427999999999</v>
      </c>
      <c r="YE51" s="1">
        <v>0.57308420000000004</v>
      </c>
      <c r="YF51" s="1">
        <v>0.32191249999999999</v>
      </c>
      <c r="YG51" s="1">
        <v>0.1551546</v>
      </c>
      <c r="YH51" s="1">
        <v>148.14142000000001</v>
      </c>
      <c r="YI51" s="1">
        <v>1.0818614</v>
      </c>
      <c r="YJ51" s="1">
        <v>5.1424627000000003</v>
      </c>
      <c r="YK51" s="1">
        <v>0.16942109999999999</v>
      </c>
      <c r="YL51" s="1">
        <v>0.74676719999999996</v>
      </c>
      <c r="YM51" s="1">
        <v>1.3996017999999999</v>
      </c>
      <c r="YN51" s="1">
        <v>0.14039209999999999</v>
      </c>
      <c r="YO51" s="1">
        <v>0.21035909999999999</v>
      </c>
      <c r="YP51" s="1">
        <v>4.9025860000000003</v>
      </c>
      <c r="YQ51" s="1">
        <v>1.9697150999999999</v>
      </c>
      <c r="YR51" s="1">
        <v>1.3416052000000001</v>
      </c>
      <c r="YS51" s="1">
        <v>47.124321000000002</v>
      </c>
      <c r="YT51" s="1">
        <v>5.2935847999999996</v>
      </c>
      <c r="YU51" s="1">
        <v>0.14836179999999999</v>
      </c>
      <c r="YV51" s="1">
        <v>19.737793</v>
      </c>
      <c r="YW51" s="1">
        <v>19.558308</v>
      </c>
      <c r="YX51" s="1">
        <v>0.40261649999999999</v>
      </c>
      <c r="YY51" s="1">
        <v>19.15803</v>
      </c>
      <c r="YZ51" s="1">
        <v>50.503261999999999</v>
      </c>
      <c r="ZA51" s="1">
        <v>23.962357999999998</v>
      </c>
      <c r="ZB51" s="1">
        <v>6.6639843000000001</v>
      </c>
      <c r="ZC51" s="1">
        <v>4.9302448999999999</v>
      </c>
      <c r="ZD51" s="1">
        <v>13.354117</v>
      </c>
      <c r="ZE51" s="1">
        <v>5.5175156999999997</v>
      </c>
      <c r="ZF51" s="1">
        <v>25.038862000000002</v>
      </c>
      <c r="ZG51" s="1">
        <v>4.2425075000000003</v>
      </c>
      <c r="ZH51" s="1">
        <v>2.5823836</v>
      </c>
      <c r="ZI51" s="1">
        <v>2.0308799999999998E-2</v>
      </c>
      <c r="ZJ51" s="1">
        <v>0.39145790000000003</v>
      </c>
      <c r="ZK51" s="1">
        <v>3.9686097999999999</v>
      </c>
      <c r="ZL51" s="1">
        <v>6.5470008999999996</v>
      </c>
      <c r="ZM51" s="1">
        <v>5.2149577000000003</v>
      </c>
      <c r="ZN51" s="1">
        <v>0.7964215</v>
      </c>
      <c r="ZO51" s="1">
        <v>0.3340786</v>
      </c>
      <c r="ZP51" s="1">
        <v>7.5564900000000004E-2</v>
      </c>
      <c r="ZQ51" s="1">
        <v>3.1374273000000001</v>
      </c>
      <c r="ZR51" s="1">
        <v>0.44907409999999998</v>
      </c>
      <c r="ZS51" s="1">
        <v>9.7280607000000003</v>
      </c>
      <c r="ZT51" s="1">
        <v>2.5003129999999998</v>
      </c>
      <c r="ZU51" s="1">
        <v>0.21253569999999999</v>
      </c>
      <c r="ZV51" s="1">
        <v>8.8671532000000006</v>
      </c>
      <c r="ZW51" s="1">
        <v>1.0475699999999999E-2</v>
      </c>
      <c r="ZX51" s="1">
        <v>8.7135099999999993E-2</v>
      </c>
      <c r="ZY51" s="1">
        <v>0.5329102</v>
      </c>
      <c r="ZZ51" s="1">
        <v>0.13066440000000001</v>
      </c>
      <c r="AAA51" s="1">
        <v>8.5308999999999996E-2</v>
      </c>
      <c r="AAB51" s="1">
        <v>4.8415169999999996</v>
      </c>
      <c r="AAC51" s="1">
        <v>0.13412060000000001</v>
      </c>
      <c r="AAD51" s="1">
        <v>0.68789089999999997</v>
      </c>
      <c r="AAE51" s="1">
        <v>9.2782669000000002</v>
      </c>
      <c r="AAF51" s="1">
        <v>0.25977169999999999</v>
      </c>
      <c r="AAG51" s="1">
        <v>0.6959476</v>
      </c>
      <c r="AAH51" s="1">
        <v>2.3416671999999998</v>
      </c>
      <c r="AAI51" s="1">
        <v>0.38113439999999998</v>
      </c>
      <c r="AAJ51" s="1">
        <v>9.7144194000000006</v>
      </c>
      <c r="AAK51" s="1">
        <v>1.0839103000000001</v>
      </c>
      <c r="AAL51" s="1">
        <v>0.16683300000000001</v>
      </c>
      <c r="AAM51" s="1">
        <v>1.9437405999999999</v>
      </c>
      <c r="AAN51" s="1">
        <v>46.766361000000003</v>
      </c>
      <c r="AAO51" s="1">
        <v>0.28272969999999997</v>
      </c>
      <c r="AAP51" s="1">
        <v>0.69942130000000002</v>
      </c>
      <c r="AAQ51" s="1">
        <v>0.75014950000000002</v>
      </c>
      <c r="AAR51" s="1">
        <v>0.36483559999999998</v>
      </c>
      <c r="AAS51" s="1">
        <v>0.70026759999999999</v>
      </c>
      <c r="AAT51" s="1">
        <v>0.239095</v>
      </c>
      <c r="AAU51" s="1">
        <v>0.23896120000000001</v>
      </c>
      <c r="AAV51" s="1">
        <v>5.2619061</v>
      </c>
      <c r="AAW51" s="1">
        <v>0.20172699999999999</v>
      </c>
      <c r="AAX51" s="1">
        <v>0.36390850000000002</v>
      </c>
      <c r="AAY51" s="1">
        <v>10.85351</v>
      </c>
      <c r="AAZ51" s="1">
        <v>0.62633090000000002</v>
      </c>
      <c r="ABA51" s="1">
        <v>0.41992099999999999</v>
      </c>
      <c r="ABB51" s="1">
        <v>7.1067882000000004</v>
      </c>
      <c r="ABC51" s="1">
        <v>9.8814659000000002</v>
      </c>
      <c r="ABD51" s="1">
        <v>0.1437657</v>
      </c>
      <c r="ABE51" s="1">
        <v>13.257911999999999</v>
      </c>
      <c r="ABF51" s="1">
        <v>45.795394999999999</v>
      </c>
      <c r="ABG51" s="1">
        <v>14.007562</v>
      </c>
      <c r="ABH51" s="1">
        <v>3.1495657000000001</v>
      </c>
      <c r="ABI51" s="1">
        <v>0.60106440000000005</v>
      </c>
      <c r="ABJ51" s="1">
        <v>3.3763738000000001</v>
      </c>
      <c r="ABK51" s="1">
        <v>3.5959249</v>
      </c>
      <c r="ABL51" s="1">
        <v>9.7976665000000001</v>
      </c>
      <c r="ABM51" s="1">
        <v>0.50041970000000002</v>
      </c>
      <c r="ABN51" s="1">
        <v>1.2915137000000001</v>
      </c>
      <c r="ABO51" s="1">
        <v>4.5636000000000003E-2</v>
      </c>
      <c r="ABP51" s="1">
        <v>0.80034280000000002</v>
      </c>
      <c r="ABQ51" s="1">
        <v>3.6916112999999999</v>
      </c>
      <c r="ABR51" s="1">
        <v>1.3017628000000001</v>
      </c>
      <c r="ABS51" s="1">
        <v>0.80331819999999998</v>
      </c>
      <c r="ABT51" s="1">
        <v>9.9875199999999997E-2</v>
      </c>
      <c r="ABU51" s="1">
        <v>0.2474034</v>
      </c>
      <c r="ABV51" s="1">
        <v>0.26838699999999999</v>
      </c>
      <c r="ABW51" s="1">
        <v>1.0482407</v>
      </c>
      <c r="ABX51" s="1">
        <v>0.48361219999999999</v>
      </c>
      <c r="ABY51" s="1">
        <v>6.8761330000000003</v>
      </c>
      <c r="ABZ51" s="1">
        <v>2.1707835000000002</v>
      </c>
      <c r="ACA51" s="1">
        <v>1.1949816</v>
      </c>
      <c r="ACB51" s="1">
        <v>37.957825</v>
      </c>
      <c r="ACC51" s="1">
        <v>0.1572247</v>
      </c>
      <c r="ACD51" s="1">
        <v>1.7482253000000001</v>
      </c>
      <c r="ACE51" s="1">
        <v>4.0917377000000004</v>
      </c>
      <c r="ACF51" s="1">
        <v>7.5439599999999996E-2</v>
      </c>
      <c r="ACG51" s="1">
        <v>6.5161499999999997E-2</v>
      </c>
      <c r="ACH51" s="1">
        <v>0.76011399999999996</v>
      </c>
      <c r="ACI51" s="1">
        <v>1.7026812</v>
      </c>
      <c r="ACJ51" s="1">
        <v>0.1038545</v>
      </c>
      <c r="ACK51" s="1">
        <v>11.463190000000001</v>
      </c>
      <c r="ACL51" s="1">
        <v>4.0469400000000003E-2</v>
      </c>
      <c r="ACM51" s="1">
        <v>2.8123686000000001</v>
      </c>
      <c r="ACN51" s="1">
        <v>2.584327</v>
      </c>
      <c r="ACO51" s="1">
        <v>0.41005550000000002</v>
      </c>
      <c r="ACP51" s="1">
        <v>9.1971282999999993</v>
      </c>
      <c r="ACQ51" s="1">
        <v>5.2994456000000003</v>
      </c>
      <c r="ACR51" s="1">
        <v>5.9899000000000001E-2</v>
      </c>
      <c r="ACS51" s="1">
        <v>2.9768344999999998</v>
      </c>
      <c r="ACT51" s="1">
        <v>84.603354999999993</v>
      </c>
      <c r="ACU51" s="1">
        <v>2.2816888999999998</v>
      </c>
      <c r="ACV51" s="1">
        <v>1.481611</v>
      </c>
      <c r="ACW51" s="1">
        <v>3.1353199999999998E-2</v>
      </c>
      <c r="ACX51" s="1">
        <v>0.47383439999999999</v>
      </c>
      <c r="ACY51" s="1">
        <v>2.6272261000000001</v>
      </c>
      <c r="ACZ51" s="1">
        <v>4.7763699999999999E-2</v>
      </c>
      <c r="ADA51" s="1">
        <v>3.5497599999999997E-2</v>
      </c>
      <c r="ADB51" s="1">
        <v>5.5159583000000003</v>
      </c>
      <c r="ADC51" s="1">
        <v>3.5681045</v>
      </c>
      <c r="ADD51" s="1">
        <v>0.14945269999999999</v>
      </c>
      <c r="ADE51" s="1">
        <v>29.209268999999999</v>
      </c>
      <c r="ADF51" s="1">
        <v>0.23076940000000001</v>
      </c>
      <c r="ADG51" s="1">
        <v>3.7028600000000002E-2</v>
      </c>
      <c r="ADH51" s="1">
        <v>15.156314</v>
      </c>
      <c r="ADI51" s="1">
        <v>101.95878</v>
      </c>
      <c r="ADJ51" s="1">
        <v>0.19923959999999999</v>
      </c>
      <c r="ADK51" s="1">
        <v>12.964333999999999</v>
      </c>
      <c r="ADL51" s="1">
        <v>42.544415000000001</v>
      </c>
      <c r="ADM51" s="1">
        <v>33.023536999999997</v>
      </c>
      <c r="ADN51" s="1">
        <v>5.4755048999999998</v>
      </c>
      <c r="ADO51" s="1">
        <v>9.9092751000000003</v>
      </c>
      <c r="ADP51" s="1">
        <v>0.34793380000000002</v>
      </c>
      <c r="ADQ51" s="1">
        <v>10.964186</v>
      </c>
      <c r="ADR51" s="1">
        <v>6.2212810999999997</v>
      </c>
      <c r="ADS51" s="1">
        <v>8.1810884000000001</v>
      </c>
      <c r="ADT51" s="1">
        <v>1.8891684</v>
      </c>
      <c r="ADU51" s="1">
        <v>0.27357779999999998</v>
      </c>
      <c r="ADV51" s="1">
        <v>0.19695789999999999</v>
      </c>
      <c r="ADW51" s="1">
        <v>5.0567126</v>
      </c>
      <c r="ADX51" s="1">
        <v>4.9740232999999998</v>
      </c>
      <c r="ADY51" s="1">
        <v>1.8788691</v>
      </c>
      <c r="ADZ51" s="1">
        <v>3.7570100000000002E-2</v>
      </c>
      <c r="AEA51" s="1">
        <v>6.15203E-2</v>
      </c>
      <c r="AEB51" s="1">
        <v>3.3269600000000003E-2</v>
      </c>
      <c r="AEC51" s="1">
        <v>1.6622071</v>
      </c>
      <c r="AED51" s="1">
        <v>1.1541744</v>
      </c>
      <c r="AEE51" s="1">
        <v>2.8042034999999998</v>
      </c>
      <c r="AEF51" s="1">
        <v>10.823055</v>
      </c>
      <c r="AEG51" s="1">
        <v>0.86302160000000006</v>
      </c>
      <c r="AEH51" s="1">
        <v>66.054749000000001</v>
      </c>
      <c r="AEI51" s="1">
        <v>0.2373535</v>
      </c>
      <c r="AEJ51" s="1">
        <v>2.6476994</v>
      </c>
      <c r="AEK51" s="1">
        <v>11.566153999999999</v>
      </c>
      <c r="AEL51" s="1">
        <v>2.1354636999999999</v>
      </c>
      <c r="AEM51" s="1">
        <v>2.3873487</v>
      </c>
      <c r="AEN51" s="1">
        <v>46.952713000000003</v>
      </c>
      <c r="AEO51" s="1">
        <v>1.7977795999999999</v>
      </c>
      <c r="AEP51" s="1">
        <v>8.8976707000000008</v>
      </c>
      <c r="AEQ51" s="1">
        <v>44.584476000000002</v>
      </c>
      <c r="AER51" s="1">
        <v>1.9271624999999999</v>
      </c>
      <c r="AES51" s="1">
        <v>9.2582644999999992</v>
      </c>
      <c r="AET51" s="1">
        <v>12.846685000000001</v>
      </c>
      <c r="AEU51" s="1">
        <v>2.4720635</v>
      </c>
      <c r="AEV51" s="1">
        <v>39.863686000000001</v>
      </c>
      <c r="AEW51" s="1">
        <v>7.7586979999999999</v>
      </c>
      <c r="AEX51" s="1">
        <v>4.1318435999999998</v>
      </c>
      <c r="AEY51" s="1">
        <v>1.8150442</v>
      </c>
      <c r="AEZ51" s="1">
        <v>416.05844000000002</v>
      </c>
      <c r="AFA51" s="1">
        <v>6.8591598999999999</v>
      </c>
      <c r="AFB51" s="1">
        <v>12.085742</v>
      </c>
      <c r="AFC51" s="1">
        <v>1.0801270999999999</v>
      </c>
      <c r="AFD51" s="1">
        <v>6.2744122000000004</v>
      </c>
      <c r="AFE51" s="1">
        <v>13.368999000000001</v>
      </c>
      <c r="AFF51" s="1">
        <v>0.88483860000000003</v>
      </c>
      <c r="AFG51" s="1">
        <v>1.2617399</v>
      </c>
      <c r="AFH51" s="1">
        <v>19.343966999999999</v>
      </c>
      <c r="AFI51" s="1">
        <v>6.3878703000000003</v>
      </c>
      <c r="AFJ51" s="1">
        <v>5.0357471</v>
      </c>
      <c r="AFK51" s="1">
        <v>109.56956</v>
      </c>
      <c r="AFL51" s="1">
        <v>15.602793</v>
      </c>
      <c r="AFM51" s="1">
        <v>1.8960988999999999</v>
      </c>
      <c r="AFN51" s="1">
        <v>98.223968999999997</v>
      </c>
      <c r="AFO51" s="1">
        <v>61.361362</v>
      </c>
      <c r="AFP51" s="1">
        <v>7.2498440999999998</v>
      </c>
      <c r="AFQ51" s="1">
        <v>80.700019999999995</v>
      </c>
      <c r="AFR51" s="1">
        <v>143.29413</v>
      </c>
      <c r="AFS51" s="1">
        <v>44.852867000000003</v>
      </c>
      <c r="AFT51" s="1">
        <v>30.223445999999999</v>
      </c>
      <c r="AFU51" s="1">
        <v>11.48645</v>
      </c>
      <c r="AFV51" s="1">
        <v>25.577418999999999</v>
      </c>
      <c r="AFW51" s="1">
        <v>23.534094</v>
      </c>
      <c r="AFX51" s="1">
        <v>70.365982000000002</v>
      </c>
      <c r="AFY51" s="1">
        <v>12.319692</v>
      </c>
      <c r="AFZ51" s="1">
        <v>9.9041251999999993</v>
      </c>
      <c r="AGA51" s="1">
        <v>0.14252000000000001</v>
      </c>
      <c r="AGB51" s="1">
        <v>3.1343364999999999</v>
      </c>
      <c r="AGC51" s="1">
        <v>15.246885000000001</v>
      </c>
      <c r="AGD51" s="1">
        <v>25.913504</v>
      </c>
      <c r="AGE51" s="1">
        <v>23.360657</v>
      </c>
      <c r="AGF51" s="1">
        <v>4.0586390000000003</v>
      </c>
      <c r="AGG51" s="1">
        <v>3.6511095</v>
      </c>
      <c r="AGH51" s="1">
        <v>0.98638110000000001</v>
      </c>
      <c r="AGI51" s="1">
        <v>26.783280999999999</v>
      </c>
      <c r="AGJ51" s="1">
        <v>3.7297875999999999</v>
      </c>
      <c r="AGK51" s="1">
        <v>33.933159000000003</v>
      </c>
      <c r="AGL51" s="1">
        <v>12.323947</v>
      </c>
      <c r="AGM51" s="1">
        <v>3.8808042999999999</v>
      </c>
    </row>
    <row r="52" spans="1:871">
      <c r="A52" s="2">
        <v>42369</v>
      </c>
      <c r="B52" s="1">
        <v>38.772376999999999</v>
      </c>
      <c r="C52" s="1">
        <v>1.37194E-2</v>
      </c>
      <c r="D52" s="1">
        <v>0.34844520000000001</v>
      </c>
      <c r="E52" s="1">
        <v>2.4900335999999998</v>
      </c>
      <c r="F52" s="1">
        <v>0.71053219999999995</v>
      </c>
      <c r="G52" s="1">
        <v>0.103059</v>
      </c>
      <c r="H52" s="1">
        <v>23.587526</v>
      </c>
      <c r="I52" s="1">
        <v>0.14108879999999999</v>
      </c>
      <c r="J52" s="1">
        <v>3.8502633999999998</v>
      </c>
      <c r="K52" s="1">
        <v>15.590218999999999</v>
      </c>
      <c r="L52" s="1">
        <v>0.27587840000000002</v>
      </c>
      <c r="M52" s="1">
        <v>1.8786697000000001</v>
      </c>
      <c r="N52" s="1">
        <v>2.9188293999999999</v>
      </c>
      <c r="O52" s="1">
        <v>0.18926100000000001</v>
      </c>
      <c r="P52" s="1">
        <v>20.493690000000001</v>
      </c>
      <c r="Q52" s="1">
        <v>0.50148320000000002</v>
      </c>
      <c r="R52" s="1">
        <v>0.41548790000000002</v>
      </c>
      <c r="S52" s="1">
        <v>0.1087465</v>
      </c>
      <c r="T52" s="1">
        <v>132.70189999999999</v>
      </c>
      <c r="U52" s="1">
        <v>1.1499931000000001</v>
      </c>
      <c r="V52" s="1">
        <v>6.4527315999999999</v>
      </c>
      <c r="W52" s="1">
        <v>0.15435599999999999</v>
      </c>
      <c r="X52" s="1">
        <v>1.1544916999999999</v>
      </c>
      <c r="Y52" s="1">
        <v>1.7120739</v>
      </c>
      <c r="Z52" s="1">
        <v>0.1780631</v>
      </c>
      <c r="AA52" s="1">
        <v>0.32622519999999999</v>
      </c>
      <c r="AB52" s="1">
        <v>4.8515496000000002</v>
      </c>
      <c r="AC52" s="1">
        <v>3.4608664999999998</v>
      </c>
      <c r="AD52" s="1">
        <v>2.7023640000000002</v>
      </c>
      <c r="AE52" s="1">
        <v>90.122803000000005</v>
      </c>
      <c r="AF52" s="1">
        <v>11.547503000000001</v>
      </c>
      <c r="AG52" s="1">
        <v>0.3376574</v>
      </c>
      <c r="AH52" s="1">
        <v>46.868659999999998</v>
      </c>
      <c r="AI52" s="1">
        <v>31.188986</v>
      </c>
      <c r="AJ52" s="1">
        <v>0.97118420000000005</v>
      </c>
      <c r="AK52" s="1">
        <v>27.622833</v>
      </c>
      <c r="AL52" s="1">
        <v>69.782439999999994</v>
      </c>
      <c r="AM52" s="1">
        <v>17.742733000000001</v>
      </c>
      <c r="AN52" s="1">
        <v>9.5363398000000004</v>
      </c>
      <c r="AO52" s="1">
        <v>6.4795546999999996</v>
      </c>
      <c r="AP52" s="1">
        <v>19.816586999999998</v>
      </c>
      <c r="AQ52" s="1">
        <v>7.1065282999999999</v>
      </c>
      <c r="AR52" s="1">
        <v>40.352623000000001</v>
      </c>
      <c r="AS52" s="1">
        <v>3.3798387000000001</v>
      </c>
      <c r="AT52" s="1">
        <v>2.5541996999999999</v>
      </c>
      <c r="AU52" s="1">
        <v>2.6108300000000001E-2</v>
      </c>
      <c r="AV52" s="1">
        <v>0.38502140000000001</v>
      </c>
      <c r="AW52" s="1">
        <v>9.7425346000000008</v>
      </c>
      <c r="AX52" s="1">
        <v>10.777775</v>
      </c>
      <c r="AY52" s="1">
        <v>7.4320664000000001</v>
      </c>
      <c r="AZ52" s="1">
        <v>0.87057949999999995</v>
      </c>
      <c r="BA52" s="1">
        <v>0.65148209999999995</v>
      </c>
      <c r="BB52" s="1">
        <v>6.0308599999999997E-2</v>
      </c>
      <c r="BC52" s="1">
        <v>4.2590909000000003</v>
      </c>
      <c r="BD52" s="1">
        <v>0.56263799999999997</v>
      </c>
      <c r="BE52" s="1">
        <v>13.673228</v>
      </c>
      <c r="BF52" s="1">
        <v>3.4448072999999999</v>
      </c>
      <c r="BG52" s="1">
        <v>0.46865960000000001</v>
      </c>
      <c r="BH52" s="1">
        <v>0.3342291</v>
      </c>
      <c r="BI52" s="1">
        <v>0</v>
      </c>
      <c r="BJ52" s="1">
        <v>3.4288399999999997E-2</v>
      </c>
      <c r="BK52" s="1">
        <v>0.18428539999999999</v>
      </c>
      <c r="BL52" s="1">
        <v>7.0860999999999997E-3</v>
      </c>
      <c r="BM52" s="1">
        <v>0.19014320000000001</v>
      </c>
      <c r="BN52" s="1">
        <v>0.78894299999999995</v>
      </c>
      <c r="BO52" s="1">
        <v>2.4873099999999999E-2</v>
      </c>
      <c r="BP52" s="1">
        <v>3.0525699999999999E-2</v>
      </c>
      <c r="BQ52" s="1">
        <v>0.40105580000000002</v>
      </c>
      <c r="BR52" s="1">
        <v>0.16124920000000001</v>
      </c>
      <c r="BS52" s="1">
        <v>8.3251500000000006E-2</v>
      </c>
      <c r="BT52" s="1">
        <v>9.4382599999999997E-2</v>
      </c>
      <c r="BU52" s="1">
        <v>6.8002999999999996E-3</v>
      </c>
      <c r="BV52" s="1">
        <v>12.656362</v>
      </c>
      <c r="BW52" s="1">
        <v>0.31427899999999998</v>
      </c>
      <c r="BX52" s="1">
        <v>8.4918999999999994E-2</v>
      </c>
      <c r="BY52" s="1">
        <v>5.6733199999999998E-2</v>
      </c>
      <c r="BZ52" s="1">
        <v>4.8834299999999997</v>
      </c>
      <c r="CA52" s="1">
        <v>0.15281620000000001</v>
      </c>
      <c r="CB52" s="1">
        <v>1.9777900000000001E-2</v>
      </c>
      <c r="CC52" s="1">
        <v>1.8829000000000001E-3</v>
      </c>
      <c r="CD52" s="1">
        <v>0.13230420000000001</v>
      </c>
      <c r="CE52" s="1">
        <v>5.2963099999999999E-2</v>
      </c>
      <c r="CF52" s="1">
        <v>2.5464299999999999E-2</v>
      </c>
      <c r="CG52" s="1">
        <v>3.4234999999999999E-3</v>
      </c>
      <c r="CH52" s="1">
        <v>0.20291770000000001</v>
      </c>
      <c r="CI52" s="1">
        <v>4.9854900000000001E-2</v>
      </c>
      <c r="CJ52" s="1">
        <v>1.7580100000000001E-2</v>
      </c>
      <c r="CK52" s="1">
        <v>0.51425960000000004</v>
      </c>
      <c r="CL52" s="1">
        <v>2.1986200000000001E-2</v>
      </c>
      <c r="CM52" s="1">
        <v>4.9302E-3</v>
      </c>
      <c r="CN52" s="1">
        <v>0.97166390000000002</v>
      </c>
      <c r="CO52" s="1">
        <v>0.13658110000000001</v>
      </c>
      <c r="CP52" s="1">
        <v>8.8494000000000003E-2</v>
      </c>
      <c r="CQ52" s="1">
        <v>0.23592550000000001</v>
      </c>
      <c r="CR52" s="1">
        <v>0.42205870000000001</v>
      </c>
      <c r="CS52" s="1">
        <v>7.4720999999999997E-3</v>
      </c>
      <c r="CT52" s="1">
        <v>0.1000163</v>
      </c>
      <c r="CU52" s="1">
        <v>0.1075937</v>
      </c>
      <c r="CV52" s="1">
        <v>8.2293599999999995E-2</v>
      </c>
      <c r="CW52" s="1">
        <v>1.1141216</v>
      </c>
      <c r="CX52" s="1">
        <v>0.17488819999999999</v>
      </c>
      <c r="CY52" s="1">
        <v>4.9246000000000003E-3</v>
      </c>
      <c r="CZ52" s="1">
        <v>0.1087132</v>
      </c>
      <c r="DA52" s="1">
        <v>0</v>
      </c>
      <c r="DB52" s="1">
        <v>6.6404299999999999E-2</v>
      </c>
      <c r="DC52" s="1">
        <v>0.30411300000000002</v>
      </c>
      <c r="DD52" s="1">
        <v>0.30483260000000001</v>
      </c>
      <c r="DE52" s="1">
        <v>1.01726E-2</v>
      </c>
      <c r="DF52" s="1">
        <v>0.2135234</v>
      </c>
      <c r="DG52" s="1">
        <v>0.1139482</v>
      </c>
      <c r="DH52" s="1">
        <v>4.6011999999999997E-3</v>
      </c>
      <c r="DI52" s="1">
        <v>3.6312799999999999E-2</v>
      </c>
      <c r="DJ52" s="1">
        <v>1.14774E-2</v>
      </c>
      <c r="DK52" s="1">
        <v>1.3403083</v>
      </c>
      <c r="DL52" s="1">
        <v>0.26581369999999999</v>
      </c>
      <c r="DM52" s="1">
        <v>5.1131599999999999E-2</v>
      </c>
      <c r="DN52" s="1">
        <v>64.421417000000005</v>
      </c>
      <c r="DO52" s="1">
        <v>8.2436000000000002E-3</v>
      </c>
      <c r="DP52" s="1">
        <v>0.8274764</v>
      </c>
      <c r="DQ52" s="1">
        <v>3.9737599000000001</v>
      </c>
      <c r="DR52" s="1">
        <v>0.33429809999999999</v>
      </c>
      <c r="DS52" s="1">
        <v>1.2193776000000001</v>
      </c>
      <c r="DT52" s="1">
        <v>16.729944</v>
      </c>
      <c r="DU52" s="1">
        <v>7.9414200000000004E-2</v>
      </c>
      <c r="DV52" s="1">
        <v>1.6832876999999999</v>
      </c>
      <c r="DW52" s="1">
        <v>22.442186</v>
      </c>
      <c r="DX52" s="1">
        <v>0.6036994</v>
      </c>
      <c r="DY52" s="1">
        <v>2.1502979</v>
      </c>
      <c r="DZ52" s="1">
        <v>1.3721996999999999</v>
      </c>
      <c r="EA52" s="1">
        <v>0.25276290000000001</v>
      </c>
      <c r="EB52" s="1">
        <v>14.158308999999999</v>
      </c>
      <c r="EC52" s="1">
        <v>4.3973475000000004</v>
      </c>
      <c r="ED52" s="1">
        <v>0.3012475</v>
      </c>
      <c r="EE52" s="1">
        <v>2.10107E-2</v>
      </c>
      <c r="EF52" s="1">
        <v>356.63790999999998</v>
      </c>
      <c r="EG52" s="1">
        <v>4.2372012000000003</v>
      </c>
      <c r="EH52" s="1">
        <v>2.4595034</v>
      </c>
      <c r="EI52" s="1">
        <v>0.1052487</v>
      </c>
      <c r="EJ52" s="1">
        <v>2.6117976000000001</v>
      </c>
      <c r="EK52" s="1">
        <v>9.3751593</v>
      </c>
      <c r="EL52" s="1">
        <v>0.24728639999999999</v>
      </c>
      <c r="EM52" s="1">
        <v>6.4754099999999995E-2</v>
      </c>
      <c r="EN52" s="1">
        <v>5.4004992999999999</v>
      </c>
      <c r="EO52" s="1">
        <v>11.637606999999999</v>
      </c>
      <c r="EP52" s="1">
        <v>1.4288430999999999</v>
      </c>
      <c r="EQ52" s="1">
        <v>157.70267999999999</v>
      </c>
      <c r="ER52" s="1">
        <v>6.4534259</v>
      </c>
      <c r="ES52" s="1">
        <v>0.4821897</v>
      </c>
      <c r="ET52" s="1">
        <v>42.19426</v>
      </c>
      <c r="EU52" s="1">
        <v>21.481062000000001</v>
      </c>
      <c r="EV52" s="1">
        <v>2.9676312999999999</v>
      </c>
      <c r="EW52" s="1">
        <v>48.342917999999997</v>
      </c>
      <c r="EX52" s="1">
        <v>97.662384000000003</v>
      </c>
      <c r="EY52" s="1">
        <v>9.6130486000000008</v>
      </c>
      <c r="EZ52" s="1">
        <v>17.003256</v>
      </c>
      <c r="FA52" s="1">
        <v>6.7511158</v>
      </c>
      <c r="FB52" s="1">
        <v>27.259504</v>
      </c>
      <c r="FC52" s="1">
        <v>12.227729999999999</v>
      </c>
      <c r="FD52" s="1">
        <v>159.81906000000001</v>
      </c>
      <c r="FE52" s="1">
        <v>6.1659832000000003</v>
      </c>
      <c r="FF52" s="1">
        <v>2.2410432999999998</v>
      </c>
      <c r="FG52" s="1">
        <v>2.1980800000000002E-2</v>
      </c>
      <c r="FH52" s="1">
        <v>0.6555185</v>
      </c>
      <c r="FI52" s="1">
        <v>10.39138</v>
      </c>
      <c r="FJ52" s="1">
        <v>20.706790999999999</v>
      </c>
      <c r="FK52" s="1">
        <v>20.246935000000001</v>
      </c>
      <c r="FL52" s="1">
        <v>1.5316002</v>
      </c>
      <c r="FM52" s="1">
        <v>1.8307118</v>
      </c>
      <c r="FN52" s="1">
        <v>0.2000469</v>
      </c>
      <c r="FO52" s="1">
        <v>11.188003999999999</v>
      </c>
      <c r="FP52" s="1">
        <v>0.87500900000000004</v>
      </c>
      <c r="FQ52" s="1">
        <v>29.799356</v>
      </c>
      <c r="FR52" s="1">
        <v>5.4059844000000004</v>
      </c>
      <c r="FS52" s="1">
        <v>0.5617335</v>
      </c>
      <c r="FT52" s="1">
        <v>39.369594999999997</v>
      </c>
      <c r="FU52" s="1">
        <v>1.4456699999999999E-2</v>
      </c>
      <c r="FV52" s="1">
        <v>0.2544245</v>
      </c>
      <c r="FW52" s="1">
        <v>1.7906485000000001</v>
      </c>
      <c r="FX52" s="1">
        <v>0.16297619999999999</v>
      </c>
      <c r="FY52" s="1">
        <v>1.1562140999999999</v>
      </c>
      <c r="FZ52" s="1">
        <v>8.0820675000000008</v>
      </c>
      <c r="GA52" s="1">
        <v>0.37673450000000003</v>
      </c>
      <c r="GB52" s="1">
        <v>0.6436868</v>
      </c>
      <c r="GC52" s="1">
        <v>14.589767</v>
      </c>
      <c r="GD52" s="1">
        <v>0.34732410000000002</v>
      </c>
      <c r="GE52" s="1">
        <v>1.3420578999999999</v>
      </c>
      <c r="GF52" s="1">
        <v>1.9504474000000001</v>
      </c>
      <c r="GG52" s="1">
        <v>0.1489926</v>
      </c>
      <c r="GH52" s="1">
        <v>9.5980720999999996</v>
      </c>
      <c r="GI52" s="1">
        <v>0.60723249999999995</v>
      </c>
      <c r="GJ52" s="1">
        <v>0.24036289999999999</v>
      </c>
      <c r="GK52" s="1">
        <v>0.10088080000000001</v>
      </c>
      <c r="GL52" s="1">
        <v>223.13281000000001</v>
      </c>
      <c r="GM52" s="1">
        <v>0.59015669999999998</v>
      </c>
      <c r="GN52" s="1">
        <v>2.7811918000000002</v>
      </c>
      <c r="GO52" s="1">
        <v>5.9125400000000002E-2</v>
      </c>
      <c r="GP52" s="1">
        <v>1.0578175000000001</v>
      </c>
      <c r="GQ52" s="1">
        <v>2.3915687000000001</v>
      </c>
      <c r="GR52" s="1">
        <v>0.11662939999999999</v>
      </c>
      <c r="GS52" s="1">
        <v>1.81592E-2</v>
      </c>
      <c r="GT52" s="1">
        <v>5.2698722</v>
      </c>
      <c r="GU52" s="1">
        <v>1.7761635</v>
      </c>
      <c r="GV52" s="1">
        <v>0.53387189999999995</v>
      </c>
      <c r="GW52" s="1">
        <v>81.072174000000004</v>
      </c>
      <c r="GX52" s="1">
        <v>2.5403802</v>
      </c>
      <c r="GY52" s="1">
        <v>7.1260699999999996E-2</v>
      </c>
      <c r="GZ52" s="1">
        <v>25.033382</v>
      </c>
      <c r="HA52" s="1">
        <v>11.209377</v>
      </c>
      <c r="HB52" s="1">
        <v>0.64289300000000005</v>
      </c>
      <c r="HC52" s="1">
        <v>34.530315000000002</v>
      </c>
      <c r="HD52" s="1">
        <v>48.266776999999998</v>
      </c>
      <c r="HE52" s="1">
        <v>12.153517000000001</v>
      </c>
      <c r="HF52" s="1">
        <v>11.677466000000001</v>
      </c>
      <c r="HG52" s="1">
        <v>2.6147806999999998</v>
      </c>
      <c r="HH52" s="1">
        <v>12.052949999999999</v>
      </c>
      <c r="HI52" s="1">
        <v>4.8520880000000002</v>
      </c>
      <c r="HJ52" s="1">
        <v>38.835453000000001</v>
      </c>
      <c r="HK52" s="1">
        <v>3.6549499000000001</v>
      </c>
      <c r="HL52" s="1">
        <v>1.6143708999999999</v>
      </c>
      <c r="HM52" s="1">
        <v>1.60392E-2</v>
      </c>
      <c r="HN52" s="1">
        <v>0.32603510000000002</v>
      </c>
      <c r="HO52" s="1">
        <v>4.5628871999999996</v>
      </c>
      <c r="HP52" s="1">
        <v>7.8251486000000003</v>
      </c>
      <c r="HQ52" s="1">
        <v>6.1657295000000003</v>
      </c>
      <c r="HR52" s="1">
        <v>0.66124579999999999</v>
      </c>
      <c r="HS52" s="1">
        <v>0.69420550000000003</v>
      </c>
      <c r="HT52" s="1">
        <v>1.9180599999999999E-2</v>
      </c>
      <c r="HU52" s="1">
        <v>3.8820915</v>
      </c>
      <c r="HV52" s="1">
        <v>0.14594370000000001</v>
      </c>
      <c r="HW52" s="1">
        <v>13.629949</v>
      </c>
      <c r="HX52" s="1">
        <v>11.035074</v>
      </c>
      <c r="HY52" s="1">
        <v>0.51457739999999996</v>
      </c>
      <c r="HZ52" s="1">
        <v>68.689491000000004</v>
      </c>
      <c r="IA52" s="1">
        <v>1.67145E-2</v>
      </c>
      <c r="IB52" s="1">
        <v>1.6091363000000001</v>
      </c>
      <c r="IC52" s="1">
        <v>9.8811779000000008</v>
      </c>
      <c r="ID52" s="1">
        <v>1.0262429</v>
      </c>
      <c r="IE52" s="1">
        <v>0.54271130000000001</v>
      </c>
      <c r="IF52" s="1">
        <v>44.274375999999997</v>
      </c>
      <c r="IG52" s="1">
        <v>0.96676550000000006</v>
      </c>
      <c r="IH52" s="1">
        <v>5.6702237000000002</v>
      </c>
      <c r="II52" s="1">
        <v>37.172435999999998</v>
      </c>
      <c r="IJ52" s="1">
        <v>0.78279719999999997</v>
      </c>
      <c r="IK52" s="1">
        <v>7.3496337</v>
      </c>
      <c r="IL52" s="1">
        <v>8.9581490000000006</v>
      </c>
      <c r="IM52" s="1">
        <v>0.97368750000000004</v>
      </c>
      <c r="IN52" s="1">
        <v>30.160971</v>
      </c>
      <c r="IO52" s="1">
        <v>4.3578444000000003</v>
      </c>
      <c r="IP52" s="1">
        <v>2.3435130000000002</v>
      </c>
      <c r="IQ52" s="1">
        <v>0.86035229999999996</v>
      </c>
      <c r="IR52" s="1">
        <v>421.39443999999997</v>
      </c>
      <c r="IS52" s="1">
        <v>3.7142818000000002</v>
      </c>
      <c r="IT52" s="1">
        <v>14.228477</v>
      </c>
      <c r="IU52" s="1">
        <v>0.28737810000000003</v>
      </c>
      <c r="IV52" s="1">
        <v>4.8479066</v>
      </c>
      <c r="IW52" s="1">
        <v>7.7836499000000003</v>
      </c>
      <c r="IX52" s="1">
        <v>0.2472163</v>
      </c>
      <c r="IY52" s="1">
        <v>0.6435478</v>
      </c>
      <c r="IZ52" s="1">
        <v>16.159887000000001</v>
      </c>
      <c r="JA52" s="1">
        <v>6.4909859000000001</v>
      </c>
      <c r="JB52" s="1">
        <v>3.9067604999999999</v>
      </c>
      <c r="JC52" s="1">
        <v>149.89633000000001</v>
      </c>
      <c r="JD52" s="1">
        <v>22.686219999999999</v>
      </c>
      <c r="JE52" s="1">
        <v>0.56698329999999997</v>
      </c>
      <c r="JF52" s="1">
        <v>87.734818000000004</v>
      </c>
      <c r="JG52" s="1">
        <v>61.186515999999997</v>
      </c>
      <c r="JH52" s="1">
        <v>2.5559666000000001</v>
      </c>
      <c r="JI52" s="1">
        <v>82.094184999999996</v>
      </c>
      <c r="JJ52" s="1">
        <v>145.40651</v>
      </c>
      <c r="JK52" s="1">
        <v>46.145556999999997</v>
      </c>
      <c r="JL52" s="1">
        <v>26.513224000000001</v>
      </c>
      <c r="JM52" s="1">
        <v>13.147164</v>
      </c>
      <c r="JN52" s="1">
        <v>36.064239999999998</v>
      </c>
      <c r="JO52" s="1">
        <v>19.767831999999999</v>
      </c>
      <c r="JP52" s="1">
        <v>85.101105000000004</v>
      </c>
      <c r="JQ52" s="1">
        <v>11.259779</v>
      </c>
      <c r="JR52" s="1">
        <v>9.0980290999999998</v>
      </c>
      <c r="JS52" s="1">
        <v>2.34795E-2</v>
      </c>
      <c r="JT52" s="1">
        <v>1.6539199</v>
      </c>
      <c r="JU52" s="1">
        <v>18.311903000000001</v>
      </c>
      <c r="JV52" s="1">
        <v>23.958590000000001</v>
      </c>
      <c r="JW52" s="1">
        <v>22.672270000000001</v>
      </c>
      <c r="JX52" s="1">
        <v>4.4346595000000004</v>
      </c>
      <c r="JY52" s="1">
        <v>1.9808526</v>
      </c>
      <c r="JZ52" s="1">
        <v>0.36440479999999997</v>
      </c>
      <c r="KA52" s="1">
        <v>16.777805000000001</v>
      </c>
      <c r="KB52" s="1">
        <v>2.2657075</v>
      </c>
      <c r="KC52" s="1">
        <v>39.684631000000003</v>
      </c>
      <c r="KD52" s="1">
        <v>8.0012378999999996</v>
      </c>
      <c r="KE52" s="1">
        <v>1.1984387999999999</v>
      </c>
      <c r="KF52" s="1">
        <v>26.027117000000001</v>
      </c>
      <c r="KG52" s="1">
        <v>5.4730000000000002E-4</v>
      </c>
      <c r="KH52" s="1">
        <v>0.19234660000000001</v>
      </c>
      <c r="KI52" s="1">
        <v>0.96213959999999998</v>
      </c>
      <c r="KJ52" s="1">
        <v>0.1319187</v>
      </c>
      <c r="KK52" s="1">
        <v>1.3187591999999999</v>
      </c>
      <c r="KL52" s="1">
        <v>5.6243143</v>
      </c>
      <c r="KM52" s="1">
        <v>8.2032499999999994E-2</v>
      </c>
      <c r="KN52" s="1">
        <v>0.73467640000000001</v>
      </c>
      <c r="KO52" s="1">
        <v>10.923544</v>
      </c>
      <c r="KP52" s="1">
        <v>1.4717813</v>
      </c>
      <c r="KQ52" s="1">
        <v>1.1172739</v>
      </c>
      <c r="KR52" s="1">
        <v>1.4575095</v>
      </c>
      <c r="KS52" s="1">
        <v>5.9385000000000002E-3</v>
      </c>
      <c r="KT52" s="1">
        <v>8.5972986000000002</v>
      </c>
      <c r="KU52" s="1">
        <v>0.90552359999999998</v>
      </c>
      <c r="KV52" s="1">
        <v>0.24327080000000001</v>
      </c>
      <c r="KW52" s="1">
        <v>0.17114299999999999</v>
      </c>
      <c r="KX52" s="1">
        <v>148.89920000000001</v>
      </c>
      <c r="KY52" s="1">
        <v>0.79154720000000001</v>
      </c>
      <c r="KZ52" s="1">
        <v>1.3582114000000001</v>
      </c>
      <c r="LA52" s="1">
        <v>3.1828099999999998E-2</v>
      </c>
      <c r="LB52" s="1">
        <v>0.6316754</v>
      </c>
      <c r="LC52" s="1">
        <v>1.8933736000000001</v>
      </c>
      <c r="LD52" s="1">
        <v>2.26967E-2</v>
      </c>
      <c r="LE52" s="1">
        <v>7.0019100000000001E-2</v>
      </c>
      <c r="LF52" s="1">
        <v>3.4699708999999999</v>
      </c>
      <c r="LG52" s="1">
        <v>1.9247118999999999</v>
      </c>
      <c r="LH52" s="1">
        <v>0.45385829999999999</v>
      </c>
      <c r="LI52" s="1">
        <v>26.342461</v>
      </c>
      <c r="LJ52" s="1">
        <v>2.5616317</v>
      </c>
      <c r="LK52" s="1">
        <v>6.8640000000000007E-2</v>
      </c>
      <c r="LL52" s="1">
        <v>18.091114000000001</v>
      </c>
      <c r="LM52" s="1">
        <v>14.694400999999999</v>
      </c>
      <c r="LN52" s="1">
        <v>0.97909769999999996</v>
      </c>
      <c r="LO52" s="1">
        <v>62.975368000000003</v>
      </c>
      <c r="LP52" s="1">
        <v>21.264410000000002</v>
      </c>
      <c r="LQ52" s="1">
        <v>9.6612252999999999</v>
      </c>
      <c r="LR52" s="1">
        <v>14.908179000000001</v>
      </c>
      <c r="LS52" s="1">
        <v>2.4806594999999998</v>
      </c>
      <c r="LT52" s="1">
        <v>24.756143999999999</v>
      </c>
      <c r="LU52" s="1">
        <v>2.7610648000000002</v>
      </c>
      <c r="LV52" s="1">
        <v>12.106225999999999</v>
      </c>
      <c r="LW52" s="1">
        <v>1.1996808000000001</v>
      </c>
      <c r="LX52" s="1">
        <v>1.3942344</v>
      </c>
      <c r="LY52" s="1">
        <v>3.6548000000000001E-3</v>
      </c>
      <c r="LZ52" s="1">
        <v>0.28760439999999998</v>
      </c>
      <c r="MA52" s="1">
        <v>3.8655539000000001</v>
      </c>
      <c r="MB52" s="1">
        <v>3.8848609999999999</v>
      </c>
      <c r="MC52" s="1">
        <v>7.7554784000000003</v>
      </c>
      <c r="MD52" s="1">
        <v>0.95912470000000005</v>
      </c>
      <c r="ME52" s="1">
        <v>1.5042671999999999</v>
      </c>
      <c r="MF52" s="1">
        <v>1.2024699999999999E-2</v>
      </c>
      <c r="MG52" s="1">
        <v>6.1549106</v>
      </c>
      <c r="MH52" s="1">
        <v>8.7138499999999994E-2</v>
      </c>
      <c r="MI52" s="1">
        <v>4.8054290000000002</v>
      </c>
      <c r="MJ52" s="1">
        <v>6.0464419999999999</v>
      </c>
      <c r="MK52" s="1">
        <v>0.24104419999999999</v>
      </c>
      <c r="ML52" s="1">
        <v>1.7130277</v>
      </c>
      <c r="MM52" s="1">
        <v>8.3739999999999997E-4</v>
      </c>
      <c r="MN52" s="1">
        <v>6.4963199999999999E-2</v>
      </c>
      <c r="MO52" s="1">
        <v>0.55880019999999997</v>
      </c>
      <c r="MP52" s="1">
        <v>7.96071E-2</v>
      </c>
      <c r="MQ52" s="1">
        <v>0.3487942</v>
      </c>
      <c r="MR52" s="1">
        <v>2.6272546999999999</v>
      </c>
      <c r="MS52" s="1">
        <v>6.7197499999999993E-2</v>
      </c>
      <c r="MT52" s="1">
        <v>0.20916319999999999</v>
      </c>
      <c r="MU52" s="1">
        <v>2.0926876000000001</v>
      </c>
      <c r="MV52" s="1">
        <v>0.175868</v>
      </c>
      <c r="MW52" s="1">
        <v>0.1271737</v>
      </c>
      <c r="MX52" s="1">
        <v>0.4459785</v>
      </c>
      <c r="MY52" s="1">
        <v>0.10266450000000001</v>
      </c>
      <c r="MZ52" s="1">
        <v>1.461365</v>
      </c>
      <c r="NA52" s="1">
        <v>9.49126E-2</v>
      </c>
      <c r="NB52" s="1">
        <v>0.43688260000000001</v>
      </c>
      <c r="NC52" s="1">
        <v>1.70441E-2</v>
      </c>
      <c r="ND52" s="1">
        <v>11.823029999999999</v>
      </c>
      <c r="NE52" s="1">
        <v>0.27590379999999998</v>
      </c>
      <c r="NF52" s="1">
        <v>0.38791249999999999</v>
      </c>
      <c r="NG52" s="1">
        <v>2.36467E-2</v>
      </c>
      <c r="NH52" s="1">
        <v>0.17200979999999999</v>
      </c>
      <c r="NI52" s="1">
        <v>0.2624032</v>
      </c>
      <c r="NJ52" s="1">
        <v>1.0730999999999999E-2</v>
      </c>
      <c r="NK52" s="1">
        <v>1.1048000000000001E-2</v>
      </c>
      <c r="NL52" s="1">
        <v>0.9063215</v>
      </c>
      <c r="NM52" s="1">
        <v>0.1705844</v>
      </c>
      <c r="NN52" s="1">
        <v>2.8714699999999999E-2</v>
      </c>
      <c r="NO52" s="1">
        <v>3.7889574000000001</v>
      </c>
      <c r="NP52" s="1">
        <v>0.67534170000000004</v>
      </c>
      <c r="NQ52" s="1">
        <v>0.1112137</v>
      </c>
      <c r="NR52" s="1">
        <v>2.6817248</v>
      </c>
      <c r="NS52" s="1">
        <v>8.8286699999999996E-2</v>
      </c>
      <c r="NT52" s="1">
        <v>9.2947399999999999E-2</v>
      </c>
      <c r="NU52" s="1">
        <v>2.6983681000000002</v>
      </c>
      <c r="NV52" s="1">
        <v>6.6277360999999999</v>
      </c>
      <c r="NW52" s="1">
        <v>5.0318632000000001</v>
      </c>
      <c r="NX52" s="1">
        <v>1.2609539000000001</v>
      </c>
      <c r="NY52" s="1">
        <v>1.5472665000000001</v>
      </c>
      <c r="NZ52" s="1">
        <v>0.696573</v>
      </c>
      <c r="OA52" s="1">
        <v>0.2790221</v>
      </c>
      <c r="OB52" s="1">
        <v>1.5637969</v>
      </c>
      <c r="OC52" s="1">
        <v>7.4804300000000004E-2</v>
      </c>
      <c r="OD52" s="1">
        <v>0.45543210000000001</v>
      </c>
      <c r="OE52" s="1">
        <v>1.4909999999999999E-4</v>
      </c>
      <c r="OF52" s="1">
        <v>0.1325983</v>
      </c>
      <c r="OG52" s="1">
        <v>0.61051169999999999</v>
      </c>
      <c r="OH52" s="1">
        <v>0.74609639999999999</v>
      </c>
      <c r="OI52" s="1">
        <v>0.30989810000000001</v>
      </c>
      <c r="OJ52" s="1">
        <v>0.12949459999999999</v>
      </c>
      <c r="OK52" s="1">
        <v>0.40822340000000001</v>
      </c>
      <c r="OL52" s="1">
        <v>4.5966000000000002E-3</v>
      </c>
      <c r="OM52" s="1">
        <v>0.6100814</v>
      </c>
      <c r="ON52" s="1">
        <v>8.2584900000000003E-2</v>
      </c>
      <c r="OO52" s="1">
        <v>1.1939553000000001</v>
      </c>
      <c r="OP52" s="1">
        <v>2.6173100000000001E-2</v>
      </c>
      <c r="OQ52" s="1">
        <v>0.233516</v>
      </c>
      <c r="OR52" s="1">
        <v>13.463801999999999</v>
      </c>
      <c r="OS52" s="1">
        <v>5.6004999999999996E-3</v>
      </c>
      <c r="OT52" s="1">
        <v>0.1943347</v>
      </c>
      <c r="OU52" s="1">
        <v>1.0106561000000001</v>
      </c>
      <c r="OV52" s="1">
        <v>0.1273794</v>
      </c>
      <c r="OW52" s="1">
        <v>1.96502E-2</v>
      </c>
      <c r="OX52" s="1">
        <v>8.6038914000000002</v>
      </c>
      <c r="OY52" s="1">
        <v>9.1512300000000005E-2</v>
      </c>
      <c r="OZ52" s="1">
        <v>0.50976569999999999</v>
      </c>
      <c r="PA52" s="1">
        <v>4.0365615000000004</v>
      </c>
      <c r="PB52" s="1">
        <v>0.62185040000000003</v>
      </c>
      <c r="PC52" s="1">
        <v>0.60073690000000002</v>
      </c>
      <c r="PD52" s="1">
        <v>0.3765019</v>
      </c>
      <c r="PE52" s="1">
        <v>6.7599900000000004E-2</v>
      </c>
      <c r="PF52" s="1">
        <v>2.7118213</v>
      </c>
      <c r="PG52" s="1">
        <v>0.20243349999999999</v>
      </c>
      <c r="PH52" s="1">
        <v>0.18697920000000001</v>
      </c>
      <c r="PI52" s="1">
        <v>9.7688999999999998E-2</v>
      </c>
      <c r="PJ52" s="1">
        <v>208.05914000000001</v>
      </c>
      <c r="PK52" s="1">
        <v>0.52854449999999997</v>
      </c>
      <c r="PL52" s="1">
        <v>3.0323452999999998</v>
      </c>
      <c r="PM52" s="1">
        <v>1.08734E-2</v>
      </c>
      <c r="PN52" s="1">
        <v>0.34792869999999998</v>
      </c>
      <c r="PO52" s="1">
        <v>0.40965990000000002</v>
      </c>
      <c r="PP52" s="1">
        <v>9.0925400000000003E-2</v>
      </c>
      <c r="PQ52" s="1">
        <v>2.5531499999999999E-2</v>
      </c>
      <c r="PR52" s="1">
        <v>1.6449106</v>
      </c>
      <c r="PS52" s="1">
        <v>0.60502610000000001</v>
      </c>
      <c r="PT52" s="1">
        <v>0.34890779999999999</v>
      </c>
      <c r="PU52" s="1">
        <v>26.776288999999998</v>
      </c>
      <c r="PV52" s="1">
        <v>2.3862448000000001</v>
      </c>
      <c r="PW52" s="1">
        <v>7.2374900000000006E-2</v>
      </c>
      <c r="PX52" s="1">
        <v>6.7931752000000003</v>
      </c>
      <c r="PY52" s="1">
        <v>10.449863000000001</v>
      </c>
      <c r="PZ52" s="1">
        <v>8.5664699999999996E-2</v>
      </c>
      <c r="QA52" s="1">
        <v>5.2057647999999999</v>
      </c>
      <c r="QB52" s="1">
        <v>24.846640000000001</v>
      </c>
      <c r="QC52" s="1">
        <v>27.704429999999999</v>
      </c>
      <c r="QD52" s="1">
        <v>1.9839275999999999</v>
      </c>
      <c r="QE52" s="1">
        <v>1.4316878</v>
      </c>
      <c r="QF52" s="1">
        <v>25.708210000000001</v>
      </c>
      <c r="QG52" s="1">
        <v>4.6846085000000004</v>
      </c>
      <c r="QH52" s="1">
        <v>70.242760000000004</v>
      </c>
      <c r="QI52" s="1">
        <v>0.80913380000000001</v>
      </c>
      <c r="QJ52" s="1">
        <v>0.62764509999999996</v>
      </c>
      <c r="QK52" s="1">
        <v>3.0282999999999998E-3</v>
      </c>
      <c r="QL52" s="1">
        <v>0.1688558</v>
      </c>
      <c r="QM52" s="1">
        <v>1.2428075999999999</v>
      </c>
      <c r="QN52" s="1">
        <v>2.6998085999999999</v>
      </c>
      <c r="QO52" s="1">
        <v>0.81837020000000005</v>
      </c>
      <c r="QP52" s="1">
        <v>0.22568630000000001</v>
      </c>
      <c r="QQ52" s="1">
        <v>9.28784E-2</v>
      </c>
      <c r="QR52" s="1">
        <v>3.9475999999999997E-2</v>
      </c>
      <c r="QS52" s="1">
        <v>0.84610969999999996</v>
      </c>
      <c r="QT52" s="1">
        <v>0.2425793</v>
      </c>
      <c r="QU52" s="1">
        <v>5.5128393000000004</v>
      </c>
      <c r="QV52" s="1">
        <v>1.1218691999999999</v>
      </c>
      <c r="QW52" s="1">
        <v>0.1798881</v>
      </c>
      <c r="QX52" s="1">
        <v>24.142910000000001</v>
      </c>
      <c r="QY52" s="1">
        <v>1.9104400000000001E-2</v>
      </c>
      <c r="QZ52" s="1">
        <v>0.3121487</v>
      </c>
      <c r="RA52" s="1">
        <v>2.7989163000000001</v>
      </c>
      <c r="RB52" s="1">
        <v>0.22337399999999999</v>
      </c>
      <c r="RC52" s="1">
        <v>0.20344609999999999</v>
      </c>
      <c r="RD52" s="1">
        <v>25.481242999999999</v>
      </c>
      <c r="RE52" s="1">
        <v>0.20305529999999999</v>
      </c>
      <c r="RF52" s="1">
        <v>4.1095562000000001</v>
      </c>
      <c r="RG52" s="1">
        <v>13.005482000000001</v>
      </c>
      <c r="RH52" s="1">
        <v>0.18052840000000001</v>
      </c>
      <c r="RI52" s="1">
        <v>1.7578708000000001</v>
      </c>
      <c r="RJ52" s="1">
        <v>1.3143334</v>
      </c>
      <c r="RK52" s="1">
        <v>0.1570366</v>
      </c>
      <c r="RL52" s="1">
        <v>8.9038161999999996</v>
      </c>
      <c r="RM52" s="1">
        <v>0.88401450000000004</v>
      </c>
      <c r="RN52" s="1">
        <v>0.46152959999999998</v>
      </c>
      <c r="RO52" s="1">
        <v>0.1680141</v>
      </c>
      <c r="RP52" s="1">
        <v>212.92843999999999</v>
      </c>
      <c r="RQ52" s="1">
        <v>0.78946099999999997</v>
      </c>
      <c r="RR52" s="1">
        <v>7.3896933000000002</v>
      </c>
      <c r="RS52" s="1">
        <v>8.1869999999999998E-2</v>
      </c>
      <c r="RT52" s="1">
        <v>1.1946007000000001</v>
      </c>
      <c r="RU52" s="1">
        <v>1.5190583</v>
      </c>
      <c r="RV52" s="1">
        <v>4.96961E-2</v>
      </c>
      <c r="RW52" s="1">
        <v>0.36982470000000001</v>
      </c>
      <c r="RX52" s="1">
        <v>4.0211262999999997</v>
      </c>
      <c r="RY52" s="1">
        <v>2.1423421</v>
      </c>
      <c r="RZ52" s="1">
        <v>1.5072603</v>
      </c>
      <c r="SA52" s="1">
        <v>111.00019</v>
      </c>
      <c r="SB52" s="1">
        <v>11.932957999999999</v>
      </c>
      <c r="SC52" s="1">
        <v>0.20106579999999999</v>
      </c>
      <c r="SD52" s="1">
        <v>20.923770999999999</v>
      </c>
      <c r="SE52" s="1">
        <v>33.189059999999998</v>
      </c>
      <c r="SF52" s="1">
        <v>0.39191520000000002</v>
      </c>
      <c r="SG52" s="1">
        <v>21.308851000000001</v>
      </c>
      <c r="SH52" s="1">
        <v>71.089179999999999</v>
      </c>
      <c r="SI52" s="1">
        <v>48.13599</v>
      </c>
      <c r="SJ52" s="1">
        <v>7.6837153000000002</v>
      </c>
      <c r="SK52" s="1">
        <v>4.2259073000000003</v>
      </c>
      <c r="SL52" s="1">
        <v>19.625612</v>
      </c>
      <c r="SM52" s="1">
        <v>6.7782539999999996</v>
      </c>
      <c r="SN52" s="1">
        <v>34.827164000000003</v>
      </c>
      <c r="SO52" s="1">
        <v>3.4382682</v>
      </c>
      <c r="SP52" s="1">
        <v>2.583647</v>
      </c>
      <c r="SQ52" s="1">
        <v>1.6649899999999999E-2</v>
      </c>
      <c r="SR52" s="1">
        <v>0.3595449</v>
      </c>
      <c r="SS52" s="1">
        <v>5.3449911999999999</v>
      </c>
      <c r="ST52" s="1">
        <v>7.5933003000000001</v>
      </c>
      <c r="SU52" s="1">
        <v>5.4838132999999996</v>
      </c>
      <c r="SV52" s="1">
        <v>1.1486305000000001</v>
      </c>
      <c r="SW52" s="1">
        <v>0.39174740000000002</v>
      </c>
      <c r="SX52" s="1">
        <v>5.26574E-2</v>
      </c>
      <c r="SY52" s="1">
        <v>3.7759551999999998</v>
      </c>
      <c r="SZ52" s="1">
        <v>0.58796820000000005</v>
      </c>
      <c r="TA52" s="1">
        <v>18.733383</v>
      </c>
      <c r="TB52" s="1">
        <v>2.9776620999999999</v>
      </c>
      <c r="TC52" s="1">
        <v>0.28178330000000001</v>
      </c>
      <c r="TD52" s="1">
        <v>128.96301</v>
      </c>
      <c r="TE52" s="1">
        <v>8.2585800000000001E-2</v>
      </c>
      <c r="TF52" s="1">
        <v>0.71652539999999998</v>
      </c>
      <c r="TG52" s="1">
        <v>7.1919354999999996</v>
      </c>
      <c r="TH52" s="1">
        <v>0.50110670000000002</v>
      </c>
      <c r="TI52" s="1">
        <v>0.3427173</v>
      </c>
      <c r="TJ52" s="1">
        <v>55.492694999999998</v>
      </c>
      <c r="TK52" s="1">
        <v>0.2153486</v>
      </c>
      <c r="TL52" s="1">
        <v>5.6679196000000003</v>
      </c>
      <c r="TM52" s="1">
        <v>35.651299000000002</v>
      </c>
      <c r="TN52" s="1">
        <v>0.1911207</v>
      </c>
      <c r="TO52" s="1">
        <v>3.1624249999999998</v>
      </c>
      <c r="TP52" s="1">
        <v>3.2117239999999998</v>
      </c>
      <c r="TQ52" s="1">
        <v>0.27701360000000003</v>
      </c>
      <c r="TR52" s="1">
        <v>28.420639000000001</v>
      </c>
      <c r="TS52" s="1">
        <v>1.4983652999999999</v>
      </c>
      <c r="TT52" s="1">
        <v>0.66258680000000003</v>
      </c>
      <c r="TU52" s="1">
        <v>0.2955564</v>
      </c>
      <c r="TV52" s="1">
        <v>647.19312000000002</v>
      </c>
      <c r="TW52" s="1">
        <v>3.1059275</v>
      </c>
      <c r="TX52" s="1">
        <v>21.731133</v>
      </c>
      <c r="TY52" s="1">
        <v>0.15107229999999999</v>
      </c>
      <c r="TZ52" s="1">
        <v>1.8048947</v>
      </c>
      <c r="UA52" s="1">
        <v>4.8725041999999998</v>
      </c>
      <c r="UB52" s="1">
        <v>2.90388E-2</v>
      </c>
      <c r="UC52" s="1">
        <v>0.44865480000000002</v>
      </c>
      <c r="UD52" s="1">
        <v>12.463366000000001</v>
      </c>
      <c r="UE52" s="1">
        <v>7.3974070999999997</v>
      </c>
      <c r="UF52" s="1">
        <v>2.4641497000000001</v>
      </c>
      <c r="UG52" s="1">
        <v>281.71552000000003</v>
      </c>
      <c r="UH52" s="1">
        <v>16.785505000000001</v>
      </c>
      <c r="UI52" s="1">
        <v>0.30691040000000003</v>
      </c>
      <c r="UJ52" s="1">
        <v>65.883560000000003</v>
      </c>
      <c r="UK52" s="1">
        <v>95.800055999999998</v>
      </c>
      <c r="UL52" s="1">
        <v>1.3495383000000001</v>
      </c>
      <c r="UM52" s="1">
        <v>79.848701000000005</v>
      </c>
      <c r="UN52" s="1">
        <v>244.21417</v>
      </c>
      <c r="UO52" s="1">
        <v>174.80295000000001</v>
      </c>
      <c r="UP52" s="1">
        <v>19.25853</v>
      </c>
      <c r="UQ52" s="1">
        <v>12.577404</v>
      </c>
      <c r="UR52" s="1">
        <v>82.830284000000006</v>
      </c>
      <c r="US52" s="1">
        <v>26.316561</v>
      </c>
      <c r="UT52" s="1">
        <v>207.44556</v>
      </c>
      <c r="UU52" s="1">
        <v>11.299640999999999</v>
      </c>
      <c r="UV52" s="1">
        <v>6.0541406000000002</v>
      </c>
      <c r="UW52" s="1">
        <v>2.7873700000000001E-2</v>
      </c>
      <c r="UX52" s="1">
        <v>0.8439046</v>
      </c>
      <c r="UY52" s="1">
        <v>9.3457898999999998</v>
      </c>
      <c r="UZ52" s="1">
        <v>21.408369</v>
      </c>
      <c r="VA52" s="1">
        <v>14.522974</v>
      </c>
      <c r="VB52" s="1">
        <v>2.2113521</v>
      </c>
      <c r="VC52" s="1">
        <v>0.78082289999999999</v>
      </c>
      <c r="VD52" s="1">
        <v>7.0569199999999999E-2</v>
      </c>
      <c r="VE52" s="1">
        <v>11.830306999999999</v>
      </c>
      <c r="VF52" s="1">
        <v>1.0241323</v>
      </c>
      <c r="VG52" s="1">
        <v>40.591473000000001</v>
      </c>
      <c r="VH52" s="1">
        <v>8.3657760999999997</v>
      </c>
      <c r="VI52" s="1">
        <v>0.8567169</v>
      </c>
      <c r="VJ52" s="1">
        <v>67.53537</v>
      </c>
      <c r="VK52" s="1">
        <v>0.1035093</v>
      </c>
      <c r="VL52" s="1">
        <v>1.1230677</v>
      </c>
      <c r="VM52" s="1">
        <v>8.2296847999999994</v>
      </c>
      <c r="VN52" s="1">
        <v>1.3743628000000001</v>
      </c>
      <c r="VO52" s="1">
        <v>0.68476970000000004</v>
      </c>
      <c r="VP52" s="1">
        <v>39.337432999999997</v>
      </c>
      <c r="VQ52" s="1">
        <v>0.81952590000000003</v>
      </c>
      <c r="VR52" s="1">
        <v>8.2121677000000002</v>
      </c>
      <c r="VS52" s="1">
        <v>31.749372000000001</v>
      </c>
      <c r="VT52" s="1">
        <v>0.73659520000000001</v>
      </c>
      <c r="VU52" s="1">
        <v>5.8359889999999996</v>
      </c>
      <c r="VV52" s="1">
        <v>4.2408780999999998</v>
      </c>
      <c r="VW52" s="1">
        <v>1.5532877</v>
      </c>
      <c r="VX52" s="1">
        <v>25.123066000000001</v>
      </c>
      <c r="VY52" s="1">
        <v>3.3514024999999998</v>
      </c>
      <c r="VZ52" s="1">
        <v>1.2461865000000001</v>
      </c>
      <c r="WA52" s="1">
        <v>0.68639640000000002</v>
      </c>
      <c r="WB52" s="1">
        <v>467.07959</v>
      </c>
      <c r="WC52" s="1">
        <v>3.0212135</v>
      </c>
      <c r="WD52" s="1">
        <v>15.774825999999999</v>
      </c>
      <c r="WE52" s="1">
        <v>2.1556299000000001</v>
      </c>
      <c r="WF52" s="1">
        <v>4.8018112000000004</v>
      </c>
      <c r="WG52" s="1">
        <v>5.5263124000000001</v>
      </c>
      <c r="WH52" s="1">
        <v>0.17099800000000001</v>
      </c>
      <c r="WI52" s="1">
        <v>3.2338684</v>
      </c>
      <c r="WJ52" s="1">
        <v>23.715982</v>
      </c>
      <c r="WK52" s="1">
        <v>11.917007999999999</v>
      </c>
      <c r="WL52" s="1">
        <v>4.9960208000000002</v>
      </c>
      <c r="WM52" s="1">
        <v>199.73155</v>
      </c>
      <c r="WN52" s="1">
        <v>20.965160000000001</v>
      </c>
      <c r="WO52" s="1">
        <v>0.77718030000000005</v>
      </c>
      <c r="WP52" s="1">
        <v>83.361710000000002</v>
      </c>
      <c r="WQ52" s="1">
        <v>54.366680000000002</v>
      </c>
      <c r="WR52" s="1">
        <v>1.436493</v>
      </c>
      <c r="WS52" s="1">
        <v>63.436771</v>
      </c>
      <c r="WT52" s="1">
        <v>180.84417999999999</v>
      </c>
      <c r="WU52" s="1">
        <v>95.441131999999996</v>
      </c>
      <c r="WV52" s="1">
        <v>20.291103</v>
      </c>
      <c r="WW52" s="1">
        <v>17.629519999999999</v>
      </c>
      <c r="WX52" s="1">
        <v>44.404578999999998</v>
      </c>
      <c r="WY52" s="1">
        <v>25.422637999999999</v>
      </c>
      <c r="WZ52" s="1">
        <v>93.753722999999994</v>
      </c>
      <c r="XA52" s="1">
        <v>13.937441</v>
      </c>
      <c r="XB52" s="1">
        <v>6.8917732000000003</v>
      </c>
      <c r="XC52" s="1">
        <v>3.3110100000000003E-2</v>
      </c>
      <c r="XD52" s="1">
        <v>1.7777851</v>
      </c>
      <c r="XE52" s="1">
        <v>15.791316999999999</v>
      </c>
      <c r="XF52" s="1">
        <v>24.575457</v>
      </c>
      <c r="XG52" s="1">
        <v>16.521937999999999</v>
      </c>
      <c r="XH52" s="1">
        <v>3.2753977999999999</v>
      </c>
      <c r="XI52" s="1">
        <v>1.4609270999999999</v>
      </c>
      <c r="XJ52" s="1">
        <v>0.37940620000000003</v>
      </c>
      <c r="XK52" s="1">
        <v>11.127563</v>
      </c>
      <c r="XL52" s="1">
        <v>2.3336923000000001</v>
      </c>
      <c r="XM52" s="1">
        <v>36.452807999999997</v>
      </c>
      <c r="XN52" s="1">
        <v>6.7539085999999999</v>
      </c>
      <c r="XO52" s="1">
        <v>1.3968734</v>
      </c>
      <c r="XP52" s="1">
        <v>25.524574000000001</v>
      </c>
      <c r="XQ52" s="1">
        <v>2.2512500000000001E-2</v>
      </c>
      <c r="XR52" s="1">
        <v>0.23062460000000001</v>
      </c>
      <c r="XS52" s="1">
        <v>3.3625612</v>
      </c>
      <c r="XT52" s="1">
        <v>0.38230950000000002</v>
      </c>
      <c r="XU52" s="1">
        <v>0.1081799</v>
      </c>
      <c r="XV52" s="1">
        <v>12.642887</v>
      </c>
      <c r="XW52" s="1">
        <v>9.1242000000000004E-2</v>
      </c>
      <c r="XX52" s="1">
        <v>1.7055994000000001</v>
      </c>
      <c r="XY52" s="1">
        <v>11.24919</v>
      </c>
      <c r="XZ52" s="1">
        <v>0.1468497</v>
      </c>
      <c r="YA52" s="1">
        <v>2.1192997</v>
      </c>
      <c r="YB52" s="1">
        <v>0.83025930000000003</v>
      </c>
      <c r="YC52" s="1">
        <v>0.2136844</v>
      </c>
      <c r="YD52" s="1">
        <v>7.7436967000000001</v>
      </c>
      <c r="YE52" s="1">
        <v>0.60196850000000002</v>
      </c>
      <c r="YF52" s="1">
        <v>0.32758769999999998</v>
      </c>
      <c r="YG52" s="1">
        <v>0.15721199999999999</v>
      </c>
      <c r="YH52" s="1">
        <v>151.37074000000001</v>
      </c>
      <c r="YI52" s="1">
        <v>1.1340828000000001</v>
      </c>
      <c r="YJ52" s="1">
        <v>5.2638764</v>
      </c>
      <c r="YK52" s="1">
        <v>0.171012</v>
      </c>
      <c r="YL52" s="1">
        <v>0.75445640000000003</v>
      </c>
      <c r="YM52" s="1">
        <v>1.4334773999999999</v>
      </c>
      <c r="YN52" s="1">
        <v>0.14197860000000001</v>
      </c>
      <c r="YO52" s="1">
        <v>0.21246219999999999</v>
      </c>
      <c r="YP52" s="1">
        <v>5.0329784999999996</v>
      </c>
      <c r="YQ52" s="1">
        <v>2.0154345</v>
      </c>
      <c r="YR52" s="1">
        <v>1.3561453000000001</v>
      </c>
      <c r="YS52" s="1">
        <v>47.888312999999997</v>
      </c>
      <c r="YT52" s="1">
        <v>5.5226816999999997</v>
      </c>
      <c r="YU52" s="1">
        <v>0.1488862</v>
      </c>
      <c r="YV52" s="1">
        <v>20.157475999999999</v>
      </c>
      <c r="YW52" s="1">
        <v>20.272905000000002</v>
      </c>
      <c r="YX52" s="1">
        <v>0.4140913</v>
      </c>
      <c r="YY52" s="1">
        <v>19.358637000000002</v>
      </c>
      <c r="YZ52" s="1">
        <v>51.631535</v>
      </c>
      <c r="ZA52" s="1">
        <v>24.554331000000001</v>
      </c>
      <c r="ZB52" s="1">
        <v>6.8221173000000004</v>
      </c>
      <c r="ZC52" s="1">
        <v>5.1604896</v>
      </c>
      <c r="ZD52" s="1">
        <v>13.708866</v>
      </c>
      <c r="ZE52" s="1">
        <v>5.6426987999999998</v>
      </c>
      <c r="ZF52" s="1">
        <v>25.471423999999999</v>
      </c>
      <c r="ZG52" s="1">
        <v>4.4783092</v>
      </c>
      <c r="ZH52" s="1">
        <v>2.6900765999999998</v>
      </c>
      <c r="ZI52" s="1">
        <v>2.0429900000000001E-2</v>
      </c>
      <c r="ZJ52" s="1">
        <v>0.39504499999999998</v>
      </c>
      <c r="ZK52" s="1">
        <v>4.0638446999999998</v>
      </c>
      <c r="ZL52" s="1">
        <v>6.7146362999999996</v>
      </c>
      <c r="ZM52" s="1">
        <v>5.2406921000000004</v>
      </c>
      <c r="ZN52" s="1">
        <v>0.81138370000000004</v>
      </c>
      <c r="ZO52" s="1">
        <v>0.34070410000000001</v>
      </c>
      <c r="ZP52" s="1">
        <v>7.6780399999999999E-2</v>
      </c>
      <c r="ZQ52" s="1">
        <v>3.4230521</v>
      </c>
      <c r="ZR52" s="1">
        <v>0.45357019999999998</v>
      </c>
      <c r="ZS52" s="1">
        <v>9.8383169000000006</v>
      </c>
      <c r="ZT52" s="1">
        <v>2.5984278000000001</v>
      </c>
      <c r="ZU52" s="1">
        <v>0.21841150000000001</v>
      </c>
      <c r="ZV52" s="1">
        <v>8.8951034999999994</v>
      </c>
      <c r="ZW52" s="1">
        <v>1.04104E-2</v>
      </c>
      <c r="ZX52" s="1">
        <v>8.7116399999999997E-2</v>
      </c>
      <c r="ZY52" s="1">
        <v>0.50371829999999995</v>
      </c>
      <c r="ZZ52" s="1">
        <v>0.13159870000000001</v>
      </c>
      <c r="AAA52" s="1">
        <v>8.6710200000000001E-2</v>
      </c>
      <c r="AAB52" s="1">
        <v>4.9101429000000003</v>
      </c>
      <c r="AAC52" s="1">
        <v>0.1336157</v>
      </c>
      <c r="AAD52" s="1">
        <v>0.70650849999999998</v>
      </c>
      <c r="AAE52" s="1">
        <v>8.8716001999999996</v>
      </c>
      <c r="AAF52" s="1">
        <v>0.26195439999999998</v>
      </c>
      <c r="AAG52" s="1">
        <v>0.69717530000000005</v>
      </c>
      <c r="AAH52" s="1">
        <v>2.3098423000000001</v>
      </c>
      <c r="AAI52" s="1">
        <v>0.38250509999999999</v>
      </c>
      <c r="AAJ52" s="1">
        <v>9.7800264000000006</v>
      </c>
      <c r="AAK52" s="1">
        <v>1.0799105</v>
      </c>
      <c r="AAL52" s="1">
        <v>0.16855999999999999</v>
      </c>
      <c r="AAM52" s="1">
        <v>1.9364481</v>
      </c>
      <c r="AAN52" s="1">
        <v>47.625031</v>
      </c>
      <c r="AAO52" s="1">
        <v>0.30414479999999999</v>
      </c>
      <c r="AAP52" s="1">
        <v>0.70752320000000002</v>
      </c>
      <c r="AAQ52" s="1">
        <v>0.7516794</v>
      </c>
      <c r="AAR52" s="1">
        <v>0.36551499999999998</v>
      </c>
      <c r="AAS52" s="1">
        <v>0.71550740000000002</v>
      </c>
      <c r="AAT52" s="1">
        <v>0.23991309999999999</v>
      </c>
      <c r="AAU52" s="1">
        <v>0.23956839999999999</v>
      </c>
      <c r="AAV52" s="1">
        <v>5.2863711999999996</v>
      </c>
      <c r="AAW52" s="1">
        <v>0.20564640000000001</v>
      </c>
      <c r="AAX52" s="1">
        <v>0.3651104</v>
      </c>
      <c r="AAY52" s="1">
        <v>10.875849000000001</v>
      </c>
      <c r="AAZ52" s="1">
        <v>0.65207519999999997</v>
      </c>
      <c r="ABA52" s="1">
        <v>0.41836279999999998</v>
      </c>
      <c r="ABB52" s="1">
        <v>7.2460579999999997</v>
      </c>
      <c r="ABC52" s="1">
        <v>9.9315204999999995</v>
      </c>
      <c r="ABD52" s="1">
        <v>0.1461219</v>
      </c>
      <c r="ABE52" s="1">
        <v>13.363851</v>
      </c>
      <c r="ABF52" s="1">
        <v>45.907477999999998</v>
      </c>
      <c r="ABG52" s="1">
        <v>14.135692000000001</v>
      </c>
      <c r="ABH52" s="1">
        <v>3.1656756000000001</v>
      </c>
      <c r="ABI52" s="1">
        <v>0.61320669999999999</v>
      </c>
      <c r="ABJ52" s="1">
        <v>3.4306643000000001</v>
      </c>
      <c r="ABK52" s="1">
        <v>3.6232953000000001</v>
      </c>
      <c r="ABL52" s="1">
        <v>9.8127794000000002</v>
      </c>
      <c r="ABM52" s="1">
        <v>0.50273619999999997</v>
      </c>
      <c r="ABN52" s="1">
        <v>1.2841777999999999</v>
      </c>
      <c r="ABO52" s="1">
        <v>4.4985900000000002E-2</v>
      </c>
      <c r="ABP52" s="1">
        <v>0.80125990000000002</v>
      </c>
      <c r="ABQ52" s="1">
        <v>3.8457922999999998</v>
      </c>
      <c r="ABR52" s="1">
        <v>1.321944</v>
      </c>
      <c r="ABS52" s="1">
        <v>0.82745670000000004</v>
      </c>
      <c r="ABT52" s="1">
        <v>0.105737</v>
      </c>
      <c r="ABU52" s="1">
        <v>0.25049440000000001</v>
      </c>
      <c r="ABV52" s="1">
        <v>0.27067150000000001</v>
      </c>
      <c r="ABW52" s="1">
        <v>1.099812</v>
      </c>
      <c r="ABX52" s="1">
        <v>0.4827419</v>
      </c>
      <c r="ABY52" s="1">
        <v>7.0584254</v>
      </c>
      <c r="ABZ52" s="1">
        <v>2.2039458999999999</v>
      </c>
      <c r="ACA52" s="1">
        <v>1.263887</v>
      </c>
      <c r="ACB52" s="1">
        <v>39.484473999999999</v>
      </c>
      <c r="ACC52" s="1">
        <v>0.1597799</v>
      </c>
      <c r="ACD52" s="1">
        <v>1.7874030000000001</v>
      </c>
      <c r="ACE52" s="1">
        <v>4.3088746000000002</v>
      </c>
      <c r="ACF52" s="1">
        <v>7.7698299999999998E-2</v>
      </c>
      <c r="ACG52" s="1">
        <v>6.7730499999999999E-2</v>
      </c>
      <c r="ACH52" s="1">
        <v>0.79937320000000001</v>
      </c>
      <c r="ACI52" s="1">
        <v>1.7346565</v>
      </c>
      <c r="ACJ52" s="1">
        <v>0.1104513</v>
      </c>
      <c r="ACK52" s="1">
        <v>12.031387</v>
      </c>
      <c r="ACL52" s="1">
        <v>4.1732900000000003E-2</v>
      </c>
      <c r="ACM52" s="1">
        <v>2.8810818</v>
      </c>
      <c r="ACN52" s="1">
        <v>2.6929848000000001</v>
      </c>
      <c r="ACO52" s="1">
        <v>0.42084250000000001</v>
      </c>
      <c r="ACP52" s="1">
        <v>9.4506321</v>
      </c>
      <c r="ACQ52" s="1">
        <v>5.3558535999999997</v>
      </c>
      <c r="ACR52" s="1">
        <v>6.1888499999999999E-2</v>
      </c>
      <c r="ACS52" s="1">
        <v>3.0327749000000002</v>
      </c>
      <c r="ACT52" s="1">
        <v>88.813239999999993</v>
      </c>
      <c r="ACU52" s="1">
        <v>2.3480804000000002</v>
      </c>
      <c r="ACV52" s="1">
        <v>1.5253638</v>
      </c>
      <c r="ACW52" s="1">
        <v>3.2127999999999997E-2</v>
      </c>
      <c r="ACX52" s="1">
        <v>0.48545880000000002</v>
      </c>
      <c r="ACY52" s="1">
        <v>2.6567612</v>
      </c>
      <c r="ACZ52" s="1">
        <v>4.9011699999999998E-2</v>
      </c>
      <c r="ADA52" s="1">
        <v>3.6393099999999998E-2</v>
      </c>
      <c r="ADB52" s="1">
        <v>5.7422342000000004</v>
      </c>
      <c r="ADC52" s="1">
        <v>3.6886720999999998</v>
      </c>
      <c r="ADD52" s="1">
        <v>0.15333939999999999</v>
      </c>
      <c r="ADE52" s="1">
        <v>30.130863000000002</v>
      </c>
      <c r="ADF52" s="1">
        <v>0.2487827</v>
      </c>
      <c r="ADG52" s="1">
        <v>3.7726000000000003E-2</v>
      </c>
      <c r="ADH52" s="1">
        <v>15.776339999999999</v>
      </c>
      <c r="ADI52" s="1">
        <v>106.11261</v>
      </c>
      <c r="ADJ52" s="1">
        <v>0.22048980000000001</v>
      </c>
      <c r="ADK52" s="1">
        <v>13.341078</v>
      </c>
      <c r="ADL52" s="1">
        <v>44.163711999999997</v>
      </c>
      <c r="ADM52" s="1">
        <v>33.916854999999998</v>
      </c>
      <c r="ADN52" s="1">
        <v>5.7700863</v>
      </c>
      <c r="ADO52" s="1">
        <v>10.290884</v>
      </c>
      <c r="ADP52" s="1">
        <v>0.35980050000000002</v>
      </c>
      <c r="ADQ52" s="1">
        <v>11.399359</v>
      </c>
      <c r="ADR52" s="1">
        <v>6.7842541000000001</v>
      </c>
      <c r="ADS52" s="1">
        <v>8.3658894999999998</v>
      </c>
      <c r="ADT52" s="1">
        <v>2.1389089000000001</v>
      </c>
      <c r="ADU52" s="1">
        <v>0.27578340000000001</v>
      </c>
      <c r="ADV52" s="1">
        <v>0.20164550000000001</v>
      </c>
      <c r="ADW52" s="1">
        <v>5.2108049000000003</v>
      </c>
      <c r="ADX52" s="1">
        <v>5.2464146999999999</v>
      </c>
      <c r="ADY52" s="1">
        <v>1.9460523000000001</v>
      </c>
      <c r="ADZ52" s="1">
        <v>3.8479800000000002E-2</v>
      </c>
      <c r="AEA52" s="1">
        <v>6.3698400000000002E-2</v>
      </c>
      <c r="AEB52" s="1">
        <v>3.4312099999999998E-2</v>
      </c>
      <c r="AEC52" s="1">
        <v>1.7689271</v>
      </c>
      <c r="AED52" s="1">
        <v>1.1781678</v>
      </c>
      <c r="AEE52" s="1">
        <v>2.9611006</v>
      </c>
      <c r="AEF52" s="1">
        <v>11.378429000000001</v>
      </c>
      <c r="AEG52" s="1">
        <v>0.88305909999999999</v>
      </c>
      <c r="AEH52" s="1">
        <v>66.138512000000006</v>
      </c>
      <c r="AEI52" s="1">
        <v>0.23583380000000001</v>
      </c>
      <c r="AEJ52" s="1">
        <v>2.6466875000000001</v>
      </c>
      <c r="AEK52" s="1">
        <v>11.642253</v>
      </c>
      <c r="AEL52" s="1">
        <v>2.1503698999999998</v>
      </c>
      <c r="AEM52" s="1">
        <v>2.4261520000000001</v>
      </c>
      <c r="AEN52" s="1">
        <v>47.528812000000002</v>
      </c>
      <c r="AEO52" s="1">
        <v>1.7907109000000001</v>
      </c>
      <c r="AEP52" s="1">
        <v>9.0093326999999999</v>
      </c>
      <c r="AEQ52" s="1">
        <v>44.645350999999998</v>
      </c>
      <c r="AER52" s="1">
        <v>1.9430282000000001</v>
      </c>
      <c r="AES52" s="1">
        <v>9.2730341000000003</v>
      </c>
      <c r="AET52" s="1">
        <v>13.304145</v>
      </c>
      <c r="AEU52" s="1">
        <v>2.4805356999999999</v>
      </c>
      <c r="AEV52" s="1">
        <v>40.821907000000003</v>
      </c>
      <c r="AEW52" s="1">
        <v>7.6466246</v>
      </c>
      <c r="AEX52" s="1">
        <v>4.1739129999999998</v>
      </c>
      <c r="AEY52" s="1">
        <v>1.8079299</v>
      </c>
      <c r="AEZ52" s="1">
        <v>413.82632000000001</v>
      </c>
      <c r="AFA52" s="1">
        <v>5.9673238</v>
      </c>
      <c r="AFB52" s="1">
        <v>12.260899999999999</v>
      </c>
      <c r="AFC52" s="1">
        <v>1.0821475</v>
      </c>
      <c r="AFD52" s="1">
        <v>6.2850355999999996</v>
      </c>
      <c r="AFE52" s="1">
        <v>13.328735999999999</v>
      </c>
      <c r="AFF52" s="1">
        <v>0.88771690000000003</v>
      </c>
      <c r="AFG52" s="1">
        <v>1.2647326999999999</v>
      </c>
      <c r="AFH52" s="1">
        <v>19.457668000000002</v>
      </c>
      <c r="AFI52" s="1">
        <v>6.4739423</v>
      </c>
      <c r="AFJ52" s="1">
        <v>5.0515270000000001</v>
      </c>
      <c r="AFK52" s="1">
        <v>110.56742</v>
      </c>
      <c r="AFL52" s="1">
        <v>16.014551000000001</v>
      </c>
      <c r="AFM52" s="1">
        <v>1.8887448</v>
      </c>
      <c r="AFN52" s="1">
        <v>98.637900999999999</v>
      </c>
      <c r="AFO52" s="1">
        <v>60.800606000000002</v>
      </c>
      <c r="AFP52" s="1">
        <v>7.3844852000000003</v>
      </c>
      <c r="AFQ52" s="1">
        <v>80.117621999999997</v>
      </c>
      <c r="AFR52" s="1">
        <v>143.86984000000001</v>
      </c>
      <c r="AFS52" s="1">
        <v>45.393321999999998</v>
      </c>
      <c r="AFT52" s="1">
        <v>30.987895999999999</v>
      </c>
      <c r="AFU52" s="1">
        <v>11.966405999999999</v>
      </c>
      <c r="AFV52" s="1">
        <v>26.063433</v>
      </c>
      <c r="AFW52" s="1">
        <v>23.613914000000001</v>
      </c>
      <c r="AFX52" s="1">
        <v>70.625854000000004</v>
      </c>
      <c r="AFY52" s="1">
        <v>12.303061</v>
      </c>
      <c r="AFZ52" s="1">
        <v>10.214278999999999</v>
      </c>
      <c r="AGA52" s="1">
        <v>0.14046620000000001</v>
      </c>
      <c r="AGB52" s="1">
        <v>3.1373997</v>
      </c>
      <c r="AGC52" s="1">
        <v>15.540405</v>
      </c>
      <c r="AGD52" s="1">
        <v>25.682003000000002</v>
      </c>
      <c r="AGE52" s="1">
        <v>24.352684</v>
      </c>
      <c r="AGF52" s="1">
        <v>4.1091290000000003</v>
      </c>
      <c r="AGG52" s="1">
        <v>3.6961018999999999</v>
      </c>
      <c r="AGH52" s="1">
        <v>0.99460950000000004</v>
      </c>
      <c r="AGI52" s="1">
        <v>27.189924000000001</v>
      </c>
      <c r="AGJ52" s="1">
        <v>3.7224485999999999</v>
      </c>
      <c r="AGK52" s="1">
        <v>33.815387999999999</v>
      </c>
      <c r="AGL52" s="1">
        <v>12.335386</v>
      </c>
      <c r="AGM52" s="1">
        <v>3.9252628999999999</v>
      </c>
    </row>
    <row r="53" spans="1:871">
      <c r="A53" s="2">
        <v>42735</v>
      </c>
      <c r="B53" s="1">
        <v>40.159081</v>
      </c>
      <c r="C53" s="1">
        <v>1.4152E-2</v>
      </c>
      <c r="D53" s="1">
        <v>0.36197099999999999</v>
      </c>
      <c r="E53" s="1">
        <v>2.5319319</v>
      </c>
      <c r="F53" s="1">
        <v>0.73803600000000003</v>
      </c>
      <c r="G53" s="1">
        <v>0.1079817</v>
      </c>
      <c r="H53" s="1">
        <v>24.406395</v>
      </c>
      <c r="I53" s="1">
        <v>0.1463643</v>
      </c>
      <c r="J53" s="1">
        <v>4.0438131999999998</v>
      </c>
      <c r="K53" s="1">
        <v>16.607111</v>
      </c>
      <c r="L53" s="1">
        <v>0.28683320000000001</v>
      </c>
      <c r="M53" s="1">
        <v>1.9494981</v>
      </c>
      <c r="N53" s="1">
        <v>2.9829452000000001</v>
      </c>
      <c r="O53" s="1">
        <v>0.196297</v>
      </c>
      <c r="P53" s="1">
        <v>21.553267000000002</v>
      </c>
      <c r="Q53" s="1">
        <v>0.50462169999999995</v>
      </c>
      <c r="R53" s="1">
        <v>0.43207519999999999</v>
      </c>
      <c r="S53" s="1">
        <v>0.1125868</v>
      </c>
      <c r="T53" s="1">
        <v>137.75934000000001</v>
      </c>
      <c r="U53" s="1">
        <v>1.1702212999999999</v>
      </c>
      <c r="V53" s="1">
        <v>6.7325659</v>
      </c>
      <c r="W53" s="1">
        <v>0.15948950000000001</v>
      </c>
      <c r="X53" s="1">
        <v>1.1933975999999999</v>
      </c>
      <c r="Y53" s="1">
        <v>1.7406368999999999</v>
      </c>
      <c r="Z53" s="1">
        <v>0.18427569999999999</v>
      </c>
      <c r="AA53" s="1">
        <v>0.33736319999999997</v>
      </c>
      <c r="AB53" s="1">
        <v>5.1000576000000004</v>
      </c>
      <c r="AC53" s="1">
        <v>3.5538924000000001</v>
      </c>
      <c r="AD53" s="1">
        <v>2.7955348</v>
      </c>
      <c r="AE53" s="1">
        <v>93.516211999999996</v>
      </c>
      <c r="AF53" s="1">
        <v>12.287566</v>
      </c>
      <c r="AG53" s="1">
        <v>0.34672229999999998</v>
      </c>
      <c r="AH53" s="1">
        <v>49.206505</v>
      </c>
      <c r="AI53" s="1">
        <v>32.956344999999999</v>
      </c>
      <c r="AJ53" s="1">
        <v>1.017061</v>
      </c>
      <c r="AK53" s="1">
        <v>28.790094</v>
      </c>
      <c r="AL53" s="1">
        <v>72.469527999999997</v>
      </c>
      <c r="AM53" s="1">
        <v>18.588047</v>
      </c>
      <c r="AN53" s="1">
        <v>9.8891820999999993</v>
      </c>
      <c r="AO53" s="1">
        <v>6.5817199000000004</v>
      </c>
      <c r="AP53" s="1">
        <v>20.798200999999999</v>
      </c>
      <c r="AQ53" s="1">
        <v>7.3053761000000002</v>
      </c>
      <c r="AR53" s="1">
        <v>42.078418999999997</v>
      </c>
      <c r="AS53" s="1">
        <v>3.4535364999999998</v>
      </c>
      <c r="AT53" s="1">
        <v>2.6636202</v>
      </c>
      <c r="AU53" s="1">
        <v>2.6769100000000001E-2</v>
      </c>
      <c r="AV53" s="1">
        <v>0.39767079999999999</v>
      </c>
      <c r="AW53" s="1">
        <v>10.163050999999999</v>
      </c>
      <c r="AX53" s="1">
        <v>11.163167</v>
      </c>
      <c r="AY53" s="1">
        <v>7.6089605999999996</v>
      </c>
      <c r="AZ53" s="1">
        <v>0.88651469999999999</v>
      </c>
      <c r="BA53" s="1">
        <v>0.67975580000000002</v>
      </c>
      <c r="BB53" s="1">
        <v>6.2698100000000007E-2</v>
      </c>
      <c r="BC53" s="1">
        <v>4.4435978</v>
      </c>
      <c r="BD53" s="1">
        <v>0.58083640000000003</v>
      </c>
      <c r="BE53" s="1">
        <v>14.291535</v>
      </c>
      <c r="BF53" s="1">
        <v>3.6533264999999999</v>
      </c>
      <c r="BG53" s="1">
        <v>0.4809601</v>
      </c>
      <c r="BH53" s="1">
        <v>0.32170320000000002</v>
      </c>
      <c r="BI53" s="1">
        <v>0</v>
      </c>
      <c r="BJ53" s="1">
        <v>3.5211899999999997E-2</v>
      </c>
      <c r="BK53" s="1">
        <v>0.2682022</v>
      </c>
      <c r="BL53" s="1">
        <v>7.2762E-3</v>
      </c>
      <c r="BM53" s="1">
        <v>0.1969465</v>
      </c>
      <c r="BN53" s="1">
        <v>0.75860640000000001</v>
      </c>
      <c r="BO53" s="1">
        <v>2.5507999999999999E-2</v>
      </c>
      <c r="BP53" s="1">
        <v>3.00589E-2</v>
      </c>
      <c r="BQ53" s="1">
        <v>0.41382770000000002</v>
      </c>
      <c r="BR53" s="1">
        <v>0.1657344</v>
      </c>
      <c r="BS53" s="1">
        <v>8.5402000000000006E-2</v>
      </c>
      <c r="BT53" s="1">
        <v>0.18063180000000001</v>
      </c>
      <c r="BU53" s="1">
        <v>6.9725000000000004E-3</v>
      </c>
      <c r="BV53" s="1">
        <v>12.480026000000001</v>
      </c>
      <c r="BW53" s="1">
        <v>0.31622240000000001</v>
      </c>
      <c r="BX53" s="1">
        <v>8.7299000000000002E-2</v>
      </c>
      <c r="BY53" s="1">
        <v>5.8064900000000003E-2</v>
      </c>
      <c r="BZ53" s="1">
        <v>4.8009428999999999</v>
      </c>
      <c r="CA53" s="1">
        <v>0.16734080000000001</v>
      </c>
      <c r="CB53" s="1">
        <v>2.1072199999999999E-2</v>
      </c>
      <c r="CC53" s="1">
        <v>1.9231999999999999E-3</v>
      </c>
      <c r="CD53" s="1">
        <v>0.1351984</v>
      </c>
      <c r="CE53" s="1">
        <v>5.4958699999999999E-2</v>
      </c>
      <c r="CF53" s="1">
        <v>2.6051299999999999E-2</v>
      </c>
      <c r="CG53" s="1">
        <v>3.4998E-3</v>
      </c>
      <c r="CH53" s="1">
        <v>0.19923959999999999</v>
      </c>
      <c r="CI53" s="1">
        <v>5.4639199999999999E-2</v>
      </c>
      <c r="CJ53" s="1">
        <v>1.79782E-2</v>
      </c>
      <c r="CK53" s="1">
        <v>0.53020909999999999</v>
      </c>
      <c r="CL53" s="1">
        <v>2.19349E-2</v>
      </c>
      <c r="CM53" s="1">
        <v>5.0046999999999999E-3</v>
      </c>
      <c r="CN53" s="1">
        <v>0.95494060000000003</v>
      </c>
      <c r="CO53" s="1">
        <v>0.13531190000000001</v>
      </c>
      <c r="CP53" s="1">
        <v>8.0611100000000005E-2</v>
      </c>
      <c r="CQ53" s="1">
        <v>0.23018130000000001</v>
      </c>
      <c r="CR53" s="1">
        <v>0.42915209999999998</v>
      </c>
      <c r="CS53" s="1">
        <v>7.9936999999999994E-3</v>
      </c>
      <c r="CT53" s="1">
        <v>9.8927600000000004E-2</v>
      </c>
      <c r="CU53" s="1">
        <v>0.178753</v>
      </c>
      <c r="CV53" s="1">
        <v>8.8197200000000003E-2</v>
      </c>
      <c r="CW53" s="1">
        <v>1.1190963</v>
      </c>
      <c r="CX53" s="1">
        <v>0.1586293</v>
      </c>
      <c r="CY53" s="1">
        <v>1.19337E-2</v>
      </c>
      <c r="CZ53" s="1">
        <v>8.4634299999999996E-2</v>
      </c>
      <c r="DA53" s="1">
        <v>0</v>
      </c>
      <c r="DB53" s="1">
        <v>6.7801299999999995E-2</v>
      </c>
      <c r="DC53" s="1">
        <v>0.30199229999999999</v>
      </c>
      <c r="DD53" s="1">
        <v>0.31146220000000002</v>
      </c>
      <c r="DE53" s="1">
        <v>3.8227400000000002E-2</v>
      </c>
      <c r="DF53" s="1">
        <v>0.22947310000000001</v>
      </c>
      <c r="DG53" s="1">
        <v>0.1175334</v>
      </c>
      <c r="DH53" s="1">
        <v>4.7286999999999997E-3</v>
      </c>
      <c r="DI53" s="1">
        <v>3.3200100000000003E-2</v>
      </c>
      <c r="DJ53" s="1">
        <v>1.1713100000000001E-2</v>
      </c>
      <c r="DK53" s="1">
        <v>1.3642753000000001</v>
      </c>
      <c r="DL53" s="1">
        <v>0.26430690000000001</v>
      </c>
      <c r="DM53" s="1">
        <v>5.5379600000000001E-2</v>
      </c>
      <c r="DN53" s="1">
        <v>65.424850000000006</v>
      </c>
      <c r="DO53" s="1">
        <v>8.2550999999999996E-3</v>
      </c>
      <c r="DP53" s="1">
        <v>0.83448409999999995</v>
      </c>
      <c r="DQ53" s="1">
        <v>4.0203389999999999</v>
      </c>
      <c r="DR53" s="1">
        <v>0.3370939</v>
      </c>
      <c r="DS53" s="1">
        <v>1.2402962</v>
      </c>
      <c r="DT53" s="1">
        <v>16.973322</v>
      </c>
      <c r="DU53" s="1">
        <v>7.9976800000000001E-2</v>
      </c>
      <c r="DV53" s="1">
        <v>1.6839862999999999</v>
      </c>
      <c r="DW53" s="1">
        <v>22.674347000000001</v>
      </c>
      <c r="DX53" s="1">
        <v>0.6093343</v>
      </c>
      <c r="DY53" s="1">
        <v>2.1661782000000001</v>
      </c>
      <c r="DZ53" s="1">
        <v>1.3965624999999999</v>
      </c>
      <c r="EA53" s="1">
        <v>0.25450070000000002</v>
      </c>
      <c r="EB53" s="1">
        <v>14.291238</v>
      </c>
      <c r="EC53" s="1">
        <v>4.4914398000000002</v>
      </c>
      <c r="ED53" s="1">
        <v>0.3041219</v>
      </c>
      <c r="EE53" s="1">
        <v>2.11171E-2</v>
      </c>
      <c r="EF53" s="1">
        <v>362.79230000000001</v>
      </c>
      <c r="EG53" s="1">
        <v>4.3256407000000001</v>
      </c>
      <c r="EH53" s="1">
        <v>2.4838977</v>
      </c>
      <c r="EI53" s="1">
        <v>0.1055719</v>
      </c>
      <c r="EJ53" s="1">
        <v>2.6209402000000002</v>
      </c>
      <c r="EK53" s="1">
        <v>9.4486074000000002</v>
      </c>
      <c r="EL53" s="1">
        <v>0.24843770000000001</v>
      </c>
      <c r="EM53" s="1">
        <v>6.50086E-2</v>
      </c>
      <c r="EN53" s="1">
        <v>5.4226517999999997</v>
      </c>
      <c r="EO53" s="1">
        <v>11.752591000000001</v>
      </c>
      <c r="EP53" s="1">
        <v>1.4349238</v>
      </c>
      <c r="EQ53" s="1">
        <v>159.72551000000001</v>
      </c>
      <c r="ER53" s="1">
        <v>6.5410522999999996</v>
      </c>
      <c r="ES53" s="1">
        <v>0.48066959999999997</v>
      </c>
      <c r="ET53" s="1">
        <v>43.122374999999998</v>
      </c>
      <c r="EU53" s="1">
        <v>21.620864999999998</v>
      </c>
      <c r="EV53" s="1">
        <v>3.0315935999999999</v>
      </c>
      <c r="EW53" s="1">
        <v>49.047522999999998</v>
      </c>
      <c r="EX53" s="1">
        <v>98.503074999999995</v>
      </c>
      <c r="EY53" s="1">
        <v>9.7481822999999999</v>
      </c>
      <c r="EZ53" s="1">
        <v>17.171021</v>
      </c>
      <c r="FA53" s="1">
        <v>6.8579892999999998</v>
      </c>
      <c r="FB53" s="1">
        <v>27.692625</v>
      </c>
      <c r="FC53" s="1">
        <v>12.349762999999999</v>
      </c>
      <c r="FD53" s="1">
        <v>162.5668</v>
      </c>
      <c r="FE53" s="1">
        <v>6.2009696999999999</v>
      </c>
      <c r="FF53" s="1">
        <v>2.2649032999999998</v>
      </c>
      <c r="FG53" s="1">
        <v>2.18788E-2</v>
      </c>
      <c r="FH53" s="1">
        <v>0.65727480000000005</v>
      </c>
      <c r="FI53" s="1">
        <v>10.418082</v>
      </c>
      <c r="FJ53" s="1">
        <v>21.001214999999998</v>
      </c>
      <c r="FK53" s="1">
        <v>20.327734</v>
      </c>
      <c r="FL53" s="1">
        <v>1.5417917000000001</v>
      </c>
      <c r="FM53" s="1">
        <v>1.8543582999999999</v>
      </c>
      <c r="FN53" s="1">
        <v>0.20189699999999999</v>
      </c>
      <c r="FO53" s="1">
        <v>11.45204</v>
      </c>
      <c r="FP53" s="1">
        <v>0.8769209</v>
      </c>
      <c r="FQ53" s="1">
        <v>30.221454999999999</v>
      </c>
      <c r="FR53" s="1">
        <v>5.4610719999999997</v>
      </c>
      <c r="FS53" s="1">
        <v>0.56988170000000005</v>
      </c>
      <c r="FT53" s="1">
        <v>38.464661</v>
      </c>
      <c r="FU53" s="1">
        <v>1.44301E-2</v>
      </c>
      <c r="FV53" s="1">
        <v>0.25575140000000002</v>
      </c>
      <c r="FW53" s="1">
        <v>1.7590941</v>
      </c>
      <c r="FX53" s="1">
        <v>0.16380900000000001</v>
      </c>
      <c r="FY53" s="1">
        <v>1.1722553</v>
      </c>
      <c r="FZ53" s="1">
        <v>7.8882979999999998</v>
      </c>
      <c r="GA53" s="1">
        <v>0.3781796</v>
      </c>
      <c r="GB53" s="1">
        <v>0.63599000000000006</v>
      </c>
      <c r="GC53" s="1">
        <v>14.627416999999999</v>
      </c>
      <c r="GD53" s="1">
        <v>0.3494351</v>
      </c>
      <c r="GE53" s="1">
        <v>1.3476079000000001</v>
      </c>
      <c r="GF53" s="1">
        <v>1.908342</v>
      </c>
      <c r="GG53" s="1">
        <v>0.149533</v>
      </c>
      <c r="GH53" s="1">
        <v>9.6536673999999998</v>
      </c>
      <c r="GI53" s="1">
        <v>0.59091729999999998</v>
      </c>
      <c r="GJ53" s="1">
        <v>0.24187349999999999</v>
      </c>
      <c r="GK53" s="1">
        <v>0.101065</v>
      </c>
      <c r="GL53" s="1">
        <v>225.27054000000001</v>
      </c>
      <c r="GM53" s="1">
        <v>0.59049790000000002</v>
      </c>
      <c r="GN53" s="1">
        <v>2.7012738999999999</v>
      </c>
      <c r="GO53" s="1">
        <v>5.91157E-2</v>
      </c>
      <c r="GP53" s="1">
        <v>1.0580959000000001</v>
      </c>
      <c r="GQ53" s="1">
        <v>2.4170072</v>
      </c>
      <c r="GR53" s="1">
        <v>0.11679440000000001</v>
      </c>
      <c r="GS53" s="1">
        <v>1.8171799999999998E-2</v>
      </c>
      <c r="GT53" s="1">
        <v>5.2746019000000004</v>
      </c>
      <c r="GU53" s="1">
        <v>1.7768748000000001</v>
      </c>
      <c r="GV53" s="1">
        <v>0.53441430000000001</v>
      </c>
      <c r="GW53" s="1">
        <v>81.118201999999997</v>
      </c>
      <c r="GX53" s="1">
        <v>2.5430302999999999</v>
      </c>
      <c r="GY53" s="1">
        <v>7.0806900000000006E-2</v>
      </c>
      <c r="GZ53" s="1">
        <v>25.591380999999998</v>
      </c>
      <c r="HA53" s="1">
        <v>11.142799</v>
      </c>
      <c r="HB53" s="1">
        <v>0.64409890000000003</v>
      </c>
      <c r="HC53" s="1">
        <v>35.043674000000003</v>
      </c>
      <c r="HD53" s="1">
        <v>48.781616</v>
      </c>
      <c r="HE53" s="1">
        <v>11.852662</v>
      </c>
      <c r="HF53" s="1">
        <v>11.786911999999999</v>
      </c>
      <c r="HG53" s="1">
        <v>2.6687778999999998</v>
      </c>
      <c r="HH53" s="1">
        <v>11.775815</v>
      </c>
      <c r="HI53" s="1">
        <v>4.7307595999999998</v>
      </c>
      <c r="HJ53" s="1">
        <v>38.742226000000002</v>
      </c>
      <c r="HK53" s="1">
        <v>3.5830196999999999</v>
      </c>
      <c r="HL53" s="1">
        <v>1.5609374</v>
      </c>
      <c r="HM53" s="1">
        <v>1.5913299999999998E-2</v>
      </c>
      <c r="HN53" s="1">
        <v>0.32585399999999998</v>
      </c>
      <c r="HO53" s="1">
        <v>4.6870212999999996</v>
      </c>
      <c r="HP53" s="1">
        <v>7.8715830000000002</v>
      </c>
      <c r="HQ53" s="1">
        <v>6.1819701</v>
      </c>
      <c r="HR53" s="1">
        <v>0.64657869999999995</v>
      </c>
      <c r="HS53" s="1">
        <v>0.70090379999999997</v>
      </c>
      <c r="HT53" s="1">
        <v>1.92955E-2</v>
      </c>
      <c r="HU53" s="1">
        <v>3.8989338999999998</v>
      </c>
      <c r="HV53" s="1">
        <v>0.1457908</v>
      </c>
      <c r="HW53" s="1">
        <v>13.836746</v>
      </c>
      <c r="HX53" s="1">
        <v>11.009658999999999</v>
      </c>
      <c r="HY53" s="1">
        <v>0.50708790000000004</v>
      </c>
      <c r="HZ53" s="1">
        <v>70.401557999999994</v>
      </c>
      <c r="IA53" s="1">
        <v>1.6775499999999999E-2</v>
      </c>
      <c r="IB53" s="1">
        <v>1.6264113</v>
      </c>
      <c r="IC53" s="1">
        <v>10.027581</v>
      </c>
      <c r="ID53" s="1">
        <v>1.0371516000000001</v>
      </c>
      <c r="IE53" s="1">
        <v>0.55326240000000004</v>
      </c>
      <c r="IF53" s="1">
        <v>45.331935999999999</v>
      </c>
      <c r="IG53" s="1">
        <v>0.97580319999999998</v>
      </c>
      <c r="IH53" s="1">
        <v>5.7096996000000004</v>
      </c>
      <c r="II53" s="1">
        <v>37.772441999999998</v>
      </c>
      <c r="IJ53" s="1">
        <v>0.79187980000000002</v>
      </c>
      <c r="IK53" s="1">
        <v>7.4205546</v>
      </c>
      <c r="IL53" s="1">
        <v>9.0259733000000004</v>
      </c>
      <c r="IM53" s="1">
        <v>0.98258540000000005</v>
      </c>
      <c r="IN53" s="1">
        <v>30.534063</v>
      </c>
      <c r="IO53" s="1">
        <v>4.4565916000000003</v>
      </c>
      <c r="IP53" s="1">
        <v>2.3711920000000002</v>
      </c>
      <c r="IQ53" s="1">
        <v>0.86665650000000005</v>
      </c>
      <c r="IR53" s="1">
        <v>427.11252000000002</v>
      </c>
      <c r="IS53" s="1">
        <v>3.7657590000000001</v>
      </c>
      <c r="IT53" s="1">
        <v>14.519523</v>
      </c>
      <c r="IU53" s="1">
        <v>0.28890870000000002</v>
      </c>
      <c r="IV53" s="1">
        <v>4.8758121000000001</v>
      </c>
      <c r="IW53" s="1">
        <v>7.9158324999999996</v>
      </c>
      <c r="IX53" s="1">
        <v>0.2489256</v>
      </c>
      <c r="IY53" s="1">
        <v>0.64752909999999997</v>
      </c>
      <c r="IZ53" s="1">
        <v>16.533591999999999</v>
      </c>
      <c r="JA53" s="1">
        <v>6.5861505999999999</v>
      </c>
      <c r="JB53" s="1">
        <v>3.9322051999999998</v>
      </c>
      <c r="JC53" s="1">
        <v>152.69355999999999</v>
      </c>
      <c r="JD53" s="1">
        <v>23.144739000000001</v>
      </c>
      <c r="JE53" s="1">
        <v>0.56646640000000004</v>
      </c>
      <c r="JF53" s="1">
        <v>88.313629000000006</v>
      </c>
      <c r="JG53" s="1">
        <v>61.987751000000003</v>
      </c>
      <c r="JH53" s="1">
        <v>2.6213707999999998</v>
      </c>
      <c r="JI53" s="1">
        <v>82.035728000000006</v>
      </c>
      <c r="JJ53" s="1">
        <v>147.7038</v>
      </c>
      <c r="JK53" s="1">
        <v>47.282451999999999</v>
      </c>
      <c r="JL53" s="1">
        <v>26.885356999999999</v>
      </c>
      <c r="JM53" s="1">
        <v>13.300067</v>
      </c>
      <c r="JN53" s="1">
        <v>37.019505000000002</v>
      </c>
      <c r="JO53" s="1">
        <v>20.09094</v>
      </c>
      <c r="JP53" s="1">
        <v>86.906188999999998</v>
      </c>
      <c r="JQ53" s="1">
        <v>11.498310999999999</v>
      </c>
      <c r="JR53" s="1">
        <v>9.2727784999999994</v>
      </c>
      <c r="JS53" s="1">
        <v>2.3422999999999999E-2</v>
      </c>
      <c r="JT53" s="1">
        <v>1.6620786999999999</v>
      </c>
      <c r="JU53" s="1">
        <v>18.574511999999999</v>
      </c>
      <c r="JV53" s="1">
        <v>24.380022</v>
      </c>
      <c r="JW53" s="1">
        <v>22.989909999999998</v>
      </c>
      <c r="JX53" s="1">
        <v>4.5066227999999997</v>
      </c>
      <c r="JY53" s="1">
        <v>2.0109484000000002</v>
      </c>
      <c r="JZ53" s="1">
        <v>0.36860159999999997</v>
      </c>
      <c r="KA53" s="1">
        <v>16.997472999999999</v>
      </c>
      <c r="KB53" s="1">
        <v>2.2757621000000001</v>
      </c>
      <c r="KC53" s="1">
        <v>40.104767000000002</v>
      </c>
      <c r="KD53" s="1">
        <v>8.1356667999999992</v>
      </c>
      <c r="KE53" s="1">
        <v>1.2273849999999999</v>
      </c>
      <c r="KF53" s="1">
        <v>27.270213999999999</v>
      </c>
      <c r="KG53" s="1">
        <v>5.5380000000000002E-4</v>
      </c>
      <c r="KH53" s="1">
        <v>0.195742</v>
      </c>
      <c r="KI53" s="1">
        <v>1.0384424000000001</v>
      </c>
      <c r="KJ53" s="1">
        <v>0.1343028</v>
      </c>
      <c r="KK53" s="1">
        <v>1.3533546000000001</v>
      </c>
      <c r="KL53" s="1">
        <v>5.9326401000000004</v>
      </c>
      <c r="KM53" s="1">
        <v>8.3434800000000003E-2</v>
      </c>
      <c r="KN53" s="1">
        <v>0.76067709999999999</v>
      </c>
      <c r="KO53" s="1">
        <v>11.317404</v>
      </c>
      <c r="KP53" s="1">
        <v>1.4981378000000001</v>
      </c>
      <c r="KQ53" s="1">
        <v>1.1350647</v>
      </c>
      <c r="KR53" s="1">
        <v>1.5154920000000001</v>
      </c>
      <c r="KS53" s="1">
        <v>6.0512999999999999E-3</v>
      </c>
      <c r="KT53" s="1">
        <v>8.7111692000000005</v>
      </c>
      <c r="KU53" s="1">
        <v>0.92372270000000001</v>
      </c>
      <c r="KV53" s="1">
        <v>0.2482318</v>
      </c>
      <c r="KW53" s="1">
        <v>0.1734599</v>
      </c>
      <c r="KX53" s="1">
        <v>153.41741999999999</v>
      </c>
      <c r="KY53" s="1">
        <v>0.81016359999999998</v>
      </c>
      <c r="KZ53" s="1">
        <v>1.3696699999999999</v>
      </c>
      <c r="LA53" s="1">
        <v>3.2239999999999998E-2</v>
      </c>
      <c r="LB53" s="1">
        <v>0.63955700000000004</v>
      </c>
      <c r="LC53" s="1">
        <v>1.9807901000000001</v>
      </c>
      <c r="LD53" s="1">
        <v>2.3016600000000002E-2</v>
      </c>
      <c r="LE53" s="1">
        <v>7.0900199999999997E-2</v>
      </c>
      <c r="LF53" s="1">
        <v>3.6188878999999998</v>
      </c>
      <c r="LG53" s="1">
        <v>1.9639301</v>
      </c>
      <c r="LH53" s="1">
        <v>0.45957120000000001</v>
      </c>
      <c r="LI53" s="1">
        <v>27.461517000000001</v>
      </c>
      <c r="LJ53" s="1">
        <v>2.6869304000000001</v>
      </c>
      <c r="LK53" s="1">
        <v>6.9152099999999994E-2</v>
      </c>
      <c r="LL53" s="1">
        <v>18.45945</v>
      </c>
      <c r="LM53" s="1">
        <v>15.28276</v>
      </c>
      <c r="LN53" s="1">
        <v>1.0282713000000001</v>
      </c>
      <c r="LO53" s="1">
        <v>63.780121000000001</v>
      </c>
      <c r="LP53" s="1">
        <v>21.481432000000002</v>
      </c>
      <c r="LQ53" s="1">
        <v>9.7754393000000004</v>
      </c>
      <c r="LR53" s="1">
        <v>15.310744</v>
      </c>
      <c r="LS53" s="1">
        <v>2.5780227</v>
      </c>
      <c r="LT53" s="1">
        <v>25.142658000000001</v>
      </c>
      <c r="LU53" s="1">
        <v>2.7945210999999999</v>
      </c>
      <c r="LV53" s="1">
        <v>12.664917000000001</v>
      </c>
      <c r="LW53" s="1">
        <v>1.271104</v>
      </c>
      <c r="LX53" s="1">
        <v>1.4973916</v>
      </c>
      <c r="LY53" s="1">
        <v>3.6676999999999999E-3</v>
      </c>
      <c r="LZ53" s="1">
        <v>0.29107769999999999</v>
      </c>
      <c r="MA53" s="1">
        <v>4.0541229000000003</v>
      </c>
      <c r="MB53" s="1">
        <v>4.0444078000000001</v>
      </c>
      <c r="MC53" s="1">
        <v>7.9575686000000001</v>
      </c>
      <c r="MD53" s="1">
        <v>0.98515359999999996</v>
      </c>
      <c r="ME53" s="1">
        <v>1.5373237</v>
      </c>
      <c r="MF53" s="1">
        <v>1.22477E-2</v>
      </c>
      <c r="MG53" s="1">
        <v>6.2817005999999997</v>
      </c>
      <c r="MH53" s="1">
        <v>8.8210200000000002E-2</v>
      </c>
      <c r="MI53" s="1">
        <v>4.8682466</v>
      </c>
      <c r="MJ53" s="1">
        <v>6.3114667000000004</v>
      </c>
      <c r="MK53" s="1">
        <v>0.25145529999999999</v>
      </c>
      <c r="ML53" s="1">
        <v>1.7411097</v>
      </c>
      <c r="MM53" s="1">
        <v>8.4389999999999997E-4</v>
      </c>
      <c r="MN53" s="1">
        <v>6.5834799999999999E-2</v>
      </c>
      <c r="MO53" s="1">
        <v>0.57089140000000005</v>
      </c>
      <c r="MP53" s="1">
        <v>8.07084E-2</v>
      </c>
      <c r="MQ53" s="1">
        <v>0.3564543</v>
      </c>
      <c r="MR53" s="1">
        <v>2.6883135</v>
      </c>
      <c r="MS53" s="1">
        <v>6.8061700000000003E-2</v>
      </c>
      <c r="MT53" s="1">
        <v>0.2149673</v>
      </c>
      <c r="MU53" s="1">
        <v>2.1234476999999998</v>
      </c>
      <c r="MV53" s="1">
        <v>0.17827219999999999</v>
      </c>
      <c r="MW53" s="1">
        <v>0.12866089999999999</v>
      </c>
      <c r="MX53" s="1">
        <v>0.44528640000000003</v>
      </c>
      <c r="MY53" s="1">
        <v>0.1041783</v>
      </c>
      <c r="MZ53" s="1">
        <v>1.5613912000000001</v>
      </c>
      <c r="NA53" s="1">
        <v>9.8181099999999993E-2</v>
      </c>
      <c r="NB53" s="1">
        <v>0.44393640000000001</v>
      </c>
      <c r="NC53" s="1">
        <v>1.72029E-2</v>
      </c>
      <c r="ND53" s="1">
        <v>12.047893999999999</v>
      </c>
      <c r="NE53" s="1">
        <v>0.27975749999999999</v>
      </c>
      <c r="NF53" s="1">
        <v>0.39358959999999998</v>
      </c>
      <c r="NG53" s="1">
        <v>2.3852999999999999E-2</v>
      </c>
      <c r="NH53" s="1">
        <v>0.1734311</v>
      </c>
      <c r="NI53" s="1">
        <v>0.26962829999999999</v>
      </c>
      <c r="NJ53" s="1">
        <v>1.08369E-2</v>
      </c>
      <c r="NK53" s="1">
        <v>1.11404E-2</v>
      </c>
      <c r="NL53" s="1">
        <v>0.9228594</v>
      </c>
      <c r="NM53" s="1">
        <v>0.17688509999999999</v>
      </c>
      <c r="NN53" s="1">
        <v>2.8955100000000001E-2</v>
      </c>
      <c r="NO53" s="1">
        <v>3.8522997000000001</v>
      </c>
      <c r="NP53" s="1">
        <v>0.70314719999999997</v>
      </c>
      <c r="NQ53" s="1">
        <v>0.1115772</v>
      </c>
      <c r="NR53" s="1">
        <v>2.7310476000000001</v>
      </c>
      <c r="NS53" s="1">
        <v>9.1144000000000003E-2</v>
      </c>
      <c r="NT53" s="1">
        <v>9.6240599999999996E-2</v>
      </c>
      <c r="NU53" s="1">
        <v>2.7275798</v>
      </c>
      <c r="NV53" s="1">
        <v>6.7837795999999999</v>
      </c>
      <c r="NW53" s="1">
        <v>5.1226444000000004</v>
      </c>
      <c r="NX53" s="1">
        <v>1.2781568999999999</v>
      </c>
      <c r="NY53" s="1">
        <v>1.5743393000000001</v>
      </c>
      <c r="NZ53" s="1">
        <v>0.71179689999999995</v>
      </c>
      <c r="OA53" s="1">
        <v>0.2830722</v>
      </c>
      <c r="OB53" s="1">
        <v>1.612922</v>
      </c>
      <c r="OC53" s="1">
        <v>7.8403600000000004E-2</v>
      </c>
      <c r="OD53" s="1">
        <v>0.4641651</v>
      </c>
      <c r="OE53" s="1">
        <v>1.4899999999999999E-4</v>
      </c>
      <c r="OF53" s="1">
        <v>0.13364100000000001</v>
      </c>
      <c r="OG53" s="1">
        <v>0.61732319999999996</v>
      </c>
      <c r="OH53" s="1">
        <v>0.77615650000000003</v>
      </c>
      <c r="OI53" s="1">
        <v>0.31629879999999999</v>
      </c>
      <c r="OJ53" s="1">
        <v>0.13026689999999999</v>
      </c>
      <c r="OK53" s="1">
        <v>0.41545759999999998</v>
      </c>
      <c r="OL53" s="1">
        <v>4.6623000000000003E-3</v>
      </c>
      <c r="OM53" s="1">
        <v>0.62250369999999999</v>
      </c>
      <c r="ON53" s="1">
        <v>8.3252699999999999E-2</v>
      </c>
      <c r="OO53" s="1">
        <v>1.2160312</v>
      </c>
      <c r="OP53" s="1">
        <v>2.7118699999999999E-2</v>
      </c>
      <c r="OQ53" s="1">
        <v>0.23858019999999999</v>
      </c>
      <c r="OR53" s="1">
        <v>13.879314000000001</v>
      </c>
      <c r="OS53" s="1">
        <v>5.6953999999999998E-3</v>
      </c>
      <c r="OT53" s="1">
        <v>0.19902339999999999</v>
      </c>
      <c r="OU53" s="1">
        <v>1.0286664000000001</v>
      </c>
      <c r="OV53" s="1">
        <v>0.130439</v>
      </c>
      <c r="OW53" s="1">
        <v>2.0297699999999998E-2</v>
      </c>
      <c r="OX53" s="1">
        <v>8.8604363999999993</v>
      </c>
      <c r="OY53" s="1">
        <v>9.3591599999999997E-2</v>
      </c>
      <c r="OZ53" s="1">
        <v>0.5191424</v>
      </c>
      <c r="PA53" s="1">
        <v>4.1330919000000002</v>
      </c>
      <c r="PB53" s="1">
        <v>0.63740030000000003</v>
      </c>
      <c r="PC53" s="1">
        <v>0.6145699</v>
      </c>
      <c r="PD53" s="1">
        <v>0.38757730000000001</v>
      </c>
      <c r="PE53" s="1">
        <v>6.91214E-2</v>
      </c>
      <c r="PF53" s="1">
        <v>2.7629082</v>
      </c>
      <c r="PG53" s="1">
        <v>0.20791129999999999</v>
      </c>
      <c r="PH53" s="1">
        <v>0.19169420000000001</v>
      </c>
      <c r="PI53" s="1">
        <v>9.9708599999999994E-2</v>
      </c>
      <c r="PJ53" s="1">
        <v>212.79535999999999</v>
      </c>
      <c r="PK53" s="1">
        <v>0.54057299999999997</v>
      </c>
      <c r="PL53" s="1">
        <v>3.0725315000000002</v>
      </c>
      <c r="PM53" s="1">
        <v>1.10762E-2</v>
      </c>
      <c r="PN53" s="1">
        <v>0.35456779999999999</v>
      </c>
      <c r="PO53" s="1">
        <v>0.42791430000000003</v>
      </c>
      <c r="PP53" s="1">
        <v>9.2767100000000005E-2</v>
      </c>
      <c r="PQ53" s="1">
        <v>2.6029900000000002E-2</v>
      </c>
      <c r="PR53" s="1">
        <v>1.7070878</v>
      </c>
      <c r="PS53" s="1">
        <v>0.6201506</v>
      </c>
      <c r="PT53" s="1">
        <v>0.35583320000000002</v>
      </c>
      <c r="PU53" s="1">
        <v>27.563831</v>
      </c>
      <c r="PV53" s="1">
        <v>2.4621130999999998</v>
      </c>
      <c r="PW53" s="1">
        <v>7.3266999999999999E-2</v>
      </c>
      <c r="PX53" s="1">
        <v>6.9766507000000004</v>
      </c>
      <c r="PY53" s="1">
        <v>10.706897</v>
      </c>
      <c r="PZ53" s="1">
        <v>8.9366399999999999E-2</v>
      </c>
      <c r="QA53" s="1">
        <v>5.3075441999999997</v>
      </c>
      <c r="QB53" s="1">
        <v>25.427620000000001</v>
      </c>
      <c r="QC53" s="1">
        <v>28.186627999999999</v>
      </c>
      <c r="QD53" s="1">
        <v>2.0355097999999998</v>
      </c>
      <c r="QE53" s="1">
        <v>1.4523473</v>
      </c>
      <c r="QF53" s="1">
        <v>26.202904</v>
      </c>
      <c r="QG53" s="1">
        <v>4.7927337000000003</v>
      </c>
      <c r="QH53" s="1">
        <v>72.965255999999997</v>
      </c>
      <c r="QI53" s="1">
        <v>0.83407549999999997</v>
      </c>
      <c r="QJ53" s="1">
        <v>0.65211770000000002</v>
      </c>
      <c r="QK53" s="1">
        <v>3.0611000000000002E-3</v>
      </c>
      <c r="QL53" s="1">
        <v>0.17193700000000001</v>
      </c>
      <c r="QM53" s="1">
        <v>1.2806848</v>
      </c>
      <c r="QN53" s="1">
        <v>2.7669332</v>
      </c>
      <c r="QO53" s="1">
        <v>0.8560972</v>
      </c>
      <c r="QP53" s="1">
        <v>0.22971150000000001</v>
      </c>
      <c r="QQ53" s="1">
        <v>9.5538799999999993E-2</v>
      </c>
      <c r="QR53" s="1">
        <v>4.0459599999999998E-2</v>
      </c>
      <c r="QS53" s="1">
        <v>0.8706332</v>
      </c>
      <c r="QT53" s="1">
        <v>0.24688399999999999</v>
      </c>
      <c r="QU53" s="1">
        <v>5.6551179999999999</v>
      </c>
      <c r="QV53" s="1">
        <v>1.1536685</v>
      </c>
      <c r="QW53" s="1">
        <v>0.18452460000000001</v>
      </c>
      <c r="QX53" s="1">
        <v>24.45853</v>
      </c>
      <c r="QY53" s="1">
        <v>1.9356399999999999E-2</v>
      </c>
      <c r="QZ53" s="1">
        <v>0.31850040000000002</v>
      </c>
      <c r="RA53" s="1">
        <v>2.8077812</v>
      </c>
      <c r="RB53" s="1">
        <v>0.2278954</v>
      </c>
      <c r="RC53" s="1">
        <v>0.2093739</v>
      </c>
      <c r="RD53" s="1">
        <v>25.788212000000001</v>
      </c>
      <c r="RE53" s="1">
        <v>0.20690269999999999</v>
      </c>
      <c r="RF53" s="1">
        <v>4.1547117</v>
      </c>
      <c r="RG53" s="1">
        <v>13.273699000000001</v>
      </c>
      <c r="RH53" s="1">
        <v>0.18435979999999999</v>
      </c>
      <c r="RI53" s="1">
        <v>1.7917133999999999</v>
      </c>
      <c r="RJ53" s="1">
        <v>1.4096789000000001</v>
      </c>
      <c r="RK53" s="1">
        <v>0.15997890000000001</v>
      </c>
      <c r="RL53" s="1">
        <v>9.0055571000000008</v>
      </c>
      <c r="RM53" s="1">
        <v>0.90754970000000001</v>
      </c>
      <c r="RN53" s="1">
        <v>0.4714219</v>
      </c>
      <c r="RO53" s="1">
        <v>0.1708549</v>
      </c>
      <c r="RP53" s="1">
        <v>215.78560999999999</v>
      </c>
      <c r="RQ53" s="1">
        <v>0.75023410000000001</v>
      </c>
      <c r="RR53" s="1">
        <v>7.4462013000000002</v>
      </c>
      <c r="RS53" s="1">
        <v>8.3088800000000004E-2</v>
      </c>
      <c r="RT53" s="1">
        <v>1.2129037</v>
      </c>
      <c r="RU53" s="1">
        <v>1.5242361</v>
      </c>
      <c r="RV53" s="1">
        <v>5.0515600000000001E-2</v>
      </c>
      <c r="RW53" s="1">
        <v>0.37565169999999998</v>
      </c>
      <c r="RX53" s="1">
        <v>4.0202112000000003</v>
      </c>
      <c r="RY53" s="1">
        <v>2.1404386</v>
      </c>
      <c r="RZ53" s="1">
        <v>1.5315055</v>
      </c>
      <c r="SA53" s="1">
        <v>113.29822</v>
      </c>
      <c r="SB53" s="1">
        <v>12.222814</v>
      </c>
      <c r="SC53" s="1">
        <v>0.2027929</v>
      </c>
      <c r="SD53" s="1">
        <v>21.184296</v>
      </c>
      <c r="SE53" s="1">
        <v>33.758102000000001</v>
      </c>
      <c r="SF53" s="1">
        <v>0.40078780000000003</v>
      </c>
      <c r="SG53" s="1">
        <v>21.417511000000001</v>
      </c>
      <c r="SH53" s="1">
        <v>72.306670999999994</v>
      </c>
      <c r="SI53" s="1">
        <v>48.702866</v>
      </c>
      <c r="SJ53" s="1">
        <v>7.7779365</v>
      </c>
      <c r="SK53" s="1">
        <v>4.3274941</v>
      </c>
      <c r="SL53" s="1">
        <v>19.892596999999999</v>
      </c>
      <c r="SM53" s="1">
        <v>7.0030956</v>
      </c>
      <c r="SN53" s="1">
        <v>35.463593000000003</v>
      </c>
      <c r="SO53" s="1">
        <v>3.5638269999999999</v>
      </c>
      <c r="SP53" s="1">
        <v>2.6916253999999999</v>
      </c>
      <c r="SQ53" s="1">
        <v>1.6767799999999999E-2</v>
      </c>
      <c r="SR53" s="1">
        <v>0.36475489999999999</v>
      </c>
      <c r="SS53" s="1">
        <v>5.5392361000000001</v>
      </c>
      <c r="ST53" s="1">
        <v>7.7183961999999999</v>
      </c>
      <c r="SU53" s="1">
        <v>5.7904472</v>
      </c>
      <c r="SV53" s="1">
        <v>1.1747540999999999</v>
      </c>
      <c r="SW53" s="1">
        <v>0.4014817</v>
      </c>
      <c r="SX53" s="1">
        <v>5.3770400000000003E-2</v>
      </c>
      <c r="SY53" s="1">
        <v>3.9412929999999999</v>
      </c>
      <c r="SZ53" s="1">
        <v>0.59619409999999995</v>
      </c>
      <c r="TA53" s="1">
        <v>19.124046</v>
      </c>
      <c r="TB53" s="1">
        <v>3.0397949</v>
      </c>
      <c r="TC53" s="1">
        <v>0.29043970000000002</v>
      </c>
      <c r="TD53" s="1">
        <v>134.88999999999999</v>
      </c>
      <c r="TE53" s="1">
        <v>8.5275900000000002E-2</v>
      </c>
      <c r="TF53" s="1">
        <v>0.74509080000000005</v>
      </c>
      <c r="TG53" s="1">
        <v>7.4379872999999996</v>
      </c>
      <c r="TH53" s="1">
        <v>0.52102959999999998</v>
      </c>
      <c r="TI53" s="1">
        <v>0.35944999999999999</v>
      </c>
      <c r="TJ53" s="1">
        <v>57.984282999999998</v>
      </c>
      <c r="TK53" s="1">
        <v>0.22362650000000001</v>
      </c>
      <c r="TL53" s="1">
        <v>5.9105867999999999</v>
      </c>
      <c r="TM53" s="1">
        <v>37.020218</v>
      </c>
      <c r="TN53" s="1">
        <v>0.19891059999999999</v>
      </c>
      <c r="TO53" s="1">
        <v>3.2849669000000001</v>
      </c>
      <c r="TP53" s="1">
        <v>3.3180678000000001</v>
      </c>
      <c r="TQ53" s="1">
        <v>0.28760200000000002</v>
      </c>
      <c r="TR53" s="1">
        <v>29.839079000000002</v>
      </c>
      <c r="TS53" s="1">
        <v>1.5650949000000001</v>
      </c>
      <c r="TT53" s="1">
        <v>0.68973490000000004</v>
      </c>
      <c r="TU53" s="1">
        <v>0.30630299999999999</v>
      </c>
      <c r="TV53" s="1">
        <v>672.46831999999995</v>
      </c>
      <c r="TW53" s="1">
        <v>3.1084700000000001</v>
      </c>
      <c r="TX53" s="1">
        <v>22.359923999999999</v>
      </c>
      <c r="TY53" s="1">
        <v>0.15625420000000001</v>
      </c>
      <c r="TZ53" s="1">
        <v>1.8676033999999999</v>
      </c>
      <c r="UA53" s="1">
        <v>5.0492448999999997</v>
      </c>
      <c r="UB53" s="1">
        <v>3.0082299999999999E-2</v>
      </c>
      <c r="UC53" s="1">
        <v>0.4644413</v>
      </c>
      <c r="UD53" s="1">
        <v>12.899834</v>
      </c>
      <c r="UE53" s="1">
        <v>7.6944232000000001</v>
      </c>
      <c r="UF53" s="1">
        <v>2.551682</v>
      </c>
      <c r="UG53" s="1">
        <v>293.99371000000002</v>
      </c>
      <c r="UH53" s="1">
        <v>17.734482</v>
      </c>
      <c r="UI53" s="1">
        <v>0.31546809999999997</v>
      </c>
      <c r="UJ53" s="1">
        <v>68.795676999999998</v>
      </c>
      <c r="UK53" s="1">
        <v>100.51012</v>
      </c>
      <c r="UL53" s="1">
        <v>1.4056422</v>
      </c>
      <c r="UM53" s="1">
        <v>82.772651999999994</v>
      </c>
      <c r="UN53" s="1">
        <v>252.15382</v>
      </c>
      <c r="UO53" s="1">
        <v>180.59801999999999</v>
      </c>
      <c r="UP53" s="1">
        <v>20.194241999999999</v>
      </c>
      <c r="UQ53" s="1">
        <v>13.037243999999999</v>
      </c>
      <c r="UR53" s="1">
        <v>85.730834999999999</v>
      </c>
      <c r="US53" s="1">
        <v>26.639531999999999</v>
      </c>
      <c r="UT53" s="1">
        <v>215.14729</v>
      </c>
      <c r="UU53" s="1">
        <v>11.8644</v>
      </c>
      <c r="UV53" s="1">
        <v>6.3494773000000002</v>
      </c>
      <c r="UW53" s="1">
        <v>2.8608100000000001E-2</v>
      </c>
      <c r="UX53" s="1">
        <v>0.87251029999999996</v>
      </c>
      <c r="UY53" s="1">
        <v>9.6615067000000003</v>
      </c>
      <c r="UZ53" s="1">
        <v>22.265084999999999</v>
      </c>
      <c r="VA53" s="1">
        <v>14.853206999999999</v>
      </c>
      <c r="VB53" s="1">
        <v>2.3164546000000001</v>
      </c>
      <c r="VC53" s="1">
        <v>0.8155327</v>
      </c>
      <c r="VD53" s="1">
        <v>7.3439299999999999E-2</v>
      </c>
      <c r="VE53" s="1">
        <v>12.215482</v>
      </c>
      <c r="VF53" s="1">
        <v>1.0583252000000001</v>
      </c>
      <c r="VG53" s="1">
        <v>42.157817999999999</v>
      </c>
      <c r="VH53" s="1">
        <v>8.8091927000000005</v>
      </c>
      <c r="VI53" s="1">
        <v>0.90443499999999999</v>
      </c>
      <c r="VJ53" s="1">
        <v>69.768828999999997</v>
      </c>
      <c r="VK53" s="1">
        <v>0.1063957</v>
      </c>
      <c r="VL53" s="1">
        <v>1.1625398</v>
      </c>
      <c r="VM53" s="1">
        <v>8.5021228999999998</v>
      </c>
      <c r="VN53" s="1">
        <v>1.4225185</v>
      </c>
      <c r="VO53" s="1">
        <v>0.71494270000000004</v>
      </c>
      <c r="VP53" s="1">
        <v>40.597197999999999</v>
      </c>
      <c r="VQ53" s="1">
        <v>0.84716530000000001</v>
      </c>
      <c r="VR53" s="1">
        <v>8.3991174999999991</v>
      </c>
      <c r="VS53" s="1">
        <v>32.953896</v>
      </c>
      <c r="VT53" s="1">
        <v>0.76313819999999999</v>
      </c>
      <c r="VU53" s="1">
        <v>6.0346146000000003</v>
      </c>
      <c r="VV53" s="1">
        <v>4.5410751999999999</v>
      </c>
      <c r="VW53" s="1">
        <v>1.60534</v>
      </c>
      <c r="VX53" s="1">
        <v>25.827103000000001</v>
      </c>
      <c r="VY53" s="1">
        <v>3.5198860000000001</v>
      </c>
      <c r="VZ53" s="1">
        <v>1.2913581999999999</v>
      </c>
      <c r="WA53" s="1">
        <v>0.70812520000000001</v>
      </c>
      <c r="WB53" s="1">
        <v>482.02902</v>
      </c>
      <c r="WC53" s="1">
        <v>3.1258476000000002</v>
      </c>
      <c r="WD53" s="1">
        <v>16.258641999999998</v>
      </c>
      <c r="WE53" s="1">
        <v>2.2194506999999999</v>
      </c>
      <c r="WF53" s="1">
        <v>4.9460921000000004</v>
      </c>
      <c r="WG53" s="1">
        <v>5.6745644000000004</v>
      </c>
      <c r="WH53" s="1">
        <v>0.17633879999999999</v>
      </c>
      <c r="WI53" s="1">
        <v>3.3324620999999999</v>
      </c>
      <c r="WJ53" s="1">
        <v>24.836948</v>
      </c>
      <c r="WK53" s="1">
        <v>12.299398999999999</v>
      </c>
      <c r="WL53" s="1">
        <v>5.1500092000000004</v>
      </c>
      <c r="WM53" s="1">
        <v>205.96823000000001</v>
      </c>
      <c r="WN53" s="1">
        <v>21.724567</v>
      </c>
      <c r="WO53" s="1">
        <v>0.79522490000000001</v>
      </c>
      <c r="WP53" s="1">
        <v>86.272057000000004</v>
      </c>
      <c r="WQ53" s="1">
        <v>55.943001000000002</v>
      </c>
      <c r="WR53" s="1">
        <v>1.4900373</v>
      </c>
      <c r="WS53" s="1">
        <v>65.174773999999999</v>
      </c>
      <c r="WT53" s="1">
        <v>186.58713</v>
      </c>
      <c r="WU53" s="1">
        <v>98.771461000000002</v>
      </c>
      <c r="WV53" s="1">
        <v>20.961880000000001</v>
      </c>
      <c r="WW53" s="1">
        <v>17.999428000000002</v>
      </c>
      <c r="WX53" s="1">
        <v>46.037033000000001</v>
      </c>
      <c r="WY53" s="1">
        <v>26.302813</v>
      </c>
      <c r="WZ53" s="1">
        <v>96.833213999999998</v>
      </c>
      <c r="XA53" s="1">
        <v>14.524331</v>
      </c>
      <c r="XB53" s="1">
        <v>7.0696683</v>
      </c>
      <c r="XC53" s="1">
        <v>3.3828200000000003E-2</v>
      </c>
      <c r="XD53" s="1">
        <v>1.8297036</v>
      </c>
      <c r="XE53" s="1">
        <v>16.236170000000001</v>
      </c>
      <c r="XF53" s="1">
        <v>25.436223999999999</v>
      </c>
      <c r="XG53" s="1">
        <v>16.833929000000001</v>
      </c>
      <c r="XH53" s="1">
        <v>3.4850767</v>
      </c>
      <c r="XI53" s="1">
        <v>1.5189438</v>
      </c>
      <c r="XJ53" s="1">
        <v>0.39304460000000002</v>
      </c>
      <c r="XK53" s="1">
        <v>11.609292999999999</v>
      </c>
      <c r="XL53" s="1">
        <v>2.4006618999999998</v>
      </c>
      <c r="XM53" s="1">
        <v>37.621558999999998</v>
      </c>
      <c r="XN53" s="1">
        <v>6.9751563000000001</v>
      </c>
      <c r="XO53" s="1">
        <v>1.4978882</v>
      </c>
      <c r="XP53" s="1">
        <v>26.304231999999999</v>
      </c>
      <c r="XQ53" s="1">
        <v>2.2996200000000001E-2</v>
      </c>
      <c r="XR53" s="1">
        <v>0.23724390000000001</v>
      </c>
      <c r="XS53" s="1">
        <v>3.4604173</v>
      </c>
      <c r="XT53" s="1">
        <v>0.39324110000000001</v>
      </c>
      <c r="XU53" s="1">
        <v>0.11224339999999999</v>
      </c>
      <c r="XV53" s="1">
        <v>13.015872</v>
      </c>
      <c r="XW53" s="1">
        <v>9.3731999999999996E-2</v>
      </c>
      <c r="XX53" s="1">
        <v>1.7628412</v>
      </c>
      <c r="XY53" s="1">
        <v>11.617900000000001</v>
      </c>
      <c r="XZ53" s="1">
        <v>0.1511941</v>
      </c>
      <c r="YA53" s="1">
        <v>2.1777842000000001</v>
      </c>
      <c r="YB53" s="1">
        <v>0.8873664</v>
      </c>
      <c r="YC53" s="1">
        <v>0.2194701</v>
      </c>
      <c r="YD53" s="1">
        <v>8.0433959999999995</v>
      </c>
      <c r="YE53" s="1">
        <v>0.63122109999999998</v>
      </c>
      <c r="YF53" s="1">
        <v>0.33734839999999999</v>
      </c>
      <c r="YG53" s="1">
        <v>0.16117890000000001</v>
      </c>
      <c r="YH53" s="1">
        <v>156.84778</v>
      </c>
      <c r="YI53" s="1">
        <v>1.1608244999999999</v>
      </c>
      <c r="YJ53" s="1">
        <v>5.4412893999999996</v>
      </c>
      <c r="YK53" s="1">
        <v>0.17497869999999999</v>
      </c>
      <c r="YL53" s="1">
        <v>0.7722869</v>
      </c>
      <c r="YM53" s="1">
        <v>1.4947919000000001</v>
      </c>
      <c r="YN53" s="1">
        <v>0.1455013</v>
      </c>
      <c r="YO53" s="1">
        <v>0.21757650000000001</v>
      </c>
      <c r="YP53" s="1">
        <v>5.2083297000000002</v>
      </c>
      <c r="YQ53" s="1">
        <v>2.0689473</v>
      </c>
      <c r="YR53" s="1">
        <v>1.3892404</v>
      </c>
      <c r="YS53" s="1">
        <v>49.498137999999997</v>
      </c>
      <c r="YT53" s="1">
        <v>5.7831349000000003</v>
      </c>
      <c r="YU53" s="1">
        <v>0.15139449999999999</v>
      </c>
      <c r="YV53" s="1">
        <v>20.901126999999999</v>
      </c>
      <c r="YW53" s="1">
        <v>21.080904</v>
      </c>
      <c r="YX53" s="1">
        <v>0.43137700000000001</v>
      </c>
      <c r="YY53" s="1">
        <v>19.927060999999998</v>
      </c>
      <c r="YZ53" s="1">
        <v>53.215671999999998</v>
      </c>
      <c r="ZA53" s="1">
        <v>25.485928999999999</v>
      </c>
      <c r="ZB53" s="1">
        <v>7.1041207000000002</v>
      </c>
      <c r="ZC53" s="1">
        <v>5.1987161999999998</v>
      </c>
      <c r="ZD53" s="1">
        <v>14.254683</v>
      </c>
      <c r="ZE53" s="1">
        <v>5.8570976000000003</v>
      </c>
      <c r="ZF53" s="1">
        <v>26.421434000000001</v>
      </c>
      <c r="ZG53" s="1">
        <v>4.6691709000000001</v>
      </c>
      <c r="ZH53" s="1">
        <v>2.7520756999999998</v>
      </c>
      <c r="ZI53" s="1">
        <v>2.0743000000000001E-2</v>
      </c>
      <c r="ZJ53" s="1">
        <v>0.40405039999999998</v>
      </c>
      <c r="ZK53" s="1">
        <v>4.2608113000000003</v>
      </c>
      <c r="ZL53" s="1">
        <v>6.9627141999999997</v>
      </c>
      <c r="ZM53" s="1">
        <v>5.4368996999999997</v>
      </c>
      <c r="ZN53" s="1">
        <v>0.86138899999999996</v>
      </c>
      <c r="ZO53" s="1">
        <v>0.35202860000000002</v>
      </c>
      <c r="ZP53" s="1">
        <v>7.9045099999999993E-2</v>
      </c>
      <c r="ZQ53" s="1">
        <v>3.5672624000000002</v>
      </c>
      <c r="ZR53" s="1">
        <v>0.46368110000000001</v>
      </c>
      <c r="ZS53" s="1">
        <v>10.148277</v>
      </c>
      <c r="ZT53" s="1">
        <v>2.7118753999999998</v>
      </c>
      <c r="ZU53" s="1">
        <v>0.23368069999999999</v>
      </c>
      <c r="ZV53" s="1">
        <v>8.8004055000000001</v>
      </c>
      <c r="ZW53" s="1">
        <v>1.0283E-2</v>
      </c>
      <c r="ZX53" s="1">
        <v>8.66503E-2</v>
      </c>
      <c r="ZY53" s="1">
        <v>0.4984867</v>
      </c>
      <c r="ZZ53" s="1">
        <v>0.1309264</v>
      </c>
      <c r="AAA53" s="1">
        <v>8.6992E-2</v>
      </c>
      <c r="AAB53" s="1">
        <v>4.8920078</v>
      </c>
      <c r="AAC53" s="1">
        <v>0.13275529999999999</v>
      </c>
      <c r="AAD53" s="1">
        <v>0.70426900000000003</v>
      </c>
      <c r="AAE53" s="1">
        <v>8.7924460999999994</v>
      </c>
      <c r="AAF53" s="1">
        <v>0.2610884</v>
      </c>
      <c r="AAG53" s="1">
        <v>0.6929864</v>
      </c>
      <c r="AAH53" s="1">
        <v>2.2793994</v>
      </c>
      <c r="AAI53" s="1">
        <v>0.3803301</v>
      </c>
      <c r="AAJ53" s="1">
        <v>9.6805344000000009</v>
      </c>
      <c r="AAK53" s="1">
        <v>1.067601</v>
      </c>
      <c r="AAL53" s="1">
        <v>0.16785220000000001</v>
      </c>
      <c r="AAM53" s="1">
        <v>1.9268460000000001</v>
      </c>
      <c r="AAN53" s="1">
        <v>47.526459000000003</v>
      </c>
      <c r="AAO53" s="1">
        <v>0.30470940000000002</v>
      </c>
      <c r="AAP53" s="1">
        <v>0.69548299999999996</v>
      </c>
      <c r="AAQ53" s="1">
        <v>0.74755269999999996</v>
      </c>
      <c r="AAR53" s="1">
        <v>0.3618767</v>
      </c>
      <c r="AAS53" s="1">
        <v>0.71060780000000001</v>
      </c>
      <c r="AAT53" s="1">
        <v>0.23830660000000001</v>
      </c>
      <c r="AAU53" s="1">
        <v>0.23762839999999999</v>
      </c>
      <c r="AAV53" s="1">
        <v>5.2207499000000004</v>
      </c>
      <c r="AAW53" s="1">
        <v>0.2029408</v>
      </c>
      <c r="AAX53" s="1">
        <v>0.36181429999999998</v>
      </c>
      <c r="AAY53" s="1">
        <v>10.851048</v>
      </c>
      <c r="AAZ53" s="1">
        <v>0.65809280000000003</v>
      </c>
      <c r="ABA53" s="1">
        <v>0.41217880000000001</v>
      </c>
      <c r="ABB53" s="1">
        <v>7.2143024999999996</v>
      </c>
      <c r="ABC53" s="1">
        <v>9.8606681999999992</v>
      </c>
      <c r="ABD53" s="1">
        <v>0.1453161</v>
      </c>
      <c r="ABE53" s="1">
        <v>13.226127</v>
      </c>
      <c r="ABF53" s="1">
        <v>45.706215</v>
      </c>
      <c r="ABG53" s="1">
        <v>14.013768000000001</v>
      </c>
      <c r="ABH53" s="1">
        <v>3.1424823000000002</v>
      </c>
      <c r="ABI53" s="1">
        <v>0.61009400000000003</v>
      </c>
      <c r="ABJ53" s="1">
        <v>3.3969277999999998</v>
      </c>
      <c r="ABK53" s="1">
        <v>3.5788302000000001</v>
      </c>
      <c r="ABL53" s="1">
        <v>9.7236346999999999</v>
      </c>
      <c r="ABM53" s="1">
        <v>0.49630679999999999</v>
      </c>
      <c r="ABN53" s="1">
        <v>1.2716974999999999</v>
      </c>
      <c r="ABO53" s="1">
        <v>4.4216100000000001E-2</v>
      </c>
      <c r="ABP53" s="1">
        <v>0.79421509999999995</v>
      </c>
      <c r="ABQ53" s="1">
        <v>3.8271356000000001</v>
      </c>
      <c r="ABR53" s="1">
        <v>1.3133049000000001</v>
      </c>
      <c r="ABS53" s="1">
        <v>0.82031699999999996</v>
      </c>
      <c r="ABT53" s="1">
        <v>0.1031325</v>
      </c>
      <c r="ABU53" s="1">
        <v>0.25036160000000002</v>
      </c>
      <c r="ABV53" s="1">
        <v>0.27010269999999997</v>
      </c>
      <c r="ABW53" s="1">
        <v>1.0954611999999999</v>
      </c>
      <c r="ABX53" s="1">
        <v>0.47760089999999999</v>
      </c>
      <c r="ABY53" s="1">
        <v>6.9953260000000004</v>
      </c>
      <c r="ABZ53" s="1">
        <v>2.2033073999999999</v>
      </c>
      <c r="ACA53" s="1">
        <v>1.2459903000000001</v>
      </c>
      <c r="ACB53" s="1">
        <v>40.924202000000001</v>
      </c>
      <c r="ACC53" s="1">
        <v>0.15999749999999999</v>
      </c>
      <c r="ACD53" s="1">
        <v>1.8023203999999999</v>
      </c>
      <c r="ACE53" s="1">
        <v>4.5048608999999997</v>
      </c>
      <c r="ACF53" s="1">
        <v>7.8365799999999999E-2</v>
      </c>
      <c r="ACG53" s="1">
        <v>6.88864E-2</v>
      </c>
      <c r="ACH53" s="1">
        <v>0.83434339999999996</v>
      </c>
      <c r="ACI53" s="1">
        <v>1.7472186000000001</v>
      </c>
      <c r="ACJ53" s="1">
        <v>0.1141667</v>
      </c>
      <c r="ACK53" s="1">
        <v>12.226111</v>
      </c>
      <c r="ACL53" s="1">
        <v>4.2167700000000002E-2</v>
      </c>
      <c r="ACM53" s="1">
        <v>2.9032051999999999</v>
      </c>
      <c r="ACN53" s="1">
        <v>2.7249842000000002</v>
      </c>
      <c r="ACO53" s="1">
        <v>0.42421160000000002</v>
      </c>
      <c r="ACP53" s="1">
        <v>9.5714912000000005</v>
      </c>
      <c r="ACQ53" s="1">
        <v>5.4249215</v>
      </c>
      <c r="ACR53" s="1">
        <v>6.2477199999999997E-2</v>
      </c>
      <c r="ACS53" s="1">
        <v>3.0592909000000001</v>
      </c>
      <c r="ACT53" s="1">
        <v>91.821793</v>
      </c>
      <c r="ACU53" s="1">
        <v>2.3871023999999998</v>
      </c>
      <c r="ACV53" s="1">
        <v>1.5352498000000001</v>
      </c>
      <c r="ACW53" s="1">
        <v>3.23916E-2</v>
      </c>
      <c r="ACX53" s="1">
        <v>0.48724479999999998</v>
      </c>
      <c r="ACY53" s="1">
        <v>2.6820393</v>
      </c>
      <c r="ACZ53" s="1">
        <v>4.9353899999999999E-2</v>
      </c>
      <c r="ADA53" s="1">
        <v>3.6595500000000003E-2</v>
      </c>
      <c r="ADB53" s="1">
        <v>5.7823181000000003</v>
      </c>
      <c r="ADC53" s="1">
        <v>3.7509868000000002</v>
      </c>
      <c r="ADD53" s="1">
        <v>0.1540475</v>
      </c>
      <c r="ADE53" s="1">
        <v>30.542397000000001</v>
      </c>
      <c r="ADF53" s="1">
        <v>0.26034960000000001</v>
      </c>
      <c r="ADG53" s="1">
        <v>3.7680199999999997E-2</v>
      </c>
      <c r="ADH53" s="1">
        <v>16.159088000000001</v>
      </c>
      <c r="ADI53" s="1">
        <v>109.24585999999999</v>
      </c>
      <c r="ADJ53" s="1">
        <v>0.23133580000000001</v>
      </c>
      <c r="ADK53" s="1">
        <v>13.583447</v>
      </c>
      <c r="ADL53" s="1">
        <v>44.649791999999998</v>
      </c>
      <c r="ADM53" s="1">
        <v>34.428108000000002</v>
      </c>
      <c r="ADN53" s="1">
        <v>6.0524095999999998</v>
      </c>
      <c r="ADO53" s="1">
        <v>10.526069</v>
      </c>
      <c r="ADP53" s="1">
        <v>0.36477880000000001</v>
      </c>
      <c r="ADQ53" s="1">
        <v>11.898294</v>
      </c>
      <c r="ADR53" s="1">
        <v>7.0924277</v>
      </c>
      <c r="ADS53" s="1">
        <v>8.5971308000000004</v>
      </c>
      <c r="ADT53" s="1">
        <v>2.2069795000000001</v>
      </c>
      <c r="ADU53" s="1">
        <v>0.27479680000000001</v>
      </c>
      <c r="ADV53" s="1">
        <v>0.2026249</v>
      </c>
      <c r="ADW53" s="1">
        <v>5.2918428999999998</v>
      </c>
      <c r="ADX53" s="1">
        <v>5.4565530000000004</v>
      </c>
      <c r="ADY53" s="1">
        <v>2.0028891999999998</v>
      </c>
      <c r="ADZ53" s="1">
        <v>3.9416899999999998E-2</v>
      </c>
      <c r="AEA53" s="1">
        <v>6.4541299999999996E-2</v>
      </c>
      <c r="AEB53" s="1">
        <v>3.4711400000000003E-2</v>
      </c>
      <c r="AEC53" s="1">
        <v>1.8995913</v>
      </c>
      <c r="AED53" s="1">
        <v>1.1816713000000001</v>
      </c>
      <c r="AEE53" s="1">
        <v>3.0923378000000001</v>
      </c>
      <c r="AEF53" s="1">
        <v>11.795161999999999</v>
      </c>
      <c r="AEG53" s="1">
        <v>0.91427539999999996</v>
      </c>
      <c r="AEH53" s="1">
        <v>66.986694</v>
      </c>
      <c r="AEI53" s="1">
        <v>0.23626230000000001</v>
      </c>
      <c r="AEJ53" s="1">
        <v>2.6699902999999998</v>
      </c>
      <c r="AEK53" s="1">
        <v>11.804811000000001</v>
      </c>
      <c r="AEL53" s="1">
        <v>2.1698301</v>
      </c>
      <c r="AEM53" s="1">
        <v>2.468677</v>
      </c>
      <c r="AEN53" s="1">
        <v>48.476630999999998</v>
      </c>
      <c r="AEO53" s="1">
        <v>1.8044994999999999</v>
      </c>
      <c r="AEP53" s="1">
        <v>9.1601458000000004</v>
      </c>
      <c r="AEQ53" s="1">
        <v>45.334975999999997</v>
      </c>
      <c r="AER53" s="1">
        <v>1.9641643</v>
      </c>
      <c r="AES53" s="1">
        <v>9.3484906999999993</v>
      </c>
      <c r="AET53" s="1">
        <v>13.586808</v>
      </c>
      <c r="AEU53" s="1">
        <v>2.5015309000000001</v>
      </c>
      <c r="AEV53" s="1">
        <v>41.363129000000001</v>
      </c>
      <c r="AEW53" s="1">
        <v>7.7276936000000003</v>
      </c>
      <c r="AEX53" s="1">
        <v>4.2155351999999997</v>
      </c>
      <c r="AEY53" s="1">
        <v>1.8245662</v>
      </c>
      <c r="AEZ53" s="1">
        <v>422.34473000000003</v>
      </c>
      <c r="AFA53" s="1">
        <v>6.1291966000000002</v>
      </c>
      <c r="AFB53" s="1">
        <v>12.409798</v>
      </c>
      <c r="AFC53" s="1">
        <v>1.0915220999999999</v>
      </c>
      <c r="AFD53" s="1">
        <v>6.3110280000000003</v>
      </c>
      <c r="AFE53" s="1">
        <v>13.540251</v>
      </c>
      <c r="AFF53" s="1">
        <v>0.89432089999999997</v>
      </c>
      <c r="AFG53" s="1">
        <v>1.2723438</v>
      </c>
      <c r="AFH53" s="1">
        <v>19.754185</v>
      </c>
      <c r="AFI53" s="1">
        <v>6.5225572999999999</v>
      </c>
      <c r="AFJ53" s="1">
        <v>5.0771626999999997</v>
      </c>
      <c r="AFK53" s="1">
        <v>111.84317</v>
      </c>
      <c r="AFL53" s="1">
        <v>16.485142</v>
      </c>
      <c r="AFM53" s="1">
        <v>1.8873082000000001</v>
      </c>
      <c r="AFN53" s="1">
        <v>100.15891000000001</v>
      </c>
      <c r="AFO53" s="1">
        <v>61.572535999999999</v>
      </c>
      <c r="AFP53" s="1">
        <v>7.5190048000000003</v>
      </c>
      <c r="AFQ53" s="1">
        <v>80.869049000000004</v>
      </c>
      <c r="AFR53" s="1">
        <v>145.92734999999999</v>
      </c>
      <c r="AFS53" s="1">
        <v>46.336829999999999</v>
      </c>
      <c r="AFT53" s="1">
        <v>31.541067000000002</v>
      </c>
      <c r="AFU53" s="1">
        <v>12.267822000000001</v>
      </c>
      <c r="AFV53" s="1">
        <v>26.572732999999999</v>
      </c>
      <c r="AFW53" s="1">
        <v>23.858689999999999</v>
      </c>
      <c r="AFX53" s="1">
        <v>71.654297</v>
      </c>
      <c r="AFY53" s="1">
        <v>12.380096</v>
      </c>
      <c r="AFZ53" s="1">
        <v>10.380293999999999</v>
      </c>
      <c r="AGA53" s="1">
        <v>0.1400274</v>
      </c>
      <c r="AGB53" s="1">
        <v>3.1540710999999999</v>
      </c>
      <c r="AGC53" s="1">
        <v>15.848098</v>
      </c>
      <c r="AGD53" s="1">
        <v>26.032271999999999</v>
      </c>
      <c r="AGE53" s="1">
        <v>24.770935000000001</v>
      </c>
      <c r="AGF53" s="1">
        <v>4.1313376000000002</v>
      </c>
      <c r="AGG53" s="1">
        <v>3.7467144000000001</v>
      </c>
      <c r="AGH53" s="1">
        <v>1.0066439</v>
      </c>
      <c r="AGI53" s="1">
        <v>27.747281999999998</v>
      </c>
      <c r="AGJ53" s="1">
        <v>3.7352161000000002</v>
      </c>
      <c r="AGK53" s="1">
        <v>34.164845</v>
      </c>
      <c r="AGL53" s="1">
        <v>12.578113</v>
      </c>
      <c r="AGM53" s="1">
        <v>3.9888477</v>
      </c>
    </row>
    <row r="54" spans="1:871">
      <c r="A54" s="2">
        <v>43100</v>
      </c>
      <c r="B54" s="1">
        <v>40.384872000000001</v>
      </c>
      <c r="C54" s="1">
        <v>1.4194500000000001E-2</v>
      </c>
      <c r="D54" s="1">
        <v>0.3649772</v>
      </c>
      <c r="E54" s="1">
        <v>2.5049410000000001</v>
      </c>
      <c r="F54" s="1">
        <v>0.74563860000000004</v>
      </c>
      <c r="G54" s="1">
        <v>0.1097877</v>
      </c>
      <c r="H54" s="1">
        <v>24.536287000000002</v>
      </c>
      <c r="I54" s="1">
        <v>0.14748030000000001</v>
      </c>
      <c r="J54" s="1">
        <v>4.1071711000000004</v>
      </c>
      <c r="K54" s="1">
        <v>16.973495</v>
      </c>
      <c r="L54" s="1">
        <v>0.28976069999999998</v>
      </c>
      <c r="M54" s="1">
        <v>1.966108</v>
      </c>
      <c r="N54" s="1">
        <v>3.0206726000000002</v>
      </c>
      <c r="O54" s="1">
        <v>0.1977351</v>
      </c>
      <c r="P54" s="1">
        <v>22.046413000000001</v>
      </c>
      <c r="Q54" s="1">
        <v>0.50308889999999995</v>
      </c>
      <c r="R54" s="1">
        <v>0.43600939999999999</v>
      </c>
      <c r="S54" s="1">
        <v>0.11314680000000001</v>
      </c>
      <c r="T54" s="1">
        <v>139.76521</v>
      </c>
      <c r="U54" s="1">
        <v>1.1653070000000001</v>
      </c>
      <c r="V54" s="1">
        <v>6.7884830999999997</v>
      </c>
      <c r="W54" s="1">
        <v>0.1603636</v>
      </c>
      <c r="X54" s="1">
        <v>1.1986405</v>
      </c>
      <c r="Y54" s="1">
        <v>1.7460895000000001</v>
      </c>
      <c r="Z54" s="1">
        <v>0.1853728</v>
      </c>
      <c r="AA54" s="1">
        <v>0.33934760000000003</v>
      </c>
      <c r="AB54" s="1">
        <v>5.1516991000000001</v>
      </c>
      <c r="AC54" s="1">
        <v>3.5649958000000002</v>
      </c>
      <c r="AD54" s="1">
        <v>2.8138255999999999</v>
      </c>
      <c r="AE54" s="1">
        <v>94.179832000000005</v>
      </c>
      <c r="AF54" s="1">
        <v>12.645896</v>
      </c>
      <c r="AG54" s="1">
        <v>0.34588140000000001</v>
      </c>
      <c r="AH54" s="1">
        <v>49.775185</v>
      </c>
      <c r="AI54" s="1">
        <v>33.687454000000002</v>
      </c>
      <c r="AJ54" s="1">
        <v>1.0388770000000001</v>
      </c>
      <c r="AK54" s="1">
        <v>28.899747999999999</v>
      </c>
      <c r="AL54" s="1">
        <v>72.844871999999995</v>
      </c>
      <c r="AM54" s="1">
        <v>18.799723</v>
      </c>
      <c r="AN54" s="1">
        <v>9.7724104000000001</v>
      </c>
      <c r="AO54" s="1">
        <v>6.4858389000000001</v>
      </c>
      <c r="AP54" s="1">
        <v>21.07375</v>
      </c>
      <c r="AQ54" s="1">
        <v>7.3365307</v>
      </c>
      <c r="AR54" s="1">
        <v>42.678981999999998</v>
      </c>
      <c r="AS54" s="1">
        <v>3.4788207999999998</v>
      </c>
      <c r="AT54" s="1">
        <v>2.6386305999999999</v>
      </c>
      <c r="AU54" s="1">
        <v>2.6682399999999998E-2</v>
      </c>
      <c r="AV54" s="1">
        <v>0.39934969999999997</v>
      </c>
      <c r="AW54" s="1">
        <v>10.291145</v>
      </c>
      <c r="AX54" s="1">
        <v>11.136991999999999</v>
      </c>
      <c r="AY54" s="1">
        <v>7.6756710999999997</v>
      </c>
      <c r="AZ54" s="1">
        <v>0.89252509999999996</v>
      </c>
      <c r="BA54" s="1">
        <v>0.68914739999999997</v>
      </c>
      <c r="BB54" s="1">
        <v>6.3353000000000007E-2</v>
      </c>
      <c r="BC54" s="1">
        <v>4.5838007999999997</v>
      </c>
      <c r="BD54" s="1">
        <v>0.58233579999999996</v>
      </c>
      <c r="BE54" s="1">
        <v>14.354032999999999</v>
      </c>
      <c r="BF54" s="1">
        <v>3.7420135000000001</v>
      </c>
      <c r="BG54" s="1">
        <v>0.48803400000000002</v>
      </c>
      <c r="BH54" s="1">
        <v>0.30629190000000001</v>
      </c>
      <c r="BI54" s="1">
        <v>0</v>
      </c>
      <c r="BJ54" s="1">
        <v>3.5823899999999999E-2</v>
      </c>
      <c r="BK54" s="1">
        <v>0.33147949999999998</v>
      </c>
      <c r="BL54" s="1">
        <v>7.4172999999999999E-3</v>
      </c>
      <c r="BM54" s="1">
        <v>0.20204240000000001</v>
      </c>
      <c r="BN54" s="1">
        <v>0.72204970000000002</v>
      </c>
      <c r="BO54" s="1">
        <v>2.59338E-2</v>
      </c>
      <c r="BP54" s="1">
        <v>3.0282400000000001E-2</v>
      </c>
      <c r="BQ54" s="1">
        <v>0.42266819999999999</v>
      </c>
      <c r="BR54" s="1">
        <v>0.16893259999999999</v>
      </c>
      <c r="BS54" s="1">
        <v>8.6904599999999999E-2</v>
      </c>
      <c r="BT54" s="1">
        <v>0.2455929</v>
      </c>
      <c r="BU54" s="1">
        <v>7.0867999999999999E-3</v>
      </c>
      <c r="BV54" s="1">
        <v>12.158789000000001</v>
      </c>
      <c r="BW54" s="1">
        <v>0.31342940000000002</v>
      </c>
      <c r="BX54" s="1">
        <v>8.8886599999999996E-2</v>
      </c>
      <c r="BY54" s="1">
        <v>5.8878800000000002E-2</v>
      </c>
      <c r="BZ54" s="1">
        <v>4.6971654999999997</v>
      </c>
      <c r="CA54" s="1">
        <v>0.17800769999999999</v>
      </c>
      <c r="CB54" s="1">
        <v>2.1812399999999999E-2</v>
      </c>
      <c r="CC54" s="1">
        <v>1.9511999999999999E-3</v>
      </c>
      <c r="CD54" s="1">
        <v>0.13701430000000001</v>
      </c>
      <c r="CE54" s="1">
        <v>5.8363199999999997E-2</v>
      </c>
      <c r="CF54" s="1">
        <v>2.6442199999999999E-2</v>
      </c>
      <c r="CG54" s="1">
        <v>3.5520999999999999E-3</v>
      </c>
      <c r="CH54" s="1">
        <v>0.19192519999999999</v>
      </c>
      <c r="CI54" s="1">
        <v>5.1022400000000002E-2</v>
      </c>
      <c r="CJ54" s="1">
        <v>1.8258699999999999E-2</v>
      </c>
      <c r="CK54" s="1">
        <v>0.54248859999999999</v>
      </c>
      <c r="CL54" s="1">
        <v>2.2391600000000001E-2</v>
      </c>
      <c r="CM54" s="1">
        <v>5.0375000000000003E-3</v>
      </c>
      <c r="CN54" s="1">
        <v>0.93497889999999995</v>
      </c>
      <c r="CO54" s="1">
        <v>0.1371925</v>
      </c>
      <c r="CP54" s="1">
        <v>7.3005799999999996E-2</v>
      </c>
      <c r="CQ54" s="1">
        <v>0.22364339999999999</v>
      </c>
      <c r="CR54" s="1">
        <v>0.43656200000000001</v>
      </c>
      <c r="CS54" s="1">
        <v>8.2997999999999995E-3</v>
      </c>
      <c r="CT54" s="1">
        <v>9.99699E-2</v>
      </c>
      <c r="CU54" s="1">
        <v>0.25848169999999998</v>
      </c>
      <c r="CV54" s="1">
        <v>9.1743099999999994E-2</v>
      </c>
      <c r="CW54" s="1">
        <v>1.1168180999999999</v>
      </c>
      <c r="CX54" s="1">
        <v>0.1426539</v>
      </c>
      <c r="CY54" s="1">
        <v>3.5617599999999999E-2</v>
      </c>
      <c r="CZ54" s="1">
        <v>8.2352999999999996E-2</v>
      </c>
      <c r="DA54" s="1">
        <v>0</v>
      </c>
      <c r="DB54" s="1">
        <v>6.8700300000000006E-2</v>
      </c>
      <c r="DC54" s="1">
        <v>0.29858000000000001</v>
      </c>
      <c r="DD54" s="1">
        <v>0.31762119999999999</v>
      </c>
      <c r="DE54" s="1">
        <v>0.1008163</v>
      </c>
      <c r="DF54" s="1">
        <v>0.2369704</v>
      </c>
      <c r="DG54" s="1">
        <v>0.1202295</v>
      </c>
      <c r="DH54" s="1">
        <v>4.8211E-3</v>
      </c>
      <c r="DI54" s="1">
        <v>3.43935E-2</v>
      </c>
      <c r="DJ54" s="1">
        <v>1.1849E-2</v>
      </c>
      <c r="DK54" s="1">
        <v>1.3887145999999999</v>
      </c>
      <c r="DL54" s="1">
        <v>0.26852870000000001</v>
      </c>
      <c r="DM54" s="1">
        <v>5.7639299999999997E-2</v>
      </c>
      <c r="DN54" s="1">
        <v>65.985534999999999</v>
      </c>
      <c r="DO54" s="1">
        <v>8.2050999999999999E-3</v>
      </c>
      <c r="DP54" s="1">
        <v>0.83381150000000004</v>
      </c>
      <c r="DQ54" s="1">
        <v>4.0393100000000004</v>
      </c>
      <c r="DR54" s="1">
        <v>0.33748889999999998</v>
      </c>
      <c r="DS54" s="1">
        <v>1.2496459</v>
      </c>
      <c r="DT54" s="1">
        <v>17.113668000000001</v>
      </c>
      <c r="DU54" s="1">
        <v>7.9858399999999996E-2</v>
      </c>
      <c r="DV54" s="1">
        <v>1.6772670000000001</v>
      </c>
      <c r="DW54" s="1">
        <v>22.749476999999999</v>
      </c>
      <c r="DX54" s="1">
        <v>0.60999119999999996</v>
      </c>
      <c r="DY54" s="1">
        <v>2.1648936000000001</v>
      </c>
      <c r="DZ54" s="1">
        <v>1.4063945</v>
      </c>
      <c r="EA54" s="1">
        <v>0.25404880000000002</v>
      </c>
      <c r="EB54" s="1">
        <v>14.281689</v>
      </c>
      <c r="EC54" s="1">
        <v>4.5360836999999998</v>
      </c>
      <c r="ED54" s="1">
        <v>0.3041179</v>
      </c>
      <c r="EE54" s="1">
        <v>2.1030400000000001E-2</v>
      </c>
      <c r="EF54" s="1">
        <v>365.15600999999998</v>
      </c>
      <c r="EG54" s="1">
        <v>4.3847718000000002</v>
      </c>
      <c r="EH54" s="1">
        <v>2.4886582000000002</v>
      </c>
      <c r="EI54" s="1">
        <v>0.1051914</v>
      </c>
      <c r="EJ54" s="1">
        <v>2.6086670999999999</v>
      </c>
      <c r="EK54" s="1">
        <v>9.4498757999999992</v>
      </c>
      <c r="EL54" s="1">
        <v>0.24765860000000001</v>
      </c>
      <c r="EM54" s="1">
        <v>6.4800099999999999E-2</v>
      </c>
      <c r="EN54" s="1">
        <v>5.4561929999999998</v>
      </c>
      <c r="EO54" s="1">
        <v>11.833546999999999</v>
      </c>
      <c r="EP54" s="1">
        <v>1.4312612</v>
      </c>
      <c r="EQ54" s="1">
        <v>160.8399</v>
      </c>
      <c r="ER54" s="1">
        <v>6.6015104999999998</v>
      </c>
      <c r="ES54" s="1">
        <v>0.47517100000000001</v>
      </c>
      <c r="ET54" s="1">
        <v>43.749439000000002</v>
      </c>
      <c r="EU54" s="1">
        <v>21.67276</v>
      </c>
      <c r="EV54" s="1">
        <v>3.0839561999999998</v>
      </c>
      <c r="EW54" s="1">
        <v>49.379593</v>
      </c>
      <c r="EX54" s="1">
        <v>99.100082</v>
      </c>
      <c r="EY54" s="1">
        <v>9.7967215000000003</v>
      </c>
      <c r="EZ54" s="1">
        <v>17.236768999999999</v>
      </c>
      <c r="FA54" s="1">
        <v>6.8866509999999996</v>
      </c>
      <c r="FB54" s="1">
        <v>27.881720999999999</v>
      </c>
      <c r="FC54" s="1">
        <v>12.385195</v>
      </c>
      <c r="FD54" s="1">
        <v>164.21266</v>
      </c>
      <c r="FE54" s="1">
        <v>6.2546258000000003</v>
      </c>
      <c r="FF54" s="1">
        <v>2.2719543</v>
      </c>
      <c r="FG54" s="1">
        <v>2.1610899999999999E-2</v>
      </c>
      <c r="FH54" s="1">
        <v>0.65408540000000004</v>
      </c>
      <c r="FI54" s="1">
        <v>10.421113</v>
      </c>
      <c r="FJ54" s="1">
        <v>21.141961999999999</v>
      </c>
      <c r="FK54" s="1">
        <v>20.362781999999999</v>
      </c>
      <c r="FL54" s="1">
        <v>1.5440722</v>
      </c>
      <c r="FM54" s="1">
        <v>1.8629906000000001</v>
      </c>
      <c r="FN54" s="1">
        <v>0.2021626</v>
      </c>
      <c r="FO54" s="1">
        <v>11.613721999999999</v>
      </c>
      <c r="FP54" s="1">
        <v>0.87124029999999997</v>
      </c>
      <c r="FQ54" s="1">
        <v>30.475649000000001</v>
      </c>
      <c r="FR54" s="1">
        <v>5.4853797000000002</v>
      </c>
      <c r="FS54" s="1">
        <v>0.57521889999999998</v>
      </c>
      <c r="FT54" s="1">
        <v>37.939788999999998</v>
      </c>
      <c r="FU54" s="1">
        <v>1.4353299999999999E-2</v>
      </c>
      <c r="FV54" s="1">
        <v>0.2557335</v>
      </c>
      <c r="FW54" s="1">
        <v>1.7358826000000001</v>
      </c>
      <c r="FX54" s="1">
        <v>0.16412180000000001</v>
      </c>
      <c r="FY54" s="1">
        <v>1.1819622999999999</v>
      </c>
      <c r="FZ54" s="1">
        <v>7.7783341000000004</v>
      </c>
      <c r="GA54" s="1">
        <v>0.37789800000000001</v>
      </c>
      <c r="GB54" s="1">
        <v>0.629104</v>
      </c>
      <c r="GC54" s="1">
        <v>14.803459</v>
      </c>
      <c r="GD54" s="1">
        <v>0.35006949999999998</v>
      </c>
      <c r="GE54" s="1">
        <v>1.3478011000000001</v>
      </c>
      <c r="GF54" s="1">
        <v>1.8877710000000001</v>
      </c>
      <c r="GG54" s="1">
        <v>0.14937739999999999</v>
      </c>
      <c r="GH54" s="1">
        <v>9.6158360999999992</v>
      </c>
      <c r="GI54" s="1">
        <v>0.58546509999999996</v>
      </c>
      <c r="GJ54" s="1">
        <v>0.2420485</v>
      </c>
      <c r="GK54" s="1">
        <v>0.1007241</v>
      </c>
      <c r="GL54" s="1">
        <v>226.08896999999999</v>
      </c>
      <c r="GM54" s="1">
        <v>0.59985639999999996</v>
      </c>
      <c r="GN54" s="1">
        <v>2.6349559</v>
      </c>
      <c r="GO54" s="1">
        <v>5.8945999999999998E-2</v>
      </c>
      <c r="GP54" s="1">
        <v>1.0539172000000001</v>
      </c>
      <c r="GQ54" s="1">
        <v>2.4394342999999998</v>
      </c>
      <c r="GR54" s="1">
        <v>0.1165139</v>
      </c>
      <c r="GS54" s="1">
        <v>1.8126799999999998E-2</v>
      </c>
      <c r="GT54" s="1">
        <v>5.2799129000000002</v>
      </c>
      <c r="GU54" s="1">
        <v>1.7710218</v>
      </c>
      <c r="GV54" s="1">
        <v>0.533443</v>
      </c>
      <c r="GW54" s="1">
        <v>80.950149999999994</v>
      </c>
      <c r="GX54" s="1">
        <v>2.5489174999999999</v>
      </c>
      <c r="GY54" s="1">
        <v>7.00485E-2</v>
      </c>
      <c r="GZ54" s="1">
        <v>26.020824000000001</v>
      </c>
      <c r="HA54" s="1">
        <v>11.092872</v>
      </c>
      <c r="HB54" s="1">
        <v>0.65133620000000003</v>
      </c>
      <c r="HC54" s="1">
        <v>35.358806999999999</v>
      </c>
      <c r="HD54" s="1">
        <v>49.172035000000001</v>
      </c>
      <c r="HE54" s="1">
        <v>11.597013</v>
      </c>
      <c r="HF54" s="1">
        <v>11.801323999999999</v>
      </c>
      <c r="HG54" s="1">
        <v>2.6968700999999999</v>
      </c>
      <c r="HH54" s="1">
        <v>11.543023</v>
      </c>
      <c r="HI54" s="1">
        <v>4.6461557999999998</v>
      </c>
      <c r="HJ54" s="1">
        <v>38.902251999999997</v>
      </c>
      <c r="HK54" s="1">
        <v>3.5350552</v>
      </c>
      <c r="HL54" s="1">
        <v>1.5263677</v>
      </c>
      <c r="HM54" s="1">
        <v>1.5730000000000001E-2</v>
      </c>
      <c r="HN54" s="1">
        <v>0.32451170000000001</v>
      </c>
      <c r="HO54" s="1">
        <v>4.7782425999999996</v>
      </c>
      <c r="HP54" s="1">
        <v>7.8714633000000003</v>
      </c>
      <c r="HQ54" s="1">
        <v>6.1755547999999996</v>
      </c>
      <c r="HR54" s="1">
        <v>0.6358298</v>
      </c>
      <c r="HS54" s="1">
        <v>0.70468540000000002</v>
      </c>
      <c r="HT54" s="1">
        <v>1.9335100000000001E-2</v>
      </c>
      <c r="HU54" s="1">
        <v>3.9543111</v>
      </c>
      <c r="HV54" s="1">
        <v>0.1449531</v>
      </c>
      <c r="HW54" s="1">
        <v>13.967433</v>
      </c>
      <c r="HX54" s="1">
        <v>10.982753000000001</v>
      </c>
      <c r="HY54" s="1">
        <v>0.50258480000000005</v>
      </c>
      <c r="HZ54" s="1">
        <v>71.299544999999995</v>
      </c>
      <c r="IA54" s="1">
        <v>1.67263E-2</v>
      </c>
      <c r="IB54" s="1">
        <v>1.6302160000000001</v>
      </c>
      <c r="IC54" s="1">
        <v>10.104609</v>
      </c>
      <c r="ID54" s="1">
        <v>1.0416356</v>
      </c>
      <c r="IE54" s="1">
        <v>0.55918780000000001</v>
      </c>
      <c r="IF54" s="1">
        <v>45.896445999999997</v>
      </c>
      <c r="IG54" s="1">
        <v>0.97742580000000001</v>
      </c>
      <c r="IH54" s="1">
        <v>5.708437</v>
      </c>
      <c r="II54" s="1">
        <v>38.087971000000003</v>
      </c>
      <c r="IJ54" s="1">
        <v>0.79522879999999996</v>
      </c>
      <c r="IK54" s="1">
        <v>7.4394993999999999</v>
      </c>
      <c r="IL54" s="1">
        <v>9.0604400999999992</v>
      </c>
      <c r="IM54" s="1">
        <v>0.98392800000000002</v>
      </c>
      <c r="IN54" s="1">
        <v>30.727941999999999</v>
      </c>
      <c r="IO54" s="1">
        <v>4.5085034000000004</v>
      </c>
      <c r="IP54" s="1">
        <v>2.3786247</v>
      </c>
      <c r="IQ54" s="1">
        <v>0.86581359999999996</v>
      </c>
      <c r="IR54" s="1">
        <v>429.91091999999998</v>
      </c>
      <c r="IS54" s="1">
        <v>3.7925903999999999</v>
      </c>
      <c r="IT54" s="1">
        <v>14.656084</v>
      </c>
      <c r="IU54" s="1">
        <v>0.28877350000000002</v>
      </c>
      <c r="IV54" s="1">
        <v>4.8682565999999996</v>
      </c>
      <c r="IW54" s="1">
        <v>7.9843826</v>
      </c>
      <c r="IX54" s="1">
        <v>0.24892600000000001</v>
      </c>
      <c r="IY54" s="1">
        <v>0.64748419999999995</v>
      </c>
      <c r="IZ54" s="1">
        <v>16.730051</v>
      </c>
      <c r="JA54" s="1">
        <v>6.6353359000000003</v>
      </c>
      <c r="JB54" s="1">
        <v>3.9345150000000002</v>
      </c>
      <c r="JC54" s="1">
        <v>154.16489000000001</v>
      </c>
      <c r="JD54" s="1">
        <v>23.447054000000001</v>
      </c>
      <c r="JE54" s="1">
        <v>0.56174900000000005</v>
      </c>
      <c r="JF54" s="1">
        <v>88.763892999999996</v>
      </c>
      <c r="JG54" s="1">
        <v>62.371665999999998</v>
      </c>
      <c r="JH54" s="1">
        <v>2.6684344000000002</v>
      </c>
      <c r="JI54" s="1">
        <v>81.822411000000002</v>
      </c>
      <c r="JJ54" s="1">
        <v>148.9084</v>
      </c>
      <c r="JK54" s="1">
        <v>47.873061999999997</v>
      </c>
      <c r="JL54" s="1">
        <v>27.079014000000001</v>
      </c>
      <c r="JM54" s="1">
        <v>13.380107000000001</v>
      </c>
      <c r="JN54" s="1">
        <v>37.550879999999999</v>
      </c>
      <c r="JO54" s="1">
        <v>20.337485999999998</v>
      </c>
      <c r="JP54" s="1">
        <v>87.844855999999993</v>
      </c>
      <c r="JQ54" s="1">
        <v>11.624356000000001</v>
      </c>
      <c r="JR54" s="1">
        <v>9.3646355000000003</v>
      </c>
      <c r="JS54" s="1">
        <v>2.3209E-2</v>
      </c>
      <c r="JT54" s="1">
        <v>1.6592201</v>
      </c>
      <c r="JU54" s="1">
        <v>18.710930000000001</v>
      </c>
      <c r="JV54" s="1">
        <v>24.601606</v>
      </c>
      <c r="JW54" s="1">
        <v>23.15493</v>
      </c>
      <c r="JX54" s="1">
        <v>4.5402221999999997</v>
      </c>
      <c r="JY54" s="1">
        <v>2.0266695000000001</v>
      </c>
      <c r="JZ54" s="1">
        <v>0.37024829999999997</v>
      </c>
      <c r="KA54" s="1">
        <v>17.110903</v>
      </c>
      <c r="KB54" s="1">
        <v>2.2681374999999999</v>
      </c>
      <c r="KC54" s="1">
        <v>40.322426</v>
      </c>
      <c r="KD54" s="1">
        <v>8.2028026999999994</v>
      </c>
      <c r="KE54" s="1">
        <v>1.2462732999999999</v>
      </c>
      <c r="KF54" s="1">
        <v>28.415099999999999</v>
      </c>
      <c r="KG54" s="1">
        <v>5.5539999999999995E-4</v>
      </c>
      <c r="KH54" s="1">
        <v>0.196938</v>
      </c>
      <c r="KI54" s="1">
        <v>1.0759912</v>
      </c>
      <c r="KJ54" s="1">
        <v>0.13548499999999999</v>
      </c>
      <c r="KK54" s="1">
        <v>1.3726612</v>
      </c>
      <c r="KL54" s="1">
        <v>6.2590895</v>
      </c>
      <c r="KM54" s="1">
        <v>8.3981200000000006E-2</v>
      </c>
      <c r="KN54" s="1">
        <v>0.77441020000000005</v>
      </c>
      <c r="KO54" s="1">
        <v>11.535902999999999</v>
      </c>
      <c r="KP54" s="1">
        <v>1.508901</v>
      </c>
      <c r="KQ54" s="1">
        <v>1.1412822</v>
      </c>
      <c r="KR54" s="1">
        <v>1.5433151000000001</v>
      </c>
      <c r="KS54" s="1">
        <v>6.1062E-3</v>
      </c>
      <c r="KT54" s="1">
        <v>8.8493175999999991</v>
      </c>
      <c r="KU54" s="1">
        <v>0.9322454</v>
      </c>
      <c r="KV54" s="1">
        <v>0.25049529999999998</v>
      </c>
      <c r="KW54" s="1">
        <v>0.17378540000000001</v>
      </c>
      <c r="KX54" s="1">
        <v>157.31855999999999</v>
      </c>
      <c r="KY54" s="1">
        <v>0.81886579999999998</v>
      </c>
      <c r="KZ54" s="1">
        <v>1.4019722999999999</v>
      </c>
      <c r="LA54" s="1">
        <v>3.2377700000000002E-2</v>
      </c>
      <c r="LB54" s="1">
        <v>0.64083009999999996</v>
      </c>
      <c r="LC54" s="1">
        <v>2.0202737000000002</v>
      </c>
      <c r="LD54" s="1">
        <v>2.31121E-2</v>
      </c>
      <c r="LE54" s="1">
        <v>7.1115600000000001E-2</v>
      </c>
      <c r="LF54" s="1">
        <v>3.6840750999999998</v>
      </c>
      <c r="LG54" s="1">
        <v>1.9826267</v>
      </c>
      <c r="LH54" s="1">
        <v>0.46107239999999999</v>
      </c>
      <c r="LI54" s="1">
        <v>28.083131999999999</v>
      </c>
      <c r="LJ54" s="1">
        <v>2.7704016999999999</v>
      </c>
      <c r="LK54" s="1">
        <v>6.8975999999999996E-2</v>
      </c>
      <c r="LL54" s="1">
        <v>18.712548999999999</v>
      </c>
      <c r="LM54" s="1">
        <v>15.530056999999999</v>
      </c>
      <c r="LN54" s="1">
        <v>1.0627495</v>
      </c>
      <c r="LO54" s="1">
        <v>64.118233000000004</v>
      </c>
      <c r="LP54" s="1">
        <v>21.874549999999999</v>
      </c>
      <c r="LQ54" s="1">
        <v>10.080603</v>
      </c>
      <c r="LR54" s="1">
        <v>15.504395000000001</v>
      </c>
      <c r="LS54" s="1">
        <v>2.6227280999999998</v>
      </c>
      <c r="LT54" s="1">
        <v>25.679831</v>
      </c>
      <c r="LU54" s="1">
        <v>2.8554211</v>
      </c>
      <c r="LV54" s="1">
        <v>13.010476000000001</v>
      </c>
      <c r="LW54" s="1">
        <v>1.3052216999999999</v>
      </c>
      <c r="LX54" s="1">
        <v>1.5447721000000001</v>
      </c>
      <c r="LY54" s="1">
        <v>3.6435E-3</v>
      </c>
      <c r="LZ54" s="1">
        <v>0.29177350000000002</v>
      </c>
      <c r="MA54" s="1">
        <v>4.1398558999999997</v>
      </c>
      <c r="MB54" s="1">
        <v>4.1186503999999999</v>
      </c>
      <c r="MC54" s="1">
        <v>8.0535850999999994</v>
      </c>
      <c r="MD54" s="1">
        <v>0.99517849999999997</v>
      </c>
      <c r="ME54" s="1">
        <v>1.5548303000000001</v>
      </c>
      <c r="MF54" s="1">
        <v>1.2350399999999999E-2</v>
      </c>
      <c r="MG54" s="1">
        <v>6.3440041999999996</v>
      </c>
      <c r="MH54" s="1">
        <v>8.8361499999999996E-2</v>
      </c>
      <c r="MI54" s="1">
        <v>4.9410857999999998</v>
      </c>
      <c r="MJ54" s="1">
        <v>6.4263120000000002</v>
      </c>
      <c r="MK54" s="1">
        <v>0.25761820000000002</v>
      </c>
      <c r="ML54" s="1">
        <v>1.7232902999999999</v>
      </c>
      <c r="MM54" s="1">
        <v>8.4150000000000002E-4</v>
      </c>
      <c r="MN54" s="1">
        <v>6.5865300000000002E-2</v>
      </c>
      <c r="MO54" s="1">
        <v>0.56931319999999996</v>
      </c>
      <c r="MP54" s="1">
        <v>8.0962000000000006E-2</v>
      </c>
      <c r="MQ54" s="1">
        <v>0.35951040000000001</v>
      </c>
      <c r="MR54" s="1">
        <v>2.6941063000000001</v>
      </c>
      <c r="MS54" s="1">
        <v>6.8123000000000003E-2</v>
      </c>
      <c r="MT54" s="1">
        <v>0.21047750000000001</v>
      </c>
      <c r="MU54" s="1">
        <v>2.1286292000000002</v>
      </c>
      <c r="MV54" s="1">
        <v>0.17854539999999999</v>
      </c>
      <c r="MW54" s="1">
        <v>0.1286397</v>
      </c>
      <c r="MX54" s="1">
        <v>0.4509475</v>
      </c>
      <c r="MY54" s="1">
        <v>0.1045328</v>
      </c>
      <c r="MZ54" s="1">
        <v>1.6376811</v>
      </c>
      <c r="NA54" s="1">
        <v>9.7045800000000002E-2</v>
      </c>
      <c r="NB54" s="1">
        <v>0.44547029999999999</v>
      </c>
      <c r="NC54" s="1">
        <v>1.7138500000000001E-2</v>
      </c>
      <c r="ND54" s="1">
        <v>12.007477</v>
      </c>
      <c r="NE54" s="1">
        <v>0.28844649999999999</v>
      </c>
      <c r="NF54" s="1">
        <v>0.38839869999999999</v>
      </c>
      <c r="NG54" s="1">
        <v>2.3820500000000001E-2</v>
      </c>
      <c r="NH54" s="1">
        <v>0.17280110000000001</v>
      </c>
      <c r="NI54" s="1">
        <v>0.2681714</v>
      </c>
      <c r="NJ54" s="1">
        <v>1.08208E-2</v>
      </c>
      <c r="NK54" s="1">
        <v>1.1111599999999999E-2</v>
      </c>
      <c r="NL54" s="1">
        <v>0.92226629999999998</v>
      </c>
      <c r="NM54" s="1">
        <v>0.1746509</v>
      </c>
      <c r="NN54" s="1">
        <v>2.8886700000000001E-2</v>
      </c>
      <c r="NO54" s="1">
        <v>3.8545457999999999</v>
      </c>
      <c r="NP54" s="1">
        <v>0.69726049999999995</v>
      </c>
      <c r="NQ54" s="1">
        <v>0.1106684</v>
      </c>
      <c r="NR54" s="1">
        <v>2.7482939000000002</v>
      </c>
      <c r="NS54" s="1">
        <v>8.9076299999999997E-2</v>
      </c>
      <c r="NT54" s="1">
        <v>9.5882999999999996E-2</v>
      </c>
      <c r="NU54" s="1">
        <v>2.7220325000000001</v>
      </c>
      <c r="NV54" s="1">
        <v>6.7588357999999999</v>
      </c>
      <c r="NW54" s="1">
        <v>5.0927810999999998</v>
      </c>
      <c r="NX54" s="1">
        <v>1.2819674000000001</v>
      </c>
      <c r="NY54" s="1">
        <v>1.5753268</v>
      </c>
      <c r="NZ54" s="1">
        <v>0.70088649999999997</v>
      </c>
      <c r="OA54" s="1">
        <v>0.27527360000000001</v>
      </c>
      <c r="OB54" s="1">
        <v>1.5972183</v>
      </c>
      <c r="OC54" s="1">
        <v>7.6933399999999999E-2</v>
      </c>
      <c r="OD54" s="1">
        <v>0.4637636</v>
      </c>
      <c r="OE54" s="1">
        <v>1.472E-4</v>
      </c>
      <c r="OF54" s="1">
        <v>0.13320870000000001</v>
      </c>
      <c r="OG54" s="1">
        <v>0.62261979999999995</v>
      </c>
      <c r="OH54" s="1">
        <v>0.76445160000000001</v>
      </c>
      <c r="OI54" s="1">
        <v>0.31708570000000003</v>
      </c>
      <c r="OJ54" s="1">
        <v>0.12938330000000001</v>
      </c>
      <c r="OK54" s="1">
        <v>0.4178306</v>
      </c>
      <c r="OL54" s="1">
        <v>4.6750000000000003E-3</v>
      </c>
      <c r="OM54" s="1">
        <v>0.62120500000000001</v>
      </c>
      <c r="ON54" s="1">
        <v>8.2927500000000001E-2</v>
      </c>
      <c r="OO54" s="1">
        <v>1.2152938</v>
      </c>
      <c r="OP54" s="1">
        <v>2.6556E-2</v>
      </c>
      <c r="OQ54" s="1">
        <v>0.24032400000000001</v>
      </c>
      <c r="OR54" s="1">
        <v>14.12477</v>
      </c>
      <c r="OS54" s="1">
        <v>5.7402E-3</v>
      </c>
      <c r="OT54" s="1">
        <v>0.20164789999999999</v>
      </c>
      <c r="OU54" s="1">
        <v>1.0339019</v>
      </c>
      <c r="OV54" s="1">
        <v>0.1324207</v>
      </c>
      <c r="OW54" s="1">
        <v>2.0737100000000001E-2</v>
      </c>
      <c r="OX54" s="1">
        <v>9.0144404999999992</v>
      </c>
      <c r="OY54" s="1">
        <v>9.4761799999999993E-2</v>
      </c>
      <c r="OZ54" s="1">
        <v>0.52287720000000004</v>
      </c>
      <c r="PA54" s="1">
        <v>4.1992735999999997</v>
      </c>
      <c r="PB54" s="1">
        <v>0.64702329999999997</v>
      </c>
      <c r="PC54" s="1">
        <v>0.62280690000000005</v>
      </c>
      <c r="PD54" s="1">
        <v>0.39516430000000002</v>
      </c>
      <c r="PE54" s="1">
        <v>6.9964999999999999E-2</v>
      </c>
      <c r="PF54" s="1">
        <v>2.7991234999999999</v>
      </c>
      <c r="PG54" s="1">
        <v>0.2112367</v>
      </c>
      <c r="PH54" s="1">
        <v>0.1943762</v>
      </c>
      <c r="PI54" s="1">
        <v>0.1006896</v>
      </c>
      <c r="PJ54" s="1">
        <v>216.34737000000001</v>
      </c>
      <c r="PK54" s="1">
        <v>0.54462699999999997</v>
      </c>
      <c r="PL54" s="1">
        <v>3.0944981999999999</v>
      </c>
      <c r="PM54" s="1">
        <v>1.1190800000000001E-2</v>
      </c>
      <c r="PN54" s="1">
        <v>0.35784969999999999</v>
      </c>
      <c r="PO54" s="1">
        <v>0.44026110000000002</v>
      </c>
      <c r="PP54" s="1">
        <v>9.3771199999999999E-2</v>
      </c>
      <c r="PQ54" s="1">
        <v>2.6309699999999998E-2</v>
      </c>
      <c r="PR54" s="1">
        <v>1.7416853000000001</v>
      </c>
      <c r="PS54" s="1">
        <v>0.62819619999999998</v>
      </c>
      <c r="PT54" s="1">
        <v>0.35989539999999998</v>
      </c>
      <c r="PU54" s="1">
        <v>28.174484</v>
      </c>
      <c r="PV54" s="1">
        <v>2.5127728</v>
      </c>
      <c r="PW54" s="1">
        <v>7.3443099999999997E-2</v>
      </c>
      <c r="PX54" s="1">
        <v>7.1014828999999997</v>
      </c>
      <c r="PY54" s="1">
        <v>10.853113</v>
      </c>
      <c r="PZ54" s="1">
        <v>9.2771900000000004E-2</v>
      </c>
      <c r="QA54" s="1">
        <v>5.3611293</v>
      </c>
      <c r="QB54" s="1">
        <v>25.789891999999998</v>
      </c>
      <c r="QC54" s="1">
        <v>28.474924000000001</v>
      </c>
      <c r="QD54" s="1">
        <v>2.0657432</v>
      </c>
      <c r="QE54" s="1">
        <v>1.4590943000000001</v>
      </c>
      <c r="QF54" s="1">
        <v>26.519615000000002</v>
      </c>
      <c r="QG54" s="1">
        <v>4.8611484000000003</v>
      </c>
      <c r="QH54" s="1">
        <v>75.213561999999996</v>
      </c>
      <c r="QI54" s="1">
        <v>0.8622976</v>
      </c>
      <c r="QJ54" s="1">
        <v>0.66685050000000001</v>
      </c>
      <c r="QK54" s="1">
        <v>3.0658999999999999E-3</v>
      </c>
      <c r="QL54" s="1">
        <v>0.17349890000000001</v>
      </c>
      <c r="QM54" s="1">
        <v>1.3092280999999999</v>
      </c>
      <c r="QN54" s="1">
        <v>2.8043141</v>
      </c>
      <c r="QO54" s="1">
        <v>0.87551270000000003</v>
      </c>
      <c r="QP54" s="1">
        <v>0.23044100000000001</v>
      </c>
      <c r="QQ54" s="1">
        <v>9.7327700000000003E-2</v>
      </c>
      <c r="QR54" s="1">
        <v>4.1080199999999997E-2</v>
      </c>
      <c r="QS54" s="1">
        <v>0.88884390000000002</v>
      </c>
      <c r="QT54" s="1">
        <v>0.24871979999999999</v>
      </c>
      <c r="QU54" s="1">
        <v>5.7357550000000002</v>
      </c>
      <c r="QV54" s="1">
        <v>1.1718158999999999</v>
      </c>
      <c r="QW54" s="1">
        <v>0.18656819999999999</v>
      </c>
      <c r="QX54" s="1">
        <v>24.893774000000001</v>
      </c>
      <c r="QY54" s="1">
        <v>1.9542299999999999E-2</v>
      </c>
      <c r="QZ54" s="1">
        <v>0.32325930000000003</v>
      </c>
      <c r="RA54" s="1">
        <v>2.8399093</v>
      </c>
      <c r="RB54" s="1">
        <v>0.2317584</v>
      </c>
      <c r="RC54" s="1">
        <v>0.21427689999999999</v>
      </c>
      <c r="RD54" s="1">
        <v>26.239280999999998</v>
      </c>
      <c r="RE54" s="1">
        <v>0.2098525</v>
      </c>
      <c r="RF54" s="1">
        <v>4.2092257000000002</v>
      </c>
      <c r="RG54" s="1">
        <v>13.567183999999999</v>
      </c>
      <c r="RH54" s="1">
        <v>0.1874673</v>
      </c>
      <c r="RI54" s="1">
        <v>1.818872</v>
      </c>
      <c r="RJ54" s="1">
        <v>1.5184814</v>
      </c>
      <c r="RK54" s="1">
        <v>0.16221160000000001</v>
      </c>
      <c r="RL54" s="1">
        <v>9.0897360000000003</v>
      </c>
      <c r="RM54" s="1">
        <v>0.93066879999999996</v>
      </c>
      <c r="RN54" s="1">
        <v>0.47884529999999997</v>
      </c>
      <c r="RO54" s="1">
        <v>0.17283470000000001</v>
      </c>
      <c r="RP54" s="1">
        <v>220.61409</v>
      </c>
      <c r="RQ54" s="1">
        <v>0.72153440000000002</v>
      </c>
      <c r="RR54" s="1">
        <v>7.5890741000000004</v>
      </c>
      <c r="RS54" s="1">
        <v>8.4094100000000005E-2</v>
      </c>
      <c r="RT54" s="1">
        <v>1.2262503</v>
      </c>
      <c r="RU54" s="1">
        <v>1.5314323000000001</v>
      </c>
      <c r="RV54" s="1">
        <v>5.1150800000000003E-2</v>
      </c>
      <c r="RW54" s="1">
        <v>0.38034829999999997</v>
      </c>
      <c r="RX54" s="1">
        <v>4.0515603999999996</v>
      </c>
      <c r="RY54" s="1">
        <v>2.1497017999999999</v>
      </c>
      <c r="RZ54" s="1">
        <v>1.5516717</v>
      </c>
      <c r="SA54" s="1">
        <v>115.23159</v>
      </c>
      <c r="SB54" s="1">
        <v>12.547711</v>
      </c>
      <c r="SC54" s="1">
        <v>0.2036326</v>
      </c>
      <c r="SD54" s="1">
        <v>21.576653</v>
      </c>
      <c r="SE54" s="1">
        <v>34.420470999999999</v>
      </c>
      <c r="SF54" s="1">
        <v>0.4116727</v>
      </c>
      <c r="SG54" s="1">
        <v>21.647095</v>
      </c>
      <c r="SH54" s="1">
        <v>73.622551000000001</v>
      </c>
      <c r="SI54" s="1">
        <v>49.789082000000001</v>
      </c>
      <c r="SJ54" s="1">
        <v>7.8896594000000002</v>
      </c>
      <c r="SK54" s="1">
        <v>4.3951855000000002</v>
      </c>
      <c r="SL54" s="1">
        <v>20.373678000000002</v>
      </c>
      <c r="SM54" s="1">
        <v>7.2280879000000002</v>
      </c>
      <c r="SN54" s="1">
        <v>36.170775999999996</v>
      </c>
      <c r="SO54" s="1">
        <v>3.6837716</v>
      </c>
      <c r="SP54" s="1">
        <v>2.7892051000000002</v>
      </c>
      <c r="SQ54" s="1">
        <v>1.6823500000000002E-2</v>
      </c>
      <c r="SR54" s="1">
        <v>0.36870570000000003</v>
      </c>
      <c r="SS54" s="1">
        <v>5.7076101000000001</v>
      </c>
      <c r="ST54" s="1">
        <v>7.8617176999999998</v>
      </c>
      <c r="SU54" s="1">
        <v>6.0782489999999996</v>
      </c>
      <c r="SV54" s="1">
        <v>1.1918418</v>
      </c>
      <c r="SW54" s="1">
        <v>0.40970760000000001</v>
      </c>
      <c r="SX54" s="1">
        <v>5.4689700000000001E-2</v>
      </c>
      <c r="SY54" s="1">
        <v>4.0991387000000001</v>
      </c>
      <c r="SZ54" s="1">
        <v>0.60166730000000002</v>
      </c>
      <c r="TA54" s="1">
        <v>19.600058000000001</v>
      </c>
      <c r="TB54" s="1">
        <v>3.1057801</v>
      </c>
      <c r="TC54" s="1">
        <v>0.29698479999999999</v>
      </c>
      <c r="TD54" s="1">
        <v>140.28648000000001</v>
      </c>
      <c r="TE54" s="1">
        <v>8.6672700000000005E-2</v>
      </c>
      <c r="TF54" s="1">
        <v>0.76129780000000002</v>
      </c>
      <c r="TG54" s="1">
        <v>7.6579223000000001</v>
      </c>
      <c r="TH54" s="1">
        <v>0.53341669999999997</v>
      </c>
      <c r="TI54" s="1">
        <v>0.37033569999999999</v>
      </c>
      <c r="TJ54" s="1">
        <v>60.286026</v>
      </c>
      <c r="TK54" s="1">
        <v>0.2283366</v>
      </c>
      <c r="TL54" s="1">
        <v>6.0763759999999998</v>
      </c>
      <c r="TM54" s="1">
        <v>38.459564</v>
      </c>
      <c r="TN54" s="1">
        <v>0.20362040000000001</v>
      </c>
      <c r="TO54" s="1">
        <v>3.3571361999999998</v>
      </c>
      <c r="TP54" s="1">
        <v>3.4584844000000001</v>
      </c>
      <c r="TQ54" s="1">
        <v>0.29357260000000002</v>
      </c>
      <c r="TR54" s="1">
        <v>30.680963999999999</v>
      </c>
      <c r="TS54" s="1">
        <v>1.6175439</v>
      </c>
      <c r="TT54" s="1">
        <v>0.70529710000000001</v>
      </c>
      <c r="TU54" s="1">
        <v>0.31193149999999997</v>
      </c>
      <c r="TV54" s="1">
        <v>683.55602999999996</v>
      </c>
      <c r="TW54" s="1">
        <v>3.0857972999999999</v>
      </c>
      <c r="TX54" s="1">
        <v>22.785315000000001</v>
      </c>
      <c r="TY54" s="1">
        <v>0.15920590000000001</v>
      </c>
      <c r="TZ54" s="1">
        <v>1.9008236000000001</v>
      </c>
      <c r="UA54" s="1">
        <v>5.2104878000000001</v>
      </c>
      <c r="UB54" s="1">
        <v>3.0665000000000001E-2</v>
      </c>
      <c r="UC54" s="1">
        <v>0.47340339999999997</v>
      </c>
      <c r="UD54" s="1">
        <v>13.193828999999999</v>
      </c>
      <c r="UE54" s="1">
        <v>7.8729296</v>
      </c>
      <c r="UF54" s="1">
        <v>2.6026286999999999</v>
      </c>
      <c r="UG54" s="1">
        <v>303.09566999999998</v>
      </c>
      <c r="UH54" s="1">
        <v>18.474153999999999</v>
      </c>
      <c r="UI54" s="1">
        <v>0.31889980000000001</v>
      </c>
      <c r="UJ54" s="1">
        <v>70.939757999999998</v>
      </c>
      <c r="UK54" s="1">
        <v>103.99233</v>
      </c>
      <c r="UL54" s="1">
        <v>1.4507265</v>
      </c>
      <c r="UM54" s="1">
        <v>84.698554999999999</v>
      </c>
      <c r="UN54" s="1">
        <v>257.38412</v>
      </c>
      <c r="UO54" s="1">
        <v>184.59640999999999</v>
      </c>
      <c r="UP54" s="1">
        <v>21.059694</v>
      </c>
      <c r="UQ54" s="1">
        <v>13.282966999999999</v>
      </c>
      <c r="UR54" s="1">
        <v>87.790122999999994</v>
      </c>
      <c r="US54" s="1">
        <v>27.041907999999999</v>
      </c>
      <c r="UT54" s="1">
        <v>220.48763</v>
      </c>
      <c r="UU54" s="1">
        <v>12.356449</v>
      </c>
      <c r="UV54" s="1">
        <v>6.5915895000000004</v>
      </c>
      <c r="UW54" s="1">
        <v>2.88957E-2</v>
      </c>
      <c r="UX54" s="1">
        <v>0.88787870000000002</v>
      </c>
      <c r="UY54" s="1">
        <v>9.9004163999999992</v>
      </c>
      <c r="UZ54" s="1">
        <v>22.890246999999999</v>
      </c>
      <c r="VA54" s="1">
        <v>15.396295</v>
      </c>
      <c r="VB54" s="1">
        <v>2.4102882999999999</v>
      </c>
      <c r="VC54" s="1">
        <v>0.83782630000000002</v>
      </c>
      <c r="VD54" s="1">
        <v>7.5196100000000002E-2</v>
      </c>
      <c r="VE54" s="1">
        <v>12.472602</v>
      </c>
      <c r="VF54" s="1">
        <v>1.0752075000000001</v>
      </c>
      <c r="VG54" s="1">
        <v>43.463028000000001</v>
      </c>
      <c r="VH54" s="1">
        <v>9.1330384999999996</v>
      </c>
      <c r="VI54" s="1">
        <v>0.94848200000000005</v>
      </c>
      <c r="VJ54" s="1">
        <v>71.209427000000005</v>
      </c>
      <c r="VK54" s="1">
        <v>0.1078872</v>
      </c>
      <c r="VL54" s="1">
        <v>1.1850673</v>
      </c>
      <c r="VM54" s="1">
        <v>8.5993127999999999</v>
      </c>
      <c r="VN54" s="1">
        <v>1.4529540999999999</v>
      </c>
      <c r="VO54" s="1">
        <v>0.73488290000000001</v>
      </c>
      <c r="VP54" s="1">
        <v>41.423079999999999</v>
      </c>
      <c r="VQ54" s="1">
        <v>0.86299870000000001</v>
      </c>
      <c r="VR54" s="1">
        <v>8.4963616999999996</v>
      </c>
      <c r="VS54" s="1">
        <v>33.792220999999998</v>
      </c>
      <c r="VT54" s="1">
        <v>0.779393</v>
      </c>
      <c r="VU54" s="1">
        <v>6.152863</v>
      </c>
      <c r="VV54" s="1">
        <v>4.7896609000000003</v>
      </c>
      <c r="VW54" s="1">
        <v>1.6348594000000001</v>
      </c>
      <c r="VX54" s="1">
        <v>26.252132</v>
      </c>
      <c r="VY54" s="1">
        <v>3.6602695000000001</v>
      </c>
      <c r="VZ54" s="1">
        <v>1.3174264</v>
      </c>
      <c r="WA54" s="1">
        <v>0.71946189999999999</v>
      </c>
      <c r="WB54" s="1">
        <v>492.39963</v>
      </c>
      <c r="WC54" s="1">
        <v>3.1875021000000001</v>
      </c>
      <c r="WD54" s="1">
        <v>16.573622</v>
      </c>
      <c r="WE54" s="1">
        <v>2.2561216000000002</v>
      </c>
      <c r="WF54" s="1">
        <v>5.0223746</v>
      </c>
      <c r="WG54" s="1">
        <v>5.7469653999999997</v>
      </c>
      <c r="WH54" s="1">
        <v>0.17933669999999999</v>
      </c>
      <c r="WI54" s="1">
        <v>3.3888745</v>
      </c>
      <c r="WJ54" s="1">
        <v>25.662571</v>
      </c>
      <c r="WK54" s="1">
        <v>12.535685000000001</v>
      </c>
      <c r="WL54" s="1">
        <v>5.2406291999999999</v>
      </c>
      <c r="WM54" s="1">
        <v>209.96451999999999</v>
      </c>
      <c r="WN54" s="1">
        <v>22.268066000000001</v>
      </c>
      <c r="WO54" s="1">
        <v>0.80200780000000005</v>
      </c>
      <c r="WP54" s="1">
        <v>88.296616</v>
      </c>
      <c r="WQ54" s="1">
        <v>56.953785000000003</v>
      </c>
      <c r="WR54" s="1">
        <v>1.5272489</v>
      </c>
      <c r="WS54" s="1">
        <v>66.193297999999999</v>
      </c>
      <c r="WT54" s="1">
        <v>190.33774</v>
      </c>
      <c r="WU54" s="1">
        <v>100.99276</v>
      </c>
      <c r="WV54" s="1">
        <v>21.340805</v>
      </c>
      <c r="WW54" s="1">
        <v>18.115725000000001</v>
      </c>
      <c r="WX54" s="1">
        <v>47.158980999999997</v>
      </c>
      <c r="WY54" s="1">
        <v>26.828035</v>
      </c>
      <c r="WZ54" s="1">
        <v>98.554069999999996</v>
      </c>
      <c r="XA54" s="1">
        <v>14.883546000000001</v>
      </c>
      <c r="XB54" s="1">
        <v>7.1480055</v>
      </c>
      <c r="XC54" s="1">
        <v>3.4088899999999998E-2</v>
      </c>
      <c r="XD54" s="1">
        <v>1.8576058</v>
      </c>
      <c r="XE54" s="1">
        <v>16.495443000000002</v>
      </c>
      <c r="XF54" s="1">
        <v>25.958431000000001</v>
      </c>
      <c r="XG54" s="1">
        <v>17.124865</v>
      </c>
      <c r="XH54" s="1">
        <v>3.6386696999999999</v>
      </c>
      <c r="XI54" s="1">
        <v>1.5568403</v>
      </c>
      <c r="XJ54" s="1">
        <v>0.40151170000000003</v>
      </c>
      <c r="XK54" s="1">
        <v>11.95063</v>
      </c>
      <c r="XL54" s="1">
        <v>2.43329</v>
      </c>
      <c r="XM54" s="1">
        <v>38.361556999999998</v>
      </c>
      <c r="XN54" s="1">
        <v>7.1157130999999998</v>
      </c>
      <c r="XO54" s="1">
        <v>1.5762179000000001</v>
      </c>
      <c r="XP54" s="1">
        <v>26.332241</v>
      </c>
      <c r="XQ54" s="1">
        <v>2.3048900000000001E-2</v>
      </c>
      <c r="XR54" s="1">
        <v>0.23904429999999999</v>
      </c>
      <c r="XS54" s="1">
        <v>3.4756388999999999</v>
      </c>
      <c r="XT54" s="1">
        <v>0.39700970000000002</v>
      </c>
      <c r="XU54" s="1">
        <v>0.1140396</v>
      </c>
      <c r="XV54" s="1">
        <v>13.025841</v>
      </c>
      <c r="XW54" s="1">
        <v>9.4379599999999994E-2</v>
      </c>
      <c r="XX54" s="1">
        <v>1.7724069</v>
      </c>
      <c r="XY54" s="1">
        <v>11.584693</v>
      </c>
      <c r="XZ54" s="1">
        <v>0.15262880000000001</v>
      </c>
      <c r="YA54" s="1">
        <v>2.1947789000000002</v>
      </c>
      <c r="YB54" s="1">
        <v>0.91322539999999996</v>
      </c>
      <c r="YC54" s="1">
        <v>0.2209209</v>
      </c>
      <c r="YD54" s="1">
        <v>8.0927448000000002</v>
      </c>
      <c r="YE54" s="1">
        <v>0.62878630000000002</v>
      </c>
      <c r="YF54" s="1">
        <v>0.34017819999999999</v>
      </c>
      <c r="YG54" s="1">
        <v>0.1618655</v>
      </c>
      <c r="YH54" s="1">
        <v>156.99553</v>
      </c>
      <c r="YI54" s="1">
        <v>1.1618062</v>
      </c>
      <c r="YJ54" s="1">
        <v>5.4534811999999997</v>
      </c>
      <c r="YK54" s="1">
        <v>0.17581279999999999</v>
      </c>
      <c r="YL54" s="1">
        <v>0.77512859999999995</v>
      </c>
      <c r="YM54" s="1">
        <v>1.4962759000000001</v>
      </c>
      <c r="YN54" s="1">
        <v>0.14626359999999999</v>
      </c>
      <c r="YO54" s="1">
        <v>0.2187009</v>
      </c>
      <c r="YP54" s="1">
        <v>5.1374186999999996</v>
      </c>
      <c r="YQ54" s="1">
        <v>2.0629754</v>
      </c>
      <c r="YR54" s="1">
        <v>1.3973365</v>
      </c>
      <c r="YS54" s="1">
        <v>49.479281999999998</v>
      </c>
      <c r="YT54" s="1">
        <v>5.8917669999999998</v>
      </c>
      <c r="YU54" s="1">
        <v>0.15092</v>
      </c>
      <c r="YV54" s="1">
        <v>21.080238000000001</v>
      </c>
      <c r="YW54" s="1">
        <v>21.331284</v>
      </c>
      <c r="YX54" s="1">
        <v>0.43410850000000001</v>
      </c>
      <c r="YY54" s="1">
        <v>19.943878000000002</v>
      </c>
      <c r="YZ54" s="1">
        <v>53.464378000000004</v>
      </c>
      <c r="ZA54" s="1">
        <v>25.621117000000002</v>
      </c>
      <c r="ZB54" s="1">
        <v>7.1668539000000004</v>
      </c>
      <c r="ZC54" s="1">
        <v>5.0778027000000003</v>
      </c>
      <c r="ZD54" s="1">
        <v>14.356662999999999</v>
      </c>
      <c r="ZE54" s="1">
        <v>5.8427376999999998</v>
      </c>
      <c r="ZF54" s="1">
        <v>26.401903000000001</v>
      </c>
      <c r="ZG54" s="1">
        <v>4.7138004000000002</v>
      </c>
      <c r="ZH54" s="1">
        <v>2.7416391</v>
      </c>
      <c r="ZI54" s="1">
        <v>2.0661200000000001E-2</v>
      </c>
      <c r="ZJ54" s="1">
        <v>0.40546789999999999</v>
      </c>
      <c r="ZK54" s="1">
        <v>4.2979621999999997</v>
      </c>
      <c r="ZL54" s="1">
        <v>6.9824529000000002</v>
      </c>
      <c r="ZM54" s="1">
        <v>5.4084200999999998</v>
      </c>
      <c r="ZN54" s="1">
        <v>0.87792550000000003</v>
      </c>
      <c r="ZO54" s="1">
        <v>0.35663869999999998</v>
      </c>
      <c r="ZP54" s="1">
        <v>7.9814099999999999E-2</v>
      </c>
      <c r="ZQ54" s="1">
        <v>3.6010580000000001</v>
      </c>
      <c r="ZR54" s="1">
        <v>0.46454780000000001</v>
      </c>
      <c r="ZS54" s="1">
        <v>10.210077</v>
      </c>
      <c r="ZT54" s="1">
        <v>2.7496988999999998</v>
      </c>
      <c r="ZU54" s="1">
        <v>0.24004220000000001</v>
      </c>
      <c r="ZV54" s="1">
        <v>8.7056141</v>
      </c>
      <c r="ZW54" s="1">
        <v>1.01143E-2</v>
      </c>
      <c r="ZX54" s="1">
        <v>8.5673700000000005E-2</v>
      </c>
      <c r="ZY54" s="1">
        <v>0.4934617</v>
      </c>
      <c r="ZZ54" s="1">
        <v>0.12996659999999999</v>
      </c>
      <c r="AAA54" s="1">
        <v>8.68897E-2</v>
      </c>
      <c r="AAB54" s="1">
        <v>4.8607639999999996</v>
      </c>
      <c r="AAC54" s="1">
        <v>0.1311418</v>
      </c>
      <c r="AAD54" s="1">
        <v>0.70111570000000001</v>
      </c>
      <c r="AAE54" s="1">
        <v>8.6940297999999991</v>
      </c>
      <c r="AAF54" s="1">
        <v>0.2593029</v>
      </c>
      <c r="AAG54" s="1">
        <v>0.6860733</v>
      </c>
      <c r="AAH54" s="1">
        <v>2.2503486000000001</v>
      </c>
      <c r="AAI54" s="1">
        <v>0.3764595</v>
      </c>
      <c r="AAJ54" s="1">
        <v>9.5663595000000008</v>
      </c>
      <c r="AAK54" s="1">
        <v>1.055048</v>
      </c>
      <c r="AAL54" s="1">
        <v>0.16641420000000001</v>
      </c>
      <c r="AAM54" s="1">
        <v>1.9027130999999999</v>
      </c>
      <c r="AAN54" s="1">
        <v>47.11692</v>
      </c>
      <c r="AAO54" s="1">
        <v>0.30409950000000002</v>
      </c>
      <c r="AAP54" s="1">
        <v>0.68189230000000001</v>
      </c>
      <c r="AAQ54" s="1">
        <v>0.74080330000000005</v>
      </c>
      <c r="AAR54" s="1">
        <v>0.35705100000000001</v>
      </c>
      <c r="AAS54" s="1">
        <v>0.70490220000000003</v>
      </c>
      <c r="AAT54" s="1">
        <v>0.2358324</v>
      </c>
      <c r="AAU54" s="1">
        <v>0.23506630000000001</v>
      </c>
      <c r="AAV54" s="1">
        <v>5.1450334</v>
      </c>
      <c r="AAW54" s="1">
        <v>0.2008943</v>
      </c>
      <c r="AAX54" s="1">
        <v>0.35786489999999999</v>
      </c>
      <c r="AAY54" s="1">
        <v>10.759767</v>
      </c>
      <c r="AAZ54" s="1">
        <v>0.66360059999999998</v>
      </c>
      <c r="ABA54" s="1">
        <v>0.40446140000000003</v>
      </c>
      <c r="ABB54" s="1">
        <v>7.1761264999999996</v>
      </c>
      <c r="ABC54" s="1">
        <v>9.7786387999999995</v>
      </c>
      <c r="ABD54" s="1">
        <v>0.14446059999999999</v>
      </c>
      <c r="ABE54" s="1">
        <v>13.066322</v>
      </c>
      <c r="ABF54" s="1">
        <v>45.379477999999999</v>
      </c>
      <c r="ABG54" s="1">
        <v>13.808479</v>
      </c>
      <c r="ABH54" s="1">
        <v>3.1104919999999998</v>
      </c>
      <c r="ABI54" s="1">
        <v>0.60486410000000002</v>
      </c>
      <c r="ABJ54" s="1">
        <v>3.3511448000000001</v>
      </c>
      <c r="ABK54" s="1">
        <v>3.5304019000000002</v>
      </c>
      <c r="ABL54" s="1">
        <v>9.5978460000000005</v>
      </c>
      <c r="ABM54" s="1">
        <v>0.49068430000000002</v>
      </c>
      <c r="ABN54" s="1">
        <v>1.2600895000000001</v>
      </c>
      <c r="ABO54" s="1">
        <v>4.3205399999999998E-2</v>
      </c>
      <c r="ABP54" s="1">
        <v>0.78452029999999995</v>
      </c>
      <c r="ABQ54" s="1">
        <v>3.7985205999999998</v>
      </c>
      <c r="ABR54" s="1">
        <v>1.2993068000000001</v>
      </c>
      <c r="ABS54" s="1">
        <v>0.81227020000000005</v>
      </c>
      <c r="ABT54" s="1">
        <v>0.1008203</v>
      </c>
      <c r="ABU54" s="1">
        <v>0.24942510000000001</v>
      </c>
      <c r="ABV54" s="1">
        <v>0.26852150000000002</v>
      </c>
      <c r="ABW54" s="1">
        <v>1.0893539999999999</v>
      </c>
      <c r="ABX54" s="1">
        <v>0.47020650000000003</v>
      </c>
      <c r="ABY54" s="1">
        <v>6.9308538000000004</v>
      </c>
      <c r="ABZ54" s="1">
        <v>2.1960305999999998</v>
      </c>
      <c r="ACA54" s="1">
        <v>1.2289474</v>
      </c>
      <c r="ACB54" s="1">
        <v>41.641277000000002</v>
      </c>
      <c r="ACC54" s="1">
        <v>0.15949070000000001</v>
      </c>
      <c r="ACD54" s="1">
        <v>1.8059943000000001</v>
      </c>
      <c r="ACE54" s="1">
        <v>4.7005577000000001</v>
      </c>
      <c r="ACF54" s="1">
        <v>7.8838500000000006E-2</v>
      </c>
      <c r="ACG54" s="1">
        <v>6.9731399999999999E-2</v>
      </c>
      <c r="ACH54" s="1">
        <v>0.85272559999999997</v>
      </c>
      <c r="ACI54" s="1">
        <v>1.7492155</v>
      </c>
      <c r="ACJ54" s="1">
        <v>0.11672780000000001</v>
      </c>
      <c r="ACK54" s="1">
        <v>12.294594</v>
      </c>
      <c r="ACL54" s="1">
        <v>4.2443099999999997E-2</v>
      </c>
      <c r="ACM54" s="1">
        <v>2.9129318999999998</v>
      </c>
      <c r="ACN54" s="1">
        <v>2.7442739</v>
      </c>
      <c r="ACO54" s="1">
        <v>0.42554639999999999</v>
      </c>
      <c r="ACP54" s="1">
        <v>9.6185101999999993</v>
      </c>
      <c r="ACQ54" s="1">
        <v>5.4562616000000004</v>
      </c>
      <c r="ACR54" s="1">
        <v>6.2775700000000004E-2</v>
      </c>
      <c r="ACS54" s="1">
        <v>3.0616379</v>
      </c>
      <c r="ACT54" s="1">
        <v>93.551581999999996</v>
      </c>
      <c r="ACU54" s="1">
        <v>2.4301004000000002</v>
      </c>
      <c r="ACV54" s="1">
        <v>1.5354615</v>
      </c>
      <c r="ACW54" s="1">
        <v>3.2531200000000003E-2</v>
      </c>
      <c r="ACX54" s="1">
        <v>0.48721829999999999</v>
      </c>
      <c r="ACY54" s="1">
        <v>2.7263625</v>
      </c>
      <c r="ACZ54" s="1">
        <v>4.9498899999999998E-2</v>
      </c>
      <c r="ADA54" s="1">
        <v>3.6688199999999997E-2</v>
      </c>
      <c r="ADB54" s="1">
        <v>5.7837981999999997</v>
      </c>
      <c r="ADC54" s="1">
        <v>3.7771113000000001</v>
      </c>
      <c r="ADD54" s="1">
        <v>0.1544169</v>
      </c>
      <c r="ADE54" s="1">
        <v>30.661405999999999</v>
      </c>
      <c r="ADF54" s="1">
        <v>0.2696249</v>
      </c>
      <c r="ADG54" s="1">
        <v>3.7472400000000003E-2</v>
      </c>
      <c r="ADH54" s="1">
        <v>16.389889</v>
      </c>
      <c r="ADI54" s="1">
        <v>111.26548</v>
      </c>
      <c r="ADJ54" s="1">
        <v>0.23874039999999999</v>
      </c>
      <c r="ADK54" s="1">
        <v>13.683403999999999</v>
      </c>
      <c r="ADL54" s="1">
        <v>44.826045999999998</v>
      </c>
      <c r="ADM54" s="1">
        <v>34.604671000000003</v>
      </c>
      <c r="ADN54" s="1">
        <v>6.2680821</v>
      </c>
      <c r="ADO54" s="1">
        <v>10.644016000000001</v>
      </c>
      <c r="ADP54" s="1">
        <v>0.36708540000000001</v>
      </c>
      <c r="ADQ54" s="1">
        <v>12.381646999999999</v>
      </c>
      <c r="ADR54" s="1">
        <v>7.2675356999999998</v>
      </c>
      <c r="ADS54" s="1">
        <v>8.7310590999999995</v>
      </c>
      <c r="ADT54" s="1">
        <v>2.2480600000000002</v>
      </c>
      <c r="ADU54" s="1">
        <v>0.27212960000000003</v>
      </c>
      <c r="ADV54" s="1">
        <v>0.20284559999999999</v>
      </c>
      <c r="ADW54" s="1">
        <v>5.3260054999999999</v>
      </c>
      <c r="ADX54" s="1">
        <v>5.5899520000000003</v>
      </c>
      <c r="ADY54" s="1">
        <v>2.0299847</v>
      </c>
      <c r="ADZ54" s="1">
        <v>3.99377E-2</v>
      </c>
      <c r="AEA54" s="1">
        <v>6.5165399999999998E-2</v>
      </c>
      <c r="AEB54" s="1">
        <v>3.4972700000000002E-2</v>
      </c>
      <c r="AEC54" s="1">
        <v>2.0310885999999999</v>
      </c>
      <c r="AED54" s="1">
        <v>1.1790358000000001</v>
      </c>
      <c r="AEE54" s="1">
        <v>3.1635854000000001</v>
      </c>
      <c r="AEF54" s="1">
        <v>12.073983</v>
      </c>
      <c r="AEG54" s="1">
        <v>0.93463739999999995</v>
      </c>
      <c r="AEH54" s="1">
        <v>67.256041999999994</v>
      </c>
      <c r="AEI54" s="1">
        <v>0.2344224</v>
      </c>
      <c r="AEJ54" s="1">
        <v>2.6630316000000001</v>
      </c>
      <c r="AEK54" s="1">
        <v>11.822329999999999</v>
      </c>
      <c r="AEL54" s="1">
        <v>2.1727984</v>
      </c>
      <c r="AEM54" s="1">
        <v>2.4873783999999999</v>
      </c>
      <c r="AEN54" s="1">
        <v>48.887282999999996</v>
      </c>
      <c r="AEO54" s="1">
        <v>1.7981882</v>
      </c>
      <c r="AEP54" s="1">
        <v>9.2079935000000006</v>
      </c>
      <c r="AEQ54" s="1">
        <v>45.421734000000001</v>
      </c>
      <c r="AER54" s="1">
        <v>1.9678262</v>
      </c>
      <c r="AES54" s="1">
        <v>9.3363341999999996</v>
      </c>
      <c r="AET54" s="1">
        <v>13.731522999999999</v>
      </c>
      <c r="AEU54" s="1">
        <v>2.4977705000000001</v>
      </c>
      <c r="AEV54" s="1">
        <v>41.407409999999999</v>
      </c>
      <c r="AEW54" s="1">
        <v>7.7340197999999996</v>
      </c>
      <c r="AEX54" s="1">
        <v>4.2160434999999996</v>
      </c>
      <c r="AEY54" s="1">
        <v>1.8175025</v>
      </c>
      <c r="AEZ54" s="1">
        <v>425.89965999999998</v>
      </c>
      <c r="AFA54" s="1">
        <v>6.2400621999999997</v>
      </c>
      <c r="AFB54" s="1">
        <v>12.409636000000001</v>
      </c>
      <c r="AFC54" s="1">
        <v>1.0911455999999999</v>
      </c>
      <c r="AFD54" s="1">
        <v>6.2814341000000002</v>
      </c>
      <c r="AFE54" s="1">
        <v>13.664801000000001</v>
      </c>
      <c r="AFF54" s="1">
        <v>0.89279129999999995</v>
      </c>
      <c r="AFG54" s="1">
        <v>1.2696544999999999</v>
      </c>
      <c r="AFH54" s="1">
        <v>19.767613999999998</v>
      </c>
      <c r="AFI54" s="1">
        <v>6.5334491999999997</v>
      </c>
      <c r="AFJ54" s="1">
        <v>5.0657487000000003</v>
      </c>
      <c r="AFK54" s="1">
        <v>112.00884000000001</v>
      </c>
      <c r="AFL54" s="1">
        <v>16.785097</v>
      </c>
      <c r="AFM54" s="1">
        <v>1.8681998</v>
      </c>
      <c r="AFN54" s="1">
        <v>100.89181000000001</v>
      </c>
      <c r="AFO54" s="1">
        <v>61.655327</v>
      </c>
      <c r="AFP54" s="1">
        <v>7.5730890999999998</v>
      </c>
      <c r="AFQ54" s="1">
        <v>80.904670999999993</v>
      </c>
      <c r="AFR54" s="1">
        <v>146.57507000000001</v>
      </c>
      <c r="AFS54" s="1">
        <v>46.567436000000001</v>
      </c>
      <c r="AFT54" s="1">
        <v>31.637184000000001</v>
      </c>
      <c r="AFU54" s="1">
        <v>12.378254999999999</v>
      </c>
      <c r="AFV54" s="1">
        <v>26.736723000000001</v>
      </c>
      <c r="AFW54" s="1">
        <v>23.830234999999998</v>
      </c>
      <c r="AFX54" s="1">
        <v>71.657936000000007</v>
      </c>
      <c r="AFY54" s="1">
        <v>12.348439000000001</v>
      </c>
      <c r="AFZ54" s="1">
        <v>10.429793999999999</v>
      </c>
      <c r="AGA54" s="1">
        <v>0.1380255</v>
      </c>
      <c r="AGB54" s="1">
        <v>3.1428709000000001</v>
      </c>
      <c r="AGC54" s="1">
        <v>15.936102999999999</v>
      </c>
      <c r="AGD54" s="1">
        <v>26.132159999999999</v>
      </c>
      <c r="AGE54" s="1">
        <v>24.831448000000002</v>
      </c>
      <c r="AGF54" s="1">
        <v>4.1169666999999999</v>
      </c>
      <c r="AGG54" s="1">
        <v>3.7654087999999999</v>
      </c>
      <c r="AGH54" s="1">
        <v>1.0095202000000001</v>
      </c>
      <c r="AGI54" s="1">
        <v>28.009467999999998</v>
      </c>
      <c r="AGJ54" s="1">
        <v>3.7096106999999998</v>
      </c>
      <c r="AGK54" s="1">
        <v>34.297137999999997</v>
      </c>
      <c r="AGL54" s="1">
        <v>12.658733</v>
      </c>
      <c r="AGM54" s="1">
        <v>4.0105157</v>
      </c>
    </row>
    <row r="55" spans="1:871">
      <c r="A55" s="2">
        <v>43465</v>
      </c>
      <c r="B55" s="1">
        <v>39.477043000000002</v>
      </c>
      <c r="C55" s="1">
        <v>1.38443E-2</v>
      </c>
      <c r="D55" s="1">
        <v>0.35849180000000003</v>
      </c>
      <c r="E55" s="1">
        <v>2.4210403</v>
      </c>
      <c r="F55" s="1">
        <v>0.73541719999999999</v>
      </c>
      <c r="G55" s="1">
        <v>0.108982</v>
      </c>
      <c r="H55" s="1">
        <v>23.949622999999999</v>
      </c>
      <c r="I55" s="1">
        <v>0.1448035</v>
      </c>
      <c r="J55" s="1">
        <v>4.0720530000000004</v>
      </c>
      <c r="K55" s="1">
        <v>16.820108000000001</v>
      </c>
      <c r="L55" s="1">
        <v>0.28593459999999998</v>
      </c>
      <c r="M55" s="1">
        <v>1.9354228</v>
      </c>
      <c r="N55" s="1">
        <v>3.0195696000000001</v>
      </c>
      <c r="O55" s="1">
        <v>0.19415399999999999</v>
      </c>
      <c r="P55" s="1">
        <v>22.099744999999999</v>
      </c>
      <c r="Q55" s="1">
        <v>0.49482039999999999</v>
      </c>
      <c r="R55" s="1">
        <v>0.4288264</v>
      </c>
      <c r="S55" s="1">
        <v>0.11069469999999999</v>
      </c>
      <c r="T55" s="1">
        <v>136.93279999999999</v>
      </c>
      <c r="U55" s="1">
        <v>1.1397280999999999</v>
      </c>
      <c r="V55" s="1">
        <v>6.6541948</v>
      </c>
      <c r="W55" s="1">
        <v>0.15748999999999999</v>
      </c>
      <c r="X55" s="1">
        <v>1.1753632000000001</v>
      </c>
      <c r="Y55" s="1">
        <v>1.7220126</v>
      </c>
      <c r="Z55" s="1">
        <v>0.1819366</v>
      </c>
      <c r="AA55" s="1">
        <v>0.3338604</v>
      </c>
      <c r="AB55" s="1">
        <v>5.0556846000000002</v>
      </c>
      <c r="AC55" s="1">
        <v>3.5117869000000002</v>
      </c>
      <c r="AD55" s="1">
        <v>2.7688397999999999</v>
      </c>
      <c r="AE55" s="1">
        <v>92.437790000000007</v>
      </c>
      <c r="AF55" s="1">
        <v>12.702258</v>
      </c>
      <c r="AG55" s="1">
        <v>0.33664339999999998</v>
      </c>
      <c r="AH55" s="1">
        <v>49.021774000000001</v>
      </c>
      <c r="AI55" s="1">
        <v>33.604725000000002</v>
      </c>
      <c r="AJ55" s="1">
        <v>1.0267769</v>
      </c>
      <c r="AK55" s="1">
        <v>28.251657000000002</v>
      </c>
      <c r="AL55" s="1">
        <v>71.422950999999998</v>
      </c>
      <c r="AM55" s="1">
        <v>18.493577999999999</v>
      </c>
      <c r="AN55" s="1">
        <v>9.4168147999999992</v>
      </c>
      <c r="AO55" s="1">
        <v>6.2636637999999998</v>
      </c>
      <c r="AP55" s="1">
        <v>20.802444000000001</v>
      </c>
      <c r="AQ55" s="1">
        <v>7.1692333000000001</v>
      </c>
      <c r="AR55" s="1">
        <v>41.998539000000001</v>
      </c>
      <c r="AS55" s="1">
        <v>3.4307051</v>
      </c>
      <c r="AT55" s="1">
        <v>2.5433577999999999</v>
      </c>
      <c r="AU55" s="1">
        <v>2.5918500000000001E-2</v>
      </c>
      <c r="AV55" s="1">
        <v>0.39140910000000001</v>
      </c>
      <c r="AW55" s="1">
        <v>10.147918000000001</v>
      </c>
      <c r="AX55" s="1">
        <v>10.846703</v>
      </c>
      <c r="AY55" s="1">
        <v>7.6358193999999999</v>
      </c>
      <c r="AZ55" s="1">
        <v>0.88054980000000005</v>
      </c>
      <c r="BA55" s="1">
        <v>0.68226529999999996</v>
      </c>
      <c r="BB55" s="1">
        <v>6.2368800000000002E-2</v>
      </c>
      <c r="BC55" s="1">
        <v>4.6610804000000003</v>
      </c>
      <c r="BD55" s="1">
        <v>0.56934450000000003</v>
      </c>
      <c r="BE55" s="1">
        <v>14.180562999999999</v>
      </c>
      <c r="BF55" s="1">
        <v>3.7389822000000001</v>
      </c>
      <c r="BG55" s="1">
        <v>0.48413129999999999</v>
      </c>
      <c r="BH55" s="1">
        <v>0.28991460000000002</v>
      </c>
      <c r="BI55" s="1">
        <v>0</v>
      </c>
      <c r="BJ55" s="1">
        <v>3.5818000000000003E-2</v>
      </c>
      <c r="BK55" s="1">
        <v>0.36301040000000001</v>
      </c>
      <c r="BL55" s="1">
        <v>7.4467999999999999E-3</v>
      </c>
      <c r="BM55" s="1">
        <v>0.20415430000000001</v>
      </c>
      <c r="BN55" s="1">
        <v>0.68244170000000004</v>
      </c>
      <c r="BO55" s="1">
        <v>2.5919399999999999E-2</v>
      </c>
      <c r="BP55" s="1">
        <v>3.0578600000000001E-2</v>
      </c>
      <c r="BQ55" s="1">
        <v>0.42575649999999998</v>
      </c>
      <c r="BR55" s="1">
        <v>0.1696898</v>
      </c>
      <c r="BS55" s="1">
        <v>8.7081599999999995E-2</v>
      </c>
      <c r="BT55" s="1">
        <v>0.27805530000000001</v>
      </c>
      <c r="BU55" s="1">
        <v>7.0831000000000002E-3</v>
      </c>
      <c r="BV55" s="1">
        <v>11.886996</v>
      </c>
      <c r="BW55" s="1">
        <v>0.30653720000000001</v>
      </c>
      <c r="BX55" s="1">
        <v>8.8989200000000004E-2</v>
      </c>
      <c r="BY55" s="1">
        <v>5.8635199999999998E-2</v>
      </c>
      <c r="BZ55" s="1">
        <v>4.5928006000000003</v>
      </c>
      <c r="CA55" s="1">
        <v>0.18257909999999999</v>
      </c>
      <c r="CB55" s="1">
        <v>2.1745299999999999E-2</v>
      </c>
      <c r="CC55" s="1">
        <v>1.9506E-3</v>
      </c>
      <c r="CD55" s="1">
        <v>0.13676160000000001</v>
      </c>
      <c r="CE55" s="1">
        <v>6.4088400000000004E-2</v>
      </c>
      <c r="CF55" s="1">
        <v>2.6417199999999998E-2</v>
      </c>
      <c r="CG55" s="1">
        <v>3.5572999999999998E-3</v>
      </c>
      <c r="CH55" s="1">
        <v>0.18367059999999999</v>
      </c>
      <c r="CI55" s="1">
        <v>6.0187400000000002E-2</v>
      </c>
      <c r="CJ55" s="1">
        <v>1.8288800000000001E-2</v>
      </c>
      <c r="CK55" s="1">
        <v>0.54765399999999997</v>
      </c>
      <c r="CL55" s="1">
        <v>2.2907299999999998E-2</v>
      </c>
      <c r="CM55" s="1">
        <v>4.9908000000000001E-3</v>
      </c>
      <c r="CN55" s="1">
        <v>0.91026609999999997</v>
      </c>
      <c r="CO55" s="1">
        <v>0.13938600000000001</v>
      </c>
      <c r="CP55" s="1">
        <v>6.7326700000000003E-2</v>
      </c>
      <c r="CQ55" s="1">
        <v>0.2161207</v>
      </c>
      <c r="CR55" s="1">
        <v>0.43758789999999997</v>
      </c>
      <c r="CS55" s="1">
        <v>8.3038000000000001E-3</v>
      </c>
      <c r="CT55" s="1">
        <v>0.10121380000000001</v>
      </c>
      <c r="CU55" s="1">
        <v>0.2710108</v>
      </c>
      <c r="CV55" s="1">
        <v>9.2105400000000004E-2</v>
      </c>
      <c r="CW55" s="1">
        <v>1.1072264999999999</v>
      </c>
      <c r="CX55" s="1">
        <v>0.13098499999999999</v>
      </c>
      <c r="CY55" s="1">
        <v>7.2246099999999994E-2</v>
      </c>
      <c r="CZ55" s="1">
        <v>8.2994399999999996E-2</v>
      </c>
      <c r="DA55" s="1">
        <v>0</v>
      </c>
      <c r="DB55" s="1">
        <v>6.8541099999999994E-2</v>
      </c>
      <c r="DC55" s="1">
        <v>0.29469600000000001</v>
      </c>
      <c r="DD55" s="1">
        <v>0.32396249999999999</v>
      </c>
      <c r="DE55" s="1">
        <v>0.1446462</v>
      </c>
      <c r="DF55" s="1">
        <v>0.23526449999999999</v>
      </c>
      <c r="DG55" s="1">
        <v>0.1211623</v>
      </c>
      <c r="DH55" s="1">
        <v>4.8313000000000002E-3</v>
      </c>
      <c r="DI55" s="1">
        <v>3.6457999999999997E-2</v>
      </c>
      <c r="DJ55" s="1">
        <v>1.17923E-2</v>
      </c>
      <c r="DK55" s="1">
        <v>1.3992883</v>
      </c>
      <c r="DL55" s="1">
        <v>0.27327200000000001</v>
      </c>
      <c r="DM55" s="1">
        <v>5.7538699999999998E-2</v>
      </c>
      <c r="DN55" s="1">
        <v>65.217613</v>
      </c>
      <c r="DO55" s="1">
        <v>8.0523000000000001E-3</v>
      </c>
      <c r="DP55" s="1">
        <v>0.82406710000000005</v>
      </c>
      <c r="DQ55" s="1">
        <v>4.0080780999999996</v>
      </c>
      <c r="DR55" s="1">
        <v>0.3349239</v>
      </c>
      <c r="DS55" s="1">
        <v>1.2481567</v>
      </c>
      <c r="DT55" s="1">
        <v>16.889748000000001</v>
      </c>
      <c r="DU55" s="1">
        <v>7.8894500000000006E-2</v>
      </c>
      <c r="DV55" s="1">
        <v>1.6478197999999999</v>
      </c>
      <c r="DW55" s="1">
        <v>22.592806</v>
      </c>
      <c r="DX55" s="1">
        <v>0.60566430000000004</v>
      </c>
      <c r="DY55" s="1">
        <v>2.1443036000000002</v>
      </c>
      <c r="DZ55" s="1">
        <v>1.3973211999999999</v>
      </c>
      <c r="EA55" s="1">
        <v>0.25099260000000001</v>
      </c>
      <c r="EB55" s="1">
        <v>14.099849000000001</v>
      </c>
      <c r="EC55" s="1">
        <v>4.5045184999999996</v>
      </c>
      <c r="ED55" s="1">
        <v>0.30096010000000001</v>
      </c>
      <c r="EE55" s="1">
        <v>2.0702100000000001E-2</v>
      </c>
      <c r="EF55" s="1">
        <v>360.18218999999999</v>
      </c>
      <c r="EG55" s="1">
        <v>4.3996782000000003</v>
      </c>
      <c r="EH55" s="1">
        <v>2.4524569999999999</v>
      </c>
      <c r="EI55" s="1">
        <v>0.1039462</v>
      </c>
      <c r="EJ55" s="1">
        <v>2.5738490000000001</v>
      </c>
      <c r="EK55" s="1">
        <v>9.3822556000000006</v>
      </c>
      <c r="EL55" s="1">
        <v>0.24457309999999999</v>
      </c>
      <c r="EM55" s="1">
        <v>6.4147099999999999E-2</v>
      </c>
      <c r="EN55" s="1">
        <v>5.4444765999999998</v>
      </c>
      <c r="EO55" s="1">
        <v>11.861129</v>
      </c>
      <c r="EP55" s="1">
        <v>1.4171009999999999</v>
      </c>
      <c r="EQ55" s="1">
        <v>159.06288000000001</v>
      </c>
      <c r="ER55" s="1">
        <v>6.5706987000000003</v>
      </c>
      <c r="ES55" s="1">
        <v>0.46534389999999998</v>
      </c>
      <c r="ET55" s="1">
        <v>43.769547000000003</v>
      </c>
      <c r="EU55" s="1">
        <v>21.423145000000002</v>
      </c>
      <c r="EV55" s="1">
        <v>3.0874438</v>
      </c>
      <c r="EW55" s="1">
        <v>49.036651999999997</v>
      </c>
      <c r="EX55" s="1">
        <v>98.609543000000002</v>
      </c>
      <c r="EY55" s="1">
        <v>9.6886568000000004</v>
      </c>
      <c r="EZ55" s="1">
        <v>17.082321</v>
      </c>
      <c r="FA55" s="1">
        <v>6.8323894000000003</v>
      </c>
      <c r="FB55" s="1">
        <v>27.669765000000002</v>
      </c>
      <c r="FC55" s="1">
        <v>12.276745999999999</v>
      </c>
      <c r="FD55" s="1">
        <v>163.68378000000001</v>
      </c>
      <c r="FE55" s="1">
        <v>6.2567081</v>
      </c>
      <c r="FF55" s="1">
        <v>2.2525322000000001</v>
      </c>
      <c r="FG55" s="1">
        <v>2.1122100000000001E-2</v>
      </c>
      <c r="FH55" s="1">
        <v>0.64504980000000001</v>
      </c>
      <c r="FI55" s="1">
        <v>10.347708000000001</v>
      </c>
      <c r="FJ55" s="1">
        <v>21.118279999999999</v>
      </c>
      <c r="FK55" s="1">
        <v>20.244150000000001</v>
      </c>
      <c r="FL55" s="1">
        <v>1.5310721</v>
      </c>
      <c r="FM55" s="1">
        <v>1.8558081</v>
      </c>
      <c r="FN55" s="1">
        <v>0.2002543</v>
      </c>
      <c r="FO55" s="1">
        <v>11.665948999999999</v>
      </c>
      <c r="FP55" s="1">
        <v>0.85707889999999998</v>
      </c>
      <c r="FQ55" s="1">
        <v>30.448831999999999</v>
      </c>
      <c r="FR55" s="1">
        <v>5.4311484999999999</v>
      </c>
      <c r="FS55" s="1">
        <v>0.57350979999999996</v>
      </c>
      <c r="FT55" s="1">
        <v>37.257117999999998</v>
      </c>
      <c r="FU55" s="1">
        <v>1.41542E-2</v>
      </c>
      <c r="FV55" s="1">
        <v>0.25397150000000002</v>
      </c>
      <c r="FW55" s="1">
        <v>1.7036642</v>
      </c>
      <c r="FX55" s="1">
        <v>0.1636648</v>
      </c>
      <c r="FY55" s="1">
        <v>1.1862828000000001</v>
      </c>
      <c r="FZ55" s="1">
        <v>7.6271953999999997</v>
      </c>
      <c r="GA55" s="1">
        <v>0.3751485</v>
      </c>
      <c r="GB55" s="1">
        <v>0.6198922</v>
      </c>
      <c r="GC55" s="1">
        <v>14.974049000000001</v>
      </c>
      <c r="GD55" s="1">
        <v>0.3492731</v>
      </c>
      <c r="GE55" s="1">
        <v>1.3414607999999999</v>
      </c>
      <c r="GF55" s="1">
        <v>1.8533778999999999</v>
      </c>
      <c r="GG55" s="1">
        <v>0.1482966</v>
      </c>
      <c r="GH55" s="1">
        <v>9.5459928999999999</v>
      </c>
      <c r="GI55" s="1">
        <v>0.57759090000000002</v>
      </c>
      <c r="GJ55" s="1">
        <v>0.24069769999999999</v>
      </c>
      <c r="GK55" s="1">
        <v>9.9632600000000002E-2</v>
      </c>
      <c r="GL55" s="1">
        <v>225.95203000000001</v>
      </c>
      <c r="GM55" s="1">
        <v>0.60954090000000005</v>
      </c>
      <c r="GN55" s="1">
        <v>2.5384530999999999</v>
      </c>
      <c r="GO55" s="1">
        <v>5.8530899999999997E-2</v>
      </c>
      <c r="GP55" s="1">
        <v>1.0448966</v>
      </c>
      <c r="GQ55" s="1">
        <v>2.4560884999999999</v>
      </c>
      <c r="GR55" s="1">
        <v>0.11562070000000001</v>
      </c>
      <c r="GS55" s="1">
        <v>1.8031200000000001E-2</v>
      </c>
      <c r="GT55" s="1">
        <v>5.264729</v>
      </c>
      <c r="GU55" s="1">
        <v>1.7610836000000001</v>
      </c>
      <c r="GV55" s="1">
        <v>0.53072850000000005</v>
      </c>
      <c r="GW55" s="1">
        <v>80.439896000000005</v>
      </c>
      <c r="GX55" s="1">
        <v>2.5445452</v>
      </c>
      <c r="GY55" s="1">
        <v>6.89327E-2</v>
      </c>
      <c r="GZ55" s="1">
        <v>26.419250000000002</v>
      </c>
      <c r="HA55" s="1">
        <v>10.997631999999999</v>
      </c>
      <c r="HB55" s="1">
        <v>0.65453799999999995</v>
      </c>
      <c r="HC55" s="1">
        <v>35.634506000000002</v>
      </c>
      <c r="HD55" s="1">
        <v>49.388046000000003</v>
      </c>
      <c r="HE55" s="1">
        <v>11.212144</v>
      </c>
      <c r="HF55" s="1">
        <v>11.766923999999999</v>
      </c>
      <c r="HG55" s="1">
        <v>2.7151499000000001</v>
      </c>
      <c r="HH55" s="1">
        <v>11.198636</v>
      </c>
      <c r="HI55" s="1">
        <v>4.5313186999999999</v>
      </c>
      <c r="HJ55" s="1">
        <v>38.923557000000002</v>
      </c>
      <c r="HK55" s="1">
        <v>3.4725291999999999</v>
      </c>
      <c r="HL55" s="1">
        <v>1.4922282</v>
      </c>
      <c r="HM55" s="1">
        <v>1.54488E-2</v>
      </c>
      <c r="HN55" s="1">
        <v>0.32158189999999998</v>
      </c>
      <c r="HO55" s="1">
        <v>4.8644756999999998</v>
      </c>
      <c r="HP55" s="1">
        <v>7.8299003000000003</v>
      </c>
      <c r="HQ55" s="1">
        <v>6.1386684999999996</v>
      </c>
      <c r="HR55" s="1">
        <v>0.62314959999999997</v>
      </c>
      <c r="HS55" s="1">
        <v>0.70537519999999998</v>
      </c>
      <c r="HT55" s="1">
        <v>1.9245600000000002E-2</v>
      </c>
      <c r="HU55" s="1">
        <v>3.9924529</v>
      </c>
      <c r="HV55" s="1">
        <v>0.143289</v>
      </c>
      <c r="HW55" s="1">
        <v>14.052702999999999</v>
      </c>
      <c r="HX55" s="1">
        <v>10.906423999999999</v>
      </c>
      <c r="HY55" s="1">
        <v>0.49526809999999999</v>
      </c>
      <c r="HZ55" s="1">
        <v>71.864852999999997</v>
      </c>
      <c r="IA55" s="1">
        <v>1.6515999999999999E-2</v>
      </c>
      <c r="IB55" s="1">
        <v>1.6211092</v>
      </c>
      <c r="IC55" s="1">
        <v>10.13542</v>
      </c>
      <c r="ID55" s="1">
        <v>1.0400995</v>
      </c>
      <c r="IE55" s="1">
        <v>0.56196880000000005</v>
      </c>
      <c r="IF55" s="1">
        <v>46.192638000000002</v>
      </c>
      <c r="IG55" s="1">
        <v>0.97158849999999997</v>
      </c>
      <c r="IH55" s="1">
        <v>5.6842860999999996</v>
      </c>
      <c r="II55" s="1">
        <v>38.24091</v>
      </c>
      <c r="IJ55" s="1">
        <v>0.79446159999999999</v>
      </c>
      <c r="IK55" s="1">
        <v>7.4142260999999996</v>
      </c>
      <c r="IL55" s="1">
        <v>9.0616769999999995</v>
      </c>
      <c r="IM55" s="1">
        <v>0.9780915</v>
      </c>
      <c r="IN55" s="1">
        <v>30.797184000000001</v>
      </c>
      <c r="IO55" s="1">
        <v>4.5374645999999998</v>
      </c>
      <c r="IP55" s="1">
        <v>2.3684555999999999</v>
      </c>
      <c r="IQ55" s="1">
        <v>0.85755630000000005</v>
      </c>
      <c r="IR55" s="1">
        <v>429.97881999999998</v>
      </c>
      <c r="IS55" s="1">
        <v>3.8033831</v>
      </c>
      <c r="IT55" s="1">
        <v>14.69838</v>
      </c>
      <c r="IU55" s="1">
        <v>0.2871165</v>
      </c>
      <c r="IV55" s="1">
        <v>4.8329272000000003</v>
      </c>
      <c r="IW55" s="1">
        <v>8.0171040999999992</v>
      </c>
      <c r="IX55" s="1">
        <v>0.24734220000000001</v>
      </c>
      <c r="IY55" s="1">
        <v>0.64491569999999998</v>
      </c>
      <c r="IZ55" s="1">
        <v>16.838927999999999</v>
      </c>
      <c r="JA55" s="1">
        <v>6.6560898000000002</v>
      </c>
      <c r="JB55" s="1">
        <v>3.9196341000000001</v>
      </c>
      <c r="JC55" s="1">
        <v>154.92436000000001</v>
      </c>
      <c r="JD55" s="1">
        <v>23.654171000000002</v>
      </c>
      <c r="JE55" s="1">
        <v>0.55352710000000005</v>
      </c>
      <c r="JF55" s="1">
        <v>88.913567</v>
      </c>
      <c r="JG55" s="1">
        <v>62.489573999999998</v>
      </c>
      <c r="JH55" s="1">
        <v>2.6961274</v>
      </c>
      <c r="JI55" s="1">
        <v>81.353767000000005</v>
      </c>
      <c r="JJ55" s="1">
        <v>149.46961999999999</v>
      </c>
      <c r="JK55" s="1">
        <v>48.182510000000001</v>
      </c>
      <c r="JL55" s="1">
        <v>27.160838999999999</v>
      </c>
      <c r="JM55" s="1">
        <v>13.405917000000001</v>
      </c>
      <c r="JN55" s="1">
        <v>37.924633</v>
      </c>
      <c r="JO55" s="1">
        <v>20.484192</v>
      </c>
      <c r="JP55" s="1">
        <v>88.370711999999997</v>
      </c>
      <c r="JQ55" s="1">
        <v>11.693199</v>
      </c>
      <c r="JR55" s="1">
        <v>9.4122027999999993</v>
      </c>
      <c r="JS55" s="1">
        <v>2.2824199999999999E-2</v>
      </c>
      <c r="JT55" s="1">
        <v>1.6463994</v>
      </c>
      <c r="JU55" s="1">
        <v>18.767284</v>
      </c>
      <c r="JV55" s="1">
        <v>24.714478</v>
      </c>
      <c r="JW55" s="1">
        <v>23.221903000000001</v>
      </c>
      <c r="JX55" s="1">
        <v>4.5541625000000003</v>
      </c>
      <c r="JY55" s="1">
        <v>2.0313172000000002</v>
      </c>
      <c r="JZ55" s="1">
        <v>0.36901719999999999</v>
      </c>
      <c r="KA55" s="1">
        <v>17.154033999999999</v>
      </c>
      <c r="KB55" s="1">
        <v>2.2450427999999998</v>
      </c>
      <c r="KC55" s="1">
        <v>40.383693999999998</v>
      </c>
      <c r="KD55" s="1">
        <v>8.2318686999999997</v>
      </c>
      <c r="KE55" s="1">
        <v>1.2569683</v>
      </c>
      <c r="KF55" s="1">
        <v>28.761590999999999</v>
      </c>
      <c r="KG55" s="1">
        <v>5.463E-4</v>
      </c>
      <c r="KH55" s="1">
        <v>0.1951649</v>
      </c>
      <c r="KI55" s="1">
        <v>1.1062835</v>
      </c>
      <c r="KJ55" s="1">
        <v>0.13480130000000001</v>
      </c>
      <c r="KK55" s="1">
        <v>1.3748149000000001</v>
      </c>
      <c r="KL55" s="1">
        <v>6.3576765000000002</v>
      </c>
      <c r="KM55" s="1">
        <v>8.3174100000000001E-2</v>
      </c>
      <c r="KN55" s="1">
        <v>0.78172439999999999</v>
      </c>
      <c r="KO55" s="1">
        <v>11.669366</v>
      </c>
      <c r="KP55" s="1">
        <v>1.5025132000000001</v>
      </c>
      <c r="KQ55" s="1">
        <v>1.1336894</v>
      </c>
      <c r="KR55" s="1">
        <v>1.5711865</v>
      </c>
      <c r="KS55" s="1">
        <v>6.0442999999999998E-3</v>
      </c>
      <c r="KT55" s="1">
        <v>8.7943268000000003</v>
      </c>
      <c r="KU55" s="1">
        <v>0.93023619999999996</v>
      </c>
      <c r="KV55" s="1">
        <v>0.24845680000000001</v>
      </c>
      <c r="KW55" s="1">
        <v>0.171568</v>
      </c>
      <c r="KX55" s="1">
        <v>155.37665999999999</v>
      </c>
      <c r="KY55" s="1">
        <v>0.8200385</v>
      </c>
      <c r="KZ55" s="1">
        <v>1.3776360999999999</v>
      </c>
      <c r="LA55" s="1">
        <v>3.2074999999999999E-2</v>
      </c>
      <c r="LB55" s="1">
        <v>0.6340209</v>
      </c>
      <c r="LC55" s="1">
        <v>2.0411279000000002</v>
      </c>
      <c r="LD55" s="1">
        <v>2.28843E-2</v>
      </c>
      <c r="LE55" s="1">
        <v>7.0599400000000007E-2</v>
      </c>
      <c r="LF55" s="1">
        <v>3.6754536999999998</v>
      </c>
      <c r="LG55" s="1">
        <v>1.9834236000000001</v>
      </c>
      <c r="LH55" s="1">
        <v>0.45785019999999998</v>
      </c>
      <c r="LI55" s="1">
        <v>28.567961</v>
      </c>
      <c r="LJ55" s="1">
        <v>2.8320379</v>
      </c>
      <c r="LK55" s="1">
        <v>6.7704600000000004E-2</v>
      </c>
      <c r="LL55" s="1">
        <v>18.768598999999998</v>
      </c>
      <c r="LM55" s="1">
        <v>15.661991</v>
      </c>
      <c r="LN55" s="1">
        <v>1.0875003000000001</v>
      </c>
      <c r="LO55" s="1">
        <v>63.825012000000001</v>
      </c>
      <c r="LP55" s="1">
        <v>22.217683999999998</v>
      </c>
      <c r="LQ55" s="1">
        <v>9.9437751999999993</v>
      </c>
      <c r="LR55" s="1">
        <v>15.563974</v>
      </c>
      <c r="LS55" s="1">
        <v>2.6476693</v>
      </c>
      <c r="LT55" s="1">
        <v>25.400348999999999</v>
      </c>
      <c r="LU55" s="1">
        <v>2.8403418</v>
      </c>
      <c r="LV55" s="1">
        <v>13.26679</v>
      </c>
      <c r="LW55" s="1">
        <v>1.3248308</v>
      </c>
      <c r="LX55" s="1">
        <v>1.584433</v>
      </c>
      <c r="LY55" s="1">
        <v>3.5715999999999999E-3</v>
      </c>
      <c r="LZ55" s="1">
        <v>0.28850330000000002</v>
      </c>
      <c r="MA55" s="1">
        <v>4.1975550999999998</v>
      </c>
      <c r="MB55" s="1">
        <v>4.1589999000000004</v>
      </c>
      <c r="MC55" s="1">
        <v>8.0825461999999995</v>
      </c>
      <c r="MD55" s="1">
        <v>0.99684680000000003</v>
      </c>
      <c r="ME55" s="1">
        <v>1.5531093</v>
      </c>
      <c r="MF55" s="1">
        <v>1.22667E-2</v>
      </c>
      <c r="MG55" s="1">
        <v>6.3503651999999997</v>
      </c>
      <c r="MH55" s="1">
        <v>8.7137999999999993E-2</v>
      </c>
      <c r="MI55" s="1">
        <v>4.9141282999999998</v>
      </c>
      <c r="MJ55" s="1">
        <v>6.4912495999999997</v>
      </c>
      <c r="MK55" s="1">
        <v>0.26049309999999998</v>
      </c>
      <c r="ML55" s="1">
        <v>1.7088463</v>
      </c>
      <c r="MM55" s="1">
        <v>8.2870000000000003E-4</v>
      </c>
      <c r="MN55" s="1">
        <v>6.5346799999999997E-2</v>
      </c>
      <c r="MO55" s="1">
        <v>0.5660965</v>
      </c>
      <c r="MP55" s="1">
        <v>8.0645300000000003E-2</v>
      </c>
      <c r="MQ55" s="1">
        <v>0.36048530000000001</v>
      </c>
      <c r="MR55" s="1">
        <v>2.6809137000000001</v>
      </c>
      <c r="MS55" s="1">
        <v>6.75452E-2</v>
      </c>
      <c r="MT55" s="1">
        <v>0.20527129999999999</v>
      </c>
      <c r="MU55" s="1">
        <v>2.1235336999999999</v>
      </c>
      <c r="MV55" s="1">
        <v>0.1779924</v>
      </c>
      <c r="MW55" s="1">
        <v>0.12792970000000001</v>
      </c>
      <c r="MX55" s="1">
        <v>0.4533355</v>
      </c>
      <c r="MY55" s="1">
        <v>0.1035918</v>
      </c>
      <c r="MZ55" s="1">
        <v>1.6589124</v>
      </c>
      <c r="NA55" s="1">
        <v>9.57345E-2</v>
      </c>
      <c r="NB55" s="1">
        <v>0.4423494</v>
      </c>
      <c r="NC55" s="1">
        <v>1.6939099999999999E-2</v>
      </c>
      <c r="ND55" s="1">
        <v>11.818427</v>
      </c>
      <c r="NE55" s="1">
        <v>0.29637869999999999</v>
      </c>
      <c r="NF55" s="1">
        <v>0.38074839999999999</v>
      </c>
      <c r="NG55" s="1">
        <v>2.3624699999999998E-2</v>
      </c>
      <c r="NH55" s="1">
        <v>0.17116010000000001</v>
      </c>
      <c r="NI55" s="1">
        <v>0.26565810000000001</v>
      </c>
      <c r="NJ55" s="1">
        <v>1.0726400000000001E-2</v>
      </c>
      <c r="NK55" s="1">
        <v>1.1043499999999999E-2</v>
      </c>
      <c r="NL55" s="1">
        <v>0.9179157</v>
      </c>
      <c r="NM55" s="1">
        <v>0.17231369999999999</v>
      </c>
      <c r="NN55" s="1">
        <v>2.87175E-2</v>
      </c>
      <c r="NO55" s="1">
        <v>3.8399003</v>
      </c>
      <c r="NP55" s="1">
        <v>0.68863839999999998</v>
      </c>
      <c r="NQ55" s="1">
        <v>0.1087525</v>
      </c>
      <c r="NR55" s="1">
        <v>2.7519309999999999</v>
      </c>
      <c r="NS55" s="1">
        <v>8.6791199999999999E-2</v>
      </c>
      <c r="NT55" s="1">
        <v>9.5014699999999994E-2</v>
      </c>
      <c r="NU55" s="1">
        <v>2.7050681000000001</v>
      </c>
      <c r="NV55" s="1">
        <v>6.7084602999999996</v>
      </c>
      <c r="NW55" s="1">
        <v>5.0117001999999999</v>
      </c>
      <c r="NX55" s="1">
        <v>1.2793924000000001</v>
      </c>
      <c r="NY55" s="1">
        <v>1.5696209999999999</v>
      </c>
      <c r="NZ55" s="1">
        <v>0.69160869999999997</v>
      </c>
      <c r="OA55" s="1">
        <v>0.2661809</v>
      </c>
      <c r="OB55" s="1">
        <v>1.5772037999999999</v>
      </c>
      <c r="OC55" s="1">
        <v>7.5411199999999998E-2</v>
      </c>
      <c r="OD55" s="1">
        <v>0.46133400000000002</v>
      </c>
      <c r="OE55" s="1">
        <v>1.4449999999999999E-4</v>
      </c>
      <c r="OF55" s="1">
        <v>0.13186600000000001</v>
      </c>
      <c r="OG55" s="1">
        <v>0.63039149999999999</v>
      </c>
      <c r="OH55" s="1">
        <v>0.75197139999999996</v>
      </c>
      <c r="OI55" s="1">
        <v>0.31741740000000002</v>
      </c>
      <c r="OJ55" s="1">
        <v>0.12821450000000001</v>
      </c>
      <c r="OK55" s="1">
        <v>0.4178444</v>
      </c>
      <c r="OL55" s="1">
        <v>4.6486000000000001E-3</v>
      </c>
      <c r="OM55" s="1">
        <v>0.61747819999999998</v>
      </c>
      <c r="ON55" s="1">
        <v>8.1872500000000001E-2</v>
      </c>
      <c r="OO55" s="1">
        <v>1.209433</v>
      </c>
      <c r="OP55" s="1">
        <v>2.5916100000000001E-2</v>
      </c>
      <c r="OQ55" s="1">
        <v>0.2404075</v>
      </c>
      <c r="OR55" s="1">
        <v>14.23048</v>
      </c>
      <c r="OS55" s="1">
        <v>5.7104E-3</v>
      </c>
      <c r="OT55" s="1">
        <v>0.20202249999999999</v>
      </c>
      <c r="OU55" s="1">
        <v>1.0278862</v>
      </c>
      <c r="OV55" s="1">
        <v>0.13321520000000001</v>
      </c>
      <c r="OW55" s="1">
        <v>2.09962E-2</v>
      </c>
      <c r="OX55" s="1">
        <v>9.0686131000000003</v>
      </c>
      <c r="OY55" s="1">
        <v>9.4900899999999996E-2</v>
      </c>
      <c r="OZ55" s="1">
        <v>0.52189289999999999</v>
      </c>
      <c r="PA55" s="1">
        <v>4.2229260999999996</v>
      </c>
      <c r="PB55" s="1">
        <v>0.65123790000000004</v>
      </c>
      <c r="PC55" s="1">
        <v>0.62533740000000004</v>
      </c>
      <c r="PD55" s="1">
        <v>0.39866980000000002</v>
      </c>
      <c r="PE55" s="1">
        <v>7.0070599999999997E-2</v>
      </c>
      <c r="PF55" s="1">
        <v>2.8064019999999998</v>
      </c>
      <c r="PG55" s="1">
        <v>0.21240800000000001</v>
      </c>
      <c r="PH55" s="1">
        <v>0.194994</v>
      </c>
      <c r="PI55" s="1">
        <v>0.10047590000000001</v>
      </c>
      <c r="PJ55" s="1">
        <v>218.44064</v>
      </c>
      <c r="PK55" s="1">
        <v>0.54221330000000001</v>
      </c>
      <c r="PL55" s="1">
        <v>3.0962044999999998</v>
      </c>
      <c r="PM55" s="1">
        <v>1.12099E-2</v>
      </c>
      <c r="PN55" s="1">
        <v>0.35791200000000001</v>
      </c>
      <c r="PO55" s="1">
        <v>0.44627250000000002</v>
      </c>
      <c r="PP55" s="1">
        <v>9.38721E-2</v>
      </c>
      <c r="PQ55" s="1">
        <v>2.6401500000000001E-2</v>
      </c>
      <c r="PR55" s="1">
        <v>1.7492977000000001</v>
      </c>
      <c r="PS55" s="1">
        <v>0.6296716</v>
      </c>
      <c r="PT55" s="1">
        <v>0.36121809999999999</v>
      </c>
      <c r="PU55" s="1">
        <v>28.498290999999998</v>
      </c>
      <c r="PV55" s="1">
        <v>2.5409473999999999</v>
      </c>
      <c r="PW55" s="1">
        <v>7.29099E-2</v>
      </c>
      <c r="PX55" s="1">
        <v>7.1482086000000002</v>
      </c>
      <c r="PY55" s="1">
        <v>10.899274</v>
      </c>
      <c r="PZ55" s="1">
        <v>9.5419100000000007E-2</v>
      </c>
      <c r="QA55" s="1">
        <v>5.3564638999999996</v>
      </c>
      <c r="QB55" s="1">
        <v>26.025887999999998</v>
      </c>
      <c r="QC55" s="1">
        <v>28.592272000000001</v>
      </c>
      <c r="QD55" s="1">
        <v>2.0728499999999999</v>
      </c>
      <c r="QE55" s="1">
        <v>1.4520506</v>
      </c>
      <c r="QF55" s="1">
        <v>26.721226000000001</v>
      </c>
      <c r="QG55" s="1">
        <v>4.8897066000000002</v>
      </c>
      <c r="QH55" s="1">
        <v>77.023467999999994</v>
      </c>
      <c r="QI55" s="1">
        <v>0.92067089999999996</v>
      </c>
      <c r="QJ55" s="1">
        <v>0.67252860000000003</v>
      </c>
      <c r="QK55" s="1">
        <v>3.0376000000000001E-3</v>
      </c>
      <c r="QL55" s="1">
        <v>0.17344699999999999</v>
      </c>
      <c r="QM55" s="1">
        <v>1.3302754000000001</v>
      </c>
      <c r="QN55" s="1">
        <v>2.8266901999999998</v>
      </c>
      <c r="QO55" s="1">
        <v>0.8811869</v>
      </c>
      <c r="QP55" s="1">
        <v>0.228524</v>
      </c>
      <c r="QQ55" s="1">
        <v>9.8281199999999999E-2</v>
      </c>
      <c r="QR55" s="1">
        <v>4.1250099999999998E-2</v>
      </c>
      <c r="QS55" s="1">
        <v>0.89878919999999995</v>
      </c>
      <c r="QT55" s="1">
        <v>0.2480301</v>
      </c>
      <c r="QU55" s="1">
        <v>5.7680607000000004</v>
      </c>
      <c r="QV55" s="1">
        <v>1.1787415999999999</v>
      </c>
      <c r="QW55" s="1">
        <v>0.1860327</v>
      </c>
      <c r="QX55" s="1">
        <v>25.167074</v>
      </c>
      <c r="QY55" s="1">
        <v>1.9494600000000001E-2</v>
      </c>
      <c r="QZ55" s="1">
        <v>0.32475229999999999</v>
      </c>
      <c r="RA55" s="1">
        <v>2.8550011999999998</v>
      </c>
      <c r="RB55" s="1">
        <v>0.23379140000000001</v>
      </c>
      <c r="RC55" s="1">
        <v>0.21755240000000001</v>
      </c>
      <c r="RD55" s="1">
        <v>26.488527000000001</v>
      </c>
      <c r="RE55" s="1">
        <v>0.2107398</v>
      </c>
      <c r="RF55" s="1">
        <v>4.2497066999999999</v>
      </c>
      <c r="RG55" s="1">
        <v>13.775299</v>
      </c>
      <c r="RH55" s="1">
        <v>0.1892084</v>
      </c>
      <c r="RI55" s="1">
        <v>1.8312946999999999</v>
      </c>
      <c r="RJ55" s="1">
        <v>1.6203471</v>
      </c>
      <c r="RK55" s="1">
        <v>0.1629041</v>
      </c>
      <c r="RL55" s="1">
        <v>9.1087808999999993</v>
      </c>
      <c r="RM55" s="1">
        <v>0.94826469999999996</v>
      </c>
      <c r="RN55" s="1">
        <v>0.48169109999999998</v>
      </c>
      <c r="RO55" s="1">
        <v>0.17294309999999999</v>
      </c>
      <c r="RP55" s="1">
        <v>223.86107000000001</v>
      </c>
      <c r="RQ55" s="1">
        <v>0.71461479999999999</v>
      </c>
      <c r="RR55" s="1">
        <v>7.6742929999999996</v>
      </c>
      <c r="RS55" s="1">
        <v>8.4469600000000006E-2</v>
      </c>
      <c r="RT55" s="1">
        <v>1.2298437</v>
      </c>
      <c r="RU55" s="1">
        <v>1.5258818000000001</v>
      </c>
      <c r="RV55" s="1">
        <v>5.1346900000000001E-2</v>
      </c>
      <c r="RW55" s="1">
        <v>0.38272719999999999</v>
      </c>
      <c r="RX55" s="1">
        <v>4.0334215000000002</v>
      </c>
      <c r="RY55" s="1">
        <v>2.1497316</v>
      </c>
      <c r="RZ55" s="1">
        <v>1.561666</v>
      </c>
      <c r="SA55" s="1">
        <v>116.54002</v>
      </c>
      <c r="SB55" s="1">
        <v>12.83459</v>
      </c>
      <c r="SC55" s="1">
        <v>0.20271120000000001</v>
      </c>
      <c r="SD55" s="1">
        <v>21.878882999999998</v>
      </c>
      <c r="SE55" s="1">
        <v>34.965125999999998</v>
      </c>
      <c r="SF55" s="1">
        <v>0.4188675</v>
      </c>
      <c r="SG55" s="1">
        <v>21.787852999999998</v>
      </c>
      <c r="SH55" s="1">
        <v>74.467063999999993</v>
      </c>
      <c r="SI55" s="1">
        <v>50.527802000000001</v>
      </c>
      <c r="SJ55" s="1">
        <v>7.9358162999999999</v>
      </c>
      <c r="SK55" s="1">
        <v>4.4329343000000003</v>
      </c>
      <c r="SL55" s="1">
        <v>20.747643</v>
      </c>
      <c r="SM55" s="1">
        <v>7.3852257999999997</v>
      </c>
      <c r="SN55" s="1">
        <v>36.642966999999999</v>
      </c>
      <c r="SO55" s="1">
        <v>3.7726250000000001</v>
      </c>
      <c r="SP55" s="1">
        <v>2.8658630999999999</v>
      </c>
      <c r="SQ55" s="1">
        <v>1.6714300000000001E-2</v>
      </c>
      <c r="SR55" s="1">
        <v>0.36961110000000003</v>
      </c>
      <c r="SS55" s="1">
        <v>5.8344244999999999</v>
      </c>
      <c r="ST55" s="1">
        <v>7.9365705999999996</v>
      </c>
      <c r="SU55" s="1">
        <v>6.3145905000000004</v>
      </c>
      <c r="SV55" s="1">
        <v>1.1970860000000001</v>
      </c>
      <c r="SW55" s="1">
        <v>0.41486129999999999</v>
      </c>
      <c r="SX55" s="1">
        <v>5.5067199999999997E-2</v>
      </c>
      <c r="SY55" s="1">
        <v>4.2197985999999998</v>
      </c>
      <c r="SZ55" s="1">
        <v>0.60165239999999998</v>
      </c>
      <c r="TA55" s="1">
        <v>19.981171</v>
      </c>
      <c r="TB55" s="1">
        <v>3.1601300000000001</v>
      </c>
      <c r="TC55" s="1">
        <v>0.29993039999999999</v>
      </c>
      <c r="TD55" s="1">
        <v>144.01149000000001</v>
      </c>
      <c r="TE55" s="1">
        <v>8.6828600000000006E-2</v>
      </c>
      <c r="TF55" s="1">
        <v>0.76806379999999996</v>
      </c>
      <c r="TG55" s="1">
        <v>7.8988442000000001</v>
      </c>
      <c r="TH55" s="1">
        <v>0.54038249999999999</v>
      </c>
      <c r="TI55" s="1">
        <v>0.3775946</v>
      </c>
      <c r="TJ55" s="1">
        <v>61.796219000000001</v>
      </c>
      <c r="TK55" s="1">
        <v>0.2302765</v>
      </c>
      <c r="TL55" s="1">
        <v>6.1634273999999998</v>
      </c>
      <c r="TM55" s="1">
        <v>39.384822999999997</v>
      </c>
      <c r="TN55" s="1">
        <v>0.20638480000000001</v>
      </c>
      <c r="TO55" s="1">
        <v>3.3944285000000001</v>
      </c>
      <c r="TP55" s="1">
        <v>3.5844505</v>
      </c>
      <c r="TQ55" s="1">
        <v>0.29607879999999998</v>
      </c>
      <c r="TR55" s="1">
        <v>31.091614</v>
      </c>
      <c r="TS55" s="1">
        <v>1.6553272000000001</v>
      </c>
      <c r="TT55" s="1">
        <v>0.71250340000000001</v>
      </c>
      <c r="TU55" s="1">
        <v>0.31345339999999999</v>
      </c>
      <c r="TV55" s="1">
        <v>687.4162</v>
      </c>
      <c r="TW55" s="1">
        <v>3.0917314999999999</v>
      </c>
      <c r="TX55" s="1">
        <v>22.962081999999999</v>
      </c>
      <c r="TY55" s="1">
        <v>0.1605963</v>
      </c>
      <c r="TZ55" s="1">
        <v>1.9144949</v>
      </c>
      <c r="UA55" s="1">
        <v>5.3081136000000004</v>
      </c>
      <c r="UB55" s="1">
        <v>3.0913300000000001E-2</v>
      </c>
      <c r="UC55" s="1">
        <v>0.47838849999999999</v>
      </c>
      <c r="UD55" s="1">
        <v>13.356093</v>
      </c>
      <c r="UE55" s="1">
        <v>7.9893178999999996</v>
      </c>
      <c r="UF55" s="1">
        <v>2.6305231999999998</v>
      </c>
      <c r="UG55" s="1">
        <v>307.32706000000002</v>
      </c>
      <c r="UH55" s="1">
        <v>18.984663000000001</v>
      </c>
      <c r="UI55" s="1">
        <v>0.31880589999999998</v>
      </c>
      <c r="UJ55" s="1">
        <v>72.431449999999998</v>
      </c>
      <c r="UK55" s="1">
        <v>106.13056</v>
      </c>
      <c r="UL55" s="1">
        <v>1.4807608999999999</v>
      </c>
      <c r="UM55" s="1">
        <v>85.839507999999995</v>
      </c>
      <c r="UN55" s="1">
        <v>260.61968999999999</v>
      </c>
      <c r="UO55" s="1">
        <v>186.69220000000001</v>
      </c>
      <c r="UP55" s="1">
        <v>21.629363999999999</v>
      </c>
      <c r="UQ55" s="1">
        <v>13.350721</v>
      </c>
      <c r="UR55" s="1">
        <v>89.094650000000001</v>
      </c>
      <c r="US55" s="1">
        <v>27.5975</v>
      </c>
      <c r="UT55" s="1">
        <v>224.07416000000001</v>
      </c>
      <c r="UU55" s="1">
        <v>12.728662</v>
      </c>
      <c r="UV55" s="1">
        <v>6.8083897000000002</v>
      </c>
      <c r="UW55" s="1">
        <v>2.8830100000000001E-2</v>
      </c>
      <c r="UX55" s="1">
        <v>0.8938412</v>
      </c>
      <c r="UY55" s="1">
        <v>10.113928</v>
      </c>
      <c r="UZ55" s="1">
        <v>23.281582</v>
      </c>
      <c r="VA55" s="1">
        <v>15.865314</v>
      </c>
      <c r="VB55" s="1">
        <v>2.4777079</v>
      </c>
      <c r="VC55" s="1">
        <v>0.85197029999999996</v>
      </c>
      <c r="VD55" s="1">
        <v>7.6036900000000004E-2</v>
      </c>
      <c r="VE55" s="1">
        <v>12.615174</v>
      </c>
      <c r="VF55" s="1">
        <v>1.0797497</v>
      </c>
      <c r="VG55" s="1">
        <v>44.199401999999999</v>
      </c>
      <c r="VH55" s="1">
        <v>9.3362044999999991</v>
      </c>
      <c r="VI55" s="1">
        <v>0.9803695</v>
      </c>
      <c r="VJ55" s="1">
        <v>72.096160999999995</v>
      </c>
      <c r="VK55" s="1">
        <v>0.10771699999999999</v>
      </c>
      <c r="VL55" s="1">
        <v>1.1915699</v>
      </c>
      <c r="VM55" s="1">
        <v>8.5655403000000003</v>
      </c>
      <c r="VN55" s="1">
        <v>1.4669667</v>
      </c>
      <c r="VO55" s="1">
        <v>0.74676169999999997</v>
      </c>
      <c r="VP55" s="1">
        <v>41.877521999999999</v>
      </c>
      <c r="VQ55" s="1">
        <v>0.86739719999999998</v>
      </c>
      <c r="VR55" s="1">
        <v>8.5091456999999995</v>
      </c>
      <c r="VS55" s="1">
        <v>34.328105999999998</v>
      </c>
      <c r="VT55" s="1">
        <v>0.7873116</v>
      </c>
      <c r="VU55" s="1">
        <v>6.2002430000000004</v>
      </c>
      <c r="VV55" s="1">
        <v>4.9975195000000001</v>
      </c>
      <c r="VW55" s="1">
        <v>1.6432587999999999</v>
      </c>
      <c r="VX55" s="1">
        <v>26.427917000000001</v>
      </c>
      <c r="VY55" s="1">
        <v>3.7742727</v>
      </c>
      <c r="VZ55" s="1">
        <v>1.3264016999999999</v>
      </c>
      <c r="WA55" s="1">
        <v>0.72053560000000005</v>
      </c>
      <c r="WB55" s="1">
        <v>497.70461999999998</v>
      </c>
      <c r="WC55" s="1">
        <v>3.2171959999999999</v>
      </c>
      <c r="WD55" s="1">
        <v>16.72982</v>
      </c>
      <c r="WE55" s="1">
        <v>2.2681548999999999</v>
      </c>
      <c r="WF55" s="1">
        <v>5.0414475999999997</v>
      </c>
      <c r="WG55" s="1">
        <v>5.7656502999999999</v>
      </c>
      <c r="WH55" s="1">
        <v>0.1801799</v>
      </c>
      <c r="WI55" s="1">
        <v>3.4130185000000002</v>
      </c>
      <c r="WJ55" s="1">
        <v>26.225643000000002</v>
      </c>
      <c r="WK55" s="1">
        <v>12.651514000000001</v>
      </c>
      <c r="WL55" s="1">
        <v>5.2789444999999997</v>
      </c>
      <c r="WM55" s="1">
        <v>212.07735</v>
      </c>
      <c r="WN55" s="1">
        <v>22.594159999999999</v>
      </c>
      <c r="WO55" s="1">
        <v>0.79906929999999998</v>
      </c>
      <c r="WP55" s="1">
        <v>89.526634000000001</v>
      </c>
      <c r="WQ55" s="1">
        <v>57.39011</v>
      </c>
      <c r="WR55" s="1">
        <v>1.5447078000000001</v>
      </c>
      <c r="WS55" s="1">
        <v>66.618668</v>
      </c>
      <c r="WT55" s="1">
        <v>192.54355000000001</v>
      </c>
      <c r="WU55" s="1">
        <v>102.30826999999999</v>
      </c>
      <c r="WV55" s="1">
        <v>21.490995000000002</v>
      </c>
      <c r="WW55" s="1">
        <v>18.091154</v>
      </c>
      <c r="WX55" s="1">
        <v>47.938892000000003</v>
      </c>
      <c r="WY55" s="1">
        <v>27.062197000000001</v>
      </c>
      <c r="WZ55" s="1">
        <v>99.247428999999997</v>
      </c>
      <c r="XA55" s="1">
        <v>15.086841</v>
      </c>
      <c r="XB55" s="1">
        <v>7.1496595999999997</v>
      </c>
      <c r="XC55" s="1">
        <v>3.3896999999999997E-2</v>
      </c>
      <c r="XD55" s="1">
        <v>1.8637775999999999</v>
      </c>
      <c r="XE55" s="1">
        <v>16.719694</v>
      </c>
      <c r="XF55" s="1">
        <v>26.217715999999999</v>
      </c>
      <c r="XG55" s="1">
        <v>17.298003999999999</v>
      </c>
      <c r="XH55" s="1">
        <v>3.7561111</v>
      </c>
      <c r="XI55" s="1">
        <v>1.5777866</v>
      </c>
      <c r="XJ55" s="1">
        <v>0.40463280000000001</v>
      </c>
      <c r="XK55" s="1">
        <v>12.180389999999999</v>
      </c>
      <c r="XL55" s="1">
        <v>2.4353337000000002</v>
      </c>
      <c r="XM55" s="1">
        <v>38.633434000000001</v>
      </c>
      <c r="XN55" s="1">
        <v>7.1820569000000001</v>
      </c>
      <c r="XO55" s="1">
        <v>1.6360315000000001</v>
      </c>
      <c r="XP55" s="1">
        <v>26.070028000000001</v>
      </c>
      <c r="XQ55" s="1">
        <v>2.27441E-2</v>
      </c>
      <c r="XR55" s="1">
        <v>0.2375526</v>
      </c>
      <c r="XS55" s="1">
        <v>3.4496419</v>
      </c>
      <c r="XT55" s="1">
        <v>0.3961634</v>
      </c>
      <c r="XU55" s="1">
        <v>0.11453140000000001</v>
      </c>
      <c r="XV55" s="1">
        <v>12.877257</v>
      </c>
      <c r="XW55" s="1">
        <v>9.3754199999999996E-2</v>
      </c>
      <c r="XX55" s="1">
        <v>1.7535524</v>
      </c>
      <c r="XY55" s="1">
        <v>11.361578</v>
      </c>
      <c r="XZ55" s="1">
        <v>0.15238119999999999</v>
      </c>
      <c r="YA55" s="1">
        <v>2.1858838</v>
      </c>
      <c r="YB55" s="1">
        <v>0.91008560000000005</v>
      </c>
      <c r="YC55" s="1">
        <v>0.21946599999999999</v>
      </c>
      <c r="YD55" s="1">
        <v>8.0300940999999995</v>
      </c>
      <c r="YE55" s="1">
        <v>0.61016079999999995</v>
      </c>
      <c r="YF55" s="1">
        <v>0.338501</v>
      </c>
      <c r="YG55" s="1">
        <v>0.16021630000000001</v>
      </c>
      <c r="YH55" s="1">
        <v>154.68496999999999</v>
      </c>
      <c r="YI55" s="1">
        <v>1.1469027999999999</v>
      </c>
      <c r="YJ55" s="1">
        <v>5.3900417999999997</v>
      </c>
      <c r="YK55" s="1">
        <v>0.17468900000000001</v>
      </c>
      <c r="YL55" s="1">
        <v>0.76899709999999999</v>
      </c>
      <c r="YM55" s="1">
        <v>1.4679542000000001</v>
      </c>
      <c r="YN55" s="1">
        <v>0.14523739999999999</v>
      </c>
      <c r="YO55" s="1">
        <v>0.21768999999999999</v>
      </c>
      <c r="YP55" s="1">
        <v>4.9531403000000003</v>
      </c>
      <c r="YQ55" s="1">
        <v>2.0308348999999999</v>
      </c>
      <c r="YR55" s="1">
        <v>1.3911358</v>
      </c>
      <c r="YS55" s="1">
        <v>48.750889000000001</v>
      </c>
      <c r="YT55" s="1">
        <v>5.9055672000000001</v>
      </c>
      <c r="YU55" s="1">
        <v>0.1486133</v>
      </c>
      <c r="YV55" s="1">
        <v>20.994513999999999</v>
      </c>
      <c r="YW55" s="1">
        <v>21.234097999999999</v>
      </c>
      <c r="YX55" s="1">
        <v>0.42920419999999998</v>
      </c>
      <c r="YY55" s="1">
        <v>19.715767</v>
      </c>
      <c r="YZ55" s="1">
        <v>53.003807000000002</v>
      </c>
      <c r="ZA55" s="1">
        <v>25.413418</v>
      </c>
      <c r="ZB55" s="1">
        <v>7.1146064000000004</v>
      </c>
      <c r="ZC55" s="1">
        <v>4.8885832000000002</v>
      </c>
      <c r="ZD55" s="1">
        <v>14.289649000000001</v>
      </c>
      <c r="ZE55" s="1">
        <v>5.7339253000000001</v>
      </c>
      <c r="ZF55" s="1">
        <v>25.990165999999999</v>
      </c>
      <c r="ZG55" s="1">
        <v>4.6886916000000003</v>
      </c>
      <c r="ZH55" s="1">
        <v>2.6927175999999999</v>
      </c>
      <c r="ZI55" s="1">
        <v>2.0305199999999999E-2</v>
      </c>
      <c r="ZJ55" s="1">
        <v>0.40207019999999999</v>
      </c>
      <c r="ZK55" s="1">
        <v>4.2629241999999996</v>
      </c>
      <c r="ZL55" s="1">
        <v>6.8884090999999996</v>
      </c>
      <c r="ZM55" s="1">
        <v>5.2738246999999996</v>
      </c>
      <c r="ZN55" s="1">
        <v>0.87514809999999998</v>
      </c>
      <c r="ZO55" s="1">
        <v>0.35722140000000002</v>
      </c>
      <c r="ZP55" s="1">
        <v>7.9496399999999995E-2</v>
      </c>
      <c r="ZQ55" s="1">
        <v>3.5865235000000002</v>
      </c>
      <c r="ZR55" s="1">
        <v>0.45951520000000001</v>
      </c>
      <c r="ZS55" s="1">
        <v>10.171707</v>
      </c>
      <c r="ZT55" s="1">
        <v>2.7416873000000002</v>
      </c>
      <c r="ZU55" s="1">
        <v>0.24059749999999999</v>
      </c>
      <c r="ZV55" s="1">
        <v>8.6645002000000009</v>
      </c>
      <c r="ZW55" s="1">
        <v>9.9678000000000006E-3</v>
      </c>
      <c r="ZX55" s="1">
        <v>8.5028500000000007E-2</v>
      </c>
      <c r="ZY55" s="1">
        <v>0.48848039999999998</v>
      </c>
      <c r="ZZ55" s="1">
        <v>0.12972990000000001</v>
      </c>
      <c r="AAA55" s="1">
        <v>8.7290900000000005E-2</v>
      </c>
      <c r="AAB55" s="1">
        <v>4.8378781999999996</v>
      </c>
      <c r="AAC55" s="1">
        <v>0.1300634</v>
      </c>
      <c r="AAD55" s="1">
        <v>0.69550029999999996</v>
      </c>
      <c r="AAE55" s="1">
        <v>8.5932435999999992</v>
      </c>
      <c r="AAF55" s="1">
        <v>0.25900430000000002</v>
      </c>
      <c r="AAG55" s="1">
        <v>0.68294290000000002</v>
      </c>
      <c r="AAH55" s="1">
        <v>2.2190222999999998</v>
      </c>
      <c r="AAI55" s="1">
        <v>0.37397999999999998</v>
      </c>
      <c r="AAJ55" s="1">
        <v>9.4570168999999993</v>
      </c>
      <c r="AAK55" s="1">
        <v>1.0455513000000001</v>
      </c>
      <c r="AAL55" s="1">
        <v>0.165654</v>
      </c>
      <c r="AAM55" s="1">
        <v>1.8812481999999999</v>
      </c>
      <c r="AAN55" s="1">
        <v>46.695633000000001</v>
      </c>
      <c r="AAO55" s="1">
        <v>0.30324200000000001</v>
      </c>
      <c r="AAP55" s="1">
        <v>0.66842380000000001</v>
      </c>
      <c r="AAQ55" s="1">
        <v>0.73676200000000003</v>
      </c>
      <c r="AAR55" s="1">
        <v>0.35428090000000001</v>
      </c>
      <c r="AAS55" s="1">
        <v>0.70050760000000001</v>
      </c>
      <c r="AAT55" s="1">
        <v>0.2342978</v>
      </c>
      <c r="AAU55" s="1">
        <v>0.23409959999999999</v>
      </c>
      <c r="AAV55" s="1">
        <v>5.0730475999999998</v>
      </c>
      <c r="AAW55" s="1">
        <v>0.20079240000000001</v>
      </c>
      <c r="AAX55" s="1">
        <v>0.35640169999999999</v>
      </c>
      <c r="AAY55" s="1">
        <v>10.665314</v>
      </c>
      <c r="AAZ55" s="1">
        <v>0.66675649999999997</v>
      </c>
      <c r="ABA55" s="1">
        <v>0.39851110000000001</v>
      </c>
      <c r="ABB55" s="1">
        <v>7.1414188999999997</v>
      </c>
      <c r="ABC55" s="1">
        <v>9.7338638</v>
      </c>
      <c r="ABD55" s="1">
        <v>0.14340729999999999</v>
      </c>
      <c r="ABE55" s="1">
        <v>12.91656</v>
      </c>
      <c r="ABF55" s="1">
        <v>45.027358999999997</v>
      </c>
      <c r="ABG55" s="1">
        <v>13.608890000000001</v>
      </c>
      <c r="ABH55" s="1">
        <v>3.0830498</v>
      </c>
      <c r="ABI55" s="1">
        <v>0.59928110000000001</v>
      </c>
      <c r="ABJ55" s="1">
        <v>3.3112756999999999</v>
      </c>
      <c r="ABK55" s="1">
        <v>3.4821632</v>
      </c>
      <c r="ABL55" s="1">
        <v>9.4915599999999998</v>
      </c>
      <c r="ABM55" s="1">
        <v>0.48604259999999999</v>
      </c>
      <c r="ABN55" s="1">
        <v>1.2496267999999999</v>
      </c>
      <c r="ABO55" s="1">
        <v>4.23744E-2</v>
      </c>
      <c r="ABP55" s="1">
        <v>0.77830849999999996</v>
      </c>
      <c r="ABQ55" s="1">
        <v>3.7906941999999999</v>
      </c>
      <c r="ABR55" s="1">
        <v>1.2852124</v>
      </c>
      <c r="ABS55" s="1">
        <v>0.80628</v>
      </c>
      <c r="ABT55" s="1">
        <v>9.8798899999999995E-2</v>
      </c>
      <c r="ABU55" s="1">
        <v>0.2499314</v>
      </c>
      <c r="ABV55" s="1">
        <v>0.26760919999999999</v>
      </c>
      <c r="ABW55" s="1">
        <v>1.0822468000000001</v>
      </c>
      <c r="ABX55" s="1">
        <v>0.46491120000000002</v>
      </c>
      <c r="ABY55" s="1">
        <v>6.8773637000000001</v>
      </c>
      <c r="ABZ55" s="1">
        <v>2.1915274</v>
      </c>
      <c r="ACA55" s="1">
        <v>1.2131064</v>
      </c>
      <c r="ACB55" s="1">
        <v>41.932465000000001</v>
      </c>
      <c r="ACC55" s="1">
        <v>0.15811249999999999</v>
      </c>
      <c r="ACD55" s="1">
        <v>1.8030238999999999</v>
      </c>
      <c r="ACE55" s="1">
        <v>4.8431249000000003</v>
      </c>
      <c r="ACF55" s="1">
        <v>7.9161700000000002E-2</v>
      </c>
      <c r="ACG55" s="1">
        <v>7.0469000000000004E-2</v>
      </c>
      <c r="ACH55" s="1">
        <v>0.85870089999999999</v>
      </c>
      <c r="ACI55" s="1">
        <v>1.7451205000000001</v>
      </c>
      <c r="ACJ55" s="1">
        <v>0.11712930000000001</v>
      </c>
      <c r="ACK55" s="1">
        <v>12.299594000000001</v>
      </c>
      <c r="ACL55" s="1">
        <v>4.2645599999999999E-2</v>
      </c>
      <c r="ACM55" s="1">
        <v>2.9168398</v>
      </c>
      <c r="ACN55" s="1">
        <v>2.7643089000000001</v>
      </c>
      <c r="ACO55" s="1">
        <v>0.42525109999999999</v>
      </c>
      <c r="ACP55" s="1">
        <v>9.6446418999999999</v>
      </c>
      <c r="ACQ55" s="1">
        <v>5.4788231999999999</v>
      </c>
      <c r="ACR55" s="1">
        <v>6.2859700000000004E-2</v>
      </c>
      <c r="ACS55" s="1">
        <v>3.0450544000000002</v>
      </c>
      <c r="ACT55" s="1">
        <v>94.303298999999996</v>
      </c>
      <c r="ACU55" s="1">
        <v>2.4893329</v>
      </c>
      <c r="ACV55" s="1">
        <v>1.5288187</v>
      </c>
      <c r="ACW55" s="1">
        <v>3.2545699999999997E-2</v>
      </c>
      <c r="ACX55" s="1">
        <v>0.48630590000000001</v>
      </c>
      <c r="ACY55" s="1">
        <v>2.7751817999999999</v>
      </c>
      <c r="ACZ55" s="1">
        <v>4.9468499999999999E-2</v>
      </c>
      <c r="ADA55" s="1">
        <v>3.6754099999999998E-2</v>
      </c>
      <c r="ADB55" s="1">
        <v>5.7789239999999999</v>
      </c>
      <c r="ADC55" s="1">
        <v>3.7780383</v>
      </c>
      <c r="ADD55" s="1">
        <v>0.15469769999999999</v>
      </c>
      <c r="ADE55" s="1">
        <v>30.692893999999999</v>
      </c>
      <c r="ADF55" s="1">
        <v>0.2740339</v>
      </c>
      <c r="ADG55" s="1">
        <v>3.7140100000000002E-2</v>
      </c>
      <c r="ADH55" s="1">
        <v>16.553425000000001</v>
      </c>
      <c r="ADI55" s="1">
        <v>112.03434</v>
      </c>
      <c r="ADJ55" s="1">
        <v>0.2405698</v>
      </c>
      <c r="ADK55" s="1">
        <v>13.727931</v>
      </c>
      <c r="ADL55" s="1">
        <v>44.792934000000002</v>
      </c>
      <c r="ADM55" s="1">
        <v>34.641167000000003</v>
      </c>
      <c r="ADN55" s="1">
        <v>6.3874817000000004</v>
      </c>
      <c r="ADO55" s="1">
        <v>10.706839</v>
      </c>
      <c r="ADP55" s="1">
        <v>0.36842589999999997</v>
      </c>
      <c r="ADQ55" s="1">
        <v>12.719754</v>
      </c>
      <c r="ADR55" s="1">
        <v>7.2953210000000004</v>
      </c>
      <c r="ADS55" s="1">
        <v>8.7980155999999994</v>
      </c>
      <c r="ADT55" s="1">
        <v>2.2602400999999999</v>
      </c>
      <c r="ADU55" s="1">
        <v>0.2684782</v>
      </c>
      <c r="ADV55" s="1">
        <v>0.2024331</v>
      </c>
      <c r="ADW55" s="1">
        <v>5.3419847000000003</v>
      </c>
      <c r="ADX55" s="1">
        <v>5.6512684999999996</v>
      </c>
      <c r="ADY55" s="1">
        <v>2.0313427000000002</v>
      </c>
      <c r="ADZ55" s="1">
        <v>3.9933999999999997E-2</v>
      </c>
      <c r="AEA55" s="1">
        <v>6.5684999999999993E-2</v>
      </c>
      <c r="AEB55" s="1">
        <v>3.5060599999999997E-2</v>
      </c>
      <c r="AEC55" s="1">
        <v>2.1093402000000001</v>
      </c>
      <c r="AED55" s="1">
        <v>1.1726726000000001</v>
      </c>
      <c r="AEE55" s="1">
        <v>3.1898873000000001</v>
      </c>
      <c r="AEF55" s="1">
        <v>12.188293</v>
      </c>
      <c r="AEG55" s="1">
        <v>0.94137899999999997</v>
      </c>
      <c r="AEH55" s="1">
        <v>67.454414</v>
      </c>
      <c r="AEI55" s="1">
        <v>0.23140720000000001</v>
      </c>
      <c r="AEJ55" s="1">
        <v>2.6473323999999998</v>
      </c>
      <c r="AEK55" s="1">
        <v>11.822093000000001</v>
      </c>
      <c r="AEL55" s="1">
        <v>2.1724174000000001</v>
      </c>
      <c r="AEM55" s="1">
        <v>2.5029845000000002</v>
      </c>
      <c r="AEN55" s="1">
        <v>49.032184999999998</v>
      </c>
      <c r="AEO55" s="1">
        <v>1.7863405999999999</v>
      </c>
      <c r="AEP55" s="1">
        <v>9.2002144000000001</v>
      </c>
      <c r="AEQ55" s="1">
        <v>45.402512000000002</v>
      </c>
      <c r="AER55" s="1">
        <v>1.9688007999999999</v>
      </c>
      <c r="AES55" s="1">
        <v>9.3090563</v>
      </c>
      <c r="AET55" s="1">
        <v>13.888941000000001</v>
      </c>
      <c r="AEU55" s="1">
        <v>2.4854105</v>
      </c>
      <c r="AEV55" s="1">
        <v>41.387298999999999</v>
      </c>
      <c r="AEW55" s="1">
        <v>7.7500686999999999</v>
      </c>
      <c r="AEX55" s="1">
        <v>4.2037047999999997</v>
      </c>
      <c r="AEY55" s="1">
        <v>1.7999617000000001</v>
      </c>
      <c r="AEZ55" s="1">
        <v>427.77435000000003</v>
      </c>
      <c r="AFA55" s="1">
        <v>6.3678169000000002</v>
      </c>
      <c r="AFB55" s="1">
        <v>12.366160000000001</v>
      </c>
      <c r="AFC55" s="1">
        <v>1.0869823999999999</v>
      </c>
      <c r="AFD55" s="1">
        <v>6.2429766999999998</v>
      </c>
      <c r="AFE55" s="1">
        <v>13.765594</v>
      </c>
      <c r="AFF55" s="1">
        <v>0.88844409999999996</v>
      </c>
      <c r="AFG55" s="1">
        <v>1.2665181999999999</v>
      </c>
      <c r="AFH55" s="1">
        <v>19.717936999999999</v>
      </c>
      <c r="AFI55" s="1">
        <v>6.5388393000000002</v>
      </c>
      <c r="AFJ55" s="1">
        <v>5.0533533000000004</v>
      </c>
      <c r="AFK55" s="1">
        <v>111.93742</v>
      </c>
      <c r="AFL55" s="1">
        <v>16.986726999999998</v>
      </c>
      <c r="AFM55" s="1">
        <v>1.8437505000000001</v>
      </c>
      <c r="AFN55" s="1">
        <v>101.57409</v>
      </c>
      <c r="AFO55" s="1">
        <v>61.816268999999998</v>
      </c>
      <c r="AFP55" s="1">
        <v>7.5879998000000004</v>
      </c>
      <c r="AFQ55" s="1">
        <v>80.909537999999998</v>
      </c>
      <c r="AFR55" s="1">
        <v>147.10033000000001</v>
      </c>
      <c r="AFS55" s="1">
        <v>46.655071</v>
      </c>
      <c r="AFT55" s="1">
        <v>31.639576000000002</v>
      </c>
      <c r="AFU55" s="1">
        <v>12.446574999999999</v>
      </c>
      <c r="AFV55" s="1">
        <v>26.856539000000001</v>
      </c>
      <c r="AFW55" s="1">
        <v>23.773091999999998</v>
      </c>
      <c r="AFX55" s="1">
        <v>71.525429000000003</v>
      </c>
      <c r="AFY55" s="1">
        <v>12.291938999999999</v>
      </c>
      <c r="AFZ55" s="1">
        <v>10.464230000000001</v>
      </c>
      <c r="AGA55" s="1">
        <v>0.13559370000000001</v>
      </c>
      <c r="AGB55" s="1">
        <v>3.1231265000000001</v>
      </c>
      <c r="AGC55" s="1">
        <v>15.968203000000001</v>
      </c>
      <c r="AGD55" s="1">
        <v>26.163885000000001</v>
      </c>
      <c r="AGE55" s="1">
        <v>24.815425999999999</v>
      </c>
      <c r="AGF55" s="1">
        <v>4.0943836999999998</v>
      </c>
      <c r="AGG55" s="1">
        <v>3.7792729999999999</v>
      </c>
      <c r="AGH55" s="1">
        <v>1.0077493</v>
      </c>
      <c r="AGI55" s="1">
        <v>28.291029000000002</v>
      </c>
      <c r="AGJ55" s="1">
        <v>3.6738818000000002</v>
      </c>
      <c r="AGK55" s="1">
        <v>34.394409000000003</v>
      </c>
      <c r="AGL55" s="1">
        <v>12.724012</v>
      </c>
      <c r="AGM55" s="1">
        <v>4.0176578000000003</v>
      </c>
    </row>
    <row r="56" spans="1:871">
      <c r="A56" s="2">
        <v>43830</v>
      </c>
      <c r="B56" s="1">
        <v>39.366225999999997</v>
      </c>
      <c r="C56" s="1">
        <v>1.36507E-2</v>
      </c>
      <c r="D56" s="1">
        <v>0.35579129999999998</v>
      </c>
      <c r="E56" s="1">
        <v>2.3615214999999998</v>
      </c>
      <c r="F56" s="1">
        <v>0.73185049999999996</v>
      </c>
      <c r="G56" s="1">
        <v>0.1093679</v>
      </c>
      <c r="H56" s="1">
        <v>23.842137999999998</v>
      </c>
      <c r="I56" s="1">
        <v>0.14366019999999999</v>
      </c>
      <c r="J56" s="1">
        <v>4.0959306</v>
      </c>
      <c r="K56" s="1">
        <v>16.998224</v>
      </c>
      <c r="L56" s="1">
        <v>0.28515550000000001</v>
      </c>
      <c r="M56" s="1">
        <v>1.9266593000000001</v>
      </c>
      <c r="N56" s="1">
        <v>3.0162062999999999</v>
      </c>
      <c r="O56" s="1">
        <v>0.1925771</v>
      </c>
      <c r="P56" s="1">
        <v>22.235804000000002</v>
      </c>
      <c r="Q56" s="1">
        <v>0.48802180000000001</v>
      </c>
      <c r="R56" s="1">
        <v>0.42630600000000002</v>
      </c>
      <c r="S56" s="1">
        <v>0.1092558</v>
      </c>
      <c r="T56" s="1">
        <v>137.20197999999999</v>
      </c>
      <c r="U56" s="1">
        <v>1.1130302999999999</v>
      </c>
      <c r="V56" s="1">
        <v>6.6323252000000004</v>
      </c>
      <c r="W56" s="1">
        <v>0.15616389999999999</v>
      </c>
      <c r="X56" s="1">
        <v>1.1654247</v>
      </c>
      <c r="Y56" s="1">
        <v>1.6961837</v>
      </c>
      <c r="Z56" s="1">
        <v>0.18019289999999999</v>
      </c>
      <c r="AA56" s="1">
        <v>0.33247189999999999</v>
      </c>
      <c r="AB56" s="1">
        <v>5.0921569</v>
      </c>
      <c r="AC56" s="1">
        <v>3.4693217000000001</v>
      </c>
      <c r="AD56" s="1">
        <v>2.7541869000000001</v>
      </c>
      <c r="AE56" s="1">
        <v>92.092338999999996</v>
      </c>
      <c r="AF56" s="1">
        <v>12.930073</v>
      </c>
      <c r="AG56" s="1">
        <v>0.33097019999999999</v>
      </c>
      <c r="AH56" s="1">
        <v>48.984878999999999</v>
      </c>
      <c r="AI56" s="1">
        <v>34.006596000000002</v>
      </c>
      <c r="AJ56" s="1">
        <v>1.0285150999999999</v>
      </c>
      <c r="AK56" s="1">
        <v>28.035076</v>
      </c>
      <c r="AL56" s="1">
        <v>71.148285000000001</v>
      </c>
      <c r="AM56" s="1">
        <v>18.527429999999999</v>
      </c>
      <c r="AN56" s="1">
        <v>9.3490438000000005</v>
      </c>
      <c r="AO56" s="1">
        <v>6.1410508000000004</v>
      </c>
      <c r="AP56" s="1">
        <v>20.881889000000001</v>
      </c>
      <c r="AQ56" s="1">
        <v>7.1978344999999999</v>
      </c>
      <c r="AR56" s="1">
        <v>42.021835000000003</v>
      </c>
      <c r="AS56" s="1">
        <v>3.3974332999999999</v>
      </c>
      <c r="AT56" s="1">
        <v>2.5340855000000002</v>
      </c>
      <c r="AU56" s="1">
        <v>2.5418799999999998E-2</v>
      </c>
      <c r="AV56" s="1">
        <v>0.387822</v>
      </c>
      <c r="AW56" s="1">
        <v>10.171863</v>
      </c>
      <c r="AX56" s="1">
        <v>10.773092</v>
      </c>
      <c r="AY56" s="1">
        <v>7.6594739000000001</v>
      </c>
      <c r="AZ56" s="1">
        <v>0.87890020000000002</v>
      </c>
      <c r="BA56" s="1">
        <v>0.68268569999999995</v>
      </c>
      <c r="BB56" s="1">
        <v>6.2024599999999999E-2</v>
      </c>
      <c r="BC56" s="1">
        <v>4.7390537000000004</v>
      </c>
      <c r="BD56" s="1">
        <v>0.5624692</v>
      </c>
      <c r="BE56" s="1">
        <v>14.351884999999999</v>
      </c>
      <c r="BF56" s="1">
        <v>3.787096</v>
      </c>
      <c r="BG56" s="1">
        <v>0.48539490000000002</v>
      </c>
      <c r="BH56" s="1">
        <v>0.27732040000000002</v>
      </c>
      <c r="BI56" s="1">
        <v>0</v>
      </c>
      <c r="BJ56" s="1">
        <v>3.54977E-2</v>
      </c>
      <c r="BK56" s="1">
        <v>0.3763843</v>
      </c>
      <c r="BL56" s="1">
        <v>7.4000999999999997E-3</v>
      </c>
      <c r="BM56" s="1">
        <v>0.2045863</v>
      </c>
      <c r="BN56" s="1">
        <v>0.65169529999999998</v>
      </c>
      <c r="BO56" s="1">
        <v>2.5678300000000001E-2</v>
      </c>
      <c r="BP56" s="1">
        <v>3.0637500000000002E-2</v>
      </c>
      <c r="BQ56" s="1">
        <v>0.42610989999999999</v>
      </c>
      <c r="BR56" s="1">
        <v>0.1689871</v>
      </c>
      <c r="BS56" s="1">
        <v>8.6564199999999994E-2</v>
      </c>
      <c r="BT56" s="1">
        <v>0.29189009999999999</v>
      </c>
      <c r="BU56" s="1">
        <v>7.0156000000000003E-3</v>
      </c>
      <c r="BV56" s="1">
        <v>11.695558999999999</v>
      </c>
      <c r="BW56" s="1">
        <v>0.29977799999999999</v>
      </c>
      <c r="BX56" s="1">
        <v>8.8340500000000002E-2</v>
      </c>
      <c r="BY56" s="1">
        <v>5.7790800000000003E-2</v>
      </c>
      <c r="BZ56" s="1">
        <v>4.5122837999999996</v>
      </c>
      <c r="CA56" s="1">
        <v>0.18062259999999999</v>
      </c>
      <c r="CB56" s="1">
        <v>2.1392999999999999E-2</v>
      </c>
      <c r="CC56" s="1">
        <v>1.9314E-3</v>
      </c>
      <c r="CD56" s="1">
        <v>0.13541249999999999</v>
      </c>
      <c r="CE56" s="1">
        <v>6.7423499999999997E-2</v>
      </c>
      <c r="CF56" s="1">
        <v>2.6126799999999999E-2</v>
      </c>
      <c r="CG56" s="1">
        <v>3.5374999999999998E-3</v>
      </c>
      <c r="CH56" s="1">
        <v>0.17533170000000001</v>
      </c>
      <c r="CI56" s="1">
        <v>7.3480599999999993E-2</v>
      </c>
      <c r="CJ56" s="1">
        <v>1.8166100000000001E-2</v>
      </c>
      <c r="CK56" s="1">
        <v>0.5510024</v>
      </c>
      <c r="CL56" s="1">
        <v>2.3226799999999999E-2</v>
      </c>
      <c r="CM56" s="1">
        <v>4.8996999999999999E-3</v>
      </c>
      <c r="CN56" s="1">
        <v>0.88925339999999997</v>
      </c>
      <c r="CO56" s="1">
        <v>0.14050080000000001</v>
      </c>
      <c r="CP56" s="1">
        <v>6.3612100000000005E-2</v>
      </c>
      <c r="CQ56" s="1">
        <v>0.209671</v>
      </c>
      <c r="CR56" s="1">
        <v>0.43550299999999997</v>
      </c>
      <c r="CS56" s="1">
        <v>8.2112000000000001E-3</v>
      </c>
      <c r="CT56" s="1">
        <v>0.1017723</v>
      </c>
      <c r="CU56" s="1">
        <v>0.2743448</v>
      </c>
      <c r="CV56" s="1">
        <v>9.1258900000000004E-2</v>
      </c>
      <c r="CW56" s="1">
        <v>1.0972397</v>
      </c>
      <c r="CX56" s="1">
        <v>0.1236177</v>
      </c>
      <c r="CY56" s="1">
        <v>7.4217699999999998E-2</v>
      </c>
      <c r="CZ56" s="1">
        <v>0.1001754</v>
      </c>
      <c r="DA56" s="1">
        <v>0</v>
      </c>
      <c r="DB56" s="1">
        <v>6.7816500000000002E-2</v>
      </c>
      <c r="DC56" s="1">
        <v>0.29154190000000002</v>
      </c>
      <c r="DD56" s="1">
        <v>0.33044479999999998</v>
      </c>
      <c r="DE56" s="1">
        <v>0.14714569999999999</v>
      </c>
      <c r="DF56" s="1">
        <v>0.2306588</v>
      </c>
      <c r="DG56" s="1">
        <v>0.1210647</v>
      </c>
      <c r="DH56" s="1">
        <v>4.7977999999999996E-3</v>
      </c>
      <c r="DI56" s="1">
        <v>3.7648399999999999E-2</v>
      </c>
      <c r="DJ56" s="1">
        <v>1.16334E-2</v>
      </c>
      <c r="DK56" s="1">
        <v>1.3995403</v>
      </c>
      <c r="DL56" s="1">
        <v>0.27570509999999998</v>
      </c>
      <c r="DM56" s="1">
        <v>5.6665699999999999E-2</v>
      </c>
      <c r="DN56" s="1">
        <v>64.407539</v>
      </c>
      <c r="DO56" s="1">
        <v>7.8498000000000005E-3</v>
      </c>
      <c r="DP56" s="1">
        <v>0.8086006</v>
      </c>
      <c r="DQ56" s="1">
        <v>3.9658489000000001</v>
      </c>
      <c r="DR56" s="1">
        <v>0.32952629999999999</v>
      </c>
      <c r="DS56" s="1">
        <v>1.2383964000000001</v>
      </c>
      <c r="DT56" s="1">
        <v>16.651844000000001</v>
      </c>
      <c r="DU56" s="1">
        <v>7.7385499999999996E-2</v>
      </c>
      <c r="DV56" s="1">
        <v>1.6144619</v>
      </c>
      <c r="DW56" s="1">
        <v>22.358906000000001</v>
      </c>
      <c r="DX56" s="1">
        <v>0.59717609999999999</v>
      </c>
      <c r="DY56" s="1">
        <v>2.1104286000000001</v>
      </c>
      <c r="DZ56" s="1">
        <v>1.3760819</v>
      </c>
      <c r="EA56" s="1">
        <v>0.24613560000000001</v>
      </c>
      <c r="EB56" s="1">
        <v>13.855581000000001</v>
      </c>
      <c r="EC56" s="1">
        <v>4.4459967999999996</v>
      </c>
      <c r="ED56" s="1">
        <v>0.29580410000000001</v>
      </c>
      <c r="EE56" s="1">
        <v>2.02016E-2</v>
      </c>
      <c r="EF56" s="1">
        <v>355.25011999999998</v>
      </c>
      <c r="EG56" s="1">
        <v>4.3967761999999997</v>
      </c>
      <c r="EH56" s="1">
        <v>2.4125717</v>
      </c>
      <c r="EI56" s="1">
        <v>0.1019041</v>
      </c>
      <c r="EJ56" s="1">
        <v>2.5231930999999999</v>
      </c>
      <c r="EK56" s="1">
        <v>9.3001822999999995</v>
      </c>
      <c r="EL56" s="1">
        <v>0.2394868</v>
      </c>
      <c r="EM56" s="1">
        <v>6.3157099999999994E-2</v>
      </c>
      <c r="EN56" s="1">
        <v>5.4245520000000003</v>
      </c>
      <c r="EO56" s="1">
        <v>11.833886</v>
      </c>
      <c r="EP56" s="1">
        <v>1.3936436000000001</v>
      </c>
      <c r="EQ56" s="1">
        <v>156.77528000000001</v>
      </c>
      <c r="ER56" s="1">
        <v>6.5149412</v>
      </c>
      <c r="ES56" s="1">
        <v>0.45232250000000002</v>
      </c>
      <c r="ET56" s="1">
        <v>43.614868000000001</v>
      </c>
      <c r="EU56" s="1">
        <v>21.116648000000001</v>
      </c>
      <c r="EV56" s="1">
        <v>3.0649194999999998</v>
      </c>
      <c r="EW56" s="1">
        <v>48.525283999999999</v>
      </c>
      <c r="EX56" s="1">
        <v>97.648582000000005</v>
      </c>
      <c r="EY56" s="1">
        <v>9.5800199999999993</v>
      </c>
      <c r="EZ56" s="1">
        <v>16.871359000000002</v>
      </c>
      <c r="FA56" s="1">
        <v>6.7440123999999999</v>
      </c>
      <c r="FB56" s="1">
        <v>27.413816000000001</v>
      </c>
      <c r="FC56" s="1">
        <v>12.120837999999999</v>
      </c>
      <c r="FD56" s="1">
        <v>162.30501000000001</v>
      </c>
      <c r="FE56" s="1">
        <v>6.2499352000000004</v>
      </c>
      <c r="FF56" s="1">
        <v>2.2258865999999999</v>
      </c>
      <c r="FG56" s="1">
        <v>2.0480399999999999E-2</v>
      </c>
      <c r="FH56" s="1">
        <v>0.63190259999999998</v>
      </c>
      <c r="FI56" s="1">
        <v>10.249395</v>
      </c>
      <c r="FJ56" s="1">
        <v>20.980253000000001</v>
      </c>
      <c r="FK56" s="1">
        <v>20.038585999999999</v>
      </c>
      <c r="FL56" s="1">
        <v>1.5156662000000001</v>
      </c>
      <c r="FM56" s="1">
        <v>1.8359289000000001</v>
      </c>
      <c r="FN56" s="1">
        <v>0.19689480000000001</v>
      </c>
      <c r="FO56" s="1">
        <v>11.662395</v>
      </c>
      <c r="FP56" s="1">
        <v>0.83714319999999998</v>
      </c>
      <c r="FQ56" s="1">
        <v>30.229982</v>
      </c>
      <c r="FR56" s="1">
        <v>5.3582562999999999</v>
      </c>
      <c r="FS56" s="1">
        <v>0.57028909999999999</v>
      </c>
      <c r="FT56" s="1">
        <v>36.565533000000002</v>
      </c>
      <c r="FU56" s="1">
        <v>1.3912799999999999E-2</v>
      </c>
      <c r="FV56" s="1">
        <v>0.2512722</v>
      </c>
      <c r="FW56" s="1">
        <v>1.6692334</v>
      </c>
      <c r="FX56" s="1">
        <v>0.16236310000000001</v>
      </c>
      <c r="FY56" s="1">
        <v>1.1867709</v>
      </c>
      <c r="FZ56" s="1">
        <v>7.4729976999999996</v>
      </c>
      <c r="GA56" s="1">
        <v>0.37102570000000001</v>
      </c>
      <c r="GB56" s="1">
        <v>0.61042850000000004</v>
      </c>
      <c r="GC56" s="1">
        <v>15.127264</v>
      </c>
      <c r="GD56" s="1">
        <v>0.34723510000000002</v>
      </c>
      <c r="GE56" s="1">
        <v>1.3312221</v>
      </c>
      <c r="GF56" s="1">
        <v>1.817817</v>
      </c>
      <c r="GG56" s="1">
        <v>0.1466334</v>
      </c>
      <c r="GH56" s="1">
        <v>9.4602088999999996</v>
      </c>
      <c r="GI56" s="1">
        <v>0.57068450000000004</v>
      </c>
      <c r="GJ56" s="1">
        <v>0.23853669999999999</v>
      </c>
      <c r="GK56" s="1">
        <v>9.8030800000000001E-2</v>
      </c>
      <c r="GL56" s="1">
        <v>225.87732</v>
      </c>
      <c r="GM56" s="1">
        <v>0.62017100000000003</v>
      </c>
      <c r="GN56" s="1">
        <v>2.4486954000000001</v>
      </c>
      <c r="GO56" s="1">
        <v>5.7856999999999999E-2</v>
      </c>
      <c r="GP56" s="1">
        <v>1.0328301</v>
      </c>
      <c r="GQ56" s="1">
        <v>2.4660668000000001</v>
      </c>
      <c r="GR56" s="1">
        <v>0.1141554</v>
      </c>
      <c r="GS56" s="1">
        <v>1.7900300000000001E-2</v>
      </c>
      <c r="GT56" s="1">
        <v>5.2397485000000001</v>
      </c>
      <c r="GU56" s="1">
        <v>1.7466284999999999</v>
      </c>
      <c r="GV56" s="1">
        <v>0.5262734</v>
      </c>
      <c r="GW56" s="1">
        <v>79.808075000000002</v>
      </c>
      <c r="GX56" s="1">
        <v>2.5357690000000002</v>
      </c>
      <c r="GY56" s="1">
        <v>6.75597E-2</v>
      </c>
      <c r="GZ56" s="1">
        <v>26.750426999999998</v>
      </c>
      <c r="HA56" s="1">
        <v>10.895358</v>
      </c>
      <c r="HB56" s="1">
        <v>0.65578899999999996</v>
      </c>
      <c r="HC56" s="1">
        <v>35.831561999999998</v>
      </c>
      <c r="HD56" s="1">
        <v>49.526893999999999</v>
      </c>
      <c r="HE56" s="1">
        <v>10.871219999999999</v>
      </c>
      <c r="HF56" s="1">
        <v>11.694912</v>
      </c>
      <c r="HG56" s="1">
        <v>2.7240411999999998</v>
      </c>
      <c r="HH56" s="1">
        <v>10.879676</v>
      </c>
      <c r="HI56" s="1">
        <v>4.4196391000000004</v>
      </c>
      <c r="HJ56" s="1">
        <v>38.95364</v>
      </c>
      <c r="HK56" s="1">
        <v>3.4117277000000001</v>
      </c>
      <c r="HL56" s="1">
        <v>1.4578316</v>
      </c>
      <c r="HM56" s="1">
        <v>1.5103800000000001E-2</v>
      </c>
      <c r="HN56" s="1">
        <v>0.31764110000000001</v>
      </c>
      <c r="HO56" s="1">
        <v>4.9352077999999997</v>
      </c>
      <c r="HP56" s="1">
        <v>7.7662287000000001</v>
      </c>
      <c r="HQ56" s="1">
        <v>6.0846781999999999</v>
      </c>
      <c r="HR56" s="1">
        <v>0.61093240000000004</v>
      </c>
      <c r="HS56" s="1">
        <v>0.70360849999999997</v>
      </c>
      <c r="HT56" s="1">
        <v>1.9079700000000002E-2</v>
      </c>
      <c r="HU56" s="1">
        <v>4.0291157000000002</v>
      </c>
      <c r="HV56" s="1">
        <v>0.1411172</v>
      </c>
      <c r="HW56" s="1">
        <v>14.113474</v>
      </c>
      <c r="HX56" s="1">
        <v>10.814705999999999</v>
      </c>
      <c r="HY56" s="1">
        <v>0.48773899999999998</v>
      </c>
      <c r="HZ56" s="1">
        <v>72.407578000000001</v>
      </c>
      <c r="IA56" s="1">
        <v>1.6271000000000001E-2</v>
      </c>
      <c r="IB56" s="1">
        <v>1.6075047</v>
      </c>
      <c r="IC56" s="1">
        <v>10.156757000000001</v>
      </c>
      <c r="ID56" s="1">
        <v>1.0341589</v>
      </c>
      <c r="IE56" s="1">
        <v>0.56347069999999999</v>
      </c>
      <c r="IF56" s="1">
        <v>46.463039000000002</v>
      </c>
      <c r="IG56" s="1">
        <v>0.96308269999999996</v>
      </c>
      <c r="IH56" s="1">
        <v>5.6582150000000002</v>
      </c>
      <c r="II56" s="1">
        <v>38.370418999999998</v>
      </c>
      <c r="IJ56" s="1">
        <v>0.79161110000000001</v>
      </c>
      <c r="IK56" s="1">
        <v>7.3742652</v>
      </c>
      <c r="IL56" s="1">
        <v>9.0545340000000003</v>
      </c>
      <c r="IM56" s="1">
        <v>0.96930769999999999</v>
      </c>
      <c r="IN56" s="1">
        <v>30.843032999999998</v>
      </c>
      <c r="IO56" s="1">
        <v>4.5642328000000001</v>
      </c>
      <c r="IP56" s="1">
        <v>2.3524968999999998</v>
      </c>
      <c r="IQ56" s="1">
        <v>0.84567619999999999</v>
      </c>
      <c r="IR56" s="1">
        <v>429.99344000000002</v>
      </c>
      <c r="IS56" s="1">
        <v>3.8112419000000002</v>
      </c>
      <c r="IT56" s="1">
        <v>14.720839</v>
      </c>
      <c r="IU56" s="1">
        <v>0.2844525</v>
      </c>
      <c r="IV56" s="1">
        <v>4.7879128</v>
      </c>
      <c r="IW56" s="1">
        <v>8.0461044000000008</v>
      </c>
      <c r="IX56" s="1">
        <v>0.24475939999999999</v>
      </c>
      <c r="IY56" s="1">
        <v>0.64167739999999995</v>
      </c>
      <c r="IZ56" s="1">
        <v>16.940253999999999</v>
      </c>
      <c r="JA56" s="1">
        <v>6.6724348000000004</v>
      </c>
      <c r="JB56" s="1">
        <v>3.8955156999999998</v>
      </c>
      <c r="JC56" s="1">
        <v>155.58804000000001</v>
      </c>
      <c r="JD56" s="1">
        <v>23.828249</v>
      </c>
      <c r="JE56" s="1">
        <v>0.54372779999999998</v>
      </c>
      <c r="JF56" s="1">
        <v>88.944839000000002</v>
      </c>
      <c r="JG56" s="1">
        <v>62.579886999999999</v>
      </c>
      <c r="JH56" s="1">
        <v>2.7141712</v>
      </c>
      <c r="JI56" s="1">
        <v>80.819312999999994</v>
      </c>
      <c r="JJ56" s="1">
        <v>149.92760000000001</v>
      </c>
      <c r="JK56" s="1">
        <v>48.503875999999998</v>
      </c>
      <c r="JL56" s="1">
        <v>27.225269000000001</v>
      </c>
      <c r="JM56" s="1">
        <v>13.419257</v>
      </c>
      <c r="JN56" s="1">
        <v>38.253365000000002</v>
      </c>
      <c r="JO56" s="1">
        <v>20.621834</v>
      </c>
      <c r="JP56" s="1">
        <v>88.861046000000002</v>
      </c>
      <c r="JQ56" s="1">
        <v>11.755881</v>
      </c>
      <c r="JR56" s="1">
        <v>9.4541807000000002</v>
      </c>
      <c r="JS56" s="1">
        <v>2.2364800000000001E-2</v>
      </c>
      <c r="JT56" s="1">
        <v>1.6298988000000001</v>
      </c>
      <c r="JU56" s="1">
        <v>18.810314000000002</v>
      </c>
      <c r="JV56" s="1">
        <v>24.813932000000001</v>
      </c>
      <c r="JW56" s="1">
        <v>23.272528000000001</v>
      </c>
      <c r="JX56" s="1">
        <v>4.5663967000000003</v>
      </c>
      <c r="JY56" s="1">
        <v>2.0308088999999998</v>
      </c>
      <c r="JZ56" s="1">
        <v>0.36666330000000003</v>
      </c>
      <c r="KA56" s="1">
        <v>17.186665999999999</v>
      </c>
      <c r="KB56" s="1">
        <v>2.2160120000000001</v>
      </c>
      <c r="KC56" s="1">
        <v>40.408974000000001</v>
      </c>
      <c r="KD56" s="1">
        <v>8.2511729999999996</v>
      </c>
      <c r="KE56" s="1">
        <v>1.266006</v>
      </c>
      <c r="KF56" s="1">
        <v>29.257866</v>
      </c>
      <c r="KG56" s="1">
        <v>5.3720000000000005E-4</v>
      </c>
      <c r="KH56" s="1">
        <v>0.1930278</v>
      </c>
      <c r="KI56" s="1">
        <v>1.1649429</v>
      </c>
      <c r="KJ56" s="1">
        <v>0.13372319999999999</v>
      </c>
      <c r="KK56" s="1">
        <v>1.3747984</v>
      </c>
      <c r="KL56" s="1">
        <v>6.4954710000000002</v>
      </c>
      <c r="KM56" s="1">
        <v>8.2270200000000002E-2</v>
      </c>
      <c r="KN56" s="1">
        <v>0.79702830000000002</v>
      </c>
      <c r="KO56" s="1">
        <v>11.934084</v>
      </c>
      <c r="KP56" s="1">
        <v>1.4927683</v>
      </c>
      <c r="KQ56" s="1">
        <v>1.1242884</v>
      </c>
      <c r="KR56" s="1">
        <v>1.6480855000000001</v>
      </c>
      <c r="KS56" s="1">
        <v>5.9839999999999997E-3</v>
      </c>
      <c r="KT56" s="1">
        <v>8.7454070999999995</v>
      </c>
      <c r="KU56" s="1">
        <v>0.928176</v>
      </c>
      <c r="KV56" s="1">
        <v>0.24636440000000001</v>
      </c>
      <c r="KW56" s="1">
        <v>0.16869300000000001</v>
      </c>
      <c r="KX56" s="1">
        <v>154.12137999999999</v>
      </c>
      <c r="KY56" s="1">
        <v>0.82359199999999999</v>
      </c>
      <c r="KZ56" s="1">
        <v>1.3553478000000001</v>
      </c>
      <c r="LA56" s="1">
        <v>3.1707899999999997E-2</v>
      </c>
      <c r="LB56" s="1">
        <v>0.62644080000000002</v>
      </c>
      <c r="LC56" s="1">
        <v>2.0837015999999999</v>
      </c>
      <c r="LD56" s="1">
        <v>2.2590499999999999E-2</v>
      </c>
      <c r="LE56" s="1">
        <v>7.0045300000000005E-2</v>
      </c>
      <c r="LF56" s="1">
        <v>3.6727207000000002</v>
      </c>
      <c r="LG56" s="1">
        <v>1.9881077</v>
      </c>
      <c r="LH56" s="1">
        <v>0.45366119999999999</v>
      </c>
      <c r="LI56" s="1">
        <v>29.512203</v>
      </c>
      <c r="LJ56" s="1">
        <v>2.9209225000000001</v>
      </c>
      <c r="LK56" s="1">
        <v>6.6389699999999996E-2</v>
      </c>
      <c r="LL56" s="1">
        <v>18.801416</v>
      </c>
      <c r="LM56" s="1">
        <v>15.957197000000001</v>
      </c>
      <c r="LN56" s="1">
        <v>1.1295012</v>
      </c>
      <c r="LO56" s="1">
        <v>63.470416999999998</v>
      </c>
      <c r="LP56" s="1">
        <v>22.972134</v>
      </c>
      <c r="LQ56" s="1">
        <v>9.8497219000000005</v>
      </c>
      <c r="LR56" s="1">
        <v>15.69609</v>
      </c>
      <c r="LS56" s="1">
        <v>2.6975357999999998</v>
      </c>
      <c r="LT56" s="1">
        <v>25.099777</v>
      </c>
      <c r="LU56" s="1">
        <v>2.8348179</v>
      </c>
      <c r="LV56" s="1">
        <v>13.778642</v>
      </c>
      <c r="LW56" s="1">
        <v>1.3637684999999999</v>
      </c>
      <c r="LX56" s="1">
        <v>1.6612944999999999</v>
      </c>
      <c r="LY56" s="1">
        <v>3.4889999999999999E-3</v>
      </c>
      <c r="LZ56" s="1">
        <v>0.2849159</v>
      </c>
      <c r="MA56" s="1">
        <v>4.3111305</v>
      </c>
      <c r="MB56" s="1">
        <v>4.2194165999999997</v>
      </c>
      <c r="MC56" s="1">
        <v>8.1471623999999991</v>
      </c>
      <c r="MD56" s="1">
        <v>1.0026744999999999</v>
      </c>
      <c r="ME56" s="1">
        <v>1.5485785000000001</v>
      </c>
      <c r="MF56" s="1">
        <v>1.2157599999999999E-2</v>
      </c>
      <c r="MG56" s="1">
        <v>6.3689689999999999</v>
      </c>
      <c r="MH56" s="1">
        <v>8.5834999999999995E-2</v>
      </c>
      <c r="MI56" s="1">
        <v>4.8958249</v>
      </c>
      <c r="MJ56" s="1">
        <v>6.619205</v>
      </c>
      <c r="MK56" s="1">
        <v>0.26513940000000003</v>
      </c>
      <c r="ML56" s="1">
        <v>1.6950038999999999</v>
      </c>
      <c r="MM56" s="1">
        <v>8.1309999999999998E-4</v>
      </c>
      <c r="MN56" s="1">
        <v>6.4484299999999994E-2</v>
      </c>
      <c r="MO56" s="1">
        <v>0.56394200000000005</v>
      </c>
      <c r="MP56" s="1">
        <v>7.9818500000000001E-2</v>
      </c>
      <c r="MQ56" s="1">
        <v>0.35966160000000003</v>
      </c>
      <c r="MR56" s="1">
        <v>2.6707486999999999</v>
      </c>
      <c r="MS56" s="1">
        <v>6.6659300000000005E-2</v>
      </c>
      <c r="MT56" s="1">
        <v>0.20233100000000001</v>
      </c>
      <c r="MU56" s="1">
        <v>2.1100256000000002</v>
      </c>
      <c r="MV56" s="1">
        <v>0.17643600000000001</v>
      </c>
      <c r="MW56" s="1">
        <v>0.12658050000000001</v>
      </c>
      <c r="MX56" s="1">
        <v>0.4497604</v>
      </c>
      <c r="MY56" s="1">
        <v>0.1023254</v>
      </c>
      <c r="MZ56" s="1">
        <v>1.6496036999999999</v>
      </c>
      <c r="NA56" s="1">
        <v>9.5374100000000003E-2</v>
      </c>
      <c r="NB56" s="1">
        <v>0.43762699999999999</v>
      </c>
      <c r="NC56" s="1">
        <v>1.6617400000000001E-2</v>
      </c>
      <c r="ND56" s="1">
        <v>11.663017</v>
      </c>
      <c r="NE56" s="1">
        <v>0.30002869999999998</v>
      </c>
      <c r="NF56" s="1">
        <v>0.36927880000000002</v>
      </c>
      <c r="NG56" s="1">
        <v>2.3301200000000001E-2</v>
      </c>
      <c r="NH56" s="1">
        <v>0.1687293</v>
      </c>
      <c r="NI56" s="1">
        <v>0.26410549999999999</v>
      </c>
      <c r="NJ56" s="1">
        <v>1.05646E-2</v>
      </c>
      <c r="NK56" s="1">
        <v>1.09319E-2</v>
      </c>
      <c r="NL56" s="1">
        <v>0.91245010000000004</v>
      </c>
      <c r="NM56" s="1">
        <v>0.17196939999999999</v>
      </c>
      <c r="NN56" s="1">
        <v>2.8390100000000001E-2</v>
      </c>
      <c r="NO56" s="1">
        <v>3.8169067000000001</v>
      </c>
      <c r="NP56" s="1">
        <v>0.68663589999999997</v>
      </c>
      <c r="NQ56" s="1">
        <v>0.1063979</v>
      </c>
      <c r="NR56" s="1">
        <v>2.7448781000000002</v>
      </c>
      <c r="NS56" s="1">
        <v>8.5486900000000005E-2</v>
      </c>
      <c r="NT56" s="1">
        <v>9.4516600000000006E-2</v>
      </c>
      <c r="NU56" s="1">
        <v>2.6784615999999999</v>
      </c>
      <c r="NV56" s="1">
        <v>6.6705417999999996</v>
      </c>
      <c r="NW56" s="1">
        <v>4.8939313999999996</v>
      </c>
      <c r="NX56" s="1">
        <v>1.2711446</v>
      </c>
      <c r="NY56" s="1">
        <v>1.5600076</v>
      </c>
      <c r="NZ56" s="1">
        <v>0.67373749999999999</v>
      </c>
      <c r="OA56" s="1">
        <v>0.26373730000000001</v>
      </c>
      <c r="OB56" s="1">
        <v>1.5688747000000001</v>
      </c>
      <c r="OC56" s="1">
        <v>7.50884E-2</v>
      </c>
      <c r="OD56" s="1">
        <v>0.4586481</v>
      </c>
      <c r="OE56" s="1">
        <v>1.4080000000000001E-4</v>
      </c>
      <c r="OF56" s="1">
        <v>0.1299303</v>
      </c>
      <c r="OG56" s="1">
        <v>0.63500369999999995</v>
      </c>
      <c r="OH56" s="1">
        <v>0.74955620000000001</v>
      </c>
      <c r="OI56" s="1">
        <v>0.31633790000000001</v>
      </c>
      <c r="OJ56" s="1">
        <v>0.12638289999999999</v>
      </c>
      <c r="OK56" s="1">
        <v>0.4156784</v>
      </c>
      <c r="OL56" s="1">
        <v>4.5967999999999998E-3</v>
      </c>
      <c r="OM56" s="1">
        <v>0.61383169999999998</v>
      </c>
      <c r="ON56" s="1">
        <v>8.0464900000000006E-2</v>
      </c>
      <c r="OO56" s="1">
        <v>1.2022371999999999</v>
      </c>
      <c r="OP56" s="1">
        <v>2.55482E-2</v>
      </c>
      <c r="OQ56" s="1">
        <v>0.23979809999999999</v>
      </c>
      <c r="OR56" s="1">
        <v>14.254097</v>
      </c>
      <c r="OS56" s="1">
        <v>5.6458999999999997E-3</v>
      </c>
      <c r="OT56" s="1">
        <v>0.201046</v>
      </c>
      <c r="OU56" s="1">
        <v>1.0157708999999999</v>
      </c>
      <c r="OV56" s="1">
        <v>0.13292970000000001</v>
      </c>
      <c r="OW56" s="1">
        <v>2.1127900000000002E-2</v>
      </c>
      <c r="OX56" s="1">
        <v>9.0683516999999991</v>
      </c>
      <c r="OY56" s="1">
        <v>9.4407699999999997E-2</v>
      </c>
      <c r="OZ56" s="1">
        <v>0.51937230000000001</v>
      </c>
      <c r="PA56" s="1">
        <v>4.2239665999999998</v>
      </c>
      <c r="PB56" s="1">
        <v>0.65122999999999998</v>
      </c>
      <c r="PC56" s="1">
        <v>0.62419919999999995</v>
      </c>
      <c r="PD56" s="1">
        <v>0.39995900000000001</v>
      </c>
      <c r="PE56" s="1">
        <v>6.9690500000000002E-2</v>
      </c>
      <c r="PF56" s="1">
        <v>2.8054961999999999</v>
      </c>
      <c r="PG56" s="1">
        <v>0.21250469999999999</v>
      </c>
      <c r="PH56" s="1">
        <v>0.1943752</v>
      </c>
      <c r="PI56" s="1">
        <v>9.9439600000000003E-2</v>
      </c>
      <c r="PJ56" s="1">
        <v>219.62788</v>
      </c>
      <c r="PK56" s="1">
        <v>0.53633489999999995</v>
      </c>
      <c r="PL56" s="1">
        <v>3.0872047</v>
      </c>
      <c r="PM56" s="1">
        <v>1.11457E-2</v>
      </c>
      <c r="PN56" s="1">
        <v>0.35585090000000003</v>
      </c>
      <c r="PO56" s="1">
        <v>0.4493489</v>
      </c>
      <c r="PP56" s="1">
        <v>9.3225299999999997E-2</v>
      </c>
      <c r="PQ56" s="1">
        <v>2.63632E-2</v>
      </c>
      <c r="PR56" s="1">
        <v>1.7439933000000001</v>
      </c>
      <c r="PS56" s="1">
        <v>0.62718609999999997</v>
      </c>
      <c r="PT56" s="1">
        <v>0.36028379999999999</v>
      </c>
      <c r="PU56" s="1">
        <v>28.672156999999999</v>
      </c>
      <c r="PV56" s="1">
        <v>2.5590215000000001</v>
      </c>
      <c r="PW56" s="1">
        <v>7.1876200000000001E-2</v>
      </c>
      <c r="PX56" s="1">
        <v>7.1527596000000004</v>
      </c>
      <c r="PY56" s="1">
        <v>10.912357999999999</v>
      </c>
      <c r="PZ56" s="1">
        <v>9.7507899999999995E-2</v>
      </c>
      <c r="QA56" s="1">
        <v>5.3227906000000003</v>
      </c>
      <c r="QB56" s="1">
        <v>26.074265</v>
      </c>
      <c r="QC56" s="1">
        <v>28.655529000000001</v>
      </c>
      <c r="QD56" s="1">
        <v>2.0679924000000001</v>
      </c>
      <c r="QE56" s="1">
        <v>1.4376544</v>
      </c>
      <c r="QF56" s="1">
        <v>26.833500000000001</v>
      </c>
      <c r="QG56" s="1">
        <v>4.8924884999999998</v>
      </c>
      <c r="QH56" s="1">
        <v>78.620140000000006</v>
      </c>
      <c r="QI56" s="1">
        <v>0.92086990000000002</v>
      </c>
      <c r="QJ56" s="1">
        <v>0.67452900000000005</v>
      </c>
      <c r="QK56" s="1">
        <v>2.9872000000000002E-3</v>
      </c>
      <c r="QL56" s="1">
        <v>0.1723249</v>
      </c>
      <c r="QM56" s="1">
        <v>1.3576994</v>
      </c>
      <c r="QN56" s="1">
        <v>2.8400557000000002</v>
      </c>
      <c r="QO56" s="1">
        <v>0.88170700000000002</v>
      </c>
      <c r="QP56" s="1">
        <v>0.22567090000000001</v>
      </c>
      <c r="QQ56" s="1">
        <v>9.8609199999999994E-2</v>
      </c>
      <c r="QR56" s="1">
        <v>4.11341E-2</v>
      </c>
      <c r="QS56" s="1">
        <v>0.90494200000000002</v>
      </c>
      <c r="QT56" s="1">
        <v>0.24570149999999999</v>
      </c>
      <c r="QU56" s="1">
        <v>5.7799664000000002</v>
      </c>
      <c r="QV56" s="1">
        <v>1.181217</v>
      </c>
      <c r="QW56" s="1">
        <v>0.18453530000000001</v>
      </c>
      <c r="QX56" s="1">
        <v>25.214827</v>
      </c>
      <c r="QY56" s="1">
        <v>1.9299299999999998E-2</v>
      </c>
      <c r="QZ56" s="1">
        <v>0.32360129999999998</v>
      </c>
      <c r="RA56" s="1">
        <v>2.8358935999999999</v>
      </c>
      <c r="RB56" s="1">
        <v>0.23359250000000001</v>
      </c>
      <c r="RC56" s="1">
        <v>0.21920020000000001</v>
      </c>
      <c r="RD56" s="1">
        <v>26.494054999999999</v>
      </c>
      <c r="RE56" s="1">
        <v>0.2099162</v>
      </c>
      <c r="RF56" s="1">
        <v>4.2684993999999996</v>
      </c>
      <c r="RG56" s="1">
        <v>13.858442</v>
      </c>
      <c r="RH56" s="1">
        <v>0.18945119999999999</v>
      </c>
      <c r="RI56" s="1">
        <v>1.8303294000000001</v>
      </c>
      <c r="RJ56" s="1">
        <v>1.7119184000000001</v>
      </c>
      <c r="RK56" s="1">
        <v>0.1622304</v>
      </c>
      <c r="RL56" s="1">
        <v>9.0745620999999996</v>
      </c>
      <c r="RM56" s="1">
        <v>0.95898600000000001</v>
      </c>
      <c r="RN56" s="1">
        <v>0.4807845</v>
      </c>
      <c r="RO56" s="1">
        <v>0.17138100000000001</v>
      </c>
      <c r="RP56" s="1">
        <v>225.20125999999999</v>
      </c>
      <c r="RQ56" s="1">
        <v>0.70312140000000001</v>
      </c>
      <c r="RR56" s="1">
        <v>7.6665878000000003</v>
      </c>
      <c r="RS56" s="1">
        <v>8.4095000000000003E-2</v>
      </c>
      <c r="RT56" s="1">
        <v>1.2243454</v>
      </c>
      <c r="RU56" s="1">
        <v>1.5053095999999999</v>
      </c>
      <c r="RV56" s="1">
        <v>5.1059199999999999E-2</v>
      </c>
      <c r="RW56" s="1">
        <v>0.38266719999999999</v>
      </c>
      <c r="RX56" s="1">
        <v>3.9532577999999998</v>
      </c>
      <c r="RY56" s="1">
        <v>2.1420726999999999</v>
      </c>
      <c r="RZ56" s="1">
        <v>1.5596445999999999</v>
      </c>
      <c r="SA56" s="1">
        <v>116.88342</v>
      </c>
      <c r="SB56" s="1">
        <v>13.046053000000001</v>
      </c>
      <c r="SC56" s="1">
        <v>0.2000961</v>
      </c>
      <c r="SD56" s="1">
        <v>22.015816000000001</v>
      </c>
      <c r="SE56" s="1">
        <v>35.332554000000002</v>
      </c>
      <c r="SF56" s="1">
        <v>0.42114259999999998</v>
      </c>
      <c r="SG56" s="1">
        <v>21.77253</v>
      </c>
      <c r="SH56" s="1">
        <v>74.721603000000002</v>
      </c>
      <c r="SI56" s="1">
        <v>50.736217000000003</v>
      </c>
      <c r="SJ56" s="1">
        <v>7.9095044000000003</v>
      </c>
      <c r="SK56" s="1">
        <v>4.4482555000000001</v>
      </c>
      <c r="SL56" s="1">
        <v>20.874576999999999</v>
      </c>
      <c r="SM56" s="1">
        <v>7.474628</v>
      </c>
      <c r="SN56" s="1">
        <v>36.800128999999998</v>
      </c>
      <c r="SO56" s="1">
        <v>3.8287871</v>
      </c>
      <c r="SP56" s="1">
        <v>2.9257909999999998</v>
      </c>
      <c r="SQ56" s="1">
        <v>1.6458E-2</v>
      </c>
      <c r="SR56" s="1">
        <v>0.36769570000000001</v>
      </c>
      <c r="SS56" s="1">
        <v>5.9362592999999997</v>
      </c>
      <c r="ST56" s="1">
        <v>7.9241961999999999</v>
      </c>
      <c r="SU56" s="1">
        <v>6.5034217999999999</v>
      </c>
      <c r="SV56" s="1">
        <v>1.1941295999999999</v>
      </c>
      <c r="SW56" s="1">
        <v>0.41678520000000002</v>
      </c>
      <c r="SX56" s="1">
        <v>5.4983400000000002E-2</v>
      </c>
      <c r="SY56" s="1">
        <v>4.3049163999999998</v>
      </c>
      <c r="SZ56" s="1">
        <v>0.59677590000000003</v>
      </c>
      <c r="TA56" s="1">
        <v>20.243777999999999</v>
      </c>
      <c r="TB56" s="1">
        <v>3.1962074999999999</v>
      </c>
      <c r="TC56" s="1">
        <v>0.30053350000000001</v>
      </c>
      <c r="TD56" s="1">
        <v>145.39938000000001</v>
      </c>
      <c r="TE56" s="1">
        <v>8.6090200000000006E-2</v>
      </c>
      <c r="TF56" s="1">
        <v>0.76651210000000003</v>
      </c>
      <c r="TG56" s="1">
        <v>8.0720568000000004</v>
      </c>
      <c r="TH56" s="1">
        <v>0.54074860000000002</v>
      </c>
      <c r="TI56" s="1">
        <v>0.3810365</v>
      </c>
      <c r="TJ56" s="1">
        <v>62.286605999999999</v>
      </c>
      <c r="TK56" s="1">
        <v>0.2297273</v>
      </c>
      <c r="TL56" s="1">
        <v>6.1916547</v>
      </c>
      <c r="TM56" s="1">
        <v>39.765796999999999</v>
      </c>
      <c r="TN56" s="1">
        <v>0.2069657</v>
      </c>
      <c r="TO56" s="1">
        <v>3.3978275999999998</v>
      </c>
      <c r="TP56" s="1">
        <v>3.6615812999999999</v>
      </c>
      <c r="TQ56" s="1">
        <v>0.29530529999999999</v>
      </c>
      <c r="TR56" s="1">
        <v>31.271221000000001</v>
      </c>
      <c r="TS56" s="1">
        <v>1.6733657</v>
      </c>
      <c r="TT56" s="1">
        <v>0.7122501</v>
      </c>
      <c r="TU56" s="1">
        <v>0.31109730000000002</v>
      </c>
      <c r="TV56" s="1">
        <v>683.87694999999997</v>
      </c>
      <c r="TW56" s="1">
        <v>3.0901957000000002</v>
      </c>
      <c r="TX56" s="1">
        <v>22.868842999999998</v>
      </c>
      <c r="TY56" s="1">
        <v>0.16012850000000001</v>
      </c>
      <c r="TZ56" s="1">
        <v>1.9088503000000001</v>
      </c>
      <c r="UA56" s="1">
        <v>5.3224812000000004</v>
      </c>
      <c r="UB56" s="1">
        <v>3.0787100000000001E-2</v>
      </c>
      <c r="UC56" s="1">
        <v>0.479045</v>
      </c>
      <c r="UD56" s="1">
        <v>13.342496000000001</v>
      </c>
      <c r="UE56" s="1">
        <v>8.0214766999999991</v>
      </c>
      <c r="UF56" s="1">
        <v>2.6311357000000002</v>
      </c>
      <c r="UG56" s="1">
        <v>308.11840999999998</v>
      </c>
      <c r="UH56" s="1">
        <v>19.300484000000001</v>
      </c>
      <c r="UI56" s="1">
        <v>0.31517430000000002</v>
      </c>
      <c r="UJ56" s="1">
        <v>73.223861999999997</v>
      </c>
      <c r="UK56" s="1">
        <v>107.26266</v>
      </c>
      <c r="UL56" s="1">
        <v>1.4931947000000001</v>
      </c>
      <c r="UM56" s="1">
        <v>86.178207</v>
      </c>
      <c r="UN56" s="1">
        <v>261.01251000000002</v>
      </c>
      <c r="UO56" s="1">
        <v>186.88873000000001</v>
      </c>
      <c r="UP56" s="1">
        <v>21.899918</v>
      </c>
      <c r="UQ56" s="1">
        <v>13.292681999999999</v>
      </c>
      <c r="UR56" s="1">
        <v>89.365470999999999</v>
      </c>
      <c r="US56" s="1">
        <v>27.969207999999998</v>
      </c>
      <c r="UT56" s="1">
        <v>225.69893999999999</v>
      </c>
      <c r="UU56" s="1">
        <v>12.909834999999999</v>
      </c>
      <c r="UV56" s="1">
        <v>6.9449182</v>
      </c>
      <c r="UW56" s="1">
        <v>2.8431399999999999E-2</v>
      </c>
      <c r="UX56" s="1">
        <v>0.8905689</v>
      </c>
      <c r="UY56" s="1">
        <v>10.494923</v>
      </c>
      <c r="UZ56" s="1">
        <v>23.428947000000001</v>
      </c>
      <c r="VA56" s="1">
        <v>16.066330000000001</v>
      </c>
      <c r="VB56" s="1">
        <v>2.5096525999999999</v>
      </c>
      <c r="VC56" s="1">
        <v>0.85723020000000005</v>
      </c>
      <c r="VD56" s="1">
        <v>7.6037300000000002E-2</v>
      </c>
      <c r="VE56" s="1">
        <v>12.646520000000001</v>
      </c>
      <c r="VF56" s="1">
        <v>1.0726359000000001</v>
      </c>
      <c r="VG56" s="1">
        <v>44.347076000000001</v>
      </c>
      <c r="VH56" s="1">
        <v>9.4442730000000008</v>
      </c>
      <c r="VI56" s="1">
        <v>0.99746939999999995</v>
      </c>
      <c r="VJ56" s="1">
        <v>72.670876000000007</v>
      </c>
      <c r="VK56" s="1">
        <v>0.10702639999999999</v>
      </c>
      <c r="VL56" s="1">
        <v>1.1916724000000001</v>
      </c>
      <c r="VM56" s="1">
        <v>8.4877491000000003</v>
      </c>
      <c r="VN56" s="1">
        <v>1.4710589999999999</v>
      </c>
      <c r="VO56" s="1">
        <v>0.75515920000000003</v>
      </c>
      <c r="VP56" s="1">
        <v>42.140197999999998</v>
      </c>
      <c r="VQ56" s="1">
        <v>0.8671548</v>
      </c>
      <c r="VR56" s="1">
        <v>8.4914693999999997</v>
      </c>
      <c r="VS56" s="1">
        <v>34.751922999999998</v>
      </c>
      <c r="VT56" s="1">
        <v>0.79119410000000001</v>
      </c>
      <c r="VU56" s="1">
        <v>6.2195516</v>
      </c>
      <c r="VV56" s="1">
        <v>5.1908164000000001</v>
      </c>
      <c r="VW56" s="1">
        <v>1.6424249</v>
      </c>
      <c r="VX56" s="1">
        <v>26.526147999999999</v>
      </c>
      <c r="VY56" s="1">
        <v>3.8771460000000002</v>
      </c>
      <c r="VZ56" s="1">
        <v>1.3287283999999999</v>
      </c>
      <c r="WA56" s="1">
        <v>0.71662890000000001</v>
      </c>
      <c r="WB56" s="1">
        <v>501.32497999999998</v>
      </c>
      <c r="WC56" s="1">
        <v>3.2370374000000002</v>
      </c>
      <c r="WD56" s="1">
        <v>16.807725999999999</v>
      </c>
      <c r="WE56" s="1">
        <v>2.2663224</v>
      </c>
      <c r="WF56" s="1">
        <v>5.0371933000000002</v>
      </c>
      <c r="WG56" s="1">
        <v>5.7706656000000001</v>
      </c>
      <c r="WH56" s="1">
        <v>0.17982290000000001</v>
      </c>
      <c r="WI56" s="1">
        <v>3.4249155999999998</v>
      </c>
      <c r="WJ56" s="1">
        <v>26.696093000000001</v>
      </c>
      <c r="WK56" s="1">
        <v>12.710998999999999</v>
      </c>
      <c r="WL56" s="1">
        <v>5.2913189000000003</v>
      </c>
      <c r="WM56" s="1">
        <v>213.29850999999999</v>
      </c>
      <c r="WN56" s="1">
        <v>22.817810000000001</v>
      </c>
      <c r="WO56" s="1">
        <v>0.79163410000000001</v>
      </c>
      <c r="WP56" s="1">
        <v>90.416161000000002</v>
      </c>
      <c r="WQ56" s="1">
        <v>57.617927999999999</v>
      </c>
      <c r="WR56" s="1">
        <v>1.5529314999999999</v>
      </c>
      <c r="WS56" s="1">
        <v>66.815094000000002</v>
      </c>
      <c r="WT56" s="1">
        <v>194.20386999999999</v>
      </c>
      <c r="WU56" s="1">
        <v>103.3124</v>
      </c>
      <c r="WV56" s="1">
        <v>21.556474999999999</v>
      </c>
      <c r="WW56" s="1">
        <v>18.010334</v>
      </c>
      <c r="WX56" s="1">
        <v>48.505488999999997</v>
      </c>
      <c r="WY56" s="1">
        <v>27.211062999999999</v>
      </c>
      <c r="WZ56" s="1">
        <v>99.662430000000001</v>
      </c>
      <c r="XA56" s="1">
        <v>15.218071</v>
      </c>
      <c r="XB56" s="1">
        <v>7.1331935</v>
      </c>
      <c r="XC56" s="1">
        <v>3.3498699999999999E-2</v>
      </c>
      <c r="XD56" s="1">
        <v>1.8608738</v>
      </c>
      <c r="XE56" s="1">
        <v>17.044239000000001</v>
      </c>
      <c r="XF56" s="1">
        <v>26.383873000000001</v>
      </c>
      <c r="XG56" s="1">
        <v>17.385794000000001</v>
      </c>
      <c r="XH56" s="1">
        <v>3.8626882999999999</v>
      </c>
      <c r="XI56" s="1">
        <v>1.5908784</v>
      </c>
      <c r="XJ56" s="1">
        <v>0.40548909999999999</v>
      </c>
      <c r="XK56" s="1">
        <v>12.389858</v>
      </c>
      <c r="XL56" s="1">
        <v>2.4243950999999999</v>
      </c>
      <c r="XM56" s="1">
        <v>38.724445000000003</v>
      </c>
      <c r="XN56" s="1">
        <v>7.2170458000000002</v>
      </c>
      <c r="XO56" s="1">
        <v>1.6900097000000001</v>
      </c>
      <c r="XP56" s="1">
        <v>25.705669</v>
      </c>
      <c r="XQ56" s="1">
        <v>2.2334400000000001E-2</v>
      </c>
      <c r="XR56" s="1">
        <v>0.23479900000000001</v>
      </c>
      <c r="XS56" s="1">
        <v>3.4109566</v>
      </c>
      <c r="XT56" s="1">
        <v>0.39262979999999997</v>
      </c>
      <c r="XU56" s="1">
        <v>0.1144669</v>
      </c>
      <c r="XV56" s="1">
        <v>12.675879999999999</v>
      </c>
      <c r="XW56" s="1">
        <v>9.2633599999999996E-2</v>
      </c>
      <c r="XX56" s="1">
        <v>1.7270422999999999</v>
      </c>
      <c r="XY56" s="1">
        <v>11.111045000000001</v>
      </c>
      <c r="XZ56" s="1">
        <v>0.1513446</v>
      </c>
      <c r="YA56" s="1">
        <v>2.1670878</v>
      </c>
      <c r="YB56" s="1">
        <v>0.90926379999999996</v>
      </c>
      <c r="YC56" s="1">
        <v>0.21679329999999999</v>
      </c>
      <c r="YD56" s="1">
        <v>7.9552426000000001</v>
      </c>
      <c r="YE56" s="1">
        <v>0.5912347</v>
      </c>
      <c r="YF56" s="1">
        <v>0.33513540000000003</v>
      </c>
      <c r="YG56" s="1">
        <v>0.15748699999999999</v>
      </c>
      <c r="YH56" s="1">
        <v>152.03693999999999</v>
      </c>
      <c r="YI56" s="1">
        <v>1.1278861</v>
      </c>
      <c r="YJ56" s="1">
        <v>5.3079596000000002</v>
      </c>
      <c r="YK56" s="1">
        <v>0.17250969999999999</v>
      </c>
      <c r="YL56" s="1">
        <v>0.75937659999999996</v>
      </c>
      <c r="YM56" s="1">
        <v>1.4375579000000001</v>
      </c>
      <c r="YN56" s="1">
        <v>0.1432571</v>
      </c>
      <c r="YO56" s="1">
        <v>0.21589810000000001</v>
      </c>
      <c r="YP56" s="1">
        <v>4.7551645999999996</v>
      </c>
      <c r="YQ56" s="1">
        <v>1.9914725</v>
      </c>
      <c r="YR56" s="1">
        <v>1.3781148999999999</v>
      </c>
      <c r="YS56" s="1">
        <v>47.864891</v>
      </c>
      <c r="YT56" s="1">
        <v>5.8860874000000001</v>
      </c>
      <c r="YU56" s="1">
        <v>0.14551130000000001</v>
      </c>
      <c r="YV56" s="1">
        <v>20.814056000000001</v>
      </c>
      <c r="YW56" s="1">
        <v>21.039804</v>
      </c>
      <c r="YX56" s="1">
        <v>0.42187010000000003</v>
      </c>
      <c r="YY56" s="1">
        <v>19.411064</v>
      </c>
      <c r="YZ56" s="1">
        <v>52.291770999999997</v>
      </c>
      <c r="ZA56" s="1">
        <v>25.154893999999999</v>
      </c>
      <c r="ZB56" s="1">
        <v>7.0430488999999996</v>
      </c>
      <c r="ZC56" s="1">
        <v>4.6795678000000001</v>
      </c>
      <c r="ZD56" s="1">
        <v>14.172359999999999</v>
      </c>
      <c r="ZE56" s="1">
        <v>5.6027469999999999</v>
      </c>
      <c r="ZF56" s="1">
        <v>25.517025</v>
      </c>
      <c r="ZG56" s="1">
        <v>4.6520729000000003</v>
      </c>
      <c r="ZH56" s="1">
        <v>2.6368697000000001</v>
      </c>
      <c r="ZI56" s="1">
        <v>1.9832300000000001E-2</v>
      </c>
      <c r="ZJ56" s="1">
        <v>0.39675630000000001</v>
      </c>
      <c r="ZK56" s="1">
        <v>4.2248754999999996</v>
      </c>
      <c r="ZL56" s="1">
        <v>6.7641912</v>
      </c>
      <c r="ZM56" s="1">
        <v>5.1228961999999996</v>
      </c>
      <c r="ZN56" s="1">
        <v>0.87176989999999999</v>
      </c>
      <c r="ZO56" s="1">
        <v>0.35597970000000001</v>
      </c>
      <c r="ZP56" s="1">
        <v>7.8734399999999996E-2</v>
      </c>
      <c r="ZQ56" s="1">
        <v>3.5645742</v>
      </c>
      <c r="ZR56" s="1">
        <v>0.45210980000000001</v>
      </c>
      <c r="ZS56" s="1">
        <v>10.104763</v>
      </c>
      <c r="ZT56" s="1">
        <v>2.7190416000000002</v>
      </c>
      <c r="ZU56" s="1">
        <v>0.2407453</v>
      </c>
      <c r="ZV56" s="1">
        <v>8.6619414999999993</v>
      </c>
      <c r="ZW56" s="1">
        <v>9.8505999999999993E-3</v>
      </c>
      <c r="ZX56" s="1">
        <v>8.4579000000000001E-2</v>
      </c>
      <c r="ZY56" s="1">
        <v>0.4847803</v>
      </c>
      <c r="ZZ56" s="1">
        <v>0.12951280000000001</v>
      </c>
      <c r="AAA56" s="1">
        <v>8.7883000000000003E-2</v>
      </c>
      <c r="AAB56" s="1">
        <v>4.8264674999999997</v>
      </c>
      <c r="AAC56" s="1">
        <v>0.12929940000000001</v>
      </c>
      <c r="AAD56" s="1">
        <v>0.68969979999999997</v>
      </c>
      <c r="AAE56" s="1">
        <v>8.5136652000000002</v>
      </c>
      <c r="AAF56" s="1">
        <v>0.25911790000000001</v>
      </c>
      <c r="AAG56" s="1">
        <v>0.68167489999999997</v>
      </c>
      <c r="AAH56" s="1">
        <v>2.1945386</v>
      </c>
      <c r="AAI56" s="1">
        <v>0.37201060000000002</v>
      </c>
      <c r="AAJ56" s="1">
        <v>9.3749809000000006</v>
      </c>
      <c r="AAK56" s="1">
        <v>1.0389383000000001</v>
      </c>
      <c r="AAL56" s="1">
        <v>0.16521710000000001</v>
      </c>
      <c r="AAM56" s="1">
        <v>1.8602544999999999</v>
      </c>
      <c r="AAN56" s="1">
        <v>46.419445000000003</v>
      </c>
      <c r="AAO56" s="1">
        <v>0.30296960000000001</v>
      </c>
      <c r="AAP56" s="1">
        <v>0.65626479999999998</v>
      </c>
      <c r="AAQ56" s="1">
        <v>0.73267669999999996</v>
      </c>
      <c r="AAR56" s="1">
        <v>0.35237489999999999</v>
      </c>
      <c r="AAS56" s="1">
        <v>0.69841500000000001</v>
      </c>
      <c r="AAT56" s="1">
        <v>0.2327545</v>
      </c>
      <c r="AAU56" s="1">
        <v>0.23385359999999999</v>
      </c>
      <c r="AAV56" s="1">
        <v>5.0164932999999996</v>
      </c>
      <c r="AAW56" s="1">
        <v>0.20094919999999999</v>
      </c>
      <c r="AAX56" s="1">
        <v>0.35564879999999999</v>
      </c>
      <c r="AAY56" s="1">
        <v>10.604501000000001</v>
      </c>
      <c r="AAZ56" s="1">
        <v>0.66901180000000005</v>
      </c>
      <c r="ABA56" s="1">
        <v>0.39301750000000002</v>
      </c>
      <c r="ABB56" s="1">
        <v>7.1262331000000003</v>
      </c>
      <c r="ABC56" s="1">
        <v>9.7294616999999999</v>
      </c>
      <c r="ABD56" s="1">
        <v>0.14233290000000001</v>
      </c>
      <c r="ABE56" s="1">
        <v>12.808681</v>
      </c>
      <c r="ABF56" s="1">
        <v>44.806072</v>
      </c>
      <c r="ABG56" s="1">
        <v>13.464497</v>
      </c>
      <c r="ABH56" s="1">
        <v>3.0652072000000001</v>
      </c>
      <c r="ABI56" s="1">
        <v>0.5951012</v>
      </c>
      <c r="ABJ56" s="1">
        <v>3.2756628999999999</v>
      </c>
      <c r="ABK56" s="1">
        <v>3.4448938</v>
      </c>
      <c r="ABL56" s="1">
        <v>9.4180670000000006</v>
      </c>
      <c r="ABM56" s="1">
        <v>0.48311310000000002</v>
      </c>
      <c r="ABN56" s="1">
        <v>1.2422854000000001</v>
      </c>
      <c r="ABO56" s="1">
        <v>4.1626099999999999E-2</v>
      </c>
      <c r="ABP56" s="1">
        <v>0.77350260000000004</v>
      </c>
      <c r="ABQ56" s="1">
        <v>3.7960508000000002</v>
      </c>
      <c r="ABR56" s="1">
        <v>1.2752382</v>
      </c>
      <c r="ABS56" s="1">
        <v>0.80245259999999996</v>
      </c>
      <c r="ABT56" s="1">
        <v>9.7222799999999998E-2</v>
      </c>
      <c r="ABU56" s="1">
        <v>0.25089339999999999</v>
      </c>
      <c r="ABV56" s="1">
        <v>0.26694770000000001</v>
      </c>
      <c r="ABW56" s="1">
        <v>1.0775423</v>
      </c>
      <c r="ABX56" s="1">
        <v>0.46052029999999999</v>
      </c>
      <c r="ABY56" s="1">
        <v>6.8454275000000004</v>
      </c>
      <c r="ABZ56" s="1">
        <v>2.1916992999999998</v>
      </c>
      <c r="ACA56" s="1">
        <v>1.2016347999999999</v>
      </c>
      <c r="ACB56" s="1">
        <v>42.039634999999997</v>
      </c>
      <c r="ACC56" s="1">
        <v>0.15651470000000001</v>
      </c>
      <c r="ACD56" s="1">
        <v>1.7964783</v>
      </c>
      <c r="ACE56" s="1">
        <v>4.9631824</v>
      </c>
      <c r="ACF56" s="1">
        <v>7.9160800000000003E-2</v>
      </c>
      <c r="ACG56" s="1">
        <v>7.1065100000000006E-2</v>
      </c>
      <c r="ACH56" s="1">
        <v>0.85911879999999996</v>
      </c>
      <c r="ACI56" s="1">
        <v>1.7377590999999999</v>
      </c>
      <c r="ACJ56" s="1">
        <v>0.11645229999999999</v>
      </c>
      <c r="ACK56" s="1">
        <v>12.281072</v>
      </c>
      <c r="ACL56" s="1">
        <v>4.27354E-2</v>
      </c>
      <c r="ACM56" s="1">
        <v>2.9162726000000001</v>
      </c>
      <c r="ACN56" s="1">
        <v>2.7853856000000001</v>
      </c>
      <c r="ACO56" s="1">
        <v>0.42371609999999998</v>
      </c>
      <c r="ACP56" s="1">
        <v>9.6634989000000004</v>
      </c>
      <c r="ACQ56" s="1">
        <v>5.5007843999999997</v>
      </c>
      <c r="ACR56" s="1">
        <v>6.2798199999999998E-2</v>
      </c>
      <c r="ACS56" s="1">
        <v>3.0160873000000001</v>
      </c>
      <c r="ACT56" s="1">
        <v>94.685364000000007</v>
      </c>
      <c r="ACU56" s="1">
        <v>2.5573210999999998</v>
      </c>
      <c r="ACV56" s="1">
        <v>1.5151531</v>
      </c>
      <c r="ACW56" s="1">
        <v>3.2419099999999999E-2</v>
      </c>
      <c r="ACX56" s="1">
        <v>0.48449520000000001</v>
      </c>
      <c r="ACY56" s="1">
        <v>2.8219441999999999</v>
      </c>
      <c r="ACZ56" s="1">
        <v>4.9224499999999997E-2</v>
      </c>
      <c r="ADA56" s="1">
        <v>3.67766E-2</v>
      </c>
      <c r="ADB56" s="1">
        <v>5.7746772999999996</v>
      </c>
      <c r="ADC56" s="1">
        <v>3.7720951999999999</v>
      </c>
      <c r="ADD56" s="1">
        <v>0.15462799999999999</v>
      </c>
      <c r="ADE56" s="1">
        <v>30.656189000000001</v>
      </c>
      <c r="ADF56" s="1">
        <v>0.27567059999999999</v>
      </c>
      <c r="ADG56" s="1">
        <v>3.6689100000000002E-2</v>
      </c>
      <c r="ADH56" s="1">
        <v>16.693902999999999</v>
      </c>
      <c r="ADI56" s="1">
        <v>112.27274</v>
      </c>
      <c r="ADJ56" s="1">
        <v>0.23930589999999999</v>
      </c>
      <c r="ADK56" s="1">
        <v>13.758056</v>
      </c>
      <c r="ADL56" s="1">
        <v>44.752369000000002</v>
      </c>
      <c r="ADM56" s="1">
        <v>34.596584</v>
      </c>
      <c r="ADN56" s="1">
        <v>6.4720497000000003</v>
      </c>
      <c r="ADO56" s="1">
        <v>10.748562</v>
      </c>
      <c r="ADP56" s="1">
        <v>0.3678979</v>
      </c>
      <c r="ADQ56" s="1">
        <v>12.999620999999999</v>
      </c>
      <c r="ADR56" s="1">
        <v>7.2551556000000001</v>
      </c>
      <c r="ADS56" s="1">
        <v>8.8387279999999997</v>
      </c>
      <c r="ADT56" s="1">
        <v>2.2594325999999998</v>
      </c>
      <c r="ADU56" s="1">
        <v>0.26417629999999998</v>
      </c>
      <c r="ADV56" s="1">
        <v>0.20151810000000001</v>
      </c>
      <c r="ADW56" s="1">
        <v>5.3535446999999996</v>
      </c>
      <c r="ADX56" s="1">
        <v>5.6828016999999997</v>
      </c>
      <c r="ADY56" s="1">
        <v>2.0224278</v>
      </c>
      <c r="ADZ56" s="1">
        <v>3.9637800000000001E-2</v>
      </c>
      <c r="AEA56" s="1">
        <v>6.6047599999999998E-2</v>
      </c>
      <c r="AEB56" s="1">
        <v>3.5032199999999999E-2</v>
      </c>
      <c r="AEC56" s="1">
        <v>2.1670842000000001</v>
      </c>
      <c r="AED56" s="1">
        <v>1.1635314999999999</v>
      </c>
      <c r="AEE56" s="1">
        <v>3.1944398999999999</v>
      </c>
      <c r="AEF56" s="1">
        <v>12.220713999999999</v>
      </c>
      <c r="AEG56" s="1">
        <v>0.94056620000000002</v>
      </c>
      <c r="AEH56" s="1">
        <v>67.714859000000004</v>
      </c>
      <c r="AEI56" s="1">
        <v>0.2284659</v>
      </c>
      <c r="AEJ56" s="1">
        <v>2.6307797000000002</v>
      </c>
      <c r="AEK56" s="1">
        <v>11.824759999999999</v>
      </c>
      <c r="AEL56" s="1">
        <v>2.1666756</v>
      </c>
      <c r="AEM56" s="1">
        <v>2.5175166</v>
      </c>
      <c r="AEN56" s="1">
        <v>49.119911000000002</v>
      </c>
      <c r="AEO56" s="1">
        <v>1.7741239</v>
      </c>
      <c r="AEP56" s="1">
        <v>9.1773614999999999</v>
      </c>
      <c r="AEQ56" s="1">
        <v>45.397117999999999</v>
      </c>
      <c r="AER56" s="1">
        <v>1.9677519999999999</v>
      </c>
      <c r="AES56" s="1">
        <v>9.2827511000000005</v>
      </c>
      <c r="AET56" s="1">
        <v>14.078783</v>
      </c>
      <c r="AEU56" s="1">
        <v>2.4699216000000002</v>
      </c>
      <c r="AEV56" s="1">
        <v>41.391171</v>
      </c>
      <c r="AEW56" s="1">
        <v>7.7863102</v>
      </c>
      <c r="AEX56" s="1">
        <v>4.1885456999999997</v>
      </c>
      <c r="AEY56" s="1">
        <v>1.7781469999999999</v>
      </c>
      <c r="AEZ56" s="1">
        <v>429.24585000000002</v>
      </c>
      <c r="AFA56" s="1">
        <v>6.5074883000000003</v>
      </c>
      <c r="AFB56" s="1">
        <v>12.312754</v>
      </c>
      <c r="AFC56" s="1">
        <v>1.0799056</v>
      </c>
      <c r="AFD56" s="1">
        <v>6.2033629000000001</v>
      </c>
      <c r="AFE56" s="1">
        <v>13.864661</v>
      </c>
      <c r="AFF56" s="1">
        <v>0.88173480000000004</v>
      </c>
      <c r="AFG56" s="1">
        <v>1.2639587000000001</v>
      </c>
      <c r="AFH56" s="1">
        <v>19.675014000000001</v>
      </c>
      <c r="AFI56" s="1">
        <v>6.5484961999999998</v>
      </c>
      <c r="AFJ56" s="1">
        <v>5.0377831000000004</v>
      </c>
      <c r="AFK56" s="1">
        <v>111.87517</v>
      </c>
      <c r="AFL56" s="1">
        <v>17.144836000000002</v>
      </c>
      <c r="AFM56" s="1">
        <v>1.816568</v>
      </c>
      <c r="AFN56" s="1">
        <v>102.47105000000001</v>
      </c>
      <c r="AFO56" s="1">
        <v>62.153193999999999</v>
      </c>
      <c r="AFP56" s="1">
        <v>7.5846280999999998</v>
      </c>
      <c r="AFQ56" s="1">
        <v>81.114777000000004</v>
      </c>
      <c r="AFR56" s="1">
        <v>147.81399999999999</v>
      </c>
      <c r="AFS56" s="1">
        <v>46.812241</v>
      </c>
      <c r="AFT56" s="1">
        <v>31.629261</v>
      </c>
      <c r="AFU56" s="1">
        <v>12.520333000000001</v>
      </c>
      <c r="AFV56" s="1">
        <v>26.943068</v>
      </c>
      <c r="AFW56" s="1">
        <v>23.74362</v>
      </c>
      <c r="AFX56" s="1">
        <v>71.475562999999994</v>
      </c>
      <c r="AFY56" s="1">
        <v>12.249578</v>
      </c>
      <c r="AFZ56" s="1">
        <v>10.485598</v>
      </c>
      <c r="AGA56" s="1">
        <v>0.13306989999999999</v>
      </c>
      <c r="AGB56" s="1">
        <v>3.1008285999999998</v>
      </c>
      <c r="AGC56" s="1">
        <v>15.999083000000001</v>
      </c>
      <c r="AGD56" s="1">
        <v>26.186337000000002</v>
      </c>
      <c r="AGE56" s="1">
        <v>24.800518</v>
      </c>
      <c r="AGF56" s="1">
        <v>4.0718622</v>
      </c>
      <c r="AGG56" s="1">
        <v>3.7901351000000001</v>
      </c>
      <c r="AGH56" s="1">
        <v>1.0042821</v>
      </c>
      <c r="AGI56" s="1">
        <v>28.640404</v>
      </c>
      <c r="AGJ56" s="1">
        <v>3.6356502000000002</v>
      </c>
      <c r="AGK56" s="1">
        <v>34.49044</v>
      </c>
      <c r="AGL56" s="1">
        <v>12.800157</v>
      </c>
      <c r="AGM56" s="1">
        <v>4.0219373999999997</v>
      </c>
    </row>
    <row r="57" spans="1:871">
      <c r="A57" s="2">
        <v>44196</v>
      </c>
      <c r="B57" s="1">
        <v>39.199466999999999</v>
      </c>
      <c r="C57" s="1">
        <v>1.33992E-2</v>
      </c>
      <c r="D57" s="1">
        <v>0.35209550000000001</v>
      </c>
      <c r="E57" s="1">
        <v>2.3020706</v>
      </c>
      <c r="F57" s="1">
        <v>0.72615430000000003</v>
      </c>
      <c r="G57" s="1">
        <v>0.1093673</v>
      </c>
      <c r="H57" s="1">
        <v>23.716339000000001</v>
      </c>
      <c r="I57" s="1">
        <v>0.1420688</v>
      </c>
      <c r="J57" s="1">
        <v>4.1086387999999996</v>
      </c>
      <c r="K57" s="1">
        <v>17.183001000000001</v>
      </c>
      <c r="L57" s="1">
        <v>0.28379110000000002</v>
      </c>
      <c r="M57" s="1">
        <v>1.9135952000000001</v>
      </c>
      <c r="N57" s="1">
        <v>3.0148516000000001</v>
      </c>
      <c r="O57" s="1">
        <v>0.19057160000000001</v>
      </c>
      <c r="P57" s="1">
        <v>22.337502000000001</v>
      </c>
      <c r="Q57" s="1">
        <v>0.4798635</v>
      </c>
      <c r="R57" s="1">
        <v>0.42273719999999998</v>
      </c>
      <c r="S57" s="1">
        <v>0.10739949999999999</v>
      </c>
      <c r="T57" s="1">
        <v>137.2722</v>
      </c>
      <c r="U57" s="1">
        <v>1.0842115999999999</v>
      </c>
      <c r="V57" s="1">
        <v>6.6157651</v>
      </c>
      <c r="W57" s="1">
        <v>0.1544024</v>
      </c>
      <c r="X57" s="1">
        <v>1.1533317999999999</v>
      </c>
      <c r="Y57" s="1">
        <v>1.6697592000000001</v>
      </c>
      <c r="Z57" s="1">
        <v>0.17789749999999999</v>
      </c>
      <c r="AA57" s="1">
        <v>0.3304511</v>
      </c>
      <c r="AB57" s="1">
        <v>5.1178965999999999</v>
      </c>
      <c r="AC57" s="1">
        <v>3.4393503999999999</v>
      </c>
      <c r="AD57" s="1">
        <v>2.7333717000000002</v>
      </c>
      <c r="AE57" s="1">
        <v>92.132651999999993</v>
      </c>
      <c r="AF57" s="1">
        <v>13.123601000000001</v>
      </c>
      <c r="AG57" s="1">
        <v>0.32450010000000001</v>
      </c>
      <c r="AH57" s="1">
        <v>48.888114999999999</v>
      </c>
      <c r="AI57" s="1">
        <v>34.295067000000003</v>
      </c>
      <c r="AJ57" s="1">
        <v>1.0291406999999999</v>
      </c>
      <c r="AK57" s="1">
        <v>27.785229000000001</v>
      </c>
      <c r="AL57" s="1">
        <v>70.564064000000002</v>
      </c>
      <c r="AM57" s="1">
        <v>18.552295999999998</v>
      </c>
      <c r="AN57" s="1">
        <v>9.2392702</v>
      </c>
      <c r="AO57" s="1">
        <v>6.1007503999999999</v>
      </c>
      <c r="AP57" s="1">
        <v>20.940393</v>
      </c>
      <c r="AQ57" s="1">
        <v>7.1916022000000002</v>
      </c>
      <c r="AR57" s="1">
        <v>42.046345000000002</v>
      </c>
      <c r="AS57" s="1">
        <v>3.359766</v>
      </c>
      <c r="AT57" s="1">
        <v>2.5130081</v>
      </c>
      <c r="AU57" s="1">
        <v>2.4897800000000001E-2</v>
      </c>
      <c r="AV57" s="1">
        <v>0.38336710000000002</v>
      </c>
      <c r="AW57" s="1">
        <v>10.1709</v>
      </c>
      <c r="AX57" s="1">
        <v>10.652520000000001</v>
      </c>
      <c r="AY57" s="1">
        <v>7.7028971000000004</v>
      </c>
      <c r="AZ57" s="1">
        <v>0.8772489</v>
      </c>
      <c r="BA57" s="1">
        <v>0.68134910000000004</v>
      </c>
      <c r="BB57" s="1">
        <v>6.1558700000000001E-2</v>
      </c>
      <c r="BC57" s="1">
        <v>4.8308916000000002</v>
      </c>
      <c r="BD57" s="1">
        <v>0.5543093</v>
      </c>
      <c r="BE57" s="1">
        <v>14.368356</v>
      </c>
      <c r="BF57" s="1">
        <v>3.8200059</v>
      </c>
      <c r="BG57" s="1">
        <v>0.4858537</v>
      </c>
      <c r="BH57" s="1">
        <v>0.2652099</v>
      </c>
      <c r="BI57" s="1">
        <v>0</v>
      </c>
      <c r="BJ57" s="1">
        <v>3.5135899999999998E-2</v>
      </c>
      <c r="BK57" s="1">
        <v>0.38812970000000002</v>
      </c>
      <c r="BL57" s="1">
        <v>7.3439999999999998E-3</v>
      </c>
      <c r="BM57" s="1">
        <v>0.20462549999999999</v>
      </c>
      <c r="BN57" s="1">
        <v>0.6225849</v>
      </c>
      <c r="BO57" s="1">
        <v>2.5398799999999999E-2</v>
      </c>
      <c r="BP57" s="1">
        <v>3.0565100000000001E-2</v>
      </c>
      <c r="BQ57" s="1">
        <v>0.42622959999999999</v>
      </c>
      <c r="BR57" s="1">
        <v>0.16821169999999999</v>
      </c>
      <c r="BS57" s="1">
        <v>8.5994200000000007E-2</v>
      </c>
      <c r="BT57" s="1">
        <v>0.30398700000000001</v>
      </c>
      <c r="BU57" s="1">
        <v>6.9439000000000002E-3</v>
      </c>
      <c r="BV57" s="1">
        <v>11.512554</v>
      </c>
      <c r="BW57" s="1">
        <v>0.29308129999999999</v>
      </c>
      <c r="BX57" s="1">
        <v>8.7618199999999993E-2</v>
      </c>
      <c r="BY57" s="1">
        <v>5.6820200000000001E-2</v>
      </c>
      <c r="BZ57" s="1">
        <v>4.4347525000000001</v>
      </c>
      <c r="CA57" s="1">
        <v>0.17740739999999999</v>
      </c>
      <c r="CB57" s="1">
        <v>2.10598E-2</v>
      </c>
      <c r="CC57" s="1">
        <v>1.91E-3</v>
      </c>
      <c r="CD57" s="1">
        <v>0.13403390000000001</v>
      </c>
      <c r="CE57" s="1">
        <v>6.9177900000000001E-2</v>
      </c>
      <c r="CF57" s="1">
        <v>2.5799099999999998E-2</v>
      </c>
      <c r="CG57" s="1">
        <v>3.5167000000000002E-3</v>
      </c>
      <c r="CH57" s="1">
        <v>0.16762679999999999</v>
      </c>
      <c r="CI57" s="1">
        <v>8.5072300000000003E-2</v>
      </c>
      <c r="CJ57" s="1">
        <v>1.8032400000000001E-2</v>
      </c>
      <c r="CK57" s="1">
        <v>0.55436149999999995</v>
      </c>
      <c r="CL57" s="1">
        <v>2.3446000000000002E-2</v>
      </c>
      <c r="CM57" s="1">
        <v>4.8049E-3</v>
      </c>
      <c r="CN57" s="1">
        <v>0.86799490000000001</v>
      </c>
      <c r="CO57" s="1">
        <v>0.1409205</v>
      </c>
      <c r="CP57" s="1">
        <v>6.0030899999999998E-2</v>
      </c>
      <c r="CQ57" s="1">
        <v>0.20323620000000001</v>
      </c>
      <c r="CR57" s="1">
        <v>0.43442550000000002</v>
      </c>
      <c r="CS57" s="1">
        <v>8.1144000000000008E-3</v>
      </c>
      <c r="CT57" s="1">
        <v>0.1019173</v>
      </c>
      <c r="CU57" s="1">
        <v>0.27540340000000002</v>
      </c>
      <c r="CV57" s="1">
        <v>9.0315099999999995E-2</v>
      </c>
      <c r="CW57" s="1">
        <v>1.0874140000000001</v>
      </c>
      <c r="CX57" s="1">
        <v>0.1166553</v>
      </c>
      <c r="CY57" s="1">
        <v>6.7386600000000005E-2</v>
      </c>
      <c r="CZ57" s="1">
        <v>0.122321</v>
      </c>
      <c r="DA57" s="1">
        <v>0</v>
      </c>
      <c r="DB57" s="1">
        <v>6.7050700000000005E-2</v>
      </c>
      <c r="DC57" s="1">
        <v>0.28846110000000003</v>
      </c>
      <c r="DD57" s="1">
        <v>0.33597559999999999</v>
      </c>
      <c r="DE57" s="1">
        <v>0.1377186</v>
      </c>
      <c r="DF57" s="1">
        <v>0.22576640000000001</v>
      </c>
      <c r="DG57" s="1">
        <v>0.1208516</v>
      </c>
      <c r="DH57" s="1">
        <v>4.7626999999999999E-3</v>
      </c>
      <c r="DI57" s="1">
        <v>3.54895E-2</v>
      </c>
      <c r="DJ57" s="1">
        <v>1.14669E-2</v>
      </c>
      <c r="DK57" s="1">
        <v>1.3977449</v>
      </c>
      <c r="DL57" s="1">
        <v>0.27658569999999999</v>
      </c>
      <c r="DM57" s="1">
        <v>5.5620700000000002E-2</v>
      </c>
      <c r="DN57" s="1">
        <v>64.009003000000007</v>
      </c>
      <c r="DO57" s="1">
        <v>7.6207000000000002E-3</v>
      </c>
      <c r="DP57" s="1">
        <v>0.79143010000000003</v>
      </c>
      <c r="DQ57" s="1">
        <v>3.9301758000000002</v>
      </c>
      <c r="DR57" s="1">
        <v>0.32337769999999999</v>
      </c>
      <c r="DS57" s="1">
        <v>1.2248155000000001</v>
      </c>
      <c r="DT57" s="1">
        <v>16.531518999999999</v>
      </c>
      <c r="DU57" s="1">
        <v>7.5689400000000004E-2</v>
      </c>
      <c r="DV57" s="1">
        <v>1.5892341000000001</v>
      </c>
      <c r="DW57" s="1">
        <v>22.172749</v>
      </c>
      <c r="DX57" s="1">
        <v>0.5878044</v>
      </c>
      <c r="DY57" s="1">
        <v>2.073143</v>
      </c>
      <c r="DZ57" s="1">
        <v>1.3523499999999999</v>
      </c>
      <c r="EA57" s="1">
        <v>0.24090249999999999</v>
      </c>
      <c r="EB57" s="1">
        <v>13.626096</v>
      </c>
      <c r="EC57" s="1">
        <v>4.3882703999999997</v>
      </c>
      <c r="ED57" s="1">
        <v>0.2901126</v>
      </c>
      <c r="EE57" s="1">
        <v>1.9640700000000001E-2</v>
      </c>
      <c r="EF57" s="1">
        <v>352.08208999999999</v>
      </c>
      <c r="EG57" s="1">
        <v>4.3947086000000004</v>
      </c>
      <c r="EH57" s="1">
        <v>2.3838374999999998</v>
      </c>
      <c r="EI57" s="1">
        <v>9.9650199999999994E-2</v>
      </c>
      <c r="EJ57" s="1">
        <v>2.4696416999999999</v>
      </c>
      <c r="EK57" s="1">
        <v>9.2331456999999997</v>
      </c>
      <c r="EL57" s="1">
        <v>0.23384460000000001</v>
      </c>
      <c r="EM57" s="1">
        <v>6.20852E-2</v>
      </c>
      <c r="EN57" s="1">
        <v>5.4388800000000002</v>
      </c>
      <c r="EO57" s="1">
        <v>11.784674000000001</v>
      </c>
      <c r="EP57" s="1">
        <v>1.3679505999999999</v>
      </c>
      <c r="EQ57" s="1">
        <v>155.05643000000001</v>
      </c>
      <c r="ER57" s="1">
        <v>6.4889926999999998</v>
      </c>
      <c r="ES57" s="1">
        <v>0.43861899999999998</v>
      </c>
      <c r="ET57" s="1">
        <v>43.524135999999999</v>
      </c>
      <c r="EU57" s="1">
        <v>20.898164999999999</v>
      </c>
      <c r="EV57" s="1">
        <v>3.0444765</v>
      </c>
      <c r="EW57" s="1">
        <v>48.087772000000001</v>
      </c>
      <c r="EX57" s="1">
        <v>96.765854000000004</v>
      </c>
      <c r="EY57" s="1">
        <v>9.5023499000000005</v>
      </c>
      <c r="EZ57" s="1">
        <v>16.715561000000001</v>
      </c>
      <c r="FA57" s="1">
        <v>6.6512184000000003</v>
      </c>
      <c r="FB57" s="1">
        <v>27.231193999999999</v>
      </c>
      <c r="FC57" s="1">
        <v>11.973383</v>
      </c>
      <c r="FD57" s="1">
        <v>161.2184</v>
      </c>
      <c r="FE57" s="1">
        <v>6.2702966</v>
      </c>
      <c r="FF57" s="1">
        <v>2.2049691999999999</v>
      </c>
      <c r="FG57" s="1">
        <v>1.9840699999999999E-2</v>
      </c>
      <c r="FH57" s="1">
        <v>0.61779720000000005</v>
      </c>
      <c r="FI57" s="1">
        <v>10.177108</v>
      </c>
      <c r="FJ57" s="1">
        <v>20.821089000000001</v>
      </c>
      <c r="FK57" s="1">
        <v>19.864606999999999</v>
      </c>
      <c r="FL57" s="1">
        <v>1.504988</v>
      </c>
      <c r="FM57" s="1">
        <v>1.8122503999999999</v>
      </c>
      <c r="FN57" s="1">
        <v>0.1932738</v>
      </c>
      <c r="FO57" s="1">
        <v>11.643644</v>
      </c>
      <c r="FP57" s="1">
        <v>0.81595580000000001</v>
      </c>
      <c r="FQ57" s="1">
        <v>30.020979000000001</v>
      </c>
      <c r="FR57" s="1">
        <v>5.3039073999999999</v>
      </c>
      <c r="FS57" s="1">
        <v>0.56787350000000003</v>
      </c>
      <c r="FT57" s="1">
        <v>35.893818000000003</v>
      </c>
      <c r="FU57" s="1">
        <v>1.36448E-2</v>
      </c>
      <c r="FV57" s="1">
        <v>0.2484508</v>
      </c>
      <c r="FW57" s="1">
        <v>1.6352144</v>
      </c>
      <c r="FX57" s="1">
        <v>0.16096250000000001</v>
      </c>
      <c r="FY57" s="1">
        <v>1.1857557999999999</v>
      </c>
      <c r="FZ57" s="1">
        <v>7.3280544000000001</v>
      </c>
      <c r="GA57" s="1">
        <v>0.36660389999999998</v>
      </c>
      <c r="GB57" s="1">
        <v>0.60202239999999996</v>
      </c>
      <c r="GC57" s="1">
        <v>15.246071000000001</v>
      </c>
      <c r="GD57" s="1">
        <v>0.34528009999999998</v>
      </c>
      <c r="GE57" s="1">
        <v>1.321072</v>
      </c>
      <c r="GF57" s="1">
        <v>1.7855004000000001</v>
      </c>
      <c r="GG57" s="1">
        <v>0.144983</v>
      </c>
      <c r="GH57" s="1">
        <v>9.3876828999999997</v>
      </c>
      <c r="GI57" s="1">
        <v>0.56563229999999998</v>
      </c>
      <c r="GJ57" s="1">
        <v>0.23633879999999999</v>
      </c>
      <c r="GK57" s="1">
        <v>9.6283400000000005E-2</v>
      </c>
      <c r="GL57" s="1">
        <v>225.56804</v>
      </c>
      <c r="GM57" s="1">
        <v>0.63111839999999997</v>
      </c>
      <c r="GN57" s="1">
        <v>2.3652565000000001</v>
      </c>
      <c r="GO57" s="1">
        <v>5.71558E-2</v>
      </c>
      <c r="GP57" s="1">
        <v>1.0212445000000001</v>
      </c>
      <c r="GQ57" s="1">
        <v>2.4733641</v>
      </c>
      <c r="GR57" s="1">
        <v>0.1126055</v>
      </c>
      <c r="GS57" s="1">
        <v>1.7776299999999998E-2</v>
      </c>
      <c r="GT57" s="1">
        <v>5.2134055999999998</v>
      </c>
      <c r="GU57" s="1">
        <v>1.7324123</v>
      </c>
      <c r="GV57" s="1">
        <v>0.52185210000000004</v>
      </c>
      <c r="GW57" s="1">
        <v>79.196456999999995</v>
      </c>
      <c r="GX57" s="1">
        <v>2.5304296000000002</v>
      </c>
      <c r="GY57" s="1">
        <v>6.6182699999999997E-2</v>
      </c>
      <c r="GZ57" s="1">
        <v>27.083597000000001</v>
      </c>
      <c r="HA57" s="1">
        <v>10.802953</v>
      </c>
      <c r="HB57" s="1">
        <v>0.6569545</v>
      </c>
      <c r="HC57" s="1">
        <v>36.025696000000003</v>
      </c>
      <c r="HD57" s="1">
        <v>49.673560999999999</v>
      </c>
      <c r="HE57" s="1">
        <v>10.541198</v>
      </c>
      <c r="HF57" s="1">
        <v>11.621079</v>
      </c>
      <c r="HG57" s="1">
        <v>2.7306499</v>
      </c>
      <c r="HH57" s="1">
        <v>10.564774</v>
      </c>
      <c r="HI57" s="1">
        <v>4.3183007</v>
      </c>
      <c r="HJ57" s="1">
        <v>39.021895999999998</v>
      </c>
      <c r="HK57" s="1">
        <v>3.3513510000000002</v>
      </c>
      <c r="HL57" s="1">
        <v>1.4220965999999999</v>
      </c>
      <c r="HM57" s="1">
        <v>1.4781600000000001E-2</v>
      </c>
      <c r="HN57" s="1">
        <v>0.31372549999999999</v>
      </c>
      <c r="HO57" s="1">
        <v>5.0016150000000001</v>
      </c>
      <c r="HP57" s="1">
        <v>7.6973386000000001</v>
      </c>
      <c r="HQ57" s="1">
        <v>6.0325432000000001</v>
      </c>
      <c r="HR57" s="1">
        <v>0.59985160000000004</v>
      </c>
      <c r="HS57" s="1">
        <v>0.70163430000000004</v>
      </c>
      <c r="HT57" s="1">
        <v>1.8920300000000001E-2</v>
      </c>
      <c r="HU57" s="1">
        <v>4.0686121000000002</v>
      </c>
      <c r="HV57" s="1">
        <v>0.13895179999999999</v>
      </c>
      <c r="HW57" s="1">
        <v>14.1752</v>
      </c>
      <c r="HX57" s="1">
        <v>10.725189</v>
      </c>
      <c r="HY57" s="1">
        <v>0.4802477</v>
      </c>
      <c r="HZ57" s="1">
        <v>72.612487999999999</v>
      </c>
      <c r="IA57" s="1">
        <v>1.5960700000000001E-2</v>
      </c>
      <c r="IB57" s="1">
        <v>1.5897623000000001</v>
      </c>
      <c r="IC57" s="1">
        <v>10.1532</v>
      </c>
      <c r="ID57" s="1">
        <v>1.0254364</v>
      </c>
      <c r="IE57" s="1">
        <v>0.56309770000000003</v>
      </c>
      <c r="IF57" s="1">
        <v>46.545853000000001</v>
      </c>
      <c r="IG57" s="1">
        <v>0.95178910000000005</v>
      </c>
      <c r="IH57" s="1">
        <v>5.6216711999999998</v>
      </c>
      <c r="II57" s="1">
        <v>38.392997999999999</v>
      </c>
      <c r="IJ57" s="1">
        <v>0.78730639999999996</v>
      </c>
      <c r="IK57" s="1">
        <v>7.3194556000000004</v>
      </c>
      <c r="IL57" s="1">
        <v>9.0385255999999998</v>
      </c>
      <c r="IM57" s="1">
        <v>0.95858350000000003</v>
      </c>
      <c r="IN57" s="1">
        <v>30.828658999999998</v>
      </c>
      <c r="IO57" s="1">
        <v>4.5725221999999999</v>
      </c>
      <c r="IP57" s="1">
        <v>2.3312716</v>
      </c>
      <c r="IQ57" s="1">
        <v>0.83076269999999997</v>
      </c>
      <c r="IR57" s="1">
        <v>429.59075999999999</v>
      </c>
      <c r="IS57" s="1">
        <v>3.8105061</v>
      </c>
      <c r="IT57" s="1">
        <v>14.696628</v>
      </c>
      <c r="IU57" s="1">
        <v>0.28105930000000001</v>
      </c>
      <c r="IV57" s="1">
        <v>4.7351216999999997</v>
      </c>
      <c r="IW57" s="1">
        <v>8.0520048000000006</v>
      </c>
      <c r="IX57" s="1">
        <v>0.241483</v>
      </c>
      <c r="IY57" s="1">
        <v>0.63735869999999994</v>
      </c>
      <c r="IZ57" s="1">
        <v>16.97279</v>
      </c>
      <c r="JA57" s="1">
        <v>6.6727189999999998</v>
      </c>
      <c r="JB57" s="1">
        <v>3.8635370999999998</v>
      </c>
      <c r="JC57" s="1">
        <v>155.74468999999999</v>
      </c>
      <c r="JD57" s="1">
        <v>23.954370000000001</v>
      </c>
      <c r="JE57" s="1">
        <v>0.53274860000000002</v>
      </c>
      <c r="JF57" s="1">
        <v>88.981255000000004</v>
      </c>
      <c r="JG57" s="1">
        <v>62.509186</v>
      </c>
      <c r="JH57" s="1">
        <v>2.7188444</v>
      </c>
      <c r="JI57" s="1">
        <v>80.290451000000004</v>
      </c>
      <c r="JJ57" s="1">
        <v>149.98357999999999</v>
      </c>
      <c r="JK57" s="1">
        <v>48.610466000000002</v>
      </c>
      <c r="JL57" s="1">
        <v>27.226807000000001</v>
      </c>
      <c r="JM57" s="1">
        <v>13.408011999999999</v>
      </c>
      <c r="JN57" s="1">
        <v>38.393307</v>
      </c>
      <c r="JO57" s="1">
        <v>20.669346000000001</v>
      </c>
      <c r="JP57" s="1">
        <v>89.011818000000005</v>
      </c>
      <c r="JQ57" s="1">
        <v>11.774101</v>
      </c>
      <c r="JR57" s="1">
        <v>9.4645575999999991</v>
      </c>
      <c r="JS57" s="1">
        <v>2.1891999999999998E-2</v>
      </c>
      <c r="JT57" s="1">
        <v>1.6101186999999999</v>
      </c>
      <c r="JU57" s="1">
        <v>18.809002</v>
      </c>
      <c r="JV57" s="1">
        <v>24.836791999999999</v>
      </c>
      <c r="JW57" s="1">
        <v>23.270379999999999</v>
      </c>
      <c r="JX57" s="1">
        <v>4.5665836000000004</v>
      </c>
      <c r="JY57" s="1">
        <v>2.0255027000000001</v>
      </c>
      <c r="JZ57" s="1">
        <v>0.3636701</v>
      </c>
      <c r="KA57" s="1">
        <v>17.183434999999999</v>
      </c>
      <c r="KB57" s="1">
        <v>2.1824305000000002</v>
      </c>
      <c r="KC57" s="1">
        <v>40.369286000000002</v>
      </c>
      <c r="KD57" s="1">
        <v>8.2435454999999997</v>
      </c>
      <c r="KE57" s="1">
        <v>1.2696402</v>
      </c>
      <c r="KF57" s="1">
        <v>30.073502999999999</v>
      </c>
      <c r="KG57" s="1">
        <v>5.2599999999999999E-4</v>
      </c>
      <c r="KH57" s="1">
        <v>0.1904679</v>
      </c>
      <c r="KI57" s="1">
        <v>1.2164003999999999</v>
      </c>
      <c r="KJ57" s="1">
        <v>0.13231329999999999</v>
      </c>
      <c r="KK57" s="1">
        <v>1.3707384</v>
      </c>
      <c r="KL57" s="1">
        <v>6.7225837999999998</v>
      </c>
      <c r="KM57" s="1">
        <v>8.1138500000000002E-2</v>
      </c>
      <c r="KN57" s="1">
        <v>0.80816949999999999</v>
      </c>
      <c r="KO57" s="1">
        <v>12.158151</v>
      </c>
      <c r="KP57" s="1">
        <v>1.4810961</v>
      </c>
      <c r="KQ57" s="1">
        <v>1.1132553999999999</v>
      </c>
      <c r="KR57" s="1">
        <v>1.7694057000000001</v>
      </c>
      <c r="KS57" s="1">
        <v>5.9086E-3</v>
      </c>
      <c r="KT57" s="1">
        <v>8.7414389000000003</v>
      </c>
      <c r="KU57" s="1">
        <v>0.92522420000000005</v>
      </c>
      <c r="KV57" s="1">
        <v>0.24368719999999999</v>
      </c>
      <c r="KW57" s="1">
        <v>0.16531870000000001</v>
      </c>
      <c r="KX57" s="1">
        <v>154.07539</v>
      </c>
      <c r="KY57" s="1">
        <v>0.82596860000000005</v>
      </c>
      <c r="KZ57" s="1">
        <v>1.3511223000000001</v>
      </c>
      <c r="LA57" s="1">
        <v>3.1264599999999997E-2</v>
      </c>
      <c r="LB57" s="1">
        <v>0.61811629999999995</v>
      </c>
      <c r="LC57" s="1">
        <v>2.1193265999999999</v>
      </c>
      <c r="LD57" s="1">
        <v>2.2239399999999999E-2</v>
      </c>
      <c r="LE57" s="1">
        <v>6.9409299999999993E-2</v>
      </c>
      <c r="LF57" s="1">
        <v>3.6936898</v>
      </c>
      <c r="LG57" s="1">
        <v>1.9905666</v>
      </c>
      <c r="LH57" s="1">
        <v>0.44883889999999999</v>
      </c>
      <c r="LI57" s="1">
        <v>30.324280000000002</v>
      </c>
      <c r="LJ57" s="1">
        <v>2.9960855999999998</v>
      </c>
      <c r="LK57" s="1">
        <v>6.4926499999999998E-2</v>
      </c>
      <c r="LL57" s="1">
        <v>18.821732999999998</v>
      </c>
      <c r="LM57" s="1">
        <v>16.205627</v>
      </c>
      <c r="LN57" s="1">
        <v>1.1654823000000001</v>
      </c>
      <c r="LO57" s="1">
        <v>63.083241000000001</v>
      </c>
      <c r="LP57" s="1">
        <v>23.633237999999999</v>
      </c>
      <c r="LQ57" s="1">
        <v>9.8660344999999996</v>
      </c>
      <c r="LR57" s="1">
        <v>15.798717</v>
      </c>
      <c r="LS57" s="1">
        <v>2.7392972000000002</v>
      </c>
      <c r="LT57" s="1">
        <v>25.116938000000001</v>
      </c>
      <c r="LU57" s="1">
        <v>2.8587522999999999</v>
      </c>
      <c r="LV57" s="1">
        <v>14.227899000000001</v>
      </c>
      <c r="LW57" s="1">
        <v>1.3965107000000001</v>
      </c>
      <c r="LX57" s="1">
        <v>1.7288752000000001</v>
      </c>
      <c r="LY57" s="1">
        <v>3.4069E-3</v>
      </c>
      <c r="LZ57" s="1">
        <v>0.2808426</v>
      </c>
      <c r="MA57" s="1">
        <v>4.4080091000000001</v>
      </c>
      <c r="MB57" s="1">
        <v>4.2861580999999997</v>
      </c>
      <c r="MC57" s="1">
        <v>8.1966523999999996</v>
      </c>
      <c r="MD57" s="1">
        <v>1.0071234</v>
      </c>
      <c r="ME57" s="1">
        <v>1.5409976999999999</v>
      </c>
      <c r="MF57" s="1">
        <v>1.20316E-2</v>
      </c>
      <c r="MG57" s="1">
        <v>6.3789810999999998</v>
      </c>
      <c r="MH57" s="1">
        <v>8.43637E-2</v>
      </c>
      <c r="MI57" s="1">
        <v>4.8811026000000002</v>
      </c>
      <c r="MJ57" s="1">
        <v>6.7234473000000001</v>
      </c>
      <c r="MK57" s="1">
        <v>0.26855709999999999</v>
      </c>
      <c r="ML57" s="1">
        <v>1.684299</v>
      </c>
      <c r="MM57" s="1">
        <v>7.9529999999999998E-4</v>
      </c>
      <c r="MN57" s="1">
        <v>6.3565499999999997E-2</v>
      </c>
      <c r="MO57" s="1">
        <v>0.56329879999999999</v>
      </c>
      <c r="MP57" s="1">
        <v>7.8897999999999996E-2</v>
      </c>
      <c r="MQ57" s="1">
        <v>0.35824099999999998</v>
      </c>
      <c r="MR57" s="1">
        <v>2.6721799000000002</v>
      </c>
      <c r="MS57" s="1">
        <v>6.5676600000000002E-2</v>
      </c>
      <c r="MT57" s="1">
        <v>0.2012311</v>
      </c>
      <c r="MU57" s="1">
        <v>2.0988839000000001</v>
      </c>
      <c r="MV57" s="1">
        <v>0.1748815</v>
      </c>
      <c r="MW57" s="1">
        <v>0.12521299999999999</v>
      </c>
      <c r="MX57" s="1">
        <v>0.4445905</v>
      </c>
      <c r="MY57" s="1">
        <v>0.10093480000000001</v>
      </c>
      <c r="MZ57" s="1">
        <v>1.6443768999999999</v>
      </c>
      <c r="NA57" s="1">
        <v>9.5723500000000003E-2</v>
      </c>
      <c r="NB57" s="1">
        <v>0.43243860000000001</v>
      </c>
      <c r="NC57" s="1">
        <v>1.6268700000000001E-2</v>
      </c>
      <c r="ND57" s="1">
        <v>11.701395</v>
      </c>
      <c r="NE57" s="1">
        <v>0.30142780000000002</v>
      </c>
      <c r="NF57" s="1">
        <v>0.36521019999999998</v>
      </c>
      <c r="NG57" s="1">
        <v>2.2952500000000001E-2</v>
      </c>
      <c r="NH57" s="1">
        <v>0.16632069999999999</v>
      </c>
      <c r="NI57" s="1">
        <v>0.26387939999999999</v>
      </c>
      <c r="NJ57" s="1">
        <v>1.0390099999999999E-2</v>
      </c>
      <c r="NK57" s="1">
        <v>1.0821799999999999E-2</v>
      </c>
      <c r="NL57" s="1">
        <v>0.90932009999999996</v>
      </c>
      <c r="NM57" s="1">
        <v>0.17286840000000001</v>
      </c>
      <c r="NN57" s="1">
        <v>2.80602E-2</v>
      </c>
      <c r="NO57" s="1">
        <v>3.8013735</v>
      </c>
      <c r="NP57" s="1">
        <v>0.69081939999999997</v>
      </c>
      <c r="NQ57" s="1">
        <v>0.103949</v>
      </c>
      <c r="NR57" s="1">
        <v>2.7407545999999998</v>
      </c>
      <c r="NS57" s="1">
        <v>8.5155499999999995E-2</v>
      </c>
      <c r="NT57" s="1">
        <v>9.46052E-2</v>
      </c>
      <c r="NU57" s="1">
        <v>2.6552544</v>
      </c>
      <c r="NV57" s="1">
        <v>6.6592317000000003</v>
      </c>
      <c r="NW57" s="1">
        <v>4.8631887000000003</v>
      </c>
      <c r="NX57" s="1">
        <v>1.2638776</v>
      </c>
      <c r="NY57" s="1">
        <v>1.5532087999999999</v>
      </c>
      <c r="NZ57" s="1">
        <v>0.66885530000000004</v>
      </c>
      <c r="OA57" s="1">
        <v>0.26669369999999998</v>
      </c>
      <c r="OB57" s="1">
        <v>1.5714859000000001</v>
      </c>
      <c r="OC57" s="1">
        <v>7.5625600000000001E-2</v>
      </c>
      <c r="OD57" s="1">
        <v>0.4571905</v>
      </c>
      <c r="OE57" s="1">
        <v>1.3740000000000001E-4</v>
      </c>
      <c r="OF57" s="1">
        <v>0.12794469999999999</v>
      </c>
      <c r="OG57" s="1">
        <v>0.63890230000000003</v>
      </c>
      <c r="OH57" s="1">
        <v>0.75286050000000004</v>
      </c>
      <c r="OI57" s="1">
        <v>0.31571969999999999</v>
      </c>
      <c r="OJ57" s="1">
        <v>0.1250096</v>
      </c>
      <c r="OK57" s="1">
        <v>0.41322999999999999</v>
      </c>
      <c r="OL57" s="1">
        <v>4.5446000000000002E-3</v>
      </c>
      <c r="OM57" s="1">
        <v>0.61219409999999996</v>
      </c>
      <c r="ON57" s="1">
        <v>7.9006599999999996E-2</v>
      </c>
      <c r="OO57" s="1">
        <v>1.1981177000000001</v>
      </c>
      <c r="OP57" s="1">
        <v>2.5453699999999999E-2</v>
      </c>
      <c r="OQ57" s="1">
        <v>0.2391886</v>
      </c>
      <c r="OR57" s="1">
        <v>14.257160000000001</v>
      </c>
      <c r="OS57" s="1">
        <v>5.5627999999999997E-3</v>
      </c>
      <c r="OT57" s="1">
        <v>0.19971030000000001</v>
      </c>
      <c r="OU57" s="1">
        <v>1.0026265000000001</v>
      </c>
      <c r="OV57" s="1">
        <v>0.13239409999999999</v>
      </c>
      <c r="OW57" s="1">
        <v>2.1207699999999999E-2</v>
      </c>
      <c r="OX57" s="1">
        <v>9.0608252999999994</v>
      </c>
      <c r="OY57" s="1">
        <v>9.3715099999999996E-2</v>
      </c>
      <c r="OZ57" s="1">
        <v>0.51752229999999999</v>
      </c>
      <c r="PA57" s="1">
        <v>4.2178773999999999</v>
      </c>
      <c r="PB57" s="1">
        <v>0.65056590000000003</v>
      </c>
      <c r="PC57" s="1">
        <v>0.62231190000000003</v>
      </c>
      <c r="PD57" s="1">
        <v>0.40105740000000001</v>
      </c>
      <c r="PE57" s="1">
        <v>6.9225599999999998E-2</v>
      </c>
      <c r="PF57" s="1">
        <v>2.7986621999999999</v>
      </c>
      <c r="PG57" s="1">
        <v>0.2125148</v>
      </c>
      <c r="PH57" s="1">
        <v>0.19347710000000001</v>
      </c>
      <c r="PI57" s="1">
        <v>9.8119899999999996E-2</v>
      </c>
      <c r="PJ57" s="1">
        <v>220.60234</v>
      </c>
      <c r="PK57" s="1">
        <v>0.52942100000000003</v>
      </c>
      <c r="PL57" s="1">
        <v>3.0821569000000002</v>
      </c>
      <c r="PM57" s="1">
        <v>1.1061700000000001E-2</v>
      </c>
      <c r="PN57" s="1">
        <v>0.35349069999999999</v>
      </c>
      <c r="PO57" s="1">
        <v>0.45173180000000002</v>
      </c>
      <c r="PP57" s="1">
        <v>9.2385900000000007E-2</v>
      </c>
      <c r="PQ57" s="1">
        <v>2.6302099999999998E-2</v>
      </c>
      <c r="PR57" s="1">
        <v>1.7317148</v>
      </c>
      <c r="PS57" s="1">
        <v>0.62377959999999999</v>
      </c>
      <c r="PT57" s="1">
        <v>0.3589135</v>
      </c>
      <c r="PU57" s="1">
        <v>28.815649000000001</v>
      </c>
      <c r="PV57" s="1">
        <v>2.5800667000000002</v>
      </c>
      <c r="PW57" s="1">
        <v>7.0737700000000001E-2</v>
      </c>
      <c r="PX57" s="1">
        <v>7.1577476999999998</v>
      </c>
      <c r="PY57" s="1">
        <v>10.931808</v>
      </c>
      <c r="PZ57" s="1">
        <v>9.9581799999999998E-2</v>
      </c>
      <c r="QA57" s="1">
        <v>5.2894816000000002</v>
      </c>
      <c r="QB57" s="1">
        <v>26.074358</v>
      </c>
      <c r="QC57" s="1">
        <v>28.718779000000001</v>
      </c>
      <c r="QD57" s="1">
        <v>2.0599623</v>
      </c>
      <c r="QE57" s="1">
        <v>1.4210332999999999</v>
      </c>
      <c r="QF57" s="1">
        <v>26.931927000000002</v>
      </c>
      <c r="QG57" s="1">
        <v>4.8929442999999999</v>
      </c>
      <c r="QH57" s="1">
        <v>80.290267999999998</v>
      </c>
      <c r="QI57" s="1">
        <v>0.91137080000000004</v>
      </c>
      <c r="QJ57" s="1">
        <v>0.67482010000000003</v>
      </c>
      <c r="QK57" s="1">
        <v>2.9369999999999999E-3</v>
      </c>
      <c r="QL57" s="1">
        <v>0.1709898</v>
      </c>
      <c r="QM57" s="1">
        <v>1.3862076000000001</v>
      </c>
      <c r="QN57" s="1">
        <v>2.8494793999999999</v>
      </c>
      <c r="QO57" s="1">
        <v>0.87928539999999999</v>
      </c>
      <c r="QP57" s="1">
        <v>0.2230335</v>
      </c>
      <c r="QQ57" s="1">
        <v>9.8788500000000001E-2</v>
      </c>
      <c r="QR57" s="1">
        <v>4.0979500000000002E-2</v>
      </c>
      <c r="QS57" s="1">
        <v>0.91170850000000003</v>
      </c>
      <c r="QT57" s="1">
        <v>0.24305299999999999</v>
      </c>
      <c r="QU57" s="1">
        <v>5.7828979</v>
      </c>
      <c r="QV57" s="1">
        <v>1.1835656000000001</v>
      </c>
      <c r="QW57" s="1">
        <v>0.18289469999999999</v>
      </c>
      <c r="QX57" s="1">
        <v>25.356439999999999</v>
      </c>
      <c r="QY57" s="1">
        <v>1.9079599999999999E-2</v>
      </c>
      <c r="QZ57" s="1">
        <v>0.32253769999999998</v>
      </c>
      <c r="RA57" s="1">
        <v>2.8335495000000002</v>
      </c>
      <c r="RB57" s="1">
        <v>0.23343749999999999</v>
      </c>
      <c r="RC57" s="1">
        <v>0.22077189999999999</v>
      </c>
      <c r="RD57" s="1">
        <v>26.615020999999999</v>
      </c>
      <c r="RE57" s="1">
        <v>0.2090804</v>
      </c>
      <c r="RF57" s="1">
        <v>4.2853165000000004</v>
      </c>
      <c r="RG57" s="1">
        <v>13.931827</v>
      </c>
      <c r="RH57" s="1">
        <v>0.1898976</v>
      </c>
      <c r="RI57" s="1">
        <v>1.8309631</v>
      </c>
      <c r="RJ57" s="1">
        <v>1.8090151999999999</v>
      </c>
      <c r="RK57" s="1">
        <v>0.1616929</v>
      </c>
      <c r="RL57" s="1">
        <v>9.0564098000000008</v>
      </c>
      <c r="RM57" s="1">
        <v>0.97388240000000004</v>
      </c>
      <c r="RN57" s="1">
        <v>0.48018060000000001</v>
      </c>
      <c r="RO57" s="1">
        <v>0.1696782</v>
      </c>
      <c r="RP57" s="1">
        <v>227.15916000000001</v>
      </c>
      <c r="RQ57" s="1">
        <v>0.68999569999999999</v>
      </c>
      <c r="RR57" s="1">
        <v>7.6940355</v>
      </c>
      <c r="RS57" s="1">
        <v>8.3742999999999998E-2</v>
      </c>
      <c r="RT57" s="1">
        <v>1.2203354</v>
      </c>
      <c r="RU57" s="1">
        <v>1.4904630000000001</v>
      </c>
      <c r="RV57" s="1">
        <v>5.0770500000000003E-2</v>
      </c>
      <c r="RW57" s="1">
        <v>0.38307039999999998</v>
      </c>
      <c r="RX57" s="1">
        <v>3.8936982000000002</v>
      </c>
      <c r="RY57" s="1">
        <v>2.1321260999999998</v>
      </c>
      <c r="RZ57" s="1">
        <v>1.5589641000000001</v>
      </c>
      <c r="SA57" s="1">
        <v>117.55489</v>
      </c>
      <c r="SB57" s="1">
        <v>13.252369</v>
      </c>
      <c r="SC57" s="1">
        <v>0.1975922</v>
      </c>
      <c r="SD57" s="1">
        <v>22.202701999999999</v>
      </c>
      <c r="SE57" s="1">
        <v>35.662010000000002</v>
      </c>
      <c r="SF57" s="1">
        <v>0.42372549999999998</v>
      </c>
      <c r="SG57" s="1">
        <v>21.804736999999999</v>
      </c>
      <c r="SH57" s="1">
        <v>75.090096000000003</v>
      </c>
      <c r="SI57" s="1">
        <v>51.113822999999996</v>
      </c>
      <c r="SJ57" s="1">
        <v>7.9196448000000004</v>
      </c>
      <c r="SK57" s="1">
        <v>4.4555921999999999</v>
      </c>
      <c r="SL57" s="1">
        <v>21.060589</v>
      </c>
      <c r="SM57" s="1">
        <v>7.5603236999999996</v>
      </c>
      <c r="SN57" s="1">
        <v>37.024895000000001</v>
      </c>
      <c r="SO57" s="1">
        <v>3.8824760999999999</v>
      </c>
      <c r="SP57" s="1">
        <v>2.9835064</v>
      </c>
      <c r="SQ57" s="1">
        <v>1.6236299999999999E-2</v>
      </c>
      <c r="SR57" s="1">
        <v>0.36608010000000002</v>
      </c>
      <c r="SS57" s="1">
        <v>6.0460929999999999</v>
      </c>
      <c r="ST57" s="1">
        <v>7.9410157000000003</v>
      </c>
      <c r="SU57" s="1">
        <v>6.6874928000000002</v>
      </c>
      <c r="SV57" s="1">
        <v>1.1919044999999999</v>
      </c>
      <c r="SW57" s="1">
        <v>0.41895399999999999</v>
      </c>
      <c r="SX57" s="1">
        <v>5.4961999999999997E-2</v>
      </c>
      <c r="SY57" s="1">
        <v>4.3826194000000003</v>
      </c>
      <c r="SZ57" s="1">
        <v>0.59233840000000004</v>
      </c>
      <c r="TA57" s="1">
        <v>20.524851000000002</v>
      </c>
      <c r="TB57" s="1">
        <v>3.2266734000000001</v>
      </c>
      <c r="TC57" s="1">
        <v>0.30082229999999999</v>
      </c>
      <c r="TD57" s="1">
        <v>145.77014</v>
      </c>
      <c r="TE57" s="1">
        <v>8.4892999999999996E-2</v>
      </c>
      <c r="TF57" s="1">
        <v>0.76204329999999998</v>
      </c>
      <c r="TG57" s="1">
        <v>8.2205086000000005</v>
      </c>
      <c r="TH57" s="1">
        <v>0.53901080000000001</v>
      </c>
      <c r="TI57" s="1">
        <v>0.3827892</v>
      </c>
      <c r="TJ57" s="1">
        <v>62.380195999999998</v>
      </c>
      <c r="TK57" s="1">
        <v>0.22822870000000001</v>
      </c>
      <c r="TL57" s="1">
        <v>6.1859713000000003</v>
      </c>
      <c r="TM57" s="1">
        <v>39.906745999999998</v>
      </c>
      <c r="TN57" s="1">
        <v>0.2069241</v>
      </c>
      <c r="TO57" s="1">
        <v>3.3903303</v>
      </c>
      <c r="TP57" s="1">
        <v>3.7200277000000002</v>
      </c>
      <c r="TQ57" s="1">
        <v>0.2935758</v>
      </c>
      <c r="TR57" s="1">
        <v>31.268633000000001</v>
      </c>
      <c r="TS57" s="1">
        <v>1.6862813999999999</v>
      </c>
      <c r="TT57" s="1">
        <v>0.70954010000000001</v>
      </c>
      <c r="TU57" s="1">
        <v>0.3072202</v>
      </c>
      <c r="TV57" s="1">
        <v>677.06488000000002</v>
      </c>
      <c r="TW57" s="1">
        <v>3.0823451999999998</v>
      </c>
      <c r="TX57" s="1">
        <v>22.746673999999999</v>
      </c>
      <c r="TY57" s="1">
        <v>0.15905140000000001</v>
      </c>
      <c r="TZ57" s="1">
        <v>1.8977432999999999</v>
      </c>
      <c r="UA57" s="1">
        <v>5.3018079</v>
      </c>
      <c r="UB57" s="1">
        <v>3.05349E-2</v>
      </c>
      <c r="UC57" s="1">
        <v>0.47832609999999998</v>
      </c>
      <c r="UD57" s="1">
        <v>13.263761000000001</v>
      </c>
      <c r="UE57" s="1">
        <v>8.0023031000000007</v>
      </c>
      <c r="UF57" s="1">
        <v>2.6232764999999998</v>
      </c>
      <c r="UG57" s="1">
        <v>307.55273</v>
      </c>
      <c r="UH57" s="1">
        <v>19.510845</v>
      </c>
      <c r="UI57" s="1">
        <v>0.31043609999999999</v>
      </c>
      <c r="UJ57" s="1">
        <v>73.893089000000003</v>
      </c>
      <c r="UK57" s="1">
        <v>107.73898</v>
      </c>
      <c r="UL57" s="1">
        <v>1.4975399</v>
      </c>
      <c r="UM57" s="1">
        <v>86.361396999999997</v>
      </c>
      <c r="UN57" s="1">
        <v>260.31607000000002</v>
      </c>
      <c r="UO57" s="1">
        <v>186.60572999999999</v>
      </c>
      <c r="UP57" s="1">
        <v>22.029634000000001</v>
      </c>
      <c r="UQ57" s="1">
        <v>13.153466999999999</v>
      </c>
      <c r="UR57" s="1">
        <v>89.360213999999999</v>
      </c>
      <c r="US57" s="1">
        <v>28.205532000000002</v>
      </c>
      <c r="UT57" s="1">
        <v>226.35005000000001</v>
      </c>
      <c r="UU57" s="1">
        <v>13.00517</v>
      </c>
      <c r="UV57" s="1">
        <v>7.0749072999999996</v>
      </c>
      <c r="UW57" s="1">
        <v>2.79768E-2</v>
      </c>
      <c r="UX57" s="1">
        <v>0.88439330000000005</v>
      </c>
      <c r="UY57" s="1">
        <v>10.858765999999999</v>
      </c>
      <c r="UZ57" s="1">
        <v>23.475075</v>
      </c>
      <c r="VA57" s="1">
        <v>16.14386</v>
      </c>
      <c r="VB57" s="1">
        <v>2.5249305</v>
      </c>
      <c r="VC57" s="1">
        <v>0.85949209999999998</v>
      </c>
      <c r="VD57" s="1">
        <v>7.5813699999999998E-2</v>
      </c>
      <c r="VE57" s="1">
        <v>12.653197</v>
      </c>
      <c r="VF57" s="1">
        <v>1.0619432</v>
      </c>
      <c r="VG57" s="1">
        <v>44.284168000000001</v>
      </c>
      <c r="VH57" s="1">
        <v>9.4881620000000009</v>
      </c>
      <c r="VI57" s="1">
        <v>1.0063812999999999</v>
      </c>
      <c r="VJ57" s="1">
        <v>73.260802999999996</v>
      </c>
      <c r="VK57" s="1">
        <v>0.10605879999999999</v>
      </c>
      <c r="VL57" s="1">
        <v>1.1905711999999999</v>
      </c>
      <c r="VM57" s="1">
        <v>8.4071178</v>
      </c>
      <c r="VN57" s="1">
        <v>1.4735676</v>
      </c>
      <c r="VO57" s="1">
        <v>0.76237650000000001</v>
      </c>
      <c r="VP57" s="1">
        <v>42.437900999999997</v>
      </c>
      <c r="VQ57" s="1">
        <v>0.86574969999999996</v>
      </c>
      <c r="VR57" s="1">
        <v>8.4755038999999996</v>
      </c>
      <c r="VS57" s="1">
        <v>35.184837000000002</v>
      </c>
      <c r="VT57" s="1">
        <v>0.79493829999999999</v>
      </c>
      <c r="VU57" s="1">
        <v>6.2364525999999998</v>
      </c>
      <c r="VV57" s="1">
        <v>5.3841337999999999</v>
      </c>
      <c r="VW57" s="1">
        <v>1.6408632000000001</v>
      </c>
      <c r="VX57" s="1">
        <v>26.632166000000002</v>
      </c>
      <c r="VY57" s="1">
        <v>3.9823371999999999</v>
      </c>
      <c r="VZ57" s="1">
        <v>1.3302050999999999</v>
      </c>
      <c r="WA57" s="1">
        <v>0.71119019999999999</v>
      </c>
      <c r="WB57" s="1">
        <v>505.68234000000001</v>
      </c>
      <c r="WC57" s="1">
        <v>3.2546808999999999</v>
      </c>
      <c r="WD57" s="1">
        <v>16.893681000000001</v>
      </c>
      <c r="WE57" s="1">
        <v>2.2621867999999998</v>
      </c>
      <c r="WF57" s="1">
        <v>5.0325961000000001</v>
      </c>
      <c r="WG57" s="1">
        <v>5.7774881999999996</v>
      </c>
      <c r="WH57" s="1">
        <v>0.17923</v>
      </c>
      <c r="WI57" s="1">
        <v>3.4366517000000001</v>
      </c>
      <c r="WJ57" s="1">
        <v>27.161135000000002</v>
      </c>
      <c r="WK57" s="1">
        <v>12.770771999999999</v>
      </c>
      <c r="WL57" s="1">
        <v>5.3015466</v>
      </c>
      <c r="WM57" s="1">
        <v>214.58098000000001</v>
      </c>
      <c r="WN57" s="1">
        <v>23.044288999999999</v>
      </c>
      <c r="WO57" s="1">
        <v>0.78358090000000002</v>
      </c>
      <c r="WP57" s="1">
        <v>91.329521</v>
      </c>
      <c r="WQ57" s="1">
        <v>57.818043000000003</v>
      </c>
      <c r="WR57" s="1">
        <v>1.5599599</v>
      </c>
      <c r="WS57" s="1">
        <v>67.020957999999993</v>
      </c>
      <c r="WT57" s="1">
        <v>195.88265999999999</v>
      </c>
      <c r="WU57" s="1">
        <v>104.24037</v>
      </c>
      <c r="WV57" s="1">
        <v>21.622578000000001</v>
      </c>
      <c r="WW57" s="1">
        <v>17.913404</v>
      </c>
      <c r="WX57" s="1">
        <v>49.012512000000001</v>
      </c>
      <c r="WY57" s="1">
        <v>27.366081000000001</v>
      </c>
      <c r="WZ57" s="1">
        <v>100.11098</v>
      </c>
      <c r="XA57" s="1">
        <v>15.336589</v>
      </c>
      <c r="XB57" s="1">
        <v>7.1207399000000002</v>
      </c>
      <c r="XC57" s="1">
        <v>3.3125799999999997E-2</v>
      </c>
      <c r="XD57" s="1">
        <v>1.857089</v>
      </c>
      <c r="XE57" s="1">
        <v>17.364075</v>
      </c>
      <c r="XF57" s="1">
        <v>26.547789000000002</v>
      </c>
      <c r="XG57" s="1">
        <v>17.460251</v>
      </c>
      <c r="XH57" s="1">
        <v>3.9705442999999998</v>
      </c>
      <c r="XI57" s="1">
        <v>1.6029475</v>
      </c>
      <c r="XJ57" s="1">
        <v>0.40629169999999998</v>
      </c>
      <c r="XK57" s="1">
        <v>12.601073</v>
      </c>
      <c r="XL57" s="1">
        <v>2.4120716999999998</v>
      </c>
      <c r="XM57" s="1">
        <v>38.826183</v>
      </c>
      <c r="XN57" s="1">
        <v>7.2436004000000001</v>
      </c>
      <c r="XO57" s="1">
        <v>1.7421146999999999</v>
      </c>
      <c r="XP57" s="1">
        <v>25.262453000000001</v>
      </c>
      <c r="XQ57" s="1">
        <v>2.1870799999999999E-2</v>
      </c>
      <c r="XR57" s="1">
        <v>0.2318086</v>
      </c>
      <c r="XS57" s="1">
        <v>3.3707137</v>
      </c>
      <c r="XT57" s="1">
        <v>0.38864959999999998</v>
      </c>
      <c r="XU57" s="1">
        <v>0.1141947</v>
      </c>
      <c r="XV57" s="1">
        <v>12.444309000000001</v>
      </c>
      <c r="XW57" s="1">
        <v>9.1390100000000002E-2</v>
      </c>
      <c r="XX57" s="1">
        <v>1.6985021</v>
      </c>
      <c r="XY57" s="1">
        <v>10.851868</v>
      </c>
      <c r="XZ57" s="1">
        <v>0.15026310000000001</v>
      </c>
      <c r="YA57" s="1">
        <v>2.1472867</v>
      </c>
      <c r="YB57" s="1">
        <v>0.91563859999999997</v>
      </c>
      <c r="YC57" s="1">
        <v>0.21402660000000001</v>
      </c>
      <c r="YD57" s="1">
        <v>7.8710541999999997</v>
      </c>
      <c r="YE57" s="1">
        <v>0.57245239999999997</v>
      </c>
      <c r="YF57" s="1">
        <v>0.33154119999999998</v>
      </c>
      <c r="YG57" s="1">
        <v>0.154444</v>
      </c>
      <c r="YH57" s="1">
        <v>149.03062</v>
      </c>
      <c r="YI57" s="1">
        <v>1.1089298000000001</v>
      </c>
      <c r="YJ57" s="1">
        <v>5.2238277999999996</v>
      </c>
      <c r="YK57" s="1">
        <v>0.17015910000000001</v>
      </c>
      <c r="YL57" s="1">
        <v>0.74971399999999999</v>
      </c>
      <c r="YM57" s="1">
        <v>1.4063112</v>
      </c>
      <c r="YN57" s="1">
        <v>0.14109669999999999</v>
      </c>
      <c r="YO57" s="1">
        <v>0.21407670000000001</v>
      </c>
      <c r="YP57" s="1">
        <v>4.5425873000000001</v>
      </c>
      <c r="YQ57" s="1">
        <v>1.9523516999999999</v>
      </c>
      <c r="YR57" s="1">
        <v>1.3644544999999999</v>
      </c>
      <c r="YS57" s="1">
        <v>46.904091000000001</v>
      </c>
      <c r="YT57" s="1">
        <v>5.8572864999999998</v>
      </c>
      <c r="YU57" s="1">
        <v>0.14232819999999999</v>
      </c>
      <c r="YV57" s="1">
        <v>20.620315999999999</v>
      </c>
      <c r="YW57" s="1">
        <v>20.803093000000001</v>
      </c>
      <c r="YX57" s="1">
        <v>0.41347119999999998</v>
      </c>
      <c r="YY57" s="1">
        <v>19.096724999999999</v>
      </c>
      <c r="YZ57" s="1">
        <v>51.476348999999999</v>
      </c>
      <c r="ZA57" s="1">
        <v>24.851462999999999</v>
      </c>
      <c r="ZB57" s="1">
        <v>6.9628205000000003</v>
      </c>
      <c r="ZC57" s="1">
        <v>4.4862671000000001</v>
      </c>
      <c r="ZD57" s="1">
        <v>14.021813999999999</v>
      </c>
      <c r="ZE57" s="1">
        <v>5.4576982999999997</v>
      </c>
      <c r="ZF57" s="1">
        <v>25.008389000000001</v>
      </c>
      <c r="ZG57" s="1">
        <v>4.6014537999999998</v>
      </c>
      <c r="ZH57" s="1">
        <v>2.5796027000000001</v>
      </c>
      <c r="ZI57" s="1">
        <v>1.93797E-2</v>
      </c>
      <c r="ZJ57" s="1">
        <v>0.39126820000000001</v>
      </c>
      <c r="ZK57" s="1">
        <v>4.1813339999999997</v>
      </c>
      <c r="ZL57" s="1">
        <v>6.6224322000000004</v>
      </c>
      <c r="ZM57" s="1">
        <v>4.9669752000000003</v>
      </c>
      <c r="ZN57" s="1">
        <v>0.86803379999999997</v>
      </c>
      <c r="ZO57" s="1">
        <v>0.35443989999999997</v>
      </c>
      <c r="ZP57" s="1">
        <v>7.7957499999999999E-2</v>
      </c>
      <c r="ZQ57" s="1">
        <v>3.5380199000000001</v>
      </c>
      <c r="ZR57" s="1">
        <v>0.44449369999999999</v>
      </c>
      <c r="ZS57" s="1">
        <v>10.05283</v>
      </c>
      <c r="ZT57" s="1">
        <v>2.689003</v>
      </c>
      <c r="ZU57" s="1">
        <v>0.24039179999999999</v>
      </c>
      <c r="ZV57" s="1">
        <v>8.6581182000000005</v>
      </c>
      <c r="ZW57" s="1">
        <v>9.6944000000000006E-3</v>
      </c>
      <c r="ZX57" s="1">
        <v>8.3918300000000001E-2</v>
      </c>
      <c r="ZY57" s="1">
        <v>0.48255740000000003</v>
      </c>
      <c r="ZZ57" s="1">
        <v>0.12891050000000001</v>
      </c>
      <c r="AAA57" s="1">
        <v>8.8156899999999996E-2</v>
      </c>
      <c r="AAB57" s="1">
        <v>4.8250102999999998</v>
      </c>
      <c r="AAC57" s="1">
        <v>0.1281911</v>
      </c>
      <c r="AAD57" s="1">
        <v>0.68490359999999995</v>
      </c>
      <c r="AAE57" s="1">
        <v>8.4556474999999995</v>
      </c>
      <c r="AAF57" s="1">
        <v>0.25872879999999998</v>
      </c>
      <c r="AAG57" s="1">
        <v>0.67901610000000001</v>
      </c>
      <c r="AAH57" s="1">
        <v>2.1791458000000001</v>
      </c>
      <c r="AAI57" s="1">
        <v>0.36929679999999998</v>
      </c>
      <c r="AAJ57" s="1">
        <v>9.3187684999999991</v>
      </c>
      <c r="AAK57" s="1">
        <v>1.0345891</v>
      </c>
      <c r="AAL57" s="1">
        <v>0.16434960000000001</v>
      </c>
      <c r="AAM57" s="1">
        <v>1.8342535</v>
      </c>
      <c r="AAN57" s="1">
        <v>46.222290000000001</v>
      </c>
      <c r="AAO57" s="1">
        <v>0.30350199999999999</v>
      </c>
      <c r="AAP57" s="1">
        <v>0.64588020000000002</v>
      </c>
      <c r="AAQ57" s="1">
        <v>0.72722290000000001</v>
      </c>
      <c r="AAR57" s="1">
        <v>0.34980020000000001</v>
      </c>
      <c r="AAS57" s="1">
        <v>0.69748810000000006</v>
      </c>
      <c r="AAT57" s="1">
        <v>0.23058090000000001</v>
      </c>
      <c r="AAU57" s="1">
        <v>0.2332156</v>
      </c>
      <c r="AAV57" s="1">
        <v>4.9719448000000002</v>
      </c>
      <c r="AAW57" s="1">
        <v>0.2008926</v>
      </c>
      <c r="AAX57" s="1">
        <v>0.35408489999999998</v>
      </c>
      <c r="AAY57" s="1">
        <v>10.563473999999999</v>
      </c>
      <c r="AAZ57" s="1">
        <v>0.67209050000000004</v>
      </c>
      <c r="ABA57" s="1">
        <v>0.38665480000000002</v>
      </c>
      <c r="ABB57" s="1">
        <v>7.1326302999999998</v>
      </c>
      <c r="ABC57" s="1">
        <v>9.7370377000000001</v>
      </c>
      <c r="ABD57" s="1">
        <v>0.14138029999999999</v>
      </c>
      <c r="ABE57" s="1">
        <v>12.738690999999999</v>
      </c>
      <c r="ABF57" s="1">
        <v>44.717551999999998</v>
      </c>
      <c r="ABG57" s="1">
        <v>13.342071000000001</v>
      </c>
      <c r="ABH57" s="1">
        <v>3.0537405</v>
      </c>
      <c r="ABI57" s="1">
        <v>0.59218700000000002</v>
      </c>
      <c r="ABJ57" s="1">
        <v>3.2420629999999999</v>
      </c>
      <c r="ABK57" s="1">
        <v>3.4172530000000001</v>
      </c>
      <c r="ABL57" s="1">
        <v>9.3622788999999997</v>
      </c>
      <c r="ABM57" s="1">
        <v>0.48120030000000003</v>
      </c>
      <c r="ABN57" s="1">
        <v>1.2392015000000001</v>
      </c>
      <c r="ABO57" s="1">
        <v>4.0874399999999998E-2</v>
      </c>
      <c r="ABP57" s="1">
        <v>0.7672272</v>
      </c>
      <c r="ABQ57" s="1">
        <v>3.8005499999999999</v>
      </c>
      <c r="ABR57" s="1">
        <v>1.2684409999999999</v>
      </c>
      <c r="ABS57" s="1">
        <v>0.80010870000000001</v>
      </c>
      <c r="ABT57" s="1">
        <v>9.6203399999999994E-2</v>
      </c>
      <c r="ABU57" s="1">
        <v>0.25120189999999998</v>
      </c>
      <c r="ABV57" s="1">
        <v>0.2658625</v>
      </c>
      <c r="ABW57" s="1">
        <v>1.0760646</v>
      </c>
      <c r="ABX57" s="1">
        <v>0.45519080000000001</v>
      </c>
      <c r="ABY57" s="1">
        <v>6.8264893999999998</v>
      </c>
      <c r="ABZ57" s="1">
        <v>2.1927633000000002</v>
      </c>
      <c r="ACA57" s="1">
        <v>1.1940211000000001</v>
      </c>
      <c r="ACB57" s="1">
        <v>42.372574</v>
      </c>
      <c r="ACC57" s="1">
        <v>0.15455050000000001</v>
      </c>
      <c r="ACD57" s="1">
        <v>1.7884351999999999</v>
      </c>
      <c r="ACE57" s="1">
        <v>5.0833788000000002</v>
      </c>
      <c r="ACF57" s="1">
        <v>7.90574E-2</v>
      </c>
      <c r="ACG57" s="1">
        <v>7.1526099999999995E-2</v>
      </c>
      <c r="ACH57" s="1">
        <v>0.86604360000000002</v>
      </c>
      <c r="ACI57" s="1">
        <v>1.7286528000000001</v>
      </c>
      <c r="ACJ57" s="1">
        <v>0.1158937</v>
      </c>
      <c r="ACK57" s="1">
        <v>12.270947</v>
      </c>
      <c r="ACL57" s="1">
        <v>4.2814600000000001E-2</v>
      </c>
      <c r="ACM57" s="1">
        <v>2.9146583000000001</v>
      </c>
      <c r="ACN57" s="1">
        <v>2.8072352</v>
      </c>
      <c r="ACO57" s="1">
        <v>0.42203829999999998</v>
      </c>
      <c r="ACP57" s="1">
        <v>9.6889552999999999</v>
      </c>
      <c r="ACQ57" s="1">
        <v>5.5277677000000001</v>
      </c>
      <c r="ACR57" s="1">
        <v>6.2678399999999995E-2</v>
      </c>
      <c r="ACS57" s="1">
        <v>2.9839232</v>
      </c>
      <c r="ACT57" s="1">
        <v>95.114204000000001</v>
      </c>
      <c r="ACU57" s="1">
        <v>2.6255703000000001</v>
      </c>
      <c r="ACV57" s="1">
        <v>1.5040765</v>
      </c>
      <c r="ACW57" s="1">
        <v>3.2285899999999999E-2</v>
      </c>
      <c r="ACX57" s="1">
        <v>0.48257100000000003</v>
      </c>
      <c r="ACY57" s="1">
        <v>2.8689450999999999</v>
      </c>
      <c r="ACZ57" s="1">
        <v>4.8928600000000003E-2</v>
      </c>
      <c r="ADA57" s="1">
        <v>3.6799499999999999E-2</v>
      </c>
      <c r="ADB57" s="1">
        <v>5.7737736999999996</v>
      </c>
      <c r="ADC57" s="1">
        <v>3.7748485000000001</v>
      </c>
      <c r="ADD57" s="1">
        <v>0.1544653</v>
      </c>
      <c r="ADE57" s="1">
        <v>30.642123999999999</v>
      </c>
      <c r="ADF57" s="1">
        <v>0.27754079999999998</v>
      </c>
      <c r="ADG57" s="1">
        <v>3.6216400000000003E-2</v>
      </c>
      <c r="ADH57" s="1">
        <v>16.856838</v>
      </c>
      <c r="ADI57" s="1">
        <v>112.60426</v>
      </c>
      <c r="ADJ57" s="1">
        <v>0.23887220000000001</v>
      </c>
      <c r="ADK57" s="1">
        <v>13.804035000000001</v>
      </c>
      <c r="ADL57" s="1">
        <v>44.748210999999998</v>
      </c>
      <c r="ADM57" s="1">
        <v>34.578560000000003</v>
      </c>
      <c r="ADN57" s="1">
        <v>6.5702604999999998</v>
      </c>
      <c r="ADO57" s="1">
        <v>10.800736000000001</v>
      </c>
      <c r="ADP57" s="1">
        <v>0.36727399999999999</v>
      </c>
      <c r="ADQ57" s="1">
        <v>13.275592</v>
      </c>
      <c r="ADR57" s="1">
        <v>7.2476206000000003</v>
      </c>
      <c r="ADS57" s="1">
        <v>8.8755340999999994</v>
      </c>
      <c r="ADT57" s="1">
        <v>2.2597930000000002</v>
      </c>
      <c r="ADU57" s="1">
        <v>0.26027729999999999</v>
      </c>
      <c r="ADV57" s="1">
        <v>0.20055480000000001</v>
      </c>
      <c r="ADW57" s="1">
        <v>5.3689717999999997</v>
      </c>
      <c r="ADX57" s="1">
        <v>5.7250671000000004</v>
      </c>
      <c r="ADY57" s="1">
        <v>2.0140159</v>
      </c>
      <c r="ADZ57" s="1">
        <v>3.9504600000000001E-2</v>
      </c>
      <c r="AEA57" s="1">
        <v>6.6350999999999993E-2</v>
      </c>
      <c r="AEB57" s="1">
        <v>3.5007000000000003E-2</v>
      </c>
      <c r="AEC57" s="1">
        <v>2.2254524</v>
      </c>
      <c r="AED57" s="1">
        <v>1.1539303999999999</v>
      </c>
      <c r="AEE57" s="1">
        <v>3.1949027000000001</v>
      </c>
      <c r="AEF57" s="1">
        <v>12.253208000000001</v>
      </c>
      <c r="AEG57" s="1">
        <v>0.94133659999999997</v>
      </c>
      <c r="AEH57" s="1">
        <v>68.028564000000003</v>
      </c>
      <c r="AEI57" s="1">
        <v>0.2253028</v>
      </c>
      <c r="AEJ57" s="1">
        <v>2.6155662999999998</v>
      </c>
      <c r="AEK57" s="1">
        <v>11.846355000000001</v>
      </c>
      <c r="AEL57" s="1">
        <v>2.1610079</v>
      </c>
      <c r="AEM57" s="1">
        <v>2.5305240000000002</v>
      </c>
      <c r="AEN57" s="1">
        <v>49.354359000000002</v>
      </c>
      <c r="AEO57" s="1">
        <v>1.7625122</v>
      </c>
      <c r="AEP57" s="1">
        <v>9.1717919999999999</v>
      </c>
      <c r="AEQ57" s="1">
        <v>45.470745000000001</v>
      </c>
      <c r="AER57" s="1">
        <v>1.9688125999999999</v>
      </c>
      <c r="AES57" s="1">
        <v>9.2654437999999999</v>
      </c>
      <c r="AET57" s="1">
        <v>14.291836</v>
      </c>
      <c r="AEU57" s="1">
        <v>2.4569149000000001</v>
      </c>
      <c r="AEV57" s="1">
        <v>41.470623000000003</v>
      </c>
      <c r="AEW57" s="1">
        <v>7.8362398000000004</v>
      </c>
      <c r="AEX57" s="1">
        <v>4.1750708000000003</v>
      </c>
      <c r="AEY57" s="1">
        <v>1.7568771000000001</v>
      </c>
      <c r="AEZ57" s="1">
        <v>431.45062000000001</v>
      </c>
      <c r="AFA57" s="1">
        <v>6.6442714</v>
      </c>
      <c r="AFB57" s="1">
        <v>12.296640999999999</v>
      </c>
      <c r="AFC57" s="1">
        <v>1.0740578000000001</v>
      </c>
      <c r="AFD57" s="1">
        <v>6.1706213999999999</v>
      </c>
      <c r="AFE57" s="1">
        <v>13.979231</v>
      </c>
      <c r="AFF57" s="1">
        <v>0.87528600000000001</v>
      </c>
      <c r="AFG57" s="1">
        <v>1.2630863999999999</v>
      </c>
      <c r="AFH57" s="1">
        <v>19.674067000000001</v>
      </c>
      <c r="AFI57" s="1">
        <v>6.5718408000000004</v>
      </c>
      <c r="AFJ57" s="1">
        <v>5.0258813</v>
      </c>
      <c r="AFK57" s="1">
        <v>112.01224999999999</v>
      </c>
      <c r="AFL57" s="1">
        <v>17.333818000000001</v>
      </c>
      <c r="AFM57" s="1">
        <v>1.7908115</v>
      </c>
      <c r="AFN57" s="1">
        <v>103.55907999999999</v>
      </c>
      <c r="AFO57" s="1">
        <v>62.599159</v>
      </c>
      <c r="AFP57" s="1">
        <v>7.5905079999999998</v>
      </c>
      <c r="AFQ57" s="1">
        <v>81.454993999999999</v>
      </c>
      <c r="AFR57" s="1">
        <v>148.78458000000001</v>
      </c>
      <c r="AFS57" s="1">
        <v>47.070732</v>
      </c>
      <c r="AFT57" s="1">
        <v>31.664055000000001</v>
      </c>
      <c r="AFU57" s="1">
        <v>12.616804999999999</v>
      </c>
      <c r="AFV57" s="1">
        <v>27.059996000000002</v>
      </c>
      <c r="AFW57" s="1">
        <v>23.754677000000001</v>
      </c>
      <c r="AFX57" s="1">
        <v>71.586394999999996</v>
      </c>
      <c r="AFY57" s="1">
        <v>12.228774</v>
      </c>
      <c r="AFZ57" s="1">
        <v>10.528975000000001</v>
      </c>
      <c r="AGA57" s="1">
        <v>0.13093399999999999</v>
      </c>
      <c r="AGB57" s="1">
        <v>3.0819576</v>
      </c>
      <c r="AGC57" s="1">
        <v>16.061308</v>
      </c>
      <c r="AGD57" s="1">
        <v>26.237252999999999</v>
      </c>
      <c r="AGE57" s="1">
        <v>24.833105</v>
      </c>
      <c r="AGF57" s="1">
        <v>4.0598574000000003</v>
      </c>
      <c r="AGG57" s="1">
        <v>3.8025519999999999</v>
      </c>
      <c r="AGH57" s="1">
        <v>1.0022439000000001</v>
      </c>
      <c r="AGI57" s="1">
        <v>29.039925</v>
      </c>
      <c r="AGJ57" s="1">
        <v>3.6009202</v>
      </c>
      <c r="AGK57" s="1">
        <v>34.664802999999999</v>
      </c>
      <c r="AGL57" s="1">
        <v>12.888225</v>
      </c>
      <c r="AGM57" s="1">
        <v>4.0268930999999997</v>
      </c>
    </row>
    <row r="58" spans="1:871">
      <c r="A58" s="2">
        <v>44561</v>
      </c>
      <c r="B58" s="1">
        <v>38.973807999999998</v>
      </c>
      <c r="C58" s="1">
        <v>1.31719E-2</v>
      </c>
      <c r="D58" s="1">
        <v>0.34801559999999998</v>
      </c>
      <c r="E58" s="1">
        <v>2.2444518000000002</v>
      </c>
      <c r="F58" s="1">
        <v>0.71998119999999999</v>
      </c>
      <c r="G58" s="1">
        <v>0.1093493</v>
      </c>
      <c r="H58" s="1">
        <v>23.562328000000001</v>
      </c>
      <c r="I58" s="1">
        <v>0.14036680000000001</v>
      </c>
      <c r="J58" s="1">
        <v>4.1189045999999996</v>
      </c>
      <c r="K58" s="1">
        <v>17.315384000000002</v>
      </c>
      <c r="L58" s="1">
        <v>0.28249170000000001</v>
      </c>
      <c r="M58" s="1">
        <v>1.9006034999999999</v>
      </c>
      <c r="N58" s="1">
        <v>3.0174178999999999</v>
      </c>
      <c r="O58" s="1">
        <v>0.1886536</v>
      </c>
      <c r="P58" s="1">
        <v>22.454283</v>
      </c>
      <c r="Q58" s="1">
        <v>0.46954800000000002</v>
      </c>
      <c r="R58" s="1">
        <v>0.41906579999999999</v>
      </c>
      <c r="S58" s="1">
        <v>0.1054755</v>
      </c>
      <c r="T58" s="1">
        <v>137.31195</v>
      </c>
      <c r="U58" s="1">
        <v>1.049906</v>
      </c>
      <c r="V58" s="1">
        <v>6.5944494999999996</v>
      </c>
      <c r="W58" s="1">
        <v>0.15264</v>
      </c>
      <c r="X58" s="1">
        <v>1.1417352999999999</v>
      </c>
      <c r="Y58" s="1">
        <v>1.6379098999999999</v>
      </c>
      <c r="Z58" s="1">
        <v>0.17565020000000001</v>
      </c>
      <c r="AA58" s="1">
        <v>0.32853510000000002</v>
      </c>
      <c r="AB58" s="1">
        <v>5.1541185</v>
      </c>
      <c r="AC58" s="1">
        <v>3.4082816</v>
      </c>
      <c r="AD58" s="1">
        <v>2.7127523</v>
      </c>
      <c r="AE58" s="1">
        <v>91.955901999999995</v>
      </c>
      <c r="AF58" s="1">
        <v>13.315498</v>
      </c>
      <c r="AG58" s="1">
        <v>0.31803989999999999</v>
      </c>
      <c r="AH58" s="1">
        <v>48.719344999999997</v>
      </c>
      <c r="AI58" s="1">
        <v>34.569519</v>
      </c>
      <c r="AJ58" s="1">
        <v>1.0278475</v>
      </c>
      <c r="AK58" s="1">
        <v>27.498926000000001</v>
      </c>
      <c r="AL58" s="1">
        <v>70.049094999999994</v>
      </c>
      <c r="AM58" s="1">
        <v>18.560805999999999</v>
      </c>
      <c r="AN58" s="1">
        <v>9.1671972000000004</v>
      </c>
      <c r="AO58" s="1">
        <v>6.1512041000000002</v>
      </c>
      <c r="AP58" s="1">
        <v>20.990627</v>
      </c>
      <c r="AQ58" s="1">
        <v>7.1974144000000004</v>
      </c>
      <c r="AR58" s="1">
        <v>41.996765000000003</v>
      </c>
      <c r="AS58" s="1">
        <v>3.3131417999999999</v>
      </c>
      <c r="AT58" s="1">
        <v>2.5031954999999999</v>
      </c>
      <c r="AU58" s="1">
        <v>2.43961E-2</v>
      </c>
      <c r="AV58" s="1">
        <v>0.37883460000000002</v>
      </c>
      <c r="AW58" s="1">
        <v>10.131724999999999</v>
      </c>
      <c r="AX58" s="1">
        <v>10.530487000000001</v>
      </c>
      <c r="AY58" s="1">
        <v>7.7550349000000001</v>
      </c>
      <c r="AZ58" s="1">
        <v>0.87416799999999995</v>
      </c>
      <c r="BA58" s="1">
        <v>0.67988079999999995</v>
      </c>
      <c r="BB58" s="1">
        <v>6.1016599999999997E-2</v>
      </c>
      <c r="BC58" s="1">
        <v>4.9226679999999998</v>
      </c>
      <c r="BD58" s="1">
        <v>0.54605700000000001</v>
      </c>
      <c r="BE58" s="1">
        <v>14.289813000000001</v>
      </c>
      <c r="BF58" s="1">
        <v>3.8523244999999999</v>
      </c>
      <c r="BG58" s="1">
        <v>0.4854231</v>
      </c>
      <c r="BH58" s="1">
        <v>0.25536639999999999</v>
      </c>
      <c r="BI58" s="1">
        <v>0</v>
      </c>
      <c r="BJ58" s="1">
        <v>3.4739699999999998E-2</v>
      </c>
      <c r="BK58" s="1">
        <v>0.3980416</v>
      </c>
      <c r="BL58" s="1">
        <v>7.2838E-3</v>
      </c>
      <c r="BM58" s="1">
        <v>0.20465639999999999</v>
      </c>
      <c r="BN58" s="1">
        <v>0.59903260000000003</v>
      </c>
      <c r="BO58" s="1">
        <v>2.51025E-2</v>
      </c>
      <c r="BP58" s="1">
        <v>3.0388600000000002E-2</v>
      </c>
      <c r="BQ58" s="1">
        <v>0.42629640000000002</v>
      </c>
      <c r="BR58" s="1">
        <v>0.16749439999999999</v>
      </c>
      <c r="BS58" s="1">
        <v>8.5437399999999997E-2</v>
      </c>
      <c r="BT58" s="1">
        <v>0.31416929999999998</v>
      </c>
      <c r="BU58" s="1">
        <v>6.8761999999999998E-3</v>
      </c>
      <c r="BV58" s="1">
        <v>11.354266000000001</v>
      </c>
      <c r="BW58" s="1">
        <v>0.28726309999999999</v>
      </c>
      <c r="BX58" s="1">
        <v>8.6884699999999995E-2</v>
      </c>
      <c r="BY58" s="1">
        <v>5.5819899999999999E-2</v>
      </c>
      <c r="BZ58" s="1">
        <v>4.3677063</v>
      </c>
      <c r="CA58" s="1">
        <v>0.17377400000000001</v>
      </c>
      <c r="CB58" s="1">
        <v>2.07548E-2</v>
      </c>
      <c r="CC58" s="1">
        <v>1.8887999999999999E-3</v>
      </c>
      <c r="CD58" s="1">
        <v>0.13272809999999999</v>
      </c>
      <c r="CE58" s="1">
        <v>7.0249400000000004E-2</v>
      </c>
      <c r="CF58" s="1">
        <v>2.5481199999999999E-2</v>
      </c>
      <c r="CG58" s="1">
        <v>3.4973999999999999E-3</v>
      </c>
      <c r="CH58" s="1">
        <v>0.16059609999999999</v>
      </c>
      <c r="CI58" s="1">
        <v>9.4826900000000006E-2</v>
      </c>
      <c r="CJ58" s="1">
        <v>1.7902000000000001E-2</v>
      </c>
      <c r="CK58" s="1">
        <v>0.5571699</v>
      </c>
      <c r="CL58" s="1">
        <v>2.3592499999999999E-2</v>
      </c>
      <c r="CM58" s="1">
        <v>4.7107E-3</v>
      </c>
      <c r="CN58" s="1">
        <v>0.84963829999999996</v>
      </c>
      <c r="CO58" s="1">
        <v>0.14087569999999999</v>
      </c>
      <c r="CP58" s="1">
        <v>5.6922E-2</v>
      </c>
      <c r="CQ58" s="1">
        <v>0.1975702</v>
      </c>
      <c r="CR58" s="1">
        <v>0.4342741</v>
      </c>
      <c r="CS58" s="1">
        <v>8.0263999999999995E-3</v>
      </c>
      <c r="CT58" s="1">
        <v>0.1018356</v>
      </c>
      <c r="CU58" s="1">
        <v>0.27608189999999999</v>
      </c>
      <c r="CV58" s="1">
        <v>8.9508699999999997E-2</v>
      </c>
      <c r="CW58" s="1">
        <v>1.0789084</v>
      </c>
      <c r="CX58" s="1">
        <v>0.1106227</v>
      </c>
      <c r="CY58" s="1">
        <v>6.2881699999999999E-2</v>
      </c>
      <c r="CZ58" s="1">
        <v>0.14326259999999999</v>
      </c>
      <c r="DA58" s="1">
        <v>0</v>
      </c>
      <c r="DB58" s="1">
        <v>6.6278900000000002E-2</v>
      </c>
      <c r="DC58" s="1">
        <v>0.28578779999999998</v>
      </c>
      <c r="DD58" s="1">
        <v>0.34047660000000002</v>
      </c>
      <c r="DE58" s="1">
        <v>0.13015930000000001</v>
      </c>
      <c r="DF58" s="1">
        <v>0.22142290000000001</v>
      </c>
      <c r="DG58" s="1">
        <v>0.12062920000000001</v>
      </c>
      <c r="DH58" s="1">
        <v>4.7222999999999996E-3</v>
      </c>
      <c r="DI58" s="1">
        <v>3.3820200000000002E-2</v>
      </c>
      <c r="DJ58" s="1">
        <v>1.1299699999999999E-2</v>
      </c>
      <c r="DK58" s="1">
        <v>1.3968065999999999</v>
      </c>
      <c r="DL58" s="1">
        <v>0.27662330000000002</v>
      </c>
      <c r="DM58" s="1">
        <v>5.4694399999999997E-2</v>
      </c>
      <c r="DN58" s="1">
        <v>63.909641000000001</v>
      </c>
      <c r="DO58" s="1">
        <v>7.4078E-3</v>
      </c>
      <c r="DP58" s="1">
        <v>0.77352270000000001</v>
      </c>
      <c r="DQ58" s="1">
        <v>3.9022245</v>
      </c>
      <c r="DR58" s="1">
        <v>0.31704769999999999</v>
      </c>
      <c r="DS58" s="1">
        <v>1.2109361999999999</v>
      </c>
      <c r="DT58" s="1">
        <v>16.49362</v>
      </c>
      <c r="DU58" s="1">
        <v>7.3947399999999996E-2</v>
      </c>
      <c r="DV58" s="1">
        <v>1.5693706000000001</v>
      </c>
      <c r="DW58" s="1">
        <v>22.032423000000001</v>
      </c>
      <c r="DX58" s="1">
        <v>0.57857809999999998</v>
      </c>
      <c r="DY58" s="1">
        <v>2.0360711</v>
      </c>
      <c r="DZ58" s="1">
        <v>1.3338475000000001</v>
      </c>
      <c r="EA58" s="1">
        <v>0.23581460000000001</v>
      </c>
      <c r="EB58" s="1">
        <v>13.439151000000001</v>
      </c>
      <c r="EC58" s="1">
        <v>4.3412208999999997</v>
      </c>
      <c r="ED58" s="1">
        <v>0.28438099999999999</v>
      </c>
      <c r="EE58" s="1">
        <v>1.90735E-2</v>
      </c>
      <c r="EF58" s="1">
        <v>350.83267000000001</v>
      </c>
      <c r="EG58" s="1">
        <v>4.3966570000000003</v>
      </c>
      <c r="EH58" s="1">
        <v>2.3616266000000001</v>
      </c>
      <c r="EI58" s="1">
        <v>9.7412499999999999E-2</v>
      </c>
      <c r="EJ58" s="1">
        <v>2.4175049999999998</v>
      </c>
      <c r="EK58" s="1">
        <v>9.1835612999999992</v>
      </c>
      <c r="EL58" s="1">
        <v>0.22831170000000001</v>
      </c>
      <c r="EM58" s="1">
        <v>6.1035800000000001E-2</v>
      </c>
      <c r="EN58" s="1">
        <v>5.4648228000000003</v>
      </c>
      <c r="EO58" s="1">
        <v>11.743872</v>
      </c>
      <c r="EP58" s="1">
        <v>1.3424685000000001</v>
      </c>
      <c r="EQ58" s="1">
        <v>153.83878000000001</v>
      </c>
      <c r="ER58" s="1">
        <v>6.4853816000000002</v>
      </c>
      <c r="ES58" s="1">
        <v>0.42508570000000001</v>
      </c>
      <c r="ET58" s="1">
        <v>43.506431999999997</v>
      </c>
      <c r="EU58" s="1">
        <v>20.750268999999999</v>
      </c>
      <c r="EV58" s="1">
        <v>3.0269878000000001</v>
      </c>
      <c r="EW58" s="1">
        <v>47.737712999999999</v>
      </c>
      <c r="EX58" s="1">
        <v>96.089866999999998</v>
      </c>
      <c r="EY58" s="1">
        <v>9.4485749999999999</v>
      </c>
      <c r="EZ58" s="1">
        <v>16.612826999999999</v>
      </c>
      <c r="FA58" s="1">
        <v>6.5699643999999999</v>
      </c>
      <c r="FB58" s="1">
        <v>27.129598999999999</v>
      </c>
      <c r="FC58" s="1">
        <v>11.855186</v>
      </c>
      <c r="FD58" s="1">
        <v>160.3047</v>
      </c>
      <c r="FE58" s="1">
        <v>6.3038568000000001</v>
      </c>
      <c r="FF58" s="1">
        <v>2.1900921000000002</v>
      </c>
      <c r="FG58" s="1">
        <v>1.9223799999999999E-2</v>
      </c>
      <c r="FH58" s="1">
        <v>0.60367479999999996</v>
      </c>
      <c r="FI58" s="1">
        <v>10.123773</v>
      </c>
      <c r="FJ58" s="1">
        <v>20.675588999999999</v>
      </c>
      <c r="FK58" s="1">
        <v>19.740252999999999</v>
      </c>
      <c r="FL58" s="1">
        <v>1.4978446000000001</v>
      </c>
      <c r="FM58" s="1">
        <v>1.7881484000000001</v>
      </c>
      <c r="FN58" s="1">
        <v>0.1894322</v>
      </c>
      <c r="FO58" s="1">
        <v>11.63133</v>
      </c>
      <c r="FP58" s="1">
        <v>0.79483090000000001</v>
      </c>
      <c r="FQ58" s="1">
        <v>29.852046999999999</v>
      </c>
      <c r="FR58" s="1">
        <v>5.2687621</v>
      </c>
      <c r="FS58" s="1">
        <v>0.56666720000000004</v>
      </c>
      <c r="FT58" s="1">
        <v>35.469124000000001</v>
      </c>
      <c r="FU58" s="1">
        <v>1.3425899999999999E-2</v>
      </c>
      <c r="FV58" s="1">
        <v>0.24580070000000001</v>
      </c>
      <c r="FW58" s="1">
        <v>1.6103594000000001</v>
      </c>
      <c r="FX58" s="1">
        <v>0.15974289999999999</v>
      </c>
      <c r="FY58" s="1">
        <v>1.1866650999999999</v>
      </c>
      <c r="FZ58" s="1">
        <v>7.2359799999999996</v>
      </c>
      <c r="GA58" s="1">
        <v>0.36254950000000002</v>
      </c>
      <c r="GB58" s="1">
        <v>0.59651719999999997</v>
      </c>
      <c r="GC58" s="1">
        <v>15.385427</v>
      </c>
      <c r="GD58" s="1">
        <v>0.34401939999999998</v>
      </c>
      <c r="GE58" s="1">
        <v>1.3133258000000001</v>
      </c>
      <c r="GF58" s="1">
        <v>1.7694251999999999</v>
      </c>
      <c r="GG58" s="1">
        <v>0.1436576</v>
      </c>
      <c r="GH58" s="1">
        <v>9.3512497000000003</v>
      </c>
      <c r="GI58" s="1">
        <v>0.56638379999999999</v>
      </c>
      <c r="GJ58" s="1">
        <v>0.23450460000000001</v>
      </c>
      <c r="GK58" s="1">
        <v>9.4646599999999997E-2</v>
      </c>
      <c r="GL58" s="1">
        <v>225.70354</v>
      </c>
      <c r="GM58" s="1">
        <v>0.64445920000000001</v>
      </c>
      <c r="GN58" s="1">
        <v>2.3116778999999998</v>
      </c>
      <c r="GO58" s="1">
        <v>5.6556099999999998E-2</v>
      </c>
      <c r="GP58" s="1">
        <v>1.0119183</v>
      </c>
      <c r="GQ58" s="1">
        <v>2.4814310000000002</v>
      </c>
      <c r="GR58" s="1">
        <v>0.1112866</v>
      </c>
      <c r="GS58" s="1">
        <v>1.7689699999999999E-2</v>
      </c>
      <c r="GT58" s="1">
        <v>5.1996988999999996</v>
      </c>
      <c r="GU58" s="1">
        <v>1.7191209000000001</v>
      </c>
      <c r="GV58" s="1">
        <v>0.51839820000000003</v>
      </c>
      <c r="GW58" s="1">
        <v>78.849907000000002</v>
      </c>
      <c r="GX58" s="1">
        <v>2.5376116999999998</v>
      </c>
      <c r="GY58" s="1">
        <v>6.4925499999999997E-2</v>
      </c>
      <c r="GZ58" s="1">
        <v>27.381737000000001</v>
      </c>
      <c r="HA58" s="1">
        <v>10.762935000000001</v>
      </c>
      <c r="HB58" s="1">
        <v>0.66075519999999999</v>
      </c>
      <c r="HC58" s="1">
        <v>36.171841000000001</v>
      </c>
      <c r="HD58" s="1">
        <v>49.902526999999999</v>
      </c>
      <c r="HE58" s="1">
        <v>10.340456</v>
      </c>
      <c r="HF58" s="1">
        <v>11.564038999999999</v>
      </c>
      <c r="HG58" s="1">
        <v>2.7374504000000002</v>
      </c>
      <c r="HH58" s="1">
        <v>10.383680999999999</v>
      </c>
      <c r="HI58" s="1">
        <v>4.2601732999999999</v>
      </c>
      <c r="HJ58" s="1">
        <v>39.250694000000003</v>
      </c>
      <c r="HK58" s="1">
        <v>3.3068423</v>
      </c>
      <c r="HL58" s="1">
        <v>1.4052439000000001</v>
      </c>
      <c r="HM58" s="1">
        <v>1.4497299999999999E-2</v>
      </c>
      <c r="HN58" s="1">
        <v>0.31030530000000001</v>
      </c>
      <c r="HO58" s="1">
        <v>5.0605583000000003</v>
      </c>
      <c r="HP58" s="1">
        <v>7.6374559</v>
      </c>
      <c r="HQ58" s="1">
        <v>6.0025839999999997</v>
      </c>
      <c r="HR58" s="1">
        <v>0.59336829999999996</v>
      </c>
      <c r="HS58" s="1">
        <v>0.70077469999999997</v>
      </c>
      <c r="HT58" s="1">
        <v>1.8771099999999999E-2</v>
      </c>
      <c r="HU58" s="1">
        <v>4.1266908999999998</v>
      </c>
      <c r="HV58" s="1">
        <v>0.13701070000000001</v>
      </c>
      <c r="HW58" s="1">
        <v>14.242376</v>
      </c>
      <c r="HX58" s="1">
        <v>10.69031</v>
      </c>
      <c r="HY58" s="1">
        <v>0.47630879999999998</v>
      </c>
      <c r="HZ58" s="1">
        <v>72.863692999999998</v>
      </c>
      <c r="IA58" s="1">
        <v>1.5690800000000001E-2</v>
      </c>
      <c r="IB58" s="1">
        <v>1.5714207</v>
      </c>
      <c r="IC58" s="1">
        <v>10.158797</v>
      </c>
      <c r="ID58" s="1">
        <v>1.0167706000000001</v>
      </c>
      <c r="IE58" s="1">
        <v>0.56303329999999996</v>
      </c>
      <c r="IF58" s="1">
        <v>46.672249000000001</v>
      </c>
      <c r="IG58" s="1">
        <v>0.94043429999999995</v>
      </c>
      <c r="IH58" s="1">
        <v>5.5888413999999997</v>
      </c>
      <c r="II58" s="1">
        <v>38.444313000000001</v>
      </c>
      <c r="IJ58" s="1">
        <v>0.78374120000000003</v>
      </c>
      <c r="IK58" s="1">
        <v>7.2701305999999999</v>
      </c>
      <c r="IL58" s="1">
        <v>9.0145091999999991</v>
      </c>
      <c r="IM58" s="1">
        <v>0.9489841</v>
      </c>
      <c r="IN58" s="1">
        <v>30.838888000000001</v>
      </c>
      <c r="IO58" s="1">
        <v>4.5844994000000003</v>
      </c>
      <c r="IP58" s="1">
        <v>2.3111424</v>
      </c>
      <c r="IQ58" s="1">
        <v>0.81592120000000001</v>
      </c>
      <c r="IR58" s="1">
        <v>429.54691000000003</v>
      </c>
      <c r="IS58" s="1">
        <v>3.8129849</v>
      </c>
      <c r="IT58" s="1">
        <v>14.683427999999999</v>
      </c>
      <c r="IU58" s="1">
        <v>0.27786519999999998</v>
      </c>
      <c r="IV58" s="1">
        <v>4.6877488999999999</v>
      </c>
      <c r="IW58" s="1">
        <v>8.0641546000000002</v>
      </c>
      <c r="IX58" s="1">
        <v>0.2384445</v>
      </c>
      <c r="IY58" s="1">
        <v>0.63369529999999996</v>
      </c>
      <c r="IZ58" s="1">
        <v>17.018609999999999</v>
      </c>
      <c r="JA58" s="1">
        <v>6.6785464000000001</v>
      </c>
      <c r="JB58" s="1">
        <v>3.8345866000000002</v>
      </c>
      <c r="JC58" s="1">
        <v>156.02443</v>
      </c>
      <c r="JD58" s="1">
        <v>24.10248</v>
      </c>
      <c r="JE58" s="1">
        <v>0.52216890000000005</v>
      </c>
      <c r="JF58" s="1">
        <v>89.093558999999999</v>
      </c>
      <c r="JG58" s="1">
        <v>62.485335999999997</v>
      </c>
      <c r="JH58" s="1">
        <v>2.7252698</v>
      </c>
      <c r="JI58" s="1">
        <v>79.839043000000004</v>
      </c>
      <c r="JJ58" s="1">
        <v>150.15833000000001</v>
      </c>
      <c r="JK58" s="1">
        <v>48.746142999999996</v>
      </c>
      <c r="JL58" s="1">
        <v>27.249314999999999</v>
      </c>
      <c r="JM58" s="1">
        <v>13.408179000000001</v>
      </c>
      <c r="JN58" s="1">
        <v>38.575130000000001</v>
      </c>
      <c r="JO58" s="1">
        <v>20.732852999999999</v>
      </c>
      <c r="JP58" s="1">
        <v>89.229102999999995</v>
      </c>
      <c r="JQ58" s="1">
        <v>11.801513999999999</v>
      </c>
      <c r="JR58" s="1">
        <v>9.4825172000000002</v>
      </c>
      <c r="JS58" s="1">
        <v>2.1451999999999999E-2</v>
      </c>
      <c r="JT58" s="1">
        <v>1.5911633000000001</v>
      </c>
      <c r="JU58" s="1">
        <v>18.823194999999998</v>
      </c>
      <c r="JV58" s="1">
        <v>24.877903</v>
      </c>
      <c r="JW58" s="1">
        <v>23.287272999999999</v>
      </c>
      <c r="JX58" s="1">
        <v>4.5708054999999996</v>
      </c>
      <c r="JY58" s="1">
        <v>2.0212401999999998</v>
      </c>
      <c r="JZ58" s="1">
        <v>0.36048590000000003</v>
      </c>
      <c r="KA58" s="1">
        <v>17.193375</v>
      </c>
      <c r="KB58" s="1">
        <v>2.1500485</v>
      </c>
      <c r="KC58" s="1">
        <v>40.363686000000001</v>
      </c>
      <c r="KD58" s="1">
        <v>8.2441405999999997</v>
      </c>
      <c r="KE58" s="1">
        <v>1.2741623</v>
      </c>
      <c r="KF58" s="1">
        <v>30.859358</v>
      </c>
      <c r="KG58" s="1">
        <v>5.1469999999999999E-4</v>
      </c>
      <c r="KH58" s="1">
        <v>0.1874536</v>
      </c>
      <c r="KI58" s="1">
        <v>1.2600681</v>
      </c>
      <c r="KJ58" s="1">
        <v>0.13061059999999999</v>
      </c>
      <c r="KK58" s="1">
        <v>1.364692</v>
      </c>
      <c r="KL58" s="1">
        <v>6.9413247</v>
      </c>
      <c r="KM58" s="1">
        <v>7.9807699999999995E-2</v>
      </c>
      <c r="KN58" s="1">
        <v>0.81583669999999997</v>
      </c>
      <c r="KO58" s="1">
        <v>12.343332999999999</v>
      </c>
      <c r="KP58" s="1">
        <v>1.4681959</v>
      </c>
      <c r="KQ58" s="1">
        <v>1.1011131000000001</v>
      </c>
      <c r="KR58" s="1">
        <v>1.9047400000000001</v>
      </c>
      <c r="KS58" s="1">
        <v>5.8202000000000002E-3</v>
      </c>
      <c r="KT58" s="1">
        <v>8.7564516000000001</v>
      </c>
      <c r="KU58" s="1">
        <v>0.92153969999999996</v>
      </c>
      <c r="KV58" s="1">
        <v>0.24044570000000001</v>
      </c>
      <c r="KW58" s="1">
        <v>0.16168569999999999</v>
      </c>
      <c r="KX58" s="1">
        <v>153.57634999999999</v>
      </c>
      <c r="KY58" s="1">
        <v>0.82723829999999998</v>
      </c>
      <c r="KZ58" s="1">
        <v>1.3423290000000001</v>
      </c>
      <c r="LA58" s="1">
        <v>3.0770100000000002E-2</v>
      </c>
      <c r="LB58" s="1">
        <v>0.60929979999999995</v>
      </c>
      <c r="LC58" s="1">
        <v>2.1483895999999998</v>
      </c>
      <c r="LD58" s="1">
        <v>2.1862900000000001E-2</v>
      </c>
      <c r="LE58" s="1">
        <v>6.8718600000000005E-2</v>
      </c>
      <c r="LF58" s="1">
        <v>3.7176589999999998</v>
      </c>
      <c r="LG58" s="1">
        <v>1.9909482000000001</v>
      </c>
      <c r="LH58" s="1">
        <v>0.44362410000000002</v>
      </c>
      <c r="LI58" s="1">
        <v>31.010121999999999</v>
      </c>
      <c r="LJ58" s="1">
        <v>3.0605962</v>
      </c>
      <c r="LK58" s="1">
        <v>6.3339000000000006E-2</v>
      </c>
      <c r="LL58" s="1">
        <v>18.830389</v>
      </c>
      <c r="LM58" s="1">
        <v>16.406624000000001</v>
      </c>
      <c r="LN58" s="1">
        <v>1.1960040000000001</v>
      </c>
      <c r="LO58" s="1">
        <v>62.674393000000002</v>
      </c>
      <c r="LP58" s="1">
        <v>24.192613999999999</v>
      </c>
      <c r="LQ58" s="1">
        <v>9.8456487999999993</v>
      </c>
      <c r="LR58" s="1">
        <v>15.873699</v>
      </c>
      <c r="LS58" s="1">
        <v>2.7734361000000001</v>
      </c>
      <c r="LT58" s="1">
        <v>25.063265000000001</v>
      </c>
      <c r="LU58" s="1">
        <v>2.8854386999999999</v>
      </c>
      <c r="LV58" s="1">
        <v>14.609836</v>
      </c>
      <c r="LW58" s="1">
        <v>1.4233055999999999</v>
      </c>
      <c r="LX58" s="1">
        <v>1.7868444999999999</v>
      </c>
      <c r="LY58" s="1">
        <v>3.3246E-3</v>
      </c>
      <c r="LZ58" s="1">
        <v>0.2763158</v>
      </c>
      <c r="MA58" s="1">
        <v>4.4891028000000004</v>
      </c>
      <c r="MB58" s="1">
        <v>4.3397569999999996</v>
      </c>
      <c r="MC58" s="1">
        <v>8.2322787999999996</v>
      </c>
      <c r="MD58" s="1">
        <v>1.0101747999999999</v>
      </c>
      <c r="ME58" s="1">
        <v>1.5311404</v>
      </c>
      <c r="MF58" s="1">
        <v>1.18742E-2</v>
      </c>
      <c r="MG58" s="1">
        <v>6.3816284999999997</v>
      </c>
      <c r="MH58" s="1">
        <v>8.2733000000000001E-2</v>
      </c>
      <c r="MI58" s="1">
        <v>4.8576283</v>
      </c>
      <c r="MJ58" s="1">
        <v>6.8097949</v>
      </c>
      <c r="MK58" s="1">
        <v>0.27119860000000001</v>
      </c>
      <c r="ML58" s="1">
        <v>1.6765441000000001</v>
      </c>
      <c r="MM58" s="1">
        <v>7.7890000000000001E-4</v>
      </c>
      <c r="MN58" s="1">
        <v>6.2619300000000003E-2</v>
      </c>
      <c r="MO58" s="1">
        <v>0.56315479999999996</v>
      </c>
      <c r="MP58" s="1">
        <v>7.7957100000000001E-2</v>
      </c>
      <c r="MQ58" s="1">
        <v>0.35700140000000002</v>
      </c>
      <c r="MR58" s="1">
        <v>2.6764846000000002</v>
      </c>
      <c r="MS58" s="1">
        <v>6.4661099999999999E-2</v>
      </c>
      <c r="MT58" s="1">
        <v>0.20043240000000001</v>
      </c>
      <c r="MU58" s="1">
        <v>2.0907651999999999</v>
      </c>
      <c r="MV58" s="1">
        <v>0.17352380000000001</v>
      </c>
      <c r="MW58" s="1">
        <v>0.1239656</v>
      </c>
      <c r="MX58" s="1">
        <v>0.4399556</v>
      </c>
      <c r="MY58" s="1">
        <v>9.95196E-2</v>
      </c>
      <c r="MZ58" s="1">
        <v>1.6411994999999999</v>
      </c>
      <c r="NA58" s="1">
        <v>9.6196299999999998E-2</v>
      </c>
      <c r="NB58" s="1">
        <v>0.42709390000000003</v>
      </c>
      <c r="NC58" s="1">
        <v>1.59264E-2</v>
      </c>
      <c r="ND58" s="1">
        <v>11.765610000000001</v>
      </c>
      <c r="NE58" s="1">
        <v>0.30265189999999997</v>
      </c>
      <c r="NF58" s="1">
        <v>0.36044189999999998</v>
      </c>
      <c r="NG58" s="1">
        <v>2.2610999999999999E-2</v>
      </c>
      <c r="NH58" s="1">
        <v>0.164105</v>
      </c>
      <c r="NI58" s="1">
        <v>0.26405469999999998</v>
      </c>
      <c r="NJ58" s="1">
        <v>1.0223899999999999E-2</v>
      </c>
      <c r="NK58" s="1">
        <v>1.07244E-2</v>
      </c>
      <c r="NL58" s="1">
        <v>0.90751170000000003</v>
      </c>
      <c r="NM58" s="1">
        <v>0.17392189999999999</v>
      </c>
      <c r="NN58" s="1">
        <v>2.7760699999999999E-2</v>
      </c>
      <c r="NO58" s="1">
        <v>3.7912297000000001</v>
      </c>
      <c r="NP58" s="1">
        <v>0.69628730000000005</v>
      </c>
      <c r="NQ58" s="1">
        <v>0.1015042</v>
      </c>
      <c r="NR58" s="1">
        <v>2.7400378999999999</v>
      </c>
      <c r="NS58" s="1">
        <v>8.5062499999999999E-2</v>
      </c>
      <c r="NT58" s="1">
        <v>9.48513E-2</v>
      </c>
      <c r="NU58" s="1">
        <v>2.6361431999999998</v>
      </c>
      <c r="NV58" s="1">
        <v>6.6574035</v>
      </c>
      <c r="NW58" s="1">
        <v>4.8211522000000002</v>
      </c>
      <c r="NX58" s="1">
        <v>1.2582761</v>
      </c>
      <c r="NY58" s="1">
        <v>1.5485332999999999</v>
      </c>
      <c r="NZ58" s="1">
        <v>0.66302689999999997</v>
      </c>
      <c r="OA58" s="1">
        <v>0.27058189999999999</v>
      </c>
      <c r="OB58" s="1">
        <v>1.5765815000000001</v>
      </c>
      <c r="OC58" s="1">
        <v>7.6294299999999995E-2</v>
      </c>
      <c r="OD58" s="1">
        <v>0.45637349999999999</v>
      </c>
      <c r="OE58" s="1">
        <v>1.3420000000000001E-4</v>
      </c>
      <c r="OF58" s="1">
        <v>0.12600259999999999</v>
      </c>
      <c r="OG58" s="1">
        <v>0.64348289999999997</v>
      </c>
      <c r="OH58" s="1">
        <v>0.75728740000000005</v>
      </c>
      <c r="OI58" s="1">
        <v>0.31549100000000002</v>
      </c>
      <c r="OJ58" s="1">
        <v>0.12395689999999999</v>
      </c>
      <c r="OK58" s="1">
        <v>0.41097889999999998</v>
      </c>
      <c r="OL58" s="1">
        <v>4.4894000000000002E-3</v>
      </c>
      <c r="OM58" s="1">
        <v>0.61145210000000005</v>
      </c>
      <c r="ON58" s="1">
        <v>7.7553499999999997E-2</v>
      </c>
      <c r="OO58" s="1">
        <v>1.1957344999999999</v>
      </c>
      <c r="OP58" s="1">
        <v>2.5437000000000001E-2</v>
      </c>
      <c r="OQ58" s="1">
        <v>0.23878379999999999</v>
      </c>
      <c r="OR58" s="1">
        <v>14.260135999999999</v>
      </c>
      <c r="OS58" s="1">
        <v>5.4894000000000002E-3</v>
      </c>
      <c r="OT58" s="1">
        <v>0.19815240000000001</v>
      </c>
      <c r="OU58" s="1">
        <v>0.98945300000000003</v>
      </c>
      <c r="OV58" s="1">
        <v>0.13177150000000001</v>
      </c>
      <c r="OW58" s="1">
        <v>2.1285399999999999E-2</v>
      </c>
      <c r="OX58" s="1">
        <v>9.0559969000000002</v>
      </c>
      <c r="OY58" s="1">
        <v>9.2947199999999994E-2</v>
      </c>
      <c r="OZ58" s="1">
        <v>0.51566259999999997</v>
      </c>
      <c r="PA58" s="1">
        <v>4.2103858000000001</v>
      </c>
      <c r="PB58" s="1">
        <v>0.65006819999999998</v>
      </c>
      <c r="PC58" s="1">
        <v>0.62045499999999998</v>
      </c>
      <c r="PD58" s="1">
        <v>0.40240599999999999</v>
      </c>
      <c r="PE58" s="1">
        <v>6.8791500000000005E-2</v>
      </c>
      <c r="PF58" s="1">
        <v>2.8003477999999999</v>
      </c>
      <c r="PG58" s="1">
        <v>0.2126372</v>
      </c>
      <c r="PH58" s="1">
        <v>0.1925317</v>
      </c>
      <c r="PI58" s="1">
        <v>9.6731300000000006E-2</v>
      </c>
      <c r="PJ58" s="1">
        <v>221.65366</v>
      </c>
      <c r="PK58" s="1">
        <v>0.52208030000000005</v>
      </c>
      <c r="PL58" s="1">
        <v>3.0789797000000001</v>
      </c>
      <c r="PM58" s="1">
        <v>1.0977300000000001E-2</v>
      </c>
      <c r="PN58" s="1">
        <v>0.35127710000000001</v>
      </c>
      <c r="PO58" s="1">
        <v>0.45391680000000001</v>
      </c>
      <c r="PP58" s="1">
        <v>9.1568300000000005E-2</v>
      </c>
      <c r="PQ58" s="1">
        <v>2.62498E-2</v>
      </c>
      <c r="PR58" s="1">
        <v>1.7171829999999999</v>
      </c>
      <c r="PS58" s="1">
        <v>0.62018629999999997</v>
      </c>
      <c r="PT58" s="1">
        <v>0.35757070000000002</v>
      </c>
      <c r="PU58" s="1">
        <v>28.976049</v>
      </c>
      <c r="PV58" s="1">
        <v>2.6018851000000001</v>
      </c>
      <c r="PW58" s="1">
        <v>6.9595000000000004E-2</v>
      </c>
      <c r="PX58" s="1">
        <v>7.1662064000000001</v>
      </c>
      <c r="PY58" s="1">
        <v>10.95233</v>
      </c>
      <c r="PZ58" s="1">
        <v>0.1017527</v>
      </c>
      <c r="QA58" s="1">
        <v>5.2593207</v>
      </c>
      <c r="QB58" s="1">
        <v>26.100615999999999</v>
      </c>
      <c r="QC58" s="1">
        <v>28.795110999999999</v>
      </c>
      <c r="QD58" s="1">
        <v>2.0504791999999998</v>
      </c>
      <c r="QE58" s="1">
        <v>1.4035133</v>
      </c>
      <c r="QF58" s="1">
        <v>27.055878</v>
      </c>
      <c r="QG58" s="1">
        <v>4.8961228999999999</v>
      </c>
      <c r="QH58" s="1">
        <v>82.046966999999995</v>
      </c>
      <c r="QI58" s="1">
        <v>0.90094759999999996</v>
      </c>
      <c r="QJ58" s="1">
        <v>0.67523239999999995</v>
      </c>
      <c r="QK58" s="1">
        <v>2.8888999999999998E-3</v>
      </c>
      <c r="QL58" s="1">
        <v>0.16961560000000001</v>
      </c>
      <c r="QM58" s="1">
        <v>1.4154286</v>
      </c>
      <c r="QN58" s="1">
        <v>2.8580877999999998</v>
      </c>
      <c r="QO58" s="1">
        <v>0.87528430000000002</v>
      </c>
      <c r="QP58" s="1">
        <v>0.2206861</v>
      </c>
      <c r="QQ58" s="1">
        <v>9.8953200000000005E-2</v>
      </c>
      <c r="QR58" s="1">
        <v>4.0774299999999999E-2</v>
      </c>
      <c r="QS58" s="1">
        <v>0.91941580000000001</v>
      </c>
      <c r="QT58" s="1">
        <v>0.24035190000000001</v>
      </c>
      <c r="QU58" s="1">
        <v>5.7864484999999997</v>
      </c>
      <c r="QV58" s="1">
        <v>1.1863258000000001</v>
      </c>
      <c r="QW58" s="1">
        <v>0.18144660000000001</v>
      </c>
      <c r="QX58" s="1">
        <v>25.631435</v>
      </c>
      <c r="QY58" s="1">
        <v>1.8934599999999999E-2</v>
      </c>
      <c r="QZ58" s="1">
        <v>0.32183580000000001</v>
      </c>
      <c r="RA58" s="1">
        <v>2.8523006</v>
      </c>
      <c r="RB58" s="1">
        <v>0.2336569</v>
      </c>
      <c r="RC58" s="1">
        <v>0.22283720000000001</v>
      </c>
      <c r="RD58" s="1">
        <v>26.883717999999998</v>
      </c>
      <c r="RE58" s="1">
        <v>0.20854259999999999</v>
      </c>
      <c r="RF58" s="1">
        <v>4.3089528000000001</v>
      </c>
      <c r="RG58" s="1">
        <v>14.028745000000001</v>
      </c>
      <c r="RH58" s="1">
        <v>0.190828</v>
      </c>
      <c r="RI58" s="1">
        <v>1.8358479000000001</v>
      </c>
      <c r="RJ58" s="1">
        <v>1.9130012000000001</v>
      </c>
      <c r="RK58" s="1">
        <v>0.1615896</v>
      </c>
      <c r="RL58" s="1">
        <v>9.0653868000000006</v>
      </c>
      <c r="RM58" s="1">
        <v>0.99407179999999995</v>
      </c>
      <c r="RN58" s="1">
        <v>0.48054279999999999</v>
      </c>
      <c r="RO58" s="1">
        <v>0.16822509999999999</v>
      </c>
      <c r="RP58" s="1">
        <v>230.29614000000001</v>
      </c>
      <c r="RQ58" s="1">
        <v>0.67678950000000004</v>
      </c>
      <c r="RR58" s="1">
        <v>7.7604655999999999</v>
      </c>
      <c r="RS58" s="1">
        <v>8.3575399999999994E-2</v>
      </c>
      <c r="RT58" s="1">
        <v>1.219568</v>
      </c>
      <c r="RU58" s="1">
        <v>1.4826638000000001</v>
      </c>
      <c r="RV58" s="1">
        <v>5.0606400000000003E-2</v>
      </c>
      <c r="RW58" s="1">
        <v>0.38447559999999997</v>
      </c>
      <c r="RX58" s="1">
        <v>3.8544377999999999</v>
      </c>
      <c r="RY58" s="1">
        <v>2.1247885000000002</v>
      </c>
      <c r="RZ58" s="1">
        <v>1.5619358999999999</v>
      </c>
      <c r="SA58" s="1">
        <v>118.58609</v>
      </c>
      <c r="SB58" s="1">
        <v>13.486613</v>
      </c>
      <c r="SC58" s="1">
        <v>0.19550239999999999</v>
      </c>
      <c r="SD58" s="1">
        <v>22.458065000000001</v>
      </c>
      <c r="SE58" s="1">
        <v>36.055584000000003</v>
      </c>
      <c r="SF58" s="1">
        <v>0.42853770000000002</v>
      </c>
      <c r="SG58" s="1">
        <v>21.903877000000001</v>
      </c>
      <c r="SH58" s="1">
        <v>75.830726999999996</v>
      </c>
      <c r="SI58" s="1">
        <v>51.745505999999999</v>
      </c>
      <c r="SJ58" s="1">
        <v>7.9887918999999998</v>
      </c>
      <c r="SK58" s="1">
        <v>4.4661565000000003</v>
      </c>
      <c r="SL58" s="1">
        <v>21.362210999999999</v>
      </c>
      <c r="SM58" s="1">
        <v>7.6607471</v>
      </c>
      <c r="SN58" s="1">
        <v>37.448287999999998</v>
      </c>
      <c r="SO58" s="1">
        <v>3.9408778999999998</v>
      </c>
      <c r="SP58" s="1">
        <v>3.0457424999999998</v>
      </c>
      <c r="SQ58" s="1">
        <v>1.6060700000000001E-2</v>
      </c>
      <c r="SR58" s="1">
        <v>0.36519649999999998</v>
      </c>
      <c r="SS58" s="1">
        <v>6.1654676999999998</v>
      </c>
      <c r="ST58" s="1">
        <v>7.9964332999999996</v>
      </c>
      <c r="SU58" s="1">
        <v>6.8687787</v>
      </c>
      <c r="SV58" s="1">
        <v>1.1924216000000001</v>
      </c>
      <c r="SW58" s="1">
        <v>0.42203170000000001</v>
      </c>
      <c r="SX58" s="1">
        <v>5.4996700000000003E-2</v>
      </c>
      <c r="SY58" s="1">
        <v>4.4667000999999997</v>
      </c>
      <c r="SZ58" s="1">
        <v>0.58907600000000004</v>
      </c>
      <c r="TA58" s="1">
        <v>20.856725999999998</v>
      </c>
      <c r="TB58" s="1">
        <v>3.2637646</v>
      </c>
      <c r="TC58" s="1">
        <v>0.30174580000000001</v>
      </c>
      <c r="TD58" s="1">
        <v>146.30927</v>
      </c>
      <c r="TE58" s="1">
        <v>8.4118299999999993E-2</v>
      </c>
      <c r="TF58" s="1">
        <v>0.75921609999999995</v>
      </c>
      <c r="TG58" s="1">
        <v>8.4017458000000005</v>
      </c>
      <c r="TH58" s="1">
        <v>0.53868799999999994</v>
      </c>
      <c r="TI58" s="1">
        <v>0.38577630000000002</v>
      </c>
      <c r="TJ58" s="1">
        <v>62.564487</v>
      </c>
      <c r="TK58" s="1">
        <v>0.22729170000000001</v>
      </c>
      <c r="TL58" s="1">
        <v>6.1734881000000001</v>
      </c>
      <c r="TM58" s="1">
        <v>40.101348999999999</v>
      </c>
      <c r="TN58" s="1">
        <v>0.2076182</v>
      </c>
      <c r="TO58" s="1">
        <v>3.3941499999999998</v>
      </c>
      <c r="TP58" s="1">
        <v>3.7864059999999999</v>
      </c>
      <c r="TQ58" s="1">
        <v>0.29293730000000001</v>
      </c>
      <c r="TR58" s="1">
        <v>31.277595999999999</v>
      </c>
      <c r="TS58" s="1">
        <v>1.7039967</v>
      </c>
      <c r="TT58" s="1">
        <v>0.7089839</v>
      </c>
      <c r="TU58" s="1">
        <v>0.30412109999999998</v>
      </c>
      <c r="TV58" s="1">
        <v>675.16602</v>
      </c>
      <c r="TW58" s="1">
        <v>3.0856571000000002</v>
      </c>
      <c r="TX58" s="1">
        <v>22.734456999999999</v>
      </c>
      <c r="TY58" s="1">
        <v>0.15848909999999999</v>
      </c>
      <c r="TZ58" s="1">
        <v>1.8936347</v>
      </c>
      <c r="UA58" s="1">
        <v>5.2796946</v>
      </c>
      <c r="UB58" s="1">
        <v>3.03895E-2</v>
      </c>
      <c r="UC58" s="1">
        <v>0.47934280000000001</v>
      </c>
      <c r="UD58" s="1">
        <v>13.225142999999999</v>
      </c>
      <c r="UE58" s="1">
        <v>7.9864826000000004</v>
      </c>
      <c r="UF58" s="1">
        <v>2.6242371000000002</v>
      </c>
      <c r="UG58" s="1">
        <v>307.61984000000001</v>
      </c>
      <c r="UH58" s="1">
        <v>19.706949000000002</v>
      </c>
      <c r="UI58" s="1">
        <v>0.30668079999999998</v>
      </c>
      <c r="UJ58" s="1">
        <v>74.750763000000006</v>
      </c>
      <c r="UK58" s="1">
        <v>108.11190000000001</v>
      </c>
      <c r="UL58" s="1">
        <v>1.5086672000000001</v>
      </c>
      <c r="UM58" s="1">
        <v>86.763099999999994</v>
      </c>
      <c r="UN58" s="1">
        <v>260.96552000000003</v>
      </c>
      <c r="UO58" s="1">
        <v>187.1942</v>
      </c>
      <c r="UP58" s="1">
        <v>22.176697000000001</v>
      </c>
      <c r="UQ58" s="1">
        <v>13.010446999999999</v>
      </c>
      <c r="UR58" s="1">
        <v>89.815856999999994</v>
      </c>
      <c r="US58" s="1">
        <v>28.547062</v>
      </c>
      <c r="UT58" s="1">
        <v>228.04961</v>
      </c>
      <c r="UU58" s="1">
        <v>13.123989</v>
      </c>
      <c r="UV58" s="1">
        <v>7.2335948999999999</v>
      </c>
      <c r="UW58" s="1">
        <v>2.7631599999999999E-2</v>
      </c>
      <c r="UX58" s="1">
        <v>0.88090250000000003</v>
      </c>
      <c r="UY58" s="1">
        <v>11.271433</v>
      </c>
      <c r="UZ58" s="1">
        <v>23.604306999999999</v>
      </c>
      <c r="VA58" s="1">
        <v>16.258165000000002</v>
      </c>
      <c r="VB58" s="1">
        <v>2.5440049</v>
      </c>
      <c r="VC58" s="1">
        <v>0.86447529999999995</v>
      </c>
      <c r="VD58" s="1">
        <v>7.5745000000000007E-2</v>
      </c>
      <c r="VE58" s="1">
        <v>12.727312</v>
      </c>
      <c r="VF58" s="1">
        <v>1.0544711</v>
      </c>
      <c r="VG58" s="1">
        <v>44.391258000000001</v>
      </c>
      <c r="VH58" s="1">
        <v>9.5253257999999992</v>
      </c>
      <c r="VI58" s="1">
        <v>1.0166556</v>
      </c>
      <c r="VJ58" s="1">
        <v>73.875754999999998</v>
      </c>
      <c r="VK58" s="1">
        <v>0.1052724</v>
      </c>
      <c r="VL58" s="1">
        <v>1.1882010999999999</v>
      </c>
      <c r="VM58" s="1">
        <v>8.3241577000000007</v>
      </c>
      <c r="VN58" s="1">
        <v>1.4752263000000001</v>
      </c>
      <c r="VO58" s="1">
        <v>0.76965170000000005</v>
      </c>
      <c r="VP58" s="1">
        <v>42.762397999999997</v>
      </c>
      <c r="VQ58" s="1">
        <v>0.86368299999999998</v>
      </c>
      <c r="VR58" s="1">
        <v>8.4546118000000003</v>
      </c>
      <c r="VS58" s="1">
        <v>35.627220000000001</v>
      </c>
      <c r="VT58" s="1">
        <v>0.79898139999999995</v>
      </c>
      <c r="VU58" s="1">
        <v>6.2542524000000004</v>
      </c>
      <c r="VV58" s="1">
        <v>5.5797439000000004</v>
      </c>
      <c r="VW58" s="1">
        <v>1.6401203</v>
      </c>
      <c r="VX58" s="1">
        <v>26.746690999999998</v>
      </c>
      <c r="VY58" s="1">
        <v>4.0926346999999996</v>
      </c>
      <c r="VZ58" s="1">
        <v>1.3314558000000001</v>
      </c>
      <c r="WA58" s="1">
        <v>0.70523080000000005</v>
      </c>
      <c r="WB58" s="1">
        <v>510.38425000000001</v>
      </c>
      <c r="WC58" s="1">
        <v>3.2722728000000001</v>
      </c>
      <c r="WD58" s="1">
        <v>16.988772999999998</v>
      </c>
      <c r="WE58" s="1">
        <v>2.2580787999999998</v>
      </c>
      <c r="WF58" s="1">
        <v>5.0303658999999996</v>
      </c>
      <c r="WG58" s="1">
        <v>5.7846698999999999</v>
      </c>
      <c r="WH58" s="1">
        <v>0.17868400000000001</v>
      </c>
      <c r="WI58" s="1">
        <v>3.4498994000000001</v>
      </c>
      <c r="WJ58" s="1">
        <v>27.622643</v>
      </c>
      <c r="WK58" s="1">
        <v>12.828787</v>
      </c>
      <c r="WL58" s="1">
        <v>5.3126401999999997</v>
      </c>
      <c r="WM58" s="1">
        <v>216.10453999999999</v>
      </c>
      <c r="WN58" s="1">
        <v>23.265484000000001</v>
      </c>
      <c r="WO58" s="1">
        <v>0.77543770000000001</v>
      </c>
      <c r="WP58" s="1">
        <v>92.320625000000007</v>
      </c>
      <c r="WQ58" s="1">
        <v>57.992187999999999</v>
      </c>
      <c r="WR58" s="1">
        <v>1.5672647</v>
      </c>
      <c r="WS58" s="1">
        <v>67.282454999999999</v>
      </c>
      <c r="WT58" s="1">
        <v>197.64436000000001</v>
      </c>
      <c r="WU58" s="1">
        <v>105.21420000000001</v>
      </c>
      <c r="WV58" s="1">
        <v>21.690725</v>
      </c>
      <c r="WW58" s="1">
        <v>17.833030999999998</v>
      </c>
      <c r="WX58" s="1">
        <v>49.566333999999998</v>
      </c>
      <c r="WY58" s="1">
        <v>27.539145999999999</v>
      </c>
      <c r="WZ58" s="1">
        <v>100.58757</v>
      </c>
      <c r="XA58" s="1">
        <v>15.448448000000001</v>
      </c>
      <c r="XB58" s="1">
        <v>7.1098223000000003</v>
      </c>
      <c r="XC58" s="1">
        <v>3.2773499999999997E-2</v>
      </c>
      <c r="XD58" s="1">
        <v>1.8529509</v>
      </c>
      <c r="XE58" s="1">
        <v>17.691120000000002</v>
      </c>
      <c r="XF58" s="1">
        <v>26.695629</v>
      </c>
      <c r="XG58" s="1">
        <v>17.525517000000001</v>
      </c>
      <c r="XH58" s="1">
        <v>4.0784830999999997</v>
      </c>
      <c r="XI58" s="1">
        <v>1.6150230000000001</v>
      </c>
      <c r="XJ58" s="1">
        <v>0.40662399999999999</v>
      </c>
      <c r="XK58" s="1">
        <v>12.81249</v>
      </c>
      <c r="XL58" s="1">
        <v>2.3992328999999999</v>
      </c>
      <c r="XM58" s="1">
        <v>38.930309000000001</v>
      </c>
      <c r="XN58" s="1">
        <v>7.2687159000000001</v>
      </c>
      <c r="XO58" s="1">
        <v>1.7941886</v>
      </c>
      <c r="XP58" s="1">
        <v>24.798701999999999</v>
      </c>
      <c r="XQ58" s="1">
        <v>2.1470400000000001E-2</v>
      </c>
      <c r="XR58" s="1">
        <v>0.22880809999999999</v>
      </c>
      <c r="XS58" s="1">
        <v>3.3319513999999999</v>
      </c>
      <c r="XT58" s="1">
        <v>0.38481680000000001</v>
      </c>
      <c r="XU58" s="1">
        <v>0.1140192</v>
      </c>
      <c r="XV58" s="1">
        <v>12.206808000000001</v>
      </c>
      <c r="XW58" s="1">
        <v>9.0171299999999996E-2</v>
      </c>
      <c r="XX58" s="1">
        <v>1.6680621</v>
      </c>
      <c r="XY58" s="1">
        <v>10.598445</v>
      </c>
      <c r="XZ58" s="1">
        <v>0.1493698</v>
      </c>
      <c r="YA58" s="1">
        <v>2.1297815</v>
      </c>
      <c r="YB58" s="1">
        <v>0.92594240000000005</v>
      </c>
      <c r="YC58" s="1">
        <v>0.21158179999999999</v>
      </c>
      <c r="YD58" s="1">
        <v>7.7892245999999998</v>
      </c>
      <c r="YE58" s="1">
        <v>0.55457900000000004</v>
      </c>
      <c r="YF58" s="1">
        <v>0.32821090000000003</v>
      </c>
      <c r="YG58" s="1">
        <v>0.15146899999999999</v>
      </c>
      <c r="YH58" s="1">
        <v>146.17037999999999</v>
      </c>
      <c r="YI58" s="1">
        <v>1.0907041</v>
      </c>
      <c r="YJ58" s="1">
        <v>5.1431431999999999</v>
      </c>
      <c r="YK58" s="1">
        <v>0.167986</v>
      </c>
      <c r="YL58" s="1">
        <v>0.74115719999999996</v>
      </c>
      <c r="YM58" s="1">
        <v>1.3758106000000001</v>
      </c>
      <c r="YN58" s="1">
        <v>0.1391231</v>
      </c>
      <c r="YO58" s="1">
        <v>0.21254339999999999</v>
      </c>
      <c r="YP58" s="1">
        <v>4.3129825999999998</v>
      </c>
      <c r="YQ58" s="1">
        <v>1.9159039</v>
      </c>
      <c r="YR58" s="1">
        <v>1.3523033</v>
      </c>
      <c r="YS58" s="1">
        <v>45.960613000000002</v>
      </c>
      <c r="YT58" s="1">
        <v>5.8218798999999999</v>
      </c>
      <c r="YU58" s="1">
        <v>0.13930329999999999</v>
      </c>
      <c r="YV58" s="1">
        <v>20.438424999999999</v>
      </c>
      <c r="YW58" s="1">
        <v>20.542437</v>
      </c>
      <c r="YX58" s="1">
        <v>0.40518860000000001</v>
      </c>
      <c r="YY58" s="1">
        <v>18.79813</v>
      </c>
      <c r="YZ58" s="1">
        <v>50.619522000000003</v>
      </c>
      <c r="ZA58" s="1">
        <v>24.557966</v>
      </c>
      <c r="ZB58" s="1">
        <v>6.8834558000000001</v>
      </c>
      <c r="ZC58" s="1">
        <v>4.3112164000000002</v>
      </c>
      <c r="ZD58" s="1">
        <v>13.883088000000001</v>
      </c>
      <c r="ZE58" s="1">
        <v>5.3149823999999999</v>
      </c>
      <c r="ZF58" s="1">
        <v>24.509322999999998</v>
      </c>
      <c r="ZG58" s="1">
        <v>4.5456114000000003</v>
      </c>
      <c r="ZH58" s="1">
        <v>2.5243247000000002</v>
      </c>
      <c r="ZI58" s="1">
        <v>1.89632E-2</v>
      </c>
      <c r="ZJ58" s="1">
        <v>0.3861117</v>
      </c>
      <c r="ZK58" s="1">
        <v>4.1379957000000003</v>
      </c>
      <c r="ZL58" s="1">
        <v>6.4876389999999997</v>
      </c>
      <c r="ZM58" s="1">
        <v>4.8106184000000001</v>
      </c>
      <c r="ZN58" s="1">
        <v>0.86451829999999996</v>
      </c>
      <c r="ZO58" s="1">
        <v>0.35319070000000002</v>
      </c>
      <c r="ZP58" s="1">
        <v>7.7164999999999997E-2</v>
      </c>
      <c r="ZQ58" s="1">
        <v>3.5138058999999999</v>
      </c>
      <c r="ZR58" s="1">
        <v>0.43727539999999998</v>
      </c>
      <c r="ZS58" s="1">
        <v>10.015075</v>
      </c>
      <c r="ZT58" s="1">
        <v>2.6565162999999998</v>
      </c>
      <c r="ZU58" s="1">
        <v>0.24004909999999999</v>
      </c>
      <c r="ZV58" s="1">
        <v>8.6615877000000001</v>
      </c>
      <c r="ZW58" s="1">
        <v>9.5569999999999995E-3</v>
      </c>
      <c r="ZX58" s="1">
        <v>8.31784E-2</v>
      </c>
      <c r="ZY58" s="1">
        <v>0.48065629999999998</v>
      </c>
      <c r="ZZ58" s="1">
        <v>0.12814970000000001</v>
      </c>
      <c r="AAA58" s="1">
        <v>8.8361999999999996E-2</v>
      </c>
      <c r="AAB58" s="1">
        <v>4.8243641999999998</v>
      </c>
      <c r="AAC58" s="1">
        <v>0.1270328</v>
      </c>
      <c r="AAD58" s="1">
        <v>0.67916880000000002</v>
      </c>
      <c r="AAE58" s="1">
        <v>8.4056540000000002</v>
      </c>
      <c r="AAF58" s="1">
        <v>0.25830199999999998</v>
      </c>
      <c r="AAG58" s="1">
        <v>0.67630460000000003</v>
      </c>
      <c r="AAH58" s="1">
        <v>2.1656418</v>
      </c>
      <c r="AAI58" s="1">
        <v>0.36669810000000003</v>
      </c>
      <c r="AAJ58" s="1">
        <v>9.2756547999999999</v>
      </c>
      <c r="AAK58" s="1">
        <v>1.0309485</v>
      </c>
      <c r="AAL58" s="1">
        <v>0.16333039999999999</v>
      </c>
      <c r="AAM58" s="1">
        <v>1.8092039</v>
      </c>
      <c r="AAN58" s="1">
        <v>46.058968</v>
      </c>
      <c r="AAO58" s="1">
        <v>0.30434109999999998</v>
      </c>
      <c r="AAP58" s="1">
        <v>0.6357313</v>
      </c>
      <c r="AAQ58" s="1">
        <v>0.72218890000000002</v>
      </c>
      <c r="AAR58" s="1">
        <v>0.34719489999999997</v>
      </c>
      <c r="AAS58" s="1">
        <v>0.69690649999999998</v>
      </c>
      <c r="AAT58" s="1">
        <v>0.22845409999999999</v>
      </c>
      <c r="AAU58" s="1">
        <v>0.2325971</v>
      </c>
      <c r="AAV58" s="1">
        <v>4.9314445999999998</v>
      </c>
      <c r="AAW58" s="1">
        <v>0.20099130000000001</v>
      </c>
      <c r="AAX58" s="1">
        <v>0.352352</v>
      </c>
      <c r="AAY58" s="1">
        <v>10.528769</v>
      </c>
      <c r="AAZ58" s="1">
        <v>0.67433259999999995</v>
      </c>
      <c r="ABA58" s="1">
        <v>0.38020159999999997</v>
      </c>
      <c r="ABB58" s="1">
        <v>7.1410174</v>
      </c>
      <c r="ABC58" s="1">
        <v>9.7574357999999997</v>
      </c>
      <c r="ABD58" s="1">
        <v>0.1404319</v>
      </c>
      <c r="ABE58" s="1">
        <v>12.675362</v>
      </c>
      <c r="ABF58" s="1">
        <v>44.662005999999998</v>
      </c>
      <c r="ABG58" s="1">
        <v>13.234847</v>
      </c>
      <c r="ABH58" s="1">
        <v>3.0446979999999999</v>
      </c>
      <c r="ABI58" s="1">
        <v>0.58952320000000002</v>
      </c>
      <c r="ABJ58" s="1">
        <v>3.2101158999999999</v>
      </c>
      <c r="ABK58" s="1">
        <v>3.3932384999999998</v>
      </c>
      <c r="ABL58" s="1">
        <v>9.3134575000000002</v>
      </c>
      <c r="ABM58" s="1">
        <v>0.47954649999999999</v>
      </c>
      <c r="ABN58" s="1">
        <v>1.2371760999999999</v>
      </c>
      <c r="ABO58" s="1">
        <v>4.0188799999999997E-2</v>
      </c>
      <c r="ABP58" s="1">
        <v>0.76073619999999997</v>
      </c>
      <c r="ABQ58" s="1">
        <v>3.8076941999999998</v>
      </c>
      <c r="ABR58" s="1">
        <v>1.2627761</v>
      </c>
      <c r="ABS58" s="1">
        <v>0.79869089999999998</v>
      </c>
      <c r="ABT58" s="1">
        <v>9.5210900000000001E-2</v>
      </c>
      <c r="ABU58" s="1">
        <v>0.2513224</v>
      </c>
      <c r="ABV58" s="1">
        <v>0.26443349999999999</v>
      </c>
      <c r="ABW58" s="1">
        <v>1.0751876</v>
      </c>
      <c r="ABX58" s="1">
        <v>0.44976179999999999</v>
      </c>
      <c r="ABY58" s="1">
        <v>6.8116288000000003</v>
      </c>
      <c r="ABZ58" s="1">
        <v>2.1958828000000001</v>
      </c>
      <c r="ACA58" s="1">
        <v>1.1876511999999999</v>
      </c>
      <c r="ACB58" s="1">
        <v>42.765293</v>
      </c>
      <c r="ACC58" s="1">
        <v>0.15306400000000001</v>
      </c>
      <c r="ACD58" s="1">
        <v>1.7808545</v>
      </c>
      <c r="ACE58" s="1">
        <v>5.1915354999999996</v>
      </c>
      <c r="ACF58" s="1">
        <v>7.8953800000000005E-2</v>
      </c>
      <c r="ACG58" s="1">
        <v>7.2023699999999996E-2</v>
      </c>
      <c r="ACH58" s="1">
        <v>0.87360300000000002</v>
      </c>
      <c r="ACI58" s="1">
        <v>1.7209467000000001</v>
      </c>
      <c r="ACJ58" s="1">
        <v>0.1150559</v>
      </c>
      <c r="ACK58" s="1">
        <v>12.273147</v>
      </c>
      <c r="ACL58" s="1">
        <v>4.2941399999999998E-2</v>
      </c>
      <c r="ACM58" s="1">
        <v>2.9164295</v>
      </c>
      <c r="ACN58" s="1">
        <v>2.8343508000000002</v>
      </c>
      <c r="ACO58" s="1">
        <v>0.4210043</v>
      </c>
      <c r="ACP58" s="1">
        <v>9.7331514000000006</v>
      </c>
      <c r="ACQ58" s="1">
        <v>5.5621919999999996</v>
      </c>
      <c r="ACR58" s="1">
        <v>6.2577400000000005E-2</v>
      </c>
      <c r="ACS58" s="1">
        <v>2.9567687999999999</v>
      </c>
      <c r="ACT58" s="1">
        <v>95.514296999999999</v>
      </c>
      <c r="ACU58" s="1">
        <v>2.6968393000000002</v>
      </c>
      <c r="ACV58" s="1">
        <v>1.4949532999999999</v>
      </c>
      <c r="ACW58" s="1">
        <v>3.2210500000000003E-2</v>
      </c>
      <c r="ACX58" s="1">
        <v>0.48118939999999999</v>
      </c>
      <c r="ACY58" s="1">
        <v>2.9172888000000001</v>
      </c>
      <c r="ACZ58" s="1">
        <v>4.8701300000000003E-2</v>
      </c>
      <c r="ADA58" s="1">
        <v>3.6871399999999999E-2</v>
      </c>
      <c r="ADB58" s="1">
        <v>5.7792887999999998</v>
      </c>
      <c r="ADC58" s="1">
        <v>3.7838699999999998</v>
      </c>
      <c r="ADD58" s="1">
        <v>0.15441940000000001</v>
      </c>
      <c r="ADE58" s="1">
        <v>30.761389000000001</v>
      </c>
      <c r="ADF58" s="1">
        <v>0.27878809999999998</v>
      </c>
      <c r="ADG58" s="1">
        <v>3.57764E-2</v>
      </c>
      <c r="ADH58" s="1">
        <v>17.042757000000002</v>
      </c>
      <c r="ADI58" s="1">
        <v>112.97038000000001</v>
      </c>
      <c r="ADJ58" s="1">
        <v>0.2382251</v>
      </c>
      <c r="ADK58" s="1">
        <v>13.870590999999999</v>
      </c>
      <c r="ADL58" s="1">
        <v>44.900879000000003</v>
      </c>
      <c r="ADM58" s="1">
        <v>34.636868</v>
      </c>
      <c r="ADN58" s="1">
        <v>6.6731911000000004</v>
      </c>
      <c r="ADO58" s="1">
        <v>10.868589</v>
      </c>
      <c r="ADP58" s="1">
        <v>0.36721920000000002</v>
      </c>
      <c r="ADQ58" s="1">
        <v>13.519584999999999</v>
      </c>
      <c r="ADR58" s="1">
        <v>7.2388538999999996</v>
      </c>
      <c r="ADS58" s="1">
        <v>8.9002371</v>
      </c>
      <c r="ADT58" s="1">
        <v>2.2759466000000002</v>
      </c>
      <c r="ADU58" s="1">
        <v>0.2570943</v>
      </c>
      <c r="ADV58" s="1">
        <v>0.1997767</v>
      </c>
      <c r="ADW58" s="1">
        <v>5.3913903000000003</v>
      </c>
      <c r="ADX58" s="1">
        <v>5.7744059999999999</v>
      </c>
      <c r="ADY58" s="1">
        <v>2.0189080000000001</v>
      </c>
      <c r="ADZ58" s="1">
        <v>3.9395600000000003E-2</v>
      </c>
      <c r="AEA58" s="1">
        <v>6.6689499999999999E-2</v>
      </c>
      <c r="AEB58" s="1">
        <v>3.4979700000000002E-2</v>
      </c>
      <c r="AEC58" s="1">
        <v>2.2774401000000002</v>
      </c>
      <c r="AED58" s="1">
        <v>1.1454344000000001</v>
      </c>
      <c r="AEE58" s="1">
        <v>3.1928754000000001</v>
      </c>
      <c r="AEF58" s="1">
        <v>12.284801</v>
      </c>
      <c r="AEG58" s="1">
        <v>0.94346479999999999</v>
      </c>
      <c r="AEH58" s="1">
        <v>68.643135000000001</v>
      </c>
      <c r="AEI58" s="1">
        <v>0.2233695</v>
      </c>
      <c r="AEJ58" s="1">
        <v>2.6072077999999999</v>
      </c>
      <c r="AEK58" s="1">
        <v>11.912724000000001</v>
      </c>
      <c r="AEL58" s="1">
        <v>2.1604380999999999</v>
      </c>
      <c r="AEM58" s="1">
        <v>2.5507970000000002</v>
      </c>
      <c r="AEN58" s="1">
        <v>49.773612999999997</v>
      </c>
      <c r="AEO58" s="1">
        <v>1.7564932</v>
      </c>
      <c r="AEP58" s="1">
        <v>9.1849623000000005</v>
      </c>
      <c r="AEQ58" s="1">
        <v>45.729351000000001</v>
      </c>
      <c r="AER58" s="1">
        <v>1.9767138</v>
      </c>
      <c r="AES58" s="1">
        <v>9.2807864999999996</v>
      </c>
      <c r="AET58" s="1">
        <v>14.550711</v>
      </c>
      <c r="AEU58" s="1">
        <v>2.4534625999999999</v>
      </c>
      <c r="AEV58" s="1">
        <v>41.729233000000001</v>
      </c>
      <c r="AEW58" s="1">
        <v>7.9110212000000004</v>
      </c>
      <c r="AEX58" s="1">
        <v>4.1727109000000002</v>
      </c>
      <c r="AEY58" s="1">
        <v>1.7427125999999999</v>
      </c>
      <c r="AEZ58" s="1">
        <v>435.60971000000001</v>
      </c>
      <c r="AFA58" s="1">
        <v>6.7966552</v>
      </c>
      <c r="AFB58" s="1">
        <v>12.331166</v>
      </c>
      <c r="AFC58" s="1">
        <v>1.0726726</v>
      </c>
      <c r="AFD58" s="1">
        <v>6.1594014000000001</v>
      </c>
      <c r="AFE58" s="1">
        <v>14.115206000000001</v>
      </c>
      <c r="AFF58" s="1">
        <v>0.87213160000000001</v>
      </c>
      <c r="AFG58" s="1">
        <v>1.2668817000000001</v>
      </c>
      <c r="AFH58" s="1">
        <v>19.764973000000001</v>
      </c>
      <c r="AFI58" s="1">
        <v>6.6181722000000001</v>
      </c>
      <c r="AFJ58" s="1">
        <v>5.0296507000000004</v>
      </c>
      <c r="AFK58" s="1">
        <v>112.65224000000001</v>
      </c>
      <c r="AFL58" s="1">
        <v>17.563683000000001</v>
      </c>
      <c r="AFM58" s="1">
        <v>1.7709112</v>
      </c>
      <c r="AFN58" s="1">
        <v>104.94908</v>
      </c>
      <c r="AFO58" s="1">
        <v>63.350822000000001</v>
      </c>
      <c r="AFP58" s="1">
        <v>7.6280627000000001</v>
      </c>
      <c r="AFQ58" s="1">
        <v>82.041450999999995</v>
      </c>
      <c r="AFR58" s="1">
        <v>150.29436000000001</v>
      </c>
      <c r="AFS58" s="1">
        <v>47.571041000000001</v>
      </c>
      <c r="AFT58" s="1">
        <v>31.824031999999999</v>
      </c>
      <c r="AFU58" s="1">
        <v>12.762772999999999</v>
      </c>
      <c r="AFV58" s="1">
        <v>27.297505999999998</v>
      </c>
      <c r="AFW58" s="1">
        <v>23.858438</v>
      </c>
      <c r="AFX58" s="1">
        <v>72.048743999999999</v>
      </c>
      <c r="AFY58" s="1">
        <v>12.254561000000001</v>
      </c>
      <c r="AFZ58" s="1">
        <v>10.614108999999999</v>
      </c>
      <c r="AGA58" s="1">
        <v>0.12946830000000001</v>
      </c>
      <c r="AGB58" s="1">
        <v>3.0732157</v>
      </c>
      <c r="AGC58" s="1">
        <v>16.195689999999999</v>
      </c>
      <c r="AGD58" s="1">
        <v>26.340754</v>
      </c>
      <c r="AGE58" s="1">
        <v>24.982002000000001</v>
      </c>
      <c r="AGF58" s="1">
        <v>4.0628228000000002</v>
      </c>
      <c r="AGG58" s="1">
        <v>3.8259531999999998</v>
      </c>
      <c r="AGH58" s="1">
        <v>1.0025108</v>
      </c>
      <c r="AGI58" s="1">
        <v>29.536926000000001</v>
      </c>
      <c r="AGJ58" s="1">
        <v>3.5781521999999999</v>
      </c>
      <c r="AGK58" s="1">
        <v>34.960116999999997</v>
      </c>
      <c r="AGL58" s="1">
        <v>13.034229</v>
      </c>
      <c r="AGM58" s="1">
        <v>4.0501204</v>
      </c>
    </row>
    <row r="59" spans="1:871">
      <c r="A59" s="2">
        <v>44926</v>
      </c>
      <c r="B59" s="1">
        <v>39.058498</v>
      </c>
      <c r="C59" s="1">
        <v>1.2957700000000001E-2</v>
      </c>
      <c r="D59" s="1">
        <v>0.34524070000000001</v>
      </c>
      <c r="E59" s="1">
        <v>2.1991779999999999</v>
      </c>
      <c r="F59" s="1">
        <v>0.71610969999999996</v>
      </c>
      <c r="G59" s="1">
        <v>0.1097611</v>
      </c>
      <c r="H59" s="1">
        <v>23.597418000000001</v>
      </c>
      <c r="I59" s="1">
        <v>0.13933590000000001</v>
      </c>
      <c r="J59" s="1">
        <v>4.1457104999999999</v>
      </c>
      <c r="K59" s="1">
        <v>17.576453999999998</v>
      </c>
      <c r="L59" s="1">
        <v>0.28237570000000001</v>
      </c>
      <c r="M59" s="1">
        <v>1.8955289</v>
      </c>
      <c r="N59" s="1">
        <v>3.0228185999999999</v>
      </c>
      <c r="O59" s="1">
        <v>0.18766279999999999</v>
      </c>
      <c r="P59" s="1">
        <v>22.632175</v>
      </c>
      <c r="Q59" s="1">
        <v>0.4591633</v>
      </c>
      <c r="R59" s="1">
        <v>0.417184</v>
      </c>
      <c r="S59" s="1">
        <v>0.1040037</v>
      </c>
      <c r="T59" s="1">
        <v>138.67168000000001</v>
      </c>
      <c r="U59" s="1">
        <v>1.0135641</v>
      </c>
      <c r="V59" s="1">
        <v>6.6100607</v>
      </c>
      <c r="W59" s="1">
        <v>0.15144489999999999</v>
      </c>
      <c r="X59" s="1">
        <v>1.1356539000000001</v>
      </c>
      <c r="Y59" s="1">
        <v>1.6036478000000001</v>
      </c>
      <c r="Z59" s="1">
        <v>0.1741153</v>
      </c>
      <c r="AA59" s="1">
        <v>0.32772210000000002</v>
      </c>
      <c r="AB59" s="1">
        <v>5.2270551000000003</v>
      </c>
      <c r="AC59" s="1">
        <v>3.3790650000000002</v>
      </c>
      <c r="AD59" s="1">
        <v>2.7030419999999999</v>
      </c>
      <c r="AE59" s="1">
        <v>92.047127000000003</v>
      </c>
      <c r="AF59" s="1">
        <v>13.560110999999999</v>
      </c>
      <c r="AG59" s="1">
        <v>0.31319570000000002</v>
      </c>
      <c r="AH59" s="1">
        <v>48.801743000000002</v>
      </c>
      <c r="AI59" s="1">
        <v>34.987808000000001</v>
      </c>
      <c r="AJ59" s="1">
        <v>1.0338649</v>
      </c>
      <c r="AK59" s="1">
        <v>27.367768999999999</v>
      </c>
      <c r="AL59" s="1">
        <v>70.224357999999995</v>
      </c>
      <c r="AM59" s="1">
        <v>18.669011999999999</v>
      </c>
      <c r="AN59" s="1">
        <v>9.2179842000000001</v>
      </c>
      <c r="AO59" s="1">
        <v>6.2267308000000003</v>
      </c>
      <c r="AP59" s="1">
        <v>21.162754</v>
      </c>
      <c r="AQ59" s="1">
        <v>7.2674699</v>
      </c>
      <c r="AR59" s="1">
        <v>42.215271000000001</v>
      </c>
      <c r="AS59" s="1">
        <v>3.2690191</v>
      </c>
      <c r="AT59" s="1">
        <v>2.5196903000000002</v>
      </c>
      <c r="AU59" s="1">
        <v>2.3997399999999999E-2</v>
      </c>
      <c r="AV59" s="1">
        <v>0.37602259999999998</v>
      </c>
      <c r="AW59" s="1">
        <v>10.375209999999999</v>
      </c>
      <c r="AX59" s="1">
        <v>10.499518999999999</v>
      </c>
      <c r="AY59" s="1">
        <v>7.8125134000000003</v>
      </c>
      <c r="AZ59" s="1">
        <v>0.86972280000000002</v>
      </c>
      <c r="BA59" s="1">
        <v>0.68099500000000002</v>
      </c>
      <c r="BB59" s="1">
        <v>6.0698700000000001E-2</v>
      </c>
      <c r="BC59" s="1">
        <v>5.0094418999999997</v>
      </c>
      <c r="BD59" s="1">
        <v>0.54018310000000003</v>
      </c>
      <c r="BE59" s="1">
        <v>14.301385</v>
      </c>
      <c r="BF59" s="1">
        <v>3.899276</v>
      </c>
      <c r="BG59" s="1">
        <v>0.48433209999999999</v>
      </c>
      <c r="BH59" s="1">
        <v>0.24704690000000001</v>
      </c>
      <c r="BI59" s="1">
        <v>0</v>
      </c>
      <c r="BJ59" s="1">
        <v>3.4362299999999998E-2</v>
      </c>
      <c r="BK59" s="1">
        <v>0.40655970000000002</v>
      </c>
      <c r="BL59" s="1">
        <v>7.2236000000000002E-3</v>
      </c>
      <c r="BM59" s="1">
        <v>0.2048285</v>
      </c>
      <c r="BN59" s="1">
        <v>0.57912160000000001</v>
      </c>
      <c r="BO59" s="1">
        <v>2.48455E-2</v>
      </c>
      <c r="BP59" s="1">
        <v>3.0163100000000002E-2</v>
      </c>
      <c r="BQ59" s="1">
        <v>0.42637710000000001</v>
      </c>
      <c r="BR59" s="1">
        <v>0.16693759999999999</v>
      </c>
      <c r="BS59" s="1">
        <v>8.4960900000000006E-2</v>
      </c>
      <c r="BT59" s="1">
        <v>0.32286100000000001</v>
      </c>
      <c r="BU59" s="1">
        <v>6.8202000000000002E-3</v>
      </c>
      <c r="BV59" s="1">
        <v>11.220579000000001</v>
      </c>
      <c r="BW59" s="1">
        <v>0.28236480000000003</v>
      </c>
      <c r="BX59" s="1">
        <v>8.6242399999999997E-2</v>
      </c>
      <c r="BY59" s="1">
        <v>5.4880499999999999E-2</v>
      </c>
      <c r="BZ59" s="1">
        <v>4.3114385999999998</v>
      </c>
      <c r="CA59" s="1">
        <v>0.16990820000000001</v>
      </c>
      <c r="CB59" s="1">
        <v>2.0492099999999999E-2</v>
      </c>
      <c r="CC59" s="1">
        <v>1.8684999999999999E-3</v>
      </c>
      <c r="CD59" s="1">
        <v>0.13163630000000001</v>
      </c>
      <c r="CE59" s="1">
        <v>7.0895200000000005E-2</v>
      </c>
      <c r="CF59" s="1">
        <v>2.51849E-2</v>
      </c>
      <c r="CG59" s="1">
        <v>3.4786000000000001E-3</v>
      </c>
      <c r="CH59" s="1">
        <v>0.1542499</v>
      </c>
      <c r="CI59" s="1">
        <v>0.1031666</v>
      </c>
      <c r="CJ59" s="1">
        <v>1.7786E-2</v>
      </c>
      <c r="CK59" s="1">
        <v>0.55968980000000002</v>
      </c>
      <c r="CL59" s="1">
        <v>2.36934E-2</v>
      </c>
      <c r="CM59" s="1">
        <v>4.6254E-3</v>
      </c>
      <c r="CN59" s="1">
        <v>0.83411500000000005</v>
      </c>
      <c r="CO59" s="1">
        <v>0.14060729999999999</v>
      </c>
      <c r="CP59" s="1">
        <v>5.4289499999999997E-2</v>
      </c>
      <c r="CQ59" s="1">
        <v>0.19270950000000001</v>
      </c>
      <c r="CR59" s="1">
        <v>0.43512899999999999</v>
      </c>
      <c r="CS59" s="1">
        <v>7.9521999999999995E-3</v>
      </c>
      <c r="CT59" s="1">
        <v>0.1016185</v>
      </c>
      <c r="CU59" s="1">
        <v>0.27620679999999997</v>
      </c>
      <c r="CV59" s="1">
        <v>8.88901E-2</v>
      </c>
      <c r="CW59" s="1">
        <v>1.0718650000000001</v>
      </c>
      <c r="CX59" s="1">
        <v>0.1054383</v>
      </c>
      <c r="CY59" s="1">
        <v>6.0659499999999998E-2</v>
      </c>
      <c r="CZ59" s="1">
        <v>0.1634699</v>
      </c>
      <c r="DA59" s="1">
        <v>0</v>
      </c>
      <c r="DB59" s="1">
        <v>6.5595200000000006E-2</v>
      </c>
      <c r="DC59" s="1">
        <v>0.28351949999999998</v>
      </c>
      <c r="DD59" s="1">
        <v>0.34416259999999999</v>
      </c>
      <c r="DE59" s="1">
        <v>0.12484339999999999</v>
      </c>
      <c r="DF59" s="1">
        <v>0.21762509999999999</v>
      </c>
      <c r="DG59" s="1">
        <v>0.1204747</v>
      </c>
      <c r="DH59" s="1">
        <v>4.6839999999999998E-3</v>
      </c>
      <c r="DI59" s="1">
        <v>3.3223799999999998E-2</v>
      </c>
      <c r="DJ59" s="1">
        <v>1.11456E-2</v>
      </c>
      <c r="DK59" s="1">
        <v>1.3974586</v>
      </c>
      <c r="DL59" s="1">
        <v>0.27612019999999998</v>
      </c>
      <c r="DM59" s="1">
        <v>5.3909600000000002E-2</v>
      </c>
      <c r="DN59" s="1">
        <v>64.013351</v>
      </c>
      <c r="DO59" s="1">
        <v>7.1825999999999999E-3</v>
      </c>
      <c r="DP59" s="1">
        <v>0.75633539999999999</v>
      </c>
      <c r="DQ59" s="1">
        <v>3.8789992</v>
      </c>
      <c r="DR59" s="1">
        <v>0.31081439999999999</v>
      </c>
      <c r="DS59" s="1">
        <v>1.1980423</v>
      </c>
      <c r="DT59" s="1">
        <v>16.509112999999999</v>
      </c>
      <c r="DU59" s="1">
        <v>7.2350200000000003E-2</v>
      </c>
      <c r="DV59" s="1">
        <v>1.5529242000000001</v>
      </c>
      <c r="DW59" s="1">
        <v>21.917750999999999</v>
      </c>
      <c r="DX59" s="1">
        <v>0.57003530000000002</v>
      </c>
      <c r="DY59" s="1">
        <v>2.0014740999999998</v>
      </c>
      <c r="DZ59" s="1">
        <v>1.321394</v>
      </c>
      <c r="EA59" s="1">
        <v>0.23120750000000001</v>
      </c>
      <c r="EB59" s="1">
        <v>13.273486</v>
      </c>
      <c r="EC59" s="1">
        <v>4.3064599000000001</v>
      </c>
      <c r="ED59" s="1">
        <v>0.27903850000000002</v>
      </c>
      <c r="EE59" s="1">
        <v>1.85372E-2</v>
      </c>
      <c r="EF59" s="1">
        <v>350.55691999999999</v>
      </c>
      <c r="EG59" s="1">
        <v>4.3992209000000004</v>
      </c>
      <c r="EH59" s="1">
        <v>2.3440113</v>
      </c>
      <c r="EI59" s="1">
        <v>9.5261899999999997E-2</v>
      </c>
      <c r="EJ59" s="1">
        <v>2.3700966999999999</v>
      </c>
      <c r="EK59" s="1">
        <v>9.1465920999999994</v>
      </c>
      <c r="EL59" s="1">
        <v>0.2230666</v>
      </c>
      <c r="EM59" s="1">
        <v>6.0010500000000001E-2</v>
      </c>
      <c r="EN59" s="1">
        <v>5.4962258000000004</v>
      </c>
      <c r="EO59" s="1">
        <v>11.715551</v>
      </c>
      <c r="EP59" s="1">
        <v>1.3184537999999999</v>
      </c>
      <c r="EQ59" s="1">
        <v>152.87108000000001</v>
      </c>
      <c r="ER59" s="1">
        <v>6.4930510999999997</v>
      </c>
      <c r="ES59" s="1">
        <v>0.41259970000000001</v>
      </c>
      <c r="ET59" s="1">
        <v>43.535465000000002</v>
      </c>
      <c r="EU59" s="1">
        <v>20.646887</v>
      </c>
      <c r="EV59" s="1">
        <v>3.0122749999999998</v>
      </c>
      <c r="EW59" s="1">
        <v>47.461463999999999</v>
      </c>
      <c r="EX59" s="1">
        <v>95.569678999999994</v>
      </c>
      <c r="EY59" s="1">
        <v>9.4104928999999995</v>
      </c>
      <c r="EZ59" s="1">
        <v>16.545017000000001</v>
      </c>
      <c r="FA59" s="1">
        <v>6.4948534999999996</v>
      </c>
      <c r="FB59" s="1">
        <v>27.083929000000001</v>
      </c>
      <c r="FC59" s="1">
        <v>11.758243</v>
      </c>
      <c r="FD59" s="1">
        <v>159.42223999999999</v>
      </c>
      <c r="FE59" s="1">
        <v>6.3504205000000002</v>
      </c>
      <c r="FF59" s="1">
        <v>2.1775422</v>
      </c>
      <c r="FG59" s="1">
        <v>1.8638100000000001E-2</v>
      </c>
      <c r="FH59" s="1">
        <v>0.59058900000000003</v>
      </c>
      <c r="FI59" s="1">
        <v>10.085746</v>
      </c>
      <c r="FJ59" s="1">
        <v>20.547961999999998</v>
      </c>
      <c r="FK59" s="1">
        <v>19.647276000000002</v>
      </c>
      <c r="FL59" s="1">
        <v>1.4923306999999999</v>
      </c>
      <c r="FM59" s="1">
        <v>1.765358</v>
      </c>
      <c r="FN59" s="1">
        <v>0.18573909999999999</v>
      </c>
      <c r="FO59" s="1">
        <v>11.623146999999999</v>
      </c>
      <c r="FP59" s="1">
        <v>0.7749895</v>
      </c>
      <c r="FQ59" s="1">
        <v>29.700469999999999</v>
      </c>
      <c r="FR59" s="1">
        <v>5.2429680999999997</v>
      </c>
      <c r="FS59" s="1">
        <v>0.56619140000000001</v>
      </c>
      <c r="FT59" s="1">
        <v>35.151851999999998</v>
      </c>
      <c r="FU59" s="1">
        <v>1.3188200000000001E-2</v>
      </c>
      <c r="FV59" s="1">
        <v>0.2434827</v>
      </c>
      <c r="FW59" s="1">
        <v>1.5899452000000001</v>
      </c>
      <c r="FX59" s="1">
        <v>0.1586506</v>
      </c>
      <c r="FY59" s="1">
        <v>1.1893855</v>
      </c>
      <c r="FZ59" s="1">
        <v>7.1663608999999999</v>
      </c>
      <c r="GA59" s="1">
        <v>0.35935840000000002</v>
      </c>
      <c r="GB59" s="1">
        <v>0.59267429999999999</v>
      </c>
      <c r="GC59" s="1">
        <v>15.552548</v>
      </c>
      <c r="GD59" s="1">
        <v>0.34337319999999999</v>
      </c>
      <c r="GE59" s="1">
        <v>1.3078957</v>
      </c>
      <c r="GF59" s="1">
        <v>1.7601268999999999</v>
      </c>
      <c r="GG59" s="1">
        <v>0.1426933</v>
      </c>
      <c r="GH59" s="1">
        <v>9.3364619999999992</v>
      </c>
      <c r="GI59" s="1">
        <v>0.57006420000000002</v>
      </c>
      <c r="GJ59" s="1">
        <v>0.2331087</v>
      </c>
      <c r="GK59" s="1">
        <v>9.3188900000000005E-2</v>
      </c>
      <c r="GL59" s="1">
        <v>226.13863000000001</v>
      </c>
      <c r="GM59" s="1">
        <v>0.65928880000000001</v>
      </c>
      <c r="GN59" s="1">
        <v>2.2718265</v>
      </c>
      <c r="GO59" s="1">
        <v>5.6030900000000002E-2</v>
      </c>
      <c r="GP59" s="1">
        <v>1.0050501999999999</v>
      </c>
      <c r="GQ59" s="1">
        <v>2.4931106999999999</v>
      </c>
      <c r="GR59" s="1">
        <v>0.1101521</v>
      </c>
      <c r="GS59" s="1">
        <v>1.762E-2</v>
      </c>
      <c r="GT59" s="1">
        <v>5.1955413999999998</v>
      </c>
      <c r="GU59" s="1">
        <v>1.7074465999999999</v>
      </c>
      <c r="GV59" s="1">
        <v>0.51578400000000002</v>
      </c>
      <c r="GW59" s="1">
        <v>78.674507000000006</v>
      </c>
      <c r="GX59" s="1">
        <v>2.5509789</v>
      </c>
      <c r="GY59" s="1">
        <v>6.3842700000000002E-2</v>
      </c>
      <c r="GZ59" s="1">
        <v>27.689731999999999</v>
      </c>
      <c r="HA59" s="1">
        <v>10.753007</v>
      </c>
      <c r="HB59" s="1">
        <v>0.66686109999999998</v>
      </c>
      <c r="HC59" s="1">
        <v>36.342781000000002</v>
      </c>
      <c r="HD59" s="1">
        <v>50.202801000000001</v>
      </c>
      <c r="HE59" s="1">
        <v>10.1973</v>
      </c>
      <c r="HF59" s="1">
        <v>11.521203999999999</v>
      </c>
      <c r="HG59" s="1">
        <v>2.7469253999999999</v>
      </c>
      <c r="HH59" s="1">
        <v>10.264056999999999</v>
      </c>
      <c r="HI59" s="1">
        <v>4.2205051999999998</v>
      </c>
      <c r="HJ59" s="1">
        <v>39.587741999999999</v>
      </c>
      <c r="HK59" s="1">
        <v>3.2700285999999998</v>
      </c>
      <c r="HL59" s="1">
        <v>1.3941840999999999</v>
      </c>
      <c r="HM59" s="1">
        <v>1.4239399999999999E-2</v>
      </c>
      <c r="HN59" s="1">
        <v>0.30754959999999998</v>
      </c>
      <c r="HO59" s="1">
        <v>5.1240658999999997</v>
      </c>
      <c r="HP59" s="1">
        <v>7.5883756</v>
      </c>
      <c r="HQ59" s="1">
        <v>5.9845309000000002</v>
      </c>
      <c r="HR59" s="1">
        <v>0.58879349999999997</v>
      </c>
      <c r="HS59" s="1">
        <v>0.70089230000000002</v>
      </c>
      <c r="HT59" s="1">
        <v>1.86459E-2</v>
      </c>
      <c r="HU59" s="1">
        <v>4.1949306000000002</v>
      </c>
      <c r="HV59" s="1">
        <v>0.13533780000000001</v>
      </c>
      <c r="HW59" s="1">
        <v>14.322222999999999</v>
      </c>
      <c r="HX59" s="1">
        <v>10.681378</v>
      </c>
      <c r="HY59" s="1">
        <v>0.47398439999999997</v>
      </c>
      <c r="HZ59" s="1">
        <v>73.314453</v>
      </c>
      <c r="IA59" s="1">
        <v>1.5409300000000001E-2</v>
      </c>
      <c r="IB59" s="1">
        <v>1.5562345</v>
      </c>
      <c r="IC59" s="1">
        <v>10.188767</v>
      </c>
      <c r="ID59" s="1">
        <v>1.0095799000000001</v>
      </c>
      <c r="IE59" s="1">
        <v>0.564191</v>
      </c>
      <c r="IF59" s="1">
        <v>46.928936</v>
      </c>
      <c r="IG59" s="1">
        <v>0.93193700000000002</v>
      </c>
      <c r="IH59" s="1">
        <v>5.5686669000000002</v>
      </c>
      <c r="II59" s="1">
        <v>38.581454999999998</v>
      </c>
      <c r="IJ59" s="1">
        <v>0.78208449999999996</v>
      </c>
      <c r="IK59" s="1">
        <v>7.2383647</v>
      </c>
      <c r="IL59" s="1">
        <v>8.9817467000000004</v>
      </c>
      <c r="IM59" s="1">
        <v>0.94239170000000005</v>
      </c>
      <c r="IN59" s="1">
        <v>30.912596000000001</v>
      </c>
      <c r="IO59" s="1">
        <v>4.6089563</v>
      </c>
      <c r="IP59" s="1">
        <v>2.2968435</v>
      </c>
      <c r="IQ59" s="1">
        <v>0.80316529999999997</v>
      </c>
      <c r="IR59" s="1">
        <v>430.29309000000001</v>
      </c>
      <c r="IS59" s="1">
        <v>3.8237912999999999</v>
      </c>
      <c r="IT59" s="1">
        <v>14.712816</v>
      </c>
      <c r="IU59" s="1">
        <v>0.27521990000000002</v>
      </c>
      <c r="IV59" s="1">
        <v>4.6548343000000001</v>
      </c>
      <c r="IW59" s="1">
        <v>8.0947484999999997</v>
      </c>
      <c r="IX59" s="1">
        <v>0.2359581</v>
      </c>
      <c r="IY59" s="1">
        <v>0.63105009999999995</v>
      </c>
      <c r="IZ59" s="1">
        <v>17.110835999999999</v>
      </c>
      <c r="JA59" s="1">
        <v>6.6991224000000003</v>
      </c>
      <c r="JB59" s="1">
        <v>3.8143501</v>
      </c>
      <c r="JC59" s="1">
        <v>156.68620000000001</v>
      </c>
      <c r="JD59" s="1">
        <v>24.298517</v>
      </c>
      <c r="JE59" s="1">
        <v>0.51333949999999995</v>
      </c>
      <c r="JF59" s="1">
        <v>89.324218999999999</v>
      </c>
      <c r="JG59" s="1">
        <v>62.605674999999998</v>
      </c>
      <c r="JH59" s="1">
        <v>2.7406720999999998</v>
      </c>
      <c r="JI59" s="1">
        <v>79.529456999999994</v>
      </c>
      <c r="JJ59" s="1">
        <v>150.67321999999999</v>
      </c>
      <c r="JK59" s="1">
        <v>49.012428</v>
      </c>
      <c r="JL59" s="1">
        <v>27.329350999999999</v>
      </c>
      <c r="JM59" s="1">
        <v>13.436527</v>
      </c>
      <c r="JN59" s="1">
        <v>38.877257999999998</v>
      </c>
      <c r="JO59" s="1">
        <v>20.853871999999999</v>
      </c>
      <c r="JP59" s="1">
        <v>89.675278000000006</v>
      </c>
      <c r="JQ59" s="1">
        <v>11.859954</v>
      </c>
      <c r="JR59" s="1">
        <v>9.5240030000000004</v>
      </c>
      <c r="JS59" s="1">
        <v>2.1065400000000001E-2</v>
      </c>
      <c r="JT59" s="1">
        <v>1.5766610000000001</v>
      </c>
      <c r="JU59" s="1">
        <v>18.878971</v>
      </c>
      <c r="JV59" s="1">
        <v>24.976793000000001</v>
      </c>
      <c r="JW59" s="1">
        <v>23.354552999999999</v>
      </c>
      <c r="JX59" s="1">
        <v>4.5859728000000004</v>
      </c>
      <c r="JY59" s="1">
        <v>2.0211027000000001</v>
      </c>
      <c r="JZ59" s="1">
        <v>0.3579966</v>
      </c>
      <c r="KA59" s="1">
        <v>17.238686000000001</v>
      </c>
      <c r="KB59" s="1">
        <v>2.1232962999999998</v>
      </c>
      <c r="KC59" s="1">
        <v>40.438606</v>
      </c>
      <c r="KD59" s="1">
        <v>8.2607365000000001</v>
      </c>
      <c r="KE59" s="1">
        <v>1.2820362999999999</v>
      </c>
      <c r="KF59" s="1">
        <v>31.715306999999999</v>
      </c>
      <c r="KG59" s="1">
        <v>5.0219999999999996E-4</v>
      </c>
      <c r="KH59" s="1">
        <v>0.1845376</v>
      </c>
      <c r="KI59" s="1">
        <v>1.3067331</v>
      </c>
      <c r="KJ59" s="1">
        <v>0.1288888</v>
      </c>
      <c r="KK59" s="1">
        <v>1.3594598</v>
      </c>
      <c r="KL59" s="1">
        <v>7.1778082999999997</v>
      </c>
      <c r="KM59" s="1">
        <v>7.8590199999999999E-2</v>
      </c>
      <c r="KN59" s="1">
        <v>0.82491639999999999</v>
      </c>
      <c r="KO59" s="1">
        <v>12.551228999999999</v>
      </c>
      <c r="KP59" s="1">
        <v>1.4567275</v>
      </c>
      <c r="KQ59" s="1">
        <v>1.0900508</v>
      </c>
      <c r="KR59" s="1">
        <v>2.0522273000000002</v>
      </c>
      <c r="KS59" s="1">
        <v>5.7387000000000002E-3</v>
      </c>
      <c r="KT59" s="1">
        <v>8.8108062999999994</v>
      </c>
      <c r="KU59" s="1">
        <v>0.91899359999999997</v>
      </c>
      <c r="KV59" s="1">
        <v>0.23738210000000001</v>
      </c>
      <c r="KW59" s="1">
        <v>0.15825349999999999</v>
      </c>
      <c r="KX59" s="1">
        <v>152.75737000000001</v>
      </c>
      <c r="KY59" s="1">
        <v>0.82951350000000001</v>
      </c>
      <c r="KZ59" s="1">
        <v>1.3259753999999999</v>
      </c>
      <c r="LA59" s="1">
        <v>3.0287100000000001E-2</v>
      </c>
      <c r="LB59" s="1">
        <v>0.60146049999999995</v>
      </c>
      <c r="LC59" s="1">
        <v>2.1820889000000001</v>
      </c>
      <c r="LD59" s="1">
        <v>2.15038E-2</v>
      </c>
      <c r="LE59" s="1">
        <v>6.8037700000000007E-2</v>
      </c>
      <c r="LF59" s="1">
        <v>3.7358136000000002</v>
      </c>
      <c r="LG59" s="1">
        <v>1.9934707</v>
      </c>
      <c r="LH59" s="1">
        <v>0.43879780000000002</v>
      </c>
      <c r="LI59" s="1">
        <v>31.765518</v>
      </c>
      <c r="LJ59" s="1">
        <v>3.1306636000000001</v>
      </c>
      <c r="LK59" s="1">
        <v>6.18598E-2</v>
      </c>
      <c r="LL59" s="1">
        <v>18.848583000000001</v>
      </c>
      <c r="LM59" s="1">
        <v>16.641204999999999</v>
      </c>
      <c r="LN59" s="1">
        <v>1.2300785999999999</v>
      </c>
      <c r="LO59" s="1">
        <v>62.329594</v>
      </c>
      <c r="LP59" s="1">
        <v>24.802658000000001</v>
      </c>
      <c r="LQ59" s="1">
        <v>9.7507877000000001</v>
      </c>
      <c r="LR59" s="1">
        <v>15.969792</v>
      </c>
      <c r="LS59" s="1">
        <v>2.8125051999999999</v>
      </c>
      <c r="LT59" s="1">
        <v>24.936551999999999</v>
      </c>
      <c r="LU59" s="1">
        <v>2.9039511999999998</v>
      </c>
      <c r="LV59" s="1">
        <v>15.024466</v>
      </c>
      <c r="LW59" s="1">
        <v>1.4535575000000001</v>
      </c>
      <c r="LX59" s="1">
        <v>1.8494250000000001</v>
      </c>
      <c r="LY59" s="1">
        <v>3.2464E-3</v>
      </c>
      <c r="LZ59" s="1">
        <v>0.27213989999999999</v>
      </c>
      <c r="MA59" s="1">
        <v>4.5795031000000002</v>
      </c>
      <c r="MB59" s="1">
        <v>4.3906326</v>
      </c>
      <c r="MC59" s="1">
        <v>8.2785673000000006</v>
      </c>
      <c r="MD59" s="1">
        <v>1.0147923999999999</v>
      </c>
      <c r="ME59" s="1">
        <v>1.5220258</v>
      </c>
      <c r="MF59" s="1">
        <v>1.17216E-2</v>
      </c>
      <c r="MG59" s="1">
        <v>6.3917359999999999</v>
      </c>
      <c r="MH59" s="1">
        <v>8.1185800000000002E-2</v>
      </c>
      <c r="MI59" s="1">
        <v>4.8260908000000002</v>
      </c>
      <c r="MJ59" s="1">
        <v>6.9076370999999996</v>
      </c>
      <c r="MK59" s="1">
        <v>0.27437339999999999</v>
      </c>
      <c r="ML59" s="1">
        <v>1.6714446999999999</v>
      </c>
      <c r="MM59" s="1">
        <v>7.6119999999999996E-4</v>
      </c>
      <c r="MN59" s="1">
        <v>6.17481E-2</v>
      </c>
      <c r="MO59" s="1">
        <v>0.56387799999999999</v>
      </c>
      <c r="MP59" s="1">
        <v>7.7057899999999999E-2</v>
      </c>
      <c r="MQ59" s="1">
        <v>0.3562265</v>
      </c>
      <c r="MR59" s="1">
        <v>2.6847832</v>
      </c>
      <c r="MS59" s="1">
        <v>6.3781000000000004E-2</v>
      </c>
      <c r="MT59" s="1">
        <v>0.20012189999999999</v>
      </c>
      <c r="MU59" s="1">
        <v>2.0855114000000001</v>
      </c>
      <c r="MV59" s="1">
        <v>0.17245579999999999</v>
      </c>
      <c r="MW59" s="1">
        <v>0.1229251</v>
      </c>
      <c r="MX59" s="1">
        <v>0.43557689999999999</v>
      </c>
      <c r="MY59" s="1">
        <v>9.82904E-2</v>
      </c>
      <c r="MZ59" s="1">
        <v>1.6403812</v>
      </c>
      <c r="NA59" s="1">
        <v>9.68643E-2</v>
      </c>
      <c r="NB59" s="1">
        <v>0.42235610000000001</v>
      </c>
      <c r="NC59" s="1">
        <v>1.5614400000000001E-2</v>
      </c>
      <c r="ND59" s="1">
        <v>11.856350000000001</v>
      </c>
      <c r="NE59" s="1">
        <v>0.30377349999999997</v>
      </c>
      <c r="NF59" s="1">
        <v>0.35871009999999998</v>
      </c>
      <c r="NG59" s="1">
        <v>2.2293199999999999E-2</v>
      </c>
      <c r="NH59" s="1">
        <v>0.16226409999999999</v>
      </c>
      <c r="NI59" s="1">
        <v>0.2647275</v>
      </c>
      <c r="NJ59" s="1">
        <v>1.00728E-2</v>
      </c>
      <c r="NK59" s="1">
        <v>1.06359E-2</v>
      </c>
      <c r="NL59" s="1">
        <v>0.90706240000000005</v>
      </c>
      <c r="NM59" s="1">
        <v>0.1753518</v>
      </c>
      <c r="NN59" s="1">
        <v>2.7504500000000001E-2</v>
      </c>
      <c r="NO59" s="1">
        <v>3.786473</v>
      </c>
      <c r="NP59" s="1">
        <v>0.70329710000000001</v>
      </c>
      <c r="NQ59" s="1">
        <v>9.9299200000000004E-2</v>
      </c>
      <c r="NR59" s="1">
        <v>2.7423174000000001</v>
      </c>
      <c r="NS59" s="1">
        <v>8.5196900000000006E-2</v>
      </c>
      <c r="NT59" s="1">
        <v>9.5353099999999996E-2</v>
      </c>
      <c r="NU59" s="1">
        <v>2.6212887999999999</v>
      </c>
      <c r="NV59" s="1">
        <v>6.6668358000000003</v>
      </c>
      <c r="NW59" s="1">
        <v>4.8103657000000002</v>
      </c>
      <c r="NX59" s="1">
        <v>1.2542945999999999</v>
      </c>
      <c r="NY59" s="1">
        <v>1.5461902999999999</v>
      </c>
      <c r="NZ59" s="1">
        <v>0.66460220000000003</v>
      </c>
      <c r="OA59" s="1">
        <v>0.27539910000000001</v>
      </c>
      <c r="OB59" s="1">
        <v>1.5847519999999999</v>
      </c>
      <c r="OC59" s="1">
        <v>7.7174800000000002E-2</v>
      </c>
      <c r="OD59" s="1">
        <v>0.45623930000000001</v>
      </c>
      <c r="OE59" s="1">
        <v>1.3129999999999999E-4</v>
      </c>
      <c r="OF59" s="1">
        <v>0.1243056</v>
      </c>
      <c r="OG59" s="1">
        <v>0.6485493</v>
      </c>
      <c r="OH59" s="1">
        <v>0.76202300000000001</v>
      </c>
      <c r="OI59" s="1">
        <v>0.31573299999999999</v>
      </c>
      <c r="OJ59" s="1">
        <v>0.1230609</v>
      </c>
      <c r="OK59" s="1">
        <v>0.40921449999999998</v>
      </c>
      <c r="OL59" s="1">
        <v>4.4390999999999996E-3</v>
      </c>
      <c r="OM59" s="1">
        <v>0.61166940000000003</v>
      </c>
      <c r="ON59" s="1">
        <v>7.6230199999999998E-2</v>
      </c>
      <c r="OO59" s="1">
        <v>1.1951369999999999</v>
      </c>
      <c r="OP59" s="1">
        <v>2.5478899999999999E-2</v>
      </c>
      <c r="OQ59" s="1">
        <v>0.2387417</v>
      </c>
      <c r="OR59" s="1">
        <v>14.267242</v>
      </c>
      <c r="OS59" s="1">
        <v>5.4051999999999998E-3</v>
      </c>
      <c r="OT59" s="1">
        <v>0.19675670000000001</v>
      </c>
      <c r="OU59" s="1">
        <v>0.97623059999999995</v>
      </c>
      <c r="OV59" s="1">
        <v>0.13118579999999999</v>
      </c>
      <c r="OW59" s="1">
        <v>2.1385600000000001E-2</v>
      </c>
      <c r="OX59" s="1">
        <v>9.0543279999999999</v>
      </c>
      <c r="OY59" s="1">
        <v>9.2351000000000003E-2</v>
      </c>
      <c r="OZ59" s="1">
        <v>0.51374790000000004</v>
      </c>
      <c r="PA59" s="1">
        <v>4.2038994000000001</v>
      </c>
      <c r="PB59" s="1">
        <v>0.65041020000000005</v>
      </c>
      <c r="PC59" s="1">
        <v>0.6193784</v>
      </c>
      <c r="PD59" s="1">
        <v>0.40400380000000002</v>
      </c>
      <c r="PE59" s="1">
        <v>6.8494299999999994E-2</v>
      </c>
      <c r="PF59" s="1">
        <v>2.7976542000000002</v>
      </c>
      <c r="PG59" s="1">
        <v>0.21295249999999999</v>
      </c>
      <c r="PH59" s="1">
        <v>0.19184670000000001</v>
      </c>
      <c r="PI59" s="1">
        <v>9.5470899999999997E-2</v>
      </c>
      <c r="PJ59" s="1">
        <v>222.70796000000001</v>
      </c>
      <c r="PK59" s="1">
        <v>0.51447779999999999</v>
      </c>
      <c r="PL59" s="1">
        <v>3.073426</v>
      </c>
      <c r="PM59" s="1">
        <v>1.0901599999999999E-2</v>
      </c>
      <c r="PN59" s="1">
        <v>0.34973349999999997</v>
      </c>
      <c r="PO59" s="1">
        <v>0.45614209999999999</v>
      </c>
      <c r="PP59" s="1">
        <v>9.0853199999999995E-2</v>
      </c>
      <c r="PQ59" s="1">
        <v>2.6209400000000001E-2</v>
      </c>
      <c r="PR59" s="1">
        <v>1.6992058000000001</v>
      </c>
      <c r="PS59" s="1">
        <v>0.61659280000000005</v>
      </c>
      <c r="PT59" s="1">
        <v>0.35662480000000002</v>
      </c>
      <c r="PU59" s="1">
        <v>29.160988</v>
      </c>
      <c r="PV59" s="1">
        <v>2.6227756000000002</v>
      </c>
      <c r="PW59" s="1">
        <v>6.8599300000000002E-2</v>
      </c>
      <c r="PX59" s="1">
        <v>7.182188</v>
      </c>
      <c r="PY59" s="1">
        <v>10.972284</v>
      </c>
      <c r="PZ59" s="1">
        <v>0.1039928</v>
      </c>
      <c r="QA59" s="1">
        <v>5.2370520000000003</v>
      </c>
      <c r="QB59" s="1">
        <v>26.150276000000002</v>
      </c>
      <c r="QC59" s="1">
        <v>28.842459000000002</v>
      </c>
      <c r="QD59" s="1">
        <v>2.0406051000000001</v>
      </c>
      <c r="QE59" s="1">
        <v>1.3857751</v>
      </c>
      <c r="QF59" s="1">
        <v>27.16423</v>
      </c>
      <c r="QG59" s="1">
        <v>4.9039039999999998</v>
      </c>
      <c r="QH59" s="1">
        <v>83.798942999999994</v>
      </c>
      <c r="QI59" s="1">
        <v>0.88865890000000003</v>
      </c>
      <c r="QJ59" s="1">
        <v>0.67536989999999997</v>
      </c>
      <c r="QK59" s="1">
        <v>2.8443000000000001E-3</v>
      </c>
      <c r="QL59" s="1">
        <v>0.16851430000000001</v>
      </c>
      <c r="QM59" s="1">
        <v>1.4459542999999999</v>
      </c>
      <c r="QN59" s="1">
        <v>2.8653559999999998</v>
      </c>
      <c r="QO59" s="1">
        <v>0.87046959999999995</v>
      </c>
      <c r="QP59" s="1">
        <v>0.2184593</v>
      </c>
      <c r="QQ59" s="1">
        <v>9.9208299999999999E-2</v>
      </c>
      <c r="QR59" s="1">
        <v>4.0599900000000001E-2</v>
      </c>
      <c r="QS59" s="1">
        <v>0.92847659999999999</v>
      </c>
      <c r="QT59" s="1">
        <v>0.23798929999999999</v>
      </c>
      <c r="QU59" s="1">
        <v>5.7949710000000003</v>
      </c>
      <c r="QV59" s="1">
        <v>1.1885905000000001</v>
      </c>
      <c r="QW59" s="1">
        <v>0.18012790000000001</v>
      </c>
      <c r="QX59" s="1">
        <v>25.934742</v>
      </c>
      <c r="QY59" s="1">
        <v>1.8766499999999998E-2</v>
      </c>
      <c r="QZ59" s="1">
        <v>0.3216658</v>
      </c>
      <c r="RA59" s="1">
        <v>2.8775935000000001</v>
      </c>
      <c r="RB59" s="1">
        <v>0.23414470000000001</v>
      </c>
      <c r="RC59" s="1">
        <v>0.22535530000000001</v>
      </c>
      <c r="RD59" s="1">
        <v>27.183282999999999</v>
      </c>
      <c r="RE59" s="1">
        <v>0.20856469999999999</v>
      </c>
      <c r="RF59" s="1">
        <v>4.3437251999999997</v>
      </c>
      <c r="RG59" s="1">
        <v>14.143727</v>
      </c>
      <c r="RH59" s="1">
        <v>0.1921813</v>
      </c>
      <c r="RI59" s="1">
        <v>1.8446879</v>
      </c>
      <c r="RJ59" s="1">
        <v>2.0192676000000001</v>
      </c>
      <c r="RK59" s="1">
        <v>0.16194739999999999</v>
      </c>
      <c r="RL59" s="1">
        <v>9.0907526000000001</v>
      </c>
      <c r="RM59" s="1">
        <v>1.0174354000000001</v>
      </c>
      <c r="RN59" s="1">
        <v>0.4819753</v>
      </c>
      <c r="RO59" s="1">
        <v>0.16712270000000001</v>
      </c>
      <c r="RP59" s="1">
        <v>233.4556</v>
      </c>
      <c r="RQ59" s="1">
        <v>0.6640644</v>
      </c>
      <c r="RR59" s="1">
        <v>7.8435677999999998</v>
      </c>
      <c r="RS59" s="1">
        <v>8.3543400000000004E-2</v>
      </c>
      <c r="RT59" s="1">
        <v>1.2221763000000001</v>
      </c>
      <c r="RU59" s="1">
        <v>1.4768760000000001</v>
      </c>
      <c r="RV59" s="1">
        <v>5.0540700000000001E-2</v>
      </c>
      <c r="RW59" s="1">
        <v>0.38640269999999999</v>
      </c>
      <c r="RX59" s="1">
        <v>3.8115165000000002</v>
      </c>
      <c r="RY59" s="1">
        <v>2.1183751000000002</v>
      </c>
      <c r="RZ59" s="1">
        <v>1.5680258</v>
      </c>
      <c r="SA59" s="1">
        <v>119.88115999999999</v>
      </c>
      <c r="SB59" s="1">
        <v>13.755682999999999</v>
      </c>
      <c r="SC59" s="1">
        <v>0.19396959999999999</v>
      </c>
      <c r="SD59" s="1">
        <v>22.725071</v>
      </c>
      <c r="SE59" s="1">
        <v>36.548481000000002</v>
      </c>
      <c r="SF59" s="1">
        <v>0.43473289999999998</v>
      </c>
      <c r="SG59" s="1">
        <v>22.021338</v>
      </c>
      <c r="SH59" s="1">
        <v>76.590286000000006</v>
      </c>
      <c r="SI59" s="1">
        <v>52.480282000000003</v>
      </c>
      <c r="SJ59" s="1">
        <v>8.0748595999999999</v>
      </c>
      <c r="SK59" s="1">
        <v>4.4877143000000004</v>
      </c>
      <c r="SL59" s="1">
        <v>21.716605999999999</v>
      </c>
      <c r="SM59" s="1">
        <v>7.7696524</v>
      </c>
      <c r="SN59" s="1">
        <v>37.965057000000002</v>
      </c>
      <c r="SO59" s="1">
        <v>4.0022048999999997</v>
      </c>
      <c r="SP59" s="1">
        <v>3.1121058000000001</v>
      </c>
      <c r="SQ59" s="1">
        <v>1.5916799999999998E-2</v>
      </c>
      <c r="SR59" s="1">
        <v>0.36520619999999998</v>
      </c>
      <c r="SS59" s="1">
        <v>6.2860564999999999</v>
      </c>
      <c r="ST59" s="1">
        <v>8.0670766999999994</v>
      </c>
      <c r="SU59" s="1">
        <v>7.0484613999999999</v>
      </c>
      <c r="SV59" s="1">
        <v>1.1950609999999999</v>
      </c>
      <c r="SW59" s="1">
        <v>0.425896</v>
      </c>
      <c r="SX59" s="1">
        <v>5.5120799999999998E-2</v>
      </c>
      <c r="SY59" s="1">
        <v>4.5546965999999998</v>
      </c>
      <c r="SZ59" s="1">
        <v>0.587113</v>
      </c>
      <c r="TA59" s="1">
        <v>21.212906</v>
      </c>
      <c r="TB59" s="1">
        <v>3.3086693</v>
      </c>
      <c r="TC59" s="1">
        <v>0.3032762</v>
      </c>
      <c r="TD59" s="1">
        <v>147.33286000000001</v>
      </c>
      <c r="TE59" s="1">
        <v>8.3500900000000003E-2</v>
      </c>
      <c r="TF59" s="1">
        <v>0.75999479999999997</v>
      </c>
      <c r="TG59" s="1">
        <v>8.6001128999999992</v>
      </c>
      <c r="TH59" s="1">
        <v>0.54065180000000002</v>
      </c>
      <c r="TI59" s="1">
        <v>0.39074219999999998</v>
      </c>
      <c r="TJ59" s="1">
        <v>62.959206000000002</v>
      </c>
      <c r="TK59" s="1">
        <v>0.22766919999999999</v>
      </c>
      <c r="TL59" s="1">
        <v>6.1725535000000002</v>
      </c>
      <c r="TM59" s="1">
        <v>40.458632999999999</v>
      </c>
      <c r="TN59" s="1">
        <v>0.20941560000000001</v>
      </c>
      <c r="TO59" s="1">
        <v>3.4157956</v>
      </c>
      <c r="TP59" s="1">
        <v>3.8695168</v>
      </c>
      <c r="TQ59" s="1">
        <v>0.29404229999999998</v>
      </c>
      <c r="TR59" s="1">
        <v>31.454415999999998</v>
      </c>
      <c r="TS59" s="1">
        <v>1.7304645000000001</v>
      </c>
      <c r="TT59" s="1">
        <v>0.71220280000000002</v>
      </c>
      <c r="TU59" s="1">
        <v>0.30259789999999998</v>
      </c>
      <c r="TV59" s="1">
        <v>680.89526000000001</v>
      </c>
      <c r="TW59" s="1">
        <v>3.1055942000000001</v>
      </c>
      <c r="TX59" s="1">
        <v>22.898354000000001</v>
      </c>
      <c r="TY59" s="1">
        <v>0.1586747</v>
      </c>
      <c r="TZ59" s="1">
        <v>1.9006349</v>
      </c>
      <c r="UA59" s="1">
        <v>5.2696376000000003</v>
      </c>
      <c r="UB59" s="1">
        <v>3.0397199999999999E-2</v>
      </c>
      <c r="UC59" s="1">
        <v>0.48249429999999999</v>
      </c>
      <c r="UD59" s="1">
        <v>13.295946000000001</v>
      </c>
      <c r="UE59" s="1">
        <v>8.0140753</v>
      </c>
      <c r="UF59" s="1">
        <v>2.6385646</v>
      </c>
      <c r="UG59" s="1">
        <v>309.39058999999997</v>
      </c>
      <c r="UH59" s="1">
        <v>19.936192999999999</v>
      </c>
      <c r="UI59" s="1">
        <v>0.3047493</v>
      </c>
      <c r="UJ59" s="1">
        <v>75.946265999999994</v>
      </c>
      <c r="UK59" s="1">
        <v>108.69607999999999</v>
      </c>
      <c r="UL59" s="1">
        <v>1.5310878000000001</v>
      </c>
      <c r="UM59" s="1">
        <v>87.582153000000005</v>
      </c>
      <c r="UN59" s="1">
        <v>263.22271999999998</v>
      </c>
      <c r="UO59" s="1">
        <v>189.19498999999999</v>
      </c>
      <c r="UP59" s="1">
        <v>22.409115</v>
      </c>
      <c r="UQ59" s="1">
        <v>12.924452</v>
      </c>
      <c r="UR59" s="1">
        <v>90.989761000000001</v>
      </c>
      <c r="US59" s="1">
        <v>29.030315000000002</v>
      </c>
      <c r="UT59" s="1">
        <v>231.28880000000001</v>
      </c>
      <c r="UU59" s="1">
        <v>13.311047</v>
      </c>
      <c r="UV59" s="1">
        <v>7.4077190999999996</v>
      </c>
      <c r="UW59" s="1">
        <v>2.7426599999999999E-2</v>
      </c>
      <c r="UX59" s="1">
        <v>0.88229539999999995</v>
      </c>
      <c r="UY59" s="1">
        <v>11.76234</v>
      </c>
      <c r="UZ59" s="1">
        <v>23.880472000000001</v>
      </c>
      <c r="VA59" s="1">
        <v>16.465992</v>
      </c>
      <c r="VB59" s="1">
        <v>2.5743062000000001</v>
      </c>
      <c r="VC59" s="1">
        <v>0.87374689999999999</v>
      </c>
      <c r="VD59" s="1">
        <v>7.6033900000000001E-2</v>
      </c>
      <c r="VE59" s="1">
        <v>12.896887</v>
      </c>
      <c r="VF59" s="1">
        <v>1.0525910000000001</v>
      </c>
      <c r="VG59" s="1">
        <v>44.904232</v>
      </c>
      <c r="VH59" s="1">
        <v>9.5776281000000001</v>
      </c>
      <c r="VI59" s="1">
        <v>1.0316989000000001</v>
      </c>
      <c r="VJ59" s="1">
        <v>74.557045000000002</v>
      </c>
      <c r="VK59" s="1">
        <v>0.1042788</v>
      </c>
      <c r="VL59" s="1">
        <v>1.1869048</v>
      </c>
      <c r="VM59" s="1">
        <v>8.2549867999999993</v>
      </c>
      <c r="VN59" s="1">
        <v>1.4774735999999999</v>
      </c>
      <c r="VO59" s="1">
        <v>0.77791049999999995</v>
      </c>
      <c r="VP59" s="1">
        <v>43.127307999999999</v>
      </c>
      <c r="VQ59" s="1">
        <v>0.86328830000000001</v>
      </c>
      <c r="VR59" s="1">
        <v>8.4363841999999991</v>
      </c>
      <c r="VS59" s="1">
        <v>36.300541000000003</v>
      </c>
      <c r="VT59" s="1">
        <v>0.80419439999999998</v>
      </c>
      <c r="VU59" s="1">
        <v>6.2808294</v>
      </c>
      <c r="VV59" s="1">
        <v>5.7834187000000004</v>
      </c>
      <c r="VW59" s="1">
        <v>1.6428259999999999</v>
      </c>
      <c r="VX59" s="1">
        <v>26.877983</v>
      </c>
      <c r="VY59" s="1">
        <v>4.2104473000000002</v>
      </c>
      <c r="VZ59" s="1">
        <v>1.3346728000000001</v>
      </c>
      <c r="WA59" s="1">
        <v>0.70021489999999997</v>
      </c>
      <c r="WB59" s="1">
        <v>515.57397000000003</v>
      </c>
      <c r="WC59" s="1">
        <v>3.2947340000000001</v>
      </c>
      <c r="WD59" s="1">
        <v>17.105754999999998</v>
      </c>
      <c r="WE59" s="1">
        <v>2.2559426</v>
      </c>
      <c r="WF59" s="1">
        <v>5.0382861999999999</v>
      </c>
      <c r="WG59" s="1">
        <v>5.8037356999999998</v>
      </c>
      <c r="WH59" s="1">
        <v>0.17835139999999999</v>
      </c>
      <c r="WI59" s="1">
        <v>3.4652386000000002</v>
      </c>
      <c r="WJ59" s="1">
        <v>28.109884000000001</v>
      </c>
      <c r="WK59" s="1">
        <v>12.889301</v>
      </c>
      <c r="WL59" s="1">
        <v>5.3303504000000004</v>
      </c>
      <c r="WM59" s="1">
        <v>217.89633000000001</v>
      </c>
      <c r="WN59" s="1">
        <v>23.488937</v>
      </c>
      <c r="WO59" s="1">
        <v>0.76892479999999996</v>
      </c>
      <c r="WP59" s="1">
        <v>93.336281</v>
      </c>
      <c r="WQ59" s="1">
        <v>58.188651999999998</v>
      </c>
      <c r="WR59" s="1">
        <v>1.5785102</v>
      </c>
      <c r="WS59" s="1">
        <v>67.583916000000002</v>
      </c>
      <c r="WT59" s="1">
        <v>199.6609</v>
      </c>
      <c r="WU59" s="1">
        <v>106.30464000000001</v>
      </c>
      <c r="WV59" s="1">
        <v>21.782976000000001</v>
      </c>
      <c r="WW59" s="1">
        <v>17.775576000000001</v>
      </c>
      <c r="WX59" s="1">
        <v>50.198054999999997</v>
      </c>
      <c r="WY59" s="1">
        <v>27.760538</v>
      </c>
      <c r="WZ59" s="1">
        <v>101.24370999999999</v>
      </c>
      <c r="XA59" s="1">
        <v>15.576162999999999</v>
      </c>
      <c r="XB59" s="1">
        <v>7.1138643999999998</v>
      </c>
      <c r="XC59" s="1">
        <v>3.24616E-2</v>
      </c>
      <c r="XD59" s="1">
        <v>1.8519566999999999</v>
      </c>
      <c r="XE59" s="1">
        <v>18.037707999999999</v>
      </c>
      <c r="XF59" s="1">
        <v>26.858409999999999</v>
      </c>
      <c r="XG59" s="1">
        <v>17.599875999999998</v>
      </c>
      <c r="XH59" s="1">
        <v>4.1886206000000001</v>
      </c>
      <c r="XI59" s="1">
        <v>1.6288929000000001</v>
      </c>
      <c r="XJ59" s="1">
        <v>0.4073118</v>
      </c>
      <c r="XK59" s="1">
        <v>13.037938</v>
      </c>
      <c r="XL59" s="1">
        <v>2.3898909000000002</v>
      </c>
      <c r="XM59" s="1">
        <v>39.041705999999998</v>
      </c>
      <c r="XN59" s="1">
        <v>7.2939749000000003</v>
      </c>
      <c r="XO59" s="1">
        <v>1.8478950999999999</v>
      </c>
      <c r="XP59" s="1">
        <v>24.485474</v>
      </c>
      <c r="XQ59" s="1">
        <v>2.10686E-2</v>
      </c>
      <c r="XR59" s="1">
        <v>0.2264177</v>
      </c>
      <c r="XS59" s="1">
        <v>3.3069377000000002</v>
      </c>
      <c r="XT59" s="1">
        <v>0.3817931</v>
      </c>
      <c r="XU59" s="1">
        <v>0.1141633</v>
      </c>
      <c r="XV59" s="1">
        <v>12.044402</v>
      </c>
      <c r="XW59" s="1">
        <v>8.9285900000000001E-2</v>
      </c>
      <c r="XX59" s="1">
        <v>1.6468259000000001</v>
      </c>
      <c r="XY59" s="1">
        <v>10.416663</v>
      </c>
      <c r="XZ59" s="1">
        <v>0.14893609999999999</v>
      </c>
      <c r="YA59" s="1">
        <v>2.1187982999999999</v>
      </c>
      <c r="YB59" s="1">
        <v>0.93867239999999996</v>
      </c>
      <c r="YC59" s="1">
        <v>0.20994579999999999</v>
      </c>
      <c r="YD59" s="1">
        <v>7.7517633000000004</v>
      </c>
      <c r="YE59" s="1">
        <v>0.54134260000000001</v>
      </c>
      <c r="YF59" s="1">
        <v>0.3259223</v>
      </c>
      <c r="YG59" s="1">
        <v>0.14898310000000001</v>
      </c>
      <c r="YH59" s="1">
        <v>144.38817</v>
      </c>
      <c r="YI59" s="1">
        <v>1.0757072999999999</v>
      </c>
      <c r="YJ59" s="1">
        <v>5.0970773999999999</v>
      </c>
      <c r="YK59" s="1">
        <v>0.16625509999999999</v>
      </c>
      <c r="YL59" s="1">
        <v>0.73537110000000006</v>
      </c>
      <c r="YM59" s="1">
        <v>1.3560976</v>
      </c>
      <c r="YN59" s="1">
        <v>0.1375634</v>
      </c>
      <c r="YO59" s="1">
        <v>0.2114888</v>
      </c>
      <c r="YP59" s="1">
        <v>4.1159163000000003</v>
      </c>
      <c r="YQ59" s="1">
        <v>1.8865932000000001</v>
      </c>
      <c r="YR59" s="1">
        <v>1.3441027000000001</v>
      </c>
      <c r="YS59" s="1">
        <v>45.327128999999999</v>
      </c>
      <c r="YT59" s="1">
        <v>5.8155036000000004</v>
      </c>
      <c r="YU59" s="1">
        <v>0.1368394</v>
      </c>
      <c r="YV59" s="1">
        <v>20.338408000000001</v>
      </c>
      <c r="YW59" s="1">
        <v>20.393585000000002</v>
      </c>
      <c r="YX59" s="1">
        <v>0.39965200000000001</v>
      </c>
      <c r="YY59" s="1">
        <v>18.585487000000001</v>
      </c>
      <c r="YZ59" s="1">
        <v>50.069324000000002</v>
      </c>
      <c r="ZA59" s="1">
        <v>24.422079</v>
      </c>
      <c r="ZB59" s="1">
        <v>6.8403935000000002</v>
      </c>
      <c r="ZC59" s="1">
        <v>4.1545724999999996</v>
      </c>
      <c r="ZD59" s="1">
        <v>13.838803</v>
      </c>
      <c r="ZE59" s="1">
        <v>5.2204480000000002</v>
      </c>
      <c r="ZF59" s="1">
        <v>24.158766</v>
      </c>
      <c r="ZG59" s="1">
        <v>4.5161166000000001</v>
      </c>
      <c r="ZH59" s="1">
        <v>2.4809777999999998</v>
      </c>
      <c r="ZI59" s="1">
        <v>1.86067E-2</v>
      </c>
      <c r="ZJ59" s="1">
        <v>0.38228990000000002</v>
      </c>
      <c r="ZK59" s="1">
        <v>4.1221446999999998</v>
      </c>
      <c r="ZL59" s="1">
        <v>6.4125109</v>
      </c>
      <c r="ZM59" s="1">
        <v>4.6883559000000004</v>
      </c>
      <c r="ZN59" s="1">
        <v>0.86643769999999998</v>
      </c>
      <c r="ZO59" s="1">
        <v>0.35288730000000001</v>
      </c>
      <c r="ZP59" s="1">
        <v>7.6571500000000001E-2</v>
      </c>
      <c r="ZQ59" s="1">
        <v>3.5110617</v>
      </c>
      <c r="ZR59" s="1">
        <v>0.43149300000000002</v>
      </c>
      <c r="ZS59" s="1">
        <v>10.013565</v>
      </c>
      <c r="ZT59" s="1">
        <v>2.6374965000000001</v>
      </c>
      <c r="ZU59" s="1">
        <v>0.24126819999999999</v>
      </c>
      <c r="ZV59" s="1">
        <v>8.6663513000000005</v>
      </c>
      <c r="ZW59" s="1">
        <v>9.4033999999999993E-3</v>
      </c>
      <c r="ZX59" s="1">
        <v>8.2528699999999997E-2</v>
      </c>
      <c r="ZY59" s="1">
        <v>0.47815730000000001</v>
      </c>
      <c r="ZZ59" s="1">
        <v>0.1273889</v>
      </c>
      <c r="AAA59" s="1">
        <v>8.8632000000000002E-2</v>
      </c>
      <c r="AAB59" s="1">
        <v>4.8236746999999998</v>
      </c>
      <c r="AAC59" s="1">
        <v>0.12615870000000001</v>
      </c>
      <c r="AAD59" s="1">
        <v>0.67350290000000002</v>
      </c>
      <c r="AAE59" s="1">
        <v>8.3487854000000006</v>
      </c>
      <c r="AAF59" s="1">
        <v>0.25813209999999998</v>
      </c>
      <c r="AAG59" s="1">
        <v>0.67444780000000004</v>
      </c>
      <c r="AAH59" s="1">
        <v>2.1496257999999999</v>
      </c>
      <c r="AAI59" s="1">
        <v>0.36478549999999998</v>
      </c>
      <c r="AAJ59" s="1">
        <v>9.2284831999999994</v>
      </c>
      <c r="AAK59" s="1">
        <v>1.026829</v>
      </c>
      <c r="AAL59" s="1">
        <v>0.16248099999999999</v>
      </c>
      <c r="AAM59" s="1">
        <v>1.7872674</v>
      </c>
      <c r="AAN59" s="1">
        <v>45.875469000000002</v>
      </c>
      <c r="AAO59" s="1">
        <v>0.3048438</v>
      </c>
      <c r="AAP59" s="1">
        <v>0.62561789999999995</v>
      </c>
      <c r="AAQ59" s="1">
        <v>0.71755809999999998</v>
      </c>
      <c r="AAR59" s="1">
        <v>0.34517360000000002</v>
      </c>
      <c r="AAS59" s="1">
        <v>0.69606630000000003</v>
      </c>
      <c r="AAT59" s="1">
        <v>0.2265305</v>
      </c>
      <c r="AAU59" s="1">
        <v>0.23201959999999999</v>
      </c>
      <c r="AAV59" s="1">
        <v>4.8874483</v>
      </c>
      <c r="AAW59" s="1">
        <v>0.20097029999999999</v>
      </c>
      <c r="AAX59" s="1">
        <v>0.3509082</v>
      </c>
      <c r="AAY59" s="1">
        <v>10.487367000000001</v>
      </c>
      <c r="AAZ59" s="1">
        <v>0.67636479999999999</v>
      </c>
      <c r="ABA59" s="1">
        <v>0.37445030000000001</v>
      </c>
      <c r="ABB59" s="1">
        <v>7.1388860000000003</v>
      </c>
      <c r="ABC59" s="1">
        <v>9.7772617000000004</v>
      </c>
      <c r="ABD59" s="1">
        <v>0.1394956</v>
      </c>
      <c r="ABE59" s="1">
        <v>12.600490000000001</v>
      </c>
      <c r="ABF59" s="1">
        <v>44.559066999999999</v>
      </c>
      <c r="ABG59" s="1">
        <v>13.123613000000001</v>
      </c>
      <c r="ABH59" s="1">
        <v>3.0349862999999999</v>
      </c>
      <c r="ABI59" s="1">
        <v>0.58644459999999998</v>
      </c>
      <c r="ABJ59" s="1">
        <v>3.1787776999999999</v>
      </c>
      <c r="ABK59" s="1">
        <v>3.367435</v>
      </c>
      <c r="ABL59" s="1">
        <v>9.2595939999999999</v>
      </c>
      <c r="ABM59" s="1">
        <v>0.47761989999999999</v>
      </c>
      <c r="ABN59" s="1">
        <v>1.2338951</v>
      </c>
      <c r="ABO59" s="1">
        <v>3.9577099999999997E-2</v>
      </c>
      <c r="ABP59" s="1">
        <v>0.75529979999999997</v>
      </c>
      <c r="ABQ59" s="1">
        <v>3.8146019</v>
      </c>
      <c r="ABR59" s="1">
        <v>1.2555966000000001</v>
      </c>
      <c r="ABS59" s="1">
        <v>0.79683400000000004</v>
      </c>
      <c r="ABT59" s="1">
        <v>9.41805E-2</v>
      </c>
      <c r="ABU59" s="1">
        <v>0.25159110000000001</v>
      </c>
      <c r="ABV59" s="1">
        <v>0.2631365</v>
      </c>
      <c r="ABW59" s="1">
        <v>1.0730101000000001</v>
      </c>
      <c r="ABX59" s="1">
        <v>0.44497520000000002</v>
      </c>
      <c r="ABY59" s="1">
        <v>6.7924170000000004</v>
      </c>
      <c r="ABZ59" s="1">
        <v>2.198226</v>
      </c>
      <c r="ACA59" s="1">
        <v>1.1811278000000001</v>
      </c>
      <c r="ACB59" s="1">
        <v>43.221370999999998</v>
      </c>
      <c r="ACC59" s="1">
        <v>0.15111569999999999</v>
      </c>
      <c r="ACD59" s="1">
        <v>1.7729462</v>
      </c>
      <c r="ACE59" s="1">
        <v>5.2961844999999999</v>
      </c>
      <c r="ACF59" s="1">
        <v>7.8751699999999994E-2</v>
      </c>
      <c r="ACG59" s="1">
        <v>7.2489200000000004E-2</v>
      </c>
      <c r="ACH59" s="1">
        <v>0.88230839999999999</v>
      </c>
      <c r="ACI59" s="1">
        <v>1.7149109</v>
      </c>
      <c r="ACJ59" s="1">
        <v>0.11443490000000001</v>
      </c>
      <c r="ACK59" s="1">
        <v>12.276922000000001</v>
      </c>
      <c r="ACL59" s="1">
        <v>4.3059E-2</v>
      </c>
      <c r="ACM59" s="1">
        <v>2.9183021</v>
      </c>
      <c r="ACN59" s="1">
        <v>2.8555055</v>
      </c>
      <c r="ACO59" s="1">
        <v>0.42023120000000003</v>
      </c>
      <c r="ACP59" s="1">
        <v>9.7797097999999991</v>
      </c>
      <c r="ACQ59" s="1">
        <v>5.5970674000000002</v>
      </c>
      <c r="ACR59" s="1">
        <v>6.2463499999999998E-2</v>
      </c>
      <c r="ACS59" s="1">
        <v>2.9308405</v>
      </c>
      <c r="ACT59" s="1">
        <v>96.011420999999999</v>
      </c>
      <c r="ACU59" s="1">
        <v>2.7639030999999998</v>
      </c>
      <c r="ACV59" s="1">
        <v>1.4885043</v>
      </c>
      <c r="ACW59" s="1">
        <v>3.2112700000000001E-2</v>
      </c>
      <c r="ACX59" s="1">
        <v>0.48001310000000003</v>
      </c>
      <c r="ACY59" s="1">
        <v>2.9590995000000002</v>
      </c>
      <c r="ACZ59" s="1">
        <v>4.8455199999999997E-2</v>
      </c>
      <c r="ADA59" s="1">
        <v>3.6904800000000001E-2</v>
      </c>
      <c r="ADB59" s="1">
        <v>5.7814207</v>
      </c>
      <c r="ADC59" s="1">
        <v>3.7990738999999998</v>
      </c>
      <c r="ADD59" s="1">
        <v>0.154309</v>
      </c>
      <c r="ADE59" s="1">
        <v>30.956258999999999</v>
      </c>
      <c r="ADF59" s="1">
        <v>0.28045870000000001</v>
      </c>
      <c r="ADG59" s="1">
        <v>3.5354900000000002E-2</v>
      </c>
      <c r="ADH59" s="1">
        <v>17.236839</v>
      </c>
      <c r="ADI59" s="1">
        <v>113.53612</v>
      </c>
      <c r="ADJ59" s="1">
        <v>0.23856469999999999</v>
      </c>
      <c r="ADK59" s="1">
        <v>13.949847999999999</v>
      </c>
      <c r="ADL59" s="1">
        <v>45.141441</v>
      </c>
      <c r="ADM59" s="1">
        <v>34.750419999999998</v>
      </c>
      <c r="ADN59" s="1">
        <v>6.7898778999999996</v>
      </c>
      <c r="ADO59" s="1">
        <v>10.940448999999999</v>
      </c>
      <c r="ADP59" s="1">
        <v>0.36791869999999999</v>
      </c>
      <c r="ADQ59" s="1">
        <v>13.751621999999999</v>
      </c>
      <c r="ADR59" s="1">
        <v>7.2556219000000004</v>
      </c>
      <c r="ADS59" s="1">
        <v>8.9363337000000005</v>
      </c>
      <c r="ADT59" s="1">
        <v>2.3214684000000001</v>
      </c>
      <c r="ADU59" s="1">
        <v>0.25404090000000001</v>
      </c>
      <c r="ADV59" s="1">
        <v>0.1990228</v>
      </c>
      <c r="ADW59" s="1">
        <v>5.4146995999999996</v>
      </c>
      <c r="ADX59" s="1">
        <v>5.8312616000000004</v>
      </c>
      <c r="ADY59" s="1">
        <v>2.0490879999999998</v>
      </c>
      <c r="ADZ59" s="1">
        <v>3.9391700000000002E-2</v>
      </c>
      <c r="AEA59" s="1">
        <v>6.6987599999999994E-2</v>
      </c>
      <c r="AEB59" s="1">
        <v>3.4926400000000003E-2</v>
      </c>
      <c r="AEC59" s="1">
        <v>2.3311967999999998</v>
      </c>
      <c r="AED59" s="1">
        <v>1.1370937999999999</v>
      </c>
      <c r="AEE59" s="1">
        <v>3.1984357999999999</v>
      </c>
      <c r="AEF59" s="1">
        <v>12.334434999999999</v>
      </c>
      <c r="AEG59" s="1">
        <v>0.94845389999999996</v>
      </c>
      <c r="AEH59" s="1">
        <v>69.409003999999996</v>
      </c>
      <c r="AEI59" s="1">
        <v>0.22109419999999999</v>
      </c>
      <c r="AEJ59" s="1">
        <v>2.6023138000000001</v>
      </c>
      <c r="AEK59" s="1">
        <v>11.997185999999999</v>
      </c>
      <c r="AEL59" s="1">
        <v>2.1604557</v>
      </c>
      <c r="AEM59" s="1">
        <v>2.5738940000000001</v>
      </c>
      <c r="AEN59" s="1">
        <v>50.294094000000001</v>
      </c>
      <c r="AEO59" s="1">
        <v>1.7548398000000001</v>
      </c>
      <c r="AEP59" s="1">
        <v>9.2131748000000009</v>
      </c>
      <c r="AEQ59" s="1">
        <v>46.053223000000003</v>
      </c>
      <c r="AER59" s="1">
        <v>1.9872273</v>
      </c>
      <c r="AES59" s="1">
        <v>9.3106585000000006</v>
      </c>
      <c r="AET59" s="1">
        <v>14.822289</v>
      </c>
      <c r="AEU59" s="1">
        <v>2.4552630999999998</v>
      </c>
      <c r="AEV59" s="1">
        <v>42.040725999999999</v>
      </c>
      <c r="AEW59" s="1">
        <v>7.9924407000000004</v>
      </c>
      <c r="AEX59" s="1">
        <v>4.1758375000000001</v>
      </c>
      <c r="AEY59" s="1">
        <v>1.7318785999999999</v>
      </c>
      <c r="AEZ59" s="1">
        <v>440.53561000000002</v>
      </c>
      <c r="AFA59" s="1">
        <v>6.9527574000000003</v>
      </c>
      <c r="AFB59" s="1">
        <v>12.384188999999999</v>
      </c>
      <c r="AFC59" s="1">
        <v>1.0721687</v>
      </c>
      <c r="AFD59" s="1">
        <v>6.1601657999999997</v>
      </c>
      <c r="AFE59" s="1">
        <v>14.262280000000001</v>
      </c>
      <c r="AFF59" s="1">
        <v>0.86995999999999996</v>
      </c>
      <c r="AFG59" s="1">
        <v>1.2712943999999999</v>
      </c>
      <c r="AFH59" s="1">
        <v>19.892757</v>
      </c>
      <c r="AFI59" s="1">
        <v>6.6755886000000002</v>
      </c>
      <c r="AFJ59" s="1">
        <v>5.0389980999999997</v>
      </c>
      <c r="AFK59" s="1">
        <v>113.56004</v>
      </c>
      <c r="AFL59" s="1">
        <v>17.819379999999999</v>
      </c>
      <c r="AFM59" s="1">
        <v>1.7545535999999999</v>
      </c>
      <c r="AFN59" s="1">
        <v>106.39635</v>
      </c>
      <c r="AFO59" s="1">
        <v>64.210196999999994</v>
      </c>
      <c r="AFP59" s="1">
        <v>7.6847434000000003</v>
      </c>
      <c r="AFQ59" s="1">
        <v>82.706207000000006</v>
      </c>
      <c r="AFR59" s="1">
        <v>151.93221</v>
      </c>
      <c r="AFS59" s="1">
        <v>48.139885</v>
      </c>
      <c r="AFT59" s="1">
        <v>32.027039000000002</v>
      </c>
      <c r="AFU59" s="1">
        <v>12.93183</v>
      </c>
      <c r="AFV59" s="1">
        <v>27.586099999999998</v>
      </c>
      <c r="AFW59" s="1">
        <v>23.986878999999998</v>
      </c>
      <c r="AFX59" s="1">
        <v>72.648681999999994</v>
      </c>
      <c r="AFY59" s="1">
        <v>12.298119</v>
      </c>
      <c r="AFZ59" s="1">
        <v>10.709477</v>
      </c>
      <c r="AGA59" s="1">
        <v>0.12826000000000001</v>
      </c>
      <c r="AGB59" s="1">
        <v>3.0695024000000002</v>
      </c>
      <c r="AGC59" s="1">
        <v>16.363942999999999</v>
      </c>
      <c r="AGD59" s="1">
        <v>26.506043999999999</v>
      </c>
      <c r="AGE59" s="1">
        <v>25.164169000000001</v>
      </c>
      <c r="AGF59" s="1">
        <v>4.0716428999999996</v>
      </c>
      <c r="AGG59" s="1">
        <v>3.8529515000000001</v>
      </c>
      <c r="AGH59" s="1">
        <v>1.0035597999999999</v>
      </c>
      <c r="AGI59" s="1">
        <v>30.060172999999999</v>
      </c>
      <c r="AGJ59" s="1">
        <v>3.5612438000000002</v>
      </c>
      <c r="AGK59" s="1">
        <v>35.357982999999997</v>
      </c>
      <c r="AGL59" s="1">
        <v>13.198321999999999</v>
      </c>
      <c r="AGM59" s="1">
        <v>4.0807818999999999</v>
      </c>
    </row>
    <row r="60" spans="1:871">
      <c r="A60" s="2">
        <v>45291</v>
      </c>
      <c r="B60" s="1">
        <v>39.447495000000004</v>
      </c>
      <c r="C60" s="1">
        <v>1.28167E-2</v>
      </c>
      <c r="D60" s="1">
        <v>0.34414169999999999</v>
      </c>
      <c r="E60" s="1">
        <v>2.1691036000000001</v>
      </c>
      <c r="F60" s="1">
        <v>0.71590509999999996</v>
      </c>
      <c r="G60" s="1">
        <v>0.1107913</v>
      </c>
      <c r="H60" s="1">
        <v>23.815162999999998</v>
      </c>
      <c r="I60" s="1">
        <v>0.13905899999999999</v>
      </c>
      <c r="J60" s="1">
        <v>4.1949525000000003</v>
      </c>
      <c r="K60" s="1">
        <v>17.990535999999999</v>
      </c>
      <c r="L60" s="1">
        <v>0.28383180000000002</v>
      </c>
      <c r="M60" s="1">
        <v>1.9015921</v>
      </c>
      <c r="N60" s="1">
        <v>3.0297481999999998</v>
      </c>
      <c r="O60" s="1">
        <v>0.18773790000000001</v>
      </c>
      <c r="P60" s="1">
        <v>22.912485</v>
      </c>
      <c r="Q60" s="1">
        <v>0.4502718</v>
      </c>
      <c r="R60" s="1">
        <v>0.41782439999999998</v>
      </c>
      <c r="S60" s="1">
        <v>0.102922</v>
      </c>
      <c r="T60" s="1">
        <v>141.27475000000001</v>
      </c>
      <c r="U60" s="1">
        <v>0.98041829999999996</v>
      </c>
      <c r="V60" s="1">
        <v>6.6672286999999999</v>
      </c>
      <c r="W60" s="1">
        <v>0.1510522</v>
      </c>
      <c r="X60" s="1">
        <v>1.1362562</v>
      </c>
      <c r="Y60" s="1">
        <v>1.5728508999999999</v>
      </c>
      <c r="Z60" s="1">
        <v>0.1736366</v>
      </c>
      <c r="AA60" s="1">
        <v>0.32894570000000001</v>
      </c>
      <c r="AB60" s="1">
        <v>5.3391279999999997</v>
      </c>
      <c r="AC60" s="1">
        <v>3.3671793999999999</v>
      </c>
      <c r="AD60" s="1">
        <v>2.7077827000000001</v>
      </c>
      <c r="AE60" s="1">
        <v>92.999534999999995</v>
      </c>
      <c r="AF60" s="1">
        <v>13.879833</v>
      </c>
      <c r="AG60" s="1">
        <v>0.31015409999999999</v>
      </c>
      <c r="AH60" s="1">
        <v>49.222262999999998</v>
      </c>
      <c r="AI60" s="1">
        <v>35.601570000000002</v>
      </c>
      <c r="AJ60" s="1">
        <v>1.0456601000000001</v>
      </c>
      <c r="AK60" s="1">
        <v>27.434775999999999</v>
      </c>
      <c r="AL60" s="1">
        <v>70.951164000000006</v>
      </c>
      <c r="AM60" s="1">
        <v>18.894590000000001</v>
      </c>
      <c r="AN60" s="1">
        <v>9.3750362000000003</v>
      </c>
      <c r="AO60" s="1">
        <v>6.3309612</v>
      </c>
      <c r="AP60" s="1">
        <v>21.467075000000001</v>
      </c>
      <c r="AQ60" s="1">
        <v>7.4037642000000004</v>
      </c>
      <c r="AR60" s="1">
        <v>42.659889</v>
      </c>
      <c r="AS60" s="1">
        <v>3.2368488000000002</v>
      </c>
      <c r="AT60" s="1">
        <v>2.5653025999999999</v>
      </c>
      <c r="AU60" s="1">
        <v>2.3765000000000001E-2</v>
      </c>
      <c r="AV60" s="1">
        <v>0.37534440000000002</v>
      </c>
      <c r="AW60" s="1">
        <v>10.833717</v>
      </c>
      <c r="AX60" s="1">
        <v>10.596738</v>
      </c>
      <c r="AY60" s="1">
        <v>7.8949490000000004</v>
      </c>
      <c r="AZ60" s="1">
        <v>0.86898620000000004</v>
      </c>
      <c r="BA60" s="1">
        <v>0.68581219999999998</v>
      </c>
      <c r="BB60" s="1">
        <v>6.0732599999999998E-2</v>
      </c>
      <c r="BC60" s="1">
        <v>5.1087107999999999</v>
      </c>
      <c r="BD60" s="1">
        <v>0.5375103</v>
      </c>
      <c r="BE60" s="1">
        <v>14.467155</v>
      </c>
      <c r="BF60" s="1">
        <v>3.9684721999999999</v>
      </c>
      <c r="BG60" s="1">
        <v>0.48538890000000001</v>
      </c>
      <c r="BH60" s="1">
        <v>0.23964060000000001</v>
      </c>
      <c r="BI60" s="1">
        <v>0</v>
      </c>
      <c r="BJ60" s="1">
        <v>3.4050799999999999E-2</v>
      </c>
      <c r="BK60" s="1">
        <v>0.41620849999999998</v>
      </c>
      <c r="BL60" s="1">
        <v>7.1789000000000002E-3</v>
      </c>
      <c r="BM60" s="1">
        <v>0.20553109999999999</v>
      </c>
      <c r="BN60" s="1">
        <v>0.56135270000000004</v>
      </c>
      <c r="BO60" s="1">
        <v>2.4649799999999999E-2</v>
      </c>
      <c r="BP60" s="1">
        <v>2.9945300000000001E-2</v>
      </c>
      <c r="BQ60" s="1">
        <v>0.42695460000000002</v>
      </c>
      <c r="BR60" s="1">
        <v>0.1668084</v>
      </c>
      <c r="BS60" s="1">
        <v>8.4729799999999994E-2</v>
      </c>
      <c r="BT60" s="1">
        <v>0.33265070000000002</v>
      </c>
      <c r="BU60" s="1">
        <v>6.7825999999999997E-3</v>
      </c>
      <c r="BV60" s="1">
        <v>11.106593999999999</v>
      </c>
      <c r="BW60" s="1">
        <v>0.27871299999999999</v>
      </c>
      <c r="BX60" s="1">
        <v>8.5865200000000003E-2</v>
      </c>
      <c r="BY60" s="1">
        <v>5.3989299999999997E-2</v>
      </c>
      <c r="BZ60" s="1">
        <v>4.2658439000000001</v>
      </c>
      <c r="CA60" s="1">
        <v>0.16609950000000001</v>
      </c>
      <c r="CB60" s="1">
        <v>2.0340199999999999E-2</v>
      </c>
      <c r="CC60" s="1">
        <v>1.8527000000000001E-3</v>
      </c>
      <c r="CD60" s="1">
        <v>0.13092909999999999</v>
      </c>
      <c r="CE60" s="1">
        <v>7.1901900000000005E-2</v>
      </c>
      <c r="CF60" s="1">
        <v>2.49675E-2</v>
      </c>
      <c r="CG60" s="1">
        <v>3.4708999999999999E-3</v>
      </c>
      <c r="CH60" s="1">
        <v>0.14846809999999999</v>
      </c>
      <c r="CI60" s="1">
        <v>0.1126692</v>
      </c>
      <c r="CJ60" s="1">
        <v>1.7711999999999999E-2</v>
      </c>
      <c r="CK60" s="1">
        <v>0.56326069999999995</v>
      </c>
      <c r="CL60" s="1">
        <v>2.37944E-2</v>
      </c>
      <c r="CM60" s="1">
        <v>4.5535000000000003E-3</v>
      </c>
      <c r="CN60" s="1">
        <v>0.82075830000000005</v>
      </c>
      <c r="CO60" s="1">
        <v>0.14037359999999999</v>
      </c>
      <c r="CP60" s="1">
        <v>5.1897499999999999E-2</v>
      </c>
      <c r="CQ60" s="1">
        <v>0.18846389999999999</v>
      </c>
      <c r="CR60" s="1">
        <v>0.43735360000000001</v>
      </c>
      <c r="CS60" s="1">
        <v>7.9200999999999994E-3</v>
      </c>
      <c r="CT60" s="1">
        <v>0.1014256</v>
      </c>
      <c r="CU60" s="1">
        <v>0.27457769999999998</v>
      </c>
      <c r="CV60" s="1">
        <v>8.8732599999999995E-2</v>
      </c>
      <c r="CW60" s="1">
        <v>1.066907</v>
      </c>
      <c r="CX60" s="1">
        <v>0.1007053</v>
      </c>
      <c r="CY60" s="1">
        <v>6.3720700000000005E-2</v>
      </c>
      <c r="CZ60" s="1">
        <v>0.1834442</v>
      </c>
      <c r="DA60" s="1">
        <v>0</v>
      </c>
      <c r="DB60" s="1">
        <v>6.5090599999999998E-2</v>
      </c>
      <c r="DC60" s="1">
        <v>0.28168070000000001</v>
      </c>
      <c r="DD60" s="1">
        <v>0.34803980000000001</v>
      </c>
      <c r="DE60" s="1">
        <v>0.12636240000000001</v>
      </c>
      <c r="DF60" s="1">
        <v>0.2151219</v>
      </c>
      <c r="DG60" s="1">
        <v>0.1206111</v>
      </c>
      <c r="DH60" s="1">
        <v>4.6588999999999997E-3</v>
      </c>
      <c r="DI60" s="1">
        <v>3.4533500000000002E-2</v>
      </c>
      <c r="DJ60" s="1">
        <v>1.1025E-2</v>
      </c>
      <c r="DK60" s="1">
        <v>1.4011654</v>
      </c>
      <c r="DL60" s="1">
        <v>0.27571630000000003</v>
      </c>
      <c r="DM60" s="1">
        <v>5.3450999999999999E-2</v>
      </c>
      <c r="DN60" s="1">
        <v>64.317161999999996</v>
      </c>
      <c r="DO60" s="1">
        <v>6.9630999999999998E-3</v>
      </c>
      <c r="DP60" s="1">
        <v>0.73892190000000002</v>
      </c>
      <c r="DQ60" s="1">
        <v>3.8592724999999999</v>
      </c>
      <c r="DR60" s="1">
        <v>0.30454100000000001</v>
      </c>
      <c r="DS60" s="1">
        <v>1.1852176000000001</v>
      </c>
      <c r="DT60" s="1">
        <v>16.575444999999998</v>
      </c>
      <c r="DU60" s="1">
        <v>7.0769299999999993E-2</v>
      </c>
      <c r="DV60" s="1">
        <v>1.5377890999999999</v>
      </c>
      <c r="DW60" s="1">
        <v>21.80068</v>
      </c>
      <c r="DX60" s="1">
        <v>0.56157049999999997</v>
      </c>
      <c r="DY60" s="1">
        <v>1.9679120999999999</v>
      </c>
      <c r="DZ60" s="1">
        <v>1.3064112999999999</v>
      </c>
      <c r="EA60" s="1">
        <v>0.22669629999999999</v>
      </c>
      <c r="EB60" s="1">
        <v>13.122169</v>
      </c>
      <c r="EC60" s="1">
        <v>4.2698039999999997</v>
      </c>
      <c r="ED60" s="1">
        <v>0.27390439999999999</v>
      </c>
      <c r="EE60" s="1">
        <v>1.79793E-2</v>
      </c>
      <c r="EF60" s="1">
        <v>350.91408999999999</v>
      </c>
      <c r="EG60" s="1">
        <v>4.4004402000000002</v>
      </c>
      <c r="EH60" s="1">
        <v>2.3279274000000001</v>
      </c>
      <c r="EI60" s="1">
        <v>9.3123700000000004E-2</v>
      </c>
      <c r="EJ60" s="1">
        <v>2.3241553000000001</v>
      </c>
      <c r="EK60" s="1">
        <v>9.1111193000000004</v>
      </c>
      <c r="EL60" s="1">
        <v>0.21802579999999999</v>
      </c>
      <c r="EM60" s="1">
        <v>5.9035600000000001E-2</v>
      </c>
      <c r="EN60" s="1">
        <v>5.5196791000000003</v>
      </c>
      <c r="EO60" s="1">
        <v>11.688010999999999</v>
      </c>
      <c r="EP60" s="1">
        <v>1.2944781000000001</v>
      </c>
      <c r="EQ60" s="1">
        <v>152.07050000000001</v>
      </c>
      <c r="ER60" s="1">
        <v>6.5041165000000003</v>
      </c>
      <c r="ES60" s="1">
        <v>0.40046019999999999</v>
      </c>
      <c r="ET60" s="1">
        <v>43.605133000000002</v>
      </c>
      <c r="EU60" s="1">
        <v>20.560112</v>
      </c>
      <c r="EV60" s="1">
        <v>2.9979906000000001</v>
      </c>
      <c r="EW60" s="1">
        <v>47.246681000000002</v>
      </c>
      <c r="EX60" s="1">
        <v>95.114288000000002</v>
      </c>
      <c r="EY60" s="1">
        <v>9.3777436999999999</v>
      </c>
      <c r="EZ60" s="1">
        <v>16.482046</v>
      </c>
      <c r="FA60" s="1">
        <v>6.4221835</v>
      </c>
      <c r="FB60" s="1">
        <v>27.050930000000001</v>
      </c>
      <c r="FC60" s="1">
        <v>11.666713</v>
      </c>
      <c r="FD60" s="1">
        <v>158.52869999999999</v>
      </c>
      <c r="FE60" s="1">
        <v>6.3923879000000001</v>
      </c>
      <c r="FF60" s="1">
        <v>2.1650572000000001</v>
      </c>
      <c r="FG60" s="1">
        <v>1.8090200000000001E-2</v>
      </c>
      <c r="FH60" s="1">
        <v>0.57779020000000003</v>
      </c>
      <c r="FI60" s="1">
        <v>10.049556000000001</v>
      </c>
      <c r="FJ60" s="1">
        <v>20.429182000000001</v>
      </c>
      <c r="FK60" s="1">
        <v>19.538499999999999</v>
      </c>
      <c r="FL60" s="1">
        <v>1.4865202</v>
      </c>
      <c r="FM60" s="1">
        <v>1.7424603999999999</v>
      </c>
      <c r="FN60" s="1">
        <v>0.18214369999999999</v>
      </c>
      <c r="FO60" s="1">
        <v>11.605097000000001</v>
      </c>
      <c r="FP60" s="1">
        <v>0.75580610000000004</v>
      </c>
      <c r="FQ60" s="1">
        <v>29.540925999999999</v>
      </c>
      <c r="FR60" s="1">
        <v>5.2219781999999997</v>
      </c>
      <c r="FS60" s="1">
        <v>0.56569659999999999</v>
      </c>
      <c r="FT60" s="1">
        <v>34.736362</v>
      </c>
      <c r="FU60" s="1">
        <v>1.29544E-2</v>
      </c>
      <c r="FV60" s="1">
        <v>0.24102799999999999</v>
      </c>
      <c r="FW60" s="1">
        <v>1.5664830999999999</v>
      </c>
      <c r="FX60" s="1">
        <v>0.1575076</v>
      </c>
      <c r="FY60" s="1">
        <v>1.1922404</v>
      </c>
      <c r="FZ60" s="1">
        <v>7.0765243</v>
      </c>
      <c r="GA60" s="1">
        <v>0.35616219999999998</v>
      </c>
      <c r="GB60" s="1">
        <v>0.58787409999999996</v>
      </c>
      <c r="GC60" s="1">
        <v>15.725471000000001</v>
      </c>
      <c r="GD60" s="1">
        <v>0.34275519999999998</v>
      </c>
      <c r="GE60" s="1">
        <v>1.3029987999999999</v>
      </c>
      <c r="GF60" s="1">
        <v>1.7463369</v>
      </c>
      <c r="GG60" s="1">
        <v>0.14176250000000001</v>
      </c>
      <c r="GH60" s="1">
        <v>9.3202523999999993</v>
      </c>
      <c r="GI60" s="1">
        <v>0.57233500000000004</v>
      </c>
      <c r="GJ60" s="1">
        <v>0.2318508</v>
      </c>
      <c r="GK60" s="1">
        <v>9.1581499999999996E-2</v>
      </c>
      <c r="GL60" s="1">
        <v>226.30067</v>
      </c>
      <c r="GM60" s="1">
        <v>0.6735101</v>
      </c>
      <c r="GN60" s="1">
        <v>2.2221804000000001</v>
      </c>
      <c r="GO60" s="1">
        <v>5.5498800000000001E-2</v>
      </c>
      <c r="GP60" s="1">
        <v>0.99862410000000001</v>
      </c>
      <c r="GQ60" s="1">
        <v>2.5051119000000002</v>
      </c>
      <c r="GR60" s="1">
        <v>0.10908909999999999</v>
      </c>
      <c r="GS60" s="1">
        <v>1.75634E-2</v>
      </c>
      <c r="GT60" s="1">
        <v>5.1896028999999997</v>
      </c>
      <c r="GU60" s="1">
        <v>1.6957922999999999</v>
      </c>
      <c r="GV60" s="1">
        <v>0.51311280000000004</v>
      </c>
      <c r="GW60" s="1">
        <v>78.431708999999998</v>
      </c>
      <c r="GX60" s="1">
        <v>2.5595758000000002</v>
      </c>
      <c r="GY60" s="1">
        <v>6.2785199999999999E-2</v>
      </c>
      <c r="GZ60" s="1">
        <v>28.013881999999999</v>
      </c>
      <c r="HA60" s="1">
        <v>10.725622</v>
      </c>
      <c r="HB60" s="1">
        <v>0.67264440000000003</v>
      </c>
      <c r="HC60" s="1">
        <v>36.543357999999998</v>
      </c>
      <c r="HD60" s="1">
        <v>50.468342</v>
      </c>
      <c r="HE60" s="1">
        <v>10.008419999999999</v>
      </c>
      <c r="HF60" s="1">
        <v>11.474736</v>
      </c>
      <c r="HG60" s="1">
        <v>2.7574670000000001</v>
      </c>
      <c r="HH60" s="1">
        <v>10.096805</v>
      </c>
      <c r="HI60" s="1">
        <v>4.1705193999999999</v>
      </c>
      <c r="HJ60" s="1">
        <v>39.896453999999999</v>
      </c>
      <c r="HK60" s="1">
        <v>3.2266640999999998</v>
      </c>
      <c r="HL60" s="1">
        <v>1.3821756000000001</v>
      </c>
      <c r="HM60" s="1">
        <v>1.40039E-2</v>
      </c>
      <c r="HN60" s="1">
        <v>0.30487029999999998</v>
      </c>
      <c r="HO60" s="1">
        <v>5.1905212000000001</v>
      </c>
      <c r="HP60" s="1">
        <v>7.5357865999999998</v>
      </c>
      <c r="HQ60" s="1">
        <v>5.9638963</v>
      </c>
      <c r="HR60" s="1">
        <v>0.58248460000000002</v>
      </c>
      <c r="HS60" s="1">
        <v>0.70096550000000002</v>
      </c>
      <c r="HT60" s="1">
        <v>1.8527200000000001E-2</v>
      </c>
      <c r="HU60" s="1">
        <v>4.2605437999999998</v>
      </c>
      <c r="HV60" s="1">
        <v>0.1337362</v>
      </c>
      <c r="HW60" s="1">
        <v>14.398320999999999</v>
      </c>
      <c r="HX60" s="1">
        <v>10.656309</v>
      </c>
      <c r="HY60" s="1">
        <v>0.4703272</v>
      </c>
      <c r="HZ60" s="1">
        <v>73.788567</v>
      </c>
      <c r="IA60" s="1">
        <v>1.51437E-2</v>
      </c>
      <c r="IB60" s="1">
        <v>1.5413127</v>
      </c>
      <c r="IC60" s="1">
        <v>10.224517000000001</v>
      </c>
      <c r="ID60" s="1">
        <v>1.0028059</v>
      </c>
      <c r="IE60" s="1">
        <v>0.56582699999999997</v>
      </c>
      <c r="IF60" s="1">
        <v>47.198196000000003</v>
      </c>
      <c r="IG60" s="1">
        <v>0.92410840000000005</v>
      </c>
      <c r="IH60" s="1">
        <v>5.5508609</v>
      </c>
      <c r="II60" s="1">
        <v>38.733879000000002</v>
      </c>
      <c r="IJ60" s="1">
        <v>0.78106609999999999</v>
      </c>
      <c r="IK60" s="1">
        <v>7.2148570999999997</v>
      </c>
      <c r="IL60" s="1">
        <v>8.9381895</v>
      </c>
      <c r="IM60" s="1">
        <v>0.93671079999999995</v>
      </c>
      <c r="IN60" s="1">
        <v>31.000475000000002</v>
      </c>
      <c r="IO60" s="1">
        <v>4.6350392999999999</v>
      </c>
      <c r="IP60" s="1">
        <v>2.2855878000000001</v>
      </c>
      <c r="IQ60" s="1">
        <v>0.78970439999999997</v>
      </c>
      <c r="IR60" s="1">
        <v>431.14157</v>
      </c>
      <c r="IS60" s="1">
        <v>3.8362590999999999</v>
      </c>
      <c r="IT60" s="1">
        <v>14.748321000000001</v>
      </c>
      <c r="IU60" s="1">
        <v>0.27274219999999999</v>
      </c>
      <c r="IV60" s="1">
        <v>4.6273765999999998</v>
      </c>
      <c r="IW60" s="1">
        <v>8.1279515999999994</v>
      </c>
      <c r="IX60" s="1">
        <v>0.23379739999999999</v>
      </c>
      <c r="IY60" s="1">
        <v>0.62933609999999995</v>
      </c>
      <c r="IZ60" s="1">
        <v>17.208679</v>
      </c>
      <c r="JA60" s="1">
        <v>6.7224088000000002</v>
      </c>
      <c r="JB60" s="1">
        <v>3.7964869000000001</v>
      </c>
      <c r="JC60" s="1">
        <v>157.40943999999999</v>
      </c>
      <c r="JD60" s="1">
        <v>24.500886999999999</v>
      </c>
      <c r="JE60" s="1">
        <v>0.50508759999999997</v>
      </c>
      <c r="JF60" s="1">
        <v>89.591910999999996</v>
      </c>
      <c r="JG60" s="1">
        <v>62.754826000000001</v>
      </c>
      <c r="JH60" s="1">
        <v>2.7577449999999999</v>
      </c>
      <c r="JI60" s="1">
        <v>79.279944999999998</v>
      </c>
      <c r="JJ60" s="1">
        <v>151.25082</v>
      </c>
      <c r="JK60" s="1">
        <v>49.297989000000001</v>
      </c>
      <c r="JL60" s="1">
        <v>27.420296</v>
      </c>
      <c r="JM60" s="1">
        <v>13.47226</v>
      </c>
      <c r="JN60" s="1">
        <v>39.192515999999998</v>
      </c>
      <c r="JO60" s="1">
        <v>20.981379</v>
      </c>
      <c r="JP60" s="1">
        <v>90.155692999999999</v>
      </c>
      <c r="JQ60" s="1">
        <v>11.922876</v>
      </c>
      <c r="JR60" s="1">
        <v>9.5690355</v>
      </c>
      <c r="JS60" s="1">
        <v>2.0727300000000001E-2</v>
      </c>
      <c r="JT60" s="1">
        <v>1.5637044</v>
      </c>
      <c r="JU60" s="1">
        <v>18.943049999999999</v>
      </c>
      <c r="JV60" s="1">
        <v>25.085474000000001</v>
      </c>
      <c r="JW60" s="1">
        <v>23.431469</v>
      </c>
      <c r="JX60" s="1">
        <v>4.6025963000000001</v>
      </c>
      <c r="JY60" s="1">
        <v>2.0223206999999999</v>
      </c>
      <c r="JZ60" s="1">
        <v>0.35589460000000001</v>
      </c>
      <c r="KA60" s="1">
        <v>17.290959999999998</v>
      </c>
      <c r="KB60" s="1">
        <v>2.0992141000000002</v>
      </c>
      <c r="KC60" s="1">
        <v>40.534260000000003</v>
      </c>
      <c r="KD60" s="1">
        <v>8.2820739999999997</v>
      </c>
      <c r="KE60" s="1">
        <v>1.2905841</v>
      </c>
      <c r="KF60" s="1">
        <v>32.513485000000003</v>
      </c>
      <c r="KG60" s="1">
        <v>4.9019999999999999E-4</v>
      </c>
      <c r="KH60" s="1">
        <v>0.18161350000000001</v>
      </c>
      <c r="KI60" s="1">
        <v>1.3500904</v>
      </c>
      <c r="KJ60" s="1">
        <v>0.1271967</v>
      </c>
      <c r="KK60" s="1">
        <v>1.3548572999999999</v>
      </c>
      <c r="KL60" s="1">
        <v>7.3979505999999997</v>
      </c>
      <c r="KM60" s="1">
        <v>7.7419699999999994E-2</v>
      </c>
      <c r="KN60" s="1">
        <v>0.83294840000000003</v>
      </c>
      <c r="KO60" s="1">
        <v>12.746055999999999</v>
      </c>
      <c r="KP60" s="1">
        <v>1.4458865999999999</v>
      </c>
      <c r="KQ60" s="1">
        <v>1.0798369999999999</v>
      </c>
      <c r="KR60" s="1">
        <v>2.1939039</v>
      </c>
      <c r="KS60" s="1">
        <v>5.6635000000000001E-3</v>
      </c>
      <c r="KT60" s="1">
        <v>8.8580512999999996</v>
      </c>
      <c r="KU60" s="1">
        <v>0.91682900000000001</v>
      </c>
      <c r="KV60" s="1">
        <v>0.23461870000000001</v>
      </c>
      <c r="KW60" s="1">
        <v>0.15464749999999999</v>
      </c>
      <c r="KX60" s="1">
        <v>151.68555000000001</v>
      </c>
      <c r="KY60" s="1">
        <v>0.83162709999999995</v>
      </c>
      <c r="KZ60" s="1">
        <v>1.3072372999999999</v>
      </c>
      <c r="LA60" s="1">
        <v>2.98187E-2</v>
      </c>
      <c r="LB60" s="1">
        <v>0.59416210000000003</v>
      </c>
      <c r="LC60" s="1">
        <v>2.2142403000000002</v>
      </c>
      <c r="LD60" s="1">
        <v>2.1170600000000001E-2</v>
      </c>
      <c r="LE60" s="1">
        <v>6.7433400000000004E-2</v>
      </c>
      <c r="LF60" s="1">
        <v>3.7521423999999999</v>
      </c>
      <c r="LG60" s="1">
        <v>1.9958494</v>
      </c>
      <c r="LH60" s="1">
        <v>0.43408180000000002</v>
      </c>
      <c r="LI60" s="1">
        <v>32.470202999999998</v>
      </c>
      <c r="LJ60" s="1">
        <v>3.1972782999999998</v>
      </c>
      <c r="LK60" s="1">
        <v>6.0454800000000003E-2</v>
      </c>
      <c r="LL60" s="1">
        <v>18.868980000000001</v>
      </c>
      <c r="LM60" s="1">
        <v>16.861564999999999</v>
      </c>
      <c r="LN60" s="1">
        <v>1.2622142999999999</v>
      </c>
      <c r="LO60" s="1">
        <v>62.010826000000002</v>
      </c>
      <c r="LP60" s="1">
        <v>25.369709</v>
      </c>
      <c r="LQ60" s="1">
        <v>9.6393670999999994</v>
      </c>
      <c r="LR60" s="1">
        <v>16.061464000000001</v>
      </c>
      <c r="LS60" s="1">
        <v>2.8489958999999998</v>
      </c>
      <c r="LT60" s="1">
        <v>24.749839999999999</v>
      </c>
      <c r="LU60" s="1">
        <v>2.9150109</v>
      </c>
      <c r="LV60" s="1">
        <v>15.410914999999999</v>
      </c>
      <c r="LW60" s="1">
        <v>1.4820262</v>
      </c>
      <c r="LX60" s="1">
        <v>1.9079334999999999</v>
      </c>
      <c r="LY60" s="1">
        <v>3.1749E-3</v>
      </c>
      <c r="LZ60" s="1">
        <v>0.26817849999999999</v>
      </c>
      <c r="MA60" s="1">
        <v>4.6643695999999997</v>
      </c>
      <c r="MB60" s="1">
        <v>4.4386415000000001</v>
      </c>
      <c r="MC60" s="1">
        <v>8.3224373000000007</v>
      </c>
      <c r="MD60" s="1">
        <v>1.0189741000000001</v>
      </c>
      <c r="ME60" s="1">
        <v>1.5133913000000001</v>
      </c>
      <c r="MF60" s="1">
        <v>1.15788E-2</v>
      </c>
      <c r="MG60" s="1">
        <v>6.4029011999999996</v>
      </c>
      <c r="MH60" s="1">
        <v>7.9736000000000001E-2</v>
      </c>
      <c r="MI60" s="1">
        <v>4.7906566000000002</v>
      </c>
      <c r="MJ60" s="1">
        <v>7.0003976999999997</v>
      </c>
      <c r="MK60" s="1">
        <v>0.27754780000000001</v>
      </c>
      <c r="ML60" s="1">
        <v>1.6668327999999999</v>
      </c>
      <c r="MM60" s="1">
        <v>7.4390000000000003E-4</v>
      </c>
      <c r="MN60" s="1">
        <v>6.0841399999999997E-2</v>
      </c>
      <c r="MO60" s="1">
        <v>0.56447499999999995</v>
      </c>
      <c r="MP60" s="1">
        <v>7.6135900000000006E-2</v>
      </c>
      <c r="MQ60" s="1">
        <v>0.35543910000000001</v>
      </c>
      <c r="MR60" s="1">
        <v>2.6917472</v>
      </c>
      <c r="MS60" s="1">
        <v>6.2905199999999994E-2</v>
      </c>
      <c r="MT60" s="1">
        <v>0.199823</v>
      </c>
      <c r="MU60" s="1">
        <v>2.0791225</v>
      </c>
      <c r="MV60" s="1">
        <v>0.17137430000000001</v>
      </c>
      <c r="MW60" s="1">
        <v>0.12191680000000001</v>
      </c>
      <c r="MX60" s="1">
        <v>0.4308437</v>
      </c>
      <c r="MY60" s="1">
        <v>9.7115699999999999E-2</v>
      </c>
      <c r="MZ60" s="1">
        <v>1.6388727000000001</v>
      </c>
      <c r="NA60" s="1">
        <v>9.7530000000000006E-2</v>
      </c>
      <c r="NB60" s="1">
        <v>0.41793180000000002</v>
      </c>
      <c r="NC60" s="1">
        <v>1.52766E-2</v>
      </c>
      <c r="ND60" s="1">
        <v>11.947767000000001</v>
      </c>
      <c r="NE60" s="1">
        <v>0.30437540000000002</v>
      </c>
      <c r="NF60" s="1">
        <v>0.35562949999999999</v>
      </c>
      <c r="NG60" s="1">
        <v>2.1974400000000002E-2</v>
      </c>
      <c r="NH60" s="1">
        <v>0.16048409999999999</v>
      </c>
      <c r="NI60" s="1">
        <v>0.265289</v>
      </c>
      <c r="NJ60" s="1">
        <v>9.9284000000000004E-3</v>
      </c>
      <c r="NK60" s="1">
        <v>1.05538E-2</v>
      </c>
      <c r="NL60" s="1">
        <v>0.90631289999999998</v>
      </c>
      <c r="NM60" s="1">
        <v>0.17677670000000001</v>
      </c>
      <c r="NN60" s="1">
        <v>2.7241000000000001E-2</v>
      </c>
      <c r="NO60" s="1">
        <v>3.7798033000000002</v>
      </c>
      <c r="NP60" s="1">
        <v>0.71027340000000005</v>
      </c>
      <c r="NQ60" s="1">
        <v>9.7158400000000006E-2</v>
      </c>
      <c r="NR60" s="1">
        <v>2.7429329999999998</v>
      </c>
      <c r="NS60" s="1">
        <v>8.5364899999999994E-2</v>
      </c>
      <c r="NT60" s="1">
        <v>9.5872100000000002E-2</v>
      </c>
      <c r="NU60" s="1">
        <v>2.6056488</v>
      </c>
      <c r="NV60" s="1">
        <v>6.6743063999999999</v>
      </c>
      <c r="NW60" s="1">
        <v>4.7821379000000004</v>
      </c>
      <c r="NX60" s="1">
        <v>1.2497488999999999</v>
      </c>
      <c r="NY60" s="1">
        <v>1.5434011999999999</v>
      </c>
      <c r="NZ60" s="1">
        <v>0.66333509999999996</v>
      </c>
      <c r="OA60" s="1">
        <v>0.28043790000000002</v>
      </c>
      <c r="OB60" s="1">
        <v>1.5927519000000001</v>
      </c>
      <c r="OC60" s="1">
        <v>7.8097E-2</v>
      </c>
      <c r="OD60" s="1">
        <v>0.45585690000000001</v>
      </c>
      <c r="OE60" s="1">
        <v>1.2850000000000001E-4</v>
      </c>
      <c r="OF60" s="1">
        <v>0.1226406</v>
      </c>
      <c r="OG60" s="1">
        <v>0.65330379999999999</v>
      </c>
      <c r="OH60" s="1">
        <v>0.76637670000000002</v>
      </c>
      <c r="OI60" s="1">
        <v>0.31587710000000002</v>
      </c>
      <c r="OJ60" s="1">
        <v>0.1220634</v>
      </c>
      <c r="OK60" s="1">
        <v>0.40737279999999998</v>
      </c>
      <c r="OL60" s="1">
        <v>4.3902000000000004E-3</v>
      </c>
      <c r="OM60" s="1">
        <v>0.61172380000000004</v>
      </c>
      <c r="ON60" s="1">
        <v>7.4957200000000002E-2</v>
      </c>
      <c r="OO60" s="1">
        <v>1.1939728000000001</v>
      </c>
      <c r="OP60" s="1">
        <v>2.5533899999999998E-2</v>
      </c>
      <c r="OQ60" s="1">
        <v>0.2385631</v>
      </c>
      <c r="OR60" s="1">
        <v>14.265439000000001</v>
      </c>
      <c r="OS60" s="1">
        <v>5.3233999999999998E-3</v>
      </c>
      <c r="OT60" s="1">
        <v>0.19528590000000001</v>
      </c>
      <c r="OU60" s="1">
        <v>0.96195189999999997</v>
      </c>
      <c r="OV60" s="1">
        <v>0.13058359999999999</v>
      </c>
      <c r="OW60" s="1">
        <v>2.1493399999999999E-2</v>
      </c>
      <c r="OX60" s="1">
        <v>9.0466232000000009</v>
      </c>
      <c r="OY60" s="1">
        <v>9.1770599999999994E-2</v>
      </c>
      <c r="OZ60" s="1">
        <v>0.51125759999999998</v>
      </c>
      <c r="PA60" s="1">
        <v>4.1946086999999999</v>
      </c>
      <c r="PB60" s="1">
        <v>0.65094920000000001</v>
      </c>
      <c r="PC60" s="1">
        <v>0.61868420000000002</v>
      </c>
      <c r="PD60" s="1">
        <v>0.40548640000000002</v>
      </c>
      <c r="PE60" s="1">
        <v>6.8226700000000001E-2</v>
      </c>
      <c r="PF60" s="1">
        <v>2.7988183000000002</v>
      </c>
      <c r="PG60" s="1">
        <v>0.2132184</v>
      </c>
      <c r="PH60" s="1">
        <v>0.19131390000000001</v>
      </c>
      <c r="PI60" s="1">
        <v>9.4071100000000005E-2</v>
      </c>
      <c r="PJ60" s="1">
        <v>223.89597000000001</v>
      </c>
      <c r="PK60" s="1">
        <v>0.50594110000000003</v>
      </c>
      <c r="PL60" s="1">
        <v>3.0748774999999999</v>
      </c>
      <c r="PM60" s="1">
        <v>1.0826499999999999E-2</v>
      </c>
      <c r="PN60" s="1">
        <v>0.34841230000000001</v>
      </c>
      <c r="PO60" s="1">
        <v>0.45769789999999999</v>
      </c>
      <c r="PP60" s="1">
        <v>9.0213299999999996E-2</v>
      </c>
      <c r="PQ60" s="1">
        <v>2.6193999999999999E-2</v>
      </c>
      <c r="PR60" s="1">
        <v>1.6759964999999999</v>
      </c>
      <c r="PS60" s="1">
        <v>0.61286689999999999</v>
      </c>
      <c r="PT60" s="1">
        <v>0.35571199999999997</v>
      </c>
      <c r="PU60" s="1">
        <v>29.331689999999998</v>
      </c>
      <c r="PV60" s="1">
        <v>2.6402418999999999</v>
      </c>
      <c r="PW60" s="1">
        <v>6.7640599999999995E-2</v>
      </c>
      <c r="PX60" s="1">
        <v>7.1999917</v>
      </c>
      <c r="PY60" s="1">
        <v>10.980221</v>
      </c>
      <c r="PZ60" s="1">
        <v>0.10624939999999999</v>
      </c>
      <c r="QA60" s="1">
        <v>5.2179254999999998</v>
      </c>
      <c r="QB60" s="1">
        <v>26.187169999999998</v>
      </c>
      <c r="QC60" s="1">
        <v>28.954332000000001</v>
      </c>
      <c r="QD60" s="1">
        <v>2.0291535999999999</v>
      </c>
      <c r="QE60" s="1">
        <v>1.3669083</v>
      </c>
      <c r="QF60" s="1">
        <v>27.331486000000002</v>
      </c>
      <c r="QG60" s="1">
        <v>4.9116917000000004</v>
      </c>
      <c r="QH60" s="1">
        <v>85.543175000000005</v>
      </c>
      <c r="QI60" s="1">
        <v>0.87455590000000005</v>
      </c>
      <c r="QJ60" s="1">
        <v>0.67451689999999997</v>
      </c>
      <c r="QK60" s="1">
        <v>2.8046E-3</v>
      </c>
      <c r="QL60" s="1">
        <v>0.1674861</v>
      </c>
      <c r="QM60" s="1">
        <v>1.4775894000000001</v>
      </c>
      <c r="QN60" s="1">
        <v>2.8705721</v>
      </c>
      <c r="QO60" s="1">
        <v>0.86367320000000003</v>
      </c>
      <c r="QP60" s="1">
        <v>0.21620800000000001</v>
      </c>
      <c r="QQ60" s="1">
        <v>9.9479899999999996E-2</v>
      </c>
      <c r="QR60" s="1">
        <v>4.04476E-2</v>
      </c>
      <c r="QS60" s="1">
        <v>0.93802090000000005</v>
      </c>
      <c r="QT60" s="1">
        <v>0.2357921</v>
      </c>
      <c r="QU60" s="1">
        <v>5.8021874000000002</v>
      </c>
      <c r="QV60" s="1">
        <v>1.1896883</v>
      </c>
      <c r="QW60" s="1">
        <v>0.1788121</v>
      </c>
      <c r="QX60" s="1">
        <v>26.223020999999999</v>
      </c>
      <c r="QY60" s="1">
        <v>1.8600200000000001E-2</v>
      </c>
      <c r="QZ60" s="1">
        <v>0.32129659999999999</v>
      </c>
      <c r="RA60" s="1">
        <v>2.9018085</v>
      </c>
      <c r="RB60" s="1">
        <v>0.23455570000000001</v>
      </c>
      <c r="RC60" s="1">
        <v>0.2279349</v>
      </c>
      <c r="RD60" s="1">
        <v>27.465523000000001</v>
      </c>
      <c r="RE60" s="1">
        <v>0.20857519999999999</v>
      </c>
      <c r="RF60" s="1">
        <v>4.3814158000000001</v>
      </c>
      <c r="RG60" s="1">
        <v>14.250785</v>
      </c>
      <c r="RH60" s="1">
        <v>0.19356670000000001</v>
      </c>
      <c r="RI60" s="1">
        <v>1.8543666999999999</v>
      </c>
      <c r="RJ60" s="1">
        <v>2.1245357999999999</v>
      </c>
      <c r="RK60" s="1">
        <v>0.16234299999999999</v>
      </c>
      <c r="RL60" s="1">
        <v>9.1144619000000002</v>
      </c>
      <c r="RM60" s="1">
        <v>1.0411296999999999</v>
      </c>
      <c r="RN60" s="1">
        <v>0.48370059999999998</v>
      </c>
      <c r="RO60" s="1">
        <v>0.16572210000000001</v>
      </c>
      <c r="RP60" s="1">
        <v>236.38101</v>
      </c>
      <c r="RQ60" s="1">
        <v>0.65084430000000004</v>
      </c>
      <c r="RR60" s="1">
        <v>7.9213389999999997</v>
      </c>
      <c r="RS60" s="1">
        <v>8.3496899999999999E-2</v>
      </c>
      <c r="RT60" s="1">
        <v>1.2253213000000001</v>
      </c>
      <c r="RU60" s="1">
        <v>1.4684845</v>
      </c>
      <c r="RV60" s="1">
        <v>5.05047E-2</v>
      </c>
      <c r="RW60" s="1">
        <v>0.38863720000000002</v>
      </c>
      <c r="RX60" s="1">
        <v>3.751147</v>
      </c>
      <c r="RY60" s="1">
        <v>2.1099109999999999</v>
      </c>
      <c r="RZ60" s="1">
        <v>1.5739828</v>
      </c>
      <c r="SA60" s="1">
        <v>121.09716</v>
      </c>
      <c r="SB60" s="1">
        <v>14.035477</v>
      </c>
      <c r="SC60" s="1">
        <v>0.19247800000000001</v>
      </c>
      <c r="SD60" s="1">
        <v>22.996632000000002</v>
      </c>
      <c r="SE60" s="1">
        <v>37.071980000000003</v>
      </c>
      <c r="SF60" s="1">
        <v>0.44092209999999998</v>
      </c>
      <c r="SG60" s="1">
        <v>22.148201</v>
      </c>
      <c r="SH60" s="1">
        <v>77.320487999999997</v>
      </c>
      <c r="SI60" s="1">
        <v>53.181099000000003</v>
      </c>
      <c r="SJ60" s="1">
        <v>8.1557321999999992</v>
      </c>
      <c r="SK60" s="1">
        <v>4.5120535000000004</v>
      </c>
      <c r="SL60" s="1">
        <v>22.056553000000001</v>
      </c>
      <c r="SM60" s="1">
        <v>7.8697910000000002</v>
      </c>
      <c r="SN60" s="1">
        <v>38.472186999999998</v>
      </c>
      <c r="SO60" s="1">
        <v>4.0588902999999998</v>
      </c>
      <c r="SP60" s="1">
        <v>3.1760940999999998</v>
      </c>
      <c r="SQ60" s="1">
        <v>1.5794800000000001E-2</v>
      </c>
      <c r="SR60" s="1">
        <v>0.3652918</v>
      </c>
      <c r="SS60" s="1">
        <v>6.4025683000000004</v>
      </c>
      <c r="ST60" s="1">
        <v>8.1425275999999993</v>
      </c>
      <c r="SU60" s="1">
        <v>7.2217092999999997</v>
      </c>
      <c r="SV60" s="1">
        <v>1.1972768</v>
      </c>
      <c r="SW60" s="1">
        <v>0.42978440000000001</v>
      </c>
      <c r="SX60" s="1">
        <v>5.5264099999999997E-2</v>
      </c>
      <c r="SY60" s="1">
        <v>4.6372175000000002</v>
      </c>
      <c r="SZ60" s="1">
        <v>0.58540080000000005</v>
      </c>
      <c r="TA60" s="1">
        <v>21.572229</v>
      </c>
      <c r="TB60" s="1">
        <v>3.3567326</v>
      </c>
      <c r="TC60" s="1">
        <v>0.30475960000000002</v>
      </c>
      <c r="TD60" s="1">
        <v>148.39589000000001</v>
      </c>
      <c r="TE60" s="1">
        <v>8.2995100000000002E-2</v>
      </c>
      <c r="TF60" s="1">
        <v>0.76126930000000004</v>
      </c>
      <c r="TG60" s="1">
        <v>8.7894343999999993</v>
      </c>
      <c r="TH60" s="1">
        <v>0.54313250000000002</v>
      </c>
      <c r="TI60" s="1">
        <v>0.39633259999999998</v>
      </c>
      <c r="TJ60" s="1">
        <v>63.367519000000001</v>
      </c>
      <c r="TK60" s="1">
        <v>0.22832459999999999</v>
      </c>
      <c r="TL60" s="1">
        <v>6.1739611999999999</v>
      </c>
      <c r="TM60" s="1">
        <v>40.875506999999999</v>
      </c>
      <c r="TN60" s="1">
        <v>0.21152180000000001</v>
      </c>
      <c r="TO60" s="1">
        <v>3.4434288</v>
      </c>
      <c r="TP60" s="1">
        <v>3.9571888</v>
      </c>
      <c r="TQ60" s="1">
        <v>0.29559419999999997</v>
      </c>
      <c r="TR60" s="1">
        <v>31.707401000000001</v>
      </c>
      <c r="TS60" s="1">
        <v>1.7628347</v>
      </c>
      <c r="TT60" s="1">
        <v>0.71677369999999996</v>
      </c>
      <c r="TU60" s="1">
        <v>0.30091059999999997</v>
      </c>
      <c r="TV60" s="1">
        <v>688.90857000000005</v>
      </c>
      <c r="TW60" s="1">
        <v>3.1327075999999998</v>
      </c>
      <c r="TX60" s="1">
        <v>23.111801</v>
      </c>
      <c r="TY60" s="1">
        <v>0.1590348</v>
      </c>
      <c r="TZ60" s="1">
        <v>1.9109148</v>
      </c>
      <c r="UA60" s="1">
        <v>5.2567234000000003</v>
      </c>
      <c r="UB60" s="1">
        <v>3.04614E-2</v>
      </c>
      <c r="UC60" s="1">
        <v>0.4866569</v>
      </c>
      <c r="UD60" s="1">
        <v>13.395913</v>
      </c>
      <c r="UE60" s="1">
        <v>8.0749388</v>
      </c>
      <c r="UF60" s="1">
        <v>2.6560793</v>
      </c>
      <c r="UG60" s="1">
        <v>312.21431999999999</v>
      </c>
      <c r="UH60" s="1">
        <v>20.171313999999999</v>
      </c>
      <c r="UI60" s="1">
        <v>0.30326110000000001</v>
      </c>
      <c r="UJ60" s="1">
        <v>77.220366999999996</v>
      </c>
      <c r="UK60" s="1">
        <v>109.32947</v>
      </c>
      <c r="UL60" s="1">
        <v>1.5557859999999999</v>
      </c>
      <c r="UM60" s="1">
        <v>88.506844000000001</v>
      </c>
      <c r="UN60" s="1">
        <v>266.02346999999997</v>
      </c>
      <c r="UO60" s="1">
        <v>191.6088</v>
      </c>
      <c r="UP60" s="1">
        <v>22.660746</v>
      </c>
      <c r="UQ60" s="1">
        <v>12.852079</v>
      </c>
      <c r="UR60" s="1">
        <v>92.359772000000007</v>
      </c>
      <c r="US60" s="1">
        <v>29.544857</v>
      </c>
      <c r="UT60" s="1">
        <v>234.81603999999999</v>
      </c>
      <c r="UU60" s="1">
        <v>13.525048999999999</v>
      </c>
      <c r="UV60" s="1">
        <v>7.5817499000000002</v>
      </c>
      <c r="UW60" s="1">
        <v>2.7293399999999999E-2</v>
      </c>
      <c r="UX60" s="1">
        <v>0.88499810000000001</v>
      </c>
      <c r="UY60" s="1">
        <v>12.27791</v>
      </c>
      <c r="UZ60" s="1">
        <v>24.226552999999999</v>
      </c>
      <c r="VA60" s="1">
        <v>16.708534</v>
      </c>
      <c r="VB60" s="1">
        <v>2.6082394</v>
      </c>
      <c r="VC60" s="1">
        <v>0.88421780000000005</v>
      </c>
      <c r="VD60" s="1">
        <v>7.6447200000000007E-2</v>
      </c>
      <c r="VE60" s="1">
        <v>13.092522000000001</v>
      </c>
      <c r="VF60" s="1">
        <v>1.0524894</v>
      </c>
      <c r="VG60" s="1">
        <v>45.603081000000003</v>
      </c>
      <c r="VH60" s="1">
        <v>9.6353673999999998</v>
      </c>
      <c r="VI60" s="1">
        <v>1.0484669</v>
      </c>
      <c r="VJ60" s="1">
        <v>75.199889999999996</v>
      </c>
      <c r="VK60" s="1">
        <v>0.1032889</v>
      </c>
      <c r="VL60" s="1">
        <v>1.1847862</v>
      </c>
      <c r="VM60" s="1">
        <v>8.1829661999999992</v>
      </c>
      <c r="VN60" s="1">
        <v>1.4791232000000001</v>
      </c>
      <c r="VO60" s="1">
        <v>0.78631320000000005</v>
      </c>
      <c r="VP60" s="1">
        <v>43.467640000000003</v>
      </c>
      <c r="VQ60" s="1">
        <v>0.86278109999999997</v>
      </c>
      <c r="VR60" s="1">
        <v>8.4024391000000005</v>
      </c>
      <c r="VS60" s="1">
        <v>37.081950999999997</v>
      </c>
      <c r="VT60" s="1">
        <v>0.8094751</v>
      </c>
      <c r="VU60" s="1">
        <v>6.3097576999999996</v>
      </c>
      <c r="VV60" s="1">
        <v>5.9866028</v>
      </c>
      <c r="VW60" s="1">
        <v>1.6457884</v>
      </c>
      <c r="VX60" s="1">
        <v>26.985876000000001</v>
      </c>
      <c r="VY60" s="1">
        <v>4.3319644999999998</v>
      </c>
      <c r="VZ60" s="1">
        <v>1.3385966</v>
      </c>
      <c r="WA60" s="1">
        <v>0.69390399999999997</v>
      </c>
      <c r="WB60" s="1">
        <v>520.48846000000003</v>
      </c>
      <c r="WC60" s="1">
        <v>3.3165882</v>
      </c>
      <c r="WD60" s="1">
        <v>17.220585</v>
      </c>
      <c r="WE60" s="1">
        <v>2.2532481999999998</v>
      </c>
      <c r="WF60" s="1">
        <v>5.0480293999999999</v>
      </c>
      <c r="WG60" s="1">
        <v>5.8203740000000002</v>
      </c>
      <c r="WH60" s="1">
        <v>0.17811070000000001</v>
      </c>
      <c r="WI60" s="1">
        <v>3.4830546</v>
      </c>
      <c r="WJ60" s="1">
        <v>28.585018000000002</v>
      </c>
      <c r="WK60" s="1">
        <v>12.948041999999999</v>
      </c>
      <c r="WL60" s="1">
        <v>5.3471884999999997</v>
      </c>
      <c r="WM60" s="1">
        <v>219.83565999999999</v>
      </c>
      <c r="WN60" s="1">
        <v>23.664932</v>
      </c>
      <c r="WO60" s="1">
        <v>0.76252540000000002</v>
      </c>
      <c r="WP60" s="1">
        <v>94.262505000000004</v>
      </c>
      <c r="WQ60" s="1">
        <v>58.278937999999997</v>
      </c>
      <c r="WR60" s="1">
        <v>1.5895859000000001</v>
      </c>
      <c r="WS60" s="1">
        <v>67.837151000000006</v>
      </c>
      <c r="WT60" s="1">
        <v>201.67863</v>
      </c>
      <c r="WU60" s="1">
        <v>107.38263999999999</v>
      </c>
      <c r="WV60" s="1">
        <v>21.863461999999998</v>
      </c>
      <c r="WW60" s="1">
        <v>17.723133000000001</v>
      </c>
      <c r="WX60" s="1">
        <v>50.822181999999998</v>
      </c>
      <c r="WY60" s="1">
        <v>27.977539</v>
      </c>
      <c r="WZ60" s="1">
        <v>101.86571000000001</v>
      </c>
      <c r="XA60" s="1">
        <v>15.689246000000001</v>
      </c>
      <c r="XB60" s="1">
        <v>7.115469</v>
      </c>
      <c r="XC60" s="1">
        <v>3.21923E-2</v>
      </c>
      <c r="XD60" s="1">
        <v>1.8512093999999999</v>
      </c>
      <c r="XE60" s="1">
        <v>18.382624</v>
      </c>
      <c r="XF60" s="1">
        <v>27.017782</v>
      </c>
      <c r="XG60" s="1">
        <v>17.661217000000001</v>
      </c>
      <c r="XH60" s="1">
        <v>4.2950233999999998</v>
      </c>
      <c r="XI60" s="1">
        <v>1.6427164000000001</v>
      </c>
      <c r="XJ60" s="1">
        <v>0.40811049999999999</v>
      </c>
      <c r="XK60" s="1">
        <v>13.261683</v>
      </c>
      <c r="XL60" s="1">
        <v>2.3814014999999999</v>
      </c>
      <c r="XM60" s="1">
        <v>39.103039000000003</v>
      </c>
      <c r="XN60" s="1">
        <v>7.3067551000000002</v>
      </c>
      <c r="XO60" s="1">
        <v>1.9005809</v>
      </c>
      <c r="XP60" s="1">
        <v>24.234120999999998</v>
      </c>
      <c r="XQ60" s="1">
        <v>2.0689900000000001E-2</v>
      </c>
      <c r="XR60" s="1">
        <v>0.2240791</v>
      </c>
      <c r="XS60" s="1">
        <v>3.2878649000000002</v>
      </c>
      <c r="XT60" s="1">
        <v>0.37894800000000001</v>
      </c>
      <c r="XU60" s="1">
        <v>0.1144087</v>
      </c>
      <c r="XV60" s="1">
        <v>11.912124</v>
      </c>
      <c r="XW60" s="1">
        <v>8.8469699999999998E-2</v>
      </c>
      <c r="XX60" s="1">
        <v>1.6253523999999999</v>
      </c>
      <c r="XY60" s="1">
        <v>10.263538</v>
      </c>
      <c r="XZ60" s="1">
        <v>0.14863100000000001</v>
      </c>
      <c r="YA60" s="1">
        <v>2.1103388999999999</v>
      </c>
      <c r="YB60" s="1">
        <v>0.95085699999999995</v>
      </c>
      <c r="YC60" s="1">
        <v>0.20852419999999999</v>
      </c>
      <c r="YD60" s="1">
        <v>7.7314172000000001</v>
      </c>
      <c r="YE60" s="1">
        <v>0.52963979999999999</v>
      </c>
      <c r="YF60" s="1">
        <v>0.3240827</v>
      </c>
      <c r="YG60" s="1">
        <v>0.1463767</v>
      </c>
      <c r="YH60" s="1">
        <v>143.02374</v>
      </c>
      <c r="YI60" s="1">
        <v>1.0609082999999999</v>
      </c>
      <c r="YJ60" s="1">
        <v>5.0646709999999997</v>
      </c>
      <c r="YK60" s="1">
        <v>0.16463530000000001</v>
      </c>
      <c r="YL60" s="1">
        <v>0.7304872</v>
      </c>
      <c r="YM60" s="1">
        <v>1.3399521000000001</v>
      </c>
      <c r="YN60" s="1">
        <v>0.13620189999999999</v>
      </c>
      <c r="YO60" s="1">
        <v>0.21075669999999999</v>
      </c>
      <c r="YP60" s="1">
        <v>3.9311701999999999</v>
      </c>
      <c r="YQ60" s="1">
        <v>1.8605659999999999</v>
      </c>
      <c r="YR60" s="1">
        <v>1.3368082999999999</v>
      </c>
      <c r="YS60" s="1">
        <v>44.817805999999997</v>
      </c>
      <c r="YT60" s="1">
        <v>5.8060403000000003</v>
      </c>
      <c r="YU60" s="1">
        <v>0.13453909999999999</v>
      </c>
      <c r="YV60" s="1">
        <v>20.266718000000001</v>
      </c>
      <c r="YW60" s="1">
        <v>20.240337</v>
      </c>
      <c r="YX60" s="1">
        <v>0.39531379999999999</v>
      </c>
      <c r="YY60" s="1">
        <v>18.406711999999999</v>
      </c>
      <c r="YZ60" s="1">
        <v>49.649189</v>
      </c>
      <c r="ZA60" s="1">
        <v>24.349433999999999</v>
      </c>
      <c r="ZB60" s="1">
        <v>6.8096623000000003</v>
      </c>
      <c r="ZC60" s="1">
        <v>4.0161381</v>
      </c>
      <c r="ZD60" s="1">
        <v>13.828955000000001</v>
      </c>
      <c r="ZE60" s="1">
        <v>5.1458510999999998</v>
      </c>
      <c r="ZF60" s="1">
        <v>23.875813000000001</v>
      </c>
      <c r="ZG60" s="1">
        <v>4.4957066000000001</v>
      </c>
      <c r="ZH60" s="1">
        <v>2.4418253999999999</v>
      </c>
      <c r="ZI60" s="1">
        <v>1.8294399999999999E-2</v>
      </c>
      <c r="ZJ60" s="1">
        <v>0.37886510000000001</v>
      </c>
      <c r="ZK60" s="1">
        <v>4.1173533999999998</v>
      </c>
      <c r="ZL60" s="1">
        <v>6.3813686000000001</v>
      </c>
      <c r="ZM60" s="1">
        <v>4.5780602000000004</v>
      </c>
      <c r="ZN60" s="1">
        <v>0.87026800000000004</v>
      </c>
      <c r="ZO60" s="1">
        <v>0.35283609999999999</v>
      </c>
      <c r="ZP60" s="1">
        <v>7.6065099999999997E-2</v>
      </c>
      <c r="ZQ60" s="1">
        <v>3.5168734000000001</v>
      </c>
      <c r="ZR60" s="1">
        <v>0.4262803</v>
      </c>
      <c r="ZS60" s="1">
        <v>10.016273</v>
      </c>
      <c r="ZT60" s="1">
        <v>2.6182007999999999</v>
      </c>
      <c r="ZU60" s="1">
        <v>0.24306939999999999</v>
      </c>
      <c r="ZV60" s="1">
        <v>8.6507950000000005</v>
      </c>
      <c r="ZW60" s="1">
        <v>9.2385000000000002E-3</v>
      </c>
      <c r="ZX60" s="1">
        <v>8.1708699999999995E-2</v>
      </c>
      <c r="ZY60" s="1">
        <v>0.47470099999999998</v>
      </c>
      <c r="ZZ60" s="1">
        <v>0.12639420000000001</v>
      </c>
      <c r="AAA60" s="1">
        <v>8.8775199999999999E-2</v>
      </c>
      <c r="AAB60" s="1">
        <v>4.8183936999999997</v>
      </c>
      <c r="AAC60" s="1">
        <v>0.12509780000000001</v>
      </c>
      <c r="AAD60" s="1">
        <v>0.66728270000000001</v>
      </c>
      <c r="AAE60" s="1">
        <v>8.2762794</v>
      </c>
      <c r="AAF60" s="1">
        <v>0.25761079999999997</v>
      </c>
      <c r="AAG60" s="1">
        <v>0.67186639999999997</v>
      </c>
      <c r="AAH60" s="1">
        <v>2.1298778</v>
      </c>
      <c r="AAI60" s="1">
        <v>0.36243730000000002</v>
      </c>
      <c r="AAJ60" s="1">
        <v>9.1662806999999997</v>
      </c>
      <c r="AAK60" s="1">
        <v>1.0211661999999999</v>
      </c>
      <c r="AAL60" s="1">
        <v>0.1614775</v>
      </c>
      <c r="AAM60" s="1">
        <v>1.7602853000000001</v>
      </c>
      <c r="AAN60" s="1">
        <v>45.607975000000003</v>
      </c>
      <c r="AAO60" s="1">
        <v>0.30458109999999999</v>
      </c>
      <c r="AAP60" s="1">
        <v>0.61458579999999996</v>
      </c>
      <c r="AAQ60" s="1">
        <v>0.71204009999999995</v>
      </c>
      <c r="AAR60" s="1">
        <v>0.3427808</v>
      </c>
      <c r="AAS60" s="1">
        <v>0.69396919999999995</v>
      </c>
      <c r="AAT60" s="1">
        <v>0.22444839999999999</v>
      </c>
      <c r="AAU60" s="1">
        <v>0.2312901</v>
      </c>
      <c r="AAV60" s="1">
        <v>4.8320308000000001</v>
      </c>
      <c r="AAW60" s="1">
        <v>0.2008481</v>
      </c>
      <c r="AAX60" s="1">
        <v>0.34889720000000002</v>
      </c>
      <c r="AAY60" s="1">
        <v>10.425641000000001</v>
      </c>
      <c r="AAZ60" s="1">
        <v>0.67761369999999999</v>
      </c>
      <c r="ABA60" s="1">
        <v>0.36832510000000002</v>
      </c>
      <c r="ABB60" s="1">
        <v>7.1211519000000001</v>
      </c>
      <c r="ABC60" s="1">
        <v>9.7766818999999998</v>
      </c>
      <c r="ABD60" s="1">
        <v>0.1383114</v>
      </c>
      <c r="ABE60" s="1">
        <v>12.503876999999999</v>
      </c>
      <c r="ABF60" s="1">
        <v>44.365932000000001</v>
      </c>
      <c r="ABG60" s="1">
        <v>12.983517000000001</v>
      </c>
      <c r="ABH60" s="1">
        <v>3.019536</v>
      </c>
      <c r="ABI60" s="1">
        <v>0.58200289999999999</v>
      </c>
      <c r="ABJ60" s="1">
        <v>3.1427084999999999</v>
      </c>
      <c r="ABK60" s="1">
        <v>3.3346181000000001</v>
      </c>
      <c r="ABL60" s="1">
        <v>9.1876125000000002</v>
      </c>
      <c r="ABM60" s="1">
        <v>0.47486040000000002</v>
      </c>
      <c r="ABN60" s="1">
        <v>1.2281302999999999</v>
      </c>
      <c r="ABO60" s="1">
        <v>3.8971800000000001E-2</v>
      </c>
      <c r="ABP60" s="1">
        <v>0.74902670000000005</v>
      </c>
      <c r="ABQ60" s="1">
        <v>3.8130155000000001</v>
      </c>
      <c r="ABR60" s="1">
        <v>1.2470987</v>
      </c>
      <c r="ABS60" s="1">
        <v>0.79368209999999995</v>
      </c>
      <c r="ABT60" s="1">
        <v>9.2955700000000002E-2</v>
      </c>
      <c r="ABU60" s="1">
        <v>0.25146420000000003</v>
      </c>
      <c r="ABV60" s="1">
        <v>0.26157930000000001</v>
      </c>
      <c r="ABW60" s="1">
        <v>1.0674138</v>
      </c>
      <c r="ABX60" s="1">
        <v>0.43977569999999999</v>
      </c>
      <c r="ABY60" s="1">
        <v>6.7575311999999998</v>
      </c>
      <c r="ABZ60" s="1">
        <v>2.1970119000000001</v>
      </c>
      <c r="ACA60" s="1">
        <v>1.1720227999999999</v>
      </c>
      <c r="ACB60" s="1">
        <v>43.829104999999998</v>
      </c>
      <c r="ACC60" s="1">
        <v>0.14913570000000001</v>
      </c>
      <c r="ACD60" s="1">
        <v>1.7632612999999999</v>
      </c>
      <c r="ACE60" s="1">
        <v>5.4049315</v>
      </c>
      <c r="ACF60" s="1">
        <v>7.8489799999999998E-2</v>
      </c>
      <c r="ACG60" s="1">
        <v>7.2934299999999994E-2</v>
      </c>
      <c r="ACH60" s="1">
        <v>0.89534210000000003</v>
      </c>
      <c r="ACI60" s="1">
        <v>1.7081709</v>
      </c>
      <c r="ACJ60" s="1">
        <v>0.1140897</v>
      </c>
      <c r="ACK60" s="1">
        <v>12.270887</v>
      </c>
      <c r="ACL60" s="1">
        <v>4.3166099999999999E-2</v>
      </c>
      <c r="ACM60" s="1">
        <v>2.9202651999999998</v>
      </c>
      <c r="ACN60" s="1">
        <v>2.8705050999999999</v>
      </c>
      <c r="ACO60" s="1">
        <v>0.41941220000000001</v>
      </c>
      <c r="ACP60" s="1">
        <v>9.8243618000000001</v>
      </c>
      <c r="ACQ60" s="1">
        <v>5.6309718999999996</v>
      </c>
      <c r="ACR60" s="1">
        <v>6.2358200000000003E-2</v>
      </c>
      <c r="ACS60" s="1">
        <v>2.8996339</v>
      </c>
      <c r="ACT60" s="1">
        <v>96.728333000000006</v>
      </c>
      <c r="ACU60" s="1">
        <v>2.8299747000000002</v>
      </c>
      <c r="ACV60" s="1">
        <v>1.4853574</v>
      </c>
      <c r="ACW60" s="1">
        <v>3.2009700000000002E-2</v>
      </c>
      <c r="ACX60" s="1">
        <v>0.47883890000000001</v>
      </c>
      <c r="ACY60" s="1">
        <v>2.9971606999999998</v>
      </c>
      <c r="ACZ60" s="1">
        <v>4.82268E-2</v>
      </c>
      <c r="ADA60" s="1">
        <v>3.6955000000000002E-2</v>
      </c>
      <c r="ADB60" s="1">
        <v>5.7781634000000004</v>
      </c>
      <c r="ADC60" s="1">
        <v>3.8185878</v>
      </c>
      <c r="ADD60" s="1">
        <v>0.1541178</v>
      </c>
      <c r="ADE60" s="1">
        <v>31.125928999999999</v>
      </c>
      <c r="ADF60" s="1">
        <v>0.28274009999999999</v>
      </c>
      <c r="ADG60" s="1">
        <v>3.4933699999999998E-2</v>
      </c>
      <c r="ADH60" s="1">
        <v>17.427122000000001</v>
      </c>
      <c r="ADI60" s="1">
        <v>114.24194</v>
      </c>
      <c r="ADJ60" s="1">
        <v>0.23950840000000001</v>
      </c>
      <c r="ADK60" s="1">
        <v>14.030559</v>
      </c>
      <c r="ADL60" s="1">
        <v>45.405380000000001</v>
      </c>
      <c r="ADM60" s="1">
        <v>34.922595999999999</v>
      </c>
      <c r="ADN60" s="1">
        <v>6.9256653999999997</v>
      </c>
      <c r="ADO60" s="1">
        <v>11.007239</v>
      </c>
      <c r="ADP60" s="1">
        <v>0.3694905</v>
      </c>
      <c r="ADQ60" s="1">
        <v>13.994622</v>
      </c>
      <c r="ADR60" s="1">
        <v>7.2895817999999997</v>
      </c>
      <c r="ADS60" s="1">
        <v>8.9910774</v>
      </c>
      <c r="ADT60" s="1">
        <v>2.3662426000000001</v>
      </c>
      <c r="ADU60" s="1">
        <v>0.25128549999999999</v>
      </c>
      <c r="ADV60" s="1">
        <v>0.1982614</v>
      </c>
      <c r="ADW60" s="1">
        <v>5.4347949</v>
      </c>
      <c r="ADX60" s="1">
        <v>5.8813291000000003</v>
      </c>
      <c r="ADY60" s="1">
        <v>2.0784805</v>
      </c>
      <c r="ADZ60" s="1">
        <v>3.95082E-2</v>
      </c>
      <c r="AEA60" s="1">
        <v>6.7256200000000002E-2</v>
      </c>
      <c r="AEB60" s="1">
        <v>3.4876499999999998E-2</v>
      </c>
      <c r="AEC60" s="1">
        <v>2.3894565000000001</v>
      </c>
      <c r="AED60" s="1">
        <v>1.1288836</v>
      </c>
      <c r="AEE60" s="1">
        <v>3.2121460000000002</v>
      </c>
      <c r="AEF60" s="1">
        <v>12.404996000000001</v>
      </c>
      <c r="AEG60" s="1">
        <v>0.95636339999999997</v>
      </c>
      <c r="AEH60" s="1">
        <v>70.127678000000003</v>
      </c>
      <c r="AEI60" s="1">
        <v>0.218805</v>
      </c>
      <c r="AEJ60" s="1">
        <v>2.5953075999999999</v>
      </c>
      <c r="AEK60" s="1">
        <v>12.077420999999999</v>
      </c>
      <c r="AEL60" s="1">
        <v>2.1592677</v>
      </c>
      <c r="AEM60" s="1">
        <v>2.5969123999999999</v>
      </c>
      <c r="AEN60" s="1">
        <v>50.850490999999998</v>
      </c>
      <c r="AEO60" s="1">
        <v>1.7528117999999999</v>
      </c>
      <c r="AEP60" s="1">
        <v>9.2448043999999996</v>
      </c>
      <c r="AEQ60" s="1">
        <v>46.370071000000003</v>
      </c>
      <c r="AER60" s="1">
        <v>1.9977225999999999</v>
      </c>
      <c r="AES60" s="1">
        <v>9.3428745000000006</v>
      </c>
      <c r="AET60" s="1">
        <v>15.088286999999999</v>
      </c>
      <c r="AEU60" s="1">
        <v>2.4573038</v>
      </c>
      <c r="AEV60" s="1">
        <v>42.340904000000002</v>
      </c>
      <c r="AEW60" s="1">
        <v>8.0713910999999996</v>
      </c>
      <c r="AEX60" s="1">
        <v>4.1804075000000003</v>
      </c>
      <c r="AEY60" s="1">
        <v>1.7182111</v>
      </c>
      <c r="AEZ60" s="1">
        <v>445.29876999999999</v>
      </c>
      <c r="AFA60" s="1">
        <v>7.1063457000000003</v>
      </c>
      <c r="AFB60" s="1">
        <v>12.435603</v>
      </c>
      <c r="AFC60" s="1">
        <v>1.0717068999999999</v>
      </c>
      <c r="AFD60" s="1">
        <v>6.1622142999999996</v>
      </c>
      <c r="AFE60" s="1">
        <v>14.403957999999999</v>
      </c>
      <c r="AFF60" s="1">
        <v>0.86826990000000004</v>
      </c>
      <c r="AFG60" s="1">
        <v>1.2765685</v>
      </c>
      <c r="AFH60" s="1">
        <v>20.017019000000001</v>
      </c>
      <c r="AFI60" s="1">
        <v>6.7322354000000004</v>
      </c>
      <c r="AFJ60" s="1">
        <v>5.0467725000000003</v>
      </c>
      <c r="AFK60" s="1">
        <v>114.48047</v>
      </c>
      <c r="AFL60" s="1">
        <v>18.080559000000001</v>
      </c>
      <c r="AFM60" s="1">
        <v>1.7384785</v>
      </c>
      <c r="AFN60" s="1">
        <v>107.78545</v>
      </c>
      <c r="AFO60" s="1">
        <v>65.027382000000003</v>
      </c>
      <c r="AFP60" s="1">
        <v>7.7441430000000002</v>
      </c>
      <c r="AFQ60" s="1">
        <v>83.350655000000003</v>
      </c>
      <c r="AFR60" s="1">
        <v>153.47128000000001</v>
      </c>
      <c r="AFS60" s="1">
        <v>48.682170999999997</v>
      </c>
      <c r="AFT60" s="1">
        <v>32.217540999999997</v>
      </c>
      <c r="AFU60" s="1">
        <v>13.098637999999999</v>
      </c>
      <c r="AFV60" s="1">
        <v>27.877911000000001</v>
      </c>
      <c r="AFW60" s="1">
        <v>24.101171000000001</v>
      </c>
      <c r="AFX60" s="1">
        <v>73.263062000000005</v>
      </c>
      <c r="AFY60" s="1">
        <v>12.333750999999999</v>
      </c>
      <c r="AFZ60" s="1">
        <v>10.798442</v>
      </c>
      <c r="AGA60" s="1">
        <v>0.12722230000000001</v>
      </c>
      <c r="AGB60" s="1">
        <v>3.0662772999999999</v>
      </c>
      <c r="AGC60" s="1">
        <v>16.530031000000001</v>
      </c>
      <c r="AGD60" s="1">
        <v>26.703358000000001</v>
      </c>
      <c r="AGE60" s="1">
        <v>25.336234999999999</v>
      </c>
      <c r="AGF60" s="1">
        <v>4.0790652999999999</v>
      </c>
      <c r="AGG60" s="1">
        <v>3.8791788</v>
      </c>
      <c r="AGH60" s="1">
        <v>1.0049192</v>
      </c>
      <c r="AGI60" s="1">
        <v>30.570336999999999</v>
      </c>
      <c r="AGJ60" s="1">
        <v>3.5453792000000002</v>
      </c>
      <c r="AGK60" s="1">
        <v>35.768813999999999</v>
      </c>
      <c r="AGL60" s="1">
        <v>13.359704000000001</v>
      </c>
      <c r="AGM60" s="1">
        <v>4.1101574999999997</v>
      </c>
    </row>
    <row r="61" spans="1:871">
      <c r="A61" s="2">
        <v>45657</v>
      </c>
      <c r="B61" s="1">
        <v>39.747967000000003</v>
      </c>
      <c r="C61" s="1">
        <v>1.2703799999999999E-2</v>
      </c>
      <c r="D61" s="1">
        <v>0.34279910000000002</v>
      </c>
      <c r="E61" s="1">
        <v>2.1400193999999999</v>
      </c>
      <c r="F61" s="1">
        <v>0.71479709999999996</v>
      </c>
      <c r="G61" s="1">
        <v>0.1117035</v>
      </c>
      <c r="H61" s="1">
        <v>23.973101</v>
      </c>
      <c r="I61" s="1">
        <v>0.1385615</v>
      </c>
      <c r="J61" s="1">
        <v>4.2368107000000004</v>
      </c>
      <c r="K61" s="1">
        <v>18.412051999999999</v>
      </c>
      <c r="L61" s="1">
        <v>0.28483160000000002</v>
      </c>
      <c r="M61" s="1">
        <v>1.9050290999999999</v>
      </c>
      <c r="N61" s="1">
        <v>3.0331817000000001</v>
      </c>
      <c r="O61" s="1">
        <v>0.1876419</v>
      </c>
      <c r="P61" s="1">
        <v>23.168806</v>
      </c>
      <c r="Q61" s="1">
        <v>0.4426427</v>
      </c>
      <c r="R61" s="1">
        <v>0.4178887</v>
      </c>
      <c r="S61" s="1">
        <v>0.1017393</v>
      </c>
      <c r="T61" s="1">
        <v>143.71858</v>
      </c>
      <c r="U61" s="1">
        <v>0.94947400000000004</v>
      </c>
      <c r="V61" s="1">
        <v>6.7084808000000002</v>
      </c>
      <c r="W61" s="1">
        <v>0.1504384</v>
      </c>
      <c r="X61" s="1">
        <v>1.1350758000000001</v>
      </c>
      <c r="Y61" s="1">
        <v>1.5435296000000001</v>
      </c>
      <c r="Z61" s="1">
        <v>0.1728731</v>
      </c>
      <c r="AA61" s="1">
        <v>0.32960499999999998</v>
      </c>
      <c r="AB61" s="1">
        <v>5.4357004</v>
      </c>
      <c r="AC61" s="1">
        <v>3.3658917000000002</v>
      </c>
      <c r="AD61" s="1">
        <v>2.7088904</v>
      </c>
      <c r="AE61" s="1">
        <v>94.002555999999998</v>
      </c>
      <c r="AF61" s="1">
        <v>14.179103</v>
      </c>
      <c r="AG61" s="1">
        <v>0.30687819999999999</v>
      </c>
      <c r="AH61" s="1">
        <v>49.598736000000002</v>
      </c>
      <c r="AI61" s="1">
        <v>36.152309000000002</v>
      </c>
      <c r="AJ61" s="1">
        <v>1.0551504</v>
      </c>
      <c r="AK61" s="1">
        <v>27.481570999999999</v>
      </c>
      <c r="AL61" s="1">
        <v>71.533080999999996</v>
      </c>
      <c r="AM61" s="1">
        <v>19.072651</v>
      </c>
      <c r="AN61" s="1">
        <v>9.5073872000000001</v>
      </c>
      <c r="AO61" s="1">
        <v>6.4226618000000002</v>
      </c>
      <c r="AP61" s="1">
        <v>21.722899999999999</v>
      </c>
      <c r="AQ61" s="1">
        <v>7.5264850000000001</v>
      </c>
      <c r="AR61" s="1">
        <v>43.012374999999999</v>
      </c>
      <c r="AS61" s="1">
        <v>3.2042587</v>
      </c>
      <c r="AT61" s="1">
        <v>2.6072929</v>
      </c>
      <c r="AU61" s="1">
        <v>2.3522899999999999E-2</v>
      </c>
      <c r="AV61" s="1">
        <v>0.37396780000000002</v>
      </c>
      <c r="AW61" s="1">
        <v>11.25427</v>
      </c>
      <c r="AX61" s="1">
        <v>10.682347</v>
      </c>
      <c r="AY61" s="1">
        <v>7.9744463000000003</v>
      </c>
      <c r="AZ61" s="1">
        <v>0.86834619999999996</v>
      </c>
      <c r="BA61" s="1">
        <v>0.68967800000000001</v>
      </c>
      <c r="BB61" s="1">
        <v>6.0680499999999998E-2</v>
      </c>
      <c r="BC61" s="1">
        <v>5.2155528000000002</v>
      </c>
      <c r="BD61" s="1">
        <v>0.53402439999999995</v>
      </c>
      <c r="BE61" s="1">
        <v>14.663952999999999</v>
      </c>
      <c r="BF61" s="1">
        <v>4.0313559000000003</v>
      </c>
      <c r="BG61" s="1">
        <v>0.48644739999999997</v>
      </c>
      <c r="BH61" s="1">
        <v>0.23207720000000001</v>
      </c>
      <c r="BI61" s="1">
        <v>0</v>
      </c>
      <c r="BJ61" s="1">
        <v>3.3762500000000001E-2</v>
      </c>
      <c r="BK61" s="1">
        <v>0.42523470000000002</v>
      </c>
      <c r="BL61" s="1">
        <v>7.1348999999999996E-3</v>
      </c>
      <c r="BM61" s="1">
        <v>0.2062737</v>
      </c>
      <c r="BN61" s="1">
        <v>0.54310409999999998</v>
      </c>
      <c r="BO61" s="1">
        <v>2.4449100000000001E-2</v>
      </c>
      <c r="BP61" s="1">
        <v>2.97433E-2</v>
      </c>
      <c r="BQ61" s="1">
        <v>0.42736059999999998</v>
      </c>
      <c r="BR61" s="1">
        <v>0.1666289</v>
      </c>
      <c r="BS61" s="1">
        <v>8.4493899999999997E-2</v>
      </c>
      <c r="BT61" s="1">
        <v>0.34175909999999998</v>
      </c>
      <c r="BU61" s="1">
        <v>6.7480999999999999E-3</v>
      </c>
      <c r="BV61" s="1">
        <v>10.990626000000001</v>
      </c>
      <c r="BW61" s="1">
        <v>0.27479239999999999</v>
      </c>
      <c r="BX61" s="1">
        <v>8.5484900000000003E-2</v>
      </c>
      <c r="BY61" s="1">
        <v>5.3124299999999999E-2</v>
      </c>
      <c r="BZ61" s="1">
        <v>4.2189173999999996</v>
      </c>
      <c r="CA61" s="1">
        <v>0.1627681</v>
      </c>
      <c r="CB61" s="1">
        <v>2.0166799999999999E-2</v>
      </c>
      <c r="CC61" s="1">
        <v>1.8366999999999999E-3</v>
      </c>
      <c r="CD61" s="1">
        <v>0.1301937</v>
      </c>
      <c r="CE61" s="1">
        <v>7.2149699999999997E-2</v>
      </c>
      <c r="CF61" s="1">
        <v>2.47438E-2</v>
      </c>
      <c r="CG61" s="1">
        <v>3.4619999999999998E-3</v>
      </c>
      <c r="CH61" s="1">
        <v>0.14280019999999999</v>
      </c>
      <c r="CI61" s="1">
        <v>0.1214866</v>
      </c>
      <c r="CJ61" s="1">
        <v>1.76381E-2</v>
      </c>
      <c r="CK61" s="1">
        <v>0.56643429999999995</v>
      </c>
      <c r="CL61" s="1">
        <v>2.39049E-2</v>
      </c>
      <c r="CM61" s="1">
        <v>4.4847999999999997E-3</v>
      </c>
      <c r="CN61" s="1">
        <v>0.80717439999999996</v>
      </c>
      <c r="CO61" s="1">
        <v>0.1401847</v>
      </c>
      <c r="CP61" s="1">
        <v>4.9478500000000002E-2</v>
      </c>
      <c r="CQ61" s="1">
        <v>0.18425169999999999</v>
      </c>
      <c r="CR61" s="1">
        <v>0.43954100000000002</v>
      </c>
      <c r="CS61" s="1">
        <v>7.8779000000000002E-3</v>
      </c>
      <c r="CT61" s="1">
        <v>0.1012629</v>
      </c>
      <c r="CU61" s="1">
        <v>0.27158339999999997</v>
      </c>
      <c r="CV61" s="1">
        <v>8.8477200000000006E-2</v>
      </c>
      <c r="CW61" s="1">
        <v>1.0616045000000001</v>
      </c>
      <c r="CX61" s="1">
        <v>9.5933900000000003E-2</v>
      </c>
      <c r="CY61" s="1">
        <v>6.6791000000000003E-2</v>
      </c>
      <c r="CZ61" s="1">
        <v>0.20223140000000001</v>
      </c>
      <c r="DA61" s="1">
        <v>0</v>
      </c>
      <c r="DB61" s="1">
        <v>6.4554700000000007E-2</v>
      </c>
      <c r="DC61" s="1">
        <v>0.27975349999999999</v>
      </c>
      <c r="DD61" s="1">
        <v>0.35182039999999998</v>
      </c>
      <c r="DE61" s="1">
        <v>0.1288378</v>
      </c>
      <c r="DF61" s="1">
        <v>0.21212839999999999</v>
      </c>
      <c r="DG61" s="1">
        <v>0.1207352</v>
      </c>
      <c r="DH61" s="1">
        <v>4.6335999999999999E-3</v>
      </c>
      <c r="DI61" s="1">
        <v>3.6823000000000002E-2</v>
      </c>
      <c r="DJ61" s="1">
        <v>1.0903299999999999E-2</v>
      </c>
      <c r="DK61" s="1">
        <v>1.4056568</v>
      </c>
      <c r="DL61" s="1">
        <v>0.27544750000000001</v>
      </c>
      <c r="DM61" s="1">
        <v>5.2861100000000001E-2</v>
      </c>
      <c r="DN61" s="1">
        <v>64.345421000000002</v>
      </c>
      <c r="DO61" s="1">
        <v>6.7667999999999999E-3</v>
      </c>
      <c r="DP61" s="1">
        <v>0.72165109999999999</v>
      </c>
      <c r="DQ61" s="1">
        <v>3.8345815999999999</v>
      </c>
      <c r="DR61" s="1">
        <v>0.29812569999999999</v>
      </c>
      <c r="DS61" s="1">
        <v>1.1716164</v>
      </c>
      <c r="DT61" s="1">
        <v>16.566514999999999</v>
      </c>
      <c r="DU61" s="1">
        <v>6.9137599999999994E-2</v>
      </c>
      <c r="DV61" s="1">
        <v>1.5175474</v>
      </c>
      <c r="DW61" s="1">
        <v>21.648294</v>
      </c>
      <c r="DX61" s="1">
        <v>0.55253229999999998</v>
      </c>
      <c r="DY61" s="1">
        <v>1.9329308000000001</v>
      </c>
      <c r="DZ61" s="1">
        <v>1.2879609999999999</v>
      </c>
      <c r="EA61" s="1">
        <v>0.22215109999999999</v>
      </c>
      <c r="EB61" s="1">
        <v>12.970776000000001</v>
      </c>
      <c r="EC61" s="1">
        <v>4.2142286000000002</v>
      </c>
      <c r="ED61" s="1">
        <v>0.26859159999999999</v>
      </c>
      <c r="EE61" s="1">
        <v>1.7425300000000001E-2</v>
      </c>
      <c r="EF61" s="1">
        <v>350.06743999999998</v>
      </c>
      <c r="EG61" s="1">
        <v>4.3945474999999998</v>
      </c>
      <c r="EH61" s="1">
        <v>2.3045471000000002</v>
      </c>
      <c r="EI61" s="1">
        <v>9.0932399999999997E-2</v>
      </c>
      <c r="EJ61" s="1">
        <v>2.2763559999999998</v>
      </c>
      <c r="EK61" s="1">
        <v>9.0460720000000006</v>
      </c>
      <c r="EL61" s="1">
        <v>0.21282390000000001</v>
      </c>
      <c r="EM61" s="1">
        <v>5.7997600000000003E-2</v>
      </c>
      <c r="EN61" s="1">
        <v>5.5257592000000004</v>
      </c>
      <c r="EO61" s="1">
        <v>11.644679</v>
      </c>
      <c r="EP61" s="1">
        <v>1.269693</v>
      </c>
      <c r="EQ61" s="1">
        <v>150.87886</v>
      </c>
      <c r="ER61" s="1">
        <v>6.4921160000000002</v>
      </c>
      <c r="ES61" s="1">
        <v>0.38848500000000002</v>
      </c>
      <c r="ET61" s="1">
        <v>43.569057000000001</v>
      </c>
      <c r="EU61" s="1">
        <v>20.399795999999998</v>
      </c>
      <c r="EV61" s="1">
        <v>2.9772615</v>
      </c>
      <c r="EW61" s="1">
        <v>46.929175999999998</v>
      </c>
      <c r="EX61" s="1">
        <v>94.517143000000004</v>
      </c>
      <c r="EY61" s="1">
        <v>9.3134212000000005</v>
      </c>
      <c r="EZ61" s="1">
        <v>16.376524</v>
      </c>
      <c r="FA61" s="1">
        <v>6.3384786000000002</v>
      </c>
      <c r="FB61" s="1">
        <v>26.931742</v>
      </c>
      <c r="FC61" s="1">
        <v>11.564003</v>
      </c>
      <c r="FD61" s="1">
        <v>157.30573999999999</v>
      </c>
      <c r="FE61" s="1">
        <v>6.4172172999999999</v>
      </c>
      <c r="FF61" s="1">
        <v>2.148787</v>
      </c>
      <c r="FG61" s="1">
        <v>1.7555899999999999E-2</v>
      </c>
      <c r="FH61" s="1">
        <v>0.56441799999999998</v>
      </c>
      <c r="FI61" s="1">
        <v>9.9972115000000006</v>
      </c>
      <c r="FJ61" s="1">
        <v>20.292283999999999</v>
      </c>
      <c r="FK61" s="1">
        <v>19.381143999999999</v>
      </c>
      <c r="FL61" s="1">
        <v>1.4779414</v>
      </c>
      <c r="FM61" s="1">
        <v>1.7180287999999999</v>
      </c>
      <c r="FN61" s="1">
        <v>0.17843020000000001</v>
      </c>
      <c r="FO61" s="1">
        <v>11.557774999999999</v>
      </c>
      <c r="FP61" s="1">
        <v>0.73622589999999999</v>
      </c>
      <c r="FQ61" s="1">
        <v>29.356801999999998</v>
      </c>
      <c r="FR61" s="1">
        <v>5.1831803000000001</v>
      </c>
      <c r="FS61" s="1">
        <v>0.56407390000000002</v>
      </c>
      <c r="FT61" s="1">
        <v>34.253742000000003</v>
      </c>
      <c r="FU61" s="1">
        <v>1.27604E-2</v>
      </c>
      <c r="FV61" s="1">
        <v>0.23859569999999999</v>
      </c>
      <c r="FW61" s="1">
        <v>1.5415247999999999</v>
      </c>
      <c r="FX61" s="1">
        <v>0.1562866</v>
      </c>
      <c r="FY61" s="1">
        <v>1.1945863000000001</v>
      </c>
      <c r="FZ61" s="1">
        <v>6.9713811999999997</v>
      </c>
      <c r="GA61" s="1">
        <v>0.35268250000000001</v>
      </c>
      <c r="GB61" s="1">
        <v>0.58232629999999996</v>
      </c>
      <c r="GC61" s="1">
        <v>15.896449</v>
      </c>
      <c r="GD61" s="1">
        <v>0.34182499999999999</v>
      </c>
      <c r="GE61" s="1">
        <v>1.2972418999999999</v>
      </c>
      <c r="GF61" s="1">
        <v>1.730961</v>
      </c>
      <c r="GG61" s="1">
        <v>0.1408094</v>
      </c>
      <c r="GH61" s="1">
        <v>9.2993726999999993</v>
      </c>
      <c r="GI61" s="1">
        <v>0.57452009999999998</v>
      </c>
      <c r="GJ61" s="1">
        <v>0.2304455</v>
      </c>
      <c r="GK61" s="1">
        <v>8.9966500000000005E-2</v>
      </c>
      <c r="GL61" s="1">
        <v>226.25479000000001</v>
      </c>
      <c r="GM61" s="1">
        <v>0.68750449999999996</v>
      </c>
      <c r="GN61" s="1">
        <v>2.167135</v>
      </c>
      <c r="GO61" s="1">
        <v>5.4929800000000001E-2</v>
      </c>
      <c r="GP61" s="1">
        <v>0.99138740000000003</v>
      </c>
      <c r="GQ61" s="1">
        <v>2.5170023000000001</v>
      </c>
      <c r="GR61" s="1">
        <v>0.1079345</v>
      </c>
      <c r="GS61" s="1">
        <v>1.7489299999999999E-2</v>
      </c>
      <c r="GT61" s="1">
        <v>5.1820377999999998</v>
      </c>
      <c r="GU61" s="1">
        <v>1.6826466</v>
      </c>
      <c r="GV61" s="1">
        <v>0.51013280000000005</v>
      </c>
      <c r="GW61" s="1">
        <v>78.110962000000001</v>
      </c>
      <c r="GX61" s="1">
        <v>2.5644993999999999</v>
      </c>
      <c r="GY61" s="1">
        <v>6.1735999999999999E-2</v>
      </c>
      <c r="GZ61" s="1">
        <v>28.323021000000001</v>
      </c>
      <c r="HA61" s="1">
        <v>10.682169999999999</v>
      </c>
      <c r="HB61" s="1">
        <v>0.67739210000000005</v>
      </c>
      <c r="HC61" s="1">
        <v>36.728724999999997</v>
      </c>
      <c r="HD61" s="1">
        <v>50.667411999999999</v>
      </c>
      <c r="HE61" s="1">
        <v>9.7918997000000001</v>
      </c>
      <c r="HF61" s="1">
        <v>11.42351</v>
      </c>
      <c r="HG61" s="1">
        <v>2.7683884999999999</v>
      </c>
      <c r="HH61" s="1">
        <v>9.9027709999999995</v>
      </c>
      <c r="HI61" s="1">
        <v>4.1145601000000003</v>
      </c>
      <c r="HJ61" s="1">
        <v>40.145679000000001</v>
      </c>
      <c r="HK61" s="1">
        <v>3.1794538000000001</v>
      </c>
      <c r="HL61" s="1">
        <v>1.3696113000000001</v>
      </c>
      <c r="HM61" s="1">
        <v>1.37751E-2</v>
      </c>
      <c r="HN61" s="1">
        <v>0.30186459999999998</v>
      </c>
      <c r="HO61" s="1">
        <v>5.2551259999999997</v>
      </c>
      <c r="HP61" s="1">
        <v>7.4760828000000004</v>
      </c>
      <c r="HQ61" s="1">
        <v>5.9399543000000001</v>
      </c>
      <c r="HR61" s="1">
        <v>0.57502580000000003</v>
      </c>
      <c r="HS61" s="1">
        <v>0.70053609999999999</v>
      </c>
      <c r="HT61" s="1">
        <v>1.8396300000000001E-2</v>
      </c>
      <c r="HU61" s="1">
        <v>4.3240290000000003</v>
      </c>
      <c r="HV61" s="1">
        <v>0.1320432</v>
      </c>
      <c r="HW61" s="1">
        <v>14.460031000000001</v>
      </c>
      <c r="HX61" s="1">
        <v>10.61707</v>
      </c>
      <c r="HY61" s="1">
        <v>0.46566010000000002</v>
      </c>
      <c r="HZ61" s="1">
        <v>74.209427000000005</v>
      </c>
      <c r="IA61" s="1">
        <v>1.4926500000000001E-2</v>
      </c>
      <c r="IB61" s="1">
        <v>1.5267268000000001</v>
      </c>
      <c r="IC61" s="1">
        <v>10.253717</v>
      </c>
      <c r="ID61" s="1">
        <v>0.99566319999999997</v>
      </c>
      <c r="IE61" s="1">
        <v>0.56730009999999997</v>
      </c>
      <c r="IF61" s="1">
        <v>47.420982000000002</v>
      </c>
      <c r="IG61" s="1">
        <v>0.91566060000000005</v>
      </c>
      <c r="IH61" s="1">
        <v>5.5302500999999999</v>
      </c>
      <c r="II61" s="1">
        <v>38.861778000000001</v>
      </c>
      <c r="IJ61" s="1">
        <v>0.77944049999999998</v>
      </c>
      <c r="IK61" s="1">
        <v>7.1875391000000004</v>
      </c>
      <c r="IL61" s="1">
        <v>8.8554621000000004</v>
      </c>
      <c r="IM61" s="1">
        <v>0.9310039</v>
      </c>
      <c r="IN61" s="1">
        <v>31.070571999999999</v>
      </c>
      <c r="IO61" s="1">
        <v>4.6574678</v>
      </c>
      <c r="IP61" s="1">
        <v>2.2731759999999999</v>
      </c>
      <c r="IQ61" s="1">
        <v>0.77627069999999998</v>
      </c>
      <c r="IR61" s="1">
        <v>431.67415999999997</v>
      </c>
      <c r="IS61" s="1">
        <v>3.8464255000000001</v>
      </c>
      <c r="IT61" s="1">
        <v>14.772145</v>
      </c>
      <c r="IU61" s="1">
        <v>0.27011740000000001</v>
      </c>
      <c r="IV61" s="1">
        <v>4.5967583999999997</v>
      </c>
      <c r="IW61" s="1">
        <v>8.1557493000000001</v>
      </c>
      <c r="IX61" s="1">
        <v>0.2314696</v>
      </c>
      <c r="IY61" s="1">
        <v>0.62707630000000003</v>
      </c>
      <c r="IZ61" s="1">
        <v>17.292446000000002</v>
      </c>
      <c r="JA61" s="1">
        <v>6.7416391000000004</v>
      </c>
      <c r="JB61" s="1">
        <v>3.7768331000000002</v>
      </c>
      <c r="JC61" s="1">
        <v>158.02133000000001</v>
      </c>
      <c r="JD61" s="1">
        <v>24.689865000000001</v>
      </c>
      <c r="JE61" s="1">
        <v>0.49696230000000002</v>
      </c>
      <c r="JF61" s="1">
        <v>89.817229999999995</v>
      </c>
      <c r="JG61" s="1">
        <v>62.861747999999999</v>
      </c>
      <c r="JH61" s="1">
        <v>2.7726345000000001</v>
      </c>
      <c r="JI61" s="1">
        <v>79.010597000000004</v>
      </c>
      <c r="JJ61" s="1">
        <v>151.73108999999999</v>
      </c>
      <c r="JK61" s="1">
        <v>49.536461000000003</v>
      </c>
      <c r="JL61" s="1">
        <v>27.494886000000001</v>
      </c>
      <c r="JM61" s="1">
        <v>13.500537</v>
      </c>
      <c r="JN61" s="1">
        <v>39.479374</v>
      </c>
      <c r="JO61" s="1">
        <v>21.091425000000001</v>
      </c>
      <c r="JP61" s="1">
        <v>90.569419999999994</v>
      </c>
      <c r="JQ61" s="1">
        <v>11.976447</v>
      </c>
      <c r="JR61" s="1">
        <v>9.6072769000000005</v>
      </c>
      <c r="JS61" s="1">
        <v>2.0401599999999999E-2</v>
      </c>
      <c r="JT61" s="1">
        <v>1.5492699999999999</v>
      </c>
      <c r="JU61" s="1">
        <v>18.995594000000001</v>
      </c>
      <c r="JV61" s="1">
        <v>25.177613999999998</v>
      </c>
      <c r="JW61" s="1">
        <v>23.494076</v>
      </c>
      <c r="JX61" s="1">
        <v>4.6160278000000003</v>
      </c>
      <c r="JY61" s="1">
        <v>2.0223643999999998</v>
      </c>
      <c r="JZ61" s="1">
        <v>0.35360409999999998</v>
      </c>
      <c r="KA61" s="1">
        <v>17.332992999999998</v>
      </c>
      <c r="KB61" s="1">
        <v>2.0739546</v>
      </c>
      <c r="KC61" s="1">
        <v>40.608772000000002</v>
      </c>
      <c r="KD61" s="1">
        <v>8.2992600999999997</v>
      </c>
      <c r="KE61" s="1">
        <v>1.2981290999999999</v>
      </c>
      <c r="KF61" s="1">
        <v>33.070801000000003</v>
      </c>
      <c r="KG61" s="1">
        <v>4.7919999999999999E-4</v>
      </c>
      <c r="KH61" s="1">
        <v>0.17850559999999999</v>
      </c>
      <c r="KI61" s="1">
        <v>1.3809199000000001</v>
      </c>
      <c r="KJ61" s="1">
        <v>0.12529409999999999</v>
      </c>
      <c r="KK61" s="1">
        <v>1.3479741000000001</v>
      </c>
      <c r="KL61" s="1">
        <v>7.5504217000000002</v>
      </c>
      <c r="KM61" s="1">
        <v>7.6098899999999997E-2</v>
      </c>
      <c r="KN61" s="1">
        <v>0.83619540000000003</v>
      </c>
      <c r="KO61" s="1">
        <v>12.872004</v>
      </c>
      <c r="KP61" s="1">
        <v>1.4320200999999999</v>
      </c>
      <c r="KQ61" s="1">
        <v>1.0676600999999999</v>
      </c>
      <c r="KR61" s="1">
        <v>2.3245174999999998</v>
      </c>
      <c r="KS61" s="1">
        <v>5.5801000000000002E-3</v>
      </c>
      <c r="KT61" s="1">
        <v>8.8579111000000008</v>
      </c>
      <c r="KU61" s="1">
        <v>0.91257639999999995</v>
      </c>
      <c r="KV61" s="1">
        <v>0.2314185</v>
      </c>
      <c r="KW61" s="1">
        <v>0.15087619999999999</v>
      </c>
      <c r="KX61" s="1">
        <v>150.08496</v>
      </c>
      <c r="KY61" s="1">
        <v>0.83137570000000005</v>
      </c>
      <c r="KZ61" s="1">
        <v>1.2828066</v>
      </c>
      <c r="LA61" s="1">
        <v>2.9296699999999998E-2</v>
      </c>
      <c r="LB61" s="1">
        <v>0.58570330000000004</v>
      </c>
      <c r="LC61" s="1">
        <v>2.2341375000000001</v>
      </c>
      <c r="LD61" s="1">
        <v>2.0795999999999999E-2</v>
      </c>
      <c r="LE61" s="1">
        <v>6.6683000000000006E-2</v>
      </c>
      <c r="LF61" s="1">
        <v>3.7583815999999999</v>
      </c>
      <c r="LG61" s="1">
        <v>1.9932137000000001</v>
      </c>
      <c r="LH61" s="1">
        <v>0.42861280000000002</v>
      </c>
      <c r="LI61" s="1">
        <v>32.953921999999999</v>
      </c>
      <c r="LJ61" s="1">
        <v>3.2462713999999999</v>
      </c>
      <c r="LK61" s="1">
        <v>5.8993200000000003E-2</v>
      </c>
      <c r="LL61" s="1">
        <v>18.854932999999999</v>
      </c>
      <c r="LM61" s="1">
        <v>16.995543000000001</v>
      </c>
      <c r="LN61" s="1">
        <v>1.2849242999999999</v>
      </c>
      <c r="LO61" s="1">
        <v>61.594462999999998</v>
      </c>
      <c r="LP61" s="1">
        <v>25.753893000000001</v>
      </c>
      <c r="LQ61" s="1">
        <v>9.4754390999999991</v>
      </c>
      <c r="LR61" s="1">
        <v>16.097491999999999</v>
      </c>
      <c r="LS61" s="1">
        <v>2.8716569000000001</v>
      </c>
      <c r="LT61" s="1">
        <v>24.484152000000002</v>
      </c>
      <c r="LU61" s="1">
        <v>2.9125141999999999</v>
      </c>
      <c r="LV61" s="1">
        <v>15.680685</v>
      </c>
      <c r="LW61" s="1">
        <v>1.4998875</v>
      </c>
      <c r="LX61" s="1">
        <v>1.950456</v>
      </c>
      <c r="LY61" s="1">
        <v>3.1018E-3</v>
      </c>
      <c r="LZ61" s="1">
        <v>0.26362819999999998</v>
      </c>
      <c r="MA61" s="1">
        <v>4.7216066999999997</v>
      </c>
      <c r="MB61" s="1">
        <v>4.4656725000000002</v>
      </c>
      <c r="MC61" s="1">
        <v>8.3387489000000006</v>
      </c>
      <c r="MD61" s="1">
        <v>1.0196746999999999</v>
      </c>
      <c r="ME61" s="1">
        <v>1.5018163</v>
      </c>
      <c r="MF61" s="1">
        <v>1.1415099999999999E-2</v>
      </c>
      <c r="MG61" s="1">
        <v>6.3975983000000003</v>
      </c>
      <c r="MH61" s="1">
        <v>7.8143099999999993E-2</v>
      </c>
      <c r="MI61" s="1">
        <v>4.7391132999999996</v>
      </c>
      <c r="MJ61" s="1">
        <v>7.0585632</v>
      </c>
      <c r="MK61" s="1">
        <v>0.27955740000000001</v>
      </c>
      <c r="ML61" s="1">
        <v>1.6614287000000001</v>
      </c>
      <c r="MM61" s="1">
        <v>7.2829999999999998E-4</v>
      </c>
      <c r="MN61" s="1">
        <v>5.9882499999999998E-2</v>
      </c>
      <c r="MO61" s="1">
        <v>0.5640927</v>
      </c>
      <c r="MP61" s="1">
        <v>7.5100299999999995E-2</v>
      </c>
      <c r="MQ61" s="1">
        <v>0.3541202</v>
      </c>
      <c r="MR61" s="1">
        <v>2.6921700999999998</v>
      </c>
      <c r="MS61" s="1">
        <v>6.1917100000000003E-2</v>
      </c>
      <c r="MT61" s="1">
        <v>0.19911419999999999</v>
      </c>
      <c r="MU61" s="1">
        <v>2.0690195999999998</v>
      </c>
      <c r="MV61" s="1">
        <v>0.16996439999999999</v>
      </c>
      <c r="MW61" s="1">
        <v>0.120708</v>
      </c>
      <c r="MX61" s="1">
        <v>0.42552380000000001</v>
      </c>
      <c r="MY61" s="1">
        <v>9.5818899999999999E-2</v>
      </c>
      <c r="MZ61" s="1">
        <v>1.6345240000000001</v>
      </c>
      <c r="NA61" s="1">
        <v>9.8009799999999994E-2</v>
      </c>
      <c r="NB61" s="1">
        <v>0.41279870000000002</v>
      </c>
      <c r="NC61" s="1">
        <v>1.49245E-2</v>
      </c>
      <c r="ND61" s="1">
        <v>12.015039</v>
      </c>
      <c r="NE61" s="1">
        <v>0.30427470000000001</v>
      </c>
      <c r="NF61" s="1">
        <v>0.35344039999999999</v>
      </c>
      <c r="NG61" s="1">
        <v>2.16194E-2</v>
      </c>
      <c r="NH61" s="1">
        <v>0.15841720000000001</v>
      </c>
      <c r="NI61" s="1">
        <v>0.2653006</v>
      </c>
      <c r="NJ61" s="1">
        <v>9.7660999999999998E-3</v>
      </c>
      <c r="NK61" s="1">
        <v>1.04507E-2</v>
      </c>
      <c r="NL61" s="1">
        <v>0.90398590000000001</v>
      </c>
      <c r="NM61" s="1">
        <v>0.17783879999999999</v>
      </c>
      <c r="NN61" s="1">
        <v>2.6934799999999998E-2</v>
      </c>
      <c r="NO61" s="1">
        <v>3.7664412999999999</v>
      </c>
      <c r="NP61" s="1">
        <v>0.71580869999999996</v>
      </c>
      <c r="NQ61" s="1">
        <v>9.4939899999999994E-2</v>
      </c>
      <c r="NR61" s="1">
        <v>2.7384493000000001</v>
      </c>
      <c r="NS61" s="1">
        <v>8.5405099999999998E-2</v>
      </c>
      <c r="NT61" s="1">
        <v>9.6213699999999999E-2</v>
      </c>
      <c r="NU61" s="1">
        <v>2.5858479000000001</v>
      </c>
      <c r="NV61" s="1">
        <v>6.6693091000000004</v>
      </c>
      <c r="NW61" s="1">
        <v>4.7608514</v>
      </c>
      <c r="NX61" s="1">
        <v>1.2430683</v>
      </c>
      <c r="NY61" s="1">
        <v>1.5378075</v>
      </c>
      <c r="NZ61" s="1">
        <v>0.66459539999999995</v>
      </c>
      <c r="OA61" s="1">
        <v>0.2848444</v>
      </c>
      <c r="OB61" s="1">
        <v>1.5976611000000001</v>
      </c>
      <c r="OC61" s="1">
        <v>7.8840499999999994E-2</v>
      </c>
      <c r="OD61" s="1">
        <v>0.45464539999999998</v>
      </c>
      <c r="OE61" s="1">
        <v>1.2569999999999999E-4</v>
      </c>
      <c r="OF61" s="1">
        <v>0.12072570000000001</v>
      </c>
      <c r="OG61" s="1">
        <v>0.65719030000000001</v>
      </c>
      <c r="OH61" s="1">
        <v>0.76885210000000004</v>
      </c>
      <c r="OI61" s="1">
        <v>0.31547969999999997</v>
      </c>
      <c r="OJ61" s="1">
        <v>0.1209089</v>
      </c>
      <c r="OK61" s="1">
        <v>0.4048136</v>
      </c>
      <c r="OL61" s="1">
        <v>4.3340999999999996E-3</v>
      </c>
      <c r="OM61" s="1">
        <v>0.61070400000000002</v>
      </c>
      <c r="ON61" s="1">
        <v>7.3560799999999996E-2</v>
      </c>
      <c r="OO61" s="1">
        <v>1.190652</v>
      </c>
      <c r="OP61" s="1">
        <v>2.5555100000000001E-2</v>
      </c>
      <c r="OQ61" s="1">
        <v>0.23785429999999999</v>
      </c>
      <c r="OR61" s="1">
        <v>14.258648000000001</v>
      </c>
      <c r="OS61" s="1">
        <v>5.2578E-3</v>
      </c>
      <c r="OT61" s="1">
        <v>0.19383600000000001</v>
      </c>
      <c r="OU61" s="1">
        <v>0.94736450000000005</v>
      </c>
      <c r="OV61" s="1">
        <v>0.12992029999999999</v>
      </c>
      <c r="OW61" s="1">
        <v>2.15937E-2</v>
      </c>
      <c r="OX61" s="1">
        <v>9.0334748999999999</v>
      </c>
      <c r="OY61" s="1">
        <v>9.11188E-2</v>
      </c>
      <c r="OZ61" s="1">
        <v>0.50839219999999996</v>
      </c>
      <c r="PA61" s="1">
        <v>4.1830974000000003</v>
      </c>
      <c r="PB61" s="1">
        <v>0.65093140000000005</v>
      </c>
      <c r="PC61" s="1">
        <v>0.61761010000000005</v>
      </c>
      <c r="PD61" s="1">
        <v>0.4067926</v>
      </c>
      <c r="PE61" s="1">
        <v>6.79506E-2</v>
      </c>
      <c r="PF61" s="1">
        <v>2.7929846999999999</v>
      </c>
      <c r="PG61" s="1">
        <v>0.21332119999999999</v>
      </c>
      <c r="PH61" s="1">
        <v>0.19066659999999999</v>
      </c>
      <c r="PI61" s="1">
        <v>9.2661199999999999E-2</v>
      </c>
      <c r="PJ61" s="1">
        <v>225.00273000000001</v>
      </c>
      <c r="PK61" s="1">
        <v>0.49672559999999999</v>
      </c>
      <c r="PL61" s="1">
        <v>3.0767292999999998</v>
      </c>
      <c r="PM61" s="1">
        <v>1.0744399999999999E-2</v>
      </c>
      <c r="PN61" s="1">
        <v>0.3468193</v>
      </c>
      <c r="PO61" s="1">
        <v>0.45892470000000002</v>
      </c>
      <c r="PP61" s="1">
        <v>8.9498900000000006E-2</v>
      </c>
      <c r="PQ61" s="1">
        <v>2.6153699999999998E-2</v>
      </c>
      <c r="PR61" s="1">
        <v>1.6502668</v>
      </c>
      <c r="PS61" s="1">
        <v>0.6086414</v>
      </c>
      <c r="PT61" s="1">
        <v>0.35459879999999999</v>
      </c>
      <c r="PU61" s="1">
        <v>29.495127</v>
      </c>
      <c r="PV61" s="1">
        <v>2.6555550000000001</v>
      </c>
      <c r="PW61" s="1">
        <v>6.6689399999999996E-2</v>
      </c>
      <c r="PX61" s="1">
        <v>7.2182813000000001</v>
      </c>
      <c r="PY61" s="1">
        <v>10.978045</v>
      </c>
      <c r="PZ61" s="1">
        <v>0.1084227</v>
      </c>
      <c r="QA61" s="1">
        <v>5.2003288000000003</v>
      </c>
      <c r="QB61" s="1">
        <v>26.224516000000001</v>
      </c>
      <c r="QC61" s="1">
        <v>29.064964</v>
      </c>
      <c r="QD61" s="1">
        <v>2.0166023000000002</v>
      </c>
      <c r="QE61" s="1">
        <v>1.3463883000000001</v>
      </c>
      <c r="QF61" s="1">
        <v>27.503679000000002</v>
      </c>
      <c r="QG61" s="1">
        <v>4.9179306</v>
      </c>
      <c r="QH61" s="1">
        <v>87.222519000000005</v>
      </c>
      <c r="QI61" s="1">
        <v>0.86250939999999998</v>
      </c>
      <c r="QJ61" s="1">
        <v>0.67318869999999997</v>
      </c>
      <c r="QK61" s="1">
        <v>2.7663000000000002E-3</v>
      </c>
      <c r="QL61" s="1">
        <v>0.1662816</v>
      </c>
      <c r="QM61" s="1">
        <v>1.5089059</v>
      </c>
      <c r="QN61" s="1">
        <v>2.8720276</v>
      </c>
      <c r="QO61" s="1">
        <v>0.85538440000000004</v>
      </c>
      <c r="QP61" s="1">
        <v>0.2139257</v>
      </c>
      <c r="QQ61" s="1">
        <v>9.9686800000000006E-2</v>
      </c>
      <c r="QR61" s="1">
        <v>4.027E-2</v>
      </c>
      <c r="QS61" s="1">
        <v>0.94751580000000002</v>
      </c>
      <c r="QT61" s="1">
        <v>0.23343430000000001</v>
      </c>
      <c r="QU61" s="1">
        <v>5.8047728999999997</v>
      </c>
      <c r="QV61" s="1">
        <v>1.1898934999999999</v>
      </c>
      <c r="QW61" s="1">
        <v>0.17744109999999999</v>
      </c>
      <c r="QX61" s="1">
        <v>26.493565</v>
      </c>
      <c r="QY61" s="1">
        <v>1.8476699999999999E-2</v>
      </c>
      <c r="QZ61" s="1">
        <v>0.32074399999999997</v>
      </c>
      <c r="RA61" s="1">
        <v>2.9325353999999999</v>
      </c>
      <c r="RB61" s="1">
        <v>0.23470559999999999</v>
      </c>
      <c r="RC61" s="1">
        <v>0.23031479999999999</v>
      </c>
      <c r="RD61" s="1">
        <v>27.721754000000001</v>
      </c>
      <c r="RE61" s="1">
        <v>0.2082841</v>
      </c>
      <c r="RF61" s="1">
        <v>4.4119358000000002</v>
      </c>
      <c r="RG61" s="1">
        <v>14.342181999999999</v>
      </c>
      <c r="RH61" s="1">
        <v>0.19467390000000001</v>
      </c>
      <c r="RI61" s="1">
        <v>1.8617868</v>
      </c>
      <c r="RJ61" s="1">
        <v>2.2299502000000002</v>
      </c>
      <c r="RK61" s="1">
        <v>0.16261529999999999</v>
      </c>
      <c r="RL61" s="1">
        <v>9.1344232999999999</v>
      </c>
      <c r="RM61" s="1">
        <v>1.0651174999999999</v>
      </c>
      <c r="RN61" s="1">
        <v>0.48483470000000001</v>
      </c>
      <c r="RO61" s="1">
        <v>0.1641765</v>
      </c>
      <c r="RP61" s="1">
        <v>239.11166</v>
      </c>
      <c r="RQ61" s="1">
        <v>0.63656210000000002</v>
      </c>
      <c r="RR61" s="1">
        <v>7.9982929</v>
      </c>
      <c r="RS61" s="1">
        <v>8.3339700000000003E-2</v>
      </c>
      <c r="RT61" s="1">
        <v>1.2267292000000001</v>
      </c>
      <c r="RU61" s="1">
        <v>1.4592617999999999</v>
      </c>
      <c r="RV61" s="1">
        <v>5.0392699999999999E-2</v>
      </c>
      <c r="RW61" s="1">
        <v>0.39026899999999998</v>
      </c>
      <c r="RX61" s="1">
        <v>3.6842679999999999</v>
      </c>
      <c r="RY61" s="1">
        <v>2.0981394999999998</v>
      </c>
      <c r="RZ61" s="1">
        <v>1.5780753999999999</v>
      </c>
      <c r="SA61" s="1">
        <v>122.20807000000001</v>
      </c>
      <c r="SB61" s="1">
        <v>14.295337</v>
      </c>
      <c r="SC61" s="1">
        <v>0.19086210000000001</v>
      </c>
      <c r="SD61" s="1">
        <v>23.269053</v>
      </c>
      <c r="SE61" s="1">
        <v>37.533180000000002</v>
      </c>
      <c r="SF61" s="1">
        <v>0.44669379999999997</v>
      </c>
      <c r="SG61" s="1">
        <v>22.278402</v>
      </c>
      <c r="SH61" s="1">
        <v>77.967956999999998</v>
      </c>
      <c r="SI61" s="1">
        <v>53.870471999999999</v>
      </c>
      <c r="SJ61" s="1">
        <v>8.2304525000000002</v>
      </c>
      <c r="SK61" s="1">
        <v>4.5327525</v>
      </c>
      <c r="SL61" s="1">
        <v>22.397649999999999</v>
      </c>
      <c r="SM61" s="1">
        <v>7.9607244000000001</v>
      </c>
      <c r="SN61" s="1">
        <v>38.944381999999997</v>
      </c>
      <c r="SO61" s="1">
        <v>4.1043839000000002</v>
      </c>
      <c r="SP61" s="1">
        <v>3.2399056000000002</v>
      </c>
      <c r="SQ61" s="1">
        <v>1.5668100000000001E-2</v>
      </c>
      <c r="SR61" s="1">
        <v>0.36474909999999999</v>
      </c>
      <c r="SS61" s="1">
        <v>6.5127772999999998</v>
      </c>
      <c r="ST61" s="1">
        <v>8.2179871000000002</v>
      </c>
      <c r="SU61" s="1">
        <v>7.3949151000000004</v>
      </c>
      <c r="SV61" s="1">
        <v>1.1982619000000001</v>
      </c>
      <c r="SW61" s="1">
        <v>0.43315360000000003</v>
      </c>
      <c r="SX61" s="1">
        <v>5.5337699999999997E-2</v>
      </c>
      <c r="SY61" s="1">
        <v>4.7106694999999998</v>
      </c>
      <c r="SZ61" s="1">
        <v>0.58287800000000001</v>
      </c>
      <c r="TA61" s="1">
        <v>21.919407</v>
      </c>
      <c r="TB61" s="1">
        <v>3.3997521000000002</v>
      </c>
      <c r="TC61" s="1">
        <v>0.30590079999999997</v>
      </c>
      <c r="TD61" s="1">
        <v>149.39053000000001</v>
      </c>
      <c r="TE61" s="1">
        <v>8.2750500000000005E-2</v>
      </c>
      <c r="TF61" s="1">
        <v>0.76278559999999995</v>
      </c>
      <c r="TG61" s="1">
        <v>8.9629353999999992</v>
      </c>
      <c r="TH61" s="1">
        <v>0.54550030000000005</v>
      </c>
      <c r="TI61" s="1">
        <v>0.40195969999999998</v>
      </c>
      <c r="TJ61" s="1">
        <v>63.729874000000002</v>
      </c>
      <c r="TK61" s="1">
        <v>0.22885359999999999</v>
      </c>
      <c r="TL61" s="1">
        <v>6.1754065000000002</v>
      </c>
      <c r="TM61" s="1">
        <v>41.301898999999999</v>
      </c>
      <c r="TN61" s="1">
        <v>0.21352260000000001</v>
      </c>
      <c r="TO61" s="1">
        <v>3.4700614999999999</v>
      </c>
      <c r="TP61" s="1">
        <v>4.0474372000000001</v>
      </c>
      <c r="TQ61" s="1">
        <v>0.29719089999999998</v>
      </c>
      <c r="TR61" s="1">
        <v>31.957512000000001</v>
      </c>
      <c r="TS61" s="1">
        <v>1.7927362</v>
      </c>
      <c r="TT61" s="1">
        <v>0.72112549999999997</v>
      </c>
      <c r="TU61" s="1">
        <v>0.29921249999999999</v>
      </c>
      <c r="TV61" s="1">
        <v>697.71680000000003</v>
      </c>
      <c r="TW61" s="1">
        <v>3.1630327999999999</v>
      </c>
      <c r="TX61" s="1">
        <v>23.323322000000001</v>
      </c>
      <c r="TY61" s="1">
        <v>0.15932569999999999</v>
      </c>
      <c r="TZ61" s="1">
        <v>1.9202234</v>
      </c>
      <c r="UA61" s="1">
        <v>5.2412643000000001</v>
      </c>
      <c r="UB61" s="1">
        <v>3.05069E-2</v>
      </c>
      <c r="UC61" s="1">
        <v>0.49051729999999999</v>
      </c>
      <c r="UD61" s="1">
        <v>13.503133</v>
      </c>
      <c r="UE61" s="1">
        <v>8.1463795000000001</v>
      </c>
      <c r="UF61" s="1">
        <v>2.6728863999999999</v>
      </c>
      <c r="UG61" s="1">
        <v>315.08175999999997</v>
      </c>
      <c r="UH61" s="1">
        <v>20.407430999999999</v>
      </c>
      <c r="UI61" s="1">
        <v>0.30183320000000002</v>
      </c>
      <c r="UJ61" s="1">
        <v>78.520470000000003</v>
      </c>
      <c r="UK61" s="1">
        <v>109.94963</v>
      </c>
      <c r="UL61" s="1">
        <v>1.5809561000000001</v>
      </c>
      <c r="UM61" s="1">
        <v>89.466194000000002</v>
      </c>
      <c r="UN61" s="1">
        <v>268.84924000000001</v>
      </c>
      <c r="UO61" s="1">
        <v>193.98441</v>
      </c>
      <c r="UP61" s="1">
        <v>22.911259000000001</v>
      </c>
      <c r="UQ61" s="1">
        <v>12.778734</v>
      </c>
      <c r="UR61" s="1">
        <v>93.735816999999997</v>
      </c>
      <c r="US61" s="1">
        <v>30.077085</v>
      </c>
      <c r="UT61" s="1">
        <v>238.42271</v>
      </c>
      <c r="UU61" s="1">
        <v>13.750526000000001</v>
      </c>
      <c r="UV61" s="1">
        <v>7.7440142999999999</v>
      </c>
      <c r="UW61" s="1">
        <v>2.71752E-2</v>
      </c>
      <c r="UX61" s="1">
        <v>0.88696900000000001</v>
      </c>
      <c r="UY61" s="1">
        <v>12.79937</v>
      </c>
      <c r="UZ61" s="1">
        <v>24.581882</v>
      </c>
      <c r="VA61" s="1">
        <v>16.963246999999999</v>
      </c>
      <c r="VB61" s="1">
        <v>2.6441929000000002</v>
      </c>
      <c r="VC61" s="1">
        <v>0.8944626</v>
      </c>
      <c r="VD61" s="1">
        <v>7.6833600000000002E-2</v>
      </c>
      <c r="VE61" s="1">
        <v>13.295589</v>
      </c>
      <c r="VF61" s="1">
        <v>1.0518501</v>
      </c>
      <c r="VG61" s="1">
        <v>46.398643</v>
      </c>
      <c r="VH61" s="1">
        <v>9.6936140000000002</v>
      </c>
      <c r="VI61" s="1">
        <v>1.0660229000000001</v>
      </c>
      <c r="VJ61" s="1">
        <v>75.766304000000005</v>
      </c>
      <c r="VK61" s="1">
        <v>0.1025307</v>
      </c>
      <c r="VL61" s="1">
        <v>1.1819158999999999</v>
      </c>
      <c r="VM61" s="1">
        <v>8.1116332999999994</v>
      </c>
      <c r="VN61" s="1">
        <v>1.4790262000000001</v>
      </c>
      <c r="VO61" s="1">
        <v>0.7939638</v>
      </c>
      <c r="VP61" s="1">
        <v>43.752223999999998</v>
      </c>
      <c r="VQ61" s="1">
        <v>0.86097029999999997</v>
      </c>
      <c r="VR61" s="1">
        <v>8.3554621000000004</v>
      </c>
      <c r="VS61" s="1">
        <v>37.843052</v>
      </c>
      <c r="VT61" s="1">
        <v>0.81353209999999998</v>
      </c>
      <c r="VU61" s="1">
        <v>6.3305448999999996</v>
      </c>
      <c r="VV61" s="1">
        <v>6.1866412000000004</v>
      </c>
      <c r="VW61" s="1">
        <v>1.6473882</v>
      </c>
      <c r="VX61" s="1">
        <v>27.049133000000001</v>
      </c>
      <c r="VY61" s="1">
        <v>4.4535298000000001</v>
      </c>
      <c r="VZ61" s="1">
        <v>1.3407902</v>
      </c>
      <c r="WA61" s="1">
        <v>0.68694809999999995</v>
      </c>
      <c r="WB61" s="1">
        <v>524.56200999999999</v>
      </c>
      <c r="WC61" s="1">
        <v>3.3329309999999999</v>
      </c>
      <c r="WD61" s="1">
        <v>17.319157000000001</v>
      </c>
      <c r="WE61" s="1">
        <v>2.2474243999999999</v>
      </c>
      <c r="WF61" s="1">
        <v>5.0502710000000004</v>
      </c>
      <c r="WG61" s="1">
        <v>5.8376697999999996</v>
      </c>
      <c r="WH61" s="1">
        <v>0.17759069999999999</v>
      </c>
      <c r="WI61" s="1">
        <v>3.4952163999999999</v>
      </c>
      <c r="WJ61" s="1">
        <v>29.035398000000001</v>
      </c>
      <c r="WK61" s="1">
        <v>12.996869</v>
      </c>
      <c r="WL61" s="1">
        <v>5.3573170000000001</v>
      </c>
      <c r="WM61" s="1">
        <v>221.30447000000001</v>
      </c>
      <c r="WN61" s="1">
        <v>23.802515</v>
      </c>
      <c r="WO61" s="1">
        <v>0.75559140000000002</v>
      </c>
      <c r="WP61" s="1">
        <v>95.057602000000003</v>
      </c>
      <c r="WQ61" s="1">
        <v>58.2682</v>
      </c>
      <c r="WR61" s="1">
        <v>1.6003257</v>
      </c>
      <c r="WS61" s="1">
        <v>68.005898000000002</v>
      </c>
      <c r="WT61" s="1">
        <v>203.51098999999999</v>
      </c>
      <c r="WU61" s="1">
        <v>108.34471000000001</v>
      </c>
      <c r="WV61" s="1">
        <v>21.922799999999999</v>
      </c>
      <c r="WW61" s="1">
        <v>17.657972000000001</v>
      </c>
      <c r="WX61" s="1">
        <v>51.404162999999997</v>
      </c>
      <c r="WY61" s="1">
        <v>28.166698</v>
      </c>
      <c r="WZ61" s="1">
        <v>102.47131</v>
      </c>
      <c r="XA61" s="1">
        <v>15.788789</v>
      </c>
      <c r="XB61" s="1">
        <v>7.1113666999999996</v>
      </c>
      <c r="XC61" s="1">
        <v>3.1911599999999998E-2</v>
      </c>
      <c r="XD61" s="1">
        <v>1.8471578</v>
      </c>
      <c r="XE61" s="1">
        <v>18.695208000000001</v>
      </c>
      <c r="XF61" s="1">
        <v>27.140318000000001</v>
      </c>
      <c r="XG61" s="1">
        <v>17.698357000000001</v>
      </c>
      <c r="XH61" s="1">
        <v>4.3956803999999998</v>
      </c>
      <c r="XI61" s="1">
        <v>1.6544281999999999</v>
      </c>
      <c r="XJ61" s="1">
        <v>0.40836610000000001</v>
      </c>
      <c r="XK61" s="1">
        <v>13.465411</v>
      </c>
      <c r="XL61" s="1">
        <v>2.3694693999999998</v>
      </c>
      <c r="XM61" s="1">
        <v>39.113216000000001</v>
      </c>
      <c r="XN61" s="1">
        <v>7.3081160000000001</v>
      </c>
      <c r="XO61" s="1">
        <v>1.9508011000000001</v>
      </c>
      <c r="XP61" s="1">
        <v>23.943871000000001</v>
      </c>
      <c r="XQ61" s="1">
        <v>2.0346699999999999E-2</v>
      </c>
      <c r="XR61" s="1">
        <v>0.22145310000000001</v>
      </c>
      <c r="XS61" s="1">
        <v>3.2662195999999999</v>
      </c>
      <c r="XT61" s="1">
        <v>0.375392</v>
      </c>
      <c r="XU61" s="1">
        <v>0.1144454</v>
      </c>
      <c r="XV61" s="1">
        <v>11.757946</v>
      </c>
      <c r="XW61" s="1">
        <v>8.7461300000000006E-2</v>
      </c>
      <c r="XX61" s="1">
        <v>1.6004708999999999</v>
      </c>
      <c r="XY61" s="1">
        <v>10.094182999999999</v>
      </c>
      <c r="XZ61" s="1">
        <v>0.1479839</v>
      </c>
      <c r="YA61" s="1">
        <v>2.0975603999999999</v>
      </c>
      <c r="YB61" s="1">
        <v>0.95961649999999998</v>
      </c>
      <c r="YC61" s="1">
        <v>0.20678179999999999</v>
      </c>
      <c r="YD61" s="1">
        <v>7.6997757</v>
      </c>
      <c r="YE61" s="1">
        <v>0.51707460000000005</v>
      </c>
      <c r="YF61" s="1">
        <v>0.32158870000000001</v>
      </c>
      <c r="YG61" s="1">
        <v>0.14355889999999999</v>
      </c>
      <c r="YH61" s="1">
        <v>141.37242000000001</v>
      </c>
      <c r="YI61" s="1">
        <v>1.0440258</v>
      </c>
      <c r="YJ61" s="1">
        <v>5.0216937000000001</v>
      </c>
      <c r="YK61" s="1">
        <v>0.1626795</v>
      </c>
      <c r="YL61" s="1">
        <v>0.72400100000000001</v>
      </c>
      <c r="YM61" s="1">
        <v>1.3211694</v>
      </c>
      <c r="YN61" s="1">
        <v>0.13453870000000001</v>
      </c>
      <c r="YO61" s="1">
        <v>0.20952170000000001</v>
      </c>
      <c r="YP61" s="1">
        <v>3.7293742000000001</v>
      </c>
      <c r="YQ61" s="1">
        <v>1.8330747000000001</v>
      </c>
      <c r="YR61" s="1">
        <v>1.326859</v>
      </c>
      <c r="YS61" s="1">
        <v>44.251778000000002</v>
      </c>
      <c r="YT61" s="1">
        <v>5.7827286999999998</v>
      </c>
      <c r="YU61" s="1">
        <v>0.1320733</v>
      </c>
      <c r="YV61" s="1">
        <v>20.167065000000001</v>
      </c>
      <c r="YW61" s="1">
        <v>20.038853</v>
      </c>
      <c r="YX61" s="1">
        <v>0.3902465</v>
      </c>
      <c r="YY61" s="1">
        <v>18.208179000000001</v>
      </c>
      <c r="YZ61" s="1">
        <v>49.185009000000001</v>
      </c>
      <c r="ZA61" s="1">
        <v>24.220472000000001</v>
      </c>
      <c r="ZB61" s="1">
        <v>6.7689513999999997</v>
      </c>
      <c r="ZC61" s="1">
        <v>3.9261813000000001</v>
      </c>
      <c r="ZD61" s="1">
        <v>13.789687000000001</v>
      </c>
      <c r="ZE61" s="1">
        <v>5.0603398999999998</v>
      </c>
      <c r="ZF61" s="1">
        <v>23.550764000000001</v>
      </c>
      <c r="ZG61" s="1">
        <v>4.4626979999999996</v>
      </c>
      <c r="ZH61" s="1">
        <v>2.4001839</v>
      </c>
      <c r="ZI61" s="1">
        <v>1.79659E-2</v>
      </c>
      <c r="ZJ61" s="1">
        <v>0.37451289999999998</v>
      </c>
      <c r="ZK61" s="1">
        <v>4.1051631000000004</v>
      </c>
      <c r="ZL61" s="1">
        <v>6.3549775999999998</v>
      </c>
      <c r="ZM61" s="1">
        <v>4.4607238999999996</v>
      </c>
      <c r="ZN61" s="1">
        <v>0.87084079999999997</v>
      </c>
      <c r="ZO61" s="1">
        <v>0.35204010000000002</v>
      </c>
      <c r="ZP61" s="1">
        <v>7.5403399999999995E-2</v>
      </c>
      <c r="ZQ61" s="1">
        <v>3.5166656999999999</v>
      </c>
      <c r="ZR61" s="1">
        <v>0.4201918</v>
      </c>
      <c r="ZS61" s="1">
        <v>10.002197000000001</v>
      </c>
      <c r="ZT61" s="1">
        <v>2.5930984000000001</v>
      </c>
      <c r="ZU61" s="1">
        <v>0.2439394</v>
      </c>
      <c r="ZV61" s="1">
        <v>8.6247816000000004</v>
      </c>
      <c r="ZW61" s="1">
        <v>9.0936999999999997E-3</v>
      </c>
      <c r="ZX61" s="1">
        <v>8.0822699999999997E-2</v>
      </c>
      <c r="ZY61" s="1">
        <v>0.47079720000000003</v>
      </c>
      <c r="ZZ61" s="1">
        <v>0.12523570000000001</v>
      </c>
      <c r="AAA61" s="1">
        <v>8.8806499999999997E-2</v>
      </c>
      <c r="AAB61" s="1">
        <v>4.8086028000000001</v>
      </c>
      <c r="AAC61" s="1">
        <v>0.1238234</v>
      </c>
      <c r="AAD61" s="1">
        <v>0.66055850000000005</v>
      </c>
      <c r="AAE61" s="1">
        <v>8.1985025</v>
      </c>
      <c r="AAF61" s="1">
        <v>0.25665680000000002</v>
      </c>
      <c r="AAG61" s="1">
        <v>0.66827179999999997</v>
      </c>
      <c r="AAH61" s="1">
        <v>2.1096678</v>
      </c>
      <c r="AAI61" s="1">
        <v>0.35974669999999997</v>
      </c>
      <c r="AAJ61" s="1">
        <v>9.0992373999999998</v>
      </c>
      <c r="AAK61" s="1">
        <v>1.0149143</v>
      </c>
      <c r="AAL61" s="1">
        <v>0.16024070000000001</v>
      </c>
      <c r="AAM61" s="1">
        <v>1.7317705000000001</v>
      </c>
      <c r="AAN61" s="1">
        <v>45.299118</v>
      </c>
      <c r="AAO61" s="1">
        <v>0.30397649999999998</v>
      </c>
      <c r="AAP61" s="1">
        <v>0.60320030000000002</v>
      </c>
      <c r="AAQ61" s="1">
        <v>0.70562539999999996</v>
      </c>
      <c r="AAR61" s="1">
        <v>0.33983140000000001</v>
      </c>
      <c r="AAS61" s="1">
        <v>0.69132329999999997</v>
      </c>
      <c r="AAT61" s="1">
        <v>0.22201689999999999</v>
      </c>
      <c r="AAU61" s="1">
        <v>0.23015769999999999</v>
      </c>
      <c r="AAV61" s="1">
        <v>4.771935</v>
      </c>
      <c r="AAW61" s="1">
        <v>0.20050470000000001</v>
      </c>
      <c r="AAX61" s="1">
        <v>0.34639809999999999</v>
      </c>
      <c r="AAY61" s="1">
        <v>10.353560999999999</v>
      </c>
      <c r="AAZ61" s="1">
        <v>0.67822439999999995</v>
      </c>
      <c r="ABA61" s="1">
        <v>0.36198259999999999</v>
      </c>
      <c r="ABB61" s="1">
        <v>7.0962234000000004</v>
      </c>
      <c r="ABC61" s="1">
        <v>9.7645464000000004</v>
      </c>
      <c r="ABD61" s="1">
        <v>0.13697519999999999</v>
      </c>
      <c r="ABE61" s="1">
        <v>12.398038</v>
      </c>
      <c r="ABF61" s="1">
        <v>44.141869</v>
      </c>
      <c r="ABG61" s="1">
        <v>12.831828</v>
      </c>
      <c r="ABH61" s="1">
        <v>3.0013936000000001</v>
      </c>
      <c r="ABI61" s="1">
        <v>0.57701499999999994</v>
      </c>
      <c r="ABJ61" s="1">
        <v>3.1041875000000001</v>
      </c>
      <c r="ABK61" s="1">
        <v>3.2994536999999999</v>
      </c>
      <c r="ABL61" s="1">
        <v>9.1086664000000006</v>
      </c>
      <c r="ABM61" s="1">
        <v>0.47175990000000001</v>
      </c>
      <c r="ABN61" s="1">
        <v>1.2211103000000001</v>
      </c>
      <c r="ABO61" s="1">
        <v>3.8349399999999999E-2</v>
      </c>
      <c r="ABP61" s="1">
        <v>0.74140899999999998</v>
      </c>
      <c r="ABQ61" s="1">
        <v>3.8047773999999999</v>
      </c>
      <c r="ABR61" s="1">
        <v>1.2375677</v>
      </c>
      <c r="ABS61" s="1">
        <v>0.78957999999999995</v>
      </c>
      <c r="ABT61" s="1">
        <v>9.1782900000000001E-2</v>
      </c>
      <c r="ABU61" s="1">
        <v>0.25095390000000001</v>
      </c>
      <c r="ABV61" s="1">
        <v>0.25966420000000001</v>
      </c>
      <c r="ABW61" s="1">
        <v>1.0601750999999999</v>
      </c>
      <c r="ABX61" s="1">
        <v>0.43391489999999999</v>
      </c>
      <c r="ABY61" s="1">
        <v>6.7151084000000001</v>
      </c>
      <c r="ABZ61" s="1">
        <v>2.1936784</v>
      </c>
      <c r="ACA61" s="1">
        <v>1.1624581</v>
      </c>
      <c r="ACB61" s="1">
        <v>44.465054000000002</v>
      </c>
      <c r="ACC61" s="1">
        <v>0.14760000000000001</v>
      </c>
      <c r="ACD61" s="1">
        <v>1.7536708000000001</v>
      </c>
      <c r="ACE61" s="1">
        <v>5.5100512999999998</v>
      </c>
      <c r="ACF61" s="1">
        <v>7.8195299999999995E-2</v>
      </c>
      <c r="ACG61" s="1">
        <v>7.3358599999999996E-2</v>
      </c>
      <c r="ACH61" s="1">
        <v>0.90922170000000002</v>
      </c>
      <c r="ACI61" s="1">
        <v>1.700007</v>
      </c>
      <c r="ACJ61" s="1">
        <v>0.11369849999999999</v>
      </c>
      <c r="ACK61" s="1">
        <v>12.252177</v>
      </c>
      <c r="ACL61" s="1">
        <v>4.32412E-2</v>
      </c>
      <c r="ACM61" s="1">
        <v>2.9205112</v>
      </c>
      <c r="ACN61" s="1">
        <v>2.8840162999999999</v>
      </c>
      <c r="ACO61" s="1">
        <v>0.41857309999999998</v>
      </c>
      <c r="ACP61" s="1">
        <v>9.8638659000000004</v>
      </c>
      <c r="ACQ61" s="1">
        <v>5.6625991000000004</v>
      </c>
      <c r="ACR61" s="1">
        <v>6.2218599999999999E-2</v>
      </c>
      <c r="ACS61" s="1">
        <v>2.8682485</v>
      </c>
      <c r="ACT61" s="1">
        <v>97.513953999999998</v>
      </c>
      <c r="ACU61" s="1">
        <v>2.8962523999999998</v>
      </c>
      <c r="ACV61" s="1">
        <v>1.4810078</v>
      </c>
      <c r="ACW61" s="1">
        <v>3.1894600000000002E-2</v>
      </c>
      <c r="ACX61" s="1">
        <v>0.47731249999999997</v>
      </c>
      <c r="ACY61" s="1">
        <v>3.0338742999999999</v>
      </c>
      <c r="ACZ61" s="1">
        <v>4.7964899999999998E-2</v>
      </c>
      <c r="ADA61" s="1">
        <v>3.6974899999999998E-2</v>
      </c>
      <c r="ADB61" s="1">
        <v>5.7697582000000001</v>
      </c>
      <c r="ADC61" s="1">
        <v>3.8393563999999998</v>
      </c>
      <c r="ADD61" s="1">
        <v>0.15384990000000001</v>
      </c>
      <c r="ADE61" s="1">
        <v>31.343681</v>
      </c>
      <c r="ADF61" s="1">
        <v>0.28489550000000002</v>
      </c>
      <c r="ADG61" s="1">
        <v>3.45197E-2</v>
      </c>
      <c r="ADH61" s="1">
        <v>17.606762</v>
      </c>
      <c r="ADI61" s="1">
        <v>114.86642000000001</v>
      </c>
      <c r="ADJ61" s="1">
        <v>0.2398306</v>
      </c>
      <c r="ADK61" s="1">
        <v>14.104576</v>
      </c>
      <c r="ADL61" s="1">
        <v>45.639502999999998</v>
      </c>
      <c r="ADM61" s="1">
        <v>35.063084000000003</v>
      </c>
      <c r="ADN61" s="1">
        <v>7.0642804999999997</v>
      </c>
      <c r="ADO61" s="1">
        <v>11.069516</v>
      </c>
      <c r="ADP61" s="1">
        <v>0.37076140000000002</v>
      </c>
      <c r="ADQ61" s="1">
        <v>14.228683999999999</v>
      </c>
      <c r="ADR61" s="1">
        <v>7.3072571999999996</v>
      </c>
      <c r="ADS61" s="1">
        <v>9.0576906000000008</v>
      </c>
      <c r="ADT61" s="1">
        <v>2.4077112999999999</v>
      </c>
      <c r="ADU61" s="1">
        <v>0.2486237</v>
      </c>
      <c r="ADV61" s="1">
        <v>0.1973173</v>
      </c>
      <c r="ADW61" s="1">
        <v>5.4508209000000001</v>
      </c>
      <c r="ADX61" s="1">
        <v>5.9236994000000003</v>
      </c>
      <c r="ADY61" s="1">
        <v>2.1047245999999999</v>
      </c>
      <c r="ADZ61" s="1">
        <v>3.9764599999999997E-2</v>
      </c>
      <c r="AEA61" s="1">
        <v>6.7486500000000005E-2</v>
      </c>
      <c r="AEB61" s="1">
        <v>3.4810300000000002E-2</v>
      </c>
      <c r="AEC61" s="1">
        <v>2.4453106</v>
      </c>
      <c r="AED61" s="1">
        <v>1.1199247999999999</v>
      </c>
      <c r="AEE61" s="1">
        <v>3.228405</v>
      </c>
      <c r="AEF61" s="1">
        <v>12.469357</v>
      </c>
      <c r="AEG61" s="1">
        <v>0.96691240000000001</v>
      </c>
      <c r="AEH61" s="1">
        <v>70.776809999999998</v>
      </c>
      <c r="AEI61" s="1">
        <v>0.21711630000000001</v>
      </c>
      <c r="AEJ61" s="1">
        <v>2.5879183000000001</v>
      </c>
      <c r="AEK61" s="1">
        <v>12.148866</v>
      </c>
      <c r="AEL61" s="1">
        <v>2.1567718999999999</v>
      </c>
      <c r="AEM61" s="1">
        <v>2.6188273</v>
      </c>
      <c r="AEN61" s="1">
        <v>51.371386999999999</v>
      </c>
      <c r="AEO61" s="1">
        <v>1.7489808</v>
      </c>
      <c r="AEP61" s="1">
        <v>9.2700768</v>
      </c>
      <c r="AEQ61" s="1">
        <v>46.801032999999997</v>
      </c>
      <c r="AER61" s="1">
        <v>2.0064142</v>
      </c>
      <c r="AES61" s="1">
        <v>9.3680114999999997</v>
      </c>
      <c r="AET61" s="1">
        <v>15.345546000000001</v>
      </c>
      <c r="AEU61" s="1">
        <v>2.4587789</v>
      </c>
      <c r="AEV61" s="1">
        <v>42.614201000000001</v>
      </c>
      <c r="AEW61" s="1">
        <v>8.1460866999999997</v>
      </c>
      <c r="AEX61" s="1">
        <v>4.1819220000000001</v>
      </c>
      <c r="AEY61" s="1">
        <v>1.7040427</v>
      </c>
      <c r="AEZ61" s="1">
        <v>449.91753999999997</v>
      </c>
      <c r="AFA61" s="1">
        <v>7.2562198999999996</v>
      </c>
      <c r="AFB61" s="1">
        <v>12.480525</v>
      </c>
      <c r="AFC61" s="1">
        <v>1.0706373</v>
      </c>
      <c r="AFD61" s="1">
        <v>6.1585783999999997</v>
      </c>
      <c r="AFE61" s="1">
        <v>14.541225000000001</v>
      </c>
      <c r="AFF61" s="1">
        <v>0.86580659999999998</v>
      </c>
      <c r="AFG61" s="1">
        <v>1.2805873000000001</v>
      </c>
      <c r="AFH61" s="1">
        <v>20.128261999999999</v>
      </c>
      <c r="AFI61" s="1">
        <v>6.7846427</v>
      </c>
      <c r="AFJ61" s="1">
        <v>5.0511283999999996</v>
      </c>
      <c r="AFK61" s="1">
        <v>115.48987</v>
      </c>
      <c r="AFL61" s="1">
        <v>18.331047000000002</v>
      </c>
      <c r="AFM61" s="1">
        <v>1.7223535999999999</v>
      </c>
      <c r="AFN61" s="1">
        <v>109.09464</v>
      </c>
      <c r="AFO61" s="1">
        <v>65.787139999999994</v>
      </c>
      <c r="AFP61" s="1">
        <v>7.8086452</v>
      </c>
      <c r="AFQ61" s="1">
        <v>83.942809999999994</v>
      </c>
      <c r="AFR61" s="1">
        <v>154.8681</v>
      </c>
      <c r="AFS61" s="1">
        <v>49.198642999999997</v>
      </c>
      <c r="AFT61" s="1">
        <v>32.382904000000003</v>
      </c>
      <c r="AFU61" s="1">
        <v>13.259803</v>
      </c>
      <c r="AFV61" s="1">
        <v>28.157302999999999</v>
      </c>
      <c r="AFW61" s="1">
        <v>24.196297000000001</v>
      </c>
      <c r="AFX61" s="1">
        <v>73.952941999999993</v>
      </c>
      <c r="AFY61" s="1">
        <v>12.358924</v>
      </c>
      <c r="AFZ61" s="1">
        <v>10.876196999999999</v>
      </c>
      <c r="AGA61" s="1">
        <v>0.1262027</v>
      </c>
      <c r="AGB61" s="1">
        <v>3.0596282000000001</v>
      </c>
      <c r="AGC61" s="1">
        <v>16.685545000000001</v>
      </c>
      <c r="AGD61" s="1">
        <v>26.901613000000001</v>
      </c>
      <c r="AGE61" s="1">
        <v>25.487898000000001</v>
      </c>
      <c r="AGF61" s="1">
        <v>4.0847353999999996</v>
      </c>
      <c r="AGG61" s="1">
        <v>3.9026030999999999</v>
      </c>
      <c r="AGH61" s="1">
        <v>1.0056259999999999</v>
      </c>
      <c r="AGI61" s="1">
        <v>31.061367000000001</v>
      </c>
      <c r="AGJ61" s="1">
        <v>3.5264091</v>
      </c>
      <c r="AGK61" s="1">
        <v>36.185181</v>
      </c>
      <c r="AGL61" s="1">
        <v>13.51206</v>
      </c>
      <c r="AGM61" s="1">
        <v>4.1344437999999997</v>
      </c>
    </row>
    <row r="62" spans="1:871">
      <c r="A62" s="2">
        <v>46022</v>
      </c>
      <c r="B62" s="1">
        <v>39.831566000000002</v>
      </c>
      <c r="C62" s="1">
        <v>1.2540000000000001E-2</v>
      </c>
      <c r="D62" s="1">
        <v>0.34007759999999998</v>
      </c>
      <c r="E62" s="1">
        <v>2.1043026</v>
      </c>
      <c r="F62" s="1">
        <v>0.7115167</v>
      </c>
      <c r="G62" s="1">
        <v>0.1121731</v>
      </c>
      <c r="H62" s="1">
        <v>23.997391</v>
      </c>
      <c r="I62" s="1">
        <v>0.13748540000000001</v>
      </c>
      <c r="J62" s="1">
        <v>4.2569976</v>
      </c>
      <c r="K62" s="1">
        <v>18.742777</v>
      </c>
      <c r="L62" s="1">
        <v>0.28475840000000002</v>
      </c>
      <c r="M62" s="1">
        <v>1.9008765999999999</v>
      </c>
      <c r="N62" s="1">
        <v>3.0295336000000002</v>
      </c>
      <c r="O62" s="1">
        <v>0.1866794</v>
      </c>
      <c r="P62" s="1">
        <v>23.340917999999999</v>
      </c>
      <c r="Q62" s="1">
        <v>0.433755</v>
      </c>
      <c r="R62" s="1">
        <v>0.41651129999999997</v>
      </c>
      <c r="S62" s="1">
        <v>0.1001243</v>
      </c>
      <c r="T62" s="1">
        <v>145.13309000000001</v>
      </c>
      <c r="U62" s="1">
        <v>0.91627599999999998</v>
      </c>
      <c r="V62" s="1">
        <v>6.7068887000000004</v>
      </c>
      <c r="W62" s="1">
        <v>0.14935760000000001</v>
      </c>
      <c r="X62" s="1">
        <v>1.1295310999999999</v>
      </c>
      <c r="Y62" s="1">
        <v>1.5102068</v>
      </c>
      <c r="Z62" s="1">
        <v>0.17133090000000001</v>
      </c>
      <c r="AA62" s="1">
        <v>0.32893460000000002</v>
      </c>
      <c r="AB62" s="1">
        <v>5.4957513999999996</v>
      </c>
      <c r="AC62" s="1">
        <v>3.3640262999999999</v>
      </c>
      <c r="AD62" s="1">
        <v>2.7003225999999998</v>
      </c>
      <c r="AE62" s="1">
        <v>94.511177000000004</v>
      </c>
      <c r="AF62" s="1">
        <v>14.408891000000001</v>
      </c>
      <c r="AG62" s="1">
        <v>0.30261260000000001</v>
      </c>
      <c r="AH62" s="1">
        <v>49.769646000000002</v>
      </c>
      <c r="AI62" s="1">
        <v>36.508198</v>
      </c>
      <c r="AJ62" s="1">
        <v>1.0569754</v>
      </c>
      <c r="AK62" s="1">
        <v>27.416115000000001</v>
      </c>
      <c r="AL62" s="1">
        <v>71.684653999999995</v>
      </c>
      <c r="AM62" s="1">
        <v>19.123524</v>
      </c>
      <c r="AN62" s="1">
        <v>9.5878382000000002</v>
      </c>
      <c r="AO62" s="1">
        <v>6.4831085000000002</v>
      </c>
      <c r="AP62" s="1">
        <v>21.839345999999999</v>
      </c>
      <c r="AQ62" s="1">
        <v>7.6093415999999996</v>
      </c>
      <c r="AR62" s="1">
        <v>43.071499000000003</v>
      </c>
      <c r="AS62" s="1">
        <v>3.1598286999999998</v>
      </c>
      <c r="AT62" s="1">
        <v>2.6363585</v>
      </c>
      <c r="AU62" s="1">
        <v>2.3214599999999998E-2</v>
      </c>
      <c r="AV62" s="1">
        <v>0.37114809999999998</v>
      </c>
      <c r="AW62" s="1">
        <v>11.568481999999999</v>
      </c>
      <c r="AX62" s="1">
        <v>10.685022</v>
      </c>
      <c r="AY62" s="1">
        <v>8.0262623000000008</v>
      </c>
      <c r="AZ62" s="1">
        <v>0.86450760000000004</v>
      </c>
      <c r="BA62" s="1">
        <v>0.69104560000000004</v>
      </c>
      <c r="BB62" s="1">
        <v>6.0358500000000002E-2</v>
      </c>
      <c r="BC62" s="1">
        <v>5.3157005000000002</v>
      </c>
      <c r="BD62" s="1">
        <v>0.52874670000000001</v>
      </c>
      <c r="BE62" s="1">
        <v>14.793595</v>
      </c>
      <c r="BF62" s="1">
        <v>4.0720505999999999</v>
      </c>
      <c r="BG62" s="1">
        <v>0.48508600000000002</v>
      </c>
      <c r="BH62" s="1">
        <v>0.22422239999999999</v>
      </c>
      <c r="BI62" s="1">
        <v>0</v>
      </c>
      <c r="BJ62" s="1">
        <v>3.3417500000000003E-2</v>
      </c>
      <c r="BK62" s="1">
        <v>0.43179869999999998</v>
      </c>
      <c r="BL62" s="1">
        <v>7.0859E-3</v>
      </c>
      <c r="BM62" s="1">
        <v>0.20666480000000001</v>
      </c>
      <c r="BN62" s="1">
        <v>0.5241517</v>
      </c>
      <c r="BO62" s="1">
        <v>2.42034E-2</v>
      </c>
      <c r="BP62" s="1">
        <v>2.9557E-2</v>
      </c>
      <c r="BQ62" s="1">
        <v>0.42711700000000002</v>
      </c>
      <c r="BR62" s="1">
        <v>0.1662032</v>
      </c>
      <c r="BS62" s="1">
        <v>8.4115999999999996E-2</v>
      </c>
      <c r="BT62" s="1">
        <v>0.3482808</v>
      </c>
      <c r="BU62" s="1">
        <v>6.6981000000000002E-3</v>
      </c>
      <c r="BV62" s="1">
        <v>10.868247</v>
      </c>
      <c r="BW62" s="1">
        <v>0.26991589999999999</v>
      </c>
      <c r="BX62" s="1">
        <v>8.5007299999999994E-2</v>
      </c>
      <c r="BY62" s="1">
        <v>5.2160900000000003E-2</v>
      </c>
      <c r="BZ62" s="1">
        <v>4.1668797</v>
      </c>
      <c r="CA62" s="1">
        <v>0.15813569999999999</v>
      </c>
      <c r="CB62" s="1">
        <v>1.99001E-2</v>
      </c>
      <c r="CC62" s="1">
        <v>1.8193E-3</v>
      </c>
      <c r="CD62" s="1">
        <v>0.12926000000000001</v>
      </c>
      <c r="CE62" s="1">
        <v>7.0598800000000003E-2</v>
      </c>
      <c r="CF62" s="1">
        <v>2.4466700000000001E-2</v>
      </c>
      <c r="CG62" s="1">
        <v>3.447E-3</v>
      </c>
      <c r="CH62" s="1">
        <v>0.13708980000000001</v>
      </c>
      <c r="CI62" s="1">
        <v>0.12770049999999999</v>
      </c>
      <c r="CJ62" s="1">
        <v>1.7541899999999999E-2</v>
      </c>
      <c r="CK62" s="1">
        <v>0.5680345</v>
      </c>
      <c r="CL62" s="1">
        <v>2.4025700000000001E-2</v>
      </c>
      <c r="CM62" s="1">
        <v>4.4123000000000001E-3</v>
      </c>
      <c r="CN62" s="1">
        <v>0.7930043</v>
      </c>
      <c r="CO62" s="1">
        <v>0.14001079999999999</v>
      </c>
      <c r="CP62" s="1">
        <v>4.7048600000000003E-2</v>
      </c>
      <c r="CQ62" s="1">
        <v>0.17996580000000001</v>
      </c>
      <c r="CR62" s="1">
        <v>0.44104870000000002</v>
      </c>
      <c r="CS62" s="1">
        <v>7.7962999999999999E-3</v>
      </c>
      <c r="CT62" s="1">
        <v>0.1011089</v>
      </c>
      <c r="CU62" s="1">
        <v>0.26597399999999999</v>
      </c>
      <c r="CV62" s="1">
        <v>8.7795999999999999E-2</v>
      </c>
      <c r="CW62" s="1">
        <v>1.0548488</v>
      </c>
      <c r="CX62" s="1">
        <v>9.1190300000000002E-2</v>
      </c>
      <c r="CY62" s="1">
        <v>5.9232899999999998E-2</v>
      </c>
      <c r="CZ62" s="1">
        <v>0.21860650000000001</v>
      </c>
      <c r="DA62" s="1">
        <v>0</v>
      </c>
      <c r="DB62" s="1">
        <v>6.3920699999999997E-2</v>
      </c>
      <c r="DC62" s="1">
        <v>0.27754580000000001</v>
      </c>
      <c r="DD62" s="1">
        <v>0.3550816</v>
      </c>
      <c r="DE62" s="1">
        <v>0.1191521</v>
      </c>
      <c r="DF62" s="1">
        <v>0.20761959999999999</v>
      </c>
      <c r="DG62" s="1">
        <v>0.1206966</v>
      </c>
      <c r="DH62" s="1">
        <v>4.5983999999999999E-3</v>
      </c>
      <c r="DI62" s="1">
        <v>3.7727799999999999E-2</v>
      </c>
      <c r="DJ62" s="1">
        <v>1.0770699999999999E-2</v>
      </c>
      <c r="DK62" s="1">
        <v>1.4088883000000001</v>
      </c>
      <c r="DL62" s="1">
        <v>0.27517390000000003</v>
      </c>
      <c r="DM62" s="1">
        <v>5.1821899999999997E-2</v>
      </c>
      <c r="DN62" s="1">
        <v>64.086899000000003</v>
      </c>
      <c r="DO62" s="1">
        <v>6.5709000000000002E-3</v>
      </c>
      <c r="DP62" s="1">
        <v>0.70427499999999998</v>
      </c>
      <c r="DQ62" s="1">
        <v>3.8038590000000001</v>
      </c>
      <c r="DR62" s="1">
        <v>0.29192980000000002</v>
      </c>
      <c r="DS62" s="1">
        <v>1.1574012</v>
      </c>
      <c r="DT62" s="1">
        <v>16.482008</v>
      </c>
      <c r="DU62" s="1">
        <v>6.7484699999999995E-2</v>
      </c>
      <c r="DV62" s="1">
        <v>1.494926</v>
      </c>
      <c r="DW62" s="1">
        <v>21.469528</v>
      </c>
      <c r="DX62" s="1">
        <v>0.54340379999999999</v>
      </c>
      <c r="DY62" s="1">
        <v>1.8973401999999999</v>
      </c>
      <c r="DZ62" s="1">
        <v>1.2675761999999999</v>
      </c>
      <c r="EA62" s="1">
        <v>0.2174162</v>
      </c>
      <c r="EB62" s="1">
        <v>12.817409</v>
      </c>
      <c r="EC62" s="1">
        <v>4.150074</v>
      </c>
      <c r="ED62" s="1">
        <v>0.263351</v>
      </c>
      <c r="EE62" s="1">
        <v>1.6869700000000001E-2</v>
      </c>
      <c r="EF62" s="1">
        <v>347.95764000000003</v>
      </c>
      <c r="EG62" s="1">
        <v>4.3839302</v>
      </c>
      <c r="EH62" s="1">
        <v>2.2734369999999999</v>
      </c>
      <c r="EI62" s="1">
        <v>8.8810399999999998E-2</v>
      </c>
      <c r="EJ62" s="1">
        <v>2.2283840000000001</v>
      </c>
      <c r="EK62" s="1">
        <v>8.9666853</v>
      </c>
      <c r="EL62" s="1">
        <v>0.20749390000000001</v>
      </c>
      <c r="EM62" s="1">
        <v>5.6938000000000002E-2</v>
      </c>
      <c r="EN62" s="1">
        <v>5.5202812999999997</v>
      </c>
      <c r="EO62" s="1">
        <v>11.593330999999999</v>
      </c>
      <c r="EP62" s="1">
        <v>1.2450863999999999</v>
      </c>
      <c r="EQ62" s="1">
        <v>149.30950999999999</v>
      </c>
      <c r="ER62" s="1">
        <v>6.4681658999999998</v>
      </c>
      <c r="ES62" s="1">
        <v>0.37685289999999999</v>
      </c>
      <c r="ET62" s="1">
        <v>43.457756000000003</v>
      </c>
      <c r="EU62" s="1">
        <v>20.197296000000001</v>
      </c>
      <c r="EV62" s="1">
        <v>2.9500723</v>
      </c>
      <c r="EW62" s="1">
        <v>46.537436999999997</v>
      </c>
      <c r="EX62" s="1">
        <v>93.808173999999994</v>
      </c>
      <c r="EY62" s="1">
        <v>9.2143888</v>
      </c>
      <c r="EZ62" s="1">
        <v>16.240418999999999</v>
      </c>
      <c r="FA62" s="1">
        <v>6.2455945000000002</v>
      </c>
      <c r="FB62" s="1">
        <v>26.716940000000001</v>
      </c>
      <c r="FC62" s="1">
        <v>11.451753</v>
      </c>
      <c r="FD62" s="1">
        <v>155.81392</v>
      </c>
      <c r="FE62" s="1">
        <v>6.4319772999999998</v>
      </c>
      <c r="FF62" s="1">
        <v>2.1294838999999999</v>
      </c>
      <c r="FG62" s="1">
        <v>1.7044E-2</v>
      </c>
      <c r="FH62" s="1">
        <v>0.55104929999999996</v>
      </c>
      <c r="FI62" s="1">
        <v>9.9337730000000004</v>
      </c>
      <c r="FJ62" s="1">
        <v>20.144835</v>
      </c>
      <c r="FK62" s="1">
        <v>19.209042</v>
      </c>
      <c r="FL62" s="1">
        <v>1.4676488999999999</v>
      </c>
      <c r="FM62" s="1">
        <v>1.6934304</v>
      </c>
      <c r="FN62" s="1">
        <v>0.1745958</v>
      </c>
      <c r="FO62" s="1">
        <v>11.486959000000001</v>
      </c>
      <c r="FP62" s="1">
        <v>0.71709089999999998</v>
      </c>
      <c r="FQ62" s="1">
        <v>29.131869999999999</v>
      </c>
      <c r="FR62" s="1">
        <v>5.1330013000000001</v>
      </c>
      <c r="FS62" s="1">
        <v>0.56105819999999995</v>
      </c>
      <c r="FT62" s="1">
        <v>33.748238000000001</v>
      </c>
      <c r="FU62" s="1">
        <v>1.25646E-2</v>
      </c>
      <c r="FV62" s="1">
        <v>0.23611289999999999</v>
      </c>
      <c r="FW62" s="1">
        <v>1.5177411999999999</v>
      </c>
      <c r="FX62" s="1">
        <v>0.1551825</v>
      </c>
      <c r="FY62" s="1">
        <v>1.1966256</v>
      </c>
      <c r="FZ62" s="1">
        <v>6.8610290999999997</v>
      </c>
      <c r="GA62" s="1">
        <v>0.34907349999999998</v>
      </c>
      <c r="GB62" s="1">
        <v>0.57693680000000003</v>
      </c>
      <c r="GC62" s="1">
        <v>16.068991</v>
      </c>
      <c r="GD62" s="1">
        <v>0.34088750000000001</v>
      </c>
      <c r="GE62" s="1">
        <v>1.291196</v>
      </c>
      <c r="GF62" s="1">
        <v>1.7149741999999999</v>
      </c>
      <c r="GG62" s="1">
        <v>0.1397389</v>
      </c>
      <c r="GH62" s="1">
        <v>9.2746066999999996</v>
      </c>
      <c r="GI62" s="1">
        <v>0.57670560000000004</v>
      </c>
      <c r="GJ62" s="1">
        <v>0.22911480000000001</v>
      </c>
      <c r="GK62" s="1">
        <v>8.8318199999999999E-2</v>
      </c>
      <c r="GL62" s="1">
        <v>226.33674999999999</v>
      </c>
      <c r="GM62" s="1">
        <v>0.70185189999999997</v>
      </c>
      <c r="GN62" s="1">
        <v>2.1124787</v>
      </c>
      <c r="GO62" s="1">
        <v>5.4399599999999999E-2</v>
      </c>
      <c r="GP62" s="1">
        <v>0.98409170000000001</v>
      </c>
      <c r="GQ62" s="1">
        <v>2.5291239999999999</v>
      </c>
      <c r="GR62" s="1">
        <v>0.1067057</v>
      </c>
      <c r="GS62" s="1">
        <v>1.74103E-2</v>
      </c>
      <c r="GT62" s="1">
        <v>5.1735863999999996</v>
      </c>
      <c r="GU62" s="1">
        <v>1.6701026000000001</v>
      </c>
      <c r="GV62" s="1">
        <v>0.50725500000000001</v>
      </c>
      <c r="GW62" s="1">
        <v>77.734809999999996</v>
      </c>
      <c r="GX62" s="1">
        <v>2.5696967000000002</v>
      </c>
      <c r="GY62" s="1">
        <v>6.0726500000000003E-2</v>
      </c>
      <c r="GZ62" s="1">
        <v>28.569012000000001</v>
      </c>
      <c r="HA62" s="1">
        <v>10.636806999999999</v>
      </c>
      <c r="HB62" s="1">
        <v>0.68089100000000002</v>
      </c>
      <c r="HC62" s="1">
        <v>36.832560999999998</v>
      </c>
      <c r="HD62" s="1">
        <v>50.818089000000001</v>
      </c>
      <c r="HE62" s="1">
        <v>9.5726747999999997</v>
      </c>
      <c r="HF62" s="1">
        <v>11.369968999999999</v>
      </c>
      <c r="HG62" s="1">
        <v>2.7778895000000001</v>
      </c>
      <c r="HH62" s="1">
        <v>9.7070675000000008</v>
      </c>
      <c r="HI62" s="1">
        <v>4.0561651999999997</v>
      </c>
      <c r="HJ62" s="1">
        <v>40.338737000000002</v>
      </c>
      <c r="HK62" s="1">
        <v>3.1326817999999998</v>
      </c>
      <c r="HL62" s="1">
        <v>1.3532213</v>
      </c>
      <c r="HM62" s="1">
        <v>1.35608E-2</v>
      </c>
      <c r="HN62" s="1">
        <v>0.29884369999999999</v>
      </c>
      <c r="HO62" s="1">
        <v>5.3152169999999996</v>
      </c>
      <c r="HP62" s="1">
        <v>7.4162188000000002</v>
      </c>
      <c r="HQ62" s="1">
        <v>5.9179386999999997</v>
      </c>
      <c r="HR62" s="1">
        <v>0.56747289999999995</v>
      </c>
      <c r="HS62" s="1">
        <v>0.70018000000000002</v>
      </c>
      <c r="HT62" s="1">
        <v>1.8253200000000001E-2</v>
      </c>
      <c r="HU62" s="1">
        <v>4.3842062999999998</v>
      </c>
      <c r="HV62" s="1">
        <v>0.13041320000000001</v>
      </c>
      <c r="HW62" s="1">
        <v>14.500183</v>
      </c>
      <c r="HX62" s="1">
        <v>10.574605</v>
      </c>
      <c r="HY62" s="1">
        <v>0.46029239999999999</v>
      </c>
      <c r="HZ62" s="1">
        <v>74.479904000000005</v>
      </c>
      <c r="IA62" s="1">
        <v>1.46927E-2</v>
      </c>
      <c r="IB62" s="1">
        <v>1.5103667000000001</v>
      </c>
      <c r="IC62" s="1">
        <v>10.266425</v>
      </c>
      <c r="ID62" s="1">
        <v>0.98831979999999997</v>
      </c>
      <c r="IE62" s="1">
        <v>0.5680904</v>
      </c>
      <c r="IF62" s="1">
        <v>47.542057</v>
      </c>
      <c r="IG62" s="1">
        <v>0.90600650000000005</v>
      </c>
      <c r="IH62" s="1">
        <v>5.5029583000000004</v>
      </c>
      <c r="II62" s="1">
        <v>38.928618999999998</v>
      </c>
      <c r="IJ62" s="1">
        <v>0.7770591</v>
      </c>
      <c r="IK62" s="1">
        <v>7.1517977999999998</v>
      </c>
      <c r="IL62" s="1">
        <v>8.6816005999999994</v>
      </c>
      <c r="IM62" s="1">
        <v>0.92363609999999996</v>
      </c>
      <c r="IN62" s="1">
        <v>31.098379000000001</v>
      </c>
      <c r="IO62" s="1">
        <v>4.6705699000000003</v>
      </c>
      <c r="IP62" s="1">
        <v>2.2593412000000002</v>
      </c>
      <c r="IQ62" s="1">
        <v>0.76181010000000005</v>
      </c>
      <c r="IR62" s="1">
        <v>431.68441999999999</v>
      </c>
      <c r="IS62" s="1">
        <v>3.8509373999999998</v>
      </c>
      <c r="IT62" s="1">
        <v>14.766824</v>
      </c>
      <c r="IU62" s="1">
        <v>0.2674261</v>
      </c>
      <c r="IV62" s="1">
        <v>4.5615000999999999</v>
      </c>
      <c r="IW62" s="1">
        <v>8.1704711999999997</v>
      </c>
      <c r="IX62" s="1">
        <v>0.22876260000000001</v>
      </c>
      <c r="IY62" s="1">
        <v>0.62404919999999997</v>
      </c>
      <c r="IZ62" s="1">
        <v>17.341502999999999</v>
      </c>
      <c r="JA62" s="1">
        <v>6.7508035</v>
      </c>
      <c r="JB62" s="1">
        <v>3.7543492000000001</v>
      </c>
      <c r="JC62" s="1">
        <v>158.35668999999999</v>
      </c>
      <c r="JD62" s="1">
        <v>24.847781999999999</v>
      </c>
      <c r="JE62" s="1">
        <v>0.48868289999999998</v>
      </c>
      <c r="JF62" s="1">
        <v>89.967299999999994</v>
      </c>
      <c r="JG62" s="1">
        <v>62.867747999999999</v>
      </c>
      <c r="JH62" s="1">
        <v>2.7810543000000001</v>
      </c>
      <c r="JI62" s="1">
        <v>78.682975999999996</v>
      </c>
      <c r="JJ62" s="1">
        <v>151.97287</v>
      </c>
      <c r="JK62" s="1">
        <v>49.662483000000002</v>
      </c>
      <c r="JL62" s="1">
        <v>27.529941999999998</v>
      </c>
      <c r="JM62" s="1">
        <v>13.510382</v>
      </c>
      <c r="JN62" s="1">
        <v>39.686123000000002</v>
      </c>
      <c r="JO62" s="1">
        <v>21.157700999999999</v>
      </c>
      <c r="JP62" s="1">
        <v>90.812247999999997</v>
      </c>
      <c r="JQ62" s="1">
        <v>12.007042</v>
      </c>
      <c r="JR62" s="1">
        <v>9.6284331999999999</v>
      </c>
      <c r="JS62" s="1">
        <v>2.0077899999999999E-2</v>
      </c>
      <c r="JT62" s="1">
        <v>1.533285</v>
      </c>
      <c r="JU62" s="1">
        <v>19.019795999999999</v>
      </c>
      <c r="JV62" s="1">
        <v>25.228075</v>
      </c>
      <c r="JW62" s="1">
        <v>23.522427</v>
      </c>
      <c r="JX62" s="1">
        <v>4.6228632999999997</v>
      </c>
      <c r="JY62" s="1">
        <v>2.0207028</v>
      </c>
      <c r="JZ62" s="1">
        <v>0.35074300000000003</v>
      </c>
      <c r="KA62" s="1">
        <v>17.351182999999999</v>
      </c>
      <c r="KB62" s="1">
        <v>2.0477102</v>
      </c>
      <c r="KC62" s="1">
        <v>40.631518999999997</v>
      </c>
      <c r="KD62" s="1">
        <v>8.3021097000000008</v>
      </c>
      <c r="KE62" s="1">
        <v>1.3021693999999999</v>
      </c>
      <c r="KF62" s="1">
        <v>33.519278999999997</v>
      </c>
      <c r="KG62" s="1">
        <v>4.6759999999999998E-4</v>
      </c>
      <c r="KH62" s="1">
        <v>0.1751722</v>
      </c>
      <c r="KI62" s="1">
        <v>1.4065715999999999</v>
      </c>
      <c r="KJ62" s="1">
        <v>0.1233423</v>
      </c>
      <c r="KK62" s="1">
        <v>1.3390967</v>
      </c>
      <c r="KL62" s="1">
        <v>7.6731943999999999</v>
      </c>
      <c r="KM62" s="1">
        <v>7.4664499999999995E-2</v>
      </c>
      <c r="KN62" s="1">
        <v>0.83745670000000005</v>
      </c>
      <c r="KO62" s="1">
        <v>12.964473999999999</v>
      </c>
      <c r="KP62" s="1">
        <v>1.416528</v>
      </c>
      <c r="KQ62" s="1">
        <v>1.054087</v>
      </c>
      <c r="KR62" s="1">
        <v>2.4480889000000001</v>
      </c>
      <c r="KS62" s="1">
        <v>5.4847000000000003E-3</v>
      </c>
      <c r="KT62" s="1">
        <v>8.8359489</v>
      </c>
      <c r="KU62" s="1">
        <v>0.90677140000000001</v>
      </c>
      <c r="KV62" s="1">
        <v>0.22800110000000001</v>
      </c>
      <c r="KW62" s="1">
        <v>0.14691689999999999</v>
      </c>
      <c r="KX62" s="1">
        <v>148.35191</v>
      </c>
      <c r="KY62" s="1">
        <v>0.82975390000000004</v>
      </c>
      <c r="KZ62" s="1">
        <v>1.2578039000000001</v>
      </c>
      <c r="LA62" s="1">
        <v>2.87625E-2</v>
      </c>
      <c r="LB62" s="1">
        <v>0.5765749</v>
      </c>
      <c r="LC62" s="1">
        <v>2.2475176000000001</v>
      </c>
      <c r="LD62" s="1">
        <v>2.0384900000000001E-2</v>
      </c>
      <c r="LE62" s="1">
        <v>6.5840899999999994E-2</v>
      </c>
      <c r="LF62" s="1">
        <v>3.7614048000000002</v>
      </c>
      <c r="LG62" s="1">
        <v>1.9875138999999999</v>
      </c>
      <c r="LH62" s="1">
        <v>0.42277910000000002</v>
      </c>
      <c r="LI62" s="1">
        <v>33.335299999999997</v>
      </c>
      <c r="LJ62" s="1">
        <v>3.287925</v>
      </c>
      <c r="LK62" s="1">
        <v>5.75062E-2</v>
      </c>
      <c r="LL62" s="1">
        <v>18.814264000000001</v>
      </c>
      <c r="LM62" s="1">
        <v>17.085144</v>
      </c>
      <c r="LN62" s="1">
        <v>1.3028994</v>
      </c>
      <c r="LO62" s="1">
        <v>61.100929000000001</v>
      </c>
      <c r="LP62" s="1">
        <v>26.055882</v>
      </c>
      <c r="LQ62" s="1">
        <v>9.3054476000000008</v>
      </c>
      <c r="LR62" s="1">
        <v>16.102305999999999</v>
      </c>
      <c r="LS62" s="1">
        <v>2.8874048999999999</v>
      </c>
      <c r="LT62" s="1">
        <v>24.192561999999999</v>
      </c>
      <c r="LU62" s="1">
        <v>2.9067425999999998</v>
      </c>
      <c r="LV62" s="1">
        <v>15.898878</v>
      </c>
      <c r="LW62" s="1">
        <v>1.5124873999999999</v>
      </c>
      <c r="LX62" s="1">
        <v>1.985973</v>
      </c>
      <c r="LY62" s="1">
        <v>3.0292000000000001E-3</v>
      </c>
      <c r="LZ62" s="1">
        <v>0.25878030000000002</v>
      </c>
      <c r="MA62" s="1">
        <v>4.7655320000000003</v>
      </c>
      <c r="MB62" s="1">
        <v>4.4843267999999998</v>
      </c>
      <c r="MC62" s="1">
        <v>8.3397017000000009</v>
      </c>
      <c r="MD62" s="1">
        <v>1.0186580000000001</v>
      </c>
      <c r="ME62" s="1">
        <v>1.4886147999999999</v>
      </c>
      <c r="MF62" s="1">
        <v>1.1231100000000001E-2</v>
      </c>
      <c r="MG62" s="1">
        <v>6.3815308000000002</v>
      </c>
      <c r="MH62" s="1">
        <v>7.6501600000000003E-2</v>
      </c>
      <c r="MI62" s="1">
        <v>4.6831908000000002</v>
      </c>
      <c r="MJ62" s="1">
        <v>7.0974668999999997</v>
      </c>
      <c r="MK62" s="1">
        <v>0.28057510000000002</v>
      </c>
      <c r="ML62" s="1">
        <v>1.6546856000000001</v>
      </c>
      <c r="MM62" s="1">
        <v>7.1190000000000001E-4</v>
      </c>
      <c r="MN62" s="1">
        <v>5.8869400000000002E-2</v>
      </c>
      <c r="MO62" s="1">
        <v>0.56300539999999999</v>
      </c>
      <c r="MP62" s="1">
        <v>7.4062600000000006E-2</v>
      </c>
      <c r="MQ62" s="1">
        <v>0.35241699999999998</v>
      </c>
      <c r="MR62" s="1">
        <v>2.6883840999999999</v>
      </c>
      <c r="MS62" s="1">
        <v>6.0858599999999999E-2</v>
      </c>
      <c r="MT62" s="1">
        <v>0.1980403</v>
      </c>
      <c r="MU62" s="1">
        <v>2.0565077999999999</v>
      </c>
      <c r="MV62" s="1">
        <v>0.1684263</v>
      </c>
      <c r="MW62" s="1">
        <v>0.11938650000000001</v>
      </c>
      <c r="MX62" s="1">
        <v>0.41996990000000001</v>
      </c>
      <c r="MY62" s="1">
        <v>9.4347500000000001E-2</v>
      </c>
      <c r="MZ62" s="1">
        <v>1.6281753000000001</v>
      </c>
      <c r="NA62" s="1">
        <v>9.8325200000000001E-2</v>
      </c>
      <c r="NB62" s="1">
        <v>0.40743000000000001</v>
      </c>
      <c r="NC62" s="1">
        <v>1.45589E-2</v>
      </c>
      <c r="ND62" s="1">
        <v>12.060176999999999</v>
      </c>
      <c r="NE62" s="1">
        <v>0.30390420000000001</v>
      </c>
      <c r="NF62" s="1">
        <v>0.35043000000000002</v>
      </c>
      <c r="NG62" s="1">
        <v>2.1263199999999999E-2</v>
      </c>
      <c r="NH62" s="1">
        <v>0.156227</v>
      </c>
      <c r="NI62" s="1">
        <v>0.26489230000000002</v>
      </c>
      <c r="NJ62" s="1">
        <v>9.5902000000000001E-3</v>
      </c>
      <c r="NK62" s="1">
        <v>1.03372E-2</v>
      </c>
      <c r="NL62" s="1">
        <v>0.90052589999999999</v>
      </c>
      <c r="NM62" s="1">
        <v>0.17859739999999999</v>
      </c>
      <c r="NN62" s="1">
        <v>2.6615699999999999E-2</v>
      </c>
      <c r="NO62" s="1">
        <v>3.7485564</v>
      </c>
      <c r="NP62" s="1">
        <v>0.7199972</v>
      </c>
      <c r="NQ62" s="1">
        <v>9.2712299999999997E-2</v>
      </c>
      <c r="NR62" s="1">
        <v>2.7306170000000001</v>
      </c>
      <c r="NS62" s="1">
        <v>8.5263699999999998E-2</v>
      </c>
      <c r="NT62" s="1">
        <v>9.6358299999999994E-2</v>
      </c>
      <c r="NU62" s="1">
        <v>2.5633208999999999</v>
      </c>
      <c r="NV62" s="1">
        <v>6.6548600000000002</v>
      </c>
      <c r="NW62" s="1">
        <v>4.7277640999999999</v>
      </c>
      <c r="NX62" s="1">
        <v>1.2350327000000001</v>
      </c>
      <c r="NY62" s="1">
        <v>1.5303135999999999</v>
      </c>
      <c r="NZ62" s="1">
        <v>0.66402950000000005</v>
      </c>
      <c r="OA62" s="1">
        <v>0.28845870000000001</v>
      </c>
      <c r="OB62" s="1">
        <v>1.5999444</v>
      </c>
      <c r="OC62" s="1">
        <v>7.9411700000000002E-2</v>
      </c>
      <c r="OD62" s="1">
        <v>0.45285330000000001</v>
      </c>
      <c r="OE62" s="1">
        <v>1.2300000000000001E-4</v>
      </c>
      <c r="OF62" s="1">
        <v>0.1187175</v>
      </c>
      <c r="OG62" s="1">
        <v>0.66083720000000001</v>
      </c>
      <c r="OH62" s="1">
        <v>0.7696231</v>
      </c>
      <c r="OI62" s="1">
        <v>0.31468289999999999</v>
      </c>
      <c r="OJ62" s="1">
        <v>0.1197648</v>
      </c>
      <c r="OK62" s="1">
        <v>0.40197260000000001</v>
      </c>
      <c r="OL62" s="1">
        <v>4.2719000000000003E-3</v>
      </c>
      <c r="OM62" s="1">
        <v>0.60888149999999996</v>
      </c>
      <c r="ON62" s="1">
        <v>7.2144399999999997E-2</v>
      </c>
      <c r="OO62" s="1">
        <v>1.1858302000000001</v>
      </c>
      <c r="OP62" s="1">
        <v>2.5518900000000001E-2</v>
      </c>
      <c r="OQ62" s="1">
        <v>0.2366972</v>
      </c>
      <c r="OR62" s="1">
        <v>14.219236</v>
      </c>
      <c r="OS62" s="1">
        <v>5.1852000000000001E-3</v>
      </c>
      <c r="OT62" s="1">
        <v>0.19212000000000001</v>
      </c>
      <c r="OU62" s="1">
        <v>0.93105439999999995</v>
      </c>
      <c r="OV62" s="1">
        <v>0.12920499999999999</v>
      </c>
      <c r="OW62" s="1">
        <v>2.16645E-2</v>
      </c>
      <c r="OX62" s="1">
        <v>8.9987078</v>
      </c>
      <c r="OY62" s="1">
        <v>9.0328000000000006E-2</v>
      </c>
      <c r="OZ62" s="1">
        <v>0.50449040000000001</v>
      </c>
      <c r="PA62" s="1">
        <v>4.1640414999999997</v>
      </c>
      <c r="PB62" s="1">
        <v>0.65016499999999999</v>
      </c>
      <c r="PC62" s="1">
        <v>0.61569640000000003</v>
      </c>
      <c r="PD62" s="1">
        <v>0.4076013</v>
      </c>
      <c r="PE62" s="1">
        <v>6.7539799999999997E-2</v>
      </c>
      <c r="PF62" s="1">
        <v>2.7890104999999998</v>
      </c>
      <c r="PG62" s="1">
        <v>0.21312890000000001</v>
      </c>
      <c r="PH62" s="1">
        <v>0.18986310000000001</v>
      </c>
      <c r="PI62" s="1">
        <v>9.1106400000000004E-2</v>
      </c>
      <c r="PJ62" s="1">
        <v>225.75591</v>
      </c>
      <c r="PK62" s="1">
        <v>0.48577589999999998</v>
      </c>
      <c r="PL62" s="1">
        <v>3.0744924999999999</v>
      </c>
      <c r="PM62" s="1">
        <v>1.06573E-2</v>
      </c>
      <c r="PN62" s="1">
        <v>0.34480729999999998</v>
      </c>
      <c r="PO62" s="1">
        <v>0.45909549999999999</v>
      </c>
      <c r="PP62" s="1">
        <v>8.86189E-2</v>
      </c>
      <c r="PQ62" s="1">
        <v>2.60764E-2</v>
      </c>
      <c r="PR62" s="1">
        <v>1.6193941000000001</v>
      </c>
      <c r="PS62" s="1">
        <v>0.60387279999999999</v>
      </c>
      <c r="PT62" s="1">
        <v>0.35315170000000001</v>
      </c>
      <c r="PU62" s="1">
        <v>29.605008999999999</v>
      </c>
      <c r="PV62" s="1">
        <v>2.6651813999999998</v>
      </c>
      <c r="PW62" s="1">
        <v>6.5701899999999994E-2</v>
      </c>
      <c r="PX62" s="1">
        <v>7.2337799</v>
      </c>
      <c r="PY62" s="1">
        <v>10.948865</v>
      </c>
      <c r="PZ62" s="1">
        <v>0.1104493</v>
      </c>
      <c r="QA62" s="1">
        <v>5.1812277</v>
      </c>
      <c r="QB62" s="1">
        <v>26.234072000000001</v>
      </c>
      <c r="QC62" s="1">
        <v>29.128218</v>
      </c>
      <c r="QD62" s="1">
        <v>2.0001899999999999</v>
      </c>
      <c r="QE62" s="1">
        <v>1.3220874</v>
      </c>
      <c r="QF62" s="1">
        <v>27.637571000000001</v>
      </c>
      <c r="QG62" s="1">
        <v>4.9182338999999997</v>
      </c>
      <c r="QH62" s="1">
        <v>88.821426000000002</v>
      </c>
      <c r="QI62" s="1">
        <v>0.84306809999999999</v>
      </c>
      <c r="QJ62" s="1">
        <v>0.67031759999999996</v>
      </c>
      <c r="QK62" s="1">
        <v>2.7274999999999999E-3</v>
      </c>
      <c r="QL62" s="1">
        <v>0.16487589999999999</v>
      </c>
      <c r="QM62" s="1">
        <v>1.5377905000000001</v>
      </c>
      <c r="QN62" s="1">
        <v>2.8695536000000001</v>
      </c>
      <c r="QO62" s="1">
        <v>0.84398249999999997</v>
      </c>
      <c r="QP62" s="1">
        <v>0.2115494</v>
      </c>
      <c r="QQ62" s="1">
        <v>9.9792500000000006E-2</v>
      </c>
      <c r="QR62" s="1">
        <v>4.0019399999999997E-2</v>
      </c>
      <c r="QS62" s="1">
        <v>0.95604599999999995</v>
      </c>
      <c r="QT62" s="1">
        <v>0.23091439999999999</v>
      </c>
      <c r="QU62" s="1">
        <v>5.8014058999999998</v>
      </c>
      <c r="QV62" s="1">
        <v>1.1870247</v>
      </c>
      <c r="QW62" s="1">
        <v>0.17575589999999999</v>
      </c>
      <c r="QX62" s="1">
        <v>26.755112</v>
      </c>
      <c r="QY62" s="1">
        <v>1.83532E-2</v>
      </c>
      <c r="QZ62" s="1">
        <v>0.32020090000000001</v>
      </c>
      <c r="RA62" s="1">
        <v>2.9743830999999998</v>
      </c>
      <c r="RB62" s="1">
        <v>0.23509930000000001</v>
      </c>
      <c r="RC62" s="1">
        <v>0.2327391</v>
      </c>
      <c r="RD62" s="1">
        <v>27.964974999999999</v>
      </c>
      <c r="RE62" s="1">
        <v>0.2079676</v>
      </c>
      <c r="RF62" s="1">
        <v>4.4396447999999999</v>
      </c>
      <c r="RG62" s="1">
        <v>14.424253</v>
      </c>
      <c r="RH62" s="1">
        <v>0.1958491</v>
      </c>
      <c r="RI62" s="1">
        <v>1.8694241</v>
      </c>
      <c r="RJ62" s="1">
        <v>2.3376459999999999</v>
      </c>
      <c r="RK62" s="1">
        <v>0.16279969999999999</v>
      </c>
      <c r="RL62" s="1">
        <v>9.1588030000000007</v>
      </c>
      <c r="RM62" s="1">
        <v>1.0882927</v>
      </c>
      <c r="RN62" s="1">
        <v>0.48627880000000001</v>
      </c>
      <c r="RO62" s="1">
        <v>0.1625876</v>
      </c>
      <c r="RP62" s="1">
        <v>242.0658</v>
      </c>
      <c r="RQ62" s="1">
        <v>0.62052830000000003</v>
      </c>
      <c r="RR62" s="1">
        <v>8.0742483000000007</v>
      </c>
      <c r="RS62" s="1">
        <v>8.32619E-2</v>
      </c>
      <c r="RT62" s="1">
        <v>1.2284219000000001</v>
      </c>
      <c r="RU62" s="1">
        <v>1.4523436000000001</v>
      </c>
      <c r="RV62" s="1">
        <v>5.0257599999999999E-2</v>
      </c>
      <c r="RW62" s="1">
        <v>0.39192719999999998</v>
      </c>
      <c r="RX62" s="1">
        <v>3.6193675999999999</v>
      </c>
      <c r="RY62" s="1">
        <v>2.0856515999999998</v>
      </c>
      <c r="RZ62" s="1">
        <v>1.5829875</v>
      </c>
      <c r="SA62" s="1">
        <v>123.40519</v>
      </c>
      <c r="SB62" s="1">
        <v>14.548924</v>
      </c>
      <c r="SC62" s="1">
        <v>0.18939410000000001</v>
      </c>
      <c r="SD62" s="1">
        <v>23.552472999999999</v>
      </c>
      <c r="SE62" s="1">
        <v>37.959842999999999</v>
      </c>
      <c r="SF62" s="1">
        <v>0.45216299999999998</v>
      </c>
      <c r="SG62" s="1">
        <v>22.418794999999999</v>
      </c>
      <c r="SH62" s="1">
        <v>78.606482999999997</v>
      </c>
      <c r="SI62" s="1">
        <v>54.540042999999997</v>
      </c>
      <c r="SJ62" s="1">
        <v>8.3095511999999996</v>
      </c>
      <c r="SK62" s="1">
        <v>4.5528560000000002</v>
      </c>
      <c r="SL62" s="1">
        <v>22.736946</v>
      </c>
      <c r="SM62" s="1">
        <v>8.0476369999999999</v>
      </c>
      <c r="SN62" s="1">
        <v>39.407238</v>
      </c>
      <c r="SO62" s="1">
        <v>4.1472569000000004</v>
      </c>
      <c r="SP62" s="1">
        <v>3.3071866000000001</v>
      </c>
      <c r="SQ62" s="1">
        <v>1.55601E-2</v>
      </c>
      <c r="SR62" s="1">
        <v>0.36427799999999999</v>
      </c>
      <c r="SS62" s="1">
        <v>6.6206284000000002</v>
      </c>
      <c r="ST62" s="1">
        <v>8.3039597999999994</v>
      </c>
      <c r="SU62" s="1">
        <v>7.5618606000000002</v>
      </c>
      <c r="SV62" s="1">
        <v>1.1984958999999999</v>
      </c>
      <c r="SW62" s="1">
        <v>0.43674489999999999</v>
      </c>
      <c r="SX62" s="1">
        <v>5.5390500000000002E-2</v>
      </c>
      <c r="SY62" s="1">
        <v>4.7745075000000003</v>
      </c>
      <c r="SZ62" s="1">
        <v>0.58075080000000001</v>
      </c>
      <c r="TA62" s="1">
        <v>22.261393000000002</v>
      </c>
      <c r="TB62" s="1">
        <v>3.4392516999999998</v>
      </c>
      <c r="TC62" s="1">
        <v>0.30645899999999998</v>
      </c>
      <c r="TD62" s="1">
        <v>150.14690999999999</v>
      </c>
      <c r="TE62" s="1">
        <v>8.2423300000000005E-2</v>
      </c>
      <c r="TF62" s="1">
        <v>0.76358510000000002</v>
      </c>
      <c r="TG62" s="1">
        <v>9.1122598999999997</v>
      </c>
      <c r="TH62" s="1">
        <v>0.54791590000000001</v>
      </c>
      <c r="TI62" s="1">
        <v>0.40730620000000001</v>
      </c>
      <c r="TJ62" s="1">
        <v>63.982875999999997</v>
      </c>
      <c r="TK62" s="1">
        <v>0.22913339999999999</v>
      </c>
      <c r="TL62" s="1">
        <v>6.1704926000000002</v>
      </c>
      <c r="TM62" s="1">
        <v>41.680176000000003</v>
      </c>
      <c r="TN62" s="1">
        <v>0.2154016</v>
      </c>
      <c r="TO62" s="1">
        <v>3.4938644999999999</v>
      </c>
      <c r="TP62" s="1">
        <v>4.1352171999999996</v>
      </c>
      <c r="TQ62" s="1">
        <v>0.29834500000000003</v>
      </c>
      <c r="TR62" s="1">
        <v>32.163212000000001</v>
      </c>
      <c r="TS62" s="1">
        <v>1.8239287</v>
      </c>
      <c r="TT62" s="1">
        <v>0.72525969999999995</v>
      </c>
      <c r="TU62" s="1">
        <v>0.29713040000000002</v>
      </c>
      <c r="TV62" s="1">
        <v>705.39282000000003</v>
      </c>
      <c r="TW62" s="1">
        <v>3.1933501</v>
      </c>
      <c r="TX62" s="1">
        <v>23.506965999999998</v>
      </c>
      <c r="TY62" s="1">
        <v>0.15961400000000001</v>
      </c>
      <c r="TZ62" s="1">
        <v>1.9281535000000001</v>
      </c>
      <c r="UA62" s="1">
        <v>5.2158727999999996</v>
      </c>
      <c r="UB62" s="1">
        <v>3.05087E-2</v>
      </c>
      <c r="UC62" s="1">
        <v>0.49395410000000001</v>
      </c>
      <c r="UD62" s="1">
        <v>13.579138</v>
      </c>
      <c r="UE62" s="1">
        <v>8.2151537000000001</v>
      </c>
      <c r="UF62" s="1">
        <v>2.6885693000000002</v>
      </c>
      <c r="UG62" s="1">
        <v>317.42657000000003</v>
      </c>
      <c r="UH62" s="1">
        <v>20.623391999999999</v>
      </c>
      <c r="UI62" s="1">
        <v>0.30033409999999999</v>
      </c>
      <c r="UJ62" s="1">
        <v>79.729416000000001</v>
      </c>
      <c r="UK62" s="1">
        <v>110.41755000000001</v>
      </c>
      <c r="UL62" s="1">
        <v>1.6033542999999999</v>
      </c>
      <c r="UM62" s="1">
        <v>90.316070999999994</v>
      </c>
      <c r="UN62" s="1">
        <v>271.24869000000001</v>
      </c>
      <c r="UO62" s="1">
        <v>196.07982000000001</v>
      </c>
      <c r="UP62" s="1">
        <v>23.127279000000001</v>
      </c>
      <c r="UQ62" s="1">
        <v>12.678265</v>
      </c>
      <c r="UR62" s="1">
        <v>95.002853000000002</v>
      </c>
      <c r="US62" s="1">
        <v>30.675944999999999</v>
      </c>
      <c r="UT62" s="1">
        <v>241.71485999999999</v>
      </c>
      <c r="UU62" s="1">
        <v>13.962872000000001</v>
      </c>
      <c r="UV62" s="1">
        <v>7.8862386000000004</v>
      </c>
      <c r="UW62" s="1">
        <v>2.7061999999999999E-2</v>
      </c>
      <c r="UX62" s="1">
        <v>0.88825580000000004</v>
      </c>
      <c r="UY62" s="1">
        <v>13.308866999999999</v>
      </c>
      <c r="UZ62" s="1">
        <v>24.911448</v>
      </c>
      <c r="VA62" s="1">
        <v>17.196558</v>
      </c>
      <c r="VB62" s="1">
        <v>2.6791661000000002</v>
      </c>
      <c r="VC62" s="1">
        <v>0.90435529999999997</v>
      </c>
      <c r="VD62" s="1">
        <v>7.7118199999999998E-2</v>
      </c>
      <c r="VE62" s="1">
        <v>13.482670000000001</v>
      </c>
      <c r="VF62" s="1">
        <v>1.0508892999999999</v>
      </c>
      <c r="VG62" s="1">
        <v>47.156677000000002</v>
      </c>
      <c r="VH62" s="1">
        <v>9.7372808000000006</v>
      </c>
      <c r="VI62" s="1">
        <v>1.0818821999999999</v>
      </c>
      <c r="VJ62" s="1">
        <v>76.237792999999996</v>
      </c>
      <c r="VK62" s="1">
        <v>0.1016262</v>
      </c>
      <c r="VL62" s="1">
        <v>1.1773733</v>
      </c>
      <c r="VM62" s="1">
        <v>8.0331563999999993</v>
      </c>
      <c r="VN62" s="1">
        <v>1.4783166999999999</v>
      </c>
      <c r="VO62" s="1">
        <v>0.80059309999999995</v>
      </c>
      <c r="VP62" s="1">
        <v>43.976607999999999</v>
      </c>
      <c r="VQ62" s="1">
        <v>0.85781079999999998</v>
      </c>
      <c r="VR62" s="1">
        <v>8.2933111000000004</v>
      </c>
      <c r="VS62" s="1">
        <v>38.573849000000003</v>
      </c>
      <c r="VT62" s="1">
        <v>0.81668079999999998</v>
      </c>
      <c r="VU62" s="1">
        <v>6.3428244999999999</v>
      </c>
      <c r="VV62" s="1">
        <v>6.3824171999999999</v>
      </c>
      <c r="VW62" s="1">
        <v>1.6457046</v>
      </c>
      <c r="VX62" s="1">
        <v>27.062577999999998</v>
      </c>
      <c r="VY62" s="1">
        <v>4.5753427000000002</v>
      </c>
      <c r="VZ62" s="1">
        <v>1.3418877</v>
      </c>
      <c r="WA62" s="1">
        <v>0.67883470000000001</v>
      </c>
      <c r="WB62" s="1">
        <v>527.70551</v>
      </c>
      <c r="WC62" s="1">
        <v>3.3400523999999998</v>
      </c>
      <c r="WD62" s="1">
        <v>17.399345</v>
      </c>
      <c r="WE62" s="1">
        <v>2.2404894999999998</v>
      </c>
      <c r="WF62" s="1">
        <v>5.0463486</v>
      </c>
      <c r="WG62" s="1">
        <v>5.8411593000000002</v>
      </c>
      <c r="WH62" s="1">
        <v>0.1767331</v>
      </c>
      <c r="WI62" s="1">
        <v>3.5025072000000002</v>
      </c>
      <c r="WJ62" s="1">
        <v>29.446083000000002</v>
      </c>
      <c r="WK62" s="1">
        <v>13.037471999999999</v>
      </c>
      <c r="WL62" s="1">
        <v>5.3624196</v>
      </c>
      <c r="WM62" s="1">
        <v>222.36922999999999</v>
      </c>
      <c r="WN62" s="1">
        <v>23.894490999999999</v>
      </c>
      <c r="WO62" s="1">
        <v>0.74816490000000002</v>
      </c>
      <c r="WP62" s="1">
        <v>95.712547000000001</v>
      </c>
      <c r="WQ62" s="1">
        <v>58.127158999999999</v>
      </c>
      <c r="WR62" s="1">
        <v>1.6072332</v>
      </c>
      <c r="WS62" s="1">
        <v>68.076774999999998</v>
      </c>
      <c r="WT62" s="1">
        <v>204.96592999999999</v>
      </c>
      <c r="WU62" s="1">
        <v>109.16258999999999</v>
      </c>
      <c r="WV62" s="1">
        <v>21.953133000000001</v>
      </c>
      <c r="WW62" s="1">
        <v>17.578745000000001</v>
      </c>
      <c r="WX62" s="1">
        <v>51.931319999999999</v>
      </c>
      <c r="WY62" s="1">
        <v>28.313884999999999</v>
      </c>
      <c r="WZ62" s="1">
        <v>102.87712999999999</v>
      </c>
      <c r="XA62" s="1">
        <v>15.864183000000001</v>
      </c>
      <c r="XB62" s="1">
        <v>7.0951896000000003</v>
      </c>
      <c r="XC62" s="1">
        <v>3.1623400000000003E-2</v>
      </c>
      <c r="XD62" s="1">
        <v>1.8407990000000001</v>
      </c>
      <c r="XE62" s="1">
        <v>18.959641000000001</v>
      </c>
      <c r="XF62" s="1">
        <v>27.225843000000001</v>
      </c>
      <c r="XG62" s="1">
        <v>17.707279</v>
      </c>
      <c r="XH62" s="1">
        <v>4.4912695999999999</v>
      </c>
      <c r="XI62" s="1">
        <v>1.6645527</v>
      </c>
      <c r="XJ62" s="1">
        <v>0.40787590000000001</v>
      </c>
      <c r="XK62" s="1">
        <v>13.636806</v>
      </c>
      <c r="XL62" s="1">
        <v>2.3557377000000002</v>
      </c>
      <c r="XM62" s="1">
        <v>39.064090999999998</v>
      </c>
      <c r="XN62" s="1">
        <v>7.2922335</v>
      </c>
      <c r="XO62" s="1">
        <v>1.9964709</v>
      </c>
      <c r="XP62" s="1">
        <v>23.590454000000001</v>
      </c>
      <c r="XQ62" s="1">
        <v>1.9967700000000001E-2</v>
      </c>
      <c r="XR62" s="1">
        <v>0.21841959999999999</v>
      </c>
      <c r="XS62" s="1">
        <v>3.2395208000000002</v>
      </c>
      <c r="XT62" s="1">
        <v>0.3715</v>
      </c>
      <c r="XU62" s="1">
        <v>0.11425929999999999</v>
      </c>
      <c r="XV62" s="1">
        <v>11.571795</v>
      </c>
      <c r="XW62" s="1">
        <v>8.6278300000000002E-2</v>
      </c>
      <c r="XX62" s="1">
        <v>1.5698254</v>
      </c>
      <c r="XY62" s="1">
        <v>9.8888005999999997</v>
      </c>
      <c r="XZ62" s="1">
        <v>0.147087</v>
      </c>
      <c r="YA62" s="1">
        <v>2.080838</v>
      </c>
      <c r="YB62" s="1">
        <v>0.94473410000000002</v>
      </c>
      <c r="YC62" s="1">
        <v>0.20452690000000001</v>
      </c>
      <c r="YD62" s="1">
        <v>7.6472391999999996</v>
      </c>
      <c r="YE62" s="1">
        <v>0.50208940000000002</v>
      </c>
      <c r="YF62" s="1">
        <v>0.3186679</v>
      </c>
      <c r="YG62" s="1">
        <v>0.14046</v>
      </c>
      <c r="YH62" s="1">
        <v>139.25237000000001</v>
      </c>
      <c r="YI62" s="1">
        <v>1.0243021999999999</v>
      </c>
      <c r="YJ62" s="1">
        <v>4.9625415999999998</v>
      </c>
      <c r="YK62" s="1">
        <v>0.1605731</v>
      </c>
      <c r="YL62" s="1">
        <v>0.71628190000000003</v>
      </c>
      <c r="YM62" s="1">
        <v>1.2967198</v>
      </c>
      <c r="YN62" s="1">
        <v>0.1325645</v>
      </c>
      <c r="YO62" s="1">
        <v>0.2078816</v>
      </c>
      <c r="YP62" s="1">
        <v>3.5037357999999998</v>
      </c>
      <c r="YQ62" s="1">
        <v>1.8016964</v>
      </c>
      <c r="YR62" s="1">
        <v>1.3149839999999999</v>
      </c>
      <c r="YS62" s="1">
        <v>43.584026000000001</v>
      </c>
      <c r="YT62" s="1">
        <v>5.7365903999999999</v>
      </c>
      <c r="YU62" s="1">
        <v>0.1294815</v>
      </c>
      <c r="YV62" s="1">
        <v>20.000437000000002</v>
      </c>
      <c r="YW62" s="1">
        <v>19.754519999999999</v>
      </c>
      <c r="YX62" s="1">
        <v>0.38324760000000002</v>
      </c>
      <c r="YY62" s="1">
        <v>17.952866</v>
      </c>
      <c r="YZ62" s="1">
        <v>48.409367000000003</v>
      </c>
      <c r="ZA62" s="1">
        <v>24.004711</v>
      </c>
      <c r="ZB62" s="1">
        <v>6.7072091</v>
      </c>
      <c r="ZC62" s="1">
        <v>3.8354037000000001</v>
      </c>
      <c r="ZD62" s="1">
        <v>13.703555</v>
      </c>
      <c r="ZE62" s="1">
        <v>4.9576573000000002</v>
      </c>
      <c r="ZF62" s="1">
        <v>23.120193</v>
      </c>
      <c r="ZG62" s="1">
        <v>4.3858212999999999</v>
      </c>
      <c r="ZH62" s="1">
        <v>2.3545098000000002</v>
      </c>
      <c r="ZI62" s="1">
        <v>1.7627500000000001E-2</v>
      </c>
      <c r="ZJ62" s="1">
        <v>0.36953140000000001</v>
      </c>
      <c r="ZK62" s="1">
        <v>4.0767011999999996</v>
      </c>
      <c r="ZL62" s="1">
        <v>6.3068619000000004</v>
      </c>
      <c r="ZM62" s="1">
        <v>4.3275174999999999</v>
      </c>
      <c r="ZN62" s="1">
        <v>0.85199849999999999</v>
      </c>
      <c r="ZO62" s="1">
        <v>0.35069050000000002</v>
      </c>
      <c r="ZP62" s="1">
        <v>7.4567800000000004E-2</v>
      </c>
      <c r="ZQ62" s="1">
        <v>3.5071081999999998</v>
      </c>
      <c r="ZR62" s="1">
        <v>0.41362379999999999</v>
      </c>
      <c r="ZS62" s="1">
        <v>9.9702578000000006</v>
      </c>
      <c r="ZT62" s="1">
        <v>2.5569383999999999</v>
      </c>
      <c r="ZU62" s="1">
        <v>0.23905019999999999</v>
      </c>
      <c r="ZV62" s="1">
        <v>8.6067599999999995</v>
      </c>
      <c r="ZW62" s="1">
        <v>8.9575000000000002E-3</v>
      </c>
      <c r="ZX62" s="1">
        <v>8.00091E-2</v>
      </c>
      <c r="ZY62" s="1">
        <v>0.46751419999999999</v>
      </c>
      <c r="ZZ62" s="1">
        <v>0.1243485</v>
      </c>
      <c r="AAA62" s="1">
        <v>8.8942999999999994E-2</v>
      </c>
      <c r="AAB62" s="1">
        <v>4.8044843999999998</v>
      </c>
      <c r="AAC62" s="1">
        <v>0.12262720000000001</v>
      </c>
      <c r="AAD62" s="1">
        <v>0.65505159999999996</v>
      </c>
      <c r="AAE62" s="1">
        <v>8.1269646000000009</v>
      </c>
      <c r="AAF62" s="1">
        <v>0.25603900000000002</v>
      </c>
      <c r="AAG62" s="1">
        <v>0.66534479999999996</v>
      </c>
      <c r="AAH62" s="1">
        <v>2.0913369999999998</v>
      </c>
      <c r="AAI62" s="1">
        <v>0.3571955</v>
      </c>
      <c r="AAJ62" s="1">
        <v>9.0419502000000005</v>
      </c>
      <c r="AAK62" s="1">
        <v>1.0097445</v>
      </c>
      <c r="AAL62" s="1">
        <v>0.15928980000000001</v>
      </c>
      <c r="AAM62" s="1">
        <v>1.7036415</v>
      </c>
      <c r="AAN62" s="1">
        <v>45.031452000000002</v>
      </c>
      <c r="AAO62" s="1">
        <v>0.30367959999999999</v>
      </c>
      <c r="AAP62" s="1">
        <v>0.59317010000000003</v>
      </c>
      <c r="AAQ62" s="1">
        <v>0.7003239</v>
      </c>
      <c r="AAR62" s="1">
        <v>0.3373333</v>
      </c>
      <c r="AAS62" s="1">
        <v>0.68920099999999995</v>
      </c>
      <c r="AAT62" s="1">
        <v>0.21969230000000001</v>
      </c>
      <c r="AAU62" s="1">
        <v>0.2292535</v>
      </c>
      <c r="AAV62" s="1">
        <v>4.7152829000000001</v>
      </c>
      <c r="AAW62" s="1">
        <v>0.20014180000000001</v>
      </c>
      <c r="AAX62" s="1">
        <v>0.34445480000000001</v>
      </c>
      <c r="AAY62" s="1">
        <v>10.291371</v>
      </c>
      <c r="AAZ62" s="1">
        <v>0.68000700000000003</v>
      </c>
      <c r="ABA62" s="1">
        <v>0.35632059999999999</v>
      </c>
      <c r="ABB62" s="1">
        <v>7.0782455999999998</v>
      </c>
      <c r="ABC62" s="1">
        <v>9.7583809000000006</v>
      </c>
      <c r="ABD62" s="1">
        <v>0.13577069999999999</v>
      </c>
      <c r="ABE62" s="1">
        <v>12.305016</v>
      </c>
      <c r="ABF62" s="1">
        <v>43.942580999999997</v>
      </c>
      <c r="ABG62" s="1">
        <v>12.690443</v>
      </c>
      <c r="ABH62" s="1">
        <v>2.9863895999999999</v>
      </c>
      <c r="ABI62" s="1">
        <v>0.57274539999999996</v>
      </c>
      <c r="ABJ62" s="1">
        <v>3.0720561000000002</v>
      </c>
      <c r="ABK62" s="1">
        <v>3.2678232</v>
      </c>
      <c r="ABL62" s="1">
        <v>9.0396309000000006</v>
      </c>
      <c r="ABM62" s="1">
        <v>0.46924300000000002</v>
      </c>
      <c r="ABN62" s="1">
        <v>1.215206</v>
      </c>
      <c r="ABO62" s="1">
        <v>3.7796700000000003E-2</v>
      </c>
      <c r="ABP62" s="1">
        <v>0.73462859999999996</v>
      </c>
      <c r="ABQ62" s="1">
        <v>3.7991114000000001</v>
      </c>
      <c r="ABR62" s="1">
        <v>1.2288074</v>
      </c>
      <c r="ABS62" s="1">
        <v>0.78649230000000003</v>
      </c>
      <c r="ABT62" s="1">
        <v>9.1236899999999996E-2</v>
      </c>
      <c r="ABU62" s="1">
        <v>0.25082470000000001</v>
      </c>
      <c r="ABV62" s="1">
        <v>0.25788299999999997</v>
      </c>
      <c r="ABW62" s="1">
        <v>1.0536083000000001</v>
      </c>
      <c r="ABX62" s="1">
        <v>0.4287705</v>
      </c>
      <c r="ABY62" s="1">
        <v>6.6771960000000004</v>
      </c>
      <c r="ABZ62" s="1">
        <v>2.1917876999999999</v>
      </c>
      <c r="ACA62" s="1">
        <v>1.1536881000000001</v>
      </c>
      <c r="ACB62" s="1">
        <v>45.127181999999998</v>
      </c>
      <c r="ACC62" s="1">
        <v>0.14610699999999999</v>
      </c>
      <c r="ACD62" s="1">
        <v>1.7445872</v>
      </c>
      <c r="ACE62" s="1">
        <v>5.6148186000000004</v>
      </c>
      <c r="ACF62" s="1">
        <v>7.8024499999999997E-2</v>
      </c>
      <c r="ACG62" s="1">
        <v>7.38341E-2</v>
      </c>
      <c r="ACH62" s="1">
        <v>0.92390110000000003</v>
      </c>
      <c r="ACI62" s="1">
        <v>1.6918952</v>
      </c>
      <c r="ACJ62" s="1">
        <v>0.1134778</v>
      </c>
      <c r="ACK62" s="1">
        <v>12.226756999999999</v>
      </c>
      <c r="ACL62" s="1">
        <v>4.3350100000000003E-2</v>
      </c>
      <c r="ACM62" s="1">
        <v>2.9220738000000002</v>
      </c>
      <c r="ACN62" s="1">
        <v>2.8985112000000002</v>
      </c>
      <c r="ACO62" s="1">
        <v>0.41765639999999998</v>
      </c>
      <c r="ACP62" s="1">
        <v>9.9053144</v>
      </c>
      <c r="ACQ62" s="1">
        <v>5.7147784000000001</v>
      </c>
      <c r="ACR62" s="1">
        <v>6.21547E-2</v>
      </c>
      <c r="ACS62" s="1">
        <v>2.8355891999999998</v>
      </c>
      <c r="ACT62" s="1">
        <v>98.381232999999995</v>
      </c>
      <c r="ACU62" s="1">
        <v>2.9826142999999998</v>
      </c>
      <c r="ACV62" s="1">
        <v>1.4800812999999999</v>
      </c>
      <c r="ACW62" s="1">
        <v>3.1811300000000001E-2</v>
      </c>
      <c r="ACX62" s="1">
        <v>0.47614279999999998</v>
      </c>
      <c r="ACY62" s="1">
        <v>3.0727251</v>
      </c>
      <c r="ACZ62" s="1">
        <v>4.7697000000000003E-2</v>
      </c>
      <c r="ADA62" s="1">
        <v>3.7011500000000003E-2</v>
      </c>
      <c r="ADB62" s="1">
        <v>5.7810502000000001</v>
      </c>
      <c r="ADC62" s="1">
        <v>3.8574386000000001</v>
      </c>
      <c r="ADD62" s="1">
        <v>0.15374199999999999</v>
      </c>
      <c r="ADE62" s="1">
        <v>31.578458999999999</v>
      </c>
      <c r="ADF62" s="1">
        <v>0.28748669999999998</v>
      </c>
      <c r="ADG62" s="1">
        <v>3.4147499999999997E-2</v>
      </c>
      <c r="ADH62" s="1">
        <v>17.790503999999999</v>
      </c>
      <c r="ADI62" s="1">
        <v>115.53431</v>
      </c>
      <c r="ADJ62" s="1">
        <v>0.24066699999999999</v>
      </c>
      <c r="ADK62" s="1">
        <v>14.180766</v>
      </c>
      <c r="ADL62" s="1">
        <v>45.919117</v>
      </c>
      <c r="ADM62" s="1">
        <v>35.241047000000002</v>
      </c>
      <c r="ADN62" s="1">
        <v>7.2403994000000003</v>
      </c>
      <c r="ADO62" s="1">
        <v>11.152592</v>
      </c>
      <c r="ADP62" s="1">
        <v>0.37289470000000002</v>
      </c>
      <c r="ADQ62" s="1">
        <v>14.483692</v>
      </c>
      <c r="ADR62" s="1">
        <v>7.3417249</v>
      </c>
      <c r="ADS62" s="1">
        <v>9.1511946000000002</v>
      </c>
      <c r="ADT62" s="1">
        <v>2.447711</v>
      </c>
      <c r="ADU62" s="1">
        <v>0.24624979999999999</v>
      </c>
      <c r="ADV62" s="1">
        <v>0.19647790000000001</v>
      </c>
      <c r="ADW62" s="1">
        <v>5.4873098999999996</v>
      </c>
      <c r="ADX62" s="1">
        <v>5.9692797999999998</v>
      </c>
      <c r="ADY62" s="1">
        <v>2.1539782999999999</v>
      </c>
      <c r="ADZ62" s="1">
        <v>4.12205E-2</v>
      </c>
      <c r="AEA62" s="1">
        <v>6.7784700000000003E-2</v>
      </c>
      <c r="AEB62" s="1">
        <v>3.4742200000000001E-2</v>
      </c>
      <c r="AEC62" s="1">
        <v>2.5184972000000001</v>
      </c>
      <c r="AED62" s="1">
        <v>1.1121103999999999</v>
      </c>
      <c r="AEE62" s="1">
        <v>3.2487276</v>
      </c>
      <c r="AEF62" s="1">
        <v>12.538968000000001</v>
      </c>
      <c r="AEG62" s="1">
        <v>1.0007067999999999</v>
      </c>
      <c r="AEH62" s="1">
        <v>71.379112000000006</v>
      </c>
      <c r="AEI62" s="1">
        <v>0.21526960000000001</v>
      </c>
      <c r="AEJ62" s="1">
        <v>2.5786996000000002</v>
      </c>
      <c r="AEK62" s="1">
        <v>12.208667999999999</v>
      </c>
      <c r="AEL62" s="1">
        <v>2.1555631000000002</v>
      </c>
      <c r="AEM62" s="1">
        <v>2.6400871000000001</v>
      </c>
      <c r="AEN62" s="1">
        <v>51.872559000000003</v>
      </c>
      <c r="AEO62" s="1">
        <v>1.7434654999999999</v>
      </c>
      <c r="AEP62" s="1">
        <v>9.2969036000000003</v>
      </c>
      <c r="AEQ62" s="1">
        <v>47.138119000000003</v>
      </c>
      <c r="AER62" s="1">
        <v>2.0147358999999998</v>
      </c>
      <c r="AES62" s="1">
        <v>9.3882647000000006</v>
      </c>
      <c r="AET62" s="1">
        <v>15.596685000000001</v>
      </c>
      <c r="AEU62" s="1">
        <v>2.4573833999999999</v>
      </c>
      <c r="AEV62" s="1">
        <v>42.861637000000002</v>
      </c>
      <c r="AEW62" s="1">
        <v>8.2187462</v>
      </c>
      <c r="AEX62" s="1">
        <v>4.1844219999999996</v>
      </c>
      <c r="AEY62" s="1">
        <v>1.6873788999999999</v>
      </c>
      <c r="AEZ62" s="1">
        <v>454.98880000000003</v>
      </c>
      <c r="AFA62" s="1">
        <v>7.4054970999999998</v>
      </c>
      <c r="AFB62" s="1">
        <v>12.520349</v>
      </c>
      <c r="AFC62" s="1">
        <v>1.0695755</v>
      </c>
      <c r="AFD62" s="1">
        <v>6.1534757999999998</v>
      </c>
      <c r="AFE62" s="1">
        <v>14.672207999999999</v>
      </c>
      <c r="AFF62" s="1">
        <v>0.86237059999999999</v>
      </c>
      <c r="AFG62" s="1">
        <v>1.2839375</v>
      </c>
      <c r="AFH62" s="1">
        <v>20.221364999999999</v>
      </c>
      <c r="AFI62" s="1">
        <v>6.8332601000000004</v>
      </c>
      <c r="AFJ62" s="1">
        <v>5.0557946999999999</v>
      </c>
      <c r="AFK62" s="1">
        <v>116.41357000000001</v>
      </c>
      <c r="AFL62" s="1">
        <v>18.587368000000001</v>
      </c>
      <c r="AFM62" s="1">
        <v>1.7065531</v>
      </c>
      <c r="AFN62" s="1">
        <v>110.37232</v>
      </c>
      <c r="AFO62" s="1">
        <v>66.490172999999999</v>
      </c>
      <c r="AFP62" s="1">
        <v>7.8679261</v>
      </c>
      <c r="AFQ62" s="1">
        <v>84.502808000000002</v>
      </c>
      <c r="AFR62" s="1">
        <v>156.17672999999999</v>
      </c>
      <c r="AFS62" s="1">
        <v>49.637188000000002</v>
      </c>
      <c r="AFT62" s="1">
        <v>32.517887000000002</v>
      </c>
      <c r="AFU62" s="1">
        <v>13.4152</v>
      </c>
      <c r="AFV62" s="1">
        <v>28.427458000000001</v>
      </c>
      <c r="AFW62" s="1">
        <v>24.267282000000002</v>
      </c>
      <c r="AFX62" s="1">
        <v>74.605652000000006</v>
      </c>
      <c r="AFY62" s="1">
        <v>12.372655999999999</v>
      </c>
      <c r="AFZ62" s="1">
        <v>10.940020000000001</v>
      </c>
      <c r="AGA62" s="1">
        <v>0.1252009</v>
      </c>
      <c r="AGB62" s="1">
        <v>3.0515671000000002</v>
      </c>
      <c r="AGC62" s="1">
        <v>16.828721999999999</v>
      </c>
      <c r="AGD62" s="1">
        <v>27.082450999999999</v>
      </c>
      <c r="AGE62" s="1">
        <v>25.622157999999999</v>
      </c>
      <c r="AGF62" s="1">
        <v>4.0990129</v>
      </c>
      <c r="AGG62" s="1">
        <v>3.9262226</v>
      </c>
      <c r="AGH62" s="1">
        <v>1.0052899</v>
      </c>
      <c r="AGI62" s="1">
        <v>31.536940000000001</v>
      </c>
      <c r="AGJ62" s="1">
        <v>3.5074971000000001</v>
      </c>
      <c r="AGK62" s="1">
        <v>36.598320000000001</v>
      </c>
      <c r="AGL62" s="1">
        <v>13.653306000000001</v>
      </c>
      <c r="AGM62" s="1">
        <v>4.1422357999999999</v>
      </c>
    </row>
    <row r="63" spans="1:871">
      <c r="A63" s="2">
        <v>46387</v>
      </c>
      <c r="B63" s="1">
        <v>39.994453</v>
      </c>
      <c r="C63" s="1">
        <v>1.24175E-2</v>
      </c>
      <c r="D63" s="1">
        <v>0.33795540000000002</v>
      </c>
      <c r="E63" s="1">
        <v>2.0764453</v>
      </c>
      <c r="F63" s="1">
        <v>0.70960299999999998</v>
      </c>
      <c r="G63" s="1">
        <v>0.1127234</v>
      </c>
      <c r="H63" s="1">
        <v>24.068624</v>
      </c>
      <c r="I63" s="1">
        <v>0.1365807</v>
      </c>
      <c r="J63" s="1">
        <v>4.2804060000000002</v>
      </c>
      <c r="K63" s="1">
        <v>19.043154000000001</v>
      </c>
      <c r="L63" s="1">
        <v>0.28501799999999999</v>
      </c>
      <c r="M63" s="1">
        <v>1.8984464000000001</v>
      </c>
      <c r="N63" s="1">
        <v>3.0371199</v>
      </c>
      <c r="O63" s="1">
        <v>0.185976</v>
      </c>
      <c r="P63" s="1">
        <v>23.554227999999998</v>
      </c>
      <c r="Q63" s="1">
        <v>0.42509069999999999</v>
      </c>
      <c r="R63" s="1">
        <v>0.4156087</v>
      </c>
      <c r="S63" s="1">
        <v>9.86654E-2</v>
      </c>
      <c r="T63" s="1">
        <v>146.35167999999999</v>
      </c>
      <c r="U63" s="1">
        <v>0.8859051</v>
      </c>
      <c r="V63" s="1">
        <v>6.7120476</v>
      </c>
      <c r="W63" s="1">
        <v>0.14847289999999999</v>
      </c>
      <c r="X63" s="1">
        <v>1.1254455999999999</v>
      </c>
      <c r="Y63" s="1">
        <v>1.4803354</v>
      </c>
      <c r="Z63" s="1">
        <v>0.16989789999999999</v>
      </c>
      <c r="AA63" s="1">
        <v>0.32851330000000001</v>
      </c>
      <c r="AB63" s="1">
        <v>5.5631161000000002</v>
      </c>
      <c r="AC63" s="1">
        <v>3.3652460999999998</v>
      </c>
      <c r="AD63" s="1">
        <v>2.6954129</v>
      </c>
      <c r="AE63" s="1">
        <v>94.793746999999996</v>
      </c>
      <c r="AF63" s="1">
        <v>14.649817000000001</v>
      </c>
      <c r="AG63" s="1">
        <v>0.29889759999999999</v>
      </c>
      <c r="AH63" s="1">
        <v>49.920799000000002</v>
      </c>
      <c r="AI63" s="1">
        <v>36.887340999999999</v>
      </c>
      <c r="AJ63" s="1">
        <v>1.0579683</v>
      </c>
      <c r="AK63" s="1">
        <v>27.338885999999999</v>
      </c>
      <c r="AL63" s="1">
        <v>71.936515999999997</v>
      </c>
      <c r="AM63" s="1">
        <v>19.192734000000002</v>
      </c>
      <c r="AN63" s="1">
        <v>9.6919831999999992</v>
      </c>
      <c r="AO63" s="1">
        <v>6.5606059999999999</v>
      </c>
      <c r="AP63" s="1">
        <v>21.970065999999999</v>
      </c>
      <c r="AQ63" s="1">
        <v>7.6974163000000004</v>
      </c>
      <c r="AR63" s="1">
        <v>43.115650000000002</v>
      </c>
      <c r="AS63" s="1">
        <v>3.1229100000000001</v>
      </c>
      <c r="AT63" s="1">
        <v>2.6722505000000001</v>
      </c>
      <c r="AU63" s="1">
        <v>2.2945500000000001E-2</v>
      </c>
      <c r="AV63" s="1">
        <v>0.36868509999999999</v>
      </c>
      <c r="AW63" s="1">
        <v>11.852816000000001</v>
      </c>
      <c r="AX63" s="1">
        <v>10.645232</v>
      </c>
      <c r="AY63" s="1">
        <v>8.0990275999999994</v>
      </c>
      <c r="AZ63" s="1">
        <v>0.86214519999999994</v>
      </c>
      <c r="BA63" s="1">
        <v>0.69288839999999996</v>
      </c>
      <c r="BB63" s="1">
        <v>6.0110700000000003E-2</v>
      </c>
      <c r="BC63" s="1">
        <v>5.4220781000000002</v>
      </c>
      <c r="BD63" s="1">
        <v>0.52451530000000002</v>
      </c>
      <c r="BE63" s="1">
        <v>14.865997999999999</v>
      </c>
      <c r="BF63" s="1">
        <v>4.1142244000000003</v>
      </c>
      <c r="BG63" s="1">
        <v>0.48429660000000002</v>
      </c>
      <c r="BH63" s="1">
        <v>0.2160522</v>
      </c>
      <c r="BI63" s="1">
        <v>0</v>
      </c>
      <c r="BJ63" s="1">
        <v>3.3068E-2</v>
      </c>
      <c r="BK63" s="1">
        <v>0.43746849999999998</v>
      </c>
      <c r="BL63" s="1">
        <v>7.0368000000000002E-3</v>
      </c>
      <c r="BM63" s="1">
        <v>0.20679719999999999</v>
      </c>
      <c r="BN63" s="1">
        <v>0.50448879999999996</v>
      </c>
      <c r="BO63" s="1">
        <v>2.3942100000000001E-2</v>
      </c>
      <c r="BP63" s="1">
        <v>2.93823E-2</v>
      </c>
      <c r="BQ63" s="1">
        <v>0.42667339999999998</v>
      </c>
      <c r="BR63" s="1">
        <v>0.16564870000000001</v>
      </c>
      <c r="BS63" s="1">
        <v>8.3651900000000001E-2</v>
      </c>
      <c r="BT63" s="1">
        <v>0.35391119999999998</v>
      </c>
      <c r="BU63" s="1">
        <v>6.6445000000000002E-3</v>
      </c>
      <c r="BV63" s="1">
        <v>10.744012</v>
      </c>
      <c r="BW63" s="1">
        <v>0.26477119999999998</v>
      </c>
      <c r="BX63" s="1">
        <v>8.4463099999999999E-2</v>
      </c>
      <c r="BY63" s="1">
        <v>5.1182699999999998E-2</v>
      </c>
      <c r="BZ63" s="1">
        <v>4.1132020999999996</v>
      </c>
      <c r="CA63" s="1">
        <v>0.15296969999999999</v>
      </c>
      <c r="CB63" s="1">
        <v>1.9608E-2</v>
      </c>
      <c r="CC63" s="1">
        <v>1.8009E-3</v>
      </c>
      <c r="CD63" s="1">
        <v>0.12824579999999999</v>
      </c>
      <c r="CE63" s="1">
        <v>6.9019300000000006E-2</v>
      </c>
      <c r="CF63" s="1">
        <v>2.4159099999999999E-2</v>
      </c>
      <c r="CG63" s="1">
        <v>3.4280000000000001E-3</v>
      </c>
      <c r="CH63" s="1">
        <v>0.13140650000000001</v>
      </c>
      <c r="CI63" s="1">
        <v>0.13302</v>
      </c>
      <c r="CJ63" s="1">
        <v>1.7435699999999998E-2</v>
      </c>
      <c r="CK63" s="1">
        <v>0.56911330000000004</v>
      </c>
      <c r="CL63" s="1">
        <v>2.41502E-2</v>
      </c>
      <c r="CM63" s="1">
        <v>4.3395999999999999E-3</v>
      </c>
      <c r="CN63" s="1">
        <v>0.7786516</v>
      </c>
      <c r="CO63" s="1">
        <v>0.13985980000000001</v>
      </c>
      <c r="CP63" s="1">
        <v>4.4618499999999998E-2</v>
      </c>
      <c r="CQ63" s="1">
        <v>0.17567730000000001</v>
      </c>
      <c r="CR63" s="1">
        <v>0.4419362</v>
      </c>
      <c r="CS63" s="1">
        <v>7.7037E-3</v>
      </c>
      <c r="CT63" s="1">
        <v>0.1009539</v>
      </c>
      <c r="CU63" s="1">
        <v>0.26041379999999997</v>
      </c>
      <c r="CV63" s="1">
        <v>8.6958199999999999E-2</v>
      </c>
      <c r="CW63" s="1">
        <v>1.0476057999999999</v>
      </c>
      <c r="CX63" s="1">
        <v>8.6487700000000001E-2</v>
      </c>
      <c r="CY63" s="1">
        <v>4.7345199999999997E-2</v>
      </c>
      <c r="CZ63" s="1">
        <v>0.2338364</v>
      </c>
      <c r="DA63" s="1">
        <v>0</v>
      </c>
      <c r="DB63" s="1">
        <v>6.3227000000000005E-2</v>
      </c>
      <c r="DC63" s="1">
        <v>0.27526889999999998</v>
      </c>
      <c r="DD63" s="1">
        <v>0.3579157</v>
      </c>
      <c r="DE63" s="1">
        <v>0.10562729999999999</v>
      </c>
      <c r="DF63" s="1">
        <v>0.20278009999999999</v>
      </c>
      <c r="DG63" s="1">
        <v>0.12050470000000001</v>
      </c>
      <c r="DH63" s="1">
        <v>4.5601000000000001E-3</v>
      </c>
      <c r="DI63" s="1">
        <v>3.7863000000000001E-2</v>
      </c>
      <c r="DJ63" s="1">
        <v>1.06392E-2</v>
      </c>
      <c r="DK63" s="1">
        <v>1.4110617999999999</v>
      </c>
      <c r="DL63" s="1">
        <v>0.27486939999999999</v>
      </c>
      <c r="DM63" s="1">
        <v>5.067E-2</v>
      </c>
      <c r="DN63" s="1">
        <v>63.754607999999998</v>
      </c>
      <c r="DO63" s="1">
        <v>6.3939000000000001E-3</v>
      </c>
      <c r="DP63" s="1">
        <v>0.68773810000000002</v>
      </c>
      <c r="DQ63" s="1">
        <v>3.7752384999999999</v>
      </c>
      <c r="DR63" s="1">
        <v>0.28609370000000001</v>
      </c>
      <c r="DS63" s="1">
        <v>1.1429019</v>
      </c>
      <c r="DT63" s="1">
        <v>16.378242</v>
      </c>
      <c r="DU63" s="1">
        <v>6.5877500000000005E-2</v>
      </c>
      <c r="DV63" s="1">
        <v>1.4731285999999999</v>
      </c>
      <c r="DW63" s="1">
        <v>21.30752</v>
      </c>
      <c r="DX63" s="1">
        <v>0.53446340000000003</v>
      </c>
      <c r="DY63" s="1">
        <v>1.8620407999999999</v>
      </c>
      <c r="DZ63" s="1">
        <v>1.2464656000000001</v>
      </c>
      <c r="EA63" s="1">
        <v>0.21283930000000001</v>
      </c>
      <c r="EB63" s="1">
        <v>12.670583000000001</v>
      </c>
      <c r="EC63" s="1">
        <v>4.0802898000000001</v>
      </c>
      <c r="ED63" s="1">
        <v>0.25822149999999999</v>
      </c>
      <c r="EE63" s="1">
        <v>1.6335499999999999E-2</v>
      </c>
      <c r="EF63" s="1">
        <v>345.90001999999998</v>
      </c>
      <c r="EG63" s="1">
        <v>4.3728885999999996</v>
      </c>
      <c r="EH63" s="1">
        <v>2.2436967000000001</v>
      </c>
      <c r="EI63" s="1">
        <v>8.6752700000000002E-2</v>
      </c>
      <c r="EJ63" s="1">
        <v>2.1818048999999999</v>
      </c>
      <c r="EK63" s="1">
        <v>8.8834152</v>
      </c>
      <c r="EL63" s="1">
        <v>0.2021888</v>
      </c>
      <c r="EM63" s="1">
        <v>5.58786E-2</v>
      </c>
      <c r="EN63" s="1">
        <v>5.5188055</v>
      </c>
      <c r="EO63" s="1">
        <v>11.540531</v>
      </c>
      <c r="EP63" s="1">
        <v>1.2212615</v>
      </c>
      <c r="EQ63" s="1">
        <v>147.80775</v>
      </c>
      <c r="ER63" s="1">
        <v>6.4449892000000002</v>
      </c>
      <c r="ES63" s="1">
        <v>0.36576880000000001</v>
      </c>
      <c r="ET63" s="1">
        <v>43.335213000000003</v>
      </c>
      <c r="EU63" s="1">
        <v>19.999521000000001</v>
      </c>
      <c r="EV63" s="1">
        <v>2.9230258</v>
      </c>
      <c r="EW63" s="1">
        <v>46.135371999999997</v>
      </c>
      <c r="EX63" s="1">
        <v>93.115943999999999</v>
      </c>
      <c r="EY63" s="1">
        <v>9.1197472000000008</v>
      </c>
      <c r="EZ63" s="1">
        <v>16.106933999999999</v>
      </c>
      <c r="FA63" s="1">
        <v>6.1511974</v>
      </c>
      <c r="FB63" s="1">
        <v>26.504874999999998</v>
      </c>
      <c r="FC63" s="1">
        <v>11.352926999999999</v>
      </c>
      <c r="FD63" s="1">
        <v>154.39861999999999</v>
      </c>
      <c r="FE63" s="1">
        <v>6.4480677000000002</v>
      </c>
      <c r="FF63" s="1">
        <v>2.1107504000000001</v>
      </c>
      <c r="FG63" s="1">
        <v>1.6554200000000002E-2</v>
      </c>
      <c r="FH63" s="1">
        <v>0.53789600000000004</v>
      </c>
      <c r="FI63" s="1">
        <v>9.8734111999999996</v>
      </c>
      <c r="FJ63" s="1">
        <v>20.001239999999999</v>
      </c>
      <c r="FK63" s="1">
        <v>19.041861999999998</v>
      </c>
      <c r="FL63" s="1">
        <v>1.4588258999999999</v>
      </c>
      <c r="FM63" s="1">
        <v>1.6684895</v>
      </c>
      <c r="FN63" s="1">
        <v>0.17086270000000001</v>
      </c>
      <c r="FO63" s="1">
        <v>11.405675</v>
      </c>
      <c r="FP63" s="1">
        <v>0.69901150000000001</v>
      </c>
      <c r="FQ63" s="1">
        <v>28.919535</v>
      </c>
      <c r="FR63" s="1">
        <v>5.0825962999999996</v>
      </c>
      <c r="FS63" s="1">
        <v>0.55830340000000001</v>
      </c>
      <c r="FT63" s="1">
        <v>33.169913999999999</v>
      </c>
      <c r="FU63" s="1">
        <v>1.23926E-2</v>
      </c>
      <c r="FV63" s="1">
        <v>0.2337099</v>
      </c>
      <c r="FW63" s="1">
        <v>1.4977780999999999</v>
      </c>
      <c r="FX63" s="1">
        <v>0.15415200000000001</v>
      </c>
      <c r="FY63" s="1">
        <v>1.1977324</v>
      </c>
      <c r="FZ63" s="1">
        <v>6.7359270999999996</v>
      </c>
      <c r="GA63" s="1">
        <v>0.3454025</v>
      </c>
      <c r="GB63" s="1">
        <v>0.57212499999999999</v>
      </c>
      <c r="GC63" s="1">
        <v>16.245875999999999</v>
      </c>
      <c r="GD63" s="1">
        <v>0.3398466</v>
      </c>
      <c r="GE63" s="1">
        <v>1.2844366</v>
      </c>
      <c r="GF63" s="1">
        <v>1.6961777</v>
      </c>
      <c r="GG63" s="1">
        <v>0.1386609</v>
      </c>
      <c r="GH63" s="1">
        <v>9.2406281999999997</v>
      </c>
      <c r="GI63" s="1">
        <v>0.57786040000000005</v>
      </c>
      <c r="GJ63" s="1">
        <v>0.22771259999999999</v>
      </c>
      <c r="GK63" s="1">
        <v>8.6686600000000003E-2</v>
      </c>
      <c r="GL63" s="1">
        <v>226.63332</v>
      </c>
      <c r="GM63" s="1">
        <v>0.71633630000000004</v>
      </c>
      <c r="GN63" s="1">
        <v>2.0614971999999998</v>
      </c>
      <c r="GO63" s="1">
        <v>5.3863099999999997E-2</v>
      </c>
      <c r="GP63" s="1">
        <v>0.97664770000000001</v>
      </c>
      <c r="GQ63" s="1">
        <v>2.5389745000000001</v>
      </c>
      <c r="GR63" s="1">
        <v>0.105394</v>
      </c>
      <c r="GS63" s="1">
        <v>1.73191E-2</v>
      </c>
      <c r="GT63" s="1">
        <v>5.1651688</v>
      </c>
      <c r="GU63" s="1">
        <v>1.6599598</v>
      </c>
      <c r="GV63" s="1">
        <v>0.50432679999999996</v>
      </c>
      <c r="GW63" s="1">
        <v>77.267692999999994</v>
      </c>
      <c r="GX63" s="1">
        <v>2.5767047000000001</v>
      </c>
      <c r="GY63" s="1">
        <v>5.9743400000000002E-2</v>
      </c>
      <c r="GZ63" s="1">
        <v>28.822367</v>
      </c>
      <c r="HA63" s="1">
        <v>10.599354999999999</v>
      </c>
      <c r="HB63" s="1">
        <v>0.68290200000000001</v>
      </c>
      <c r="HC63" s="1">
        <v>36.942329000000001</v>
      </c>
      <c r="HD63" s="1">
        <v>50.929080999999996</v>
      </c>
      <c r="HE63" s="1">
        <v>9.3682546999999996</v>
      </c>
      <c r="HF63" s="1">
        <v>11.315219000000001</v>
      </c>
      <c r="HG63" s="1">
        <v>2.7902124000000001</v>
      </c>
      <c r="HH63" s="1">
        <v>9.5221766999999993</v>
      </c>
      <c r="HI63" s="1">
        <v>3.9958961</v>
      </c>
      <c r="HJ63" s="1">
        <v>40.461337999999998</v>
      </c>
      <c r="HK63" s="1">
        <v>3.0777006</v>
      </c>
      <c r="HL63" s="1">
        <v>1.3350658</v>
      </c>
      <c r="HM63" s="1">
        <v>1.33505E-2</v>
      </c>
      <c r="HN63" s="1">
        <v>0.29568450000000002</v>
      </c>
      <c r="HO63" s="1">
        <v>5.3802218000000002</v>
      </c>
      <c r="HP63" s="1">
        <v>7.3581519000000002</v>
      </c>
      <c r="HQ63" s="1">
        <v>5.8960055999999996</v>
      </c>
      <c r="HR63" s="1">
        <v>0.55918820000000002</v>
      </c>
      <c r="HS63" s="1">
        <v>0.69926580000000005</v>
      </c>
      <c r="HT63" s="1">
        <v>1.8106199999999999E-2</v>
      </c>
      <c r="HU63" s="1">
        <v>4.4408583999999998</v>
      </c>
      <c r="HV63" s="1">
        <v>0.128857</v>
      </c>
      <c r="HW63" s="1">
        <v>14.530685999999999</v>
      </c>
      <c r="HX63" s="1">
        <v>10.537077</v>
      </c>
      <c r="HY63" s="1">
        <v>0.45407510000000001</v>
      </c>
      <c r="HZ63" s="1">
        <v>74.683121</v>
      </c>
      <c r="IA63" s="1">
        <v>1.4482699999999999E-2</v>
      </c>
      <c r="IB63" s="1">
        <v>1.4940720999999999</v>
      </c>
      <c r="IC63" s="1">
        <v>10.27294</v>
      </c>
      <c r="ID63" s="1">
        <v>0.98115070000000004</v>
      </c>
      <c r="IE63" s="1">
        <v>0.56826489999999996</v>
      </c>
      <c r="IF63" s="1">
        <v>47.618546000000002</v>
      </c>
      <c r="IG63" s="1">
        <v>0.89592519999999998</v>
      </c>
      <c r="IH63" s="1">
        <v>5.4737100999999999</v>
      </c>
      <c r="II63" s="1">
        <v>38.970753000000002</v>
      </c>
      <c r="IJ63" s="1">
        <v>0.77420809999999995</v>
      </c>
      <c r="IK63" s="1">
        <v>7.1099658000000003</v>
      </c>
      <c r="IL63" s="1">
        <v>8.5612192</v>
      </c>
      <c r="IM63" s="1">
        <v>0.91594489999999995</v>
      </c>
      <c r="IN63" s="1">
        <v>31.110716</v>
      </c>
      <c r="IO63" s="1">
        <v>4.6796455000000003</v>
      </c>
      <c r="IP63" s="1">
        <v>2.2441274999999998</v>
      </c>
      <c r="IQ63" s="1">
        <v>0.74727429999999995</v>
      </c>
      <c r="IR63" s="1">
        <v>431.53899999999999</v>
      </c>
      <c r="IS63" s="1">
        <v>3.8533151000000001</v>
      </c>
      <c r="IT63" s="1">
        <v>14.750226</v>
      </c>
      <c r="IU63" s="1">
        <v>0.26462530000000001</v>
      </c>
      <c r="IV63" s="1">
        <v>4.5242009000000003</v>
      </c>
      <c r="IW63" s="1">
        <v>8.1798591999999992</v>
      </c>
      <c r="IX63" s="1">
        <v>0.22581109999999999</v>
      </c>
      <c r="IY63" s="1">
        <v>0.62039759999999999</v>
      </c>
      <c r="IZ63" s="1">
        <v>17.375668999999998</v>
      </c>
      <c r="JA63" s="1">
        <v>6.7560887000000003</v>
      </c>
      <c r="JB63" s="1">
        <v>3.7303722000000001</v>
      </c>
      <c r="JC63" s="1">
        <v>158.57740999999999</v>
      </c>
      <c r="JD63" s="1">
        <v>24.991555999999999</v>
      </c>
      <c r="JE63" s="1">
        <v>0.48047450000000003</v>
      </c>
      <c r="JF63" s="1">
        <v>90.104263000000003</v>
      </c>
      <c r="JG63" s="1">
        <v>62.837502000000001</v>
      </c>
      <c r="JH63" s="1">
        <v>2.7860105000000002</v>
      </c>
      <c r="JI63" s="1">
        <v>78.342842000000005</v>
      </c>
      <c r="JJ63" s="1">
        <v>152.12007</v>
      </c>
      <c r="JK63" s="1">
        <v>49.747931999999999</v>
      </c>
      <c r="JL63" s="1">
        <v>27.549761</v>
      </c>
      <c r="JM63" s="1">
        <v>13.513669</v>
      </c>
      <c r="JN63" s="1">
        <v>39.848145000000002</v>
      </c>
      <c r="JO63" s="1">
        <v>21.204606999999999</v>
      </c>
      <c r="JP63" s="1">
        <v>90.981880000000004</v>
      </c>
      <c r="JQ63" s="1">
        <v>12.027766</v>
      </c>
      <c r="JR63" s="1">
        <v>9.6424990000000008</v>
      </c>
      <c r="JS63" s="1">
        <v>1.9754399999999998E-2</v>
      </c>
      <c r="JT63" s="1">
        <v>1.5161393000000001</v>
      </c>
      <c r="JU63" s="1">
        <v>19.033149999999999</v>
      </c>
      <c r="JV63" s="1">
        <v>25.261225</v>
      </c>
      <c r="JW63" s="1">
        <v>23.537792</v>
      </c>
      <c r="JX63" s="1">
        <v>4.6270604000000004</v>
      </c>
      <c r="JY63" s="1">
        <v>2.0168189999999999</v>
      </c>
      <c r="JZ63" s="1">
        <v>0.34770479999999998</v>
      </c>
      <c r="KA63" s="1">
        <v>17.360395</v>
      </c>
      <c r="KB63" s="1">
        <v>2.0220267999999999</v>
      </c>
      <c r="KC63" s="1">
        <v>40.636355999999999</v>
      </c>
      <c r="KD63" s="1">
        <v>8.2978830000000006</v>
      </c>
      <c r="KE63" s="1">
        <v>1.3047960000000001</v>
      </c>
      <c r="KF63" s="1">
        <v>34.113098000000001</v>
      </c>
      <c r="KG63" s="1">
        <v>4.5760000000000001E-4</v>
      </c>
      <c r="KH63" s="1">
        <v>0.17210059999999999</v>
      </c>
      <c r="KI63" s="1">
        <v>1.4398884000000001</v>
      </c>
      <c r="KJ63" s="1">
        <v>0.12159979999999999</v>
      </c>
      <c r="KK63" s="1">
        <v>1.3304217</v>
      </c>
      <c r="KL63" s="1">
        <v>7.8361263000000001</v>
      </c>
      <c r="KM63" s="1">
        <v>7.3317900000000005E-2</v>
      </c>
      <c r="KN63" s="1">
        <v>0.841696</v>
      </c>
      <c r="KO63" s="1">
        <v>13.098723</v>
      </c>
      <c r="KP63" s="1">
        <v>1.4018786999999999</v>
      </c>
      <c r="KQ63" s="1">
        <v>1.0409074</v>
      </c>
      <c r="KR63" s="1">
        <v>2.5759196000000002</v>
      </c>
      <c r="KS63" s="1">
        <v>5.3987000000000002E-3</v>
      </c>
      <c r="KT63" s="1">
        <v>8.8486461999999992</v>
      </c>
      <c r="KU63" s="1">
        <v>0.90221830000000003</v>
      </c>
      <c r="KV63" s="1">
        <v>0.22484699999999999</v>
      </c>
      <c r="KW63" s="1">
        <v>0.14315040000000001</v>
      </c>
      <c r="KX63" s="1">
        <v>147.02672999999999</v>
      </c>
      <c r="KY63" s="1">
        <v>0.82957579999999997</v>
      </c>
      <c r="KZ63" s="1">
        <v>1.2395103000000001</v>
      </c>
      <c r="LA63" s="1">
        <v>2.8263099999999999E-2</v>
      </c>
      <c r="LB63" s="1">
        <v>0.56797880000000001</v>
      </c>
      <c r="LC63" s="1">
        <v>2.2683095999999998</v>
      </c>
      <c r="LD63" s="1">
        <v>1.9983500000000001E-2</v>
      </c>
      <c r="LE63" s="1">
        <v>6.5015600000000007E-2</v>
      </c>
      <c r="LF63" s="1">
        <v>3.7696451999999998</v>
      </c>
      <c r="LG63" s="1">
        <v>1.9848619000000001</v>
      </c>
      <c r="LH63" s="1">
        <v>0.41728229999999999</v>
      </c>
      <c r="LI63" s="1">
        <v>33.849949000000002</v>
      </c>
      <c r="LJ63" s="1">
        <v>3.3411116999999999</v>
      </c>
      <c r="LK63" s="1">
        <v>5.6137300000000001E-2</v>
      </c>
      <c r="LL63" s="1">
        <v>18.793430000000001</v>
      </c>
      <c r="LM63" s="1">
        <v>17.227115999999999</v>
      </c>
      <c r="LN63" s="1">
        <v>1.326039</v>
      </c>
      <c r="LO63" s="1">
        <v>60.667614</v>
      </c>
      <c r="LP63" s="1">
        <v>26.467554</v>
      </c>
      <c r="LQ63" s="1">
        <v>9.1864051999999994</v>
      </c>
      <c r="LR63" s="1">
        <v>16.140841999999999</v>
      </c>
      <c r="LS63" s="1">
        <v>2.9115131000000001</v>
      </c>
      <c r="LT63" s="1">
        <v>24.006188999999999</v>
      </c>
      <c r="LU63" s="1">
        <v>2.9076542999999999</v>
      </c>
      <c r="LV63" s="1">
        <v>16.188192000000001</v>
      </c>
      <c r="LW63" s="1">
        <v>1.5315156999999999</v>
      </c>
      <c r="LX63" s="1">
        <v>2.0312426000000001</v>
      </c>
      <c r="LY63" s="1">
        <v>2.9605999999999999E-3</v>
      </c>
      <c r="LZ63" s="1">
        <v>0.25412790000000002</v>
      </c>
      <c r="MA63" s="1">
        <v>4.8262366999999999</v>
      </c>
      <c r="MB63" s="1">
        <v>4.5140361999999996</v>
      </c>
      <c r="MC63" s="1">
        <v>8.3573532000000004</v>
      </c>
      <c r="MD63" s="1">
        <v>1.0197639000000001</v>
      </c>
      <c r="ME63" s="1">
        <v>1.47567</v>
      </c>
      <c r="MF63" s="1">
        <v>1.10577E-2</v>
      </c>
      <c r="MG63" s="1">
        <v>6.3753924</v>
      </c>
      <c r="MH63" s="1">
        <v>7.5012099999999998E-2</v>
      </c>
      <c r="MI63" s="1">
        <v>4.6371064000000004</v>
      </c>
      <c r="MJ63" s="1">
        <v>7.1561579999999996</v>
      </c>
      <c r="MK63" s="1">
        <v>0.28227059999999998</v>
      </c>
      <c r="ML63" s="1">
        <v>1.6479026999999999</v>
      </c>
      <c r="MM63" s="1">
        <v>6.9729999999999998E-4</v>
      </c>
      <c r="MN63" s="1">
        <v>5.7886199999999999E-2</v>
      </c>
      <c r="MO63" s="1">
        <v>0.562218</v>
      </c>
      <c r="MP63" s="1">
        <v>7.3078199999999996E-2</v>
      </c>
      <c r="MQ63" s="1">
        <v>0.3504312</v>
      </c>
      <c r="MR63" s="1">
        <v>2.6866194999999999</v>
      </c>
      <c r="MS63" s="1">
        <v>5.9811700000000002E-2</v>
      </c>
      <c r="MT63" s="1">
        <v>0.1973116</v>
      </c>
      <c r="MU63" s="1">
        <v>2.0438190000000001</v>
      </c>
      <c r="MV63" s="1">
        <v>0.166826</v>
      </c>
      <c r="MW63" s="1">
        <v>0.1179939</v>
      </c>
      <c r="MX63" s="1">
        <v>0.41384650000000001</v>
      </c>
      <c r="MY63" s="1">
        <v>9.2948000000000003E-2</v>
      </c>
      <c r="MZ63" s="1">
        <v>1.6222867999999999</v>
      </c>
      <c r="NA63" s="1">
        <v>9.8789100000000005E-2</v>
      </c>
      <c r="NB63" s="1">
        <v>0.40213480000000001</v>
      </c>
      <c r="NC63" s="1">
        <v>1.4197700000000001E-2</v>
      </c>
      <c r="ND63" s="1">
        <v>12.124957</v>
      </c>
      <c r="NE63" s="1">
        <v>0.30289579999999999</v>
      </c>
      <c r="NF63" s="1">
        <v>0.34844059999999999</v>
      </c>
      <c r="NG63" s="1">
        <v>2.0911699999999998E-2</v>
      </c>
      <c r="NH63" s="1">
        <v>0.15402850000000001</v>
      </c>
      <c r="NI63" s="1">
        <v>0.26470850000000001</v>
      </c>
      <c r="NJ63" s="1">
        <v>9.4093000000000006E-3</v>
      </c>
      <c r="NK63" s="1">
        <v>1.0216299999999999E-2</v>
      </c>
      <c r="NL63" s="1">
        <v>0.89728580000000002</v>
      </c>
      <c r="NM63" s="1">
        <v>0.17965729999999999</v>
      </c>
      <c r="NN63" s="1">
        <v>2.6291999999999999E-2</v>
      </c>
      <c r="NO63" s="1">
        <v>3.7311451</v>
      </c>
      <c r="NP63" s="1">
        <v>0.72528040000000005</v>
      </c>
      <c r="NQ63" s="1">
        <v>9.0582099999999999E-2</v>
      </c>
      <c r="NR63" s="1">
        <v>2.7226800999999998</v>
      </c>
      <c r="NS63" s="1">
        <v>8.5224400000000006E-2</v>
      </c>
      <c r="NT63" s="1">
        <v>9.6577200000000002E-2</v>
      </c>
      <c r="NU63" s="1">
        <v>2.5405579</v>
      </c>
      <c r="NV63" s="1">
        <v>6.6444539999999996</v>
      </c>
      <c r="NW63" s="1">
        <v>4.7092795000000001</v>
      </c>
      <c r="NX63" s="1">
        <v>1.2267817999999999</v>
      </c>
      <c r="NY63" s="1">
        <v>1.5229752999999999</v>
      </c>
      <c r="NZ63" s="1">
        <v>0.66484299999999996</v>
      </c>
      <c r="OA63" s="1">
        <v>0.29300619999999999</v>
      </c>
      <c r="OB63" s="1">
        <v>1.6042685999999999</v>
      </c>
      <c r="OC63" s="1">
        <v>8.0164899999999997E-2</v>
      </c>
      <c r="OD63" s="1">
        <v>0.45120209999999999</v>
      </c>
      <c r="OE63" s="1">
        <v>1.203E-4</v>
      </c>
      <c r="OF63" s="1">
        <v>0.1166821</v>
      </c>
      <c r="OG63" s="1">
        <v>0.66436530000000005</v>
      </c>
      <c r="OH63" s="1">
        <v>0.77011209999999997</v>
      </c>
      <c r="OI63" s="1">
        <v>0.31403789999999998</v>
      </c>
      <c r="OJ63" s="1">
        <v>0.1185954</v>
      </c>
      <c r="OK63" s="1">
        <v>0.39881529999999998</v>
      </c>
      <c r="OL63" s="1">
        <v>4.2094999999999997E-3</v>
      </c>
      <c r="OM63" s="1">
        <v>0.60730309999999998</v>
      </c>
      <c r="ON63" s="1">
        <v>7.0799699999999993E-2</v>
      </c>
      <c r="OO63" s="1">
        <v>1.1813214999999999</v>
      </c>
      <c r="OP63" s="1">
        <v>2.55061E-2</v>
      </c>
      <c r="OQ63" s="1">
        <v>0.2355467</v>
      </c>
      <c r="OR63" s="1">
        <v>14.155768</v>
      </c>
      <c r="OS63" s="1">
        <v>5.1196000000000002E-3</v>
      </c>
      <c r="OT63" s="1">
        <v>0.19036420000000001</v>
      </c>
      <c r="OU63" s="1">
        <v>0.91474920000000004</v>
      </c>
      <c r="OV63" s="1">
        <v>0.1284816</v>
      </c>
      <c r="OW63" s="1">
        <v>2.1707299999999999E-2</v>
      </c>
      <c r="OX63" s="1">
        <v>8.9485396999999995</v>
      </c>
      <c r="OY63" s="1">
        <v>8.9471800000000004E-2</v>
      </c>
      <c r="OZ63" s="1">
        <v>0.50053449999999999</v>
      </c>
      <c r="PA63" s="1">
        <v>4.1458529999999998</v>
      </c>
      <c r="PB63" s="1">
        <v>0.64885939999999998</v>
      </c>
      <c r="PC63" s="1">
        <v>0.61311550000000004</v>
      </c>
      <c r="PD63" s="1">
        <v>0.40810950000000001</v>
      </c>
      <c r="PE63" s="1">
        <v>6.7089099999999999E-2</v>
      </c>
      <c r="PF63" s="1">
        <v>2.7855291000000002</v>
      </c>
      <c r="PG63" s="1">
        <v>0.212725</v>
      </c>
      <c r="PH63" s="1">
        <v>0.18889900000000001</v>
      </c>
      <c r="PI63" s="1">
        <v>8.9516999999999999E-2</v>
      </c>
      <c r="PJ63" s="1">
        <v>226.50158999999999</v>
      </c>
      <c r="PK63" s="1">
        <v>0.4734738</v>
      </c>
      <c r="PL63" s="1">
        <v>3.0763609000000001</v>
      </c>
      <c r="PM63" s="1">
        <v>1.0563299999999999E-2</v>
      </c>
      <c r="PN63" s="1">
        <v>0.34255790000000003</v>
      </c>
      <c r="PO63" s="1">
        <v>0.45922970000000002</v>
      </c>
      <c r="PP63" s="1">
        <v>8.7621299999999999E-2</v>
      </c>
      <c r="PQ63" s="1">
        <v>2.59671E-2</v>
      </c>
      <c r="PR63" s="1">
        <v>1.5835431</v>
      </c>
      <c r="PS63" s="1">
        <v>0.59887880000000004</v>
      </c>
      <c r="PT63" s="1">
        <v>0.3514813</v>
      </c>
      <c r="PU63" s="1">
        <v>29.725387999999999</v>
      </c>
      <c r="PV63" s="1">
        <v>2.6737945000000001</v>
      </c>
      <c r="PW63" s="1">
        <v>6.4706E-2</v>
      </c>
      <c r="PX63" s="1">
        <v>7.2489638000000003</v>
      </c>
      <c r="PY63" s="1">
        <v>10.915801999999999</v>
      </c>
      <c r="PZ63" s="1">
        <v>0.1124096</v>
      </c>
      <c r="QA63" s="1">
        <v>5.1618009000000002</v>
      </c>
      <c r="QB63" s="1">
        <v>26.260774999999999</v>
      </c>
      <c r="QC63" s="1">
        <v>29.228919999999999</v>
      </c>
      <c r="QD63" s="1">
        <v>1.9821150000000001</v>
      </c>
      <c r="QE63" s="1">
        <v>1.2956414999999999</v>
      </c>
      <c r="QF63" s="1">
        <v>27.798511999999999</v>
      </c>
      <c r="QG63" s="1">
        <v>4.9166613000000003</v>
      </c>
      <c r="QH63" s="1">
        <v>90.405608999999998</v>
      </c>
      <c r="QI63" s="1">
        <v>0.8185192</v>
      </c>
      <c r="QJ63" s="1">
        <v>0.66684750000000004</v>
      </c>
      <c r="QK63" s="1">
        <v>2.6879999999999999E-3</v>
      </c>
      <c r="QL63" s="1">
        <v>0.163304</v>
      </c>
      <c r="QM63" s="1">
        <v>1.5653318000000001</v>
      </c>
      <c r="QN63" s="1">
        <v>2.8641030999999999</v>
      </c>
      <c r="QO63" s="1">
        <v>0.83105799999999996</v>
      </c>
      <c r="QP63" s="1">
        <v>0.20915610000000001</v>
      </c>
      <c r="QQ63" s="1">
        <v>9.97667E-2</v>
      </c>
      <c r="QR63" s="1">
        <v>3.9738900000000001E-2</v>
      </c>
      <c r="QS63" s="1">
        <v>0.96450170000000002</v>
      </c>
      <c r="QT63" s="1">
        <v>0.2283983</v>
      </c>
      <c r="QU63" s="1">
        <v>5.7954040000000004</v>
      </c>
      <c r="QV63" s="1">
        <v>1.1834072</v>
      </c>
      <c r="QW63" s="1">
        <v>0.17396010000000001</v>
      </c>
      <c r="QX63" s="1">
        <v>27.046458999999999</v>
      </c>
      <c r="QY63" s="1">
        <v>1.82668E-2</v>
      </c>
      <c r="QZ63" s="1">
        <v>0.31982699999999997</v>
      </c>
      <c r="RA63" s="1">
        <v>3.0331551999999999</v>
      </c>
      <c r="RB63" s="1">
        <v>0.23566380000000001</v>
      </c>
      <c r="RC63" s="1">
        <v>0.2350748</v>
      </c>
      <c r="RD63" s="1">
        <v>28.237936000000001</v>
      </c>
      <c r="RE63" s="1">
        <v>0.2076537</v>
      </c>
      <c r="RF63" s="1">
        <v>4.4732351000000001</v>
      </c>
      <c r="RG63" s="1">
        <v>14.497128</v>
      </c>
      <c r="RH63" s="1">
        <v>0.19702829999999999</v>
      </c>
      <c r="RI63" s="1">
        <v>1.8765647000000001</v>
      </c>
      <c r="RJ63" s="1">
        <v>2.4330911999999998</v>
      </c>
      <c r="RK63" s="1">
        <v>0.1630142</v>
      </c>
      <c r="RL63" s="1">
        <v>9.1908512000000009</v>
      </c>
      <c r="RM63" s="1">
        <v>1.1095145</v>
      </c>
      <c r="RN63" s="1">
        <v>0.48770190000000002</v>
      </c>
      <c r="RO63" s="1">
        <v>0.1610364</v>
      </c>
      <c r="RP63" s="1">
        <v>245.28309999999999</v>
      </c>
      <c r="RQ63" s="1">
        <v>0.60415450000000004</v>
      </c>
      <c r="RR63" s="1">
        <v>8.1634121000000004</v>
      </c>
      <c r="RS63" s="1">
        <v>8.3191200000000007E-2</v>
      </c>
      <c r="RT63" s="1">
        <v>1.2302268000000001</v>
      </c>
      <c r="RU63" s="1">
        <v>1.4487163000000001</v>
      </c>
      <c r="RV63" s="1">
        <v>5.00916E-2</v>
      </c>
      <c r="RW63" s="1">
        <v>0.39342329999999998</v>
      </c>
      <c r="RX63" s="1">
        <v>3.5574799000000001</v>
      </c>
      <c r="RY63" s="1">
        <v>2.0765232999999998</v>
      </c>
      <c r="RZ63" s="1">
        <v>1.5881752</v>
      </c>
      <c r="SA63" s="1">
        <v>124.74411000000001</v>
      </c>
      <c r="SB63" s="1">
        <v>14.822602</v>
      </c>
      <c r="SC63" s="1">
        <v>0.18802379999999999</v>
      </c>
      <c r="SD63" s="1">
        <v>23.855549</v>
      </c>
      <c r="SE63" s="1">
        <v>38.432915000000001</v>
      </c>
      <c r="SF63" s="1">
        <v>0.45757740000000002</v>
      </c>
      <c r="SG63" s="1">
        <v>22.574755</v>
      </c>
      <c r="SH63" s="1">
        <v>79.349068000000003</v>
      </c>
      <c r="SI63" s="1">
        <v>55.299365999999999</v>
      </c>
      <c r="SJ63" s="1">
        <v>8.4023342000000003</v>
      </c>
      <c r="SK63" s="1">
        <v>4.5773282000000002</v>
      </c>
      <c r="SL63" s="1">
        <v>23.107852999999999</v>
      </c>
      <c r="SM63" s="1">
        <v>8.1378374000000004</v>
      </c>
      <c r="SN63" s="1">
        <v>39.882525999999999</v>
      </c>
      <c r="SO63" s="1">
        <v>4.1941737999999997</v>
      </c>
      <c r="SP63" s="1">
        <v>3.3777808999999999</v>
      </c>
      <c r="SQ63" s="1">
        <v>1.5458299999999999E-2</v>
      </c>
      <c r="SR63" s="1">
        <v>0.36370770000000002</v>
      </c>
      <c r="SS63" s="1">
        <v>6.7212338000000003</v>
      </c>
      <c r="ST63" s="1">
        <v>8.4093093999999997</v>
      </c>
      <c r="SU63" s="1">
        <v>7.7200799</v>
      </c>
      <c r="SV63" s="1">
        <v>1.1990985000000001</v>
      </c>
      <c r="SW63" s="1">
        <v>0.44014490000000001</v>
      </c>
      <c r="SX63" s="1">
        <v>5.5444800000000002E-2</v>
      </c>
      <c r="SY63" s="1">
        <v>4.8284944999999997</v>
      </c>
      <c r="SZ63" s="1">
        <v>0.579044</v>
      </c>
      <c r="TA63" s="1">
        <v>22.612379000000001</v>
      </c>
      <c r="TB63" s="1">
        <v>3.4820156</v>
      </c>
      <c r="TC63" s="1">
        <v>0.30695289999999997</v>
      </c>
      <c r="TD63" s="1">
        <v>150.7227</v>
      </c>
      <c r="TE63" s="1">
        <v>8.2099400000000003E-2</v>
      </c>
      <c r="TF63" s="1">
        <v>0.76328980000000002</v>
      </c>
      <c r="TG63" s="1">
        <v>9.2503928999999996</v>
      </c>
      <c r="TH63" s="1">
        <v>0.54966110000000001</v>
      </c>
      <c r="TI63" s="1">
        <v>0.41171550000000001</v>
      </c>
      <c r="TJ63" s="1">
        <v>64.156531999999999</v>
      </c>
      <c r="TK63" s="1">
        <v>0.22896639999999999</v>
      </c>
      <c r="TL63" s="1">
        <v>6.1578154999999999</v>
      </c>
      <c r="TM63" s="1">
        <v>42.038508999999998</v>
      </c>
      <c r="TN63" s="1">
        <v>0.21686800000000001</v>
      </c>
      <c r="TO63" s="1">
        <v>3.5099523000000001</v>
      </c>
      <c r="TP63" s="1">
        <v>4.2186960999999998</v>
      </c>
      <c r="TQ63" s="1">
        <v>0.29897170000000001</v>
      </c>
      <c r="TR63" s="1">
        <v>32.345581000000003</v>
      </c>
      <c r="TS63" s="1">
        <v>1.8529112000000001</v>
      </c>
      <c r="TT63" s="1">
        <v>0.72795089999999996</v>
      </c>
      <c r="TU63" s="1">
        <v>0.2945258</v>
      </c>
      <c r="TV63" s="1">
        <v>712.07306000000005</v>
      </c>
      <c r="TW63" s="1">
        <v>3.2244283999999999</v>
      </c>
      <c r="TX63" s="1">
        <v>23.656237000000001</v>
      </c>
      <c r="TY63" s="1">
        <v>0.1596032</v>
      </c>
      <c r="TZ63" s="1">
        <v>1.9324962999999999</v>
      </c>
      <c r="UA63" s="1">
        <v>5.1833033999999998</v>
      </c>
      <c r="UB63" s="1">
        <v>3.0431699999999999E-2</v>
      </c>
      <c r="UC63" s="1">
        <v>0.49622739999999999</v>
      </c>
      <c r="UD63" s="1">
        <v>13.609033999999999</v>
      </c>
      <c r="UE63" s="1">
        <v>8.2807007000000006</v>
      </c>
      <c r="UF63" s="1">
        <v>2.6994894</v>
      </c>
      <c r="UG63" s="1">
        <v>319.32970999999998</v>
      </c>
      <c r="UH63" s="1">
        <v>20.810714999999998</v>
      </c>
      <c r="UI63" s="1">
        <v>0.2983944</v>
      </c>
      <c r="UJ63" s="1">
        <v>80.869392000000005</v>
      </c>
      <c r="UK63" s="1">
        <v>110.72618</v>
      </c>
      <c r="UL63" s="1">
        <v>1.6228997000000001</v>
      </c>
      <c r="UM63" s="1">
        <v>91.072777000000002</v>
      </c>
      <c r="UN63" s="1">
        <v>273.38918999999999</v>
      </c>
      <c r="UO63" s="1">
        <v>197.88686999999999</v>
      </c>
      <c r="UP63" s="1">
        <v>23.31955</v>
      </c>
      <c r="UQ63" s="1">
        <v>12.542659</v>
      </c>
      <c r="UR63" s="1">
        <v>96.104454000000004</v>
      </c>
      <c r="US63" s="1">
        <v>31.257214999999999</v>
      </c>
      <c r="UT63" s="1">
        <v>244.68236999999999</v>
      </c>
      <c r="UU63" s="1">
        <v>14.161391</v>
      </c>
      <c r="UV63" s="1">
        <v>8.0206318000000003</v>
      </c>
      <c r="UW63" s="1">
        <v>2.69059E-2</v>
      </c>
      <c r="UX63" s="1">
        <v>0.88755879999999998</v>
      </c>
      <c r="UY63" s="1">
        <v>13.795362000000001</v>
      </c>
      <c r="UZ63" s="1">
        <v>25.240648</v>
      </c>
      <c r="VA63" s="1">
        <v>17.409185000000001</v>
      </c>
      <c r="VB63" s="1">
        <v>2.7123689999999998</v>
      </c>
      <c r="VC63" s="1">
        <v>0.91210840000000004</v>
      </c>
      <c r="VD63" s="1">
        <v>7.7254000000000003E-2</v>
      </c>
      <c r="VE63" s="1">
        <v>13.641828</v>
      </c>
      <c r="VF63" s="1">
        <v>1.0486202</v>
      </c>
      <c r="VG63" s="1">
        <v>47.859703000000003</v>
      </c>
      <c r="VH63" s="1">
        <v>9.7642249999999997</v>
      </c>
      <c r="VI63" s="1">
        <v>1.0965037</v>
      </c>
      <c r="VJ63" s="1">
        <v>76.647705000000002</v>
      </c>
      <c r="VK63" s="1">
        <v>0.1007801</v>
      </c>
      <c r="VL63" s="1">
        <v>1.1717226999999999</v>
      </c>
      <c r="VM63" s="1">
        <v>7.9595279999999997</v>
      </c>
      <c r="VN63" s="1">
        <v>1.4764786000000001</v>
      </c>
      <c r="VO63" s="1">
        <v>0.80568759999999995</v>
      </c>
      <c r="VP63" s="1">
        <v>44.163696000000002</v>
      </c>
      <c r="VQ63" s="1">
        <v>0.85340150000000004</v>
      </c>
      <c r="VR63" s="1">
        <v>8.2210093000000004</v>
      </c>
      <c r="VS63" s="1">
        <v>39.274070999999999</v>
      </c>
      <c r="VT63" s="1">
        <v>0.81861070000000002</v>
      </c>
      <c r="VU63" s="1">
        <v>6.3439015999999997</v>
      </c>
      <c r="VV63" s="1">
        <v>6.5730915000000003</v>
      </c>
      <c r="VW63" s="1">
        <v>1.6418815</v>
      </c>
      <c r="VX63" s="1">
        <v>27.046568000000001</v>
      </c>
      <c r="VY63" s="1">
        <v>4.6926036</v>
      </c>
      <c r="VZ63" s="1">
        <v>1.3409214</v>
      </c>
      <c r="WA63" s="1">
        <v>0.6699136</v>
      </c>
      <c r="WB63" s="1">
        <v>530.33336999999995</v>
      </c>
      <c r="WC63" s="1">
        <v>3.3415921000000002</v>
      </c>
      <c r="WD63" s="1">
        <v>17.464625999999999</v>
      </c>
      <c r="WE63" s="1">
        <v>2.2304477999999999</v>
      </c>
      <c r="WF63" s="1">
        <v>5.0353874999999997</v>
      </c>
      <c r="WG63" s="1">
        <v>5.8423495000000001</v>
      </c>
      <c r="WH63" s="1">
        <v>0.175509</v>
      </c>
      <c r="WI63" s="1">
        <v>3.5030942</v>
      </c>
      <c r="WJ63" s="1">
        <v>29.807483999999999</v>
      </c>
      <c r="WK63" s="1">
        <v>13.074552000000001</v>
      </c>
      <c r="WL63" s="1">
        <v>5.3604317000000004</v>
      </c>
      <c r="WM63" s="1">
        <v>223.24748</v>
      </c>
      <c r="WN63" s="1">
        <v>23.950529</v>
      </c>
      <c r="WO63" s="1">
        <v>0.74005149999999997</v>
      </c>
      <c r="WP63" s="1">
        <v>96.306976000000006</v>
      </c>
      <c r="WQ63" s="1">
        <v>57.900421000000001</v>
      </c>
      <c r="WR63" s="1">
        <v>1.6128027</v>
      </c>
      <c r="WS63" s="1">
        <v>68.099800000000002</v>
      </c>
      <c r="WT63" s="1">
        <v>206.2433</v>
      </c>
      <c r="WU63" s="1">
        <v>109.88419</v>
      </c>
      <c r="WV63" s="1">
        <v>21.966042000000002</v>
      </c>
      <c r="WW63" s="1">
        <v>17.49164</v>
      </c>
      <c r="WX63" s="1">
        <v>52.397860999999999</v>
      </c>
      <c r="WY63" s="1">
        <v>28.434346999999999</v>
      </c>
      <c r="WZ63" s="1">
        <v>103.24245999999999</v>
      </c>
      <c r="XA63" s="1">
        <v>15.91987</v>
      </c>
      <c r="XB63" s="1">
        <v>7.0702347999999997</v>
      </c>
      <c r="XC63" s="1">
        <v>3.1302200000000002E-2</v>
      </c>
      <c r="XD63" s="1">
        <v>1.8312347</v>
      </c>
      <c r="XE63" s="1">
        <v>19.192454999999999</v>
      </c>
      <c r="XF63" s="1">
        <v>27.297578999999999</v>
      </c>
      <c r="XG63" s="1">
        <v>17.696525999999999</v>
      </c>
      <c r="XH63" s="1">
        <v>4.5830297</v>
      </c>
      <c r="XI63" s="1">
        <v>1.6714116000000001</v>
      </c>
      <c r="XJ63" s="1">
        <v>0.40679080000000001</v>
      </c>
      <c r="XK63" s="1">
        <v>13.786428000000001</v>
      </c>
      <c r="XL63" s="1">
        <v>2.3402742999999999</v>
      </c>
      <c r="XM63" s="1">
        <v>38.990696</v>
      </c>
      <c r="XN63" s="1">
        <v>7.2635855999999999</v>
      </c>
      <c r="XO63" s="1">
        <v>2.0395181</v>
      </c>
      <c r="XP63" s="1">
        <v>23.237864999999999</v>
      </c>
      <c r="XQ63" s="1">
        <v>1.9614400000000001E-2</v>
      </c>
      <c r="XR63" s="1">
        <v>0.21531810000000001</v>
      </c>
      <c r="XS63" s="1">
        <v>3.2144548999999998</v>
      </c>
      <c r="XT63" s="1">
        <v>0.36753340000000001</v>
      </c>
      <c r="XU63" s="1">
        <v>0.11390019999999999</v>
      </c>
      <c r="XV63" s="1">
        <v>11.386113999999999</v>
      </c>
      <c r="XW63" s="1">
        <v>8.5024000000000002E-2</v>
      </c>
      <c r="XX63" s="1">
        <v>1.5384088</v>
      </c>
      <c r="XY63" s="1">
        <v>9.6798096000000005</v>
      </c>
      <c r="XZ63" s="1">
        <v>0.14604200000000001</v>
      </c>
      <c r="YA63" s="1">
        <v>2.0615329999999998</v>
      </c>
      <c r="YB63" s="1">
        <v>0.92714589999999997</v>
      </c>
      <c r="YC63" s="1">
        <v>0.20212430000000001</v>
      </c>
      <c r="YD63" s="1">
        <v>7.5886731000000003</v>
      </c>
      <c r="YE63" s="1">
        <v>0.48627320000000002</v>
      </c>
      <c r="YF63" s="1">
        <v>0.31543060000000001</v>
      </c>
      <c r="YG63" s="1">
        <v>0.1373048</v>
      </c>
      <c r="YH63" s="1">
        <v>137.07039</v>
      </c>
      <c r="YI63" s="1">
        <v>1.0043796</v>
      </c>
      <c r="YJ63" s="1">
        <v>4.9009571000000003</v>
      </c>
      <c r="YK63" s="1">
        <v>0.1583435</v>
      </c>
      <c r="YL63" s="1">
        <v>0.70797500000000002</v>
      </c>
      <c r="YM63" s="1">
        <v>1.2706819</v>
      </c>
      <c r="YN63" s="1">
        <v>0.13040280000000001</v>
      </c>
      <c r="YO63" s="1">
        <v>0.20595260000000001</v>
      </c>
      <c r="YP63" s="1">
        <v>3.2734447000000002</v>
      </c>
      <c r="YQ63" s="1">
        <v>1.7682906</v>
      </c>
      <c r="YR63" s="1">
        <v>1.3020802</v>
      </c>
      <c r="YS63" s="1">
        <v>42.925460999999999</v>
      </c>
      <c r="YT63" s="1">
        <v>5.6845268999999998</v>
      </c>
      <c r="YU63" s="1">
        <v>0.1268676</v>
      </c>
      <c r="YV63" s="1">
        <v>19.808696999999999</v>
      </c>
      <c r="YW63" s="1">
        <v>19.453254999999999</v>
      </c>
      <c r="YX63" s="1">
        <v>0.37587159999999997</v>
      </c>
      <c r="YY63" s="1">
        <v>17.676981000000001</v>
      </c>
      <c r="YZ63" s="1">
        <v>47.646926999999998</v>
      </c>
      <c r="ZA63" s="1">
        <v>23.774325999999999</v>
      </c>
      <c r="ZB63" s="1">
        <v>6.6372084999999998</v>
      </c>
      <c r="ZC63" s="1">
        <v>3.7416111999999999</v>
      </c>
      <c r="ZD63" s="1">
        <v>13.604037</v>
      </c>
      <c r="ZE63" s="1">
        <v>4.8543719999999997</v>
      </c>
      <c r="ZF63" s="1">
        <v>22.677168000000002</v>
      </c>
      <c r="ZG63" s="1">
        <v>4.3013620000000001</v>
      </c>
      <c r="ZH63" s="1">
        <v>2.3097371999999998</v>
      </c>
      <c r="ZI63" s="1">
        <v>1.7283699999999999E-2</v>
      </c>
      <c r="ZJ63" s="1">
        <v>0.36413909999999999</v>
      </c>
      <c r="ZK63" s="1">
        <v>4.0406218000000003</v>
      </c>
      <c r="ZL63" s="1">
        <v>6.2497543999999996</v>
      </c>
      <c r="ZM63" s="1">
        <v>4.1921166999999997</v>
      </c>
      <c r="ZN63" s="1">
        <v>0.83098680000000003</v>
      </c>
      <c r="ZO63" s="1">
        <v>0.34880939999999999</v>
      </c>
      <c r="ZP63" s="1">
        <v>7.3666999999999996E-2</v>
      </c>
      <c r="ZQ63" s="1">
        <v>3.4955851999999998</v>
      </c>
      <c r="ZR63" s="1">
        <v>0.40702749999999999</v>
      </c>
      <c r="ZS63" s="1">
        <v>9.9286145999999995</v>
      </c>
      <c r="ZT63" s="1">
        <v>2.5178734999999999</v>
      </c>
      <c r="ZU63" s="1">
        <v>0.23341319999999999</v>
      </c>
      <c r="ZV63" s="1">
        <v>8.5975876000000007</v>
      </c>
      <c r="ZW63" s="1">
        <v>8.8611999999999996E-3</v>
      </c>
      <c r="ZX63" s="1">
        <v>7.9429E-2</v>
      </c>
      <c r="ZY63" s="1">
        <v>0.46391379999999999</v>
      </c>
      <c r="ZZ63" s="1">
        <v>0.123776</v>
      </c>
      <c r="AAA63" s="1">
        <v>8.9197799999999994E-2</v>
      </c>
      <c r="AAB63" s="1">
        <v>4.8044919999999998</v>
      </c>
      <c r="AAC63" s="1">
        <v>0.12173340000000001</v>
      </c>
      <c r="AAD63" s="1">
        <v>0.65033529999999995</v>
      </c>
      <c r="AAE63" s="1">
        <v>8.0530577000000001</v>
      </c>
      <c r="AAF63" s="1">
        <v>0.25583539999999999</v>
      </c>
      <c r="AAG63" s="1">
        <v>0.6635856</v>
      </c>
      <c r="AAH63" s="1">
        <v>2.0709423999999999</v>
      </c>
      <c r="AAI63" s="1">
        <v>0.35535689999999998</v>
      </c>
      <c r="AAJ63" s="1">
        <v>8.9840316999999992</v>
      </c>
      <c r="AAK63" s="1">
        <v>1.0043278</v>
      </c>
      <c r="AAL63" s="1">
        <v>0.15861910000000001</v>
      </c>
      <c r="AAM63" s="1">
        <v>1.6793023</v>
      </c>
      <c r="AAN63" s="1">
        <v>44.775855999999997</v>
      </c>
      <c r="AAO63" s="1">
        <v>0.30282779999999998</v>
      </c>
      <c r="AAP63" s="1">
        <v>0.5838544</v>
      </c>
      <c r="AAQ63" s="1">
        <v>0.69584290000000004</v>
      </c>
      <c r="AAR63" s="1">
        <v>0.33549610000000002</v>
      </c>
      <c r="AAS63" s="1">
        <v>0.687218</v>
      </c>
      <c r="AAT63" s="1">
        <v>0.21757889999999999</v>
      </c>
      <c r="AAU63" s="1">
        <v>0.22861049999999999</v>
      </c>
      <c r="AAV63" s="1">
        <v>4.6575546000000001</v>
      </c>
      <c r="AAW63" s="1">
        <v>0.19976679999999999</v>
      </c>
      <c r="AAX63" s="1">
        <v>0.34317730000000002</v>
      </c>
      <c r="AAY63" s="1">
        <v>10.228372</v>
      </c>
      <c r="AAZ63" s="1">
        <v>0.68243730000000002</v>
      </c>
      <c r="ABA63" s="1">
        <v>0.35143570000000002</v>
      </c>
      <c r="ABB63" s="1">
        <v>7.0528483</v>
      </c>
      <c r="ABC63" s="1">
        <v>9.7609481999999996</v>
      </c>
      <c r="ABD63" s="1">
        <v>0.13454530000000001</v>
      </c>
      <c r="ABE63" s="1">
        <v>12.199840999999999</v>
      </c>
      <c r="ABF63" s="1">
        <v>43.713191999999999</v>
      </c>
      <c r="ABG63" s="1">
        <v>12.56138</v>
      </c>
      <c r="ABH63" s="1">
        <v>2.9720943000000002</v>
      </c>
      <c r="ABI63" s="1">
        <v>0.56803389999999998</v>
      </c>
      <c r="ABJ63" s="1">
        <v>3.0417068</v>
      </c>
      <c r="ABK63" s="1">
        <v>3.2359276000000001</v>
      </c>
      <c r="ABL63" s="1">
        <v>8.9722928999999993</v>
      </c>
      <c r="ABM63" s="1">
        <v>0.46657209999999999</v>
      </c>
      <c r="ABN63" s="1">
        <v>1.2086146</v>
      </c>
      <c r="ABO63" s="1">
        <v>3.7355300000000001E-2</v>
      </c>
      <c r="ABP63" s="1">
        <v>0.72881220000000002</v>
      </c>
      <c r="ABQ63" s="1">
        <v>3.7970318999999999</v>
      </c>
      <c r="ABR63" s="1">
        <v>1.2201587</v>
      </c>
      <c r="ABS63" s="1">
        <v>0.78337469999999998</v>
      </c>
      <c r="ABT63" s="1">
        <v>9.1002799999999995E-2</v>
      </c>
      <c r="ABU63" s="1">
        <v>0.25100539999999999</v>
      </c>
      <c r="ABV63" s="1">
        <v>0.25649250000000001</v>
      </c>
      <c r="ABW63" s="1">
        <v>1.0454478</v>
      </c>
      <c r="ABX63" s="1">
        <v>0.4248149</v>
      </c>
      <c r="ABY63" s="1">
        <v>6.6395812000000003</v>
      </c>
      <c r="ABZ63" s="1">
        <v>2.1912514999999999</v>
      </c>
      <c r="ACA63" s="1">
        <v>1.1452211999999999</v>
      </c>
      <c r="ACB63" s="1">
        <v>45.831367</v>
      </c>
      <c r="ACC63" s="1">
        <v>0.14475660000000001</v>
      </c>
      <c r="ACD63" s="1">
        <v>1.7345731</v>
      </c>
      <c r="ACE63" s="1">
        <v>5.7172203000000001</v>
      </c>
      <c r="ACF63" s="1">
        <v>7.7783500000000005E-2</v>
      </c>
      <c r="ACG63" s="1">
        <v>7.4158199999999994E-2</v>
      </c>
      <c r="ACH63" s="1">
        <v>0.93932059999999995</v>
      </c>
      <c r="ACI63" s="1">
        <v>1.6821178999999999</v>
      </c>
      <c r="ACJ63" s="1">
        <v>0.11333020000000001</v>
      </c>
      <c r="ACK63" s="1">
        <v>12.184324</v>
      </c>
      <c r="ACL63" s="1">
        <v>4.3381500000000003E-2</v>
      </c>
      <c r="ACM63" s="1">
        <v>2.9187813</v>
      </c>
      <c r="ACN63" s="1">
        <v>2.9097688000000002</v>
      </c>
      <c r="ACO63" s="1">
        <v>0.41613879999999998</v>
      </c>
      <c r="ACP63" s="1">
        <v>9.9360523000000001</v>
      </c>
      <c r="ACQ63" s="1">
        <v>5.7691597999999997</v>
      </c>
      <c r="ACR63" s="1">
        <v>6.1987199999999999E-2</v>
      </c>
      <c r="ACS63" s="1">
        <v>2.7993304999999999</v>
      </c>
      <c r="ACT63" s="1">
        <v>99.207679999999996</v>
      </c>
      <c r="ACU63" s="1">
        <v>3.0741323999999999</v>
      </c>
      <c r="ACV63" s="1">
        <v>1.4791856000000001</v>
      </c>
      <c r="ACW63" s="1">
        <v>3.1655799999999998E-2</v>
      </c>
      <c r="ACX63" s="1">
        <v>0.47427000000000002</v>
      </c>
      <c r="ACY63" s="1">
        <v>3.1062737</v>
      </c>
      <c r="ACZ63" s="1">
        <v>4.7310100000000001E-2</v>
      </c>
      <c r="ADA63" s="1">
        <v>3.6963900000000001E-2</v>
      </c>
      <c r="ADB63" s="1">
        <v>5.7962522999999999</v>
      </c>
      <c r="ADC63" s="1">
        <v>3.8746719000000001</v>
      </c>
      <c r="ADD63" s="1">
        <v>0.15340480000000001</v>
      </c>
      <c r="ADE63" s="1">
        <v>31.789512999999999</v>
      </c>
      <c r="ADF63" s="1">
        <v>0.2902285</v>
      </c>
      <c r="ADG63" s="1">
        <v>3.3730599999999999E-2</v>
      </c>
      <c r="ADH63" s="1">
        <v>17.956032</v>
      </c>
      <c r="ADI63" s="1">
        <v>116.2514</v>
      </c>
      <c r="ADJ63" s="1">
        <v>0.2416963</v>
      </c>
      <c r="ADK63" s="1">
        <v>14.24147</v>
      </c>
      <c r="ADL63" s="1">
        <v>46.184994000000003</v>
      </c>
      <c r="ADM63" s="1">
        <v>35.417769999999997</v>
      </c>
      <c r="ADN63" s="1">
        <v>7.4442510999999998</v>
      </c>
      <c r="ADO63" s="1">
        <v>11.234559000000001</v>
      </c>
      <c r="ADP63" s="1">
        <v>0.37487480000000001</v>
      </c>
      <c r="ADQ63" s="1">
        <v>14.746164</v>
      </c>
      <c r="ADR63" s="1">
        <v>7.3848567000000003</v>
      </c>
      <c r="ADS63" s="1">
        <v>9.2653847000000003</v>
      </c>
      <c r="ADT63" s="1">
        <v>2.4849975</v>
      </c>
      <c r="ADU63" s="1">
        <v>0.2437445</v>
      </c>
      <c r="ADV63" s="1">
        <v>0.1952188</v>
      </c>
      <c r="ADW63" s="1">
        <v>5.5609311999999997</v>
      </c>
      <c r="ADX63" s="1">
        <v>6.0264001</v>
      </c>
      <c r="ADY63" s="1">
        <v>2.2156131000000001</v>
      </c>
      <c r="ADZ63" s="1">
        <v>4.3407800000000003E-2</v>
      </c>
      <c r="AEA63" s="1">
        <v>6.7936700000000003E-2</v>
      </c>
      <c r="AEB63" s="1">
        <v>3.4607499999999999E-2</v>
      </c>
      <c r="AEC63" s="1">
        <v>2.6036400999999998</v>
      </c>
      <c r="AED63" s="1">
        <v>1.1035268</v>
      </c>
      <c r="AEE63" s="1">
        <v>3.2750015000000001</v>
      </c>
      <c r="AEF63" s="1">
        <v>12.610390000000001</v>
      </c>
      <c r="AEG63" s="1">
        <v>1.0487635</v>
      </c>
      <c r="AEH63" s="1">
        <v>72.068375000000003</v>
      </c>
      <c r="AEI63" s="1">
        <v>0.2139026</v>
      </c>
      <c r="AEJ63" s="1">
        <v>2.5713816</v>
      </c>
      <c r="AEK63" s="1">
        <v>12.263648</v>
      </c>
      <c r="AEL63" s="1">
        <v>2.1551759000000001</v>
      </c>
      <c r="AEM63" s="1">
        <v>2.6594172</v>
      </c>
      <c r="AEN63" s="1">
        <v>52.42942</v>
      </c>
      <c r="AEO63" s="1">
        <v>1.7384499</v>
      </c>
      <c r="AEP63" s="1">
        <v>9.3287764000000006</v>
      </c>
      <c r="AEQ63" s="1">
        <v>47.372753000000003</v>
      </c>
      <c r="AER63" s="1">
        <v>2.0220818999999999</v>
      </c>
      <c r="AES63" s="1">
        <v>9.4050589000000002</v>
      </c>
      <c r="AET63" s="1">
        <v>15.845090000000001</v>
      </c>
      <c r="AEU63" s="1">
        <v>2.4556007000000002</v>
      </c>
      <c r="AEV63" s="1">
        <v>43.100955999999996</v>
      </c>
      <c r="AEW63" s="1">
        <v>8.2878933000000004</v>
      </c>
      <c r="AEX63" s="1">
        <v>4.1853236999999996</v>
      </c>
      <c r="AEY63" s="1">
        <v>1.6706646999999999</v>
      </c>
      <c r="AEZ63" s="1">
        <v>460.08031999999997</v>
      </c>
      <c r="AFA63" s="1">
        <v>7.5526346999999996</v>
      </c>
      <c r="AFB63" s="1">
        <v>12.563544</v>
      </c>
      <c r="AFC63" s="1">
        <v>1.0674554000000001</v>
      </c>
      <c r="AFD63" s="1">
        <v>6.1471628999999997</v>
      </c>
      <c r="AFE63" s="1">
        <v>14.797428</v>
      </c>
      <c r="AFF63" s="1">
        <v>0.85787080000000004</v>
      </c>
      <c r="AFG63" s="1">
        <v>1.2860274</v>
      </c>
      <c r="AFH63" s="1">
        <v>20.317312000000001</v>
      </c>
      <c r="AFI63" s="1">
        <v>6.8809395000000002</v>
      </c>
      <c r="AFJ63" s="1">
        <v>5.0594311000000003</v>
      </c>
      <c r="AFK63" s="1">
        <v>117.31167000000001</v>
      </c>
      <c r="AFL63" s="1">
        <v>18.853497000000001</v>
      </c>
      <c r="AFM63" s="1">
        <v>1.6906387</v>
      </c>
      <c r="AFN63" s="1">
        <v>111.63668</v>
      </c>
      <c r="AFO63" s="1">
        <v>67.219657999999995</v>
      </c>
      <c r="AFP63" s="1">
        <v>7.9256400999999999</v>
      </c>
      <c r="AFQ63" s="1">
        <v>85.045417999999998</v>
      </c>
      <c r="AFR63" s="1">
        <v>157.63495</v>
      </c>
      <c r="AFS63" s="1">
        <v>50.088520000000003</v>
      </c>
      <c r="AFT63" s="1">
        <v>32.645256000000003</v>
      </c>
      <c r="AFU63" s="1">
        <v>13.573828000000001</v>
      </c>
      <c r="AFV63" s="1">
        <v>28.694369999999999</v>
      </c>
      <c r="AFW63" s="1">
        <v>24.332135999999998</v>
      </c>
      <c r="AFX63" s="1">
        <v>75.272484000000006</v>
      </c>
      <c r="AFY63" s="1">
        <v>12.375280999999999</v>
      </c>
      <c r="AFZ63" s="1">
        <v>10.995679000000001</v>
      </c>
      <c r="AGA63" s="1">
        <v>0.12428889999999999</v>
      </c>
      <c r="AGB63" s="1">
        <v>3.0408618000000001</v>
      </c>
      <c r="AGC63" s="1">
        <v>16.973815999999999</v>
      </c>
      <c r="AGD63" s="1">
        <v>27.247589000000001</v>
      </c>
      <c r="AGE63" s="1">
        <v>25.754797</v>
      </c>
      <c r="AGF63" s="1">
        <v>4.1194366999999996</v>
      </c>
      <c r="AGG63" s="1">
        <v>3.9465140999999999</v>
      </c>
      <c r="AGH63" s="1">
        <v>1.0043137</v>
      </c>
      <c r="AGI63" s="1">
        <v>32.010520999999997</v>
      </c>
      <c r="AGJ63" s="1">
        <v>3.4905846</v>
      </c>
      <c r="AGK63" s="1">
        <v>37.021152000000001</v>
      </c>
      <c r="AGL63" s="1">
        <v>13.796094999999999</v>
      </c>
      <c r="AGM63" s="1">
        <v>4.1429543000000004</v>
      </c>
    </row>
    <row r="64" spans="1:871">
      <c r="A64" s="2">
        <v>46752</v>
      </c>
      <c r="B64" s="1">
        <v>40.107334000000002</v>
      </c>
      <c r="C64" s="1">
        <v>1.2330600000000001E-2</v>
      </c>
      <c r="D64" s="1">
        <v>0.33616299999999999</v>
      </c>
      <c r="E64" s="1">
        <v>2.0530210000000002</v>
      </c>
      <c r="F64" s="1">
        <v>0.70846750000000003</v>
      </c>
      <c r="G64" s="1">
        <v>0.11336110000000001</v>
      </c>
      <c r="H64" s="1">
        <v>24.109563999999999</v>
      </c>
      <c r="I64" s="1">
        <v>0.13575609999999999</v>
      </c>
      <c r="J64" s="1">
        <v>4.2992811</v>
      </c>
      <c r="K64" s="1">
        <v>19.300439999999998</v>
      </c>
      <c r="L64" s="1">
        <v>0.28535199999999999</v>
      </c>
      <c r="M64" s="1">
        <v>1.8970925999999999</v>
      </c>
      <c r="N64" s="1">
        <v>3.0563587999999999</v>
      </c>
      <c r="O64" s="1">
        <v>0.18545039999999999</v>
      </c>
      <c r="P64" s="1">
        <v>23.783591999999999</v>
      </c>
      <c r="Q64" s="1">
        <v>0.41973369999999999</v>
      </c>
      <c r="R64" s="1">
        <v>0.4151437</v>
      </c>
      <c r="S64" s="1">
        <v>9.7330200000000006E-2</v>
      </c>
      <c r="T64" s="1">
        <v>147.21516</v>
      </c>
      <c r="U64" s="1">
        <v>0.85899060000000005</v>
      </c>
      <c r="V64" s="1">
        <v>6.7063908999999997</v>
      </c>
      <c r="W64" s="1">
        <v>0.14771500000000001</v>
      </c>
      <c r="X64" s="1">
        <v>1.1222006</v>
      </c>
      <c r="Y64" s="1">
        <v>1.4545488</v>
      </c>
      <c r="Z64" s="1">
        <v>0.16872500000000001</v>
      </c>
      <c r="AA64" s="1">
        <v>0.32820100000000002</v>
      </c>
      <c r="AB64" s="1">
        <v>5.6193251999999996</v>
      </c>
      <c r="AC64" s="1">
        <v>3.3733586999999998</v>
      </c>
      <c r="AD64" s="1">
        <v>2.6924337999999999</v>
      </c>
      <c r="AE64" s="1">
        <v>95.199921000000003</v>
      </c>
      <c r="AF64" s="1">
        <v>14.87669</v>
      </c>
      <c r="AG64" s="1">
        <v>0.29550409999999999</v>
      </c>
      <c r="AH64" s="1">
        <v>49.958061000000001</v>
      </c>
      <c r="AI64" s="1">
        <v>37.223171000000001</v>
      </c>
      <c r="AJ64" s="1">
        <v>1.0582891000000001</v>
      </c>
      <c r="AK64" s="1">
        <v>27.197765</v>
      </c>
      <c r="AL64" s="1">
        <v>72.175774000000004</v>
      </c>
      <c r="AM64" s="1">
        <v>19.229139</v>
      </c>
      <c r="AN64" s="1">
        <v>9.7764568000000001</v>
      </c>
      <c r="AO64" s="1">
        <v>6.6444054000000001</v>
      </c>
      <c r="AP64" s="1">
        <v>22.066824</v>
      </c>
      <c r="AQ64" s="1">
        <v>7.7757830999999999</v>
      </c>
      <c r="AR64" s="1">
        <v>43.140948999999999</v>
      </c>
      <c r="AS64" s="1">
        <v>3.0925188000000001</v>
      </c>
      <c r="AT64" s="1">
        <v>2.7062507</v>
      </c>
      <c r="AU64" s="1">
        <v>2.2722300000000001E-2</v>
      </c>
      <c r="AV64" s="1">
        <v>0.36649599999999999</v>
      </c>
      <c r="AW64" s="1">
        <v>12.10478</v>
      </c>
      <c r="AX64" s="1">
        <v>10.585141999999999</v>
      </c>
      <c r="AY64" s="1">
        <v>8.2264584999999997</v>
      </c>
      <c r="AZ64" s="1">
        <v>0.86183509999999997</v>
      </c>
      <c r="BA64" s="1">
        <v>0.69539340000000005</v>
      </c>
      <c r="BB64" s="1">
        <v>5.9900200000000001E-2</v>
      </c>
      <c r="BC64" s="1">
        <v>5.5418124000000004</v>
      </c>
      <c r="BD64" s="1">
        <v>0.52075059999999995</v>
      </c>
      <c r="BE64" s="1">
        <v>14.887543000000001</v>
      </c>
      <c r="BF64" s="1">
        <v>4.1513537999999999</v>
      </c>
      <c r="BG64" s="1">
        <v>0.48452299999999998</v>
      </c>
      <c r="BH64" s="1">
        <v>0.2081469</v>
      </c>
      <c r="BI64" s="1">
        <v>0</v>
      </c>
      <c r="BJ64" s="1">
        <v>3.2749899999999998E-2</v>
      </c>
      <c r="BK64" s="1">
        <v>0.44302190000000002</v>
      </c>
      <c r="BL64" s="1">
        <v>6.9950999999999998E-3</v>
      </c>
      <c r="BM64" s="1">
        <v>0.20706440000000001</v>
      </c>
      <c r="BN64" s="1">
        <v>0.48548609999999998</v>
      </c>
      <c r="BO64" s="1">
        <v>2.3694300000000001E-2</v>
      </c>
      <c r="BP64" s="1">
        <v>2.9221799999999999E-2</v>
      </c>
      <c r="BQ64" s="1">
        <v>0.42631390000000002</v>
      </c>
      <c r="BR64" s="1">
        <v>0.16512289999999999</v>
      </c>
      <c r="BS64" s="1">
        <v>8.3229399999999995E-2</v>
      </c>
      <c r="BT64" s="1">
        <v>0.35943659999999999</v>
      </c>
      <c r="BU64" s="1">
        <v>6.5970000000000004E-3</v>
      </c>
      <c r="BV64" s="1">
        <v>10.626709</v>
      </c>
      <c r="BW64" s="1">
        <v>0.2599899</v>
      </c>
      <c r="BX64" s="1">
        <v>8.4002400000000005E-2</v>
      </c>
      <c r="BY64" s="1">
        <v>5.02709E-2</v>
      </c>
      <c r="BZ64" s="1">
        <v>4.0628004000000004</v>
      </c>
      <c r="CA64" s="1">
        <v>0.1476943</v>
      </c>
      <c r="CB64" s="1">
        <v>1.9337799999999999E-2</v>
      </c>
      <c r="CC64" s="1">
        <v>1.7838999999999999E-3</v>
      </c>
      <c r="CD64" s="1">
        <v>0.12732089999999999</v>
      </c>
      <c r="CE64" s="1">
        <v>6.7610400000000001E-2</v>
      </c>
      <c r="CF64" s="1">
        <v>2.3888199999999998E-2</v>
      </c>
      <c r="CG64" s="1">
        <v>3.4098000000000002E-3</v>
      </c>
      <c r="CH64" s="1">
        <v>0.12592700000000001</v>
      </c>
      <c r="CI64" s="1">
        <v>0.1382563</v>
      </c>
      <c r="CJ64" s="1">
        <v>1.73408E-2</v>
      </c>
      <c r="CK64" s="1">
        <v>0.57026310000000002</v>
      </c>
      <c r="CL64" s="1">
        <v>2.4283200000000001E-2</v>
      </c>
      <c r="CM64" s="1">
        <v>4.2716999999999998E-3</v>
      </c>
      <c r="CN64" s="1">
        <v>0.7651078</v>
      </c>
      <c r="CO64" s="1">
        <v>0.13974590000000001</v>
      </c>
      <c r="CP64" s="1">
        <v>4.23001E-2</v>
      </c>
      <c r="CQ64" s="1">
        <v>0.17160239999999999</v>
      </c>
      <c r="CR64" s="1">
        <v>0.44290800000000002</v>
      </c>
      <c r="CS64" s="1">
        <v>7.6184E-3</v>
      </c>
      <c r="CT64" s="1">
        <v>0.1008204</v>
      </c>
      <c r="CU64" s="1">
        <v>0.25517889999999999</v>
      </c>
      <c r="CV64" s="1">
        <v>8.6210300000000004E-2</v>
      </c>
      <c r="CW64" s="1">
        <v>1.0408869999999999</v>
      </c>
      <c r="CX64" s="1">
        <v>8.2016900000000004E-2</v>
      </c>
      <c r="CY64" s="1">
        <v>3.4043200000000003E-2</v>
      </c>
      <c r="CZ64" s="1">
        <v>0.24806520000000001</v>
      </c>
      <c r="DA64" s="1">
        <v>0</v>
      </c>
      <c r="DB64" s="1">
        <v>6.2578800000000004E-2</v>
      </c>
      <c r="DC64" s="1">
        <v>0.27313769999999998</v>
      </c>
      <c r="DD64" s="1">
        <v>0.36064390000000002</v>
      </c>
      <c r="DE64" s="1">
        <v>9.19214E-2</v>
      </c>
      <c r="DF64" s="1">
        <v>0.1983567</v>
      </c>
      <c r="DG64" s="1">
        <v>0.12041540000000001</v>
      </c>
      <c r="DH64" s="1">
        <v>4.5243999999999996E-3</v>
      </c>
      <c r="DI64" s="1">
        <v>3.8341899999999998E-2</v>
      </c>
      <c r="DJ64" s="1">
        <v>1.0517E-2</v>
      </c>
      <c r="DK64" s="1">
        <v>1.4129910000000001</v>
      </c>
      <c r="DL64" s="1">
        <v>0.27462399999999998</v>
      </c>
      <c r="DM64" s="1">
        <v>4.9605700000000003E-2</v>
      </c>
      <c r="DN64" s="1">
        <v>63.394973999999998</v>
      </c>
      <c r="DO64" s="1">
        <v>6.2373999999999997E-3</v>
      </c>
      <c r="DP64" s="1">
        <v>0.67205060000000005</v>
      </c>
      <c r="DQ64" s="1">
        <v>3.7495574999999999</v>
      </c>
      <c r="DR64" s="1">
        <v>0.28060859999999999</v>
      </c>
      <c r="DS64" s="1">
        <v>1.1291386000000001</v>
      </c>
      <c r="DT64" s="1">
        <v>16.267641000000001</v>
      </c>
      <c r="DU64" s="1">
        <v>6.4327300000000004E-2</v>
      </c>
      <c r="DV64" s="1">
        <v>1.4529970000000001</v>
      </c>
      <c r="DW64" s="1">
        <v>21.146149000000001</v>
      </c>
      <c r="DX64" s="1">
        <v>0.52567200000000003</v>
      </c>
      <c r="DY64" s="1">
        <v>1.8279638</v>
      </c>
      <c r="DZ64" s="1">
        <v>1.2255225000000001</v>
      </c>
      <c r="EA64" s="1">
        <v>0.2085024</v>
      </c>
      <c r="EB64" s="1">
        <v>12.529939000000001</v>
      </c>
      <c r="EC64" s="1">
        <v>4.0077248000000001</v>
      </c>
      <c r="ED64" s="1">
        <v>0.25339289999999998</v>
      </c>
      <c r="EE64" s="1">
        <v>1.5830799999999999E-2</v>
      </c>
      <c r="EF64" s="1">
        <v>344.15618999999998</v>
      </c>
      <c r="EG64" s="1">
        <v>4.3624600999999998</v>
      </c>
      <c r="EH64" s="1">
        <v>2.2145529000000002</v>
      </c>
      <c r="EI64" s="1">
        <v>8.47908E-2</v>
      </c>
      <c r="EJ64" s="1">
        <v>2.1372244</v>
      </c>
      <c r="EK64" s="1">
        <v>8.7990046</v>
      </c>
      <c r="EL64" s="1">
        <v>0.19725889999999999</v>
      </c>
      <c r="EM64" s="1">
        <v>5.48429E-2</v>
      </c>
      <c r="EN64" s="1">
        <v>5.5144019000000002</v>
      </c>
      <c r="EO64" s="1">
        <v>11.490873000000001</v>
      </c>
      <c r="EP64" s="1">
        <v>1.1984410000000001</v>
      </c>
      <c r="EQ64" s="1">
        <v>146.42527999999999</v>
      </c>
      <c r="ER64" s="1">
        <v>6.4270177000000004</v>
      </c>
      <c r="ES64" s="1">
        <v>0.3552516</v>
      </c>
      <c r="ET64" s="1">
        <v>43.243053000000003</v>
      </c>
      <c r="EU64" s="1">
        <v>19.818411000000001</v>
      </c>
      <c r="EV64" s="1">
        <v>2.8951213</v>
      </c>
      <c r="EW64" s="1">
        <v>45.765461000000002</v>
      </c>
      <c r="EX64" s="1">
        <v>92.470528000000002</v>
      </c>
      <c r="EY64" s="1">
        <v>9.0259686000000006</v>
      </c>
      <c r="EZ64" s="1">
        <v>15.979664</v>
      </c>
      <c r="FA64" s="1">
        <v>6.0602540999999999</v>
      </c>
      <c r="FB64" s="1">
        <v>26.297972000000001</v>
      </c>
      <c r="FC64" s="1">
        <v>11.262308000000001</v>
      </c>
      <c r="FD64" s="1">
        <v>152.96802</v>
      </c>
      <c r="FE64" s="1">
        <v>6.4622083000000003</v>
      </c>
      <c r="FF64" s="1">
        <v>2.0936682000000002</v>
      </c>
      <c r="FG64" s="1">
        <v>1.61046E-2</v>
      </c>
      <c r="FH64" s="1">
        <v>0.52529139999999996</v>
      </c>
      <c r="FI64" s="1">
        <v>9.8152884999999994</v>
      </c>
      <c r="FJ64" s="1">
        <v>19.867999999999999</v>
      </c>
      <c r="FK64" s="1">
        <v>18.874998000000001</v>
      </c>
      <c r="FL64" s="1">
        <v>1.4511955000000001</v>
      </c>
      <c r="FM64" s="1">
        <v>1.6450496999999999</v>
      </c>
      <c r="FN64" s="1">
        <v>0.16726740000000001</v>
      </c>
      <c r="FO64" s="1">
        <v>11.313957</v>
      </c>
      <c r="FP64" s="1">
        <v>0.68177989999999999</v>
      </c>
      <c r="FQ64" s="1">
        <v>28.700036999999998</v>
      </c>
      <c r="FR64" s="1">
        <v>5.0361723999999999</v>
      </c>
      <c r="FS64" s="1">
        <v>0.55584290000000003</v>
      </c>
      <c r="FT64" s="1">
        <v>32.504382999999997</v>
      </c>
      <c r="FU64" s="1">
        <v>1.22483E-2</v>
      </c>
      <c r="FV64" s="1">
        <v>0.23138249999999999</v>
      </c>
      <c r="FW64" s="1">
        <v>1.4759002000000001</v>
      </c>
      <c r="FX64" s="1">
        <v>0.15318509999999999</v>
      </c>
      <c r="FY64" s="1">
        <v>1.1988711000000001</v>
      </c>
      <c r="FZ64" s="1">
        <v>6.5933932999999998</v>
      </c>
      <c r="GA64" s="1">
        <v>0.34171049999999997</v>
      </c>
      <c r="GB64" s="1">
        <v>0.56713199999999997</v>
      </c>
      <c r="GC64" s="1">
        <v>16.430848999999998</v>
      </c>
      <c r="GD64" s="1">
        <v>0.33865240000000002</v>
      </c>
      <c r="GE64" s="1">
        <v>1.2775133999999999</v>
      </c>
      <c r="GF64" s="1">
        <v>1.6749681999999999</v>
      </c>
      <c r="GG64" s="1">
        <v>0.13762189999999999</v>
      </c>
      <c r="GH64" s="1">
        <v>9.2153176999999999</v>
      </c>
      <c r="GI64" s="1">
        <v>0.57835259999999999</v>
      </c>
      <c r="GJ64" s="1">
        <v>0.22639329999999999</v>
      </c>
      <c r="GK64" s="1">
        <v>8.5113300000000003E-2</v>
      </c>
      <c r="GL64" s="1">
        <v>226.90167</v>
      </c>
      <c r="GM64" s="1">
        <v>0.73082029999999998</v>
      </c>
      <c r="GN64" s="1">
        <v>2.0034388999999999</v>
      </c>
      <c r="GO64" s="1">
        <v>5.3337299999999997E-2</v>
      </c>
      <c r="GP64" s="1">
        <v>0.96927399999999997</v>
      </c>
      <c r="GQ64" s="1">
        <v>2.5533465999999998</v>
      </c>
      <c r="GR64" s="1">
        <v>0.10417650000000001</v>
      </c>
      <c r="GS64" s="1">
        <v>1.72217E-2</v>
      </c>
      <c r="GT64" s="1">
        <v>5.1572981000000002</v>
      </c>
      <c r="GU64" s="1">
        <v>1.6511415</v>
      </c>
      <c r="GV64" s="1">
        <v>0.50141159999999996</v>
      </c>
      <c r="GW64" s="1">
        <v>76.731032999999996</v>
      </c>
      <c r="GX64" s="1">
        <v>2.5823855</v>
      </c>
      <c r="GY64" s="1">
        <v>5.8788600000000003E-2</v>
      </c>
      <c r="GZ64" s="1">
        <v>29.103995999999999</v>
      </c>
      <c r="HA64" s="1">
        <v>10.555961</v>
      </c>
      <c r="HB64" s="1">
        <v>0.68372909999999998</v>
      </c>
      <c r="HC64" s="1">
        <v>37.083064999999998</v>
      </c>
      <c r="HD64" s="1">
        <v>50.994292999999999</v>
      </c>
      <c r="HE64" s="1">
        <v>9.1293783000000008</v>
      </c>
      <c r="HF64" s="1">
        <v>11.262599</v>
      </c>
      <c r="HG64" s="1">
        <v>2.8059161000000001</v>
      </c>
      <c r="HH64" s="1">
        <v>9.3025970000000004</v>
      </c>
      <c r="HI64" s="1">
        <v>3.9282178999999999</v>
      </c>
      <c r="HJ64" s="1">
        <v>40.521827999999999</v>
      </c>
      <c r="HK64" s="1">
        <v>3.0165066999999999</v>
      </c>
      <c r="HL64" s="1">
        <v>1.3163252999999999</v>
      </c>
      <c r="HM64" s="1">
        <v>1.3158700000000001E-2</v>
      </c>
      <c r="HN64" s="1">
        <v>0.29255320000000001</v>
      </c>
      <c r="HO64" s="1">
        <v>5.4485726000000003</v>
      </c>
      <c r="HP64" s="1">
        <v>7.2985410999999996</v>
      </c>
      <c r="HQ64" s="1">
        <v>5.8759322000000003</v>
      </c>
      <c r="HR64" s="1">
        <v>0.54979060000000002</v>
      </c>
      <c r="HS64" s="1">
        <v>0.69850950000000001</v>
      </c>
      <c r="HT64" s="1">
        <v>1.7958399999999999E-2</v>
      </c>
      <c r="HU64" s="1">
        <v>4.4959144999999996</v>
      </c>
      <c r="HV64" s="1">
        <v>0.12733340000000001</v>
      </c>
      <c r="HW64" s="1">
        <v>14.548935999999999</v>
      </c>
      <c r="HX64" s="1">
        <v>10.493111000000001</v>
      </c>
      <c r="HY64" s="1">
        <v>0.44681349999999997</v>
      </c>
      <c r="HZ64" s="1">
        <v>74.886711000000005</v>
      </c>
      <c r="IA64" s="1">
        <v>1.43056E-2</v>
      </c>
      <c r="IB64" s="1">
        <v>1.4783234999999999</v>
      </c>
      <c r="IC64" s="1">
        <v>10.277695</v>
      </c>
      <c r="ID64" s="1">
        <v>0.97442300000000004</v>
      </c>
      <c r="IE64" s="1">
        <v>0.56847080000000005</v>
      </c>
      <c r="IF64" s="1">
        <v>47.694958</v>
      </c>
      <c r="IG64" s="1">
        <v>0.88582749999999999</v>
      </c>
      <c r="IH64" s="1">
        <v>5.4448061000000001</v>
      </c>
      <c r="II64" s="1">
        <v>39.009464000000001</v>
      </c>
      <c r="IJ64" s="1">
        <v>0.7710342</v>
      </c>
      <c r="IK64" s="1">
        <v>7.0674862999999997</v>
      </c>
      <c r="IL64" s="1">
        <v>8.5447320999999992</v>
      </c>
      <c r="IM64" s="1">
        <v>0.9085472</v>
      </c>
      <c r="IN64" s="1">
        <v>31.118100999999999</v>
      </c>
      <c r="IO64" s="1">
        <v>4.6885848000000001</v>
      </c>
      <c r="IP64" s="1">
        <v>2.2298141</v>
      </c>
      <c r="IQ64" s="1">
        <v>0.73328040000000005</v>
      </c>
      <c r="IR64" s="1">
        <v>431.33713</v>
      </c>
      <c r="IS64" s="1">
        <v>3.8551351999999999</v>
      </c>
      <c r="IT64" s="1">
        <v>14.733618</v>
      </c>
      <c r="IU64" s="1">
        <v>0.26188830000000002</v>
      </c>
      <c r="IV64" s="1">
        <v>4.4874039000000003</v>
      </c>
      <c r="IW64" s="1">
        <v>8.1886168000000001</v>
      </c>
      <c r="IX64" s="1">
        <v>0.2230714</v>
      </c>
      <c r="IY64" s="1">
        <v>0.61654439999999999</v>
      </c>
      <c r="IZ64" s="1">
        <v>17.409306999999998</v>
      </c>
      <c r="JA64" s="1">
        <v>6.7604503999999999</v>
      </c>
      <c r="JB64" s="1">
        <v>3.7066298</v>
      </c>
      <c r="JC64" s="1">
        <v>158.78525999999999</v>
      </c>
      <c r="JD64" s="1">
        <v>25.133741000000001</v>
      </c>
      <c r="JE64" s="1">
        <v>0.47251840000000001</v>
      </c>
      <c r="JF64" s="1">
        <v>90.215332000000004</v>
      </c>
      <c r="JG64" s="1">
        <v>62.797832</v>
      </c>
      <c r="JH64" s="1">
        <v>2.7903121</v>
      </c>
      <c r="JI64" s="1">
        <v>77.976318000000006</v>
      </c>
      <c r="JJ64" s="1">
        <v>152.24976000000001</v>
      </c>
      <c r="JK64" s="1">
        <v>49.828167000000001</v>
      </c>
      <c r="JL64" s="1">
        <v>27.566198</v>
      </c>
      <c r="JM64" s="1">
        <v>13.514407</v>
      </c>
      <c r="JN64" s="1">
        <v>40.012295000000002</v>
      </c>
      <c r="JO64" s="1">
        <v>21.251497000000001</v>
      </c>
      <c r="JP64" s="1">
        <v>91.148185999999995</v>
      </c>
      <c r="JQ64" s="1">
        <v>12.047974</v>
      </c>
      <c r="JR64" s="1">
        <v>9.6559191000000002</v>
      </c>
      <c r="JS64" s="1">
        <v>1.9459199999999999E-2</v>
      </c>
      <c r="JT64" s="1">
        <v>1.4992018</v>
      </c>
      <c r="JU64" s="1">
        <v>19.043831000000001</v>
      </c>
      <c r="JV64" s="1">
        <v>25.292629000000002</v>
      </c>
      <c r="JW64" s="1">
        <v>23.549811999999999</v>
      </c>
      <c r="JX64" s="1">
        <v>4.6310973000000004</v>
      </c>
      <c r="JY64" s="1">
        <v>2.0134530000000002</v>
      </c>
      <c r="JZ64" s="1">
        <v>0.34466239999999998</v>
      </c>
      <c r="KA64" s="1">
        <v>17.367239000000001</v>
      </c>
      <c r="KB64" s="1">
        <v>1.9969435</v>
      </c>
      <c r="KC64" s="1">
        <v>40.633175000000001</v>
      </c>
      <c r="KD64" s="1">
        <v>8.2919912</v>
      </c>
      <c r="KE64" s="1">
        <v>1.3070153</v>
      </c>
      <c r="KF64" s="1">
        <v>34.876258999999997</v>
      </c>
      <c r="KG64" s="1">
        <v>4.4959999999999998E-4</v>
      </c>
      <c r="KH64" s="1">
        <v>0.16937389999999999</v>
      </c>
      <c r="KI64" s="1">
        <v>1.4817132</v>
      </c>
      <c r="KJ64" s="1">
        <v>0.1201176</v>
      </c>
      <c r="KK64" s="1">
        <v>1.3237755</v>
      </c>
      <c r="KL64" s="1">
        <v>8.0439415000000007</v>
      </c>
      <c r="KM64" s="1">
        <v>7.2101899999999997E-2</v>
      </c>
      <c r="KN64" s="1">
        <v>0.84917520000000002</v>
      </c>
      <c r="KO64" s="1">
        <v>13.283516000000001</v>
      </c>
      <c r="KP64" s="1">
        <v>1.3886655999999999</v>
      </c>
      <c r="KQ64" s="1">
        <v>1.0291554999999999</v>
      </c>
      <c r="KR64" s="1">
        <v>2.7090089000000002</v>
      </c>
      <c r="KS64" s="1">
        <v>5.3261000000000003E-3</v>
      </c>
      <c r="KT64" s="1">
        <v>8.9038085999999996</v>
      </c>
      <c r="KU64" s="1">
        <v>0.89958700000000003</v>
      </c>
      <c r="KV64" s="1">
        <v>0.22220860000000001</v>
      </c>
      <c r="KW64" s="1">
        <v>0.1397187</v>
      </c>
      <c r="KX64" s="1">
        <v>145.97868</v>
      </c>
      <c r="KY64" s="1">
        <v>0.83134140000000001</v>
      </c>
      <c r="KZ64" s="1">
        <v>1.2237712999999999</v>
      </c>
      <c r="LA64" s="1">
        <v>2.7820399999999999E-2</v>
      </c>
      <c r="LB64" s="1">
        <v>0.56034170000000005</v>
      </c>
      <c r="LC64" s="1">
        <v>2.2984380999999998</v>
      </c>
      <c r="LD64" s="1">
        <v>1.9635199999999998E-2</v>
      </c>
      <c r="LE64" s="1">
        <v>6.4266100000000007E-2</v>
      </c>
      <c r="LF64" s="1">
        <v>3.7809479000000001</v>
      </c>
      <c r="LG64" s="1">
        <v>1.9863953999999999</v>
      </c>
      <c r="LH64" s="1">
        <v>0.41241070000000002</v>
      </c>
      <c r="LI64" s="1">
        <v>34.522182000000001</v>
      </c>
      <c r="LJ64" s="1">
        <v>3.4076347</v>
      </c>
      <c r="LK64" s="1">
        <v>5.4910199999999999E-2</v>
      </c>
      <c r="LL64" s="1">
        <v>18.804251000000001</v>
      </c>
      <c r="LM64" s="1">
        <v>17.433655000000002</v>
      </c>
      <c r="LN64" s="1">
        <v>1.3555439</v>
      </c>
      <c r="LO64" s="1">
        <v>60.330123999999998</v>
      </c>
      <c r="LP64" s="1">
        <v>27.005972</v>
      </c>
      <c r="LQ64" s="1">
        <v>9.0942450000000008</v>
      </c>
      <c r="LR64" s="1">
        <v>16.223198</v>
      </c>
      <c r="LS64" s="1">
        <v>2.9459453</v>
      </c>
      <c r="LT64" s="1">
        <v>23.827438000000001</v>
      </c>
      <c r="LU64" s="1">
        <v>2.9121958999999999</v>
      </c>
      <c r="LV64" s="1">
        <v>16.559228999999998</v>
      </c>
      <c r="LW64" s="1">
        <v>1.5583663999999999</v>
      </c>
      <c r="LX64" s="1">
        <v>2.087672</v>
      </c>
      <c r="LY64" s="1">
        <v>2.9007E-3</v>
      </c>
      <c r="LZ64" s="1">
        <v>0.24994089999999999</v>
      </c>
      <c r="MA64" s="1">
        <v>4.9071607999999998</v>
      </c>
      <c r="MB64" s="1">
        <v>4.5585265000000001</v>
      </c>
      <c r="MC64" s="1">
        <v>8.3967513999999994</v>
      </c>
      <c r="MD64" s="1">
        <v>1.0237058000000001</v>
      </c>
      <c r="ME64" s="1">
        <v>1.4653163</v>
      </c>
      <c r="MF64" s="1">
        <v>1.0902200000000001E-2</v>
      </c>
      <c r="MG64" s="1">
        <v>6.3831992</v>
      </c>
      <c r="MH64" s="1">
        <v>7.3683100000000001E-2</v>
      </c>
      <c r="MI64" s="1">
        <v>4.5989589999999998</v>
      </c>
      <c r="MJ64" s="1">
        <v>7.2412986999999998</v>
      </c>
      <c r="MK64" s="1">
        <v>0.28490729999999997</v>
      </c>
      <c r="ML64" s="1">
        <v>1.6433063000000001</v>
      </c>
      <c r="MM64" s="1">
        <v>6.8510000000000001E-4</v>
      </c>
      <c r="MN64" s="1">
        <v>5.6973700000000002E-2</v>
      </c>
      <c r="MO64" s="1">
        <v>0.56248359999999997</v>
      </c>
      <c r="MP64" s="1">
        <v>7.2193300000000002E-2</v>
      </c>
      <c r="MQ64" s="1">
        <v>0.34870869999999998</v>
      </c>
      <c r="MR64" s="1">
        <v>2.689997</v>
      </c>
      <c r="MS64" s="1">
        <v>5.8824500000000002E-2</v>
      </c>
      <c r="MT64" s="1">
        <v>0.19735340000000001</v>
      </c>
      <c r="MU64" s="1">
        <v>2.0326431</v>
      </c>
      <c r="MV64" s="1">
        <v>0.16526689999999999</v>
      </c>
      <c r="MW64" s="1">
        <v>0.1166711</v>
      </c>
      <c r="MX64" s="1">
        <v>0.40701080000000001</v>
      </c>
      <c r="MY64" s="1">
        <v>9.1705400000000006E-2</v>
      </c>
      <c r="MZ64" s="1">
        <v>1.6186825</v>
      </c>
      <c r="NA64" s="1">
        <v>9.9611699999999997E-2</v>
      </c>
      <c r="NB64" s="1">
        <v>0.39744810000000003</v>
      </c>
      <c r="NC64" s="1">
        <v>1.38584E-2</v>
      </c>
      <c r="ND64" s="1">
        <v>12.236922</v>
      </c>
      <c r="NE64" s="1">
        <v>0.30112050000000001</v>
      </c>
      <c r="NF64" s="1">
        <v>0.34413670000000002</v>
      </c>
      <c r="NG64" s="1">
        <v>2.0585800000000001E-2</v>
      </c>
      <c r="NH64" s="1">
        <v>0.15196970000000001</v>
      </c>
      <c r="NI64" s="1">
        <v>0.26519280000000001</v>
      </c>
      <c r="NJ64" s="1">
        <v>9.2461000000000002E-3</v>
      </c>
      <c r="NK64" s="1">
        <v>1.00994E-2</v>
      </c>
      <c r="NL64" s="1">
        <v>0.89523050000000004</v>
      </c>
      <c r="NM64" s="1">
        <v>0.18143110000000001</v>
      </c>
      <c r="NN64" s="1">
        <v>2.5987099999999999E-2</v>
      </c>
      <c r="NO64" s="1">
        <v>3.7178214000000001</v>
      </c>
      <c r="NP64" s="1">
        <v>0.7333615</v>
      </c>
      <c r="NQ64" s="1">
        <v>8.8609199999999999E-2</v>
      </c>
      <c r="NR64" s="1">
        <v>2.7169064999999999</v>
      </c>
      <c r="NS64" s="1">
        <v>8.5504700000000003E-2</v>
      </c>
      <c r="NT64" s="1">
        <v>9.7082199999999994E-2</v>
      </c>
      <c r="NU64" s="1">
        <v>2.5196166</v>
      </c>
      <c r="NV64" s="1">
        <v>6.6475610999999999</v>
      </c>
      <c r="NW64" s="1">
        <v>4.6636671999999999</v>
      </c>
      <c r="NX64" s="1">
        <v>1.219238</v>
      </c>
      <c r="NY64" s="1">
        <v>1.5173160000000001</v>
      </c>
      <c r="NZ64" s="1">
        <v>0.66012349999999997</v>
      </c>
      <c r="OA64" s="1">
        <v>0.29958000000000001</v>
      </c>
      <c r="OB64" s="1">
        <v>1.6137143</v>
      </c>
      <c r="OC64" s="1">
        <v>8.1332799999999997E-2</v>
      </c>
      <c r="OD64" s="1">
        <v>0.45020700000000002</v>
      </c>
      <c r="OE64" s="1">
        <v>1.1790000000000001E-4</v>
      </c>
      <c r="OF64" s="1">
        <v>0.11476889999999999</v>
      </c>
      <c r="OG64" s="1">
        <v>0.66766179999999997</v>
      </c>
      <c r="OH64" s="1">
        <v>0.77074580000000004</v>
      </c>
      <c r="OI64" s="1">
        <v>0.31393559999999998</v>
      </c>
      <c r="OJ64" s="1">
        <v>0.1174939</v>
      </c>
      <c r="OK64" s="1">
        <v>0.39604909999999999</v>
      </c>
      <c r="OL64" s="1">
        <v>4.1505999999999999E-3</v>
      </c>
      <c r="OM64" s="1">
        <v>0.60670710000000005</v>
      </c>
      <c r="ON64" s="1">
        <v>6.9551000000000002E-2</v>
      </c>
      <c r="OO64" s="1">
        <v>1.1784079999999999</v>
      </c>
      <c r="OP64" s="1">
        <v>2.5587599999999999E-2</v>
      </c>
      <c r="OQ64" s="1">
        <v>0.2346318</v>
      </c>
      <c r="OR64" s="1">
        <v>14.087766999999999</v>
      </c>
      <c r="OS64" s="1">
        <v>5.0663000000000001E-3</v>
      </c>
      <c r="OT64" s="1">
        <v>0.1887036</v>
      </c>
      <c r="OU64" s="1">
        <v>0.89907150000000002</v>
      </c>
      <c r="OV64" s="1">
        <v>0.127835</v>
      </c>
      <c r="OW64" s="1">
        <v>2.1755E-2</v>
      </c>
      <c r="OX64" s="1">
        <v>8.8955935999999998</v>
      </c>
      <c r="OY64" s="1">
        <v>8.8625899999999994E-2</v>
      </c>
      <c r="OZ64" s="1">
        <v>0.49624849999999998</v>
      </c>
      <c r="PA64" s="1">
        <v>4.1240725999999999</v>
      </c>
      <c r="PB64" s="1">
        <v>0.64738640000000003</v>
      </c>
      <c r="PC64" s="1">
        <v>0.61057189999999995</v>
      </c>
      <c r="PD64" s="1">
        <v>0.4086166</v>
      </c>
      <c r="PE64" s="1">
        <v>6.6669500000000007E-2</v>
      </c>
      <c r="PF64" s="1">
        <v>2.7835109</v>
      </c>
      <c r="PG64" s="1">
        <v>0.21226590000000001</v>
      </c>
      <c r="PH64" s="1">
        <v>0.18803900000000001</v>
      </c>
      <c r="PI64" s="1">
        <v>8.8001999999999997E-2</v>
      </c>
      <c r="PJ64" s="1">
        <v>227.19211000000001</v>
      </c>
      <c r="PK64" s="1">
        <v>0.4599799</v>
      </c>
      <c r="PL64" s="1">
        <v>3.0789795</v>
      </c>
      <c r="PM64" s="1">
        <v>1.04733E-2</v>
      </c>
      <c r="PN64" s="1">
        <v>0.34039599999999998</v>
      </c>
      <c r="PO64" s="1">
        <v>0.45852969999999998</v>
      </c>
      <c r="PP64" s="1">
        <v>8.6717199999999994E-2</v>
      </c>
      <c r="PQ64" s="1">
        <v>2.58532E-2</v>
      </c>
      <c r="PR64" s="1">
        <v>1.5438860999999999</v>
      </c>
      <c r="PS64" s="1">
        <v>0.59403589999999995</v>
      </c>
      <c r="PT64" s="1">
        <v>0.34988590000000003</v>
      </c>
      <c r="PU64" s="1">
        <v>29.742044</v>
      </c>
      <c r="PV64" s="1">
        <v>2.6801336</v>
      </c>
      <c r="PW64" s="1">
        <v>6.37514E-2</v>
      </c>
      <c r="PX64" s="1">
        <v>7.2705140000000004</v>
      </c>
      <c r="PY64" s="1">
        <v>10.872914</v>
      </c>
      <c r="PZ64" s="1">
        <v>0.1144338</v>
      </c>
      <c r="QA64" s="1">
        <v>5.1465812</v>
      </c>
      <c r="QB64" s="1">
        <v>26.286246999999999</v>
      </c>
      <c r="QC64" s="1">
        <v>29.334008999999998</v>
      </c>
      <c r="QD64" s="1">
        <v>1.9635492999999999</v>
      </c>
      <c r="QE64" s="1">
        <v>1.2677171</v>
      </c>
      <c r="QF64" s="1">
        <v>27.968274999999998</v>
      </c>
      <c r="QG64" s="1">
        <v>4.9173268999999999</v>
      </c>
      <c r="QH64" s="1">
        <v>92.059623999999999</v>
      </c>
      <c r="QI64" s="1">
        <v>0.78801140000000003</v>
      </c>
      <c r="QJ64" s="1">
        <v>0.66248640000000003</v>
      </c>
      <c r="QK64" s="1">
        <v>2.6527E-3</v>
      </c>
      <c r="QL64" s="1">
        <v>0.16177630000000001</v>
      </c>
      <c r="QM64" s="1">
        <v>1.5927268000000001</v>
      </c>
      <c r="QN64" s="1">
        <v>2.8548849000000001</v>
      </c>
      <c r="QO64" s="1">
        <v>0.8160558</v>
      </c>
      <c r="QP64" s="1">
        <v>0.2067851</v>
      </c>
      <c r="QQ64" s="1">
        <v>9.9783200000000002E-2</v>
      </c>
      <c r="QR64" s="1">
        <v>3.9463499999999999E-2</v>
      </c>
      <c r="QS64" s="1">
        <v>0.97334889999999996</v>
      </c>
      <c r="QT64" s="1">
        <v>0.2259794</v>
      </c>
      <c r="QU64" s="1">
        <v>5.7848363000000003</v>
      </c>
      <c r="QV64" s="1">
        <v>1.1786648</v>
      </c>
      <c r="QW64" s="1">
        <v>0.17213039999999999</v>
      </c>
      <c r="QX64" s="1">
        <v>27.406020999999999</v>
      </c>
      <c r="QY64" s="1">
        <v>1.8236100000000002E-2</v>
      </c>
      <c r="QZ64" s="1">
        <v>0.31983430000000002</v>
      </c>
      <c r="RA64" s="1">
        <v>3.1110414999999998</v>
      </c>
      <c r="RB64" s="1">
        <v>0.2365466</v>
      </c>
      <c r="RC64" s="1">
        <v>0.23767060000000001</v>
      </c>
      <c r="RD64" s="1">
        <v>28.581339</v>
      </c>
      <c r="RE64" s="1">
        <v>0.2075052</v>
      </c>
      <c r="RF64" s="1">
        <v>4.5160871</v>
      </c>
      <c r="RG64" s="1">
        <v>14.520390000000001</v>
      </c>
      <c r="RH64" s="1">
        <v>0.19831550000000001</v>
      </c>
      <c r="RI64" s="1">
        <v>1.8852675999999999</v>
      </c>
      <c r="RJ64" s="1">
        <v>2.4632773000000001</v>
      </c>
      <c r="RK64" s="1">
        <v>0.16342390000000001</v>
      </c>
      <c r="RL64" s="1">
        <v>9.2373457000000005</v>
      </c>
      <c r="RM64" s="1">
        <v>1.1307187000000001</v>
      </c>
      <c r="RN64" s="1">
        <v>0.4897648</v>
      </c>
      <c r="RO64" s="1">
        <v>0.15970780000000001</v>
      </c>
      <c r="RP64" s="1">
        <v>248.86510000000001</v>
      </c>
      <c r="RQ64" s="1">
        <v>0.58838570000000001</v>
      </c>
      <c r="RR64" s="1">
        <v>8.2664060999999993</v>
      </c>
      <c r="RS64" s="1">
        <v>8.3209699999999998E-2</v>
      </c>
      <c r="RT64" s="1">
        <v>1.2332479999999999</v>
      </c>
      <c r="RU64" s="1">
        <v>1.4482268</v>
      </c>
      <c r="RV64" s="1">
        <v>5.00122E-2</v>
      </c>
      <c r="RW64" s="1">
        <v>0.3951539</v>
      </c>
      <c r="RX64" s="1">
        <v>3.4988779999999999</v>
      </c>
      <c r="RY64" s="1">
        <v>2.0715251000000001</v>
      </c>
      <c r="RZ64" s="1">
        <v>1.5949146999999999</v>
      </c>
      <c r="SA64" s="1">
        <v>126.27338</v>
      </c>
      <c r="SB64" s="1">
        <v>15.129630000000001</v>
      </c>
      <c r="SC64" s="1">
        <v>0.18688450000000001</v>
      </c>
      <c r="SD64" s="1">
        <v>24.163853</v>
      </c>
      <c r="SE64" s="1">
        <v>38.982441000000001</v>
      </c>
      <c r="SF64" s="1">
        <v>0.46293580000000001</v>
      </c>
      <c r="SG64" s="1">
        <v>22.731506</v>
      </c>
      <c r="SH64" s="1">
        <v>80.259781000000004</v>
      </c>
      <c r="SI64" s="1">
        <v>56.150585</v>
      </c>
      <c r="SJ64" s="1">
        <v>8.5102510000000002</v>
      </c>
      <c r="SK64" s="1">
        <v>4.6063795000000001</v>
      </c>
      <c r="SL64" s="1">
        <v>23.522269999999999</v>
      </c>
      <c r="SM64" s="1">
        <v>8.2348956999999992</v>
      </c>
      <c r="SN64" s="1">
        <v>40.361004000000001</v>
      </c>
      <c r="SO64" s="1">
        <v>4.2476748999999998</v>
      </c>
      <c r="SP64" s="1">
        <v>3.4514573</v>
      </c>
      <c r="SQ64" s="1">
        <v>1.53898E-2</v>
      </c>
      <c r="SR64" s="1">
        <v>0.36348419999999998</v>
      </c>
      <c r="SS64" s="1">
        <v>6.8176760999999999</v>
      </c>
      <c r="ST64" s="1">
        <v>8.5329647000000008</v>
      </c>
      <c r="SU64" s="1">
        <v>7.8689871</v>
      </c>
      <c r="SV64" s="1">
        <v>1.2011385000000001</v>
      </c>
      <c r="SW64" s="1">
        <v>0.44410149999999998</v>
      </c>
      <c r="SX64" s="1">
        <v>5.5546400000000003E-2</v>
      </c>
      <c r="SY64" s="1">
        <v>4.8740057999999999</v>
      </c>
      <c r="SZ64" s="1">
        <v>0.57796630000000004</v>
      </c>
      <c r="TA64" s="1">
        <v>22.974314</v>
      </c>
      <c r="TB64" s="1">
        <v>3.5315246999999999</v>
      </c>
      <c r="TC64" s="1">
        <v>0.30772959999999999</v>
      </c>
      <c r="TD64" s="1">
        <v>151.46126000000001</v>
      </c>
      <c r="TE64" s="1">
        <v>8.1918199999999997E-2</v>
      </c>
      <c r="TF64" s="1">
        <v>0.76290709999999995</v>
      </c>
      <c r="TG64" s="1">
        <v>9.4417714999999998</v>
      </c>
      <c r="TH64" s="1">
        <v>0.5514308</v>
      </c>
      <c r="TI64" s="1">
        <v>0.41604360000000001</v>
      </c>
      <c r="TJ64" s="1">
        <v>64.398803999999998</v>
      </c>
      <c r="TK64" s="1">
        <v>0.22868279999999999</v>
      </c>
      <c r="TL64" s="1">
        <v>6.1517992000000001</v>
      </c>
      <c r="TM64" s="1">
        <v>42.433990000000001</v>
      </c>
      <c r="TN64" s="1">
        <v>0.21817030000000001</v>
      </c>
      <c r="TO64" s="1">
        <v>3.5243818999999998</v>
      </c>
      <c r="TP64" s="1">
        <v>4.3072429000000003</v>
      </c>
      <c r="TQ64" s="1">
        <v>0.299566</v>
      </c>
      <c r="TR64" s="1">
        <v>32.524600999999997</v>
      </c>
      <c r="TS64" s="1">
        <v>1.8801524999999999</v>
      </c>
      <c r="TT64" s="1">
        <v>0.73064680000000004</v>
      </c>
      <c r="TU64" s="1">
        <v>0.2919427</v>
      </c>
      <c r="TV64" s="1">
        <v>718.02728000000002</v>
      </c>
      <c r="TW64" s="1">
        <v>3.2571275000000002</v>
      </c>
      <c r="TX64" s="1">
        <v>23.792525999999999</v>
      </c>
      <c r="TY64" s="1">
        <v>0.159555</v>
      </c>
      <c r="TZ64" s="1">
        <v>1.9362268</v>
      </c>
      <c r="UA64" s="1">
        <v>5.1486855</v>
      </c>
      <c r="UB64" s="1">
        <v>3.0367499999999999E-2</v>
      </c>
      <c r="UC64" s="1">
        <v>0.49814900000000001</v>
      </c>
      <c r="UD64" s="1">
        <v>13.608878000000001</v>
      </c>
      <c r="UE64" s="1">
        <v>8.3466368000000006</v>
      </c>
      <c r="UF64" s="1">
        <v>2.7095237000000001</v>
      </c>
      <c r="UG64" s="1">
        <v>320.83084000000002</v>
      </c>
      <c r="UH64" s="1">
        <v>21.019660999999999</v>
      </c>
      <c r="UI64" s="1">
        <v>0.2964309</v>
      </c>
      <c r="UJ64" s="1">
        <v>81.920563000000001</v>
      </c>
      <c r="UK64" s="1">
        <v>111.13502</v>
      </c>
      <c r="UL64" s="1">
        <v>1.6424595</v>
      </c>
      <c r="UM64" s="1">
        <v>91.711905999999999</v>
      </c>
      <c r="UN64" s="1">
        <v>275.79727000000003</v>
      </c>
      <c r="UO64" s="1">
        <v>199.57265000000001</v>
      </c>
      <c r="UP64" s="1">
        <v>23.525143</v>
      </c>
      <c r="UQ64" s="1">
        <v>12.388507000000001</v>
      </c>
      <c r="UR64" s="1">
        <v>97.165717999999998</v>
      </c>
      <c r="US64" s="1">
        <v>31.857203999999999</v>
      </c>
      <c r="UT64" s="1">
        <v>247.70158000000001</v>
      </c>
      <c r="UU64" s="1">
        <v>14.379306</v>
      </c>
      <c r="UV64" s="1">
        <v>8.1940565000000003</v>
      </c>
      <c r="UW64" s="1">
        <v>2.67727E-2</v>
      </c>
      <c r="UX64" s="1">
        <v>0.88654829999999996</v>
      </c>
      <c r="UY64" s="1">
        <v>14.272781999999999</v>
      </c>
      <c r="UZ64" s="1">
        <v>25.578064000000001</v>
      </c>
      <c r="VA64" s="1">
        <v>17.645568999999998</v>
      </c>
      <c r="VB64" s="1">
        <v>2.7498455000000002</v>
      </c>
      <c r="VC64" s="1">
        <v>0.91982529999999996</v>
      </c>
      <c r="VD64" s="1">
        <v>7.7355099999999996E-2</v>
      </c>
      <c r="VE64" s="1">
        <v>13.790559999999999</v>
      </c>
      <c r="VF64" s="1">
        <v>1.0461198</v>
      </c>
      <c r="VG64" s="1">
        <v>48.532719</v>
      </c>
      <c r="VH64" s="1">
        <v>9.7995052000000005</v>
      </c>
      <c r="VI64" s="1">
        <v>1.1125742000000001</v>
      </c>
      <c r="VJ64" s="1">
        <v>77.059143000000006</v>
      </c>
      <c r="VK64" s="1">
        <v>0.1001239</v>
      </c>
      <c r="VL64" s="1">
        <v>1.1660832000000001</v>
      </c>
      <c r="VM64" s="1">
        <v>7.9041047000000004</v>
      </c>
      <c r="VN64" s="1">
        <v>1.4748428</v>
      </c>
      <c r="VO64" s="1">
        <v>0.81064519999999995</v>
      </c>
      <c r="VP64" s="1">
        <v>44.351109000000001</v>
      </c>
      <c r="VQ64" s="1">
        <v>0.84866759999999997</v>
      </c>
      <c r="VR64" s="1">
        <v>8.1475524999999998</v>
      </c>
      <c r="VS64" s="1">
        <v>39.973042</v>
      </c>
      <c r="VT64" s="1">
        <v>0.81997410000000004</v>
      </c>
      <c r="VU64" s="1">
        <v>6.3425031000000001</v>
      </c>
      <c r="VV64" s="1">
        <v>6.7632193999999997</v>
      </c>
      <c r="VW64" s="1">
        <v>1.6380484</v>
      </c>
      <c r="VX64" s="1">
        <v>27.030258</v>
      </c>
      <c r="VY64" s="1">
        <v>4.8080620999999999</v>
      </c>
      <c r="VZ64" s="1">
        <v>1.3400817</v>
      </c>
      <c r="WA64" s="1">
        <v>0.66117380000000003</v>
      </c>
      <c r="WB64" s="1">
        <v>533.17908</v>
      </c>
      <c r="WC64" s="1">
        <v>3.3400675999999998</v>
      </c>
      <c r="WD64" s="1">
        <v>17.52787</v>
      </c>
      <c r="WE64" s="1">
        <v>2.2201559999999998</v>
      </c>
      <c r="WF64" s="1">
        <v>5.0233445000000003</v>
      </c>
      <c r="WG64" s="1">
        <v>5.8387332000000001</v>
      </c>
      <c r="WH64" s="1">
        <v>0.17438329999999999</v>
      </c>
      <c r="WI64" s="1">
        <v>3.5014896000000002</v>
      </c>
      <c r="WJ64" s="1">
        <v>30.141375</v>
      </c>
      <c r="WK64" s="1">
        <v>13.119885999999999</v>
      </c>
      <c r="WL64" s="1">
        <v>5.3571472</v>
      </c>
      <c r="WM64" s="1">
        <v>224.15227999999999</v>
      </c>
      <c r="WN64" s="1">
        <v>23.998293</v>
      </c>
      <c r="WO64" s="1">
        <v>0.73201020000000006</v>
      </c>
      <c r="WP64" s="1">
        <v>96.907775999999998</v>
      </c>
      <c r="WQ64" s="1">
        <v>57.651268000000002</v>
      </c>
      <c r="WR64" s="1">
        <v>1.6187587000000001</v>
      </c>
      <c r="WS64" s="1">
        <v>68.120070999999996</v>
      </c>
      <c r="WT64" s="1">
        <v>207.33054999999999</v>
      </c>
      <c r="WU64" s="1">
        <v>110.58449</v>
      </c>
      <c r="WV64" s="1">
        <v>21.982771</v>
      </c>
      <c r="WW64" s="1">
        <v>17.403348999999999</v>
      </c>
      <c r="WX64" s="1">
        <v>52.863757999999997</v>
      </c>
      <c r="WY64" s="1">
        <v>28.559646999999998</v>
      </c>
      <c r="WZ64" s="1">
        <v>103.65311</v>
      </c>
      <c r="XA64" s="1">
        <v>15.973008999999999</v>
      </c>
      <c r="XB64" s="1">
        <v>7.0482163</v>
      </c>
      <c r="XC64" s="1">
        <v>3.1012899999999999E-2</v>
      </c>
      <c r="XD64" s="1">
        <v>1.8212594</v>
      </c>
      <c r="XE64" s="1">
        <v>19.416378000000002</v>
      </c>
      <c r="XF64" s="1">
        <v>27.380448999999999</v>
      </c>
      <c r="XG64" s="1">
        <v>17.682796</v>
      </c>
      <c r="XH64" s="1">
        <v>4.6742597000000004</v>
      </c>
      <c r="XI64" s="1">
        <v>1.6782815</v>
      </c>
      <c r="XJ64" s="1">
        <v>0.40556569999999997</v>
      </c>
      <c r="XK64" s="1">
        <v>13.923515</v>
      </c>
      <c r="XL64" s="1">
        <v>2.3246226000000001</v>
      </c>
      <c r="XM64" s="1">
        <v>38.927162000000003</v>
      </c>
      <c r="XN64" s="1">
        <v>7.2317594999999999</v>
      </c>
      <c r="XO64" s="1">
        <v>2.0818384000000001</v>
      </c>
      <c r="XP64" s="1">
        <v>22.911942</v>
      </c>
      <c r="XQ64" s="1">
        <v>1.9302099999999999E-2</v>
      </c>
      <c r="XR64" s="1">
        <v>0.21225240000000001</v>
      </c>
      <c r="XS64" s="1">
        <v>3.1935970999999999</v>
      </c>
      <c r="XT64" s="1">
        <v>0.36364920000000001</v>
      </c>
      <c r="XU64" s="1">
        <v>0.1135157</v>
      </c>
      <c r="XV64" s="1">
        <v>11.213862000000001</v>
      </c>
      <c r="XW64" s="1">
        <v>8.3751599999999995E-2</v>
      </c>
      <c r="XX64" s="1">
        <v>1.5082784</v>
      </c>
      <c r="XY64" s="1">
        <v>9.4826870000000003</v>
      </c>
      <c r="XZ64" s="1">
        <v>0.1448998</v>
      </c>
      <c r="YA64" s="1">
        <v>2.0415589999999999</v>
      </c>
      <c r="YB64" s="1">
        <v>0.9102517</v>
      </c>
      <c r="YC64" s="1">
        <v>0.1997427</v>
      </c>
      <c r="YD64" s="1">
        <v>7.5339479000000003</v>
      </c>
      <c r="YE64" s="1">
        <v>0.47079900000000002</v>
      </c>
      <c r="YF64" s="1">
        <v>0.31224760000000001</v>
      </c>
      <c r="YG64" s="1">
        <v>0.13423009999999999</v>
      </c>
      <c r="YH64" s="1">
        <v>135.02906999999999</v>
      </c>
      <c r="YI64" s="1">
        <v>0.98487570000000002</v>
      </c>
      <c r="YJ64" s="1">
        <v>4.8385781999999997</v>
      </c>
      <c r="YK64" s="1">
        <v>0.15612019999999999</v>
      </c>
      <c r="YL64" s="1">
        <v>0.69959280000000001</v>
      </c>
      <c r="YM64" s="1">
        <v>1.2464134</v>
      </c>
      <c r="YN64" s="1">
        <v>0.12833929999999999</v>
      </c>
      <c r="YO64" s="1">
        <v>0.2039086</v>
      </c>
      <c r="YP64" s="1">
        <v>3.0441771000000002</v>
      </c>
      <c r="YQ64" s="1">
        <v>1.7363043</v>
      </c>
      <c r="YR64" s="1">
        <v>1.2889583</v>
      </c>
      <c r="YS64" s="1">
        <v>42.324382999999997</v>
      </c>
      <c r="YT64" s="1">
        <v>5.6346544999999999</v>
      </c>
      <c r="YU64" s="1">
        <v>0.1243006</v>
      </c>
      <c r="YV64" s="1">
        <v>19.594469</v>
      </c>
      <c r="YW64" s="1">
        <v>19.161396</v>
      </c>
      <c r="YX64" s="1">
        <v>0.36878250000000001</v>
      </c>
      <c r="YY64" s="1">
        <v>17.382574000000002</v>
      </c>
      <c r="YZ64" s="1">
        <v>46.935226</v>
      </c>
      <c r="ZA64" s="1">
        <v>23.536085</v>
      </c>
      <c r="ZB64" s="1">
        <v>6.5691772000000004</v>
      </c>
      <c r="ZC64" s="1">
        <v>3.6486708999999999</v>
      </c>
      <c r="ZD64" s="1">
        <v>13.501415</v>
      </c>
      <c r="ZE64" s="1">
        <v>4.7594452</v>
      </c>
      <c r="ZF64" s="1">
        <v>22.255773999999999</v>
      </c>
      <c r="ZG64" s="1">
        <v>4.2153649</v>
      </c>
      <c r="ZH64" s="1">
        <v>2.2685472999999998</v>
      </c>
      <c r="ZI64" s="1">
        <v>1.6961799999999999E-2</v>
      </c>
      <c r="ZJ64" s="1">
        <v>0.35872569999999998</v>
      </c>
      <c r="ZK64" s="1">
        <v>4.0033554999999996</v>
      </c>
      <c r="ZL64" s="1">
        <v>6.2038855999999996</v>
      </c>
      <c r="ZM64" s="1">
        <v>4.0639194999999999</v>
      </c>
      <c r="ZN64" s="1">
        <v>0.81039450000000002</v>
      </c>
      <c r="ZO64" s="1">
        <v>0.34692610000000002</v>
      </c>
      <c r="ZP64" s="1">
        <v>7.2749499999999995E-2</v>
      </c>
      <c r="ZQ64" s="1">
        <v>3.4852512</v>
      </c>
      <c r="ZR64" s="1">
        <v>0.4004762</v>
      </c>
      <c r="ZS64" s="1">
        <v>9.8812236999999996</v>
      </c>
      <c r="ZT64" s="1">
        <v>2.4799023</v>
      </c>
      <c r="ZU64" s="1">
        <v>0.22781750000000001</v>
      </c>
      <c r="ZV64" s="1">
        <v>8.5942849999999993</v>
      </c>
      <c r="ZW64" s="1">
        <v>8.8100000000000001E-3</v>
      </c>
      <c r="ZX64" s="1">
        <v>7.9103999999999994E-2</v>
      </c>
      <c r="ZY64" s="1">
        <v>0.46022750000000001</v>
      </c>
      <c r="ZZ64" s="1">
        <v>0.12355480000000001</v>
      </c>
      <c r="AAA64" s="1">
        <v>8.9678499999999994E-2</v>
      </c>
      <c r="AAB64" s="1">
        <v>4.8111863000000001</v>
      </c>
      <c r="AAC64" s="1">
        <v>0.1211901</v>
      </c>
      <c r="AAD64" s="1">
        <v>0.64626950000000005</v>
      </c>
      <c r="AAE64" s="1">
        <v>7.9747576999999996</v>
      </c>
      <c r="AAF64" s="1">
        <v>0.25610880000000003</v>
      </c>
      <c r="AAG64" s="1">
        <v>0.66350819999999999</v>
      </c>
      <c r="AAH64" s="1">
        <v>2.0474535999999999</v>
      </c>
      <c r="AAI64" s="1">
        <v>0.35447650000000003</v>
      </c>
      <c r="AAJ64" s="1">
        <v>8.9263153000000006</v>
      </c>
      <c r="AAK64" s="1">
        <v>0.99842189999999997</v>
      </c>
      <c r="AAL64" s="1">
        <v>0.15839329999999999</v>
      </c>
      <c r="AAM64" s="1">
        <v>1.6600486000000001</v>
      </c>
      <c r="AAN64" s="1">
        <v>44.527653000000001</v>
      </c>
      <c r="AAO64" s="1">
        <v>0.30144140000000003</v>
      </c>
      <c r="AAP64" s="1">
        <v>0.57497719999999997</v>
      </c>
      <c r="AAQ64" s="1">
        <v>0.69269139999999996</v>
      </c>
      <c r="AAR64" s="1">
        <v>0.3345109</v>
      </c>
      <c r="AAS64" s="1">
        <v>0.68520270000000005</v>
      </c>
      <c r="AAT64" s="1">
        <v>0.2161199</v>
      </c>
      <c r="AAU64" s="1">
        <v>0.2283954</v>
      </c>
      <c r="AAV64" s="1">
        <v>4.5971947000000002</v>
      </c>
      <c r="AAW64" s="1">
        <v>0.19937569999999999</v>
      </c>
      <c r="AAX64" s="1">
        <v>0.34273419999999999</v>
      </c>
      <c r="AAY64" s="1">
        <v>10.161098000000001</v>
      </c>
      <c r="AAZ64" s="1">
        <v>0.68544660000000002</v>
      </c>
      <c r="ABA64" s="1">
        <v>0.34745710000000002</v>
      </c>
      <c r="ABB64" s="1">
        <v>7.0188917999999996</v>
      </c>
      <c r="ABC64" s="1">
        <v>9.7686004999999998</v>
      </c>
      <c r="ABD64" s="1">
        <v>0.13326979999999999</v>
      </c>
      <c r="ABE64" s="1">
        <v>12.080582</v>
      </c>
      <c r="ABF64" s="1">
        <v>43.438164</v>
      </c>
      <c r="ABG64" s="1">
        <v>12.438344000000001</v>
      </c>
      <c r="ABH64" s="1">
        <v>2.9584500999999999</v>
      </c>
      <c r="ABI64" s="1">
        <v>0.56307300000000005</v>
      </c>
      <c r="ABJ64" s="1">
        <v>3.0132531999999999</v>
      </c>
      <c r="ABK64" s="1">
        <v>3.2030268</v>
      </c>
      <c r="ABL64" s="1">
        <v>8.9032906999999994</v>
      </c>
      <c r="ABM64" s="1">
        <v>0.46384579999999997</v>
      </c>
      <c r="ABN64" s="1">
        <v>1.2013305000000001</v>
      </c>
      <c r="ABO64" s="1">
        <v>3.7074999999999997E-2</v>
      </c>
      <c r="ABP64" s="1">
        <v>0.72463279999999997</v>
      </c>
      <c r="ABQ64" s="1">
        <v>3.799372</v>
      </c>
      <c r="ABR64" s="1">
        <v>1.2118196000000001</v>
      </c>
      <c r="ABS64" s="1">
        <v>0.78041539999999998</v>
      </c>
      <c r="ABT64" s="1">
        <v>9.0939999999999993E-2</v>
      </c>
      <c r="ABU64" s="1">
        <v>0.25185210000000002</v>
      </c>
      <c r="ABV64" s="1">
        <v>0.25563150000000001</v>
      </c>
      <c r="ABW64" s="1">
        <v>1.0356443</v>
      </c>
      <c r="ABX64" s="1">
        <v>0.42204409999999998</v>
      </c>
      <c r="ABY64" s="1">
        <v>6.6005120000000002</v>
      </c>
      <c r="ABZ64" s="1">
        <v>2.1918761999999998</v>
      </c>
      <c r="ACA64" s="1">
        <v>1.1363842</v>
      </c>
      <c r="ACB64" s="1">
        <v>46.635413999999997</v>
      </c>
      <c r="ACC64" s="1">
        <v>0.14368400000000001</v>
      </c>
      <c r="ACD64" s="1">
        <v>1.7246481</v>
      </c>
      <c r="ACE64" s="1">
        <v>5.8224572999999999</v>
      </c>
      <c r="ACF64" s="1">
        <v>7.7517500000000003E-2</v>
      </c>
      <c r="ACG64" s="1">
        <v>7.4435899999999999E-2</v>
      </c>
      <c r="ACH64" s="1">
        <v>0.95749910000000005</v>
      </c>
      <c r="ACI64" s="1">
        <v>1.6718715</v>
      </c>
      <c r="ACJ64" s="1">
        <v>0.1133121</v>
      </c>
      <c r="ACK64" s="1">
        <v>12.136799999999999</v>
      </c>
      <c r="ACL64" s="1">
        <v>4.3356800000000001E-2</v>
      </c>
      <c r="ACM64" s="1">
        <v>2.9136652999999999</v>
      </c>
      <c r="ACN64" s="1">
        <v>2.9192258999999998</v>
      </c>
      <c r="ACO64" s="1">
        <v>0.41442839999999997</v>
      </c>
      <c r="ACP64" s="1">
        <v>9.9657373000000007</v>
      </c>
      <c r="ACQ64" s="1">
        <v>5.8191084999999996</v>
      </c>
      <c r="ACR64" s="1">
        <v>6.1797600000000001E-2</v>
      </c>
      <c r="ACS64" s="1">
        <v>2.7627074999999999</v>
      </c>
      <c r="ACT64" s="1">
        <v>100.19646</v>
      </c>
      <c r="ACU64" s="1">
        <v>3.1594028000000001</v>
      </c>
      <c r="ACV64" s="1">
        <v>1.4790264</v>
      </c>
      <c r="ACW64" s="1">
        <v>3.14609E-2</v>
      </c>
      <c r="ACX64" s="1">
        <v>0.47210360000000001</v>
      </c>
      <c r="ACY64" s="1">
        <v>3.1333082000000001</v>
      </c>
      <c r="ACZ64" s="1">
        <v>4.6915900000000003E-2</v>
      </c>
      <c r="ADA64" s="1">
        <v>3.6868600000000001E-2</v>
      </c>
      <c r="ADB64" s="1">
        <v>5.8048495999999998</v>
      </c>
      <c r="ADC64" s="1">
        <v>3.8946710000000002</v>
      </c>
      <c r="ADD64" s="1">
        <v>0.15295600000000001</v>
      </c>
      <c r="ADE64" s="1">
        <v>32.031708000000002</v>
      </c>
      <c r="ADF64" s="1">
        <v>0.29329519999999998</v>
      </c>
      <c r="ADG64" s="1">
        <v>3.3294200000000003E-2</v>
      </c>
      <c r="ADH64" s="1">
        <v>18.117725</v>
      </c>
      <c r="ADI64" s="1">
        <v>117.0557</v>
      </c>
      <c r="ADJ64" s="1">
        <v>0.24298980000000001</v>
      </c>
      <c r="ADK64" s="1">
        <v>14.298083999999999</v>
      </c>
      <c r="ADL64" s="1">
        <v>46.450302000000001</v>
      </c>
      <c r="ADM64" s="1">
        <v>35.608490000000003</v>
      </c>
      <c r="ADN64" s="1">
        <v>7.6676655</v>
      </c>
      <c r="ADO64" s="1">
        <v>11.317157</v>
      </c>
      <c r="ADP64" s="1">
        <v>0.37706099999999998</v>
      </c>
      <c r="ADQ64" s="1">
        <v>15.014167</v>
      </c>
      <c r="ADR64" s="1">
        <v>7.4377865999999999</v>
      </c>
      <c r="ADS64" s="1">
        <v>9.4190711999999994</v>
      </c>
      <c r="ADT64" s="1">
        <v>2.5211108000000002</v>
      </c>
      <c r="ADU64" s="1">
        <v>0.2415196</v>
      </c>
      <c r="ADV64" s="1">
        <v>0.1937818</v>
      </c>
      <c r="ADW64" s="1">
        <v>5.6826714999999997</v>
      </c>
      <c r="ADX64" s="1">
        <v>6.0955224000000001</v>
      </c>
      <c r="ADY64" s="1">
        <v>2.2772214000000002</v>
      </c>
      <c r="ADZ64" s="1">
        <v>4.6242499999999999E-2</v>
      </c>
      <c r="AEA64" s="1">
        <v>6.8054400000000001E-2</v>
      </c>
      <c r="AEB64" s="1">
        <v>3.4434899999999997E-2</v>
      </c>
      <c r="AEC64" s="1">
        <v>2.7016943000000002</v>
      </c>
      <c r="AED64" s="1">
        <v>1.0945354</v>
      </c>
      <c r="AEE64" s="1">
        <v>3.3072455000000001</v>
      </c>
      <c r="AEF64" s="1">
        <v>12.691307999999999</v>
      </c>
      <c r="AEG64" s="1">
        <v>1.1093980000000001</v>
      </c>
      <c r="AEH64" s="1">
        <v>72.753783999999996</v>
      </c>
      <c r="AEI64" s="1">
        <v>0.2131922</v>
      </c>
      <c r="AEJ64" s="1">
        <v>2.5672009</v>
      </c>
      <c r="AEK64" s="1">
        <v>12.323823000000001</v>
      </c>
      <c r="AEL64" s="1">
        <v>2.1566532</v>
      </c>
      <c r="AEM64" s="1">
        <v>2.6803721999999999</v>
      </c>
      <c r="AEN64" s="1">
        <v>53.022162999999999</v>
      </c>
      <c r="AEO64" s="1">
        <v>1.7349783999999999</v>
      </c>
      <c r="AEP64" s="1">
        <v>9.3674488</v>
      </c>
      <c r="AEQ64" s="1">
        <v>47.626530000000002</v>
      </c>
      <c r="AER64" s="1">
        <v>2.0292558999999999</v>
      </c>
      <c r="AES64" s="1">
        <v>9.4272518000000005</v>
      </c>
      <c r="AET64" s="1">
        <v>16.094507</v>
      </c>
      <c r="AEU64" s="1">
        <v>2.4555829</v>
      </c>
      <c r="AEV64" s="1">
        <v>43.371136</v>
      </c>
      <c r="AEW64" s="1">
        <v>8.3561878000000007</v>
      </c>
      <c r="AEX64" s="1">
        <v>4.1897153999999999</v>
      </c>
      <c r="AEY64" s="1">
        <v>1.6556002000000001</v>
      </c>
      <c r="AEZ64" s="1">
        <v>465.38882000000001</v>
      </c>
      <c r="AFA64" s="1">
        <v>7.6970983000000004</v>
      </c>
      <c r="AFB64" s="1">
        <v>12.613165</v>
      </c>
      <c r="AFC64" s="1">
        <v>1.0652524999999999</v>
      </c>
      <c r="AFD64" s="1">
        <v>6.1442924000000003</v>
      </c>
      <c r="AFE64" s="1">
        <v>14.918816</v>
      </c>
      <c r="AFF64" s="1">
        <v>0.85422880000000001</v>
      </c>
      <c r="AFG64" s="1">
        <v>1.2879995</v>
      </c>
      <c r="AFH64" s="1">
        <v>20.424527999999999</v>
      </c>
      <c r="AFI64" s="1">
        <v>6.9306749999999999</v>
      </c>
      <c r="AFJ64" s="1">
        <v>5.0654124999999999</v>
      </c>
      <c r="AFK64" s="1">
        <v>118.26197000000001</v>
      </c>
      <c r="AFL64" s="1">
        <v>19.134761999999998</v>
      </c>
      <c r="AFM64" s="1">
        <v>1.6756389</v>
      </c>
      <c r="AFN64" s="1">
        <v>112.91864</v>
      </c>
      <c r="AFO64" s="1">
        <v>67.976203999999996</v>
      </c>
      <c r="AFP64" s="1">
        <v>7.9870443</v>
      </c>
      <c r="AFQ64" s="1">
        <v>85.593215999999998</v>
      </c>
      <c r="AFR64" s="1">
        <v>159.05074999999999</v>
      </c>
      <c r="AFS64" s="1">
        <v>50.562579999999997</v>
      </c>
      <c r="AFT64" s="1">
        <v>32.785342999999997</v>
      </c>
      <c r="AFU64" s="1">
        <v>13.74376</v>
      </c>
      <c r="AFV64" s="1">
        <v>28.978826999999999</v>
      </c>
      <c r="AFW64" s="1">
        <v>24.399861999999999</v>
      </c>
      <c r="AFX64" s="1">
        <v>75.992660999999998</v>
      </c>
      <c r="AFY64" s="1">
        <v>12.378088999999999</v>
      </c>
      <c r="AFZ64" s="1">
        <v>11.048767</v>
      </c>
      <c r="AGA64" s="1">
        <v>0.1236617</v>
      </c>
      <c r="AGB64" s="1">
        <v>3.0309121999999999</v>
      </c>
      <c r="AGC64" s="1">
        <v>17.129978000000001</v>
      </c>
      <c r="AGD64" s="1">
        <v>27.406317000000001</v>
      </c>
      <c r="AGE64" s="1">
        <v>25.899661999999999</v>
      </c>
      <c r="AGF64" s="1">
        <v>4.1464347999999998</v>
      </c>
      <c r="AGG64" s="1">
        <v>3.9696335999999999</v>
      </c>
      <c r="AGH64" s="1">
        <v>1.0034213999999999</v>
      </c>
      <c r="AGI64" s="1">
        <v>32.486201999999999</v>
      </c>
      <c r="AGJ64" s="1">
        <v>3.4764062999999998</v>
      </c>
      <c r="AGK64" s="1">
        <v>37.461371999999997</v>
      </c>
      <c r="AGL64" s="1">
        <v>13.944412</v>
      </c>
      <c r="AGM64" s="1">
        <v>4.1407881</v>
      </c>
    </row>
    <row r="65" spans="1:871">
      <c r="A65" s="2">
        <v>47118</v>
      </c>
      <c r="B65" s="1">
        <v>40.314472000000002</v>
      </c>
      <c r="C65" s="1">
        <v>1.22355E-2</v>
      </c>
      <c r="D65" s="1">
        <v>0.3348854</v>
      </c>
      <c r="E65" s="1">
        <v>2.0386286</v>
      </c>
      <c r="F65" s="1">
        <v>0.70829070000000005</v>
      </c>
      <c r="G65" s="1">
        <v>0.11412650000000001</v>
      </c>
      <c r="H65" s="1">
        <v>24.206339</v>
      </c>
      <c r="I65" s="1">
        <v>0.1351117</v>
      </c>
      <c r="J65" s="1">
        <v>4.3202767</v>
      </c>
      <c r="K65" s="1">
        <v>19.609411000000001</v>
      </c>
      <c r="L65" s="1">
        <v>0.28604760000000001</v>
      </c>
      <c r="M65" s="1">
        <v>1.8979151999999999</v>
      </c>
      <c r="N65" s="1">
        <v>3.0756218</v>
      </c>
      <c r="O65" s="1">
        <v>0.18506819999999999</v>
      </c>
      <c r="P65" s="1">
        <v>24.027736999999998</v>
      </c>
      <c r="Q65" s="1">
        <v>0.42470239999999998</v>
      </c>
      <c r="R65" s="1">
        <v>0.41519929999999999</v>
      </c>
      <c r="S65" s="1">
        <v>9.6176999999999999E-2</v>
      </c>
      <c r="T65" s="1">
        <v>148.27026000000001</v>
      </c>
      <c r="U65" s="1">
        <v>0.83502379999999998</v>
      </c>
      <c r="V65" s="1">
        <v>6.7064681000000004</v>
      </c>
      <c r="W65" s="1">
        <v>0.14721509999999999</v>
      </c>
      <c r="X65" s="1">
        <v>1.1197405</v>
      </c>
      <c r="Y65" s="1">
        <v>1.4316040999999999</v>
      </c>
      <c r="Z65" s="1">
        <v>0.1678219</v>
      </c>
      <c r="AA65" s="1">
        <v>0.32819769999999998</v>
      </c>
      <c r="AB65" s="1">
        <v>5.6864752999999997</v>
      </c>
      <c r="AC65" s="1">
        <v>3.3893468000000002</v>
      </c>
      <c r="AD65" s="1">
        <v>2.6922863000000001</v>
      </c>
      <c r="AE65" s="1">
        <v>95.695221000000004</v>
      </c>
      <c r="AF65" s="1">
        <v>15.112041</v>
      </c>
      <c r="AG65" s="1">
        <v>0.29255049999999999</v>
      </c>
      <c r="AH65" s="1">
        <v>50.111511</v>
      </c>
      <c r="AI65" s="1">
        <v>37.583038000000002</v>
      </c>
      <c r="AJ65" s="1">
        <v>1.0610455999999999</v>
      </c>
      <c r="AK65" s="1">
        <v>27.124815000000002</v>
      </c>
      <c r="AL65" s="1">
        <v>72.626143999999996</v>
      </c>
      <c r="AM65" s="1">
        <v>19.280867000000001</v>
      </c>
      <c r="AN65" s="1">
        <v>9.8919610999999996</v>
      </c>
      <c r="AO65" s="1">
        <v>6.7417974000000003</v>
      </c>
      <c r="AP65" s="1">
        <v>22.177244000000002</v>
      </c>
      <c r="AQ65" s="1">
        <v>7.8649472999999999</v>
      </c>
      <c r="AR65" s="1">
        <v>43.251430999999997</v>
      </c>
      <c r="AS65" s="1">
        <v>3.0685400999999999</v>
      </c>
      <c r="AT65" s="1">
        <v>2.7483504000000001</v>
      </c>
      <c r="AU65" s="1">
        <v>2.2529199999999999E-2</v>
      </c>
      <c r="AV65" s="1">
        <v>0.3647878</v>
      </c>
      <c r="AW65" s="1">
        <v>12.337</v>
      </c>
      <c r="AX65" s="1">
        <v>10.560314999999999</v>
      </c>
      <c r="AY65" s="1">
        <v>8.3993959</v>
      </c>
      <c r="AZ65" s="1">
        <v>0.86326840000000005</v>
      </c>
      <c r="BA65" s="1">
        <v>0.69861980000000001</v>
      </c>
      <c r="BB65" s="1">
        <v>5.9799199999999997E-2</v>
      </c>
      <c r="BC65" s="1">
        <v>5.6675272000000003</v>
      </c>
      <c r="BD65" s="1">
        <v>0.51768519999999996</v>
      </c>
      <c r="BE65" s="1">
        <v>14.951765</v>
      </c>
      <c r="BF65" s="1">
        <v>4.1915689</v>
      </c>
      <c r="BG65" s="1">
        <v>0.48551040000000001</v>
      </c>
      <c r="BH65" s="1">
        <v>0.20191229999999999</v>
      </c>
      <c r="BI65" s="1">
        <v>0</v>
      </c>
      <c r="BJ65" s="1">
        <v>3.2505699999999998E-2</v>
      </c>
      <c r="BK65" s="1">
        <v>0.44905460000000003</v>
      </c>
      <c r="BL65" s="1">
        <v>6.9677000000000003E-3</v>
      </c>
      <c r="BM65" s="1">
        <v>0.20769779999999999</v>
      </c>
      <c r="BN65" s="1">
        <v>0.47040530000000003</v>
      </c>
      <c r="BO65" s="1">
        <v>2.34953E-2</v>
      </c>
      <c r="BP65" s="1">
        <v>2.9065799999999999E-2</v>
      </c>
      <c r="BQ65" s="1">
        <v>0.4263014</v>
      </c>
      <c r="BR65" s="1">
        <v>0.16491819999999999</v>
      </c>
      <c r="BS65" s="1">
        <v>8.2960000000000006E-2</v>
      </c>
      <c r="BT65" s="1">
        <v>0.36546990000000001</v>
      </c>
      <c r="BU65" s="1">
        <v>6.5592000000000003E-3</v>
      </c>
      <c r="BV65" s="1">
        <v>10.525872</v>
      </c>
      <c r="BW65" s="1">
        <v>0.25621650000000001</v>
      </c>
      <c r="BX65" s="1">
        <v>8.3705399999999999E-2</v>
      </c>
      <c r="BY65" s="1">
        <v>4.9493000000000002E-2</v>
      </c>
      <c r="BZ65" s="1">
        <v>4.0207701</v>
      </c>
      <c r="CA65" s="1">
        <v>0.1456288</v>
      </c>
      <c r="CB65" s="1">
        <v>1.9143199999999999E-2</v>
      </c>
      <c r="CC65" s="1">
        <v>1.7713E-3</v>
      </c>
      <c r="CD65" s="1">
        <v>0.12657579999999999</v>
      </c>
      <c r="CE65" s="1">
        <v>6.6491099999999997E-2</v>
      </c>
      <c r="CF65" s="1">
        <v>2.3673199999999998E-2</v>
      </c>
      <c r="CG65" s="1">
        <v>3.3972999999999998E-3</v>
      </c>
      <c r="CH65" s="1">
        <v>0.12071369999999999</v>
      </c>
      <c r="CI65" s="1">
        <v>0.14405419999999999</v>
      </c>
      <c r="CJ65" s="1">
        <v>1.7276199999999999E-2</v>
      </c>
      <c r="CK65" s="1">
        <v>0.57196210000000003</v>
      </c>
      <c r="CL65" s="1">
        <v>2.4416400000000001E-2</v>
      </c>
      <c r="CM65" s="1">
        <v>4.2135000000000002E-3</v>
      </c>
      <c r="CN65" s="1">
        <v>0.75345490000000004</v>
      </c>
      <c r="CO65" s="1">
        <v>0.1396617</v>
      </c>
      <c r="CP65" s="1">
        <v>4.0238500000000003E-2</v>
      </c>
      <c r="CQ65" s="1">
        <v>0.16801949999999999</v>
      </c>
      <c r="CR65" s="1">
        <v>0.44441049999999999</v>
      </c>
      <c r="CS65" s="1">
        <v>7.5618999999999999E-3</v>
      </c>
      <c r="CT65" s="1">
        <v>0.1007178</v>
      </c>
      <c r="CU65" s="1">
        <v>0.25033499999999997</v>
      </c>
      <c r="CV65" s="1">
        <v>8.57686E-2</v>
      </c>
      <c r="CW65" s="1">
        <v>1.0356837999999999</v>
      </c>
      <c r="CX65" s="1">
        <v>7.8016199999999994E-2</v>
      </c>
      <c r="CY65" s="1">
        <v>2.3707099999999998E-2</v>
      </c>
      <c r="CZ65" s="1">
        <v>0.26039830000000003</v>
      </c>
      <c r="DA65" s="1">
        <v>0</v>
      </c>
      <c r="DB65" s="1">
        <v>6.2058599999999998E-2</v>
      </c>
      <c r="DC65" s="1">
        <v>0.2713817</v>
      </c>
      <c r="DD65" s="1">
        <v>0.36348380000000002</v>
      </c>
      <c r="DE65" s="1">
        <v>8.0766400000000002E-2</v>
      </c>
      <c r="DF65" s="1">
        <v>0.1951358</v>
      </c>
      <c r="DG65" s="1">
        <v>0.1205304</v>
      </c>
      <c r="DH65" s="1">
        <v>4.5002000000000002E-3</v>
      </c>
      <c r="DI65" s="1">
        <v>3.8883899999999999E-2</v>
      </c>
      <c r="DJ65" s="1">
        <v>1.0416699999999999E-2</v>
      </c>
      <c r="DK65" s="1">
        <v>1.4158242999999999</v>
      </c>
      <c r="DL65" s="1">
        <v>0.27446369999999998</v>
      </c>
      <c r="DM65" s="1">
        <v>4.8818500000000001E-2</v>
      </c>
      <c r="DN65" s="1">
        <v>63.146858000000002</v>
      </c>
      <c r="DO65" s="1">
        <v>6.0813999999999998E-3</v>
      </c>
      <c r="DP65" s="1">
        <v>0.65783119999999995</v>
      </c>
      <c r="DQ65" s="1">
        <v>3.7298043000000001</v>
      </c>
      <c r="DR65" s="1">
        <v>0.27565060000000002</v>
      </c>
      <c r="DS65" s="1">
        <v>1.1169556</v>
      </c>
      <c r="DT65" s="1">
        <v>16.185423</v>
      </c>
      <c r="DU65" s="1">
        <v>6.2906500000000004E-2</v>
      </c>
      <c r="DV65" s="1">
        <v>1.4344243000000001</v>
      </c>
      <c r="DW65" s="1">
        <v>21.008586999999999</v>
      </c>
      <c r="DX65" s="1">
        <v>0.51777209999999996</v>
      </c>
      <c r="DY65" s="1">
        <v>1.7968929</v>
      </c>
      <c r="DZ65" s="1">
        <v>1.2068391999999999</v>
      </c>
      <c r="EA65" s="1">
        <v>0.2044472</v>
      </c>
      <c r="EB65" s="1">
        <v>12.410655999999999</v>
      </c>
      <c r="EC65" s="1">
        <v>3.9406595000000002</v>
      </c>
      <c r="ED65" s="1">
        <v>0.24901119999999999</v>
      </c>
      <c r="EE65" s="1">
        <v>1.5370699999999999E-2</v>
      </c>
      <c r="EF65" s="1">
        <v>342.90899999999999</v>
      </c>
      <c r="EG65" s="1">
        <v>4.3530726</v>
      </c>
      <c r="EH65" s="1">
        <v>2.1887051999999998</v>
      </c>
      <c r="EI65" s="1">
        <v>8.3031499999999994E-2</v>
      </c>
      <c r="EJ65" s="1">
        <v>2.0953824999999999</v>
      </c>
      <c r="EK65" s="1">
        <v>8.7263622000000005</v>
      </c>
      <c r="EL65" s="1">
        <v>0.1927845</v>
      </c>
      <c r="EM65" s="1">
        <v>5.3886799999999999E-2</v>
      </c>
      <c r="EN65" s="1">
        <v>5.5088176999999998</v>
      </c>
      <c r="EO65" s="1">
        <v>11.447452999999999</v>
      </c>
      <c r="EP65" s="1">
        <v>1.1774952000000001</v>
      </c>
      <c r="EQ65" s="1">
        <v>145.31825000000001</v>
      </c>
      <c r="ER65" s="1">
        <v>6.4139189999999999</v>
      </c>
      <c r="ES65" s="1">
        <v>0.34557290000000002</v>
      </c>
      <c r="ET65" s="1">
        <v>43.207878000000001</v>
      </c>
      <c r="EU65" s="1">
        <v>19.658234</v>
      </c>
      <c r="EV65" s="1">
        <v>2.8706098</v>
      </c>
      <c r="EW65" s="1">
        <v>45.465927000000001</v>
      </c>
      <c r="EX65" s="1">
        <v>91.913925000000006</v>
      </c>
      <c r="EY65" s="1">
        <v>8.9445133000000006</v>
      </c>
      <c r="EZ65" s="1">
        <v>15.87013</v>
      </c>
      <c r="FA65" s="1">
        <v>5.9782270999999998</v>
      </c>
      <c r="FB65" s="1">
        <v>26.120785000000001</v>
      </c>
      <c r="FC65" s="1">
        <v>11.184851</v>
      </c>
      <c r="FD65" s="1">
        <v>151.66629</v>
      </c>
      <c r="FE65" s="1">
        <v>6.4767536999999997</v>
      </c>
      <c r="FF65" s="1">
        <v>2.0774903</v>
      </c>
      <c r="FG65" s="1">
        <v>1.5689499999999999E-2</v>
      </c>
      <c r="FH65" s="1">
        <v>0.5137332</v>
      </c>
      <c r="FI65" s="1">
        <v>9.7664585000000006</v>
      </c>
      <c r="FJ65" s="1">
        <v>19.745974</v>
      </c>
      <c r="FK65" s="1">
        <v>18.721119000000002</v>
      </c>
      <c r="FL65" s="1">
        <v>1.4453695</v>
      </c>
      <c r="FM65" s="1">
        <v>1.6238862999999999</v>
      </c>
      <c r="FN65" s="1">
        <v>0.164076</v>
      </c>
      <c r="FO65" s="1">
        <v>11.222734000000001</v>
      </c>
      <c r="FP65" s="1">
        <v>0.66595720000000003</v>
      </c>
      <c r="FQ65" s="1">
        <v>28.504427</v>
      </c>
      <c r="FR65" s="1">
        <v>4.9955648999999998</v>
      </c>
      <c r="FS65" s="1">
        <v>0.55381849999999999</v>
      </c>
      <c r="FT65" s="1">
        <v>31.786135000000002</v>
      </c>
      <c r="FU65" s="1">
        <v>1.2097800000000001E-2</v>
      </c>
      <c r="FV65" s="1">
        <v>0.22944100000000001</v>
      </c>
      <c r="FW65" s="1">
        <v>1.4534862</v>
      </c>
      <c r="FX65" s="1">
        <v>0.1524412</v>
      </c>
      <c r="FY65" s="1">
        <v>1.2014047000000001</v>
      </c>
      <c r="FZ65" s="1">
        <v>6.4403191</v>
      </c>
      <c r="GA65" s="1">
        <v>0.33852149999999998</v>
      </c>
      <c r="GB65" s="1">
        <v>0.56212499999999999</v>
      </c>
      <c r="GC65" s="1">
        <v>16.618893</v>
      </c>
      <c r="GD65" s="1">
        <v>0.33791389999999999</v>
      </c>
      <c r="GE65" s="1">
        <v>1.2721788000000001</v>
      </c>
      <c r="GF65" s="1">
        <v>1.65299</v>
      </c>
      <c r="GG65" s="1">
        <v>0.1367054</v>
      </c>
      <c r="GH65" s="1">
        <v>9.2038746000000007</v>
      </c>
      <c r="GI65" s="1">
        <v>0.57864009999999999</v>
      </c>
      <c r="GJ65" s="1">
        <v>0.22538040000000001</v>
      </c>
      <c r="GK65" s="1">
        <v>8.3717299999999994E-2</v>
      </c>
      <c r="GL65" s="1">
        <v>227.40485000000001</v>
      </c>
      <c r="GM65" s="1">
        <v>0.74637629999999999</v>
      </c>
      <c r="GN65" s="1">
        <v>1.9397804999999999</v>
      </c>
      <c r="GO65" s="1">
        <v>5.2911899999999998E-2</v>
      </c>
      <c r="GP65" s="1">
        <v>0.96269300000000002</v>
      </c>
      <c r="GQ65" s="1">
        <v>2.5770434999999998</v>
      </c>
      <c r="GR65" s="1">
        <v>0.1031415</v>
      </c>
      <c r="GS65" s="1">
        <v>1.71422E-2</v>
      </c>
      <c r="GT65" s="1">
        <v>5.1529841000000003</v>
      </c>
      <c r="GU65" s="1">
        <v>1.6422429999999999</v>
      </c>
      <c r="GV65" s="1">
        <v>0.49907410000000002</v>
      </c>
      <c r="GW65" s="1">
        <v>76.196312000000006</v>
      </c>
      <c r="GX65" s="1">
        <v>2.5874435999999998</v>
      </c>
      <c r="GY65" s="1">
        <v>5.7932900000000002E-2</v>
      </c>
      <c r="GZ65" s="1">
        <v>29.384401</v>
      </c>
      <c r="HA65" s="1">
        <v>10.512579000000001</v>
      </c>
      <c r="HB65" s="1">
        <v>0.68390669999999998</v>
      </c>
      <c r="HC65" s="1">
        <v>37.225577999999999</v>
      </c>
      <c r="HD65" s="1">
        <v>51.052010000000003</v>
      </c>
      <c r="HE65" s="1">
        <v>8.8629712999999999</v>
      </c>
      <c r="HF65" s="1">
        <v>11.219082</v>
      </c>
      <c r="HG65" s="1">
        <v>2.8253740999999999</v>
      </c>
      <c r="HH65" s="1">
        <v>9.0519771999999996</v>
      </c>
      <c r="HI65" s="1">
        <v>3.8563961999999998</v>
      </c>
      <c r="HJ65" s="1">
        <v>40.530582000000003</v>
      </c>
      <c r="HK65" s="1">
        <v>2.9531304999999999</v>
      </c>
      <c r="HL65" s="1">
        <v>1.2958113</v>
      </c>
      <c r="HM65" s="1">
        <v>1.29868E-2</v>
      </c>
      <c r="HN65" s="1">
        <v>0.28984799999999999</v>
      </c>
      <c r="HO65" s="1">
        <v>5.5218886999999999</v>
      </c>
      <c r="HP65" s="1">
        <v>7.2353877999999998</v>
      </c>
      <c r="HQ65" s="1">
        <v>5.8656496999999996</v>
      </c>
      <c r="HR65" s="1">
        <v>0.54038149999999996</v>
      </c>
      <c r="HS65" s="1">
        <v>0.69851700000000005</v>
      </c>
      <c r="HT65" s="1">
        <v>1.78455E-2</v>
      </c>
      <c r="HU65" s="1">
        <v>4.5504822999999996</v>
      </c>
      <c r="HV65" s="1">
        <v>0.12600059999999999</v>
      </c>
      <c r="HW65" s="1">
        <v>14.559481</v>
      </c>
      <c r="HX65" s="1">
        <v>10.450188000000001</v>
      </c>
      <c r="HY65" s="1">
        <v>0.43933109999999997</v>
      </c>
      <c r="HZ65" s="1">
        <v>75.128074999999995</v>
      </c>
      <c r="IA65" s="1">
        <v>1.41207E-2</v>
      </c>
      <c r="IB65" s="1">
        <v>1.4649681999999999</v>
      </c>
      <c r="IC65" s="1">
        <v>10.287518</v>
      </c>
      <c r="ID65" s="1">
        <v>0.96906210000000004</v>
      </c>
      <c r="IE65" s="1">
        <v>0.56930239999999999</v>
      </c>
      <c r="IF65" s="1">
        <v>47.793911000000001</v>
      </c>
      <c r="IG65" s="1">
        <v>0.87699119999999997</v>
      </c>
      <c r="IH65" s="1">
        <v>5.4182243000000003</v>
      </c>
      <c r="II65" s="1">
        <v>39.065147000000003</v>
      </c>
      <c r="IJ65" s="1">
        <v>0.76885349999999997</v>
      </c>
      <c r="IK65" s="1">
        <v>7.0334072000000001</v>
      </c>
      <c r="IL65" s="1">
        <v>8.5425520000000006</v>
      </c>
      <c r="IM65" s="1">
        <v>0.90191129999999997</v>
      </c>
      <c r="IN65" s="1">
        <v>31.139081999999998</v>
      </c>
      <c r="IO65" s="1">
        <v>4.6998519999999999</v>
      </c>
      <c r="IP65" s="1">
        <v>2.2183975999999999</v>
      </c>
      <c r="IQ65" s="1">
        <v>0.72078560000000003</v>
      </c>
      <c r="IR65" s="1">
        <v>431.33344</v>
      </c>
      <c r="IS65" s="1">
        <v>3.8586966999999999</v>
      </c>
      <c r="IT65" s="1">
        <v>14.726438999999999</v>
      </c>
      <c r="IU65" s="1">
        <v>0.2596309</v>
      </c>
      <c r="IV65" s="1">
        <v>4.4540442999999996</v>
      </c>
      <c r="IW65" s="1">
        <v>8.2010746000000001</v>
      </c>
      <c r="IX65" s="1">
        <v>0.22071180000000001</v>
      </c>
      <c r="IY65" s="1">
        <v>0.61329929999999999</v>
      </c>
      <c r="IZ65" s="1">
        <v>17.451681000000001</v>
      </c>
      <c r="JA65" s="1">
        <v>6.7678981</v>
      </c>
      <c r="JB65" s="1">
        <v>3.6869556999999999</v>
      </c>
      <c r="JC65" s="1">
        <v>159.06778</v>
      </c>
      <c r="JD65" s="1">
        <v>25.283242999999999</v>
      </c>
      <c r="JE65" s="1">
        <v>0.46533809999999998</v>
      </c>
      <c r="JF65" s="1">
        <v>90.355750999999998</v>
      </c>
      <c r="JG65" s="1">
        <v>62.788775999999999</v>
      </c>
      <c r="JH65" s="1">
        <v>2.7968218</v>
      </c>
      <c r="JI65" s="1">
        <v>77.649704</v>
      </c>
      <c r="JJ65" s="1">
        <v>152.44820000000001</v>
      </c>
      <c r="JK65" s="1">
        <v>49.937286</v>
      </c>
      <c r="JL65" s="1">
        <v>27.594574000000001</v>
      </c>
      <c r="JM65" s="1">
        <v>13.521217</v>
      </c>
      <c r="JN65" s="1">
        <v>40.192455000000002</v>
      </c>
      <c r="JO65" s="1">
        <v>21.308907000000001</v>
      </c>
      <c r="JP65" s="1">
        <v>91.356834000000006</v>
      </c>
      <c r="JQ65" s="1">
        <v>12.074031</v>
      </c>
      <c r="JR65" s="1">
        <v>9.6738873000000005</v>
      </c>
      <c r="JS65" s="1">
        <v>1.9192500000000001E-2</v>
      </c>
      <c r="JT65" s="1">
        <v>1.4843751000000001</v>
      </c>
      <c r="JU65" s="1">
        <v>19.063186999999999</v>
      </c>
      <c r="JV65" s="1">
        <v>25.335238</v>
      </c>
      <c r="JW65" s="1">
        <v>23.572455999999999</v>
      </c>
      <c r="JX65" s="1">
        <v>4.6378431000000004</v>
      </c>
      <c r="JY65" s="1">
        <v>2.0121684000000002</v>
      </c>
      <c r="JZ65" s="1">
        <v>0.34227390000000002</v>
      </c>
      <c r="KA65" s="1">
        <v>17.381606999999999</v>
      </c>
      <c r="KB65" s="1">
        <v>1.9747593000000001</v>
      </c>
      <c r="KC65" s="1">
        <v>40.647762</v>
      </c>
      <c r="KD65" s="1">
        <v>8.2909545999999992</v>
      </c>
      <c r="KE65" s="1">
        <v>1.309409</v>
      </c>
      <c r="KF65" s="1">
        <v>35.746448999999998</v>
      </c>
      <c r="KG65" s="1">
        <v>4.417E-4</v>
      </c>
      <c r="KH65" s="1">
        <v>0.16703999999999999</v>
      </c>
      <c r="KI65" s="1">
        <v>1.5286668999999999</v>
      </c>
      <c r="KJ65" s="1">
        <v>0.1188868</v>
      </c>
      <c r="KK65" s="1">
        <v>1.3193556</v>
      </c>
      <c r="KL65" s="1">
        <v>8.2790136000000007</v>
      </c>
      <c r="KM65" s="1">
        <v>7.1042800000000003E-2</v>
      </c>
      <c r="KN65" s="1">
        <v>0.85859790000000002</v>
      </c>
      <c r="KO65" s="1">
        <v>13.501828</v>
      </c>
      <c r="KP65" s="1">
        <v>1.3780786</v>
      </c>
      <c r="KQ65" s="1">
        <v>1.0192667</v>
      </c>
      <c r="KR65" s="1">
        <v>2.8379245000000002</v>
      </c>
      <c r="KS65" s="1">
        <v>5.2624000000000004E-3</v>
      </c>
      <c r="KT65" s="1">
        <v>8.9728136000000003</v>
      </c>
      <c r="KU65" s="1">
        <v>0.898644</v>
      </c>
      <c r="KV65" s="1">
        <v>0.22002440000000001</v>
      </c>
      <c r="KW65" s="1">
        <v>0.1366771</v>
      </c>
      <c r="KX65" s="1">
        <v>145.15658999999999</v>
      </c>
      <c r="KY65" s="1">
        <v>0.83463699999999996</v>
      </c>
      <c r="KZ65" s="1">
        <v>1.2106159999999999</v>
      </c>
      <c r="LA65" s="1">
        <v>2.74492E-2</v>
      </c>
      <c r="LB65" s="1">
        <v>0.55350969999999999</v>
      </c>
      <c r="LC65" s="1">
        <v>2.3349638000000001</v>
      </c>
      <c r="LD65" s="1">
        <v>1.93346E-2</v>
      </c>
      <c r="LE65" s="1">
        <v>6.3620700000000002E-2</v>
      </c>
      <c r="LF65" s="1">
        <v>3.794003</v>
      </c>
      <c r="LG65" s="1">
        <v>1.9912859000000001</v>
      </c>
      <c r="LH65" s="1">
        <v>0.4082461</v>
      </c>
      <c r="LI65" s="1">
        <v>35.326588000000001</v>
      </c>
      <c r="LJ65" s="1">
        <v>3.4826114000000001</v>
      </c>
      <c r="LK65" s="1">
        <v>5.3819600000000002E-2</v>
      </c>
      <c r="LL65" s="1">
        <v>18.840536</v>
      </c>
      <c r="LM65" s="1">
        <v>17.683889000000001</v>
      </c>
      <c r="LN65" s="1">
        <v>1.3909814</v>
      </c>
      <c r="LO65" s="1">
        <v>60.084086999999997</v>
      </c>
      <c r="LP65" s="1">
        <v>27.652471999999999</v>
      </c>
      <c r="LQ65" s="1">
        <v>9.0130472000000008</v>
      </c>
      <c r="LR65" s="1">
        <v>16.337644999999998</v>
      </c>
      <c r="LS65" s="1">
        <v>2.9874263000000001</v>
      </c>
      <c r="LT65" s="1">
        <v>23.720912999999999</v>
      </c>
      <c r="LU65" s="1">
        <v>2.9187566999999999</v>
      </c>
      <c r="LV65" s="1">
        <v>16.998139999999999</v>
      </c>
      <c r="LW65" s="1">
        <v>1.5904347000000001</v>
      </c>
      <c r="LX65" s="1">
        <v>2.1508546000000002</v>
      </c>
      <c r="LY65" s="1">
        <v>2.8471999999999998E-3</v>
      </c>
      <c r="LZ65" s="1">
        <v>0.24628610000000001</v>
      </c>
      <c r="MA65" s="1">
        <v>5.0012732</v>
      </c>
      <c r="MB65" s="1">
        <v>4.6132711999999998</v>
      </c>
      <c r="MC65" s="1">
        <v>8.4522513999999997</v>
      </c>
      <c r="MD65" s="1">
        <v>1.0299125</v>
      </c>
      <c r="ME65" s="1">
        <v>1.4573609000000001</v>
      </c>
      <c r="MF65" s="1">
        <v>1.0774799999999999E-2</v>
      </c>
      <c r="MG65" s="1">
        <v>6.4019364999999997</v>
      </c>
      <c r="MH65" s="1">
        <v>7.2517999999999999E-2</v>
      </c>
      <c r="MI65" s="1">
        <v>4.5659099000000003</v>
      </c>
      <c r="MJ65" s="1">
        <v>7.3452950000000001</v>
      </c>
      <c r="MK65" s="1">
        <v>0.28814289999999998</v>
      </c>
      <c r="ML65" s="1">
        <v>1.6410122</v>
      </c>
      <c r="MM65" s="1">
        <v>6.7299999999999999E-4</v>
      </c>
      <c r="MN65" s="1">
        <v>5.6180599999999997E-2</v>
      </c>
      <c r="MO65" s="1">
        <v>0.56366400000000005</v>
      </c>
      <c r="MP65" s="1">
        <v>7.1443400000000004E-2</v>
      </c>
      <c r="MQ65" s="1">
        <v>0.3474952</v>
      </c>
      <c r="MR65" s="1">
        <v>2.6974399</v>
      </c>
      <c r="MS65" s="1">
        <v>5.7952200000000002E-2</v>
      </c>
      <c r="MT65" s="1">
        <v>0.1978789</v>
      </c>
      <c r="MU65" s="1">
        <v>2.0237584000000002</v>
      </c>
      <c r="MV65" s="1">
        <v>0.16398370000000001</v>
      </c>
      <c r="MW65" s="1">
        <v>0.1155337</v>
      </c>
      <c r="MX65" s="1">
        <v>0.40018870000000001</v>
      </c>
      <c r="MY65" s="1">
        <v>9.0595800000000004E-2</v>
      </c>
      <c r="MZ65" s="1">
        <v>1.6173687000000001</v>
      </c>
      <c r="NA65" s="1">
        <v>0.1006649</v>
      </c>
      <c r="NB65" s="1">
        <v>0.39348559999999999</v>
      </c>
      <c r="NC65" s="1">
        <v>1.3554800000000001E-2</v>
      </c>
      <c r="ND65" s="1">
        <v>12.378541999999999</v>
      </c>
      <c r="NE65" s="1">
        <v>0.2990756</v>
      </c>
      <c r="NF65" s="1">
        <v>0.34282230000000002</v>
      </c>
      <c r="NG65" s="1">
        <v>2.0308300000000001E-2</v>
      </c>
      <c r="NH65" s="1">
        <v>0.15009549999999999</v>
      </c>
      <c r="NI65" s="1">
        <v>0.2661964</v>
      </c>
      <c r="NJ65" s="1">
        <v>9.1032000000000005E-3</v>
      </c>
      <c r="NK65" s="1">
        <v>9.9965000000000002E-3</v>
      </c>
      <c r="NL65" s="1">
        <v>0.89435799999999999</v>
      </c>
      <c r="NM65" s="1">
        <v>0.18366399999999999</v>
      </c>
      <c r="NN65" s="1">
        <v>2.57211E-2</v>
      </c>
      <c r="NO65" s="1">
        <v>3.7091405000000002</v>
      </c>
      <c r="NP65" s="1">
        <v>0.74324570000000001</v>
      </c>
      <c r="NQ65" s="1">
        <v>8.68371E-2</v>
      </c>
      <c r="NR65" s="1">
        <v>2.7138890999999998</v>
      </c>
      <c r="NS65" s="1">
        <v>8.6008600000000004E-2</v>
      </c>
      <c r="NT65" s="1">
        <v>9.7820900000000002E-2</v>
      </c>
      <c r="NU65" s="1">
        <v>2.5017271000000001</v>
      </c>
      <c r="NV65" s="1">
        <v>6.6618633000000003</v>
      </c>
      <c r="NW65" s="1">
        <v>4.6544089</v>
      </c>
      <c r="NX65" s="1">
        <v>1.2129958999999999</v>
      </c>
      <c r="NY65" s="1">
        <v>1.5136234</v>
      </c>
      <c r="NZ65" s="1">
        <v>0.66177649999999999</v>
      </c>
      <c r="OA65" s="1">
        <v>0.30723899999999998</v>
      </c>
      <c r="OB65" s="1">
        <v>1.6265677999999999</v>
      </c>
      <c r="OC65" s="1">
        <v>8.2748500000000003E-2</v>
      </c>
      <c r="OD65" s="1">
        <v>0.449853</v>
      </c>
      <c r="OE65" s="1">
        <v>1.1569999999999999E-4</v>
      </c>
      <c r="OF65" s="1">
        <v>0.1130747</v>
      </c>
      <c r="OG65" s="1">
        <v>0.67095830000000001</v>
      </c>
      <c r="OH65" s="1">
        <v>0.7713006</v>
      </c>
      <c r="OI65" s="1">
        <v>0.31430429999999998</v>
      </c>
      <c r="OJ65" s="1">
        <v>0.1165602</v>
      </c>
      <c r="OK65" s="1">
        <v>0.3938431</v>
      </c>
      <c r="OL65" s="1">
        <v>4.1016000000000004E-3</v>
      </c>
      <c r="OM65" s="1">
        <v>0.60699369999999997</v>
      </c>
      <c r="ON65" s="1">
        <v>6.8441600000000005E-2</v>
      </c>
      <c r="OO65" s="1">
        <v>1.1770951000000001</v>
      </c>
      <c r="OP65" s="1">
        <v>2.57386E-2</v>
      </c>
      <c r="OQ65" s="1">
        <v>0.23399210000000001</v>
      </c>
      <c r="OR65" s="1">
        <v>14.028912999999999</v>
      </c>
      <c r="OS65" s="1">
        <v>5.0098E-3</v>
      </c>
      <c r="OT65" s="1">
        <v>0.1873339</v>
      </c>
      <c r="OU65" s="1">
        <v>0.88594360000000005</v>
      </c>
      <c r="OV65" s="1">
        <v>0.12735949999999999</v>
      </c>
      <c r="OW65" s="1">
        <v>2.1825899999999999E-2</v>
      </c>
      <c r="OX65" s="1">
        <v>8.8482903999999998</v>
      </c>
      <c r="OY65" s="1">
        <v>8.7899000000000005E-2</v>
      </c>
      <c r="OZ65" s="1">
        <v>0.49283939999999998</v>
      </c>
      <c r="PA65" s="1">
        <v>4.1045116999999998</v>
      </c>
      <c r="PB65" s="1">
        <v>0.64671210000000001</v>
      </c>
      <c r="PC65" s="1">
        <v>0.60871640000000005</v>
      </c>
      <c r="PD65" s="1">
        <v>0.40964050000000002</v>
      </c>
      <c r="PE65" s="1">
        <v>6.6301100000000002E-2</v>
      </c>
      <c r="PF65" s="1">
        <v>2.7836031999999999</v>
      </c>
      <c r="PG65" s="1">
        <v>0.2118843</v>
      </c>
      <c r="PH65" s="1">
        <v>0.18741140000000001</v>
      </c>
      <c r="PI65" s="1">
        <v>8.6657499999999998E-2</v>
      </c>
      <c r="PJ65" s="1">
        <v>228.09903</v>
      </c>
      <c r="PK65" s="1">
        <v>0.44690160000000001</v>
      </c>
      <c r="PL65" s="1">
        <v>3.0900989000000001</v>
      </c>
      <c r="PM65" s="1">
        <v>1.04016E-2</v>
      </c>
      <c r="PN65" s="1">
        <v>0.33847080000000002</v>
      </c>
      <c r="PO65" s="1">
        <v>0.4573931</v>
      </c>
      <c r="PP65" s="1">
        <v>8.5953699999999994E-2</v>
      </c>
      <c r="PQ65" s="1">
        <v>2.57632E-2</v>
      </c>
      <c r="PR65" s="1">
        <v>1.5056726</v>
      </c>
      <c r="PS65" s="1">
        <v>0.59024849999999995</v>
      </c>
      <c r="PT65" s="1">
        <v>0.34865230000000003</v>
      </c>
      <c r="PU65" s="1">
        <v>29.763152999999999</v>
      </c>
      <c r="PV65" s="1">
        <v>2.6906903</v>
      </c>
      <c r="PW65" s="1">
        <v>6.2895099999999995E-2</v>
      </c>
      <c r="PX65" s="1">
        <v>7.3043069999999997</v>
      </c>
      <c r="PY65" s="1">
        <v>10.849629999999999</v>
      </c>
      <c r="PZ65" s="1">
        <v>0.1166276</v>
      </c>
      <c r="QA65" s="1">
        <v>5.1408429</v>
      </c>
      <c r="QB65" s="1">
        <v>26.263570999999999</v>
      </c>
      <c r="QC65" s="1">
        <v>29.518799000000001</v>
      </c>
      <c r="QD65" s="1">
        <v>1.9474658</v>
      </c>
      <c r="QE65" s="1">
        <v>1.2396716000000001</v>
      </c>
      <c r="QF65" s="1">
        <v>28.209408</v>
      </c>
      <c r="QG65" s="1">
        <v>4.9245400000000004</v>
      </c>
      <c r="QH65" s="1">
        <v>93.820419000000001</v>
      </c>
      <c r="QI65" s="1">
        <v>0.75710049999999995</v>
      </c>
      <c r="QJ65" s="1">
        <v>0.65846070000000001</v>
      </c>
      <c r="QK65" s="1">
        <v>2.6210000000000001E-3</v>
      </c>
      <c r="QL65" s="1">
        <v>0.16046340000000001</v>
      </c>
      <c r="QM65" s="1">
        <v>1.6201394</v>
      </c>
      <c r="QN65" s="1">
        <v>2.8423265999999998</v>
      </c>
      <c r="QO65" s="1">
        <v>0.80042919999999995</v>
      </c>
      <c r="QP65" s="1">
        <v>0.20466319999999999</v>
      </c>
      <c r="QQ65" s="1">
        <v>9.9898200000000006E-2</v>
      </c>
      <c r="QR65" s="1">
        <v>3.9260200000000002E-2</v>
      </c>
      <c r="QS65" s="1">
        <v>0.98261989999999999</v>
      </c>
      <c r="QT65" s="1">
        <v>0.2238694</v>
      </c>
      <c r="QU65" s="1">
        <v>5.7700285999999998</v>
      </c>
      <c r="QV65" s="1">
        <v>1.1761633</v>
      </c>
      <c r="QW65" s="1">
        <v>0.17042789999999999</v>
      </c>
      <c r="QX65" s="1">
        <v>27.839687000000001</v>
      </c>
      <c r="QY65" s="1">
        <v>1.82107E-2</v>
      </c>
      <c r="QZ65" s="1">
        <v>0.32064880000000001</v>
      </c>
      <c r="RA65" s="1">
        <v>3.2134043999999999</v>
      </c>
      <c r="RB65" s="1">
        <v>0.23799439999999999</v>
      </c>
      <c r="RC65" s="1">
        <v>0.24079980000000001</v>
      </c>
      <c r="RD65" s="1">
        <v>29.000366</v>
      </c>
      <c r="RE65" s="1">
        <v>0.2078361</v>
      </c>
      <c r="RF65" s="1">
        <v>4.5615087000000001</v>
      </c>
      <c r="RG65" s="1">
        <v>14.556689</v>
      </c>
      <c r="RH65" s="1">
        <v>0.20006560000000001</v>
      </c>
      <c r="RI65" s="1">
        <v>1.8981028</v>
      </c>
      <c r="RJ65" s="1">
        <v>2.4889781000000002</v>
      </c>
      <c r="RK65" s="1">
        <v>0.1641262</v>
      </c>
      <c r="RL65" s="1">
        <v>9.3111762999999996</v>
      </c>
      <c r="RM65" s="1">
        <v>1.1530503000000001</v>
      </c>
      <c r="RN65" s="1">
        <v>0.49295149999999999</v>
      </c>
      <c r="RO65" s="1">
        <v>0.15882109999999999</v>
      </c>
      <c r="RP65" s="1">
        <v>252.87950000000001</v>
      </c>
      <c r="RQ65" s="1">
        <v>0.57392750000000003</v>
      </c>
      <c r="RR65" s="1">
        <v>8.3711070999999997</v>
      </c>
      <c r="RS65" s="1">
        <v>8.3456500000000003E-2</v>
      </c>
      <c r="RT65" s="1">
        <v>1.2383850999999999</v>
      </c>
      <c r="RU65" s="1">
        <v>1.4534388</v>
      </c>
      <c r="RV65" s="1">
        <v>5.0061500000000002E-2</v>
      </c>
      <c r="RW65" s="1">
        <v>0.39766770000000001</v>
      </c>
      <c r="RX65" s="1">
        <v>3.4538120999999999</v>
      </c>
      <c r="RY65" s="1">
        <v>2.0717311</v>
      </c>
      <c r="RZ65" s="1">
        <v>1.6049891000000001</v>
      </c>
      <c r="SA65" s="1">
        <v>127.97566</v>
      </c>
      <c r="SB65" s="1">
        <v>15.448117999999999</v>
      </c>
      <c r="SC65" s="1">
        <v>0.18619550000000001</v>
      </c>
      <c r="SD65" s="1">
        <v>24.496697999999999</v>
      </c>
      <c r="SE65" s="1">
        <v>39.561981000000003</v>
      </c>
      <c r="SF65" s="1">
        <v>0.46877930000000001</v>
      </c>
      <c r="SG65" s="1">
        <v>22.912434000000001</v>
      </c>
      <c r="SH65" s="1">
        <v>81.403976</v>
      </c>
      <c r="SI65" s="1">
        <v>57.014083999999997</v>
      </c>
      <c r="SJ65" s="1">
        <v>8.6346006000000006</v>
      </c>
      <c r="SK65" s="1">
        <v>4.6406425999999996</v>
      </c>
      <c r="SL65" s="1">
        <v>23.939117</v>
      </c>
      <c r="SM65" s="1">
        <v>8.3422240999999993</v>
      </c>
      <c r="SN65" s="1">
        <v>40.868687000000001</v>
      </c>
      <c r="SO65" s="1">
        <v>4.3100246999999996</v>
      </c>
      <c r="SP65" s="1">
        <v>3.5309781999999998</v>
      </c>
      <c r="SQ65" s="1">
        <v>1.53563E-2</v>
      </c>
      <c r="SR65" s="1">
        <v>0.36409520000000001</v>
      </c>
      <c r="SS65" s="1">
        <v>6.9171509999999996</v>
      </c>
      <c r="ST65" s="1">
        <v>8.6667079999999999</v>
      </c>
      <c r="SU65" s="1">
        <v>8.025836</v>
      </c>
      <c r="SV65" s="1">
        <v>1.2050757000000001</v>
      </c>
      <c r="SW65" s="1">
        <v>0.44900479999999998</v>
      </c>
      <c r="SX65" s="1">
        <v>5.5806099999999997E-2</v>
      </c>
      <c r="SY65" s="1">
        <v>4.9150691000000002</v>
      </c>
      <c r="SZ65" s="1">
        <v>0.57822499999999999</v>
      </c>
      <c r="TA65" s="1">
        <v>23.354845000000001</v>
      </c>
      <c r="TB65" s="1">
        <v>3.5840955000000001</v>
      </c>
      <c r="TC65" s="1">
        <v>0.30885380000000001</v>
      </c>
      <c r="TD65" s="1">
        <v>152.54243</v>
      </c>
      <c r="TE65" s="1">
        <v>8.1735799999999997E-2</v>
      </c>
      <c r="TF65" s="1">
        <v>0.76420949999999999</v>
      </c>
      <c r="TG65" s="1">
        <v>9.6535139000000001</v>
      </c>
      <c r="TH65" s="1">
        <v>0.55434130000000004</v>
      </c>
      <c r="TI65" s="1">
        <v>0.4211684</v>
      </c>
      <c r="TJ65" s="1">
        <v>64.784255999999999</v>
      </c>
      <c r="TK65" s="1">
        <v>0.22885559999999999</v>
      </c>
      <c r="TL65" s="1">
        <v>6.1561604000000001</v>
      </c>
      <c r="TM65" s="1">
        <v>42.933768999999998</v>
      </c>
      <c r="TN65" s="1">
        <v>0.21991140000000001</v>
      </c>
      <c r="TO65" s="1">
        <v>3.5454047000000002</v>
      </c>
      <c r="TP65" s="1">
        <v>4.4085812999999998</v>
      </c>
      <c r="TQ65" s="1">
        <v>0.30060130000000002</v>
      </c>
      <c r="TR65" s="1">
        <v>32.731346000000002</v>
      </c>
      <c r="TS65" s="1">
        <v>1.9116538000000001</v>
      </c>
      <c r="TT65" s="1">
        <v>0.73478500000000002</v>
      </c>
      <c r="TU65" s="1">
        <v>0.29007860000000002</v>
      </c>
      <c r="TV65" s="1">
        <v>725.88800000000003</v>
      </c>
      <c r="TW65" s="1">
        <v>3.2958734000000001</v>
      </c>
      <c r="TX65" s="1">
        <v>23.949627</v>
      </c>
      <c r="TY65" s="1">
        <v>0.15989429999999999</v>
      </c>
      <c r="TZ65" s="1">
        <v>1.9426639000000001</v>
      </c>
      <c r="UA65" s="1">
        <v>5.1263551999999999</v>
      </c>
      <c r="UB65" s="1">
        <v>3.03719E-2</v>
      </c>
      <c r="UC65" s="1">
        <v>0.50089819999999996</v>
      </c>
      <c r="UD65" s="1">
        <v>13.610474</v>
      </c>
      <c r="UE65" s="1">
        <v>8.4256001000000005</v>
      </c>
      <c r="UF65" s="1">
        <v>2.7243550000000001</v>
      </c>
      <c r="UG65" s="1">
        <v>322.43686000000002</v>
      </c>
      <c r="UH65" s="1">
        <v>21.263490999999998</v>
      </c>
      <c r="UI65" s="1">
        <v>0.29509059999999998</v>
      </c>
      <c r="UJ65" s="1">
        <v>82.948340999999999</v>
      </c>
      <c r="UK65" s="1">
        <v>111.74330999999999</v>
      </c>
      <c r="UL65" s="1">
        <v>1.6660033000000001</v>
      </c>
      <c r="UM65" s="1">
        <v>92.329848999999996</v>
      </c>
      <c r="UN65" s="1">
        <v>278.31621999999999</v>
      </c>
      <c r="UO65" s="1">
        <v>201.42850000000001</v>
      </c>
      <c r="UP65" s="1">
        <v>23.784389000000001</v>
      </c>
      <c r="UQ65" s="1">
        <v>12.237159999999999</v>
      </c>
      <c r="UR65" s="1">
        <v>98.295578000000006</v>
      </c>
      <c r="US65" s="1">
        <v>32.704323000000002</v>
      </c>
      <c r="UT65" s="1">
        <v>251.24126999999999</v>
      </c>
      <c r="UU65" s="1">
        <v>14.641662</v>
      </c>
      <c r="UV65" s="1">
        <v>8.3819227000000005</v>
      </c>
      <c r="UW65" s="1">
        <v>2.6692E-2</v>
      </c>
      <c r="UX65" s="1">
        <v>0.8872949</v>
      </c>
      <c r="UY65" s="1">
        <v>14.764765000000001</v>
      </c>
      <c r="UZ65" s="1">
        <v>25.954509999999999</v>
      </c>
      <c r="VA65" s="1">
        <v>17.939245</v>
      </c>
      <c r="VB65" s="1">
        <v>2.7965521999999998</v>
      </c>
      <c r="VC65" s="1">
        <v>0.92920210000000003</v>
      </c>
      <c r="VD65" s="1">
        <v>7.7651600000000001E-2</v>
      </c>
      <c r="VE65" s="1">
        <v>13.961510000000001</v>
      </c>
      <c r="VF65" s="1">
        <v>1.0457114999999999</v>
      </c>
      <c r="VG65" s="1">
        <v>49.235644999999998</v>
      </c>
      <c r="VH65" s="1">
        <v>9.8533305999999996</v>
      </c>
      <c r="VI65" s="1">
        <v>1.1318948</v>
      </c>
      <c r="VJ65" s="1">
        <v>77.572495000000004</v>
      </c>
      <c r="VK65" s="1">
        <v>9.9432800000000002E-2</v>
      </c>
      <c r="VL65" s="1">
        <v>1.1626008000000001</v>
      </c>
      <c r="VM65" s="1">
        <v>7.8865208999999998</v>
      </c>
      <c r="VN65" s="1">
        <v>1.4756799</v>
      </c>
      <c r="VO65" s="1">
        <v>0.8167856</v>
      </c>
      <c r="VP65" s="1">
        <v>44.595458999999998</v>
      </c>
      <c r="VQ65" s="1">
        <v>0.84532949999999996</v>
      </c>
      <c r="VR65" s="1">
        <v>8.0920752999999994</v>
      </c>
      <c r="VS65" s="1">
        <v>40.729056999999997</v>
      </c>
      <c r="VT65" s="1">
        <v>0.82264510000000002</v>
      </c>
      <c r="VU65" s="1">
        <v>6.3504405000000004</v>
      </c>
      <c r="VV65" s="1">
        <v>6.9599074999999999</v>
      </c>
      <c r="VW65" s="1">
        <v>1.6360081</v>
      </c>
      <c r="VX65" s="1">
        <v>27.043098000000001</v>
      </c>
      <c r="VY65" s="1">
        <v>4.9287915</v>
      </c>
      <c r="VZ65" s="1">
        <v>1.3413569000000001</v>
      </c>
      <c r="WA65" s="1">
        <v>0.65387390000000001</v>
      </c>
      <c r="WB65" s="1">
        <v>536.37531000000001</v>
      </c>
      <c r="WC65" s="1">
        <v>3.3396884999999998</v>
      </c>
      <c r="WD65" s="1">
        <v>17.610351999999999</v>
      </c>
      <c r="WE65" s="1">
        <v>2.2144515999999999</v>
      </c>
      <c r="WF65" s="1">
        <v>5.0164293999999998</v>
      </c>
      <c r="WG65" s="1">
        <v>5.8444761999999999</v>
      </c>
      <c r="WH65" s="1">
        <v>0.17359160000000001</v>
      </c>
      <c r="WI65" s="1">
        <v>3.5043163000000002</v>
      </c>
      <c r="WJ65" s="1">
        <v>30.520021</v>
      </c>
      <c r="WK65" s="1">
        <v>13.181592</v>
      </c>
      <c r="WL65" s="1">
        <v>5.3612327999999998</v>
      </c>
      <c r="WM65" s="1">
        <v>225.29259999999999</v>
      </c>
      <c r="WN65" s="1">
        <v>24.094291999999999</v>
      </c>
      <c r="WO65" s="1">
        <v>0.72528610000000004</v>
      </c>
      <c r="WP65" s="1">
        <v>97.614959999999996</v>
      </c>
      <c r="WQ65" s="1">
        <v>57.531329999999997</v>
      </c>
      <c r="WR65" s="1">
        <v>1.6283046999999999</v>
      </c>
      <c r="WS65" s="1">
        <v>68.223572000000004</v>
      </c>
      <c r="WT65" s="1">
        <v>208.57253</v>
      </c>
      <c r="WU65" s="1">
        <v>111.40246</v>
      </c>
      <c r="WV65" s="1">
        <v>22.040279000000002</v>
      </c>
      <c r="WW65" s="1">
        <v>17.316911999999999</v>
      </c>
      <c r="WX65" s="1">
        <v>53.377673999999999</v>
      </c>
      <c r="WY65" s="1">
        <v>28.726084</v>
      </c>
      <c r="WZ65" s="1">
        <v>104.25981</v>
      </c>
      <c r="XA65" s="1">
        <v>16.060226</v>
      </c>
      <c r="XB65" s="1">
        <v>7.0439486999999996</v>
      </c>
      <c r="XC65" s="1">
        <v>3.0774599999999999E-2</v>
      </c>
      <c r="XD65" s="1">
        <v>1.8142524</v>
      </c>
      <c r="XE65" s="1">
        <v>19.638104999999999</v>
      </c>
      <c r="XF65" s="1">
        <v>27.485847</v>
      </c>
      <c r="XG65" s="1">
        <v>17.693021999999999</v>
      </c>
      <c r="XH65" s="1">
        <v>4.7734122000000001</v>
      </c>
      <c r="XI65" s="1">
        <v>1.6874465000000001</v>
      </c>
      <c r="XJ65" s="1">
        <v>0.40521299999999999</v>
      </c>
      <c r="XK65" s="1">
        <v>14.060403000000001</v>
      </c>
      <c r="XL65" s="1">
        <v>2.3128272999999999</v>
      </c>
      <c r="XM65" s="1">
        <v>38.930798000000003</v>
      </c>
      <c r="XN65" s="1">
        <v>7.2168526999999996</v>
      </c>
      <c r="XO65" s="1">
        <v>2.1267950999999998</v>
      </c>
      <c r="XP65" s="1">
        <v>22.651572999999999</v>
      </c>
      <c r="XQ65" s="1">
        <v>1.8984999999999998E-2</v>
      </c>
      <c r="XR65" s="1">
        <v>0.20958789999999999</v>
      </c>
      <c r="XS65" s="1">
        <v>3.1829993999999999</v>
      </c>
      <c r="XT65" s="1">
        <v>0.36036430000000003</v>
      </c>
      <c r="XU65" s="1">
        <v>0.11327810000000001</v>
      </c>
      <c r="XV65" s="1">
        <v>11.073739</v>
      </c>
      <c r="XW65" s="1">
        <v>8.2621700000000006E-2</v>
      </c>
      <c r="XX65" s="1">
        <v>1.4836602000000001</v>
      </c>
      <c r="XY65" s="1">
        <v>9.3201865999999995</v>
      </c>
      <c r="XZ65" s="1">
        <v>0.14397689999999999</v>
      </c>
      <c r="YA65" s="1">
        <v>2.0244993999999998</v>
      </c>
      <c r="YB65" s="1">
        <v>0.89818319999999996</v>
      </c>
      <c r="YC65" s="1">
        <v>0.1975797</v>
      </c>
      <c r="YD65" s="1">
        <v>7.4920033999999998</v>
      </c>
      <c r="YE65" s="1">
        <v>0.4573045</v>
      </c>
      <c r="YF65" s="1">
        <v>0.30954569999999998</v>
      </c>
      <c r="YG65" s="1">
        <v>0.13147429999999999</v>
      </c>
      <c r="YH65" s="1">
        <v>133.17256</v>
      </c>
      <c r="YI65" s="1">
        <v>0.96793399999999996</v>
      </c>
      <c r="YJ65" s="1">
        <v>4.7803544999999996</v>
      </c>
      <c r="YK65" s="1">
        <v>0.1542249</v>
      </c>
      <c r="YL65" s="1">
        <v>0.69192600000000004</v>
      </c>
      <c r="YM65" s="1">
        <v>1.2278366000000001</v>
      </c>
      <c r="YN65" s="1">
        <v>0.1265308</v>
      </c>
      <c r="YO65" s="1">
        <v>0.20211499999999999</v>
      </c>
      <c r="YP65" s="1">
        <v>2.8396851999999999</v>
      </c>
      <c r="YQ65" s="1">
        <v>1.7064265000000001</v>
      </c>
      <c r="YR65" s="1">
        <v>1.2775637</v>
      </c>
      <c r="YS65" s="1">
        <v>41.859271999999997</v>
      </c>
      <c r="YT65" s="1">
        <v>5.6030091999999998</v>
      </c>
      <c r="YU65" s="1">
        <v>0.121977</v>
      </c>
      <c r="YV65" s="1">
        <v>19.440743999999999</v>
      </c>
      <c r="YW65" s="1">
        <v>18.938383000000002</v>
      </c>
      <c r="YX65" s="1">
        <v>0.3627939</v>
      </c>
      <c r="YY65" s="1">
        <v>17.147273999999999</v>
      </c>
      <c r="YZ65" s="1">
        <v>46.321097999999999</v>
      </c>
      <c r="ZA65" s="1">
        <v>23.315152999999999</v>
      </c>
      <c r="ZB65" s="1">
        <v>6.5141992999999996</v>
      </c>
      <c r="ZC65" s="1">
        <v>3.5579844</v>
      </c>
      <c r="ZD65" s="1">
        <v>13.405540999999999</v>
      </c>
      <c r="ZE65" s="1">
        <v>4.6800250999999999</v>
      </c>
      <c r="ZF65" s="1">
        <v>21.893408000000001</v>
      </c>
      <c r="ZG65" s="1">
        <v>4.1321124999999999</v>
      </c>
      <c r="ZH65" s="1">
        <v>2.2356718</v>
      </c>
      <c r="ZI65" s="1">
        <v>1.6669900000000001E-2</v>
      </c>
      <c r="ZJ65" s="1">
        <v>0.35391660000000003</v>
      </c>
      <c r="ZK65" s="1">
        <v>3.9702753999999998</v>
      </c>
      <c r="ZL65" s="1">
        <v>6.1743407000000001</v>
      </c>
      <c r="ZM65" s="1">
        <v>3.9539895</v>
      </c>
      <c r="ZN65" s="1">
        <v>0.79226830000000004</v>
      </c>
      <c r="ZO65" s="1">
        <v>0.34547349999999999</v>
      </c>
      <c r="ZP65" s="1">
        <v>7.1988800000000006E-2</v>
      </c>
      <c r="ZQ65" s="1">
        <v>3.4784299999999999</v>
      </c>
      <c r="ZR65" s="1">
        <v>0.3946209</v>
      </c>
      <c r="ZS65" s="1">
        <v>9.8375634999999999</v>
      </c>
      <c r="ZT65" s="1">
        <v>2.4510865000000002</v>
      </c>
      <c r="ZU65" s="1">
        <v>0.22280520000000001</v>
      </c>
      <c r="ZV65" s="1">
        <v>8.5950965999999998</v>
      </c>
      <c r="ZW65" s="1">
        <v>8.7592E-3</v>
      </c>
      <c r="ZX65" s="1">
        <v>7.8958399999999998E-2</v>
      </c>
      <c r="ZY65" s="1">
        <v>0.4567021</v>
      </c>
      <c r="ZZ65" s="1">
        <v>0.12360019999999999</v>
      </c>
      <c r="AAA65" s="1">
        <v>9.0335299999999993E-2</v>
      </c>
      <c r="AAB65" s="1">
        <v>4.8232550999999999</v>
      </c>
      <c r="AAC65" s="1">
        <v>0.1208912</v>
      </c>
      <c r="AAD65" s="1">
        <v>0.64280040000000005</v>
      </c>
      <c r="AAE65" s="1">
        <v>7.8991175</v>
      </c>
      <c r="AAF65" s="1">
        <v>0.25689380000000001</v>
      </c>
      <c r="AAG65" s="1">
        <v>0.66469129999999998</v>
      </c>
      <c r="AAH65" s="1">
        <v>2.0243707</v>
      </c>
      <c r="AAI65" s="1">
        <v>0.35411629999999999</v>
      </c>
      <c r="AAJ65" s="1">
        <v>8.8752794000000002</v>
      </c>
      <c r="AAK65" s="1">
        <v>0.99299660000000001</v>
      </c>
      <c r="AAL65" s="1">
        <v>0.1584979</v>
      </c>
      <c r="AAM65" s="1">
        <v>1.6444498000000001</v>
      </c>
      <c r="AAN65" s="1">
        <v>44.298828</v>
      </c>
      <c r="AAO65" s="1">
        <v>0.30015589999999998</v>
      </c>
      <c r="AAP65" s="1">
        <v>0.56693420000000005</v>
      </c>
      <c r="AAQ65" s="1">
        <v>0.69098809999999999</v>
      </c>
      <c r="AAR65" s="1">
        <v>0.33402670000000001</v>
      </c>
      <c r="AAS65" s="1">
        <v>0.68345829999999996</v>
      </c>
      <c r="AAT65" s="1">
        <v>0.21513669999999999</v>
      </c>
      <c r="AAU65" s="1">
        <v>0.2285499</v>
      </c>
      <c r="AAV65" s="1">
        <v>4.5382156</v>
      </c>
      <c r="AAW65" s="1">
        <v>0.19893669999999999</v>
      </c>
      <c r="AAX65" s="1">
        <v>0.34292319999999998</v>
      </c>
      <c r="AAY65" s="1">
        <v>10.078548</v>
      </c>
      <c r="AAZ65" s="1">
        <v>0.68899710000000003</v>
      </c>
      <c r="ABA65" s="1">
        <v>0.34421869999999999</v>
      </c>
      <c r="ABB65" s="1">
        <v>6.9839640000000003</v>
      </c>
      <c r="ABC65" s="1">
        <v>9.7778615999999996</v>
      </c>
      <c r="ABD65" s="1">
        <v>0.13215299999999999</v>
      </c>
      <c r="ABE65" s="1">
        <v>11.96242</v>
      </c>
      <c r="ABF65" s="1">
        <v>43.167000000000002</v>
      </c>
      <c r="ABG65" s="1">
        <v>12.322075</v>
      </c>
      <c r="ABH65" s="1">
        <v>2.9466586000000001</v>
      </c>
      <c r="ABI65" s="1">
        <v>0.55829019999999996</v>
      </c>
      <c r="ABJ65" s="1">
        <v>2.9883130000000002</v>
      </c>
      <c r="ABK65" s="1">
        <v>3.1717539000000001</v>
      </c>
      <c r="ABL65" s="1">
        <v>8.8391237</v>
      </c>
      <c r="ABM65" s="1">
        <v>0.46137250000000002</v>
      </c>
      <c r="ABN65" s="1">
        <v>1.1942155000000001</v>
      </c>
      <c r="ABO65" s="1">
        <v>3.6864500000000001E-2</v>
      </c>
      <c r="ABP65" s="1">
        <v>0.72184950000000003</v>
      </c>
      <c r="ABQ65" s="1">
        <v>3.8030371999999999</v>
      </c>
      <c r="ABR65" s="1">
        <v>1.2039987000000001</v>
      </c>
      <c r="ABS65" s="1">
        <v>0.77802519999999997</v>
      </c>
      <c r="ABT65" s="1">
        <v>9.1572200000000006E-2</v>
      </c>
      <c r="ABU65" s="1">
        <v>0.25316179999999999</v>
      </c>
      <c r="ABV65" s="1">
        <v>0.25539289999999998</v>
      </c>
      <c r="ABW65" s="1">
        <v>1.0254350999999999</v>
      </c>
      <c r="ABX65" s="1">
        <v>0.42013339999999999</v>
      </c>
      <c r="ABY65" s="1">
        <v>6.5636314999999996</v>
      </c>
      <c r="ABZ65" s="1">
        <v>2.1935188999999999</v>
      </c>
      <c r="ACA65" s="1">
        <v>1.1276443</v>
      </c>
      <c r="ACB65" s="1">
        <v>47.501857999999999</v>
      </c>
      <c r="ACC65" s="1">
        <v>0.14246619999999999</v>
      </c>
      <c r="ACD65" s="1">
        <v>1.7167733000000001</v>
      </c>
      <c r="ACE65" s="1">
        <v>5.9282823000000002</v>
      </c>
      <c r="ACF65" s="1">
        <v>7.7334200000000006E-2</v>
      </c>
      <c r="ACG65" s="1">
        <v>7.4776300000000004E-2</v>
      </c>
      <c r="ACH65" s="1">
        <v>0.97764289999999998</v>
      </c>
      <c r="ACI65" s="1">
        <v>1.6631933000000001</v>
      </c>
      <c r="ACJ65" s="1">
        <v>0.11346630000000001</v>
      </c>
      <c r="ACK65" s="1">
        <v>12.090767</v>
      </c>
      <c r="ACL65" s="1">
        <v>4.3371E-2</v>
      </c>
      <c r="ACM65" s="1">
        <v>2.9108903000000002</v>
      </c>
      <c r="ACN65" s="1">
        <v>2.9291925000000001</v>
      </c>
      <c r="ACO65" s="1">
        <v>0.41287679999999999</v>
      </c>
      <c r="ACP65" s="1">
        <v>10.001206</v>
      </c>
      <c r="ACQ65" s="1">
        <v>5.8705521000000003</v>
      </c>
      <c r="ACR65" s="1">
        <v>6.1669599999999998E-2</v>
      </c>
      <c r="ACS65" s="1">
        <v>2.7292743000000002</v>
      </c>
      <c r="ACT65" s="1">
        <v>101.29246999999999</v>
      </c>
      <c r="ACU65" s="1">
        <v>3.2444036000000001</v>
      </c>
      <c r="ACV65" s="1">
        <v>1.482008</v>
      </c>
      <c r="ACW65" s="1">
        <v>3.1297800000000001E-2</v>
      </c>
      <c r="ACX65" s="1">
        <v>0.47013290000000002</v>
      </c>
      <c r="ACY65" s="1">
        <v>3.161041</v>
      </c>
      <c r="ACZ65" s="1">
        <v>4.6574999999999998E-2</v>
      </c>
      <c r="ADA65" s="1">
        <v>3.6792800000000001E-2</v>
      </c>
      <c r="ADB65" s="1">
        <v>5.8125920000000004</v>
      </c>
      <c r="ADC65" s="1">
        <v>3.9175901</v>
      </c>
      <c r="ADD65" s="1">
        <v>0.15262249999999999</v>
      </c>
      <c r="ADE65" s="1">
        <v>32.290374999999997</v>
      </c>
      <c r="ADF65" s="1">
        <v>0.29680889999999999</v>
      </c>
      <c r="ADG65" s="1">
        <v>3.2893800000000001E-2</v>
      </c>
      <c r="ADH65" s="1">
        <v>18.285706999999999</v>
      </c>
      <c r="ADI65" s="1">
        <v>117.9593</v>
      </c>
      <c r="ADJ65" s="1">
        <v>0.24525459999999999</v>
      </c>
      <c r="ADK65" s="1">
        <v>14.360965999999999</v>
      </c>
      <c r="ADL65" s="1">
        <v>46.809657999999999</v>
      </c>
      <c r="ADM65" s="1">
        <v>35.848208999999997</v>
      </c>
      <c r="ADN65" s="1">
        <v>7.8995642999999998</v>
      </c>
      <c r="ADO65" s="1">
        <v>11.403831</v>
      </c>
      <c r="ADP65" s="1">
        <v>0.38000970000000001</v>
      </c>
      <c r="ADQ65" s="1">
        <v>15.280644000000001</v>
      </c>
      <c r="ADR65" s="1">
        <v>7.5159944999999997</v>
      </c>
      <c r="ADS65" s="1">
        <v>9.6120234</v>
      </c>
      <c r="ADT65" s="1">
        <v>2.5561547</v>
      </c>
      <c r="ADU65" s="1">
        <v>0.2394925</v>
      </c>
      <c r="ADV65" s="1">
        <v>0.1925104</v>
      </c>
      <c r="ADW65" s="1">
        <v>5.8052124999999997</v>
      </c>
      <c r="ADX65" s="1">
        <v>6.1722840999999997</v>
      </c>
      <c r="ADY65" s="1">
        <v>2.3401860999999999</v>
      </c>
      <c r="ADZ65" s="1">
        <v>5.1190600000000003E-2</v>
      </c>
      <c r="AEA65" s="1">
        <v>6.8221500000000004E-2</v>
      </c>
      <c r="AEB65" s="1">
        <v>3.43088E-2</v>
      </c>
      <c r="AEC65" s="1">
        <v>2.8019269000000002</v>
      </c>
      <c r="AED65" s="1">
        <v>1.0866047999999999</v>
      </c>
      <c r="AEE65" s="1">
        <v>3.3417946999999999</v>
      </c>
      <c r="AEF65" s="1">
        <v>12.786739000000001</v>
      </c>
      <c r="AEG65" s="1">
        <v>1.2102476</v>
      </c>
      <c r="AEH65" s="1">
        <v>73.380973999999995</v>
      </c>
      <c r="AEI65" s="1">
        <v>0.21219850000000001</v>
      </c>
      <c r="AEJ65" s="1">
        <v>2.5653104999999998</v>
      </c>
      <c r="AEK65" s="1">
        <v>12.379047999999999</v>
      </c>
      <c r="AEL65" s="1">
        <v>2.1598305999999998</v>
      </c>
      <c r="AEM65" s="1">
        <v>2.7029880999999998</v>
      </c>
      <c r="AEN65" s="1">
        <v>53.608345</v>
      </c>
      <c r="AEO65" s="1">
        <v>1.732613</v>
      </c>
      <c r="AEP65" s="1">
        <v>9.4074545000000001</v>
      </c>
      <c r="AEQ65" s="1">
        <v>47.871409999999997</v>
      </c>
      <c r="AER65" s="1">
        <v>2.0377271000000001</v>
      </c>
      <c r="AES65" s="1">
        <v>9.4545078</v>
      </c>
      <c r="AET65" s="1">
        <v>16.342503000000001</v>
      </c>
      <c r="AEU65" s="1">
        <v>2.4558008</v>
      </c>
      <c r="AEV65" s="1">
        <v>43.649062999999998</v>
      </c>
      <c r="AEW65" s="1">
        <v>8.4241743000000007</v>
      </c>
      <c r="AEX65" s="1">
        <v>4.1971182999999996</v>
      </c>
      <c r="AEY65" s="1">
        <v>1.6418571</v>
      </c>
      <c r="AEZ65" s="1">
        <v>470.46539000000001</v>
      </c>
      <c r="AFA65" s="1">
        <v>7.8406463000000004</v>
      </c>
      <c r="AFB65" s="1">
        <v>12.661588</v>
      </c>
      <c r="AFC65" s="1">
        <v>1.0638084000000001</v>
      </c>
      <c r="AFD65" s="1">
        <v>6.1421843000000003</v>
      </c>
      <c r="AFE65" s="1">
        <v>15.03289</v>
      </c>
      <c r="AFF65" s="1">
        <v>0.85128309999999996</v>
      </c>
      <c r="AFG65" s="1">
        <v>1.2902958</v>
      </c>
      <c r="AFH65" s="1">
        <v>20.524709999999999</v>
      </c>
      <c r="AFI65" s="1">
        <v>6.982615</v>
      </c>
      <c r="AFJ65" s="1">
        <v>5.0738114999999997</v>
      </c>
      <c r="AFK65" s="1">
        <v>119.18783999999999</v>
      </c>
      <c r="AFL65" s="1">
        <v>19.420266999999999</v>
      </c>
      <c r="AFM65" s="1">
        <v>1.6618575</v>
      </c>
      <c r="AFN65" s="1">
        <v>114.19374999999999</v>
      </c>
      <c r="AFO65" s="1">
        <v>68.700005000000004</v>
      </c>
      <c r="AFP65" s="1">
        <v>8.0500001999999995</v>
      </c>
      <c r="AFQ65" s="1">
        <v>86.141762</v>
      </c>
      <c r="AFR65" s="1">
        <v>160.37476000000001</v>
      </c>
      <c r="AFS65" s="1">
        <v>50.995586000000003</v>
      </c>
      <c r="AFT65" s="1">
        <v>32.918998999999999</v>
      </c>
      <c r="AFU65" s="1">
        <v>13.918329999999999</v>
      </c>
      <c r="AFV65" s="1">
        <v>29.258586999999999</v>
      </c>
      <c r="AFW65" s="1">
        <v>24.457998</v>
      </c>
      <c r="AFX65" s="1">
        <v>76.682281000000003</v>
      </c>
      <c r="AFY65" s="1">
        <v>12.377437</v>
      </c>
      <c r="AFZ65" s="1">
        <v>11.093450000000001</v>
      </c>
      <c r="AGA65" s="1">
        <v>0.1230956</v>
      </c>
      <c r="AGB65" s="1">
        <v>3.0226099</v>
      </c>
      <c r="AGC65" s="1">
        <v>17.284405</v>
      </c>
      <c r="AGD65" s="1">
        <v>27.562923000000001</v>
      </c>
      <c r="AGE65" s="1">
        <v>26.053963</v>
      </c>
      <c r="AGF65" s="1">
        <v>4.1881789999999999</v>
      </c>
      <c r="AGG65" s="1">
        <v>3.9946915999999999</v>
      </c>
      <c r="AGH65" s="1">
        <v>1.0035932999999999</v>
      </c>
      <c r="AGI65" s="1">
        <v>32.956595999999998</v>
      </c>
      <c r="AGJ65" s="1">
        <v>3.4644952</v>
      </c>
      <c r="AGK65" s="1">
        <v>37.900993</v>
      </c>
      <c r="AGL65" s="1">
        <v>14.090096000000001</v>
      </c>
      <c r="AGM65" s="1">
        <v>4.1216545</v>
      </c>
    </row>
    <row r="66" spans="1:871">
      <c r="A66" s="2">
        <v>47483</v>
      </c>
      <c r="B66" s="1">
        <v>40.700695000000003</v>
      </c>
      <c r="C66" s="1">
        <v>1.2163E-2</v>
      </c>
      <c r="D66" s="1">
        <v>0.33493640000000002</v>
      </c>
      <c r="E66" s="1">
        <v>2.0371169999999998</v>
      </c>
      <c r="F66" s="1">
        <v>0.71058549999999998</v>
      </c>
      <c r="G66" s="1">
        <v>0.1153242</v>
      </c>
      <c r="H66" s="1">
        <v>24.408052000000001</v>
      </c>
      <c r="I66" s="1">
        <v>0.1350123</v>
      </c>
      <c r="J66" s="1">
        <v>4.3500098999999999</v>
      </c>
      <c r="K66" s="1">
        <v>19.958083999999999</v>
      </c>
      <c r="L66" s="1">
        <v>0.28773290000000001</v>
      </c>
      <c r="M66" s="1">
        <v>1.9051476000000001</v>
      </c>
      <c r="N66" s="1">
        <v>3.1027545999999999</v>
      </c>
      <c r="O66" s="1">
        <v>0.18526980000000001</v>
      </c>
      <c r="P66" s="1">
        <v>24.358844999999999</v>
      </c>
      <c r="Q66" s="1">
        <v>0.43080069999999998</v>
      </c>
      <c r="R66" s="1">
        <v>0.4167109</v>
      </c>
      <c r="S66" s="1">
        <v>9.55757E-2</v>
      </c>
      <c r="T66" s="1">
        <v>149.88912999999999</v>
      </c>
      <c r="U66" s="1">
        <v>0.81394909999999998</v>
      </c>
      <c r="V66" s="1">
        <v>6.7297425000000004</v>
      </c>
      <c r="W66" s="1">
        <v>0.14725460000000001</v>
      </c>
      <c r="X66" s="1">
        <v>1.1209667000000001</v>
      </c>
      <c r="Y66" s="1">
        <v>1.4134604</v>
      </c>
      <c r="Z66" s="1">
        <v>0.16760710000000001</v>
      </c>
      <c r="AA66" s="1">
        <v>0.32967299999999999</v>
      </c>
      <c r="AB66" s="1">
        <v>5.7803702000000001</v>
      </c>
      <c r="AC66" s="1">
        <v>3.4067047000000001</v>
      </c>
      <c r="AD66" s="1">
        <v>2.7007864000000001</v>
      </c>
      <c r="AE66" s="1">
        <v>96.131668000000005</v>
      </c>
      <c r="AF66" s="1">
        <v>15.379238000000001</v>
      </c>
      <c r="AG66" s="1">
        <v>0.29084460000000001</v>
      </c>
      <c r="AH66" s="1">
        <v>50.406464</v>
      </c>
      <c r="AI66" s="1">
        <v>38.026896999999998</v>
      </c>
      <c r="AJ66" s="1">
        <v>1.0690227000000001</v>
      </c>
      <c r="AK66" s="1">
        <v>27.136382999999999</v>
      </c>
      <c r="AL66" s="1">
        <v>73.128433000000001</v>
      </c>
      <c r="AM66" s="1">
        <v>19.400969</v>
      </c>
      <c r="AN66" s="1">
        <v>10.059748000000001</v>
      </c>
      <c r="AO66" s="1">
        <v>6.8664807999999997</v>
      </c>
      <c r="AP66" s="1">
        <v>22.368162000000002</v>
      </c>
      <c r="AQ66" s="1">
        <v>7.9882993999999998</v>
      </c>
      <c r="AR66" s="1">
        <v>43.567543000000001</v>
      </c>
      <c r="AS66" s="1">
        <v>3.0552541999999998</v>
      </c>
      <c r="AT66" s="1">
        <v>2.8018076000000001</v>
      </c>
      <c r="AU66" s="1">
        <v>2.2415600000000001E-2</v>
      </c>
      <c r="AV66" s="1">
        <v>0.36441760000000001</v>
      </c>
      <c r="AW66" s="1">
        <v>12.574768000000001</v>
      </c>
      <c r="AX66" s="1">
        <v>10.549382</v>
      </c>
      <c r="AY66" s="1">
        <v>8.5922479999999997</v>
      </c>
      <c r="AZ66" s="1">
        <v>0.86739690000000003</v>
      </c>
      <c r="BA66" s="1">
        <v>0.70448949999999999</v>
      </c>
      <c r="BB66" s="1">
        <v>5.9909499999999997E-2</v>
      </c>
      <c r="BC66" s="1">
        <v>5.7986946000000001</v>
      </c>
      <c r="BD66" s="1">
        <v>0.51627400000000001</v>
      </c>
      <c r="BE66" s="1">
        <v>15.015941</v>
      </c>
      <c r="BF66" s="1">
        <v>4.2421021000000003</v>
      </c>
      <c r="BG66" s="1">
        <v>0.48812270000000002</v>
      </c>
      <c r="BH66" s="1">
        <v>0.195161</v>
      </c>
      <c r="BI66" s="1">
        <v>0</v>
      </c>
      <c r="BJ66" s="1">
        <v>3.2264800000000003E-2</v>
      </c>
      <c r="BK66" s="1">
        <v>0.45369150000000003</v>
      </c>
      <c r="BL66" s="1">
        <v>6.9373999999999998E-3</v>
      </c>
      <c r="BM66" s="1">
        <v>0.20829039999999999</v>
      </c>
      <c r="BN66" s="1">
        <v>0.45411489999999999</v>
      </c>
      <c r="BO66" s="1">
        <v>2.3300499999999998E-2</v>
      </c>
      <c r="BP66" s="1">
        <v>2.8905400000000001E-2</v>
      </c>
      <c r="BQ66" s="1">
        <v>0.42594650000000001</v>
      </c>
      <c r="BR66" s="1">
        <v>0.16463539999999999</v>
      </c>
      <c r="BS66" s="1">
        <v>8.2646399999999995E-2</v>
      </c>
      <c r="BT66" s="1">
        <v>0.37005749999999998</v>
      </c>
      <c r="BU66" s="1">
        <v>6.5167000000000003E-3</v>
      </c>
      <c r="BV66" s="1">
        <v>10.423094000000001</v>
      </c>
      <c r="BW66" s="1">
        <v>0.25199349999999998</v>
      </c>
      <c r="BX66" s="1">
        <v>8.3374900000000002E-2</v>
      </c>
      <c r="BY66" s="1">
        <v>4.88117E-2</v>
      </c>
      <c r="BZ66" s="1">
        <v>3.9765815999999998</v>
      </c>
      <c r="CA66" s="1">
        <v>0.14186979999999999</v>
      </c>
      <c r="CB66" s="1">
        <v>1.8898100000000001E-2</v>
      </c>
      <c r="CC66" s="1">
        <v>1.7584E-3</v>
      </c>
      <c r="CD66" s="1">
        <v>0.12575620000000001</v>
      </c>
      <c r="CE66" s="1">
        <v>6.5190799999999993E-2</v>
      </c>
      <c r="CF66" s="1">
        <v>2.3464100000000002E-2</v>
      </c>
      <c r="CG66" s="1">
        <v>3.3868000000000001E-3</v>
      </c>
      <c r="CH66" s="1">
        <v>0.1157498</v>
      </c>
      <c r="CI66" s="1">
        <v>0.1483969</v>
      </c>
      <c r="CJ66" s="1">
        <v>1.7199699999999998E-2</v>
      </c>
      <c r="CK66" s="1">
        <v>0.57288570000000005</v>
      </c>
      <c r="CL66" s="1">
        <v>2.4542100000000001E-2</v>
      </c>
      <c r="CM66" s="1">
        <v>4.1571999999999998E-3</v>
      </c>
      <c r="CN66" s="1">
        <v>0.74155450000000001</v>
      </c>
      <c r="CO66" s="1">
        <v>0.13957079999999999</v>
      </c>
      <c r="CP66" s="1">
        <v>3.8216199999999999E-2</v>
      </c>
      <c r="CQ66" s="1">
        <v>0.16446820000000001</v>
      </c>
      <c r="CR66" s="1">
        <v>0.44556240000000003</v>
      </c>
      <c r="CS66" s="1">
        <v>7.4856000000000002E-3</v>
      </c>
      <c r="CT66" s="1">
        <v>0.10062069999999999</v>
      </c>
      <c r="CU66" s="1">
        <v>0.2456518</v>
      </c>
      <c r="CV66" s="1">
        <v>8.5104200000000005E-2</v>
      </c>
      <c r="CW66" s="1">
        <v>1.0297681999999999</v>
      </c>
      <c r="CX66" s="1">
        <v>7.4079800000000001E-2</v>
      </c>
      <c r="CY66" s="1">
        <v>1.58797E-2</v>
      </c>
      <c r="CZ66" s="1">
        <v>0.27338440000000003</v>
      </c>
      <c r="DA66" s="1">
        <v>0</v>
      </c>
      <c r="DB66" s="1">
        <v>6.15268E-2</v>
      </c>
      <c r="DC66" s="1">
        <v>0.26950479999999999</v>
      </c>
      <c r="DD66" s="1">
        <v>0.3658805</v>
      </c>
      <c r="DE66" s="1">
        <v>7.0820900000000006E-2</v>
      </c>
      <c r="DF66" s="1">
        <v>0.19115950000000001</v>
      </c>
      <c r="DG66" s="1">
        <v>0.12062390000000001</v>
      </c>
      <c r="DH66" s="1">
        <v>4.4743999999999999E-3</v>
      </c>
      <c r="DI66" s="1">
        <v>3.8899999999999997E-2</v>
      </c>
      <c r="DJ66" s="1">
        <v>1.0309799999999999E-2</v>
      </c>
      <c r="DK66" s="1">
        <v>1.4185255999999999</v>
      </c>
      <c r="DL66" s="1">
        <v>0.27435169999999998</v>
      </c>
      <c r="DM66" s="1">
        <v>4.7852199999999998E-2</v>
      </c>
      <c r="DN66" s="1">
        <v>62.930160999999998</v>
      </c>
      <c r="DO66" s="1">
        <v>5.9230000000000003E-3</v>
      </c>
      <c r="DP66" s="1">
        <v>0.64460740000000005</v>
      </c>
      <c r="DQ66" s="1">
        <v>3.7132670999999999</v>
      </c>
      <c r="DR66" s="1">
        <v>0.2709433</v>
      </c>
      <c r="DS66" s="1">
        <v>1.1058204</v>
      </c>
      <c r="DT66" s="1">
        <v>16.109954999999999</v>
      </c>
      <c r="DU66" s="1">
        <v>6.1587200000000002E-2</v>
      </c>
      <c r="DV66" s="1">
        <v>1.415759</v>
      </c>
      <c r="DW66" s="1">
        <v>20.876566</v>
      </c>
      <c r="DX66" s="1">
        <v>0.51027520000000004</v>
      </c>
      <c r="DY66" s="1">
        <v>1.767212</v>
      </c>
      <c r="DZ66" s="1">
        <v>1.1896922999999999</v>
      </c>
      <c r="EA66" s="1">
        <v>0.20052510000000001</v>
      </c>
      <c r="EB66" s="1">
        <v>12.304061000000001</v>
      </c>
      <c r="EC66" s="1">
        <v>3.8779355999999998</v>
      </c>
      <c r="ED66" s="1">
        <v>0.24485660000000001</v>
      </c>
      <c r="EE66" s="1">
        <v>1.49652E-2</v>
      </c>
      <c r="EF66" s="1">
        <v>341.63312000000002</v>
      </c>
      <c r="EG66" s="1">
        <v>4.3420104999999998</v>
      </c>
      <c r="EH66" s="1">
        <v>2.1635257999999999</v>
      </c>
      <c r="EI66" s="1">
        <v>8.1371799999999994E-2</v>
      </c>
      <c r="EJ66" s="1">
        <v>2.0551963</v>
      </c>
      <c r="EK66" s="1">
        <v>8.6579637999999992</v>
      </c>
      <c r="EL66" s="1">
        <v>0.18863869999999999</v>
      </c>
      <c r="EM66" s="1">
        <v>5.3032900000000001E-2</v>
      </c>
      <c r="EN66" s="1">
        <v>5.4973654999999999</v>
      </c>
      <c r="EO66" s="1">
        <v>11.416553</v>
      </c>
      <c r="EP66" s="1">
        <v>1.1572917</v>
      </c>
      <c r="EQ66" s="1">
        <v>144.24319</v>
      </c>
      <c r="ER66" s="1">
        <v>6.3983536000000001</v>
      </c>
      <c r="ES66" s="1">
        <v>0.33660040000000002</v>
      </c>
      <c r="ET66" s="1">
        <v>43.186225999999998</v>
      </c>
      <c r="EU66" s="1">
        <v>19.497395000000001</v>
      </c>
      <c r="EV66" s="1">
        <v>2.8454758999999998</v>
      </c>
      <c r="EW66" s="1">
        <v>45.196503</v>
      </c>
      <c r="EX66" s="1">
        <v>91.329575000000006</v>
      </c>
      <c r="EY66" s="1">
        <v>8.8659201000000003</v>
      </c>
      <c r="EZ66" s="1">
        <v>15.767348999999999</v>
      </c>
      <c r="FA66" s="1">
        <v>5.9012340999999999</v>
      </c>
      <c r="FB66" s="1">
        <v>25.952499</v>
      </c>
      <c r="FC66" s="1">
        <v>11.106014999999999</v>
      </c>
      <c r="FD66" s="1">
        <v>150.30710999999999</v>
      </c>
      <c r="FE66" s="1">
        <v>6.4889850999999998</v>
      </c>
      <c r="FF66" s="1">
        <v>2.0606078999999999</v>
      </c>
      <c r="FG66" s="1">
        <v>1.52943E-2</v>
      </c>
      <c r="FH66" s="1">
        <v>0.5028186</v>
      </c>
      <c r="FI66" s="1">
        <v>9.7197475000000004</v>
      </c>
      <c r="FJ66" s="1">
        <v>19.634240999999999</v>
      </c>
      <c r="FK66" s="1">
        <v>18.567186</v>
      </c>
      <c r="FL66" s="1">
        <v>1.4388974999999999</v>
      </c>
      <c r="FM66" s="1">
        <v>1.6043677000000001</v>
      </c>
      <c r="FN66" s="1">
        <v>0.16104959999999999</v>
      </c>
      <c r="FO66" s="1">
        <v>11.123576999999999</v>
      </c>
      <c r="FP66" s="1">
        <v>0.65069220000000005</v>
      </c>
      <c r="FQ66" s="1">
        <v>28.307656999999999</v>
      </c>
      <c r="FR66" s="1">
        <v>4.9558958999999998</v>
      </c>
      <c r="FS66" s="1">
        <v>0.55166680000000001</v>
      </c>
      <c r="FT66" s="1">
        <v>31.025929999999999</v>
      </c>
      <c r="FU66" s="1">
        <v>1.1938900000000001E-2</v>
      </c>
      <c r="FV66" s="1">
        <v>0.22781100000000001</v>
      </c>
      <c r="FW66" s="1">
        <v>1.4308597000000001</v>
      </c>
      <c r="FX66" s="1">
        <v>0.1518255</v>
      </c>
      <c r="FY66" s="1">
        <v>1.2052050000000001</v>
      </c>
      <c r="FZ66" s="1">
        <v>6.2785248999999999</v>
      </c>
      <c r="GA66" s="1">
        <v>0.33581810000000001</v>
      </c>
      <c r="GB66" s="1">
        <v>0.55657409999999996</v>
      </c>
      <c r="GC66" s="1">
        <v>16.807079000000002</v>
      </c>
      <c r="GD66" s="1">
        <v>0.33743859999999998</v>
      </c>
      <c r="GE66" s="1">
        <v>1.2677616</v>
      </c>
      <c r="GF66" s="1">
        <v>1.6313405999999999</v>
      </c>
      <c r="GG66" s="1">
        <v>0.13586139999999999</v>
      </c>
      <c r="GH66" s="1">
        <v>9.2008151999999992</v>
      </c>
      <c r="GI66" s="1">
        <v>0.57949779999999995</v>
      </c>
      <c r="GJ66" s="1">
        <v>0.2245598</v>
      </c>
      <c r="GK66" s="1">
        <v>8.2590300000000005E-2</v>
      </c>
      <c r="GL66" s="1">
        <v>227.97369</v>
      </c>
      <c r="GM66" s="1">
        <v>0.76272390000000001</v>
      </c>
      <c r="GN66" s="1">
        <v>1.8696538</v>
      </c>
      <c r="GO66" s="1">
        <v>5.2542199999999997E-2</v>
      </c>
      <c r="GP66" s="1">
        <v>0.95675509999999997</v>
      </c>
      <c r="GQ66" s="1">
        <v>2.6103377000000001</v>
      </c>
      <c r="GR66" s="1">
        <v>0.10226209999999999</v>
      </c>
      <c r="GS66" s="1">
        <v>1.70943E-2</v>
      </c>
      <c r="GT66" s="1">
        <v>5.1498898999999998</v>
      </c>
      <c r="GU66" s="1">
        <v>1.6337949</v>
      </c>
      <c r="GV66" s="1">
        <v>0.4970174</v>
      </c>
      <c r="GW66" s="1">
        <v>75.661949000000007</v>
      </c>
      <c r="GX66" s="1">
        <v>2.5893700000000002</v>
      </c>
      <c r="GY66" s="1">
        <v>5.7177199999999997E-2</v>
      </c>
      <c r="GZ66" s="1">
        <v>29.622699999999998</v>
      </c>
      <c r="HA66" s="1">
        <v>10.459713000000001</v>
      </c>
      <c r="HB66" s="1">
        <v>0.68288850000000001</v>
      </c>
      <c r="HC66" s="1">
        <v>37.323788</v>
      </c>
      <c r="HD66" s="1">
        <v>51.064425999999997</v>
      </c>
      <c r="HE66" s="1">
        <v>8.5660428999999993</v>
      </c>
      <c r="HF66" s="1">
        <v>11.183187</v>
      </c>
      <c r="HG66" s="1">
        <v>2.8474379000000001</v>
      </c>
      <c r="HH66" s="1">
        <v>8.7694063</v>
      </c>
      <c r="HI66" s="1">
        <v>3.7800031000000001</v>
      </c>
      <c r="HJ66" s="1">
        <v>40.461829999999999</v>
      </c>
      <c r="HK66" s="1">
        <v>2.8889529999999999</v>
      </c>
      <c r="HL66" s="1">
        <v>1.2752188</v>
      </c>
      <c r="HM66" s="1">
        <v>1.28276E-2</v>
      </c>
      <c r="HN66" s="1">
        <v>0.28745310000000002</v>
      </c>
      <c r="HO66" s="1">
        <v>5.5949606999999997</v>
      </c>
      <c r="HP66" s="1">
        <v>7.1701759999999997</v>
      </c>
      <c r="HQ66" s="1">
        <v>5.8591571</v>
      </c>
      <c r="HR66" s="1">
        <v>0.53128030000000004</v>
      </c>
      <c r="HS66" s="1">
        <v>0.69927539999999999</v>
      </c>
      <c r="HT66" s="1">
        <v>1.7748699999999999E-2</v>
      </c>
      <c r="HU66" s="1">
        <v>4.6029596000000002</v>
      </c>
      <c r="HV66" s="1">
        <v>0.1247455</v>
      </c>
      <c r="HW66" s="1">
        <v>14.551335999999999</v>
      </c>
      <c r="HX66" s="1">
        <v>10.400162</v>
      </c>
      <c r="HY66" s="1">
        <v>0.43218889999999999</v>
      </c>
      <c r="HZ66" s="1">
        <v>75.375427000000002</v>
      </c>
      <c r="IA66" s="1">
        <v>1.3925099999999999E-2</v>
      </c>
      <c r="IB66" s="1">
        <v>1.4535075</v>
      </c>
      <c r="IC66" s="1">
        <v>10.299217000000001</v>
      </c>
      <c r="ID66" s="1">
        <v>0.96444909999999995</v>
      </c>
      <c r="IE66" s="1">
        <v>0.57068969999999997</v>
      </c>
      <c r="IF66" s="1">
        <v>47.892032999999998</v>
      </c>
      <c r="IG66" s="1">
        <v>0.86935750000000001</v>
      </c>
      <c r="IH66" s="1">
        <v>5.3920893999999997</v>
      </c>
      <c r="II66" s="1">
        <v>39.125228999999997</v>
      </c>
      <c r="IJ66" s="1">
        <v>0.76721609999999996</v>
      </c>
      <c r="IK66" s="1">
        <v>7.0039096000000001</v>
      </c>
      <c r="IL66" s="1">
        <v>8.5422934999999995</v>
      </c>
      <c r="IM66" s="1">
        <v>0.89569410000000005</v>
      </c>
      <c r="IN66" s="1">
        <v>31.165486999999999</v>
      </c>
      <c r="IO66" s="1">
        <v>4.7114339000000003</v>
      </c>
      <c r="IP66" s="1">
        <v>2.2087192999999998</v>
      </c>
      <c r="IQ66" s="1">
        <v>0.71056730000000001</v>
      </c>
      <c r="IR66" s="1">
        <v>431.40656000000001</v>
      </c>
      <c r="IS66" s="1">
        <v>3.8628594999999999</v>
      </c>
      <c r="IT66" s="1">
        <v>14.718919</v>
      </c>
      <c r="IU66" s="1">
        <v>0.25762980000000002</v>
      </c>
      <c r="IV66" s="1">
        <v>4.4233650999999998</v>
      </c>
      <c r="IW66" s="1">
        <v>8.2144089000000005</v>
      </c>
      <c r="IX66" s="1">
        <v>0.21867159999999999</v>
      </c>
      <c r="IY66" s="1">
        <v>0.61114360000000001</v>
      </c>
      <c r="IZ66" s="1">
        <v>17.495365</v>
      </c>
      <c r="JA66" s="1">
        <v>6.7763251999999996</v>
      </c>
      <c r="JB66" s="1">
        <v>3.6691023999999999</v>
      </c>
      <c r="JC66" s="1">
        <v>159.36753999999999</v>
      </c>
      <c r="JD66" s="1">
        <v>25.431146999999999</v>
      </c>
      <c r="JE66" s="1">
        <v>0.4589356</v>
      </c>
      <c r="JF66" s="1">
        <v>90.509033000000002</v>
      </c>
      <c r="JG66" s="1">
        <v>62.791728999999997</v>
      </c>
      <c r="JH66" s="1">
        <v>2.8039863</v>
      </c>
      <c r="JI66" s="1">
        <v>77.359268</v>
      </c>
      <c r="JJ66" s="1">
        <v>152.66713999999999</v>
      </c>
      <c r="JK66" s="1">
        <v>50.048999999999999</v>
      </c>
      <c r="JL66" s="1">
        <v>27.626835</v>
      </c>
      <c r="JM66" s="1">
        <v>13.530659999999999</v>
      </c>
      <c r="JN66" s="1">
        <v>40.377636000000003</v>
      </c>
      <c r="JO66" s="1">
        <v>21.367391999999999</v>
      </c>
      <c r="JP66" s="1">
        <v>91.571831000000003</v>
      </c>
      <c r="JQ66" s="1">
        <v>12.101158</v>
      </c>
      <c r="JR66" s="1">
        <v>9.6927918999999996</v>
      </c>
      <c r="JS66" s="1">
        <v>1.8943399999999999E-2</v>
      </c>
      <c r="JT66" s="1">
        <v>1.4710439</v>
      </c>
      <c r="JU66" s="1">
        <v>19.085463000000001</v>
      </c>
      <c r="JV66" s="1">
        <v>25.380345999999999</v>
      </c>
      <c r="JW66" s="1">
        <v>23.598793000000001</v>
      </c>
      <c r="JX66" s="1">
        <v>4.6449446999999999</v>
      </c>
      <c r="JY66" s="1">
        <v>2.0128938999999999</v>
      </c>
      <c r="JZ66" s="1">
        <v>0.34017059999999999</v>
      </c>
      <c r="KA66" s="1">
        <v>17.398727000000001</v>
      </c>
      <c r="KB66" s="1">
        <v>1.9536720999999999</v>
      </c>
      <c r="KC66" s="1">
        <v>40.670315000000002</v>
      </c>
      <c r="KD66" s="1">
        <v>8.2933588</v>
      </c>
      <c r="KE66" s="1">
        <v>1.3121943</v>
      </c>
      <c r="KF66" s="1">
        <v>36.630878000000003</v>
      </c>
      <c r="KG66" s="1">
        <v>4.3330000000000002E-4</v>
      </c>
      <c r="KH66" s="1">
        <v>0.16487309999999999</v>
      </c>
      <c r="KI66" s="1">
        <v>1.5762503999999999</v>
      </c>
      <c r="KJ66" s="1">
        <v>0.1177029</v>
      </c>
      <c r="KK66" s="1">
        <v>1.3157209999999999</v>
      </c>
      <c r="KL66" s="1">
        <v>8.5157909000000007</v>
      </c>
      <c r="KM66" s="1">
        <v>7.0055300000000001E-2</v>
      </c>
      <c r="KN66" s="1">
        <v>0.86791130000000005</v>
      </c>
      <c r="KO66" s="1">
        <v>13.72434</v>
      </c>
      <c r="KP66" s="1">
        <v>1.3680587</v>
      </c>
      <c r="KQ66" s="1">
        <v>1.0097636999999999</v>
      </c>
      <c r="KR66" s="1">
        <v>2.9593379</v>
      </c>
      <c r="KS66" s="1">
        <v>5.1980999999999998E-3</v>
      </c>
      <c r="KT66" s="1">
        <v>9.0611791999999998</v>
      </c>
      <c r="KU66" s="1">
        <v>0.89803140000000004</v>
      </c>
      <c r="KV66" s="1">
        <v>0.21790519999999999</v>
      </c>
      <c r="KW66" s="1">
        <v>0.1340459</v>
      </c>
      <c r="KX66" s="1">
        <v>144.34023999999999</v>
      </c>
      <c r="KY66" s="1">
        <v>0.83819200000000005</v>
      </c>
      <c r="KZ66" s="1">
        <v>1.1983056999999999</v>
      </c>
      <c r="LA66" s="1">
        <v>2.70951E-2</v>
      </c>
      <c r="LB66" s="1">
        <v>0.54684969999999999</v>
      </c>
      <c r="LC66" s="1">
        <v>2.3722748999999999</v>
      </c>
      <c r="LD66" s="1">
        <v>1.9056099999999999E-2</v>
      </c>
      <c r="LE66" s="1">
        <v>6.3070000000000001E-2</v>
      </c>
      <c r="LF66" s="1">
        <v>3.8090611000000001</v>
      </c>
      <c r="LG66" s="1">
        <v>1.9967703999999999</v>
      </c>
      <c r="LH66" s="1">
        <v>0.40418110000000002</v>
      </c>
      <c r="LI66" s="1">
        <v>36.152988000000001</v>
      </c>
      <c r="LJ66" s="1">
        <v>3.5578465000000001</v>
      </c>
      <c r="LK66" s="1">
        <v>5.2798600000000001E-2</v>
      </c>
      <c r="LL66" s="1">
        <v>18.877656999999999</v>
      </c>
      <c r="LM66" s="1">
        <v>17.939198999999999</v>
      </c>
      <c r="LN66" s="1">
        <v>1.4273651999999999</v>
      </c>
      <c r="LO66" s="1">
        <v>59.861778000000001</v>
      </c>
      <c r="LP66" s="1">
        <v>28.313486000000001</v>
      </c>
      <c r="LQ66" s="1">
        <v>8.9476365999999992</v>
      </c>
      <c r="LR66" s="1">
        <v>16.457108999999999</v>
      </c>
      <c r="LS66" s="1">
        <v>3.0297982999999999</v>
      </c>
      <c r="LT66" s="1">
        <v>23.592642000000001</v>
      </c>
      <c r="LU66" s="1">
        <v>2.9282873</v>
      </c>
      <c r="LV66" s="1">
        <v>17.445618</v>
      </c>
      <c r="LW66" s="1">
        <v>1.6231894</v>
      </c>
      <c r="LX66" s="1">
        <v>2.2146840000000001</v>
      </c>
      <c r="LY66" s="1">
        <v>2.7958000000000002E-3</v>
      </c>
      <c r="LZ66" s="1">
        <v>0.24280350000000001</v>
      </c>
      <c r="MA66" s="1">
        <v>5.0968809000000004</v>
      </c>
      <c r="MB66" s="1">
        <v>4.6718539999999997</v>
      </c>
      <c r="MC66" s="1">
        <v>8.5102920999999991</v>
      </c>
      <c r="MD66" s="1">
        <v>1.0363922000000001</v>
      </c>
      <c r="ME66" s="1">
        <v>1.4503345000000001</v>
      </c>
      <c r="MF66" s="1">
        <v>1.0652999999999999E-2</v>
      </c>
      <c r="MG66" s="1">
        <v>6.4225520999999999</v>
      </c>
      <c r="MH66" s="1">
        <v>7.1366899999999997E-2</v>
      </c>
      <c r="MI66" s="1">
        <v>4.5344081000000003</v>
      </c>
      <c r="MJ66" s="1">
        <v>7.4530782999999996</v>
      </c>
      <c r="MK66" s="1">
        <v>0.2915083</v>
      </c>
      <c r="ML66" s="1">
        <v>1.6401592</v>
      </c>
      <c r="MM66" s="1">
        <v>6.6029999999999995E-4</v>
      </c>
      <c r="MN66" s="1">
        <v>5.5466399999999999E-2</v>
      </c>
      <c r="MO66" s="1">
        <v>0.56520619999999999</v>
      </c>
      <c r="MP66" s="1">
        <v>7.0750599999999997E-2</v>
      </c>
      <c r="MQ66" s="1">
        <v>0.34662890000000002</v>
      </c>
      <c r="MR66" s="1">
        <v>2.7061882000000002</v>
      </c>
      <c r="MS66" s="1">
        <v>5.7161700000000003E-2</v>
      </c>
      <c r="MT66" s="1">
        <v>0.1985605</v>
      </c>
      <c r="MU66" s="1">
        <v>2.0159995999999998</v>
      </c>
      <c r="MV66" s="1">
        <v>0.16283410000000001</v>
      </c>
      <c r="MW66" s="1">
        <v>0.11448659999999999</v>
      </c>
      <c r="MX66" s="1">
        <v>0.39347539999999998</v>
      </c>
      <c r="MY66" s="1">
        <v>8.9511499999999994E-2</v>
      </c>
      <c r="MZ66" s="1">
        <v>1.617035</v>
      </c>
      <c r="NA66" s="1">
        <v>0.1018023</v>
      </c>
      <c r="NB66" s="1">
        <v>0.38979799999999998</v>
      </c>
      <c r="NC66" s="1">
        <v>1.3297399999999999E-2</v>
      </c>
      <c r="ND66" s="1">
        <v>12.531427000000001</v>
      </c>
      <c r="NE66" s="1">
        <v>0.29671019999999998</v>
      </c>
      <c r="NF66" s="1">
        <v>0.33879540000000002</v>
      </c>
      <c r="NG66" s="1">
        <v>2.00515E-2</v>
      </c>
      <c r="NH66" s="1">
        <v>0.1483285</v>
      </c>
      <c r="NI66" s="1">
        <v>0.2674067</v>
      </c>
      <c r="NJ66" s="1">
        <v>8.9744999999999998E-3</v>
      </c>
      <c r="NK66" s="1">
        <v>9.9126000000000006E-3</v>
      </c>
      <c r="NL66" s="1">
        <v>0.89402199999999998</v>
      </c>
      <c r="NM66" s="1">
        <v>0.18605930000000001</v>
      </c>
      <c r="NN66" s="1">
        <v>2.54716E-2</v>
      </c>
      <c r="NO66" s="1">
        <v>3.7025993000000001</v>
      </c>
      <c r="NP66" s="1">
        <v>0.75374160000000001</v>
      </c>
      <c r="NQ66" s="1">
        <v>8.5211999999999996E-2</v>
      </c>
      <c r="NR66" s="1">
        <v>2.7118690000000001</v>
      </c>
      <c r="NS66" s="1">
        <v>8.6611400000000005E-2</v>
      </c>
      <c r="NT66" s="1">
        <v>9.8656599999999997E-2</v>
      </c>
      <c r="NU66" s="1">
        <v>2.4857178000000002</v>
      </c>
      <c r="NV66" s="1">
        <v>6.6808132999999996</v>
      </c>
      <c r="NW66" s="1">
        <v>4.6132650000000002</v>
      </c>
      <c r="NX66" s="1">
        <v>1.2074206000000001</v>
      </c>
      <c r="NY66" s="1">
        <v>1.5108874999999999</v>
      </c>
      <c r="NZ66" s="1">
        <v>0.65714870000000003</v>
      </c>
      <c r="OA66" s="1">
        <v>0.31529380000000001</v>
      </c>
      <c r="OB66" s="1">
        <v>1.6407331000000001</v>
      </c>
      <c r="OC66" s="1">
        <v>8.4258700000000006E-2</v>
      </c>
      <c r="OD66" s="1">
        <v>0.44977279999999997</v>
      </c>
      <c r="OE66" s="1">
        <v>1.136E-4</v>
      </c>
      <c r="OF66" s="1">
        <v>0.11150500000000001</v>
      </c>
      <c r="OG66" s="1">
        <v>0.67452179999999995</v>
      </c>
      <c r="OH66" s="1">
        <v>0.77194640000000003</v>
      </c>
      <c r="OI66" s="1">
        <v>0.3148706</v>
      </c>
      <c r="OJ66" s="1">
        <v>0.11569309999999999</v>
      </c>
      <c r="OK66" s="1">
        <v>0.39204709999999998</v>
      </c>
      <c r="OL66" s="1">
        <v>4.0562000000000003E-3</v>
      </c>
      <c r="OM66" s="1">
        <v>0.60766640000000005</v>
      </c>
      <c r="ON66" s="1">
        <v>6.7372899999999999E-2</v>
      </c>
      <c r="OO66" s="1">
        <v>1.1764983</v>
      </c>
      <c r="OP66" s="1">
        <v>2.59251E-2</v>
      </c>
      <c r="OQ66" s="1">
        <v>0.23349490000000001</v>
      </c>
      <c r="OR66" s="1">
        <v>13.999320000000001</v>
      </c>
      <c r="OS66" s="1">
        <v>4.9550999999999996E-3</v>
      </c>
      <c r="OT66" s="1">
        <v>0.18642049999999999</v>
      </c>
      <c r="OU66" s="1">
        <v>0.87727829999999996</v>
      </c>
      <c r="OV66" s="1">
        <v>0.12712979999999999</v>
      </c>
      <c r="OW66" s="1">
        <v>2.1944100000000001E-2</v>
      </c>
      <c r="OX66" s="1">
        <v>8.8187180000000005</v>
      </c>
      <c r="OY66" s="1">
        <v>8.7392800000000007E-2</v>
      </c>
      <c r="OZ66" s="1">
        <v>0.48918889999999998</v>
      </c>
      <c r="PA66" s="1">
        <v>4.1036948999999998</v>
      </c>
      <c r="PB66" s="1">
        <v>0.64725200000000005</v>
      </c>
      <c r="PC66" s="1">
        <v>0.60796439999999996</v>
      </c>
      <c r="PD66" s="1">
        <v>0.41167520000000002</v>
      </c>
      <c r="PE66" s="1">
        <v>6.6039700000000007E-2</v>
      </c>
      <c r="PF66" s="1">
        <v>2.8007550000000001</v>
      </c>
      <c r="PG66" s="1">
        <v>0.21197640000000001</v>
      </c>
      <c r="PH66" s="1">
        <v>0.18714810000000001</v>
      </c>
      <c r="PI66" s="1">
        <v>8.5682800000000003E-2</v>
      </c>
      <c r="PJ66" s="1">
        <v>229.06890999999999</v>
      </c>
      <c r="PK66" s="1">
        <v>0.4348516</v>
      </c>
      <c r="PL66" s="1">
        <v>3.1000101999999998</v>
      </c>
      <c r="PM66" s="1">
        <v>1.0352099999999999E-2</v>
      </c>
      <c r="PN66" s="1">
        <v>0.3371381</v>
      </c>
      <c r="PO66" s="1">
        <v>0.45812779999999997</v>
      </c>
      <c r="PP66" s="1">
        <v>8.5412199999999994E-2</v>
      </c>
      <c r="PQ66" s="1">
        <v>2.5748900000000002E-2</v>
      </c>
      <c r="PR66" s="1">
        <v>1.4742416</v>
      </c>
      <c r="PS66" s="1">
        <v>0.58869450000000001</v>
      </c>
      <c r="PT66" s="1">
        <v>0.34799479999999999</v>
      </c>
      <c r="PU66" s="1">
        <v>29.808813000000001</v>
      </c>
      <c r="PV66" s="1">
        <v>2.6994047000000001</v>
      </c>
      <c r="PW66" s="1">
        <v>6.2214100000000001E-2</v>
      </c>
      <c r="PX66" s="1">
        <v>7.3564157000000003</v>
      </c>
      <c r="PY66" s="1">
        <v>10.821975</v>
      </c>
      <c r="PZ66" s="1">
        <v>0.1189134</v>
      </c>
      <c r="QA66" s="1">
        <v>5.1494163999999998</v>
      </c>
      <c r="QB66" s="1">
        <v>26.303808</v>
      </c>
      <c r="QC66" s="1">
        <v>29.694889</v>
      </c>
      <c r="QD66" s="1">
        <v>1.9374690000000001</v>
      </c>
      <c r="QE66" s="1">
        <v>1.2130943999999999</v>
      </c>
      <c r="QF66" s="1">
        <v>28.444800999999998</v>
      </c>
      <c r="QG66" s="1">
        <v>4.9442797000000001</v>
      </c>
      <c r="QH66" s="1">
        <v>95.639319999999998</v>
      </c>
      <c r="QI66" s="1">
        <v>0.74735399999999996</v>
      </c>
      <c r="QJ66" s="1">
        <v>0.65746830000000001</v>
      </c>
      <c r="QK66" s="1">
        <v>2.5947000000000001E-3</v>
      </c>
      <c r="QL66" s="1">
        <v>0.15949469999999999</v>
      </c>
      <c r="QM66" s="1">
        <v>1.6482971</v>
      </c>
      <c r="QN66" s="1">
        <v>2.8341862999999998</v>
      </c>
      <c r="QO66" s="1">
        <v>0.78735219999999995</v>
      </c>
      <c r="QP66" s="1">
        <v>0.20324619999999999</v>
      </c>
      <c r="QQ66" s="1">
        <v>0.1002311</v>
      </c>
      <c r="QR66" s="1">
        <v>3.91349E-2</v>
      </c>
      <c r="QS66" s="1">
        <v>0.99286459999999999</v>
      </c>
      <c r="QT66" s="1">
        <v>0.2221368</v>
      </c>
      <c r="QU66" s="1">
        <v>5.7573204000000002</v>
      </c>
      <c r="QV66" s="1">
        <v>1.1734502</v>
      </c>
      <c r="QW66" s="1">
        <v>0.16934869999999999</v>
      </c>
      <c r="QX66" s="1">
        <v>28.305489000000001</v>
      </c>
      <c r="QY66" s="1">
        <v>1.8185300000000001E-2</v>
      </c>
      <c r="QZ66" s="1">
        <v>0.3221579</v>
      </c>
      <c r="RA66" s="1">
        <v>3.3421216</v>
      </c>
      <c r="RB66" s="1">
        <v>0.2398527</v>
      </c>
      <c r="RC66" s="1">
        <v>0.24443490000000001</v>
      </c>
      <c r="RD66" s="1">
        <v>29.449162999999999</v>
      </c>
      <c r="RE66" s="1">
        <v>0.2086288</v>
      </c>
      <c r="RF66" s="1">
        <v>4.6056227999999999</v>
      </c>
      <c r="RG66" s="1">
        <v>14.60012</v>
      </c>
      <c r="RH66" s="1">
        <v>0.2021607</v>
      </c>
      <c r="RI66" s="1">
        <v>1.9140117000000001</v>
      </c>
      <c r="RJ66" s="1">
        <v>2.5210686</v>
      </c>
      <c r="RK66" s="1">
        <v>0.16505320000000001</v>
      </c>
      <c r="RL66" s="1">
        <v>9.4089804000000008</v>
      </c>
      <c r="RM66" s="1">
        <v>1.1780231999999999</v>
      </c>
      <c r="RN66" s="1">
        <v>0.49699900000000002</v>
      </c>
      <c r="RO66" s="1">
        <v>0.15854679999999999</v>
      </c>
      <c r="RP66" s="1">
        <v>257.14733999999999</v>
      </c>
      <c r="RQ66" s="1">
        <v>0.55974630000000003</v>
      </c>
      <c r="RR66" s="1">
        <v>8.4807290999999996</v>
      </c>
      <c r="RS66" s="1">
        <v>8.3859100000000006E-2</v>
      </c>
      <c r="RT66" s="1">
        <v>1.2453863999999999</v>
      </c>
      <c r="RU66" s="1">
        <v>1.4633261</v>
      </c>
      <c r="RV66" s="1">
        <v>5.0225100000000002E-2</v>
      </c>
      <c r="RW66" s="1">
        <v>0.40127429999999997</v>
      </c>
      <c r="RX66" s="1">
        <v>3.4187628999999999</v>
      </c>
      <c r="RY66" s="1">
        <v>2.0756516</v>
      </c>
      <c r="RZ66" s="1">
        <v>1.6173877000000001</v>
      </c>
      <c r="SA66" s="1">
        <v>129.58770999999999</v>
      </c>
      <c r="SB66" s="1">
        <v>15.764801</v>
      </c>
      <c r="SC66" s="1">
        <v>0.1859526</v>
      </c>
      <c r="SD66" s="1">
        <v>24.848278000000001</v>
      </c>
      <c r="SE66" s="1">
        <v>40.140079</v>
      </c>
      <c r="SF66" s="1">
        <v>0.4747613</v>
      </c>
      <c r="SG66" s="1">
        <v>23.115131000000002</v>
      </c>
      <c r="SH66" s="1">
        <v>82.635506000000007</v>
      </c>
      <c r="SI66" s="1">
        <v>57.919494999999998</v>
      </c>
      <c r="SJ66" s="1">
        <v>8.7668209000000008</v>
      </c>
      <c r="SK66" s="1">
        <v>4.6774478000000004</v>
      </c>
      <c r="SL66" s="1">
        <v>24.376797</v>
      </c>
      <c r="SM66" s="1">
        <v>8.4499598000000002</v>
      </c>
      <c r="SN66" s="1">
        <v>41.381599000000001</v>
      </c>
      <c r="SO66" s="1">
        <v>4.3798145999999996</v>
      </c>
      <c r="SP66" s="1">
        <v>3.6160437999999999</v>
      </c>
      <c r="SQ66" s="1">
        <v>1.53484E-2</v>
      </c>
      <c r="SR66" s="1">
        <v>0.36538199999999998</v>
      </c>
      <c r="SS66" s="1">
        <v>7.0149083000000001</v>
      </c>
      <c r="ST66" s="1">
        <v>8.8116807999999995</v>
      </c>
      <c r="SU66" s="1">
        <v>8.1863574999999997</v>
      </c>
      <c r="SV66" s="1">
        <v>1.2102607000000001</v>
      </c>
      <c r="SW66" s="1">
        <v>0.45483899999999999</v>
      </c>
      <c r="SX66" s="1">
        <v>5.6163600000000001E-2</v>
      </c>
      <c r="SY66" s="1">
        <v>4.9489020999999997</v>
      </c>
      <c r="SZ66" s="1">
        <v>0.57927450000000003</v>
      </c>
      <c r="TA66" s="1">
        <v>23.739077000000002</v>
      </c>
      <c r="TB66" s="1">
        <v>3.6373513000000002</v>
      </c>
      <c r="TC66" s="1">
        <v>0.31036730000000001</v>
      </c>
      <c r="TD66" s="1">
        <v>153.80481</v>
      </c>
      <c r="TE66" s="1">
        <v>8.1534999999999996E-2</v>
      </c>
      <c r="TF66" s="1">
        <v>0.76698940000000004</v>
      </c>
      <c r="TG66" s="1">
        <v>9.8715267000000004</v>
      </c>
      <c r="TH66" s="1">
        <v>0.55807519999999999</v>
      </c>
      <c r="TI66" s="1">
        <v>0.42707149999999999</v>
      </c>
      <c r="TJ66" s="1">
        <v>65.239693000000003</v>
      </c>
      <c r="TK66" s="1">
        <v>0.2294841</v>
      </c>
      <c r="TL66" s="1">
        <v>6.1652092999999999</v>
      </c>
      <c r="TM66" s="1">
        <v>43.523913999999998</v>
      </c>
      <c r="TN66" s="1">
        <v>0.2219778</v>
      </c>
      <c r="TO66" s="1">
        <v>3.5713170000000001</v>
      </c>
      <c r="TP66" s="1">
        <v>4.5206322999999999</v>
      </c>
      <c r="TQ66" s="1">
        <v>0.30197750000000001</v>
      </c>
      <c r="TR66" s="1">
        <v>32.964179999999999</v>
      </c>
      <c r="TS66" s="1">
        <v>1.9422287</v>
      </c>
      <c r="TT66" s="1">
        <v>0.74002990000000002</v>
      </c>
      <c r="TU66" s="1">
        <v>0.28926950000000001</v>
      </c>
      <c r="TV66" s="1">
        <v>734.66583000000003</v>
      </c>
      <c r="TW66" s="1">
        <v>3.3404433999999998</v>
      </c>
      <c r="TX66" s="1">
        <v>24.117792000000001</v>
      </c>
      <c r="TY66" s="1">
        <v>0.16049459999999999</v>
      </c>
      <c r="TZ66" s="1">
        <v>1.9515684</v>
      </c>
      <c r="UA66" s="1">
        <v>5.1287107000000001</v>
      </c>
      <c r="UB66" s="1">
        <v>3.0438799999999998E-2</v>
      </c>
      <c r="UC66" s="1">
        <v>0.5049032</v>
      </c>
      <c r="UD66" s="1">
        <v>13.602396000000001</v>
      </c>
      <c r="UE66" s="1">
        <v>8.5169764000000008</v>
      </c>
      <c r="UF66" s="1">
        <v>2.74248</v>
      </c>
      <c r="UG66" s="1">
        <v>324.07584000000003</v>
      </c>
      <c r="UH66" s="1">
        <v>21.523133999999999</v>
      </c>
      <c r="UI66" s="1">
        <v>0.29439219999999999</v>
      </c>
      <c r="UJ66" s="1">
        <v>83.940291999999999</v>
      </c>
      <c r="UK66" s="1">
        <v>112.45525000000001</v>
      </c>
      <c r="UL66" s="1">
        <v>1.6910441</v>
      </c>
      <c r="UM66" s="1">
        <v>92.926872000000003</v>
      </c>
      <c r="UN66" s="1">
        <v>281.33859000000001</v>
      </c>
      <c r="UO66" s="1">
        <v>203.40049999999999</v>
      </c>
      <c r="UP66" s="1">
        <v>24.083918000000001</v>
      </c>
      <c r="UQ66" s="1">
        <v>12.089746</v>
      </c>
      <c r="UR66" s="1">
        <v>99.492644999999996</v>
      </c>
      <c r="US66" s="1">
        <v>33.629910000000002</v>
      </c>
      <c r="UT66" s="1">
        <v>254.96457000000001</v>
      </c>
      <c r="UU66" s="1">
        <v>14.944629000000001</v>
      </c>
      <c r="UV66" s="1">
        <v>8.5735644999999998</v>
      </c>
      <c r="UW66" s="1">
        <v>2.665E-2</v>
      </c>
      <c r="UX66" s="1">
        <v>0.88948340000000004</v>
      </c>
      <c r="UY66" s="1">
        <v>15.269555</v>
      </c>
      <c r="UZ66" s="1">
        <v>26.372540000000001</v>
      </c>
      <c r="VA66" s="1">
        <v>18.285329999999998</v>
      </c>
      <c r="VB66" s="1">
        <v>2.8509858000000001</v>
      </c>
      <c r="VC66" s="1">
        <v>0.94027430000000001</v>
      </c>
      <c r="VD66" s="1">
        <v>7.8065899999999994E-2</v>
      </c>
      <c r="VE66" s="1">
        <v>14.152430000000001</v>
      </c>
      <c r="VF66" s="1">
        <v>1.0464951</v>
      </c>
      <c r="VG66" s="1">
        <v>49.975883000000003</v>
      </c>
      <c r="VH66" s="1">
        <v>9.9185181</v>
      </c>
      <c r="VI66" s="1">
        <v>1.1546133999999999</v>
      </c>
      <c r="VJ66" s="1">
        <v>78.127274</v>
      </c>
      <c r="VK66" s="1">
        <v>9.8686899999999994E-2</v>
      </c>
      <c r="VL66" s="1">
        <v>1.1609286000000001</v>
      </c>
      <c r="VM66" s="1">
        <v>7.9068522000000003</v>
      </c>
      <c r="VN66" s="1">
        <v>1.4781065</v>
      </c>
      <c r="VO66" s="1">
        <v>0.82404480000000002</v>
      </c>
      <c r="VP66" s="1">
        <v>44.858905999999998</v>
      </c>
      <c r="VQ66" s="1">
        <v>0.84336409999999995</v>
      </c>
      <c r="VR66" s="1">
        <v>8.0556459</v>
      </c>
      <c r="VS66" s="1">
        <v>41.534697999999999</v>
      </c>
      <c r="VT66" s="1">
        <v>0.82617569999999996</v>
      </c>
      <c r="VU66" s="1">
        <v>6.3645019999999999</v>
      </c>
      <c r="VV66" s="1">
        <v>7.1642542000000002</v>
      </c>
      <c r="VW66" s="1">
        <v>1.635186</v>
      </c>
      <c r="VX66" s="1">
        <v>27.080738</v>
      </c>
      <c r="VY66" s="1">
        <v>5.0556764999999997</v>
      </c>
      <c r="VZ66" s="1">
        <v>1.3440992</v>
      </c>
      <c r="WA66" s="1">
        <v>0.64875249999999995</v>
      </c>
      <c r="WB66" s="1">
        <v>539.76549999999997</v>
      </c>
      <c r="WC66" s="1">
        <v>3.3374028</v>
      </c>
      <c r="WD66" s="1">
        <v>17.689768000000001</v>
      </c>
      <c r="WE66" s="1">
        <v>2.2115238000000002</v>
      </c>
      <c r="WF66" s="1">
        <v>5.0139360000000002</v>
      </c>
      <c r="WG66" s="1">
        <v>5.8573136000000003</v>
      </c>
      <c r="WH66" s="1">
        <v>0.17309379999999999</v>
      </c>
      <c r="WI66" s="1">
        <v>3.5144712999999999</v>
      </c>
      <c r="WJ66" s="1">
        <v>30.936256</v>
      </c>
      <c r="WK66" s="1">
        <v>13.257565</v>
      </c>
      <c r="WL66" s="1">
        <v>5.3696060000000001</v>
      </c>
      <c r="WM66" s="1">
        <v>226.57619</v>
      </c>
      <c r="WN66" s="1">
        <v>24.243074</v>
      </c>
      <c r="WO66" s="1">
        <v>0.71991019999999994</v>
      </c>
      <c r="WP66" s="1">
        <v>98.438637</v>
      </c>
      <c r="WQ66" s="1">
        <v>57.552635000000002</v>
      </c>
      <c r="WR66" s="1">
        <v>1.6412559</v>
      </c>
      <c r="WS66" s="1">
        <v>68.425835000000006</v>
      </c>
      <c r="WT66" s="1">
        <v>210.05595</v>
      </c>
      <c r="WU66" s="1">
        <v>112.21249</v>
      </c>
      <c r="WV66" s="1">
        <v>22.137442</v>
      </c>
      <c r="WW66" s="1">
        <v>17.23366</v>
      </c>
      <c r="WX66" s="1">
        <v>53.892947999999997</v>
      </c>
      <c r="WY66" s="1">
        <v>28.927879000000001</v>
      </c>
      <c r="WZ66" s="1">
        <v>105.06723</v>
      </c>
      <c r="XA66" s="1">
        <v>16.189381000000001</v>
      </c>
      <c r="XB66" s="1">
        <v>7.0572238</v>
      </c>
      <c r="XC66" s="1">
        <v>3.0570699999999999E-2</v>
      </c>
      <c r="XD66" s="1">
        <v>1.8095289000000001</v>
      </c>
      <c r="XE66" s="1">
        <v>19.846105999999999</v>
      </c>
      <c r="XF66" s="1">
        <v>27.625513000000002</v>
      </c>
      <c r="XG66" s="1">
        <v>17.725432999999999</v>
      </c>
      <c r="XH66" s="1">
        <v>4.8916577999999999</v>
      </c>
      <c r="XI66" s="1">
        <v>1.6989179000000001</v>
      </c>
      <c r="XJ66" s="1">
        <v>0.40531450000000002</v>
      </c>
      <c r="XK66" s="1">
        <v>14.184461000000001</v>
      </c>
      <c r="XL66" s="1">
        <v>2.3028548</v>
      </c>
      <c r="XM66" s="1">
        <v>39.012371000000002</v>
      </c>
      <c r="XN66" s="1">
        <v>7.2212791000000003</v>
      </c>
      <c r="XO66" s="1">
        <v>2.1807764000000001</v>
      </c>
      <c r="XP66" s="1">
        <v>22.407392999999999</v>
      </c>
      <c r="XQ66" s="1">
        <v>1.86575E-2</v>
      </c>
      <c r="XR66" s="1">
        <v>0.2072311</v>
      </c>
      <c r="XS66" s="1">
        <v>3.1821060000000001</v>
      </c>
      <c r="XT66" s="1">
        <v>0.35741200000000001</v>
      </c>
      <c r="XU66" s="1">
        <v>0.1131625</v>
      </c>
      <c r="XV66" s="1">
        <v>10.940834000000001</v>
      </c>
      <c r="XW66" s="1">
        <v>8.1620100000000001E-2</v>
      </c>
      <c r="XX66" s="1">
        <v>1.4627806000000001</v>
      </c>
      <c r="XY66" s="1">
        <v>9.1865395999999997</v>
      </c>
      <c r="XZ66" s="1">
        <v>0.14317479999999999</v>
      </c>
      <c r="YA66" s="1">
        <v>2.0090558999999999</v>
      </c>
      <c r="YB66" s="1">
        <v>0.8884531</v>
      </c>
      <c r="YC66" s="1">
        <v>0.19554089999999999</v>
      </c>
      <c r="YD66" s="1">
        <v>7.4584713000000002</v>
      </c>
      <c r="YE66" s="1">
        <v>0.44556299999999999</v>
      </c>
      <c r="YF66" s="1">
        <v>0.30713230000000002</v>
      </c>
      <c r="YG66" s="1">
        <v>0.12916340000000001</v>
      </c>
      <c r="YH66" s="1">
        <v>131.30949000000001</v>
      </c>
      <c r="YI66" s="1">
        <v>0.95264819999999995</v>
      </c>
      <c r="YJ66" s="1">
        <v>4.7222023000000002</v>
      </c>
      <c r="YK66" s="1">
        <v>0.15250830000000001</v>
      </c>
      <c r="YL66" s="1">
        <v>0.68479020000000002</v>
      </c>
      <c r="YM66" s="1">
        <v>1.2134533000000001</v>
      </c>
      <c r="YN66" s="1">
        <v>0.1249289</v>
      </c>
      <c r="YO66" s="1">
        <v>0.20071</v>
      </c>
      <c r="YP66" s="1">
        <v>2.6591361</v>
      </c>
      <c r="YQ66" s="1">
        <v>1.6779248</v>
      </c>
      <c r="YR66" s="1">
        <v>1.2669927000000001</v>
      </c>
      <c r="YS66" s="1">
        <v>41.408234</v>
      </c>
      <c r="YT66" s="1">
        <v>5.583405</v>
      </c>
      <c r="YU66" s="1">
        <v>0.1198839</v>
      </c>
      <c r="YV66" s="1">
        <v>19.339388</v>
      </c>
      <c r="YW66" s="1">
        <v>18.763247</v>
      </c>
      <c r="YX66" s="1">
        <v>0.35759940000000001</v>
      </c>
      <c r="YY66" s="1">
        <v>16.965294</v>
      </c>
      <c r="YZ66" s="1">
        <v>45.780608999999998</v>
      </c>
      <c r="ZA66" s="1">
        <v>23.094844999999999</v>
      </c>
      <c r="ZB66" s="1">
        <v>6.4685740000000003</v>
      </c>
      <c r="ZC66" s="1">
        <v>3.4700631999999998</v>
      </c>
      <c r="ZD66" s="1">
        <v>13.310275000000001</v>
      </c>
      <c r="ZE66" s="1">
        <v>4.6165871999999997</v>
      </c>
      <c r="ZF66" s="1">
        <v>21.575455000000002</v>
      </c>
      <c r="ZG66" s="1">
        <v>4.0523324000000001</v>
      </c>
      <c r="ZH66" s="1">
        <v>2.2108607</v>
      </c>
      <c r="ZI66" s="1">
        <v>1.6396899999999999E-2</v>
      </c>
      <c r="ZJ66" s="1">
        <v>0.34952850000000002</v>
      </c>
      <c r="ZK66" s="1">
        <v>3.9373092999999999</v>
      </c>
      <c r="ZL66" s="1">
        <v>6.1551432999999998</v>
      </c>
      <c r="ZM66" s="1">
        <v>3.8625934000000002</v>
      </c>
      <c r="ZN66" s="1">
        <v>0.77554020000000001</v>
      </c>
      <c r="ZO66" s="1">
        <v>0.34440609999999999</v>
      </c>
      <c r="ZP66" s="1">
        <v>7.1299699999999994E-2</v>
      </c>
      <c r="ZQ66" s="1">
        <v>3.4736817000000002</v>
      </c>
      <c r="ZR66" s="1">
        <v>0.38906059999999998</v>
      </c>
      <c r="ZS66" s="1">
        <v>9.7958487999999999</v>
      </c>
      <c r="ZT66" s="1">
        <v>2.4290094</v>
      </c>
      <c r="ZU66" s="1">
        <v>0.2182306</v>
      </c>
      <c r="ZV66" s="1">
        <v>8.5996179999999995</v>
      </c>
      <c r="ZW66" s="1">
        <v>8.7007999999999999E-3</v>
      </c>
      <c r="ZX66" s="1">
        <v>7.8910599999999997E-2</v>
      </c>
      <c r="ZY66" s="1">
        <v>0.45354220000000001</v>
      </c>
      <c r="ZZ66" s="1">
        <v>0.1237808</v>
      </c>
      <c r="AAA66" s="1">
        <v>9.1117900000000002E-2</v>
      </c>
      <c r="AAB66" s="1">
        <v>4.8391886</v>
      </c>
      <c r="AAC66" s="1">
        <v>0.1207405</v>
      </c>
      <c r="AAD66" s="1">
        <v>0.63982019999999995</v>
      </c>
      <c r="AAE66" s="1">
        <v>7.8284706999999996</v>
      </c>
      <c r="AAF66" s="1">
        <v>0.25795289999999998</v>
      </c>
      <c r="AAG66" s="1">
        <v>0.66640980000000005</v>
      </c>
      <c r="AAH66" s="1">
        <v>2.0026096999999998</v>
      </c>
      <c r="AAI66" s="1">
        <v>0.35399150000000001</v>
      </c>
      <c r="AAJ66" s="1">
        <v>8.831296</v>
      </c>
      <c r="AAK66" s="1">
        <v>0.98848049999999998</v>
      </c>
      <c r="AAL66" s="1">
        <v>0.1587817</v>
      </c>
      <c r="AAM66" s="1">
        <v>1.6336206</v>
      </c>
      <c r="AAN66" s="1">
        <v>44.089069000000002</v>
      </c>
      <c r="AAO66" s="1">
        <v>0.29900470000000001</v>
      </c>
      <c r="AAP66" s="1">
        <v>0.55977290000000002</v>
      </c>
      <c r="AAQ66" s="1">
        <v>0.69014169999999997</v>
      </c>
      <c r="AAR66" s="1">
        <v>0.33383220000000002</v>
      </c>
      <c r="AAS66" s="1">
        <v>0.68214649999999999</v>
      </c>
      <c r="AAT66" s="1">
        <v>0.2145155</v>
      </c>
      <c r="AAU66" s="1">
        <v>0.22918520000000001</v>
      </c>
      <c r="AAV66" s="1">
        <v>4.4814743999999997</v>
      </c>
      <c r="AAW66" s="1">
        <v>0.1984967</v>
      </c>
      <c r="AAX66" s="1">
        <v>0.34339370000000002</v>
      </c>
      <c r="AAY66" s="1">
        <v>9.9981346000000002</v>
      </c>
      <c r="AAZ66" s="1">
        <v>0.69297549999999997</v>
      </c>
      <c r="ABA66" s="1">
        <v>0.34162700000000001</v>
      </c>
      <c r="ABB66" s="1">
        <v>6.9513125000000002</v>
      </c>
      <c r="ABC66" s="1">
        <v>9.7870454999999996</v>
      </c>
      <c r="ABD66" s="1">
        <v>0.13118930000000001</v>
      </c>
      <c r="ABE66" s="1">
        <v>11.852484</v>
      </c>
      <c r="ABF66" s="1">
        <v>42.912525000000002</v>
      </c>
      <c r="ABG66" s="1">
        <v>12.213971000000001</v>
      </c>
      <c r="ABH66" s="1">
        <v>2.9367074999999998</v>
      </c>
      <c r="ABI66" s="1">
        <v>0.55386559999999996</v>
      </c>
      <c r="ABJ66" s="1">
        <v>2.9685172999999998</v>
      </c>
      <c r="ABK66" s="1">
        <v>3.1425922000000002</v>
      </c>
      <c r="ABL66" s="1">
        <v>8.7822905000000002</v>
      </c>
      <c r="ABM66" s="1">
        <v>0.45930880000000002</v>
      </c>
      <c r="ABN66" s="1">
        <v>1.1874914999999999</v>
      </c>
      <c r="ABO66" s="1">
        <v>3.6675399999999997E-2</v>
      </c>
      <c r="ABP66" s="1">
        <v>0.71996380000000004</v>
      </c>
      <c r="ABQ66" s="1">
        <v>3.8073025</v>
      </c>
      <c r="ABR66" s="1">
        <v>1.1968637</v>
      </c>
      <c r="ABS66" s="1">
        <v>0.77603929999999999</v>
      </c>
      <c r="ABT66" s="1">
        <v>9.2235200000000003E-2</v>
      </c>
      <c r="ABU66" s="1">
        <v>0.25482529999999998</v>
      </c>
      <c r="ABV66" s="1">
        <v>0.25544149999999999</v>
      </c>
      <c r="ABW66" s="1">
        <v>1.015063</v>
      </c>
      <c r="ABX66" s="1">
        <v>0.41848449999999998</v>
      </c>
      <c r="ABY66" s="1">
        <v>6.5294299000000002</v>
      </c>
      <c r="ABZ66" s="1">
        <v>2.1961314999999999</v>
      </c>
      <c r="ACA66" s="1">
        <v>1.1191907999999999</v>
      </c>
      <c r="ACB66" s="1">
        <v>48.426372999999998</v>
      </c>
      <c r="ACC66" s="1">
        <v>0.14124110000000001</v>
      </c>
      <c r="ACD66" s="1">
        <v>1.7124075999999999</v>
      </c>
      <c r="ACE66" s="1">
        <v>6.0342865000000003</v>
      </c>
      <c r="ACF66" s="1">
        <v>7.7297000000000005E-2</v>
      </c>
      <c r="ACG66" s="1">
        <v>7.5277899999999995E-2</v>
      </c>
      <c r="ACH66" s="1">
        <v>0.99943709999999997</v>
      </c>
      <c r="ACI66" s="1">
        <v>1.6578993</v>
      </c>
      <c r="ACJ66" s="1">
        <v>0.11381719999999999</v>
      </c>
      <c r="ACK66" s="1">
        <v>12.055417</v>
      </c>
      <c r="ACL66" s="1">
        <v>4.3465299999999998E-2</v>
      </c>
      <c r="ACM66" s="1">
        <v>2.9127586000000001</v>
      </c>
      <c r="ACN66" s="1">
        <v>2.9426439000000002</v>
      </c>
      <c r="ACO66" s="1">
        <v>0.4119312</v>
      </c>
      <c r="ACP66" s="1">
        <v>10.048927000000001</v>
      </c>
      <c r="ACQ66" s="1">
        <v>5.9302826</v>
      </c>
      <c r="ACR66" s="1">
        <v>6.1660199999999998E-2</v>
      </c>
      <c r="ACS66" s="1">
        <v>2.7060449000000002</v>
      </c>
      <c r="ACT66" s="1">
        <v>102.46929</v>
      </c>
      <c r="ACU66" s="1">
        <v>3.3336386999999998</v>
      </c>
      <c r="ACV66" s="1">
        <v>1.4891493</v>
      </c>
      <c r="ACW66" s="1">
        <v>3.1198900000000002E-2</v>
      </c>
      <c r="ACX66" s="1">
        <v>0.46894819999999998</v>
      </c>
      <c r="ACY66" s="1">
        <v>3.1921765999999998</v>
      </c>
      <c r="ACZ66" s="1">
        <v>4.63504E-2</v>
      </c>
      <c r="ADA66" s="1">
        <v>3.6823599999999998E-2</v>
      </c>
      <c r="ADB66" s="1">
        <v>5.8242067999999998</v>
      </c>
      <c r="ADC66" s="1">
        <v>3.9400965999999999</v>
      </c>
      <c r="ADD66" s="1">
        <v>0.15253559999999999</v>
      </c>
      <c r="ADE66" s="1">
        <v>32.569865999999998</v>
      </c>
      <c r="ADF66" s="1">
        <v>0.30084070000000002</v>
      </c>
      <c r="ADG66" s="1">
        <v>3.2582899999999998E-2</v>
      </c>
      <c r="ADH66" s="1">
        <v>18.477530999999999</v>
      </c>
      <c r="ADI66" s="1">
        <v>118.98689</v>
      </c>
      <c r="ADJ66" s="1">
        <v>0.2479297</v>
      </c>
      <c r="ADK66" s="1">
        <v>14.445793</v>
      </c>
      <c r="ADL66" s="1">
        <v>47.235171999999999</v>
      </c>
      <c r="ADM66" s="1">
        <v>36.161712999999999</v>
      </c>
      <c r="ADN66" s="1">
        <v>8.1375312999999991</v>
      </c>
      <c r="ADO66" s="1">
        <v>11.506225000000001</v>
      </c>
      <c r="ADP66" s="1">
        <v>0.38416400000000001</v>
      </c>
      <c r="ADQ66" s="1">
        <v>15.545622</v>
      </c>
      <c r="ADR66" s="1">
        <v>7.6045746999999997</v>
      </c>
      <c r="ADS66" s="1">
        <v>9.8045931</v>
      </c>
      <c r="ADT66" s="1">
        <v>2.5914864999999998</v>
      </c>
      <c r="ADU66" s="1">
        <v>0.23780229999999999</v>
      </c>
      <c r="ADV66" s="1">
        <v>0.19163520000000001</v>
      </c>
      <c r="ADW66" s="1">
        <v>5.9326657999999997</v>
      </c>
      <c r="ADX66" s="1">
        <v>6.2518767999999998</v>
      </c>
      <c r="ADY66" s="1">
        <v>2.4040539000000001</v>
      </c>
      <c r="ADZ66" s="1">
        <v>5.6407899999999997E-2</v>
      </c>
      <c r="AEA66" s="1">
        <v>6.8536600000000003E-2</v>
      </c>
      <c r="AEB66" s="1">
        <v>3.4248800000000003E-2</v>
      </c>
      <c r="AEC66" s="1">
        <v>2.9015876999999999</v>
      </c>
      <c r="AED66" s="1">
        <v>1.0802419000000001</v>
      </c>
      <c r="AEE66" s="1">
        <v>3.3801714999999999</v>
      </c>
      <c r="AEF66" s="1">
        <v>12.901373</v>
      </c>
      <c r="AEG66" s="1">
        <v>1.3140826000000001</v>
      </c>
      <c r="AEH66" s="1">
        <v>73.985443000000004</v>
      </c>
      <c r="AEI66" s="1">
        <v>0.21098710000000001</v>
      </c>
      <c r="AEJ66" s="1">
        <v>2.5662457999999999</v>
      </c>
      <c r="AEK66" s="1">
        <v>12.435509</v>
      </c>
      <c r="AEL66" s="1">
        <v>2.1650863</v>
      </c>
      <c r="AEM66" s="1">
        <v>2.7290511</v>
      </c>
      <c r="AEN66" s="1">
        <v>54.199978000000002</v>
      </c>
      <c r="AEO66" s="1">
        <v>1.7321324</v>
      </c>
      <c r="AEP66" s="1">
        <v>9.4497757</v>
      </c>
      <c r="AEQ66" s="1">
        <v>48.128360999999998</v>
      </c>
      <c r="AER66" s="1">
        <v>2.0481145000000001</v>
      </c>
      <c r="AES66" s="1">
        <v>9.4881525</v>
      </c>
      <c r="AET66" s="1">
        <v>16.593910000000001</v>
      </c>
      <c r="AEU66" s="1">
        <v>2.4573185</v>
      </c>
      <c r="AEV66" s="1">
        <v>43.943671999999999</v>
      </c>
      <c r="AEW66" s="1">
        <v>8.4957895000000008</v>
      </c>
      <c r="AEX66" s="1">
        <v>4.2087149999999998</v>
      </c>
      <c r="AEY66" s="1">
        <v>1.6326282999999999</v>
      </c>
      <c r="AEZ66" s="1">
        <v>475.44583</v>
      </c>
      <c r="AFA66" s="1">
        <v>7.9858431999999997</v>
      </c>
      <c r="AFB66" s="1">
        <v>12.710245</v>
      </c>
      <c r="AFC66" s="1">
        <v>1.0635368000000001</v>
      </c>
      <c r="AFD66" s="1">
        <v>6.1445660999999996</v>
      </c>
      <c r="AFE66" s="1">
        <v>15.139688</v>
      </c>
      <c r="AFF66" s="1">
        <v>0.84964910000000005</v>
      </c>
      <c r="AFG66" s="1">
        <v>1.2951387000000001</v>
      </c>
      <c r="AFH66" s="1">
        <v>20.624500000000001</v>
      </c>
      <c r="AFI66" s="1">
        <v>7.0353079000000003</v>
      </c>
      <c r="AFJ66" s="1">
        <v>5.0857052999999999</v>
      </c>
      <c r="AFK66" s="1">
        <v>120.14267</v>
      </c>
      <c r="AFL66" s="1">
        <v>19.711659999999998</v>
      </c>
      <c r="AFM66" s="1">
        <v>1.6509457999999999</v>
      </c>
      <c r="AFN66" s="1">
        <v>115.50246</v>
      </c>
      <c r="AFO66" s="1">
        <v>69.395615000000006</v>
      </c>
      <c r="AFP66" s="1">
        <v>8.1157216999999999</v>
      </c>
      <c r="AFQ66" s="1">
        <v>86.733765000000005</v>
      </c>
      <c r="AFR66" s="1">
        <v>161.66461000000001</v>
      </c>
      <c r="AFS66" s="1">
        <v>51.391601999999999</v>
      </c>
      <c r="AFT66" s="1">
        <v>33.061573000000003</v>
      </c>
      <c r="AFU66" s="1">
        <v>14.10234</v>
      </c>
      <c r="AFV66" s="1">
        <v>29.549721000000002</v>
      </c>
      <c r="AFW66" s="1">
        <v>24.515675000000002</v>
      </c>
      <c r="AFX66" s="1">
        <v>77.375495999999998</v>
      </c>
      <c r="AFY66" s="1">
        <v>12.379661</v>
      </c>
      <c r="AFZ66" s="1">
        <v>11.134323999999999</v>
      </c>
      <c r="AGA66" s="1">
        <v>0.1225832</v>
      </c>
      <c r="AGB66" s="1">
        <v>3.0176403999999999</v>
      </c>
      <c r="AGC66" s="1">
        <v>17.443148000000001</v>
      </c>
      <c r="AGD66" s="1">
        <v>27.716940000000001</v>
      </c>
      <c r="AGE66" s="1">
        <v>26.213153999999999</v>
      </c>
      <c r="AGF66" s="1">
        <v>4.2311424999999998</v>
      </c>
      <c r="AGG66" s="1">
        <v>4.0248423000000004</v>
      </c>
      <c r="AGH66" s="1">
        <v>1.0047588000000001</v>
      </c>
      <c r="AGI66" s="1">
        <v>33.431567999999999</v>
      </c>
      <c r="AGJ66" s="1">
        <v>3.4542480000000002</v>
      </c>
      <c r="AGK66" s="1">
        <v>38.344788000000001</v>
      </c>
      <c r="AGL66" s="1">
        <v>14.236342</v>
      </c>
      <c r="AGM66" s="1">
        <v>4.1030120999999999</v>
      </c>
    </row>
    <row r="67" spans="1:871">
      <c r="A67" s="2">
        <v>47848</v>
      </c>
      <c r="B67" s="1">
        <v>41.064807999999999</v>
      </c>
      <c r="C67" s="1">
        <v>1.2082300000000001E-2</v>
      </c>
      <c r="D67" s="1">
        <v>0.33469149999999998</v>
      </c>
      <c r="E67" s="1">
        <v>2.0394187000000001</v>
      </c>
      <c r="F67" s="1">
        <v>0.71227499999999999</v>
      </c>
      <c r="G67" s="1">
        <v>0.11644</v>
      </c>
      <c r="H67" s="1">
        <v>24.595419</v>
      </c>
      <c r="I67" s="1">
        <v>0.13484389999999999</v>
      </c>
      <c r="J67" s="1">
        <v>4.3738875000000004</v>
      </c>
      <c r="K67" s="1">
        <v>20.286154</v>
      </c>
      <c r="L67" s="1">
        <v>0.28919119999999998</v>
      </c>
      <c r="M67" s="1">
        <v>1.9112465000000001</v>
      </c>
      <c r="N67" s="1">
        <v>3.1348908</v>
      </c>
      <c r="O67" s="1">
        <v>0.18535940000000001</v>
      </c>
      <c r="P67" s="1">
        <v>24.683389999999999</v>
      </c>
      <c r="Q67" s="1">
        <v>0.43750169999999999</v>
      </c>
      <c r="R67" s="1">
        <v>0.417902</v>
      </c>
      <c r="S67" s="1">
        <v>9.4923599999999997E-2</v>
      </c>
      <c r="T67" s="1">
        <v>151.30751000000001</v>
      </c>
      <c r="U67" s="1">
        <v>0.79546790000000001</v>
      </c>
      <c r="V67" s="1">
        <v>6.7436980999999996</v>
      </c>
      <c r="W67" s="1">
        <v>0.14717769999999999</v>
      </c>
      <c r="X67" s="1">
        <v>1.1214485999999999</v>
      </c>
      <c r="Y67" s="1">
        <v>1.3974956000000001</v>
      </c>
      <c r="Z67" s="1">
        <v>0.1673105</v>
      </c>
      <c r="AA67" s="1">
        <v>0.33083649999999998</v>
      </c>
      <c r="AB67" s="1">
        <v>5.8704586000000001</v>
      </c>
      <c r="AC67" s="1">
        <v>3.4236586</v>
      </c>
      <c r="AD67" s="1">
        <v>2.7072725000000002</v>
      </c>
      <c r="AE67" s="1">
        <v>96.620850000000004</v>
      </c>
      <c r="AF67" s="1">
        <v>15.628223999999999</v>
      </c>
      <c r="AG67" s="1">
        <v>0.28902549999999999</v>
      </c>
      <c r="AH67" s="1">
        <v>50.546951</v>
      </c>
      <c r="AI67" s="1">
        <v>38.426174000000003</v>
      </c>
      <c r="AJ67" s="1">
        <v>1.0772455000000001</v>
      </c>
      <c r="AK67" s="1">
        <v>27.062743999999999</v>
      </c>
      <c r="AL67" s="1">
        <v>73.419455999999997</v>
      </c>
      <c r="AM67" s="1">
        <v>19.491159</v>
      </c>
      <c r="AN67" s="1">
        <v>10.226022</v>
      </c>
      <c r="AO67" s="1">
        <v>7.0024996000000002</v>
      </c>
      <c r="AP67" s="1">
        <v>22.524633000000001</v>
      </c>
      <c r="AQ67" s="1">
        <v>8.1048755999999997</v>
      </c>
      <c r="AR67" s="1">
        <v>43.872421000000003</v>
      </c>
      <c r="AS67" s="1">
        <v>3.0453085999999998</v>
      </c>
      <c r="AT67" s="1">
        <v>2.8554738</v>
      </c>
      <c r="AU67" s="1">
        <v>2.2297299999999999E-2</v>
      </c>
      <c r="AV67" s="1">
        <v>0.36383739999999998</v>
      </c>
      <c r="AW67" s="1">
        <v>12.739867</v>
      </c>
      <c r="AX67" s="1">
        <v>10.561862</v>
      </c>
      <c r="AY67" s="1">
        <v>8.7869071999999999</v>
      </c>
      <c r="AZ67" s="1">
        <v>0.87256800000000001</v>
      </c>
      <c r="BA67" s="1">
        <v>0.70990759999999997</v>
      </c>
      <c r="BB67" s="1">
        <v>5.9986499999999998E-2</v>
      </c>
      <c r="BC67" s="1">
        <v>5.9362139999999997</v>
      </c>
      <c r="BD67" s="1">
        <v>0.51444849999999998</v>
      </c>
      <c r="BE67" s="1">
        <v>15.052133</v>
      </c>
      <c r="BF67" s="1">
        <v>4.2876110000000001</v>
      </c>
      <c r="BG67" s="1">
        <v>0.49130760000000001</v>
      </c>
      <c r="BH67" s="1">
        <v>0.18918560000000001</v>
      </c>
      <c r="BI67" s="1">
        <v>0</v>
      </c>
      <c r="BJ67" s="1">
        <v>3.20077E-2</v>
      </c>
      <c r="BK67" s="1">
        <v>0.4574549</v>
      </c>
      <c r="BL67" s="1">
        <v>6.9034999999999999E-3</v>
      </c>
      <c r="BM67" s="1">
        <v>0.2087823</v>
      </c>
      <c r="BN67" s="1">
        <v>0.43965690000000002</v>
      </c>
      <c r="BO67" s="1">
        <v>2.31028E-2</v>
      </c>
      <c r="BP67" s="1">
        <v>2.87449E-2</v>
      </c>
      <c r="BQ67" s="1">
        <v>0.42545159999999999</v>
      </c>
      <c r="BR67" s="1">
        <v>0.16427130000000001</v>
      </c>
      <c r="BS67" s="1">
        <v>8.2310400000000006E-2</v>
      </c>
      <c r="BT67" s="1">
        <v>0.37376930000000003</v>
      </c>
      <c r="BU67" s="1">
        <v>6.4726000000000002E-3</v>
      </c>
      <c r="BV67" s="1">
        <v>10.323679</v>
      </c>
      <c r="BW67" s="1">
        <v>0.2477512</v>
      </c>
      <c r="BX67" s="1">
        <v>8.3007499999999998E-2</v>
      </c>
      <c r="BY67" s="1">
        <v>4.8127499999999997E-2</v>
      </c>
      <c r="BZ67" s="1">
        <v>3.9332018</v>
      </c>
      <c r="CA67" s="1">
        <v>0.14056099999999999</v>
      </c>
      <c r="CB67" s="1">
        <v>1.8640799999999999E-2</v>
      </c>
      <c r="CC67" s="1">
        <v>1.7447999999999999E-3</v>
      </c>
      <c r="CD67" s="1">
        <v>0.124899</v>
      </c>
      <c r="CE67" s="1">
        <v>6.41703E-2</v>
      </c>
      <c r="CF67" s="1">
        <v>2.32529E-2</v>
      </c>
      <c r="CG67" s="1">
        <v>3.3741000000000001E-3</v>
      </c>
      <c r="CH67" s="1">
        <v>0.11100690000000001</v>
      </c>
      <c r="CI67" s="1">
        <v>0.15186910000000001</v>
      </c>
      <c r="CJ67" s="1">
        <v>1.7116200000000002E-2</v>
      </c>
      <c r="CK67" s="1">
        <v>0.57342090000000001</v>
      </c>
      <c r="CL67" s="1">
        <v>2.46655E-2</v>
      </c>
      <c r="CM67" s="1">
        <v>4.1013000000000004E-3</v>
      </c>
      <c r="CN67" s="1">
        <v>0.73006539999999998</v>
      </c>
      <c r="CO67" s="1">
        <v>0.13948730000000001</v>
      </c>
      <c r="CP67" s="1">
        <v>3.6308399999999998E-2</v>
      </c>
      <c r="CQ67" s="1">
        <v>0.1610318</v>
      </c>
      <c r="CR67" s="1">
        <v>0.44639839999999997</v>
      </c>
      <c r="CS67" s="1">
        <v>7.4026999999999999E-3</v>
      </c>
      <c r="CT67" s="1">
        <v>0.1005228</v>
      </c>
      <c r="CU67" s="1">
        <v>0.24174109999999999</v>
      </c>
      <c r="CV67" s="1">
        <v>8.43579E-2</v>
      </c>
      <c r="CW67" s="1">
        <v>1.0237551</v>
      </c>
      <c r="CX67" s="1">
        <v>7.0333300000000001E-2</v>
      </c>
      <c r="CY67" s="1">
        <v>1.13551E-2</v>
      </c>
      <c r="CZ67" s="1">
        <v>0.28642050000000002</v>
      </c>
      <c r="DA67" s="1">
        <v>0</v>
      </c>
      <c r="DB67" s="1">
        <v>6.0983900000000001E-2</v>
      </c>
      <c r="DC67" s="1">
        <v>0.26765739999999999</v>
      </c>
      <c r="DD67" s="1">
        <v>0.36787320000000001</v>
      </c>
      <c r="DE67" s="1">
        <v>6.3710900000000001E-2</v>
      </c>
      <c r="DF67" s="1">
        <v>0.1870636</v>
      </c>
      <c r="DG67" s="1">
        <v>0.12067120000000001</v>
      </c>
      <c r="DH67" s="1">
        <v>4.4476999999999997E-3</v>
      </c>
      <c r="DI67" s="1">
        <v>3.86909E-2</v>
      </c>
      <c r="DJ67" s="1">
        <v>1.01989E-2</v>
      </c>
      <c r="DK67" s="1">
        <v>1.4201423</v>
      </c>
      <c r="DL67" s="1">
        <v>0.27424939999999998</v>
      </c>
      <c r="DM67" s="1">
        <v>4.6853100000000002E-2</v>
      </c>
      <c r="DN67" s="1">
        <v>62.700218</v>
      </c>
      <c r="DO67" s="1">
        <v>5.7679000000000003E-3</v>
      </c>
      <c r="DP67" s="1">
        <v>0.63146559999999996</v>
      </c>
      <c r="DQ67" s="1">
        <v>3.6969965</v>
      </c>
      <c r="DR67" s="1">
        <v>0.26624520000000002</v>
      </c>
      <c r="DS67" s="1">
        <v>1.0945571999999999</v>
      </c>
      <c r="DT67" s="1">
        <v>16.030891</v>
      </c>
      <c r="DU67" s="1">
        <v>6.0300399999999997E-2</v>
      </c>
      <c r="DV67" s="1">
        <v>1.3977914</v>
      </c>
      <c r="DW67" s="1">
        <v>20.737741</v>
      </c>
      <c r="DX67" s="1">
        <v>0.50277320000000003</v>
      </c>
      <c r="DY67" s="1">
        <v>1.7379962</v>
      </c>
      <c r="DZ67" s="1">
        <v>1.1740733000000001</v>
      </c>
      <c r="EA67" s="1">
        <v>0.19667580000000001</v>
      </c>
      <c r="EB67" s="1">
        <v>12.201067999999999</v>
      </c>
      <c r="EC67" s="1">
        <v>3.8199231999999999</v>
      </c>
      <c r="ED67" s="1">
        <v>0.2407263</v>
      </c>
      <c r="EE67" s="1">
        <v>1.45708E-2</v>
      </c>
      <c r="EF67" s="1">
        <v>340.34926999999999</v>
      </c>
      <c r="EG67" s="1">
        <v>4.3292064999999997</v>
      </c>
      <c r="EH67" s="1">
        <v>2.1386968999999998</v>
      </c>
      <c r="EI67" s="1">
        <v>7.9729499999999995E-2</v>
      </c>
      <c r="EJ67" s="1">
        <v>2.0156360000000002</v>
      </c>
      <c r="EK67" s="1">
        <v>8.5886449999999996</v>
      </c>
      <c r="EL67" s="1">
        <v>0.18460080000000001</v>
      </c>
      <c r="EM67" s="1">
        <v>5.2173200000000003E-2</v>
      </c>
      <c r="EN67" s="1">
        <v>5.4777646000000004</v>
      </c>
      <c r="EO67" s="1">
        <v>11.394276</v>
      </c>
      <c r="EP67" s="1">
        <v>1.1372519000000001</v>
      </c>
      <c r="EQ67" s="1">
        <v>143.19220000000001</v>
      </c>
      <c r="ER67" s="1">
        <v>6.3843798999999999</v>
      </c>
      <c r="ES67" s="1">
        <v>0.32791530000000002</v>
      </c>
      <c r="ET67" s="1">
        <v>43.196114000000001</v>
      </c>
      <c r="EU67" s="1">
        <v>19.345882</v>
      </c>
      <c r="EV67" s="1">
        <v>2.8221433</v>
      </c>
      <c r="EW67" s="1">
        <v>44.958869999999997</v>
      </c>
      <c r="EX67" s="1">
        <v>90.792823999999996</v>
      </c>
      <c r="EY67" s="1">
        <v>8.7866955000000004</v>
      </c>
      <c r="EZ67" s="1">
        <v>15.659720999999999</v>
      </c>
      <c r="FA67" s="1">
        <v>5.8283323999999999</v>
      </c>
      <c r="FB67" s="1">
        <v>25.780664000000002</v>
      </c>
      <c r="FC67" s="1">
        <v>11.031336</v>
      </c>
      <c r="FD67" s="1">
        <v>148.97194999999999</v>
      </c>
      <c r="FE67" s="1">
        <v>6.4938941000000003</v>
      </c>
      <c r="FF67" s="1">
        <v>2.0443563</v>
      </c>
      <c r="FG67" s="1">
        <v>1.49143E-2</v>
      </c>
      <c r="FH67" s="1">
        <v>0.4921431</v>
      </c>
      <c r="FI67" s="1">
        <v>9.6751318000000008</v>
      </c>
      <c r="FJ67" s="1">
        <v>19.527393</v>
      </c>
      <c r="FK67" s="1">
        <v>18.400625000000002</v>
      </c>
      <c r="FL67" s="1">
        <v>1.4321339</v>
      </c>
      <c r="FM67" s="1">
        <v>1.5849051000000001</v>
      </c>
      <c r="FN67" s="1">
        <v>0.15808469999999999</v>
      </c>
      <c r="FO67" s="1">
        <v>11.015482</v>
      </c>
      <c r="FP67" s="1">
        <v>0.63563720000000001</v>
      </c>
      <c r="FQ67" s="1">
        <v>28.100368</v>
      </c>
      <c r="FR67" s="1">
        <v>4.9184937</v>
      </c>
      <c r="FS67" s="1">
        <v>0.54938109999999996</v>
      </c>
      <c r="FT67" s="1">
        <v>30.261602</v>
      </c>
      <c r="FU67" s="1">
        <v>1.17828E-2</v>
      </c>
      <c r="FV67" s="1">
        <v>0.2261698</v>
      </c>
      <c r="FW67" s="1">
        <v>1.4083238</v>
      </c>
      <c r="FX67" s="1">
        <v>0.15120069999999999</v>
      </c>
      <c r="FY67" s="1">
        <v>1.2089831</v>
      </c>
      <c r="FZ67" s="1">
        <v>6.1161466000000004</v>
      </c>
      <c r="GA67" s="1">
        <v>0.33322669999999999</v>
      </c>
      <c r="GB67" s="1">
        <v>0.55096820000000002</v>
      </c>
      <c r="GC67" s="1">
        <v>16.994026000000002</v>
      </c>
      <c r="GD67" s="1">
        <v>0.33695199999999997</v>
      </c>
      <c r="GE67" s="1">
        <v>1.2635814000000001</v>
      </c>
      <c r="GF67" s="1">
        <v>1.6119589999999999</v>
      </c>
      <c r="GG67" s="1">
        <v>0.13504669999999999</v>
      </c>
      <c r="GH67" s="1">
        <v>9.2021674999999998</v>
      </c>
      <c r="GI67" s="1">
        <v>0.5810457</v>
      </c>
      <c r="GJ67" s="1">
        <v>0.22374279999999999</v>
      </c>
      <c r="GK67" s="1">
        <v>8.1495399999999996E-2</v>
      </c>
      <c r="GL67" s="1">
        <v>228.57857000000001</v>
      </c>
      <c r="GM67" s="1">
        <v>0.77920579999999995</v>
      </c>
      <c r="GN67" s="1">
        <v>1.8021898000000001</v>
      </c>
      <c r="GO67" s="1">
        <v>5.2174499999999999E-2</v>
      </c>
      <c r="GP67" s="1">
        <v>0.95096610000000004</v>
      </c>
      <c r="GQ67" s="1">
        <v>2.6541233000000002</v>
      </c>
      <c r="GR67" s="1">
        <v>0.10141989999999999</v>
      </c>
      <c r="GS67" s="1">
        <v>1.70435E-2</v>
      </c>
      <c r="GT67" s="1">
        <v>5.1495061</v>
      </c>
      <c r="GU67" s="1">
        <v>1.6259193000000001</v>
      </c>
      <c r="GV67" s="1">
        <v>0.49498370000000003</v>
      </c>
      <c r="GW67" s="1">
        <v>75.073250000000002</v>
      </c>
      <c r="GX67" s="1">
        <v>2.5905684999999998</v>
      </c>
      <c r="GY67" s="1">
        <v>5.6451500000000002E-2</v>
      </c>
      <c r="GZ67" s="1">
        <v>29.877541000000001</v>
      </c>
      <c r="HA67" s="1">
        <v>10.405963</v>
      </c>
      <c r="HB67" s="1">
        <v>0.68095490000000003</v>
      </c>
      <c r="HC67" s="1">
        <v>37.438377000000003</v>
      </c>
      <c r="HD67" s="1">
        <v>51.041804999999997</v>
      </c>
      <c r="HE67" s="1">
        <v>8.2781667999999993</v>
      </c>
      <c r="HF67" s="1">
        <v>11.153192000000001</v>
      </c>
      <c r="HG67" s="1">
        <v>2.8696674999999998</v>
      </c>
      <c r="HH67" s="1">
        <v>8.4944897000000008</v>
      </c>
      <c r="HI67" s="1">
        <v>3.7041282999999998</v>
      </c>
      <c r="HJ67" s="1">
        <v>40.319476999999999</v>
      </c>
      <c r="HK67" s="1">
        <v>2.825491</v>
      </c>
      <c r="HL67" s="1">
        <v>1.2568784</v>
      </c>
      <c r="HM67" s="1">
        <v>1.26772E-2</v>
      </c>
      <c r="HN67" s="1">
        <v>0.28513630000000001</v>
      </c>
      <c r="HO67" s="1">
        <v>5.6683206999999998</v>
      </c>
      <c r="HP67" s="1">
        <v>7.1023240000000003</v>
      </c>
      <c r="HQ67" s="1">
        <v>5.8589739999999999</v>
      </c>
      <c r="HR67" s="1">
        <v>0.5220899</v>
      </c>
      <c r="HS67" s="1">
        <v>0.70008870000000001</v>
      </c>
      <c r="HT67" s="1">
        <v>1.7656399999999999E-2</v>
      </c>
      <c r="HU67" s="1">
        <v>4.6548809999999996</v>
      </c>
      <c r="HV67" s="1">
        <v>0.1234991</v>
      </c>
      <c r="HW67" s="1">
        <v>14.525296000000001</v>
      </c>
      <c r="HX67" s="1">
        <v>10.349052</v>
      </c>
      <c r="HY67" s="1">
        <v>0.42495040000000001</v>
      </c>
      <c r="HZ67" s="1">
        <v>75.553284000000005</v>
      </c>
      <c r="IA67" s="1">
        <v>1.37185E-2</v>
      </c>
      <c r="IB67" s="1">
        <v>1.4404596000000001</v>
      </c>
      <c r="IC67" s="1">
        <v>10.299609999999999</v>
      </c>
      <c r="ID67" s="1">
        <v>0.95876499999999998</v>
      </c>
      <c r="IE67" s="1">
        <v>0.57145659999999998</v>
      </c>
      <c r="IF67" s="1">
        <v>47.944629999999997</v>
      </c>
      <c r="IG67" s="1">
        <v>0.86110869999999995</v>
      </c>
      <c r="IH67" s="1">
        <v>5.3606996999999996</v>
      </c>
      <c r="II67" s="1">
        <v>39.149551000000002</v>
      </c>
      <c r="IJ67" s="1">
        <v>0.76474180000000003</v>
      </c>
      <c r="IK67" s="1">
        <v>6.9683517999999998</v>
      </c>
      <c r="IL67" s="1">
        <v>8.5335540999999999</v>
      </c>
      <c r="IM67" s="1">
        <v>0.88873290000000005</v>
      </c>
      <c r="IN67" s="1">
        <v>31.161621</v>
      </c>
      <c r="IO67" s="1">
        <v>4.7183536999999998</v>
      </c>
      <c r="IP67" s="1">
        <v>2.1967547000000001</v>
      </c>
      <c r="IQ67" s="1">
        <v>0.69989590000000002</v>
      </c>
      <c r="IR67" s="1">
        <v>431.07058999999998</v>
      </c>
      <c r="IS67" s="1">
        <v>3.8631825000000002</v>
      </c>
      <c r="IT67" s="1">
        <v>14.698665</v>
      </c>
      <c r="IU67" s="1">
        <v>0.25537029999999999</v>
      </c>
      <c r="IV67" s="1">
        <v>4.3887514999999997</v>
      </c>
      <c r="IW67" s="1">
        <v>8.2201204000000008</v>
      </c>
      <c r="IX67" s="1">
        <v>0.21648339999999999</v>
      </c>
      <c r="IY67" s="1">
        <v>0.6082398</v>
      </c>
      <c r="IZ67" s="1">
        <v>17.521687</v>
      </c>
      <c r="JA67" s="1">
        <v>6.7780309000000001</v>
      </c>
      <c r="JB67" s="1">
        <v>3.6475651</v>
      </c>
      <c r="JC67" s="1">
        <v>159.51311000000001</v>
      </c>
      <c r="JD67" s="1">
        <v>25.55217</v>
      </c>
      <c r="JE67" s="1">
        <v>0.45230169999999997</v>
      </c>
      <c r="JF67" s="1">
        <v>90.569800999999998</v>
      </c>
      <c r="JG67" s="1">
        <v>62.737288999999997</v>
      </c>
      <c r="JH67" s="1">
        <v>2.8097968</v>
      </c>
      <c r="JI67" s="1">
        <v>76.986580000000004</v>
      </c>
      <c r="JJ67" s="1">
        <v>152.73943</v>
      </c>
      <c r="JK67" s="1">
        <v>50.108559</v>
      </c>
      <c r="JL67" s="1">
        <v>27.633316000000001</v>
      </c>
      <c r="JM67" s="1">
        <v>13.52619</v>
      </c>
      <c r="JN67" s="1">
        <v>40.520102999999999</v>
      </c>
      <c r="JO67" s="1">
        <v>21.405783</v>
      </c>
      <c r="JP67" s="1">
        <v>91.698395000000005</v>
      </c>
      <c r="JQ67" s="1">
        <v>12.116656000000001</v>
      </c>
      <c r="JR67" s="1">
        <v>9.7023048000000003</v>
      </c>
      <c r="JS67" s="1">
        <v>1.86879E-2</v>
      </c>
      <c r="JT67" s="1">
        <v>1.4565824000000001</v>
      </c>
      <c r="JU67" s="1">
        <v>19.088749</v>
      </c>
      <c r="JV67" s="1">
        <v>25.402204999999999</v>
      </c>
      <c r="JW67" s="1">
        <v>23.60211</v>
      </c>
      <c r="JX67" s="1">
        <v>4.6473842000000003</v>
      </c>
      <c r="JY67" s="1">
        <v>2.0116372</v>
      </c>
      <c r="JZ67" s="1">
        <v>0.33779740000000003</v>
      </c>
      <c r="KA67" s="1">
        <v>17.399504</v>
      </c>
      <c r="KB67" s="1">
        <v>1.9307000999999999</v>
      </c>
      <c r="KC67" s="1">
        <v>40.651874999999997</v>
      </c>
      <c r="KD67" s="1">
        <v>8.2880392000000001</v>
      </c>
      <c r="KE67" s="1">
        <v>1.3136186999999999</v>
      </c>
      <c r="KF67" s="1">
        <v>37.530216000000003</v>
      </c>
      <c r="KG67" s="1">
        <v>4.2519999999999998E-4</v>
      </c>
      <c r="KH67" s="1">
        <v>0.16280130000000001</v>
      </c>
      <c r="KI67" s="1">
        <v>1.6243447</v>
      </c>
      <c r="KJ67" s="1">
        <v>0.1165804</v>
      </c>
      <c r="KK67" s="1">
        <v>1.3127375999999999</v>
      </c>
      <c r="KL67" s="1">
        <v>8.7551517000000008</v>
      </c>
      <c r="KM67" s="1">
        <v>6.9134500000000002E-2</v>
      </c>
      <c r="KN67" s="1">
        <v>0.87758610000000004</v>
      </c>
      <c r="KO67" s="1">
        <v>13.954008</v>
      </c>
      <c r="KP67" s="1">
        <v>1.3587769999999999</v>
      </c>
      <c r="KQ67" s="1">
        <v>1.0010513999999999</v>
      </c>
      <c r="KR67" s="1">
        <v>3.0762274000000001</v>
      </c>
      <c r="KS67" s="1">
        <v>5.1377000000000003E-3</v>
      </c>
      <c r="KT67" s="1">
        <v>9.1640204999999995</v>
      </c>
      <c r="KU67" s="1">
        <v>0.89834890000000001</v>
      </c>
      <c r="KV67" s="1">
        <v>0.21591050000000001</v>
      </c>
      <c r="KW67" s="1">
        <v>0.13156200000000001</v>
      </c>
      <c r="KX67" s="1">
        <v>143.67466999999999</v>
      </c>
      <c r="KY67" s="1">
        <v>0.8423967</v>
      </c>
      <c r="KZ67" s="1">
        <v>1.1876884000000001</v>
      </c>
      <c r="LA67" s="1">
        <v>2.6758500000000001E-2</v>
      </c>
      <c r="LB67" s="1">
        <v>0.5406128</v>
      </c>
      <c r="LC67" s="1">
        <v>2.4111381000000001</v>
      </c>
      <c r="LD67" s="1">
        <v>1.87967E-2</v>
      </c>
      <c r="LE67" s="1">
        <v>6.2545500000000004E-2</v>
      </c>
      <c r="LF67" s="1">
        <v>3.8254149000000002</v>
      </c>
      <c r="LG67" s="1">
        <v>2.0037804000000001</v>
      </c>
      <c r="LH67" s="1">
        <v>0.40038030000000002</v>
      </c>
      <c r="LI67" s="1">
        <v>37.000126000000002</v>
      </c>
      <c r="LJ67" s="1">
        <v>3.6354809000000001</v>
      </c>
      <c r="LK67" s="1">
        <v>5.1840299999999999E-2</v>
      </c>
      <c r="LL67" s="1">
        <v>18.932825000000001</v>
      </c>
      <c r="LM67" s="1">
        <v>18.204699000000002</v>
      </c>
      <c r="LN67" s="1">
        <v>1.4651277</v>
      </c>
      <c r="LO67" s="1">
        <v>59.693114999999999</v>
      </c>
      <c r="LP67" s="1">
        <v>28.989799000000001</v>
      </c>
      <c r="LQ67" s="1">
        <v>8.8845986999999997</v>
      </c>
      <c r="LR67" s="1">
        <v>16.587971</v>
      </c>
      <c r="LS67" s="1">
        <v>3.0738835</v>
      </c>
      <c r="LT67" s="1">
        <v>23.526427999999999</v>
      </c>
      <c r="LU67" s="1">
        <v>2.9416186999999998</v>
      </c>
      <c r="LV67" s="1">
        <v>17.901230000000002</v>
      </c>
      <c r="LW67" s="1">
        <v>1.6571594000000001</v>
      </c>
      <c r="LX67" s="1">
        <v>2.2790097999999999</v>
      </c>
      <c r="LY67" s="1">
        <v>2.7483E-3</v>
      </c>
      <c r="LZ67" s="1">
        <v>0.23954049999999999</v>
      </c>
      <c r="MA67" s="1">
        <v>5.1948527999999996</v>
      </c>
      <c r="MB67" s="1">
        <v>4.7314296000000002</v>
      </c>
      <c r="MC67" s="1">
        <v>8.574173</v>
      </c>
      <c r="MD67" s="1">
        <v>1.0436909000000001</v>
      </c>
      <c r="ME67" s="1">
        <v>1.4441993</v>
      </c>
      <c r="MF67" s="1">
        <v>1.05402E-2</v>
      </c>
      <c r="MG67" s="1">
        <v>6.4480199999999996</v>
      </c>
      <c r="MH67" s="1">
        <v>7.0266599999999999E-2</v>
      </c>
      <c r="MI67" s="1">
        <v>4.5069832999999999</v>
      </c>
      <c r="MJ67" s="1">
        <v>7.5650139000000003</v>
      </c>
      <c r="MK67" s="1">
        <v>0.29508469999999998</v>
      </c>
      <c r="ML67" s="1">
        <v>1.6405261</v>
      </c>
      <c r="MM67" s="1">
        <v>6.4829999999999998E-4</v>
      </c>
      <c r="MN67" s="1">
        <v>5.4788499999999997E-2</v>
      </c>
      <c r="MO67" s="1">
        <v>0.56700799999999996</v>
      </c>
      <c r="MP67" s="1">
        <v>7.0100300000000004E-2</v>
      </c>
      <c r="MQ67" s="1">
        <v>0.34596379999999999</v>
      </c>
      <c r="MR67" s="1">
        <v>2.7161890999999998</v>
      </c>
      <c r="MS67" s="1">
        <v>5.6430099999999997E-2</v>
      </c>
      <c r="MT67" s="1">
        <v>0.19926379999999999</v>
      </c>
      <c r="MU67" s="1">
        <v>2.0100443000000001</v>
      </c>
      <c r="MV67" s="1">
        <v>0.16178590000000001</v>
      </c>
      <c r="MW67" s="1">
        <v>0.1135385</v>
      </c>
      <c r="MX67" s="1">
        <v>0.38735750000000002</v>
      </c>
      <c r="MY67" s="1">
        <v>8.8503600000000002E-2</v>
      </c>
      <c r="MZ67" s="1">
        <v>1.6178062</v>
      </c>
      <c r="NA67" s="1">
        <v>0.10295310000000001</v>
      </c>
      <c r="NB67" s="1">
        <v>0.38636480000000001</v>
      </c>
      <c r="NC67" s="1">
        <v>1.3055499999999999E-2</v>
      </c>
      <c r="ND67" s="1">
        <v>12.686259</v>
      </c>
      <c r="NE67" s="1">
        <v>0.29470099999999999</v>
      </c>
      <c r="NF67" s="1">
        <v>0.33786129999999998</v>
      </c>
      <c r="NG67" s="1">
        <v>1.9809400000000001E-2</v>
      </c>
      <c r="NH67" s="1">
        <v>0.14668800000000001</v>
      </c>
      <c r="NI67" s="1">
        <v>0.2687658</v>
      </c>
      <c r="NJ67" s="1">
        <v>8.8553999999999994E-3</v>
      </c>
      <c r="NK67" s="1">
        <v>9.8335999999999996E-3</v>
      </c>
      <c r="NL67" s="1">
        <v>0.89430880000000001</v>
      </c>
      <c r="NM67" s="1">
        <v>0.18845529999999999</v>
      </c>
      <c r="NN67" s="1">
        <v>2.52409E-2</v>
      </c>
      <c r="NO67" s="1">
        <v>3.6989315</v>
      </c>
      <c r="NP67" s="1">
        <v>0.76439570000000001</v>
      </c>
      <c r="NQ67" s="1">
        <v>8.3694699999999997E-2</v>
      </c>
      <c r="NR67" s="1">
        <v>2.7122104</v>
      </c>
      <c r="NS67" s="1">
        <v>8.7232100000000007E-2</v>
      </c>
      <c r="NT67" s="1">
        <v>9.9569599999999994E-2</v>
      </c>
      <c r="NU67" s="1">
        <v>2.4718024999999999</v>
      </c>
      <c r="NV67" s="1">
        <v>6.7035980000000004</v>
      </c>
      <c r="NW67" s="1">
        <v>4.6089716000000003</v>
      </c>
      <c r="NX67" s="1">
        <v>1.2029650999999999</v>
      </c>
      <c r="NY67" s="1">
        <v>1.5093706</v>
      </c>
      <c r="NZ67" s="1">
        <v>0.65933969999999997</v>
      </c>
      <c r="OA67" s="1">
        <v>0.32325609999999999</v>
      </c>
      <c r="OB67" s="1">
        <v>1.655367</v>
      </c>
      <c r="OC67" s="1">
        <v>8.5765599999999997E-2</v>
      </c>
      <c r="OD67" s="1">
        <v>0.45000970000000001</v>
      </c>
      <c r="OE67" s="1">
        <v>1.1179999999999999E-4</v>
      </c>
      <c r="OF67" s="1">
        <v>0.110045</v>
      </c>
      <c r="OG67" s="1">
        <v>0.67829159999999999</v>
      </c>
      <c r="OH67" s="1">
        <v>0.77251060000000005</v>
      </c>
      <c r="OI67" s="1">
        <v>0.31561650000000002</v>
      </c>
      <c r="OJ67" s="1">
        <v>0.1149516</v>
      </c>
      <c r="OK67" s="1">
        <v>0.39052520000000002</v>
      </c>
      <c r="OL67" s="1">
        <v>4.0147000000000004E-3</v>
      </c>
      <c r="OM67" s="1">
        <v>0.60872349999999997</v>
      </c>
      <c r="ON67" s="1">
        <v>6.6357299999999994E-2</v>
      </c>
      <c r="OO67" s="1">
        <v>1.1767552999999999</v>
      </c>
      <c r="OP67" s="1">
        <v>2.6116500000000001E-2</v>
      </c>
      <c r="OQ67" s="1">
        <v>0.2332024</v>
      </c>
      <c r="OR67" s="1">
        <v>13.989253</v>
      </c>
      <c r="OS67" s="1">
        <v>4.9109999999999996E-3</v>
      </c>
      <c r="OT67" s="1">
        <v>0.18586250000000001</v>
      </c>
      <c r="OU67" s="1">
        <v>0.87333640000000001</v>
      </c>
      <c r="OV67" s="1">
        <v>0.1271436</v>
      </c>
      <c r="OW67" s="1">
        <v>2.2106199999999999E-2</v>
      </c>
      <c r="OX67" s="1">
        <v>8.8012876999999996</v>
      </c>
      <c r="OY67" s="1">
        <v>8.7086200000000002E-2</v>
      </c>
      <c r="OZ67" s="1">
        <v>0.48523519999999998</v>
      </c>
      <c r="PA67" s="1">
        <v>4.1099934999999999</v>
      </c>
      <c r="PB67" s="1">
        <v>0.64905999999999997</v>
      </c>
      <c r="PC67" s="1">
        <v>0.60853000000000002</v>
      </c>
      <c r="PD67" s="1">
        <v>0.4149429</v>
      </c>
      <c r="PE67" s="1">
        <v>6.5922099999999997E-2</v>
      </c>
      <c r="PF67" s="1">
        <v>2.8216543000000001</v>
      </c>
      <c r="PG67" s="1">
        <v>0.21255270000000001</v>
      </c>
      <c r="PH67" s="1">
        <v>0.18725820000000001</v>
      </c>
      <c r="PI67" s="1">
        <v>8.4905499999999995E-2</v>
      </c>
      <c r="PJ67" s="1">
        <v>230.17528999999999</v>
      </c>
      <c r="PK67" s="1">
        <v>0.42453439999999998</v>
      </c>
      <c r="PL67" s="1">
        <v>3.1161397000000002</v>
      </c>
      <c r="PM67" s="1">
        <v>1.0323199999999999E-2</v>
      </c>
      <c r="PN67" s="1">
        <v>0.33651950000000003</v>
      </c>
      <c r="PO67" s="1">
        <v>0.45875070000000001</v>
      </c>
      <c r="PP67" s="1">
        <v>8.5068000000000005E-2</v>
      </c>
      <c r="PQ67" s="1">
        <v>2.57813E-2</v>
      </c>
      <c r="PR67" s="1">
        <v>1.4522796</v>
      </c>
      <c r="PS67" s="1">
        <v>0.58913079999999995</v>
      </c>
      <c r="PT67" s="1">
        <v>0.34804089999999999</v>
      </c>
      <c r="PU67" s="1">
        <v>29.943183999999999</v>
      </c>
      <c r="PV67" s="1">
        <v>2.7060830999999999</v>
      </c>
      <c r="PW67" s="1">
        <v>6.1684999999999997E-2</v>
      </c>
      <c r="PX67" s="1">
        <v>7.4299511999999996</v>
      </c>
      <c r="PY67" s="1">
        <v>10.788005</v>
      </c>
      <c r="PZ67" s="1">
        <v>0.1215242</v>
      </c>
      <c r="QA67" s="1">
        <v>5.1723613999999998</v>
      </c>
      <c r="QB67" s="1">
        <v>26.401098000000001</v>
      </c>
      <c r="QC67" s="1">
        <v>29.926098</v>
      </c>
      <c r="QD67" s="1">
        <v>1.935621</v>
      </c>
      <c r="QE67" s="1">
        <v>1.1893071</v>
      </c>
      <c r="QF67" s="1">
        <v>28.733231</v>
      </c>
      <c r="QG67" s="1">
        <v>4.9787245000000002</v>
      </c>
      <c r="QH67" s="1">
        <v>97.671829000000002</v>
      </c>
      <c r="QI67" s="1">
        <v>0.75098989999999999</v>
      </c>
      <c r="QJ67" s="1">
        <v>0.65789629999999999</v>
      </c>
      <c r="QK67" s="1">
        <v>2.5752000000000001E-3</v>
      </c>
      <c r="QL67" s="1">
        <v>0.1588802</v>
      </c>
      <c r="QM67" s="1">
        <v>1.6774715</v>
      </c>
      <c r="QN67" s="1">
        <v>2.8336269999999999</v>
      </c>
      <c r="QO67" s="1">
        <v>0.77537970000000001</v>
      </c>
      <c r="QP67" s="1">
        <v>0.20231469999999999</v>
      </c>
      <c r="QQ67" s="1">
        <v>0.1007733</v>
      </c>
      <c r="QR67" s="1">
        <v>3.9096499999999999E-2</v>
      </c>
      <c r="QS67" s="1">
        <v>1.0040857000000001</v>
      </c>
      <c r="QT67" s="1">
        <v>0.2208503</v>
      </c>
      <c r="QU67" s="1">
        <v>5.7455344000000004</v>
      </c>
      <c r="QV67" s="1">
        <v>1.1700307000000001</v>
      </c>
      <c r="QW67" s="1">
        <v>0.16866690000000001</v>
      </c>
      <c r="QX67" s="1">
        <v>28.803598000000001</v>
      </c>
      <c r="QY67" s="1">
        <v>1.8185E-2</v>
      </c>
      <c r="QZ67" s="1">
        <v>0.32406829999999998</v>
      </c>
      <c r="RA67" s="1">
        <v>3.4970395999999999</v>
      </c>
      <c r="RB67" s="1">
        <v>0.24202560000000001</v>
      </c>
      <c r="RC67" s="1">
        <v>0.2484451</v>
      </c>
      <c r="RD67" s="1">
        <v>29.929687999999999</v>
      </c>
      <c r="RE67" s="1">
        <v>0.20975769999999999</v>
      </c>
      <c r="RF67" s="1">
        <v>4.6545915999999998</v>
      </c>
      <c r="RG67" s="1">
        <v>14.638612</v>
      </c>
      <c r="RH67" s="1">
        <v>0.20453979999999999</v>
      </c>
      <c r="RI67" s="1">
        <v>1.9329388999999999</v>
      </c>
      <c r="RJ67" s="1">
        <v>2.5611259999999998</v>
      </c>
      <c r="RK67" s="1">
        <v>0.16623379999999999</v>
      </c>
      <c r="RL67" s="1">
        <v>9.5251292999999997</v>
      </c>
      <c r="RM67" s="1">
        <v>1.2007648</v>
      </c>
      <c r="RN67" s="1">
        <v>0.50174209999999997</v>
      </c>
      <c r="RO67" s="1">
        <v>0.15851470000000001</v>
      </c>
      <c r="RP67" s="1">
        <v>261.14382999999998</v>
      </c>
      <c r="RQ67" s="1">
        <v>0.54557350000000004</v>
      </c>
      <c r="RR67" s="1">
        <v>8.5859137000000008</v>
      </c>
      <c r="RS67" s="1">
        <v>8.4373900000000002E-2</v>
      </c>
      <c r="RT67" s="1">
        <v>1.2542272999999999</v>
      </c>
      <c r="RU67" s="1">
        <v>1.4767766</v>
      </c>
      <c r="RV67" s="1">
        <v>5.0470399999999999E-2</v>
      </c>
      <c r="RW67" s="1">
        <v>0.40537479999999998</v>
      </c>
      <c r="RX67" s="1">
        <v>3.3910676999999998</v>
      </c>
      <c r="RY67" s="1">
        <v>2.0792046000000002</v>
      </c>
      <c r="RZ67" s="1">
        <v>1.6320794999999999</v>
      </c>
      <c r="SA67" s="1">
        <v>131.53855999999999</v>
      </c>
      <c r="SB67" s="1">
        <v>16.101973999999998</v>
      </c>
      <c r="SC67" s="1">
        <v>0.1860214</v>
      </c>
      <c r="SD67" s="1">
        <v>25.224543000000001</v>
      </c>
      <c r="SE67" s="1">
        <v>40.769027999999999</v>
      </c>
      <c r="SF67" s="1">
        <v>0.48283789999999999</v>
      </c>
      <c r="SG67" s="1">
        <v>23.336435000000002</v>
      </c>
      <c r="SH67" s="1">
        <v>83.979613999999998</v>
      </c>
      <c r="SI67" s="1">
        <v>58.788536000000001</v>
      </c>
      <c r="SJ67" s="1">
        <v>8.9141598000000002</v>
      </c>
      <c r="SK67" s="1">
        <v>4.7189512000000002</v>
      </c>
      <c r="SL67" s="1">
        <v>24.800343000000002</v>
      </c>
      <c r="SM67" s="1">
        <v>8.5514659999999996</v>
      </c>
      <c r="SN67" s="1">
        <v>42.056598999999999</v>
      </c>
      <c r="SO67" s="1">
        <v>4.4592333000000002</v>
      </c>
      <c r="SP67" s="1">
        <v>3.7034189999999998</v>
      </c>
      <c r="SQ67" s="1">
        <v>1.53692E-2</v>
      </c>
      <c r="SR67" s="1">
        <v>0.367232</v>
      </c>
      <c r="SS67" s="1">
        <v>7.1027417000000002</v>
      </c>
      <c r="ST67" s="1">
        <v>8.9673119000000003</v>
      </c>
      <c r="SU67" s="1">
        <v>8.3433589999999995</v>
      </c>
      <c r="SV67" s="1">
        <v>1.2152114999999999</v>
      </c>
      <c r="SW67" s="1">
        <v>0.46139239999999998</v>
      </c>
      <c r="SX67" s="1">
        <v>5.66107E-2</v>
      </c>
      <c r="SY67" s="1">
        <v>4.9693027000000001</v>
      </c>
      <c r="SZ67" s="1">
        <v>0.58107410000000004</v>
      </c>
      <c r="TA67" s="1">
        <v>24.130980000000001</v>
      </c>
      <c r="TB67" s="1">
        <v>3.6951779999999999</v>
      </c>
      <c r="TC67" s="1">
        <v>0.31181140000000002</v>
      </c>
      <c r="TD67" s="1">
        <v>155.19910999999999</v>
      </c>
      <c r="TE67" s="1">
        <v>8.1395099999999998E-2</v>
      </c>
      <c r="TF67" s="1">
        <v>0.77022670000000004</v>
      </c>
      <c r="TG67" s="1">
        <v>10.092373</v>
      </c>
      <c r="TH67" s="1">
        <v>0.56217439999999996</v>
      </c>
      <c r="TI67" s="1">
        <v>0.43334050000000002</v>
      </c>
      <c r="TJ67" s="1">
        <v>65.748276000000004</v>
      </c>
      <c r="TK67" s="1">
        <v>0.23033380000000001</v>
      </c>
      <c r="TL67" s="1">
        <v>6.1726755999999998</v>
      </c>
      <c r="TM67" s="1">
        <v>44.173267000000003</v>
      </c>
      <c r="TN67" s="1">
        <v>0.22420850000000001</v>
      </c>
      <c r="TO67" s="1">
        <v>3.6005048999999998</v>
      </c>
      <c r="TP67" s="1">
        <v>4.6417437000000001</v>
      </c>
      <c r="TQ67" s="1">
        <v>0.30362080000000002</v>
      </c>
      <c r="TR67" s="1">
        <v>33.157657999999998</v>
      </c>
      <c r="TS67" s="1">
        <v>1.9762325999999999</v>
      </c>
      <c r="TT67" s="1">
        <v>0.74582300000000001</v>
      </c>
      <c r="TU67" s="1">
        <v>0.28871960000000002</v>
      </c>
      <c r="TV67" s="1">
        <v>742.35131999999999</v>
      </c>
      <c r="TW67" s="1">
        <v>3.3894947000000002</v>
      </c>
      <c r="TX67" s="1">
        <v>24.317914999999999</v>
      </c>
      <c r="TY67" s="1">
        <v>0.1612056</v>
      </c>
      <c r="TZ67" s="1">
        <v>1.9620831000000001</v>
      </c>
      <c r="UA67" s="1">
        <v>5.1333770999999997</v>
      </c>
      <c r="UB67" s="1">
        <v>3.05355E-2</v>
      </c>
      <c r="UC67" s="1">
        <v>0.50919610000000004</v>
      </c>
      <c r="UD67" s="1">
        <v>13.583316</v>
      </c>
      <c r="UE67" s="1">
        <v>8.6125088000000005</v>
      </c>
      <c r="UF67" s="1">
        <v>2.7626898</v>
      </c>
      <c r="UG67" s="1">
        <v>325.76294000000001</v>
      </c>
      <c r="UH67" s="1">
        <v>21.77853</v>
      </c>
      <c r="UI67" s="1">
        <v>0.2940006</v>
      </c>
      <c r="UJ67" s="1">
        <v>84.949828999999994</v>
      </c>
      <c r="UK67" s="1">
        <v>113.15253</v>
      </c>
      <c r="UL67" s="1">
        <v>1.7177521</v>
      </c>
      <c r="UM67" s="1">
        <v>93.528617999999994</v>
      </c>
      <c r="UN67" s="1">
        <v>284.07195999999999</v>
      </c>
      <c r="UO67" s="1">
        <v>205.61528000000001</v>
      </c>
      <c r="UP67" s="1">
        <v>24.417679</v>
      </c>
      <c r="UQ67" s="1">
        <v>11.928997000000001</v>
      </c>
      <c r="UR67" s="1">
        <v>100.8109</v>
      </c>
      <c r="US67" s="1">
        <v>34.584820000000001</v>
      </c>
      <c r="UT67" s="1">
        <v>258.81304999999998</v>
      </c>
      <c r="UU67" s="1">
        <v>15.277199</v>
      </c>
      <c r="UV67" s="1">
        <v>8.7666644999999992</v>
      </c>
      <c r="UW67" s="1">
        <v>2.66407E-2</v>
      </c>
      <c r="UX67" s="1">
        <v>0.89246820000000004</v>
      </c>
      <c r="UY67" s="1">
        <v>15.78157</v>
      </c>
      <c r="UZ67" s="1">
        <v>26.786359999999998</v>
      </c>
      <c r="VA67" s="1">
        <v>18.671106000000002</v>
      </c>
      <c r="VB67" s="1">
        <v>2.9112247999999998</v>
      </c>
      <c r="VC67" s="1">
        <v>0.95220139999999998</v>
      </c>
      <c r="VD67" s="1">
        <v>7.8553700000000004E-2</v>
      </c>
      <c r="VE67" s="1">
        <v>14.35712</v>
      </c>
      <c r="VF67" s="1">
        <v>1.0479624999999999</v>
      </c>
      <c r="VG67" s="1">
        <v>50.685558</v>
      </c>
      <c r="VH67" s="1">
        <v>9.9822702000000003</v>
      </c>
      <c r="VI67" s="1">
        <v>1.1796696</v>
      </c>
      <c r="VJ67" s="1">
        <v>78.730591000000004</v>
      </c>
      <c r="VK67" s="1">
        <v>9.7981799999999994E-2</v>
      </c>
      <c r="VL67" s="1">
        <v>1.1594888000000001</v>
      </c>
      <c r="VM67" s="1">
        <v>7.9569802000000003</v>
      </c>
      <c r="VN67" s="1">
        <v>1.4808661999999999</v>
      </c>
      <c r="VO67" s="1">
        <v>0.8315939</v>
      </c>
      <c r="VP67" s="1">
        <v>45.148434000000002</v>
      </c>
      <c r="VQ67" s="1">
        <v>0.84188320000000005</v>
      </c>
      <c r="VR67" s="1">
        <v>8.0363664999999997</v>
      </c>
      <c r="VS67" s="1">
        <v>42.302695999999997</v>
      </c>
      <c r="VT67" s="1">
        <v>0.82994009999999996</v>
      </c>
      <c r="VU67" s="1">
        <v>6.3816242000000001</v>
      </c>
      <c r="VV67" s="1">
        <v>7.3723654999999999</v>
      </c>
      <c r="VW67" s="1">
        <v>1.6351438</v>
      </c>
      <c r="VX67" s="1">
        <v>27.131104000000001</v>
      </c>
      <c r="VY67" s="1">
        <v>5.1852473999999997</v>
      </c>
      <c r="VZ67" s="1">
        <v>1.3472544</v>
      </c>
      <c r="WA67" s="1">
        <v>0.64399790000000001</v>
      </c>
      <c r="WB67" s="1">
        <v>543.48290999999995</v>
      </c>
      <c r="WC67" s="1">
        <v>3.3323982000000001</v>
      </c>
      <c r="WD67" s="1">
        <v>17.777056000000002</v>
      </c>
      <c r="WE67" s="1">
        <v>2.2092415999999999</v>
      </c>
      <c r="WF67" s="1">
        <v>5.0135369000000001</v>
      </c>
      <c r="WG67" s="1">
        <v>5.8700694999999996</v>
      </c>
      <c r="WH67" s="1">
        <v>0.1726994</v>
      </c>
      <c r="WI67" s="1">
        <v>3.5250778</v>
      </c>
      <c r="WJ67" s="1">
        <v>31.397606</v>
      </c>
      <c r="WK67" s="1">
        <v>13.335459999999999</v>
      </c>
      <c r="WL67" s="1">
        <v>5.3797598000000004</v>
      </c>
      <c r="WM67" s="1">
        <v>228.01405</v>
      </c>
      <c r="WN67" s="1">
        <v>24.442433999999999</v>
      </c>
      <c r="WO67" s="1">
        <v>0.71504290000000004</v>
      </c>
      <c r="WP67" s="1">
        <v>99.301627999999994</v>
      </c>
      <c r="WQ67" s="1">
        <v>57.701019000000002</v>
      </c>
      <c r="WR67" s="1">
        <v>1.6567558</v>
      </c>
      <c r="WS67" s="1">
        <v>68.647071999999994</v>
      </c>
      <c r="WT67" s="1">
        <v>211.83344</v>
      </c>
      <c r="WU67" s="1">
        <v>113.05596</v>
      </c>
      <c r="WV67" s="1">
        <v>22.267268999999999</v>
      </c>
      <c r="WW67" s="1">
        <v>17.153127999999999</v>
      </c>
      <c r="WX67" s="1">
        <v>54.424866000000002</v>
      </c>
      <c r="WY67" s="1">
        <v>29.150658</v>
      </c>
      <c r="WZ67" s="1">
        <v>105.98643</v>
      </c>
      <c r="XA67" s="1">
        <v>16.358425</v>
      </c>
      <c r="XB67" s="1">
        <v>7.0824862</v>
      </c>
      <c r="XC67" s="1">
        <v>3.0393799999999999E-2</v>
      </c>
      <c r="XD67" s="1">
        <v>1.8057274999999999</v>
      </c>
      <c r="XE67" s="1">
        <v>20.039103999999998</v>
      </c>
      <c r="XF67" s="1">
        <v>27.782647999999998</v>
      </c>
      <c r="XG67" s="1">
        <v>17.77965</v>
      </c>
      <c r="XH67" s="1">
        <v>5.0114650999999997</v>
      </c>
      <c r="XI67" s="1">
        <v>1.7111118999999999</v>
      </c>
      <c r="XJ67" s="1">
        <v>0.40562900000000002</v>
      </c>
      <c r="XK67" s="1">
        <v>14.295674999999999</v>
      </c>
      <c r="XL67" s="1">
        <v>2.2935433000000001</v>
      </c>
      <c r="XM67" s="1">
        <v>39.155228000000001</v>
      </c>
      <c r="XN67" s="1">
        <v>7.2415314000000004</v>
      </c>
      <c r="XO67" s="1">
        <v>2.2354392999999999</v>
      </c>
      <c r="XP67" s="1">
        <v>22.140560000000001</v>
      </c>
      <c r="XQ67" s="1">
        <v>1.8356999999999998E-2</v>
      </c>
      <c r="XR67" s="1">
        <v>0.20510639999999999</v>
      </c>
      <c r="XS67" s="1">
        <v>3.1907608999999999</v>
      </c>
      <c r="XT67" s="1">
        <v>0.35484789999999999</v>
      </c>
      <c r="XU67" s="1">
        <v>0.11316859999999999</v>
      </c>
      <c r="XV67" s="1">
        <v>10.796944</v>
      </c>
      <c r="XW67" s="1">
        <v>8.0741499999999994E-2</v>
      </c>
      <c r="XX67" s="1">
        <v>1.4409938</v>
      </c>
      <c r="XY67" s="1">
        <v>9.0827723000000002</v>
      </c>
      <c r="XZ67" s="1">
        <v>0.14252919999999999</v>
      </c>
      <c r="YA67" s="1">
        <v>1.9962823000000001</v>
      </c>
      <c r="YB67" s="1">
        <v>0.88306130000000005</v>
      </c>
      <c r="YC67" s="1">
        <v>0.19377140000000001</v>
      </c>
      <c r="YD67" s="1">
        <v>7.4313126</v>
      </c>
      <c r="YE67" s="1">
        <v>0.43544719999999998</v>
      </c>
      <c r="YF67" s="1">
        <v>0.30507519999999999</v>
      </c>
      <c r="YG67" s="1">
        <v>0.1270598</v>
      </c>
      <c r="YH67" s="1">
        <v>129.71669</v>
      </c>
      <c r="YI67" s="1">
        <v>0.94047499999999995</v>
      </c>
      <c r="YJ67" s="1">
        <v>4.6674490000000004</v>
      </c>
      <c r="YK67" s="1">
        <v>0.1509762</v>
      </c>
      <c r="YL67" s="1">
        <v>0.67855659999999995</v>
      </c>
      <c r="YM67" s="1">
        <v>1.2033001000000001</v>
      </c>
      <c r="YN67" s="1">
        <v>0.1235195</v>
      </c>
      <c r="YO67" s="1">
        <v>0.19949910000000001</v>
      </c>
      <c r="YP67" s="1">
        <v>2.5063629000000001</v>
      </c>
      <c r="YQ67" s="1">
        <v>1.6500262000000001</v>
      </c>
      <c r="YR67" s="1">
        <v>1.2579335</v>
      </c>
      <c r="YS67" s="1">
        <v>40.985287</v>
      </c>
      <c r="YT67" s="1">
        <v>5.5587802000000002</v>
      </c>
      <c r="YU67" s="1">
        <v>0.1179988</v>
      </c>
      <c r="YV67" s="1">
        <v>19.262347999999999</v>
      </c>
      <c r="YW67" s="1">
        <v>18.575899</v>
      </c>
      <c r="YX67" s="1">
        <v>0.35329359999999999</v>
      </c>
      <c r="YY67" s="1">
        <v>16.805019000000001</v>
      </c>
      <c r="YZ67" s="1">
        <v>45.166595000000001</v>
      </c>
      <c r="ZA67" s="1">
        <v>22.885721</v>
      </c>
      <c r="ZB67" s="1">
        <v>6.4326328999999998</v>
      </c>
      <c r="ZC67" s="1">
        <v>3.3856329999999999</v>
      </c>
      <c r="ZD67" s="1">
        <v>13.220556</v>
      </c>
      <c r="ZE67" s="1">
        <v>4.5636549000000004</v>
      </c>
      <c r="ZF67" s="1">
        <v>21.300982999999999</v>
      </c>
      <c r="ZG67" s="1">
        <v>3.9816007999999998</v>
      </c>
      <c r="ZH67" s="1">
        <v>2.1941454</v>
      </c>
      <c r="ZI67" s="1">
        <v>1.61549E-2</v>
      </c>
      <c r="ZJ67" s="1">
        <v>0.34564669999999997</v>
      </c>
      <c r="ZK67" s="1">
        <v>3.9046029999999998</v>
      </c>
      <c r="ZL67" s="1">
        <v>6.1408215000000004</v>
      </c>
      <c r="ZM67" s="1">
        <v>3.7892636999999998</v>
      </c>
      <c r="ZN67" s="1">
        <v>0.76028110000000004</v>
      </c>
      <c r="ZO67" s="1">
        <v>0.3437479</v>
      </c>
      <c r="ZP67" s="1">
        <v>7.0711099999999999E-2</v>
      </c>
      <c r="ZQ67" s="1">
        <v>3.4691318999999998</v>
      </c>
      <c r="ZR67" s="1">
        <v>0.38399070000000002</v>
      </c>
      <c r="ZS67" s="1">
        <v>9.7639952000000001</v>
      </c>
      <c r="ZT67" s="1">
        <v>2.4052989</v>
      </c>
      <c r="ZU67" s="1">
        <v>0.21405660000000001</v>
      </c>
      <c r="ZV67" s="1">
        <v>8.6038084000000001</v>
      </c>
      <c r="ZW67" s="1">
        <v>8.6418999999999992E-3</v>
      </c>
      <c r="ZX67" s="1">
        <v>7.8842499999999996E-2</v>
      </c>
      <c r="ZY67" s="1">
        <v>0.45058219999999999</v>
      </c>
      <c r="ZZ67" s="1">
        <v>0.1239415</v>
      </c>
      <c r="AAA67" s="1">
        <v>9.1896699999999998E-2</v>
      </c>
      <c r="AAB67" s="1">
        <v>4.8550209999999998</v>
      </c>
      <c r="AAC67" s="1">
        <v>0.1206021</v>
      </c>
      <c r="AAD67" s="1">
        <v>0.63692159999999998</v>
      </c>
      <c r="AAE67" s="1">
        <v>7.7550669000000001</v>
      </c>
      <c r="AAF67" s="1">
        <v>0.25898710000000003</v>
      </c>
      <c r="AAG67" s="1">
        <v>0.66816869999999995</v>
      </c>
      <c r="AAH67" s="1">
        <v>1.9803364999999999</v>
      </c>
      <c r="AAI67" s="1">
        <v>0.35389480000000001</v>
      </c>
      <c r="AAJ67" s="1">
        <v>8.7849140000000006</v>
      </c>
      <c r="AAK67" s="1">
        <v>0.98369039999999996</v>
      </c>
      <c r="AAL67" s="1">
        <v>0.15905320000000001</v>
      </c>
      <c r="AAM67" s="1">
        <v>1.622967</v>
      </c>
      <c r="AAN67" s="1">
        <v>43.806018999999999</v>
      </c>
      <c r="AAO67" s="1">
        <v>0.29784300000000002</v>
      </c>
      <c r="AAP67" s="1">
        <v>0.55288939999999998</v>
      </c>
      <c r="AAQ67" s="1">
        <v>0.68925460000000005</v>
      </c>
      <c r="AAR67" s="1">
        <v>0.33364640000000001</v>
      </c>
      <c r="AAS67" s="1">
        <v>0.68063370000000001</v>
      </c>
      <c r="AAT67" s="1">
        <v>0.21394270000000001</v>
      </c>
      <c r="AAU67" s="1">
        <v>0.22976389999999999</v>
      </c>
      <c r="AAV67" s="1">
        <v>4.4239116000000003</v>
      </c>
      <c r="AAW67" s="1">
        <v>0.19807839999999999</v>
      </c>
      <c r="AAX67" s="1">
        <v>0.34384619999999999</v>
      </c>
      <c r="AAY67" s="1">
        <v>9.9180384000000004</v>
      </c>
      <c r="AAZ67" s="1">
        <v>0.69699560000000005</v>
      </c>
      <c r="ABA67" s="1">
        <v>0.33915139999999999</v>
      </c>
      <c r="ABB67" s="1">
        <v>6.9193987999999997</v>
      </c>
      <c r="ABC67" s="1">
        <v>9.7950181999999995</v>
      </c>
      <c r="ABD67" s="1">
        <v>0.13030149999999999</v>
      </c>
      <c r="ABE67" s="1">
        <v>11.743567000000001</v>
      </c>
      <c r="ABF67" s="1">
        <v>42.644100000000002</v>
      </c>
      <c r="ABG67" s="1">
        <v>12.108357</v>
      </c>
      <c r="ABH67" s="1">
        <v>2.9263083999999999</v>
      </c>
      <c r="ABI67" s="1">
        <v>0.54956000000000005</v>
      </c>
      <c r="ABJ67" s="1">
        <v>2.9492099000000001</v>
      </c>
      <c r="ABK67" s="1">
        <v>3.1132776999999998</v>
      </c>
      <c r="ABL67" s="1">
        <v>8.7258434000000005</v>
      </c>
      <c r="ABM67" s="1">
        <v>0.45731680000000002</v>
      </c>
      <c r="ABN67" s="1">
        <v>1.1809947000000001</v>
      </c>
      <c r="ABO67" s="1">
        <v>3.6500400000000002E-2</v>
      </c>
      <c r="ABP67" s="1">
        <v>0.71817509999999996</v>
      </c>
      <c r="ABQ67" s="1">
        <v>3.8099626999999998</v>
      </c>
      <c r="ABR67" s="1">
        <v>1.1901519</v>
      </c>
      <c r="ABS67" s="1">
        <v>0.77400040000000003</v>
      </c>
      <c r="ABT67" s="1">
        <v>9.2983300000000005E-2</v>
      </c>
      <c r="ABU67" s="1">
        <v>0.25649860000000002</v>
      </c>
      <c r="ABV67" s="1">
        <v>0.25552970000000003</v>
      </c>
      <c r="ABW67" s="1">
        <v>1.004038</v>
      </c>
      <c r="ABX67" s="1">
        <v>0.4167806</v>
      </c>
      <c r="ABY67" s="1">
        <v>6.4945145000000002</v>
      </c>
      <c r="ABZ67" s="1">
        <v>2.1986197999999999</v>
      </c>
      <c r="ACA67" s="1">
        <v>1.1105662999999999</v>
      </c>
      <c r="ACB67" s="1">
        <v>49.331631000000002</v>
      </c>
      <c r="ACC67" s="1">
        <v>0.14005200000000001</v>
      </c>
      <c r="ACD67" s="1">
        <v>1.7080854000000001</v>
      </c>
      <c r="ACE67" s="1">
        <v>6.1332244999999999</v>
      </c>
      <c r="ACF67" s="1">
        <v>7.7268699999999996E-2</v>
      </c>
      <c r="ACG67" s="1">
        <v>7.5795100000000004E-2</v>
      </c>
      <c r="ACH67" s="1">
        <v>1.0209537</v>
      </c>
      <c r="ACI67" s="1">
        <v>1.6532465999999999</v>
      </c>
      <c r="ACJ67" s="1">
        <v>0.1142348</v>
      </c>
      <c r="ACK67" s="1">
        <v>12.012318</v>
      </c>
      <c r="ACL67" s="1">
        <v>4.3567099999999997E-2</v>
      </c>
      <c r="ACM67" s="1">
        <v>2.9155912000000002</v>
      </c>
      <c r="ACN67" s="1">
        <v>2.9569434999999999</v>
      </c>
      <c r="ACO67" s="1">
        <v>0.411134</v>
      </c>
      <c r="ACP67" s="1">
        <v>10.093266</v>
      </c>
      <c r="ACQ67" s="1">
        <v>5.9888276999999999</v>
      </c>
      <c r="ACR67" s="1">
        <v>6.1663000000000003E-2</v>
      </c>
      <c r="ACS67" s="1">
        <v>2.6839279999999999</v>
      </c>
      <c r="ACT67" s="1">
        <v>103.62812</v>
      </c>
      <c r="ACU67" s="1">
        <v>3.4253168000000001</v>
      </c>
      <c r="ACV67" s="1">
        <v>1.4968680999999999</v>
      </c>
      <c r="ACW67" s="1">
        <v>3.1106999999999999E-2</v>
      </c>
      <c r="ACX67" s="1">
        <v>0.46790809999999999</v>
      </c>
      <c r="ACY67" s="1">
        <v>3.2245669000000001</v>
      </c>
      <c r="ACZ67" s="1">
        <v>4.6149799999999998E-2</v>
      </c>
      <c r="ADA67" s="1">
        <v>3.6855199999999998E-2</v>
      </c>
      <c r="ADB67" s="1">
        <v>5.8344822000000001</v>
      </c>
      <c r="ADC67" s="1">
        <v>3.9627547000000001</v>
      </c>
      <c r="ADD67" s="1">
        <v>0.1524827</v>
      </c>
      <c r="ADE67" s="1">
        <v>32.880028000000003</v>
      </c>
      <c r="ADF67" s="1">
        <v>0.30507820000000002</v>
      </c>
      <c r="ADG67" s="1">
        <v>3.2293000000000002E-2</v>
      </c>
      <c r="ADH67" s="1">
        <v>18.671116000000001</v>
      </c>
      <c r="ADI67" s="1">
        <v>120.06467000000001</v>
      </c>
      <c r="ADJ67" s="1">
        <v>0.25063950000000002</v>
      </c>
      <c r="ADK67" s="1">
        <v>14.529705999999999</v>
      </c>
      <c r="ADL67" s="1">
        <v>47.674751000000001</v>
      </c>
      <c r="ADM67" s="1">
        <v>36.483479000000003</v>
      </c>
      <c r="ADN67" s="1">
        <v>8.3736343000000009</v>
      </c>
      <c r="ADO67" s="1">
        <v>11.606864</v>
      </c>
      <c r="ADP67" s="1">
        <v>0.38842009999999999</v>
      </c>
      <c r="ADQ67" s="1">
        <v>15.790972999999999</v>
      </c>
      <c r="ADR67" s="1">
        <v>7.6903243000000003</v>
      </c>
      <c r="ADS67" s="1">
        <v>10.009141</v>
      </c>
      <c r="ADT67" s="1">
        <v>2.6244299</v>
      </c>
      <c r="ADU67" s="1">
        <v>0.23627400000000001</v>
      </c>
      <c r="ADV67" s="1">
        <v>0.19084129999999999</v>
      </c>
      <c r="ADW67" s="1">
        <v>6.0585579999999997</v>
      </c>
      <c r="ADX67" s="1">
        <v>6.3333529999999998</v>
      </c>
      <c r="ADY67" s="1">
        <v>2.4658647</v>
      </c>
      <c r="ADZ67" s="1">
        <v>6.2088699999999997E-2</v>
      </c>
      <c r="AEA67" s="1">
        <v>6.8872000000000003E-2</v>
      </c>
      <c r="AEB67" s="1">
        <v>3.4203600000000001E-2</v>
      </c>
      <c r="AEC67" s="1">
        <v>2.9965221999999998</v>
      </c>
      <c r="AED67" s="1">
        <v>1.074055</v>
      </c>
      <c r="AEE67" s="1">
        <v>3.4197893000000001</v>
      </c>
      <c r="AEF67" s="1">
        <v>13.022378</v>
      </c>
      <c r="AEG67" s="1">
        <v>1.4237291000000001</v>
      </c>
      <c r="AEH67" s="1">
        <v>74.536140000000003</v>
      </c>
      <c r="AEI67" s="1">
        <v>0.20978189999999999</v>
      </c>
      <c r="AEJ67" s="1">
        <v>2.5667553000000001</v>
      </c>
      <c r="AEK67" s="1">
        <v>12.485401</v>
      </c>
      <c r="AEL67" s="1">
        <v>2.1702015000000001</v>
      </c>
      <c r="AEM67" s="1">
        <v>2.7553030999999999</v>
      </c>
      <c r="AEN67" s="1">
        <v>54.755375000000001</v>
      </c>
      <c r="AEO67" s="1">
        <v>1.7319859</v>
      </c>
      <c r="AEP67" s="1">
        <v>9.4925593999999993</v>
      </c>
      <c r="AEQ67" s="1">
        <v>48.368374000000003</v>
      </c>
      <c r="AER67" s="1">
        <v>2.0585103</v>
      </c>
      <c r="AES67" s="1">
        <v>9.5233021000000004</v>
      </c>
      <c r="AET67" s="1">
        <v>16.844439999999999</v>
      </c>
      <c r="AEU67" s="1">
        <v>2.4592573999999998</v>
      </c>
      <c r="AEV67" s="1">
        <v>44.217571</v>
      </c>
      <c r="AEW67" s="1">
        <v>8.5658425999999999</v>
      </c>
      <c r="AEX67" s="1">
        <v>4.2203917999999998</v>
      </c>
      <c r="AEY67" s="1">
        <v>1.6237043</v>
      </c>
      <c r="AEZ67" s="1">
        <v>480.11806999999999</v>
      </c>
      <c r="AFA67" s="1">
        <v>8.1331548999999992</v>
      </c>
      <c r="AFB67" s="1">
        <v>12.763221</v>
      </c>
      <c r="AFC67" s="1">
        <v>1.0632980999999999</v>
      </c>
      <c r="AFD67" s="1">
        <v>6.1476706999999999</v>
      </c>
      <c r="AFE67" s="1">
        <v>15.239948</v>
      </c>
      <c r="AFF67" s="1">
        <v>0.84828029999999999</v>
      </c>
      <c r="AFG67" s="1">
        <v>1.2997882000000001</v>
      </c>
      <c r="AFH67" s="1">
        <v>20.718848999999999</v>
      </c>
      <c r="AFI67" s="1">
        <v>7.0874815</v>
      </c>
      <c r="AFJ67" s="1">
        <v>5.0978178999999999</v>
      </c>
      <c r="AFK67" s="1">
        <v>121.03713999999999</v>
      </c>
      <c r="AFL67" s="1">
        <v>20.006411</v>
      </c>
      <c r="AFM67" s="1">
        <v>1.6407233000000001</v>
      </c>
      <c r="AFN67" s="1">
        <v>116.80601</v>
      </c>
      <c r="AFO67" s="1">
        <v>70.084091000000001</v>
      </c>
      <c r="AFP67" s="1">
        <v>8.1829090000000004</v>
      </c>
      <c r="AFQ67" s="1">
        <v>87.307449000000005</v>
      </c>
      <c r="AFR67" s="1">
        <v>162.88660999999999</v>
      </c>
      <c r="AFS67" s="1">
        <v>51.796509</v>
      </c>
      <c r="AFT67" s="1">
        <v>33.188259000000002</v>
      </c>
      <c r="AFU67" s="1">
        <v>14.287755000000001</v>
      </c>
      <c r="AFV67" s="1">
        <v>29.846916</v>
      </c>
      <c r="AFW67" s="1">
        <v>24.563936000000002</v>
      </c>
      <c r="AFX67" s="1">
        <v>78.042786000000007</v>
      </c>
      <c r="AFY67" s="1">
        <v>12.373264000000001</v>
      </c>
      <c r="AFZ67" s="1">
        <v>11.168309000000001</v>
      </c>
      <c r="AGA67" s="1">
        <v>0.12212779999999999</v>
      </c>
      <c r="AGB67" s="1">
        <v>3.013341</v>
      </c>
      <c r="AGC67" s="1">
        <v>17.598206000000001</v>
      </c>
      <c r="AGD67" s="1">
        <v>27.868824</v>
      </c>
      <c r="AGE67" s="1">
        <v>26.362615999999999</v>
      </c>
      <c r="AGF67" s="1">
        <v>4.2745514</v>
      </c>
      <c r="AGG67" s="1">
        <v>4.0555757999999997</v>
      </c>
      <c r="AGH67" s="1">
        <v>1.0061735999999999</v>
      </c>
      <c r="AGI67" s="1">
        <v>33.910373999999997</v>
      </c>
      <c r="AGJ67" s="1">
        <v>3.4438384000000002</v>
      </c>
      <c r="AGK67" s="1">
        <v>38.794243000000002</v>
      </c>
      <c r="AGL67" s="1">
        <v>14.382158</v>
      </c>
      <c r="AGM67" s="1">
        <v>4.0800704999999997</v>
      </c>
    </row>
    <row r="68" spans="1:871">
      <c r="A68" s="2">
        <v>48213</v>
      </c>
      <c r="B68" s="1">
        <v>41.391254000000004</v>
      </c>
      <c r="C68" s="1">
        <v>1.20172E-2</v>
      </c>
      <c r="D68" s="1">
        <v>0.3348044</v>
      </c>
      <c r="E68" s="1">
        <v>2.0477110999999999</v>
      </c>
      <c r="F68" s="1">
        <v>0.71460420000000002</v>
      </c>
      <c r="G68" s="1">
        <v>0.1176927</v>
      </c>
      <c r="H68" s="1">
        <v>24.760739999999998</v>
      </c>
      <c r="I68" s="1">
        <v>0.13486129999999999</v>
      </c>
      <c r="J68" s="1">
        <v>4.4094066999999999</v>
      </c>
      <c r="K68" s="1">
        <v>20.619139000000001</v>
      </c>
      <c r="L68" s="1">
        <v>0.29096480000000002</v>
      </c>
      <c r="M68" s="1">
        <v>1.9196656000000001</v>
      </c>
      <c r="N68" s="1">
        <v>3.1767473000000002</v>
      </c>
      <c r="O68" s="1">
        <v>0.18568699999999999</v>
      </c>
      <c r="P68" s="1">
        <v>25.043430000000001</v>
      </c>
      <c r="Q68" s="1">
        <v>0.44533159999999999</v>
      </c>
      <c r="R68" s="1">
        <v>0.41956389999999999</v>
      </c>
      <c r="S68" s="1">
        <v>9.4419600000000006E-2</v>
      </c>
      <c r="T68" s="1">
        <v>152.33676</v>
      </c>
      <c r="U68" s="1">
        <v>0.78332480000000004</v>
      </c>
      <c r="V68" s="1">
        <v>6.7510199999999996</v>
      </c>
      <c r="W68" s="1">
        <v>0.14724789999999999</v>
      </c>
      <c r="X68" s="1">
        <v>1.123208</v>
      </c>
      <c r="Y68" s="1">
        <v>1.3874016</v>
      </c>
      <c r="Z68" s="1">
        <v>0.16723579999999999</v>
      </c>
      <c r="AA68" s="1">
        <v>0.33227980000000001</v>
      </c>
      <c r="AB68" s="1">
        <v>5.9720879</v>
      </c>
      <c r="AC68" s="1">
        <v>3.4412862999999998</v>
      </c>
      <c r="AD68" s="1">
        <v>2.7163233999999998</v>
      </c>
      <c r="AE68" s="1">
        <v>97.278480999999999</v>
      </c>
      <c r="AF68" s="1">
        <v>15.919795000000001</v>
      </c>
      <c r="AG68" s="1">
        <v>0.28763719999999998</v>
      </c>
      <c r="AH68" s="1">
        <v>50.843674</v>
      </c>
      <c r="AI68" s="1">
        <v>38.925083000000001</v>
      </c>
      <c r="AJ68" s="1">
        <v>1.0867431000000001</v>
      </c>
      <c r="AK68" s="1">
        <v>27.075308</v>
      </c>
      <c r="AL68" s="1">
        <v>73.746239000000003</v>
      </c>
      <c r="AM68" s="1">
        <v>19.556376</v>
      </c>
      <c r="AN68" s="1">
        <v>10.392362</v>
      </c>
      <c r="AO68" s="1">
        <v>7.1544976</v>
      </c>
      <c r="AP68" s="1">
        <v>22.656616</v>
      </c>
      <c r="AQ68" s="1">
        <v>8.2071362000000008</v>
      </c>
      <c r="AR68" s="1">
        <v>44.194870000000002</v>
      </c>
      <c r="AS68" s="1">
        <v>3.0450765999999998</v>
      </c>
      <c r="AT68" s="1">
        <v>2.9163174999999999</v>
      </c>
      <c r="AU68" s="1">
        <v>2.2219099999999999E-2</v>
      </c>
      <c r="AV68" s="1">
        <v>0.36371690000000001</v>
      </c>
      <c r="AW68" s="1">
        <v>12.926000999999999</v>
      </c>
      <c r="AX68" s="1">
        <v>10.574525</v>
      </c>
      <c r="AY68" s="1">
        <v>8.9711379999999998</v>
      </c>
      <c r="AZ68" s="1">
        <v>0.87859790000000004</v>
      </c>
      <c r="BA68" s="1">
        <v>0.71615609999999996</v>
      </c>
      <c r="BB68" s="1">
        <v>6.0143700000000001E-2</v>
      </c>
      <c r="BC68" s="1">
        <v>6.0823159000000002</v>
      </c>
      <c r="BD68" s="1">
        <v>0.51318980000000003</v>
      </c>
      <c r="BE68" s="1">
        <v>15.06338</v>
      </c>
      <c r="BF68" s="1">
        <v>4.3437200000000002</v>
      </c>
      <c r="BG68" s="1">
        <v>0.49484319999999998</v>
      </c>
      <c r="BH68" s="1">
        <v>0.1838765</v>
      </c>
      <c r="BI68" s="1">
        <v>0</v>
      </c>
      <c r="BJ68" s="1">
        <v>3.1775200000000003E-2</v>
      </c>
      <c r="BK68" s="1">
        <v>0.46160810000000002</v>
      </c>
      <c r="BL68" s="1">
        <v>6.8734E-3</v>
      </c>
      <c r="BM68" s="1">
        <v>0.20942469999999999</v>
      </c>
      <c r="BN68" s="1">
        <v>0.42679830000000002</v>
      </c>
      <c r="BO68" s="1">
        <v>2.2930200000000001E-2</v>
      </c>
      <c r="BP68" s="1">
        <v>2.8588300000000001E-2</v>
      </c>
      <c r="BQ68" s="1">
        <v>0.42517359999999998</v>
      </c>
      <c r="BR68" s="1">
        <v>0.1640228</v>
      </c>
      <c r="BS68" s="1">
        <v>8.2044800000000001E-2</v>
      </c>
      <c r="BT68" s="1">
        <v>0.37785730000000001</v>
      </c>
      <c r="BU68" s="1">
        <v>6.4348000000000001E-3</v>
      </c>
      <c r="BV68" s="1">
        <v>10.234107</v>
      </c>
      <c r="BW68" s="1">
        <v>0.2441141</v>
      </c>
      <c r="BX68" s="1">
        <v>8.2704399999999997E-2</v>
      </c>
      <c r="BY68" s="1">
        <v>4.75082E-2</v>
      </c>
      <c r="BZ68" s="1">
        <v>3.8949541999999999</v>
      </c>
      <c r="CA68" s="1">
        <v>0.13987140000000001</v>
      </c>
      <c r="CB68" s="1">
        <v>1.8433000000000001E-2</v>
      </c>
      <c r="CC68" s="1">
        <v>1.7323E-3</v>
      </c>
      <c r="CD68" s="1">
        <v>0.1241443</v>
      </c>
      <c r="CE68" s="1">
        <v>6.2557299999999996E-2</v>
      </c>
      <c r="CF68" s="1">
        <v>2.30659E-2</v>
      </c>
      <c r="CG68" s="1">
        <v>3.3630999999999999E-3</v>
      </c>
      <c r="CH68" s="1">
        <v>0.106443</v>
      </c>
      <c r="CI68" s="1">
        <v>0.1557518</v>
      </c>
      <c r="CJ68" s="1">
        <v>1.70429E-2</v>
      </c>
      <c r="CK68" s="1">
        <v>0.57426829999999995</v>
      </c>
      <c r="CL68" s="1">
        <v>2.4787500000000001E-2</v>
      </c>
      <c r="CM68" s="1">
        <v>4.0505999999999997E-3</v>
      </c>
      <c r="CN68" s="1">
        <v>0.71973379999999998</v>
      </c>
      <c r="CO68" s="1">
        <v>0.1393964</v>
      </c>
      <c r="CP68" s="1">
        <v>3.4554000000000001E-2</v>
      </c>
      <c r="CQ68" s="1">
        <v>0.15789980000000001</v>
      </c>
      <c r="CR68" s="1">
        <v>0.44789030000000002</v>
      </c>
      <c r="CS68" s="1">
        <v>7.3366999999999998E-3</v>
      </c>
      <c r="CT68" s="1">
        <v>0.1004256</v>
      </c>
      <c r="CU68" s="1">
        <v>0.23663919999999999</v>
      </c>
      <c r="CV68" s="1">
        <v>8.3815000000000001E-2</v>
      </c>
      <c r="CW68" s="1">
        <v>1.0187066</v>
      </c>
      <c r="CX68" s="1">
        <v>6.6837400000000005E-2</v>
      </c>
      <c r="CY68" s="1">
        <v>6.6337999999999996E-3</v>
      </c>
      <c r="CZ68" s="1">
        <v>0.29727150000000002</v>
      </c>
      <c r="DA68" s="1">
        <v>0</v>
      </c>
      <c r="DB68" s="1">
        <v>6.0500400000000003E-2</v>
      </c>
      <c r="DC68" s="1">
        <v>0.26602900000000002</v>
      </c>
      <c r="DD68" s="1">
        <v>0.37018180000000001</v>
      </c>
      <c r="DE68" s="1">
        <v>5.4675700000000001E-2</v>
      </c>
      <c r="DF68" s="1">
        <v>0.18362619999999999</v>
      </c>
      <c r="DG68" s="1">
        <v>0.1208082</v>
      </c>
      <c r="DH68" s="1">
        <v>4.4254999999999997E-3</v>
      </c>
      <c r="DI68" s="1">
        <v>3.81231E-2</v>
      </c>
      <c r="DJ68" s="1">
        <v>1.0096600000000001E-2</v>
      </c>
      <c r="DK68" s="1">
        <v>1.4220716</v>
      </c>
      <c r="DL68" s="1">
        <v>0.27409869999999997</v>
      </c>
      <c r="DM68" s="1">
        <v>4.6005200000000003E-2</v>
      </c>
      <c r="DN68" s="1">
        <v>62.583568999999997</v>
      </c>
      <c r="DO68" s="1">
        <v>5.6207000000000002E-3</v>
      </c>
      <c r="DP68" s="1">
        <v>0.61889459999999996</v>
      </c>
      <c r="DQ68" s="1">
        <v>3.6867513999999999</v>
      </c>
      <c r="DR68" s="1">
        <v>0.26170979999999999</v>
      </c>
      <c r="DS68" s="1">
        <v>1.0839415999999999</v>
      </c>
      <c r="DT68" s="1">
        <v>15.981574999999999</v>
      </c>
      <c r="DU68" s="1">
        <v>5.90877E-2</v>
      </c>
      <c r="DV68" s="1">
        <v>1.3834213</v>
      </c>
      <c r="DW68" s="1">
        <v>20.623224</v>
      </c>
      <c r="DX68" s="1">
        <v>0.49561899999999998</v>
      </c>
      <c r="DY68" s="1">
        <v>1.7103229</v>
      </c>
      <c r="DZ68" s="1">
        <v>1.1610558</v>
      </c>
      <c r="EA68" s="1">
        <v>0.19303590000000001</v>
      </c>
      <c r="EB68" s="1">
        <v>12.110466000000001</v>
      </c>
      <c r="EC68" s="1">
        <v>3.7713318</v>
      </c>
      <c r="ED68" s="1">
        <v>0.23679230000000001</v>
      </c>
      <c r="EE68" s="1">
        <v>1.42001E-2</v>
      </c>
      <c r="EF68" s="1">
        <v>339.59688999999997</v>
      </c>
      <c r="EG68" s="1">
        <v>4.3226376000000002</v>
      </c>
      <c r="EH68" s="1">
        <v>2.1182663000000002</v>
      </c>
      <c r="EI68" s="1">
        <v>7.8153200000000006E-2</v>
      </c>
      <c r="EJ68" s="1">
        <v>1.9779407</v>
      </c>
      <c r="EK68" s="1">
        <v>8.5326538000000003</v>
      </c>
      <c r="EL68" s="1">
        <v>0.1807839</v>
      </c>
      <c r="EM68" s="1">
        <v>5.1340299999999998E-2</v>
      </c>
      <c r="EN68" s="1">
        <v>5.4604530000000002</v>
      </c>
      <c r="EO68" s="1">
        <v>11.387587</v>
      </c>
      <c r="EP68" s="1">
        <v>1.1179607</v>
      </c>
      <c r="EQ68" s="1">
        <v>142.36517000000001</v>
      </c>
      <c r="ER68" s="1">
        <v>6.3847823000000004</v>
      </c>
      <c r="ES68" s="1">
        <v>0.31973560000000001</v>
      </c>
      <c r="ET68" s="1">
        <v>43.271228999999998</v>
      </c>
      <c r="EU68" s="1">
        <v>19.239350999999999</v>
      </c>
      <c r="EV68" s="1">
        <v>2.8045494999999998</v>
      </c>
      <c r="EW68" s="1">
        <v>44.794998</v>
      </c>
      <c r="EX68" s="1">
        <v>90.357924999999994</v>
      </c>
      <c r="EY68" s="1">
        <v>8.7224073000000004</v>
      </c>
      <c r="EZ68" s="1">
        <v>15.570921999999999</v>
      </c>
      <c r="FA68" s="1">
        <v>5.7706875999999996</v>
      </c>
      <c r="FB68" s="1">
        <v>25.656148999999999</v>
      </c>
      <c r="FC68" s="1">
        <v>10.967646</v>
      </c>
      <c r="FD68" s="1">
        <v>147.82794000000001</v>
      </c>
      <c r="FE68" s="1">
        <v>6.5028037999999997</v>
      </c>
      <c r="FF68" s="1">
        <v>2.0300636000000001</v>
      </c>
      <c r="FG68" s="1">
        <v>1.45612E-2</v>
      </c>
      <c r="FH68" s="1">
        <v>0.48202309999999998</v>
      </c>
      <c r="FI68" s="1">
        <v>9.6414337000000003</v>
      </c>
      <c r="FJ68" s="1">
        <v>19.432183999999999</v>
      </c>
      <c r="FK68" s="1">
        <v>18.258704999999999</v>
      </c>
      <c r="FL68" s="1">
        <v>1.4269928999999999</v>
      </c>
      <c r="FM68" s="1">
        <v>1.566497</v>
      </c>
      <c r="FN68" s="1">
        <v>0.15529109999999999</v>
      </c>
      <c r="FO68" s="1">
        <v>10.911066999999999</v>
      </c>
      <c r="FP68" s="1">
        <v>0.6212491</v>
      </c>
      <c r="FQ68" s="1">
        <v>27.910522</v>
      </c>
      <c r="FR68" s="1">
        <v>4.8919058</v>
      </c>
      <c r="FS68" s="1">
        <v>0.54756439999999995</v>
      </c>
      <c r="FT68" s="1">
        <v>29.477858999999999</v>
      </c>
      <c r="FU68" s="1">
        <v>1.16346E-2</v>
      </c>
      <c r="FV68" s="1">
        <v>0.22461149999999999</v>
      </c>
      <c r="FW68" s="1">
        <v>1.3857912999999999</v>
      </c>
      <c r="FX68" s="1">
        <v>0.15059900000000001</v>
      </c>
      <c r="FY68" s="1">
        <v>1.2131596</v>
      </c>
      <c r="FZ68" s="1">
        <v>5.9504871000000001</v>
      </c>
      <c r="GA68" s="1">
        <v>0.33086169999999998</v>
      </c>
      <c r="GB68" s="1">
        <v>0.54654789999999998</v>
      </c>
      <c r="GC68" s="1">
        <v>17.179760000000002</v>
      </c>
      <c r="GD68" s="1">
        <v>0.33656900000000001</v>
      </c>
      <c r="GE68" s="1">
        <v>1.2599775</v>
      </c>
      <c r="GF68" s="1">
        <v>1.5921886999999999</v>
      </c>
      <c r="GG68" s="1">
        <v>0.1343078</v>
      </c>
      <c r="GH68" s="1">
        <v>9.2053585000000009</v>
      </c>
      <c r="GI68" s="1">
        <v>0.58171379999999995</v>
      </c>
      <c r="GJ68" s="1">
        <v>0.2230096</v>
      </c>
      <c r="GK68" s="1">
        <v>8.0477000000000007E-2</v>
      </c>
      <c r="GL68" s="1">
        <v>229.29112000000001</v>
      </c>
      <c r="GM68" s="1">
        <v>0.79825179999999996</v>
      </c>
      <c r="GN68" s="1">
        <v>1.736262</v>
      </c>
      <c r="GO68" s="1">
        <v>5.1822199999999999E-2</v>
      </c>
      <c r="GP68" s="1">
        <v>0.94557610000000003</v>
      </c>
      <c r="GQ68" s="1">
        <v>2.7060455999999999</v>
      </c>
      <c r="GR68" s="1">
        <v>0.1006421</v>
      </c>
      <c r="GS68" s="1">
        <v>1.6994200000000001E-2</v>
      </c>
      <c r="GT68" s="1">
        <v>5.1563644000000002</v>
      </c>
      <c r="GU68" s="1">
        <v>1.6192690999999999</v>
      </c>
      <c r="GV68" s="1">
        <v>0.49305009999999999</v>
      </c>
      <c r="GW68" s="1">
        <v>74.489593999999997</v>
      </c>
      <c r="GX68" s="1">
        <v>2.5966418</v>
      </c>
      <c r="GY68" s="1">
        <v>5.5774400000000002E-2</v>
      </c>
      <c r="GZ68" s="1">
        <v>30.178818</v>
      </c>
      <c r="HA68" s="1">
        <v>10.372268999999999</v>
      </c>
      <c r="HB68" s="1">
        <v>0.67855049999999995</v>
      </c>
      <c r="HC68" s="1">
        <v>37.612659000000001</v>
      </c>
      <c r="HD68" s="1">
        <v>51.033515999999999</v>
      </c>
      <c r="HE68" s="1">
        <v>7.993341</v>
      </c>
      <c r="HF68" s="1">
        <v>11.135254</v>
      </c>
      <c r="HG68" s="1">
        <v>2.8972937999999999</v>
      </c>
      <c r="HH68" s="1">
        <v>8.2227677999999997</v>
      </c>
      <c r="HI68" s="1">
        <v>3.6248743999999999</v>
      </c>
      <c r="HJ68" s="1">
        <v>40.118687000000001</v>
      </c>
      <c r="HK68" s="1">
        <v>2.7621967999999999</v>
      </c>
      <c r="HL68" s="1">
        <v>1.2385467999999999</v>
      </c>
      <c r="HM68" s="1">
        <v>1.2541500000000001E-2</v>
      </c>
      <c r="HN68" s="1">
        <v>0.28298230000000002</v>
      </c>
      <c r="HO68" s="1">
        <v>5.7459692999999996</v>
      </c>
      <c r="HP68" s="1">
        <v>7.0338693000000001</v>
      </c>
      <c r="HQ68" s="1">
        <v>5.8722991999999996</v>
      </c>
      <c r="HR68" s="1">
        <v>0.51197619999999999</v>
      </c>
      <c r="HS68" s="1">
        <v>0.70114790000000005</v>
      </c>
      <c r="HT68" s="1">
        <v>1.7574699999999999E-2</v>
      </c>
      <c r="HU68" s="1">
        <v>4.7051749000000003</v>
      </c>
      <c r="HV68" s="1">
        <v>0.12230679999999999</v>
      </c>
      <c r="HW68" s="1">
        <v>14.495411000000001</v>
      </c>
      <c r="HX68" s="1">
        <v>10.316587999999999</v>
      </c>
      <c r="HY68" s="1">
        <v>0.41683680000000001</v>
      </c>
      <c r="HZ68" s="1">
        <v>75.668098000000001</v>
      </c>
      <c r="IA68" s="1">
        <v>1.35058E-2</v>
      </c>
      <c r="IB68" s="1">
        <v>1.4262843000000001</v>
      </c>
      <c r="IC68" s="1">
        <v>10.291147</v>
      </c>
      <c r="ID68" s="1">
        <v>0.95211299999999999</v>
      </c>
      <c r="IE68" s="1">
        <v>0.57172699999999999</v>
      </c>
      <c r="IF68" s="1">
        <v>47.958992000000002</v>
      </c>
      <c r="IG68" s="1">
        <v>0.85245700000000002</v>
      </c>
      <c r="IH68" s="1">
        <v>5.3263129999999999</v>
      </c>
      <c r="II68" s="1">
        <v>39.144787000000001</v>
      </c>
      <c r="IJ68" s="1">
        <v>0.76160300000000003</v>
      </c>
      <c r="IK68" s="1">
        <v>6.9278331</v>
      </c>
      <c r="IL68" s="1">
        <v>8.5187836000000008</v>
      </c>
      <c r="IM68" s="1">
        <v>0.88124449999999999</v>
      </c>
      <c r="IN68" s="1">
        <v>31.134291000000001</v>
      </c>
      <c r="IO68" s="1">
        <v>4.7213158999999996</v>
      </c>
      <c r="IP68" s="1">
        <v>2.1830503999999999</v>
      </c>
      <c r="IQ68" s="1">
        <v>0.68909589999999998</v>
      </c>
      <c r="IR68" s="1">
        <v>430.40508999999997</v>
      </c>
      <c r="IS68" s="1">
        <v>3.8605144</v>
      </c>
      <c r="IT68" s="1">
        <v>14.668324999999999</v>
      </c>
      <c r="IU68" s="1">
        <v>0.25289250000000002</v>
      </c>
      <c r="IV68" s="1">
        <v>4.3509115999999999</v>
      </c>
      <c r="IW68" s="1">
        <v>8.219697</v>
      </c>
      <c r="IX68" s="1">
        <v>0.21418499999999999</v>
      </c>
      <c r="IY68" s="1">
        <v>0.60467740000000003</v>
      </c>
      <c r="IZ68" s="1">
        <v>17.533128999999999</v>
      </c>
      <c r="JA68" s="1">
        <v>6.7744780000000002</v>
      </c>
      <c r="JB68" s="1">
        <v>3.6225219000000002</v>
      </c>
      <c r="JC68" s="1">
        <v>159.53075999999999</v>
      </c>
      <c r="JD68" s="1">
        <v>25.653594999999999</v>
      </c>
      <c r="JE68" s="1">
        <v>0.44554919999999998</v>
      </c>
      <c r="JF68" s="1">
        <v>90.560066000000006</v>
      </c>
      <c r="JG68" s="1">
        <v>62.635531999999998</v>
      </c>
      <c r="JH68" s="1">
        <v>2.8154221000000001</v>
      </c>
      <c r="JI68" s="1">
        <v>76.564582999999999</v>
      </c>
      <c r="JJ68" s="1">
        <v>152.69325000000001</v>
      </c>
      <c r="JK68" s="1">
        <v>50.118037999999999</v>
      </c>
      <c r="JL68" s="1">
        <v>27.619430999999999</v>
      </c>
      <c r="JM68" s="1">
        <v>13.511049</v>
      </c>
      <c r="JN68" s="1">
        <v>40.629292</v>
      </c>
      <c r="JO68" s="1">
        <v>21.426582</v>
      </c>
      <c r="JP68" s="1">
        <v>91.748360000000005</v>
      </c>
      <c r="JQ68" s="1">
        <v>12.122286000000001</v>
      </c>
      <c r="JR68" s="1">
        <v>9.7040453000000007</v>
      </c>
      <c r="JS68" s="1">
        <v>1.8432899999999999E-2</v>
      </c>
      <c r="JT68" s="1">
        <v>1.4412843</v>
      </c>
      <c r="JU68" s="1">
        <v>19.077138999999999</v>
      </c>
      <c r="JV68" s="1">
        <v>25.404865000000001</v>
      </c>
      <c r="JW68" s="1">
        <v>23.587361999999999</v>
      </c>
      <c r="JX68" s="1">
        <v>4.6463264999999998</v>
      </c>
      <c r="JY68" s="1">
        <v>2.0086949000000001</v>
      </c>
      <c r="JZ68" s="1">
        <v>0.33523639999999999</v>
      </c>
      <c r="KA68" s="1">
        <v>17.387526000000001</v>
      </c>
      <c r="KB68" s="1">
        <v>1.9063794999999999</v>
      </c>
      <c r="KC68" s="1">
        <v>40.602474000000001</v>
      </c>
      <c r="KD68" s="1">
        <v>8.2754344999999994</v>
      </c>
      <c r="KE68" s="1">
        <v>1.3136926</v>
      </c>
      <c r="KF68" s="1">
        <v>38.398026000000002</v>
      </c>
      <c r="KG68" s="1">
        <v>4.172E-4</v>
      </c>
      <c r="KH68" s="1">
        <v>0.1607306</v>
      </c>
      <c r="KI68" s="1">
        <v>1.6705006</v>
      </c>
      <c r="KJ68" s="1">
        <v>0.11541659999999999</v>
      </c>
      <c r="KK68" s="1">
        <v>1.3096144999999999</v>
      </c>
      <c r="KL68" s="1">
        <v>8.9832906999999995</v>
      </c>
      <c r="KM68" s="1">
        <v>6.8223500000000006E-2</v>
      </c>
      <c r="KN68" s="1">
        <v>0.88665439999999995</v>
      </c>
      <c r="KO68" s="1">
        <v>14.176316</v>
      </c>
      <c r="KP68" s="1">
        <v>1.3495206</v>
      </c>
      <c r="KQ68" s="1">
        <v>0.99253029999999998</v>
      </c>
      <c r="KR68" s="1">
        <v>3.1802055999999999</v>
      </c>
      <c r="KS68" s="1">
        <v>5.0750999999999999E-3</v>
      </c>
      <c r="KT68" s="1">
        <v>9.2418803999999994</v>
      </c>
      <c r="KU68" s="1">
        <v>0.8989587</v>
      </c>
      <c r="KV68" s="1">
        <v>0.2138321</v>
      </c>
      <c r="KW68" s="1">
        <v>0.1291824</v>
      </c>
      <c r="KX68" s="1">
        <v>142.98145</v>
      </c>
      <c r="KY68" s="1">
        <v>0.84665919999999995</v>
      </c>
      <c r="KZ68" s="1">
        <v>1.1772738</v>
      </c>
      <c r="LA68" s="1">
        <v>2.6415999999999999E-2</v>
      </c>
      <c r="LB68" s="1">
        <v>0.53442029999999996</v>
      </c>
      <c r="LC68" s="1">
        <v>2.4488585</v>
      </c>
      <c r="LD68" s="1">
        <v>1.85414E-2</v>
      </c>
      <c r="LE68" s="1">
        <v>6.2007699999999999E-2</v>
      </c>
      <c r="LF68" s="1">
        <v>3.8413482000000001</v>
      </c>
      <c r="LG68" s="1">
        <v>2.0110318999999999</v>
      </c>
      <c r="LH68" s="1">
        <v>0.39657439999999999</v>
      </c>
      <c r="LI68" s="1">
        <v>37.786701000000001</v>
      </c>
      <c r="LJ68" s="1">
        <v>3.7111988</v>
      </c>
      <c r="LK68" s="1">
        <v>5.0893800000000003E-2</v>
      </c>
      <c r="LL68" s="1">
        <v>18.992193</v>
      </c>
      <c r="LM68" s="1">
        <v>18.462869999999999</v>
      </c>
      <c r="LN68" s="1">
        <v>1.5015122999999999</v>
      </c>
      <c r="LO68" s="1">
        <v>59.549323999999999</v>
      </c>
      <c r="LP68" s="1">
        <v>29.619719</v>
      </c>
      <c r="LQ68" s="1">
        <v>8.8282824000000009</v>
      </c>
      <c r="LR68" s="1">
        <v>16.716920999999999</v>
      </c>
      <c r="LS68" s="1">
        <v>3.1167383000000002</v>
      </c>
      <c r="LT68" s="1">
        <v>23.424011</v>
      </c>
      <c r="LU68" s="1">
        <v>2.9545678999999998</v>
      </c>
      <c r="LV68" s="1">
        <v>18.324248999999998</v>
      </c>
      <c r="LW68" s="1">
        <v>1.6900519000000001</v>
      </c>
      <c r="LX68" s="1">
        <v>2.3407790999999998</v>
      </c>
      <c r="LY68" s="1">
        <v>2.7036999999999999E-3</v>
      </c>
      <c r="LZ68" s="1">
        <v>0.23631650000000001</v>
      </c>
      <c r="MA68" s="1">
        <v>5.2895121999999999</v>
      </c>
      <c r="MB68" s="1">
        <v>4.7883515000000001</v>
      </c>
      <c r="MC68" s="1">
        <v>8.6372842999999992</v>
      </c>
      <c r="MD68" s="1">
        <v>1.0511451000000001</v>
      </c>
      <c r="ME68" s="1">
        <v>1.4379679000000001</v>
      </c>
      <c r="MF68" s="1">
        <v>1.0429600000000001E-2</v>
      </c>
      <c r="MG68" s="1">
        <v>6.4738521999999996</v>
      </c>
      <c r="MH68" s="1">
        <v>6.9158899999999995E-2</v>
      </c>
      <c r="MI68" s="1">
        <v>4.4795904000000002</v>
      </c>
      <c r="MJ68" s="1">
        <v>7.6730188999999998</v>
      </c>
      <c r="MK68" s="1">
        <v>0.29844110000000001</v>
      </c>
      <c r="ML68" s="1">
        <v>1.6433972999999999</v>
      </c>
      <c r="MM68" s="1">
        <v>6.3699999999999998E-4</v>
      </c>
      <c r="MN68" s="1">
        <v>5.41617E-2</v>
      </c>
      <c r="MO68" s="1">
        <v>0.56942780000000004</v>
      </c>
      <c r="MP68" s="1">
        <v>6.9490300000000005E-2</v>
      </c>
      <c r="MQ68" s="1">
        <v>0.34558729999999999</v>
      </c>
      <c r="MR68" s="1">
        <v>2.7287480999999998</v>
      </c>
      <c r="MS68" s="1">
        <v>5.5758500000000003E-2</v>
      </c>
      <c r="MT68" s="1">
        <v>0.20019529999999999</v>
      </c>
      <c r="MU68" s="1">
        <v>2.0068226</v>
      </c>
      <c r="MV68" s="1">
        <v>0.1608917</v>
      </c>
      <c r="MW68" s="1">
        <v>0.1127177</v>
      </c>
      <c r="MX68" s="1">
        <v>0.3817991</v>
      </c>
      <c r="MY68" s="1">
        <v>8.7537599999999993E-2</v>
      </c>
      <c r="MZ68" s="1">
        <v>1.6205642</v>
      </c>
      <c r="NA68" s="1">
        <v>0.1042125</v>
      </c>
      <c r="NB68" s="1">
        <v>0.3831407</v>
      </c>
      <c r="NC68" s="1">
        <v>1.2836E-2</v>
      </c>
      <c r="ND68" s="1">
        <v>12.855587</v>
      </c>
      <c r="NE68" s="1">
        <v>0.29287839999999998</v>
      </c>
      <c r="NF68" s="1">
        <v>0.33436100000000002</v>
      </c>
      <c r="NG68" s="1">
        <v>1.9581100000000001E-2</v>
      </c>
      <c r="NH68" s="1">
        <v>0.1451954</v>
      </c>
      <c r="NI68" s="1">
        <v>0.27048499999999998</v>
      </c>
      <c r="NJ68" s="1">
        <v>8.7463999999999997E-3</v>
      </c>
      <c r="NK68" s="1">
        <v>9.7616000000000005E-3</v>
      </c>
      <c r="NL68" s="1">
        <v>0.89571599999999996</v>
      </c>
      <c r="NM68" s="1">
        <v>0.19104280000000001</v>
      </c>
      <c r="NN68" s="1">
        <v>2.5033400000000001E-2</v>
      </c>
      <c r="NO68" s="1">
        <v>3.7000443999999999</v>
      </c>
      <c r="NP68" s="1">
        <v>0.77594609999999997</v>
      </c>
      <c r="NQ68" s="1">
        <v>8.2272999999999999E-2</v>
      </c>
      <c r="NR68" s="1">
        <v>2.7158318000000001</v>
      </c>
      <c r="NS68" s="1">
        <v>8.7973800000000005E-2</v>
      </c>
      <c r="NT68" s="1">
        <v>0.1006803</v>
      </c>
      <c r="NU68" s="1">
        <v>2.4614224</v>
      </c>
      <c r="NV68" s="1">
        <v>6.7347802999999997</v>
      </c>
      <c r="NW68" s="1">
        <v>4.5724039000000003</v>
      </c>
      <c r="NX68" s="1">
        <v>1.2001196000000001</v>
      </c>
      <c r="NY68" s="1">
        <v>1.5098792000000001</v>
      </c>
      <c r="NZ68" s="1">
        <v>0.65541539999999998</v>
      </c>
      <c r="OA68" s="1">
        <v>0.33159620000000001</v>
      </c>
      <c r="OB68" s="1">
        <v>1.6718687000000001</v>
      </c>
      <c r="OC68" s="1">
        <v>8.7374400000000005E-2</v>
      </c>
      <c r="OD68" s="1">
        <v>0.45082230000000001</v>
      </c>
      <c r="OE68" s="1">
        <v>1.1010000000000001E-4</v>
      </c>
      <c r="OF68" s="1">
        <v>0.10870440000000001</v>
      </c>
      <c r="OG68" s="1">
        <v>0.68234320000000004</v>
      </c>
      <c r="OH68" s="1">
        <v>0.77364189999999999</v>
      </c>
      <c r="OI68" s="1">
        <v>0.31673089999999998</v>
      </c>
      <c r="OJ68" s="1">
        <v>0.11445370000000001</v>
      </c>
      <c r="OK68" s="1">
        <v>0.3893432</v>
      </c>
      <c r="OL68" s="1">
        <v>3.9776999999999998E-3</v>
      </c>
      <c r="OM68" s="1">
        <v>0.61053190000000002</v>
      </c>
      <c r="ON68" s="1">
        <v>6.5395700000000001E-2</v>
      </c>
      <c r="OO68" s="1">
        <v>1.1785285000000001</v>
      </c>
      <c r="OP68" s="1">
        <v>2.6341E-2</v>
      </c>
      <c r="OQ68" s="1">
        <v>0.23316809999999999</v>
      </c>
      <c r="OR68" s="1">
        <v>14.008825999999999</v>
      </c>
      <c r="OS68" s="1">
        <v>4.8795000000000002E-3</v>
      </c>
      <c r="OT68" s="1">
        <v>0.18573200000000001</v>
      </c>
      <c r="OU68" s="1">
        <v>0.87740560000000001</v>
      </c>
      <c r="OV68" s="1">
        <v>0.1274267</v>
      </c>
      <c r="OW68" s="1">
        <v>2.2320799999999998E-2</v>
      </c>
      <c r="OX68" s="1">
        <v>8.8028641000000007</v>
      </c>
      <c r="OY68" s="1">
        <v>8.7006899999999998E-2</v>
      </c>
      <c r="OZ68" s="1">
        <v>0.48290899999999998</v>
      </c>
      <c r="PA68" s="1">
        <v>4.1360140000000003</v>
      </c>
      <c r="PB68" s="1">
        <v>0.65236159999999999</v>
      </c>
      <c r="PC68" s="1">
        <v>0.61057510000000004</v>
      </c>
      <c r="PD68" s="1">
        <v>0.41971760000000002</v>
      </c>
      <c r="PE68" s="1">
        <v>6.5969899999999998E-2</v>
      </c>
      <c r="PF68" s="1">
        <v>2.8592401000000001</v>
      </c>
      <c r="PG68" s="1">
        <v>0.2138091</v>
      </c>
      <c r="PH68" s="1">
        <v>0.18780740000000001</v>
      </c>
      <c r="PI68" s="1">
        <v>8.4366899999999995E-2</v>
      </c>
      <c r="PJ68" s="1">
        <v>231.80806000000001</v>
      </c>
      <c r="PK68" s="1">
        <v>0.4169197</v>
      </c>
      <c r="PL68" s="1">
        <v>3.1418051999999999</v>
      </c>
      <c r="PM68" s="1">
        <v>1.0317399999999999E-2</v>
      </c>
      <c r="PN68" s="1">
        <v>0.33669700000000002</v>
      </c>
      <c r="PO68" s="1">
        <v>0.46055590000000002</v>
      </c>
      <c r="PP68" s="1">
        <v>8.4941600000000006E-2</v>
      </c>
      <c r="PQ68" s="1">
        <v>2.5866799999999999E-2</v>
      </c>
      <c r="PR68" s="1">
        <v>1.4426201999999999</v>
      </c>
      <c r="PS68" s="1">
        <v>0.59083929999999996</v>
      </c>
      <c r="PT68" s="1">
        <v>0.34884140000000002</v>
      </c>
      <c r="PU68" s="1">
        <v>30.174007</v>
      </c>
      <c r="PV68" s="1">
        <v>2.7212557999999998</v>
      </c>
      <c r="PW68" s="1">
        <v>6.1324799999999999E-2</v>
      </c>
      <c r="PX68" s="1">
        <v>7.5208234999999997</v>
      </c>
      <c r="PY68" s="1">
        <v>10.788074</v>
      </c>
      <c r="PZ68" s="1">
        <v>0.1245343</v>
      </c>
      <c r="QA68" s="1">
        <v>5.2074832999999998</v>
      </c>
      <c r="QB68" s="1">
        <v>26.629235999999999</v>
      </c>
      <c r="QC68" s="1">
        <v>30.240701999999999</v>
      </c>
      <c r="QD68" s="1">
        <v>1.9460987999999999</v>
      </c>
      <c r="QE68" s="1">
        <v>1.1700767999999999</v>
      </c>
      <c r="QF68" s="1">
        <v>29.108029999999999</v>
      </c>
      <c r="QG68" s="1">
        <v>5.0342039999999999</v>
      </c>
      <c r="QH68" s="1">
        <v>99.945564000000005</v>
      </c>
      <c r="QI68" s="1">
        <v>0.76063159999999996</v>
      </c>
      <c r="QJ68" s="1">
        <v>0.66202839999999996</v>
      </c>
      <c r="QK68" s="1">
        <v>2.5634999999999998E-3</v>
      </c>
      <c r="QL68" s="1">
        <v>0.15866250000000001</v>
      </c>
      <c r="QM68" s="1">
        <v>1.7082348999999999</v>
      </c>
      <c r="QN68" s="1">
        <v>2.8397578999999999</v>
      </c>
      <c r="QO68" s="1">
        <v>0.76634800000000003</v>
      </c>
      <c r="QP68" s="1">
        <v>0.20207800000000001</v>
      </c>
      <c r="QQ68" s="1">
        <v>0.10155459999999999</v>
      </c>
      <c r="QR68" s="1">
        <v>3.9158199999999997E-2</v>
      </c>
      <c r="QS68" s="1">
        <v>1.0172743</v>
      </c>
      <c r="QT68" s="1">
        <v>0.2200809</v>
      </c>
      <c r="QU68" s="1">
        <v>5.7356515000000003</v>
      </c>
      <c r="QV68" s="1">
        <v>1.1701569999999999</v>
      </c>
      <c r="QW68" s="1">
        <v>0.16851740000000001</v>
      </c>
      <c r="QX68" s="1">
        <v>29.346630000000001</v>
      </c>
      <c r="QY68" s="1">
        <v>1.8222200000000001E-2</v>
      </c>
      <c r="QZ68" s="1">
        <v>0.32660060000000002</v>
      </c>
      <c r="RA68" s="1">
        <v>3.6834972000000001</v>
      </c>
      <c r="RB68" s="1">
        <v>0.24463190000000001</v>
      </c>
      <c r="RC68" s="1">
        <v>0.25299460000000001</v>
      </c>
      <c r="RD68" s="1">
        <v>30.456802</v>
      </c>
      <c r="RE68" s="1">
        <v>0.2113527</v>
      </c>
      <c r="RF68" s="1">
        <v>4.7093387</v>
      </c>
      <c r="RG68" s="1">
        <v>14.548062</v>
      </c>
      <c r="RH68" s="1">
        <v>0.2073323</v>
      </c>
      <c r="RI68" s="1">
        <v>1.9559636</v>
      </c>
      <c r="RJ68" s="1">
        <v>2.6108302999999999</v>
      </c>
      <c r="RK68" s="1">
        <v>0.16777220000000001</v>
      </c>
      <c r="RL68" s="1">
        <v>9.6788606999999995</v>
      </c>
      <c r="RM68" s="1">
        <v>1.2230717</v>
      </c>
      <c r="RN68" s="1">
        <v>0.50750229999999996</v>
      </c>
      <c r="RO68" s="1">
        <v>0.1588514</v>
      </c>
      <c r="RP68" s="1">
        <v>265.65929999999997</v>
      </c>
      <c r="RQ68" s="1">
        <v>0.53307249999999995</v>
      </c>
      <c r="RR68" s="1">
        <v>8.7121811000000005</v>
      </c>
      <c r="RS68" s="1">
        <v>8.5045099999999998E-2</v>
      </c>
      <c r="RT68" s="1">
        <v>1.2655836</v>
      </c>
      <c r="RU68" s="1">
        <v>1.4972326</v>
      </c>
      <c r="RV68" s="1">
        <v>5.0824899999999999E-2</v>
      </c>
      <c r="RW68" s="1">
        <v>0.4101862</v>
      </c>
      <c r="RX68" s="1">
        <v>3.3799331000000001</v>
      </c>
      <c r="RY68" s="1">
        <v>2.0833282</v>
      </c>
      <c r="RZ68" s="1">
        <v>1.6497746</v>
      </c>
      <c r="SA68" s="1">
        <v>133.82326</v>
      </c>
      <c r="SB68" s="1">
        <v>16.461625999999999</v>
      </c>
      <c r="SC68" s="1">
        <v>0.1865115</v>
      </c>
      <c r="SD68" s="1">
        <v>25.665403000000001</v>
      </c>
      <c r="SE68" s="1">
        <v>41.447516999999998</v>
      </c>
      <c r="SF68" s="1">
        <v>0.49240790000000001</v>
      </c>
      <c r="SG68" s="1">
        <v>23.616686000000001</v>
      </c>
      <c r="SH68" s="1">
        <v>85.493827999999993</v>
      </c>
      <c r="SI68" s="1">
        <v>59.787785</v>
      </c>
      <c r="SJ68" s="1">
        <v>9.0843696999999999</v>
      </c>
      <c r="SK68" s="1">
        <v>4.7673367999999998</v>
      </c>
      <c r="SL68" s="1">
        <v>25.285064999999999</v>
      </c>
      <c r="SM68" s="1">
        <v>8.6572323000000004</v>
      </c>
      <c r="SN68" s="1">
        <v>42.827804999999998</v>
      </c>
      <c r="SO68" s="1">
        <v>4.5503359000000003</v>
      </c>
      <c r="SP68" s="1">
        <v>3.7980189000000002</v>
      </c>
      <c r="SQ68" s="1">
        <v>1.54298E-2</v>
      </c>
      <c r="SR68" s="1">
        <v>0.36985410000000002</v>
      </c>
      <c r="SS68" s="1">
        <v>7.1867437000000001</v>
      </c>
      <c r="ST68" s="1">
        <v>9.1434297999999998</v>
      </c>
      <c r="SU68" s="1">
        <v>8.5075225999999997</v>
      </c>
      <c r="SV68" s="1">
        <v>1.2187334999999999</v>
      </c>
      <c r="SW68" s="1">
        <v>0.46893220000000002</v>
      </c>
      <c r="SX68" s="1">
        <v>5.7183199999999997E-2</v>
      </c>
      <c r="SY68" s="1">
        <v>4.9859071000000004</v>
      </c>
      <c r="SZ68" s="1">
        <v>0.58398459999999996</v>
      </c>
      <c r="TA68" s="1">
        <v>24.540755999999998</v>
      </c>
      <c r="TB68" s="1">
        <v>3.7570549999999998</v>
      </c>
      <c r="TC68" s="1">
        <v>0.31280390000000002</v>
      </c>
      <c r="TD68" s="1">
        <v>156.83955</v>
      </c>
      <c r="TE68" s="1">
        <v>8.1317500000000001E-2</v>
      </c>
      <c r="TF68" s="1">
        <v>0.77392329999999998</v>
      </c>
      <c r="TG68" s="1">
        <v>10.321418</v>
      </c>
      <c r="TH68" s="1">
        <v>0.56652840000000004</v>
      </c>
      <c r="TI68" s="1">
        <v>0.43995570000000001</v>
      </c>
      <c r="TJ68" s="1">
        <v>66.362281999999993</v>
      </c>
      <c r="TK68" s="1">
        <v>0.23139100000000001</v>
      </c>
      <c r="TL68" s="1">
        <v>6.1812768</v>
      </c>
      <c r="TM68" s="1">
        <v>44.909129999999998</v>
      </c>
      <c r="TN68" s="1">
        <v>0.2265897</v>
      </c>
      <c r="TO68" s="1">
        <v>3.6324949000000002</v>
      </c>
      <c r="TP68" s="1">
        <v>4.7699761000000001</v>
      </c>
      <c r="TQ68" s="1">
        <v>0.3055139</v>
      </c>
      <c r="TR68" s="1">
        <v>33.326690999999997</v>
      </c>
      <c r="TS68" s="1">
        <v>2.0120298999999999</v>
      </c>
      <c r="TT68" s="1">
        <v>0.75212880000000004</v>
      </c>
      <c r="TU68" s="1">
        <v>0.28846739999999998</v>
      </c>
      <c r="TV68" s="1">
        <v>749.88531</v>
      </c>
      <c r="TW68" s="1">
        <v>3.4464459000000001</v>
      </c>
      <c r="TX68" s="1">
        <v>24.569282999999999</v>
      </c>
      <c r="TY68" s="1">
        <v>0.1620018</v>
      </c>
      <c r="TZ68" s="1">
        <v>1.9739262</v>
      </c>
      <c r="UA68" s="1">
        <v>5.1426239000000002</v>
      </c>
      <c r="UB68" s="1">
        <v>3.0658000000000001E-2</v>
      </c>
      <c r="UC68" s="1">
        <v>0.51369849999999995</v>
      </c>
      <c r="UD68" s="1">
        <v>13.553303</v>
      </c>
      <c r="UE68" s="1">
        <v>8.7149982000000001</v>
      </c>
      <c r="UF68" s="1">
        <v>2.7842894</v>
      </c>
      <c r="UG68" s="1">
        <v>327.88574</v>
      </c>
      <c r="UH68" s="1">
        <v>22.036802000000002</v>
      </c>
      <c r="UI68" s="1">
        <v>0.29389349999999997</v>
      </c>
      <c r="UJ68" s="1">
        <v>86.074355999999995</v>
      </c>
      <c r="UK68" s="1">
        <v>113.85677</v>
      </c>
      <c r="UL68" s="1">
        <v>1.7496042999999999</v>
      </c>
      <c r="UM68" s="1">
        <v>94.257384999999999</v>
      </c>
      <c r="UN68" s="1">
        <v>287.55806999999999</v>
      </c>
      <c r="UO68" s="1">
        <v>208.2097</v>
      </c>
      <c r="UP68" s="1">
        <v>24.789664999999999</v>
      </c>
      <c r="UQ68" s="1">
        <v>11.765917</v>
      </c>
      <c r="UR68" s="1">
        <v>102.33865</v>
      </c>
      <c r="US68" s="1">
        <v>35.629292</v>
      </c>
      <c r="UT68" s="1">
        <v>263.22888</v>
      </c>
      <c r="UU68" s="1">
        <v>15.634516</v>
      </c>
      <c r="UV68" s="1">
        <v>8.9654980000000002</v>
      </c>
      <c r="UW68" s="1">
        <v>2.6665700000000001E-2</v>
      </c>
      <c r="UX68" s="1">
        <v>0.89615180000000005</v>
      </c>
      <c r="UY68" s="1">
        <v>16.307133</v>
      </c>
      <c r="UZ68" s="1">
        <v>27.224834000000001</v>
      </c>
      <c r="VA68" s="1">
        <v>19.090789999999998</v>
      </c>
      <c r="VB68" s="1">
        <v>2.9765524999999999</v>
      </c>
      <c r="VC68" s="1">
        <v>0.96486689999999997</v>
      </c>
      <c r="VD68" s="1">
        <v>7.9110700000000006E-2</v>
      </c>
      <c r="VE68" s="1">
        <v>14.578340000000001</v>
      </c>
      <c r="VF68" s="1">
        <v>1.0500611</v>
      </c>
      <c r="VG68" s="1">
        <v>51.459904000000002</v>
      </c>
      <c r="VH68" s="1">
        <v>10.045415999999999</v>
      </c>
      <c r="VI68" s="1">
        <v>1.2064836999999999</v>
      </c>
      <c r="VJ68" s="1">
        <v>79.365325999999996</v>
      </c>
      <c r="VK68" s="1">
        <v>9.7359699999999993E-2</v>
      </c>
      <c r="VL68" s="1">
        <v>1.1587611</v>
      </c>
      <c r="VM68" s="1">
        <v>8.0588902999999998</v>
      </c>
      <c r="VN68" s="1">
        <v>1.4842753</v>
      </c>
      <c r="VO68" s="1">
        <v>0.83972899999999995</v>
      </c>
      <c r="VP68" s="1">
        <v>45.456977999999999</v>
      </c>
      <c r="VQ68" s="1">
        <v>0.84117960000000003</v>
      </c>
      <c r="VR68" s="1">
        <v>8.0045567000000002</v>
      </c>
      <c r="VS68" s="1">
        <v>42.861899999999999</v>
      </c>
      <c r="VT68" s="1">
        <v>0.83422450000000004</v>
      </c>
      <c r="VU68" s="1">
        <v>6.4035510999999996</v>
      </c>
      <c r="VV68" s="1">
        <v>7.5275702000000004</v>
      </c>
      <c r="VW68" s="1">
        <v>1.6364527</v>
      </c>
      <c r="VX68" s="1">
        <v>27.210515999999998</v>
      </c>
      <c r="VY68" s="1">
        <v>5.3236078999999998</v>
      </c>
      <c r="VZ68" s="1">
        <v>1.3513073</v>
      </c>
      <c r="WA68" s="1">
        <v>0.63996030000000004</v>
      </c>
      <c r="WB68" s="1">
        <v>547.65215999999998</v>
      </c>
      <c r="WC68" s="1">
        <v>3.3281751000000002</v>
      </c>
      <c r="WD68" s="1">
        <v>17.884398999999998</v>
      </c>
      <c r="WE68" s="1">
        <v>2.2081624999999998</v>
      </c>
      <c r="WF68" s="1">
        <v>5.0165576999999999</v>
      </c>
      <c r="WG68" s="1">
        <v>5.8930553999999997</v>
      </c>
      <c r="WH68" s="1">
        <v>0.17245579999999999</v>
      </c>
      <c r="WI68" s="1">
        <v>3.5370404999999998</v>
      </c>
      <c r="WJ68" s="1">
        <v>31.957342000000001</v>
      </c>
      <c r="WK68" s="1">
        <v>13.419454999999999</v>
      </c>
      <c r="WL68" s="1">
        <v>5.3925371000000002</v>
      </c>
      <c r="WM68" s="1">
        <v>229.52817999999999</v>
      </c>
      <c r="WN68" s="1">
        <v>24.600121999999999</v>
      </c>
      <c r="WO68" s="1">
        <v>0.71092180000000005</v>
      </c>
      <c r="WP68" s="1">
        <v>100.20937000000001</v>
      </c>
      <c r="WQ68" s="1">
        <v>57.749847000000003</v>
      </c>
      <c r="WR68" s="1">
        <v>1.6747784999999999</v>
      </c>
      <c r="WS68" s="1">
        <v>68.902275000000003</v>
      </c>
      <c r="WT68" s="1">
        <v>213.72198</v>
      </c>
      <c r="WU68" s="1">
        <v>113.99544</v>
      </c>
      <c r="WV68" s="1">
        <v>22.457722</v>
      </c>
      <c r="WW68" s="1">
        <v>17.076371999999999</v>
      </c>
      <c r="WX68" s="1">
        <v>55.014598999999997</v>
      </c>
      <c r="WY68" s="1">
        <v>29.416298000000001</v>
      </c>
      <c r="WZ68" s="1">
        <v>106.98358</v>
      </c>
      <c r="XA68" s="1">
        <v>16.551105</v>
      </c>
      <c r="XB68" s="1">
        <v>7.1286478000000004</v>
      </c>
      <c r="XC68" s="1">
        <v>3.0258E-2</v>
      </c>
      <c r="XD68" s="1">
        <v>1.8033878000000001</v>
      </c>
      <c r="XE68" s="1">
        <v>20.214183999999999</v>
      </c>
      <c r="XF68" s="1">
        <v>27.966540999999999</v>
      </c>
      <c r="XG68" s="1">
        <v>17.875883000000002</v>
      </c>
      <c r="XH68" s="1">
        <v>5.1237000999999998</v>
      </c>
      <c r="XI68" s="1">
        <v>1.7245075000000001</v>
      </c>
      <c r="XJ68" s="1">
        <v>0.40629939999999998</v>
      </c>
      <c r="XK68" s="1">
        <v>14.400200999999999</v>
      </c>
      <c r="XL68" s="1">
        <v>2.2857242000000002</v>
      </c>
      <c r="XM68" s="1">
        <v>39.318984999999998</v>
      </c>
      <c r="XN68" s="1">
        <v>7.2483940000000002</v>
      </c>
      <c r="XO68" s="1">
        <v>2.2861524000000002</v>
      </c>
      <c r="XP68" s="1">
        <v>21.927779999999998</v>
      </c>
      <c r="XQ68" s="1">
        <v>1.8081699999999999E-2</v>
      </c>
      <c r="XR68" s="1">
        <v>0.20319280000000001</v>
      </c>
      <c r="XS68" s="1">
        <v>3.2148851999999999</v>
      </c>
      <c r="XT68" s="1">
        <v>0.35256789999999999</v>
      </c>
      <c r="XU68" s="1">
        <v>0.1132806</v>
      </c>
      <c r="XV68" s="1">
        <v>10.680154</v>
      </c>
      <c r="XW68" s="1">
        <v>7.9971600000000004E-2</v>
      </c>
      <c r="XX68" s="1">
        <v>1.4178649999999999</v>
      </c>
      <c r="XY68" s="1">
        <v>9.0169782999999999</v>
      </c>
      <c r="XZ68" s="1">
        <v>0.14201749999999999</v>
      </c>
      <c r="YA68" s="1">
        <v>1.9856989</v>
      </c>
      <c r="YB68" s="1">
        <v>0.88288520000000004</v>
      </c>
      <c r="YC68" s="1">
        <v>0.19223789999999999</v>
      </c>
      <c r="YD68" s="1">
        <v>7.4132495</v>
      </c>
      <c r="YE68" s="1">
        <v>0.427315</v>
      </c>
      <c r="YF68" s="1">
        <v>0.3033285</v>
      </c>
      <c r="YG68" s="1">
        <v>0.12516369999999999</v>
      </c>
      <c r="YH68" s="1">
        <v>128.43863999999999</v>
      </c>
      <c r="YI68" s="1">
        <v>0.93278539999999999</v>
      </c>
      <c r="YJ68" s="1">
        <v>4.6170863999999998</v>
      </c>
      <c r="YK68" s="1">
        <v>0.14958840000000001</v>
      </c>
      <c r="YL68" s="1">
        <v>0.67305329999999997</v>
      </c>
      <c r="YM68" s="1">
        <v>1.1980928</v>
      </c>
      <c r="YN68" s="1">
        <v>0.12227109999999999</v>
      </c>
      <c r="YO68" s="1">
        <v>0.1984331</v>
      </c>
      <c r="YP68" s="1">
        <v>2.3883467</v>
      </c>
      <c r="YQ68" s="1">
        <v>1.6235052000000001</v>
      </c>
      <c r="YR68" s="1">
        <v>1.2499416999999999</v>
      </c>
      <c r="YS68" s="1">
        <v>40.499885999999996</v>
      </c>
      <c r="YT68" s="1">
        <v>5.5267210000000002</v>
      </c>
      <c r="YU68" s="1">
        <v>0.1162972</v>
      </c>
      <c r="YV68" s="1">
        <v>19.220044999999999</v>
      </c>
      <c r="YW68" s="1">
        <v>18.36591</v>
      </c>
      <c r="YX68" s="1">
        <v>0.35038730000000001</v>
      </c>
      <c r="YY68" s="1">
        <v>16.677994000000002</v>
      </c>
      <c r="YZ68" s="1">
        <v>44.673557000000002</v>
      </c>
      <c r="ZA68" s="1">
        <v>22.689896000000001</v>
      </c>
      <c r="ZB68" s="1">
        <v>6.4122805999999999</v>
      </c>
      <c r="ZC68" s="1">
        <v>3.3058068999999999</v>
      </c>
      <c r="ZD68" s="1">
        <v>13.140267</v>
      </c>
      <c r="ZE68" s="1">
        <v>4.5255846999999996</v>
      </c>
      <c r="ZF68" s="1">
        <v>21.095033999999998</v>
      </c>
      <c r="ZG68" s="1">
        <v>3.9301805000000001</v>
      </c>
      <c r="ZH68" s="1">
        <v>2.1889485999999998</v>
      </c>
      <c r="ZI68" s="1">
        <v>1.5942700000000001E-2</v>
      </c>
      <c r="ZJ68" s="1">
        <v>0.34219290000000002</v>
      </c>
      <c r="ZK68" s="1">
        <v>3.8729950999999998</v>
      </c>
      <c r="ZL68" s="1">
        <v>6.1365150999999996</v>
      </c>
      <c r="ZM68" s="1">
        <v>3.7408315999999999</v>
      </c>
      <c r="ZN68" s="1">
        <v>0.74657510000000005</v>
      </c>
      <c r="ZO68" s="1">
        <v>0.34342230000000001</v>
      </c>
      <c r="ZP68" s="1">
        <v>7.0211200000000001E-2</v>
      </c>
      <c r="ZQ68" s="1">
        <v>3.4675867999999999</v>
      </c>
      <c r="ZR68" s="1">
        <v>0.3793494</v>
      </c>
      <c r="ZS68" s="1">
        <v>9.7426356999999992</v>
      </c>
      <c r="ZT68" s="1">
        <v>2.3783498000000001</v>
      </c>
      <c r="ZU68" s="1">
        <v>0.21025740000000001</v>
      </c>
      <c r="ZV68" s="1">
        <v>8.6073865999999999</v>
      </c>
      <c r="ZW68" s="1">
        <v>8.5781E-3</v>
      </c>
      <c r="ZX68" s="1">
        <v>7.8711199999999995E-2</v>
      </c>
      <c r="ZY68" s="1">
        <v>0.44776260000000001</v>
      </c>
      <c r="ZZ68" s="1">
        <v>0.12398149999999999</v>
      </c>
      <c r="AAA68" s="1">
        <v>9.2607900000000007E-2</v>
      </c>
      <c r="AAB68" s="1">
        <v>4.8702044000000004</v>
      </c>
      <c r="AAC68" s="1">
        <v>0.1204051</v>
      </c>
      <c r="AAD68" s="1">
        <v>0.63438030000000001</v>
      </c>
      <c r="AAE68" s="1">
        <v>7.6845489000000002</v>
      </c>
      <c r="AAF68" s="1">
        <v>0.25982129999999998</v>
      </c>
      <c r="AAG68" s="1">
        <v>0.66948750000000001</v>
      </c>
      <c r="AAH68" s="1">
        <v>1.9590538</v>
      </c>
      <c r="AAI68" s="1">
        <v>0.35359980000000002</v>
      </c>
      <c r="AAJ68" s="1">
        <v>8.7375840999999994</v>
      </c>
      <c r="AAK68" s="1">
        <v>0.97896589999999994</v>
      </c>
      <c r="AAL68" s="1">
        <v>0.1592046</v>
      </c>
      <c r="AAM68" s="1">
        <v>1.6119768999999999</v>
      </c>
      <c r="AAN68" s="1">
        <v>43.511848000000001</v>
      </c>
      <c r="AAO68" s="1">
        <v>0.29711359999999998</v>
      </c>
      <c r="AAP68" s="1">
        <v>0.54639329999999997</v>
      </c>
      <c r="AAQ68" s="1">
        <v>0.68785980000000002</v>
      </c>
      <c r="AAR68" s="1">
        <v>0.33321770000000001</v>
      </c>
      <c r="AAS68" s="1">
        <v>0.67923</v>
      </c>
      <c r="AAT68" s="1">
        <v>0.21326729999999999</v>
      </c>
      <c r="AAU68" s="1">
        <v>0.23011380000000001</v>
      </c>
      <c r="AAV68" s="1">
        <v>4.3675202999999998</v>
      </c>
      <c r="AAW68" s="1">
        <v>0.19765940000000001</v>
      </c>
      <c r="AAX68" s="1">
        <v>0.3439817</v>
      </c>
      <c r="AAY68" s="1">
        <v>9.8389406000000008</v>
      </c>
      <c r="AAZ68" s="1">
        <v>0.7012872</v>
      </c>
      <c r="ABA68" s="1">
        <v>0.33657179999999998</v>
      </c>
      <c r="ABB68" s="1">
        <v>6.8903179000000003</v>
      </c>
      <c r="ABC68" s="1">
        <v>9.8081283999999993</v>
      </c>
      <c r="ABD68" s="1">
        <v>0.12961880000000001</v>
      </c>
      <c r="ABE68" s="1">
        <v>11.641026</v>
      </c>
      <c r="ABF68" s="1">
        <v>42.385810999999997</v>
      </c>
      <c r="ABG68" s="1">
        <v>12.011291999999999</v>
      </c>
      <c r="ABH68" s="1">
        <v>2.9157996000000002</v>
      </c>
      <c r="ABI68" s="1">
        <v>0.5454966</v>
      </c>
      <c r="ABJ68" s="1">
        <v>2.9310814999999999</v>
      </c>
      <c r="ABK68" s="1">
        <v>3.0844805000000002</v>
      </c>
      <c r="ABL68" s="1">
        <v>8.6750840999999994</v>
      </c>
      <c r="ABM68" s="1">
        <v>0.45532519999999999</v>
      </c>
      <c r="ABN68" s="1">
        <v>1.1742452000000001</v>
      </c>
      <c r="ABO68" s="1">
        <v>3.6324000000000002E-2</v>
      </c>
      <c r="ABP68" s="1">
        <v>0.71599429999999997</v>
      </c>
      <c r="ABQ68" s="1">
        <v>3.8105446999999999</v>
      </c>
      <c r="ABR68" s="1">
        <v>1.1840698999999999</v>
      </c>
      <c r="ABS68" s="1">
        <v>0.77208449999999995</v>
      </c>
      <c r="ABT68" s="1">
        <v>9.4070299999999996E-2</v>
      </c>
      <c r="ABU68" s="1">
        <v>0.2579864</v>
      </c>
      <c r="ABV68" s="1">
        <v>0.25549539999999998</v>
      </c>
      <c r="ABW68" s="1">
        <v>0.99229999999999996</v>
      </c>
      <c r="ABX68" s="1">
        <v>0.414769</v>
      </c>
      <c r="ABY68" s="1">
        <v>6.4614076999999996</v>
      </c>
      <c r="ABZ68" s="1">
        <v>2.2019069</v>
      </c>
      <c r="ACA68" s="1">
        <v>1.1026843</v>
      </c>
      <c r="ACB68" s="1">
        <v>50.223590999999999</v>
      </c>
      <c r="ACC68" s="1">
        <v>0.13883770000000001</v>
      </c>
      <c r="ACD68" s="1">
        <v>1.7030183000000001</v>
      </c>
      <c r="ACE68" s="1">
        <v>6.2265820999999999</v>
      </c>
      <c r="ACF68" s="1">
        <v>7.7192899999999995E-2</v>
      </c>
      <c r="ACG68" s="1">
        <v>7.6282199999999994E-2</v>
      </c>
      <c r="ACH68" s="1">
        <v>1.0422305999999999</v>
      </c>
      <c r="ACI68" s="1">
        <v>1.6483958999999999</v>
      </c>
      <c r="ACJ68" s="1">
        <v>0.1146987</v>
      </c>
      <c r="ACK68" s="1">
        <v>11.960162</v>
      </c>
      <c r="ACL68" s="1">
        <v>4.3650399999999999E-2</v>
      </c>
      <c r="ACM68" s="1">
        <v>2.9175393999999999</v>
      </c>
      <c r="ACN68" s="1">
        <v>2.9706150999999998</v>
      </c>
      <c r="ACO68" s="1">
        <v>0.41025610000000001</v>
      </c>
      <c r="ACP68" s="1">
        <v>10.127192000000001</v>
      </c>
      <c r="ACQ68" s="1">
        <v>6.0420470000000002</v>
      </c>
      <c r="ACR68" s="1">
        <v>6.1641300000000003E-2</v>
      </c>
      <c r="ACS68" s="1">
        <v>2.6622800999999998</v>
      </c>
      <c r="ACT68" s="1">
        <v>104.84314999999999</v>
      </c>
      <c r="ACU68" s="1">
        <v>3.5213730000000001</v>
      </c>
      <c r="ACV68" s="1">
        <v>1.5056</v>
      </c>
      <c r="ACW68" s="1">
        <v>3.1003599999999999E-2</v>
      </c>
      <c r="ACX68" s="1">
        <v>0.466698</v>
      </c>
      <c r="ACY68" s="1">
        <v>3.2550759</v>
      </c>
      <c r="ACZ68" s="1">
        <v>4.5944199999999998E-2</v>
      </c>
      <c r="ADA68" s="1">
        <v>3.6863199999999999E-2</v>
      </c>
      <c r="ADB68" s="1">
        <v>5.8411521999999998</v>
      </c>
      <c r="ADC68" s="1">
        <v>3.9887831</v>
      </c>
      <c r="ADD68" s="1">
        <v>0.15234400000000001</v>
      </c>
      <c r="ADE68" s="1">
        <v>33.203938000000001</v>
      </c>
      <c r="ADF68" s="1">
        <v>0.30943779999999999</v>
      </c>
      <c r="ADG68" s="1">
        <v>3.2005600000000002E-2</v>
      </c>
      <c r="ADH68" s="1">
        <v>18.839983</v>
      </c>
      <c r="ADI68" s="1">
        <v>121.19717</v>
      </c>
      <c r="ADJ68" s="1">
        <v>0.2537103</v>
      </c>
      <c r="ADK68" s="1">
        <v>14.594438</v>
      </c>
      <c r="ADL68" s="1">
        <v>48.172958000000001</v>
      </c>
      <c r="ADM68" s="1">
        <v>36.834910999999998</v>
      </c>
      <c r="ADN68" s="1">
        <v>8.6130323000000004</v>
      </c>
      <c r="ADO68" s="1">
        <v>11.712754</v>
      </c>
      <c r="ADP68" s="1">
        <v>0.39290069999999999</v>
      </c>
      <c r="ADQ68" s="1">
        <v>16.015635</v>
      </c>
      <c r="ADR68" s="1">
        <v>7.7800225999999997</v>
      </c>
      <c r="ADS68" s="1">
        <v>10.228543999999999</v>
      </c>
      <c r="ADT68" s="1">
        <v>2.6548185000000002</v>
      </c>
      <c r="ADU68" s="1">
        <v>0.2348256</v>
      </c>
      <c r="ADV68" s="1">
        <v>0.19001390000000001</v>
      </c>
      <c r="ADW68" s="1">
        <v>6.1818670999999998</v>
      </c>
      <c r="ADX68" s="1">
        <v>6.4216002999999997</v>
      </c>
      <c r="ADY68" s="1">
        <v>2.5267230999999999</v>
      </c>
      <c r="ADZ68" s="1">
        <v>6.8740899999999994E-2</v>
      </c>
      <c r="AEA68" s="1">
        <v>6.9181199999999998E-2</v>
      </c>
      <c r="AEB68" s="1">
        <v>3.4154499999999997E-2</v>
      </c>
      <c r="AEC68" s="1">
        <v>3.0881604999999999</v>
      </c>
      <c r="AED68" s="1">
        <v>1.0674783999999999</v>
      </c>
      <c r="AEE68" s="1">
        <v>3.4648832999999999</v>
      </c>
      <c r="AEF68" s="1">
        <v>13.147264</v>
      </c>
      <c r="AEG68" s="1">
        <v>1.5469953999999999</v>
      </c>
      <c r="AEH68" s="1">
        <v>75.075210999999996</v>
      </c>
      <c r="AEI68" s="1">
        <v>0.20853469999999999</v>
      </c>
      <c r="AEJ68" s="1">
        <v>2.5661771</v>
      </c>
      <c r="AEK68" s="1">
        <v>12.532598</v>
      </c>
      <c r="AEL68" s="1">
        <v>2.1740333999999999</v>
      </c>
      <c r="AEM68" s="1">
        <v>2.7806337000000001</v>
      </c>
      <c r="AEN68" s="1">
        <v>55.300860999999998</v>
      </c>
      <c r="AEO68" s="1">
        <v>1.7316522999999999</v>
      </c>
      <c r="AEP68" s="1">
        <v>9.5415200999999996</v>
      </c>
      <c r="AEQ68" s="1">
        <v>48.593277</v>
      </c>
      <c r="AER68" s="1">
        <v>2.0681205</v>
      </c>
      <c r="AES68" s="1">
        <v>9.5558680999999996</v>
      </c>
      <c r="AET68" s="1">
        <v>17.087976000000001</v>
      </c>
      <c r="AEU68" s="1">
        <v>2.4607534000000002</v>
      </c>
      <c r="AEV68" s="1">
        <v>44.447921999999998</v>
      </c>
      <c r="AEW68" s="1">
        <v>8.6288833999999994</v>
      </c>
      <c r="AEX68" s="1">
        <v>4.2305054999999996</v>
      </c>
      <c r="AEY68" s="1">
        <v>1.6150363999999999</v>
      </c>
      <c r="AEZ68" s="1">
        <v>484.56186000000002</v>
      </c>
      <c r="AFA68" s="1">
        <v>8.2898063999999998</v>
      </c>
      <c r="AFB68" s="1">
        <v>12.839790000000001</v>
      </c>
      <c r="AFC68" s="1">
        <v>1.0626776</v>
      </c>
      <c r="AFD68" s="1">
        <v>6.1486311000000002</v>
      </c>
      <c r="AFE68" s="1">
        <v>15.340913</v>
      </c>
      <c r="AFF68" s="1">
        <v>0.84682290000000005</v>
      </c>
      <c r="AFG68" s="1">
        <v>1.3036460999999999</v>
      </c>
      <c r="AFH68" s="1">
        <v>20.807928</v>
      </c>
      <c r="AFI68" s="1">
        <v>7.1386218000000001</v>
      </c>
      <c r="AFJ68" s="1">
        <v>5.1071844000000004</v>
      </c>
      <c r="AFK68" s="1">
        <v>121.88354</v>
      </c>
      <c r="AFL68" s="1">
        <v>20.314475999999999</v>
      </c>
      <c r="AFM68" s="1">
        <v>1.6305934</v>
      </c>
      <c r="AFN68" s="1">
        <v>118.11754000000001</v>
      </c>
      <c r="AFO68" s="1">
        <v>70.822449000000006</v>
      </c>
      <c r="AFP68" s="1">
        <v>8.2535267000000001</v>
      </c>
      <c r="AFQ68" s="1">
        <v>87.886223000000001</v>
      </c>
      <c r="AFR68" s="1">
        <v>164.00755000000001</v>
      </c>
      <c r="AFS68" s="1">
        <v>52.304070000000003</v>
      </c>
      <c r="AFT68" s="1">
        <v>33.300033999999997</v>
      </c>
      <c r="AFU68" s="1">
        <v>14.484715</v>
      </c>
      <c r="AFV68" s="1">
        <v>30.196192</v>
      </c>
      <c r="AFW68" s="1">
        <v>24.595618999999999</v>
      </c>
      <c r="AFX68" s="1">
        <v>78.670563000000001</v>
      </c>
      <c r="AFY68" s="1">
        <v>12.357279</v>
      </c>
      <c r="AFZ68" s="1">
        <v>11.195219</v>
      </c>
      <c r="AGA68" s="1">
        <v>0.1217128</v>
      </c>
      <c r="AGB68" s="1">
        <v>3.0085258000000001</v>
      </c>
      <c r="AGC68" s="1">
        <v>17.751759</v>
      </c>
      <c r="AGD68" s="1">
        <v>28.028223000000001</v>
      </c>
      <c r="AGE68" s="1">
        <v>26.516161</v>
      </c>
      <c r="AGF68" s="1">
        <v>4.3215541999999996</v>
      </c>
      <c r="AGG68" s="1">
        <v>4.0849862000000003</v>
      </c>
      <c r="AGH68" s="1">
        <v>1.0074904</v>
      </c>
      <c r="AGI68" s="1">
        <v>34.380848</v>
      </c>
      <c r="AGJ68" s="1">
        <v>3.4321619999999999</v>
      </c>
      <c r="AGK68" s="1">
        <v>39.262245</v>
      </c>
      <c r="AGL68" s="1">
        <v>14.53595</v>
      </c>
      <c r="AGM68" s="1">
        <v>4.0483326999999996</v>
      </c>
    </row>
    <row r="69" spans="1:871">
      <c r="A69" s="2">
        <v>48579</v>
      </c>
      <c r="B69" s="1">
        <v>41.518394000000001</v>
      </c>
      <c r="C69" s="1">
        <v>1.19448E-2</v>
      </c>
      <c r="D69" s="1">
        <v>0.33459929999999999</v>
      </c>
      <c r="E69" s="1">
        <v>2.0657247999999999</v>
      </c>
      <c r="F69" s="1">
        <v>0.71627379999999996</v>
      </c>
      <c r="G69" s="1">
        <v>0.1188772</v>
      </c>
      <c r="H69" s="1">
        <v>24.808653</v>
      </c>
      <c r="I69" s="1">
        <v>0.1347814</v>
      </c>
      <c r="J69" s="1">
        <v>4.4484291000000002</v>
      </c>
      <c r="K69" s="1">
        <v>20.972169999999998</v>
      </c>
      <c r="L69" s="1">
        <v>0.29254809999999998</v>
      </c>
      <c r="M69" s="1">
        <v>1.926493</v>
      </c>
      <c r="N69" s="1">
        <v>3.2113144</v>
      </c>
      <c r="O69" s="1">
        <v>0.18587799999999999</v>
      </c>
      <c r="P69" s="1">
        <v>25.384884</v>
      </c>
      <c r="Q69" s="1">
        <v>0.45264749999999998</v>
      </c>
      <c r="R69" s="1">
        <v>0.42082829999999999</v>
      </c>
      <c r="S69" s="1">
        <v>9.3869300000000003E-2</v>
      </c>
      <c r="T69" s="1">
        <v>152.80563000000001</v>
      </c>
      <c r="U69" s="1">
        <v>0.77563289999999996</v>
      </c>
      <c r="V69" s="1">
        <v>6.7472110000000001</v>
      </c>
      <c r="W69" s="1">
        <v>0.14718999999999999</v>
      </c>
      <c r="X69" s="1">
        <v>1.124012</v>
      </c>
      <c r="Y69" s="1">
        <v>1.3826053</v>
      </c>
      <c r="Z69" s="1">
        <v>0.16707900000000001</v>
      </c>
      <c r="AA69" s="1">
        <v>0.33341310000000002</v>
      </c>
      <c r="AB69" s="1">
        <v>6.0541549000000003</v>
      </c>
      <c r="AC69" s="1">
        <v>3.4607625</v>
      </c>
      <c r="AD69" s="1">
        <v>2.7230146</v>
      </c>
      <c r="AE69" s="1">
        <v>97.987244000000004</v>
      </c>
      <c r="AF69" s="1">
        <v>16.226099000000001</v>
      </c>
      <c r="AG69" s="1">
        <v>0.2861301</v>
      </c>
      <c r="AH69" s="1">
        <v>51.137172999999997</v>
      </c>
      <c r="AI69" s="1">
        <v>39.446677999999999</v>
      </c>
      <c r="AJ69" s="1">
        <v>1.0954812</v>
      </c>
      <c r="AK69" s="1">
        <v>27.086096000000001</v>
      </c>
      <c r="AL69" s="1">
        <v>74.175467999999995</v>
      </c>
      <c r="AM69" s="1">
        <v>19.583458</v>
      </c>
      <c r="AN69" s="1">
        <v>10.492777</v>
      </c>
      <c r="AO69" s="1">
        <v>7.2912922</v>
      </c>
      <c r="AP69" s="1">
        <v>22.746502</v>
      </c>
      <c r="AQ69" s="1">
        <v>8.2788544000000002</v>
      </c>
      <c r="AR69" s="1">
        <v>44.462336999999998</v>
      </c>
      <c r="AS69" s="1">
        <v>3.0448341000000001</v>
      </c>
      <c r="AT69" s="1">
        <v>2.9476534999999999</v>
      </c>
      <c r="AU69" s="1">
        <v>2.2138499999999998E-2</v>
      </c>
      <c r="AV69" s="1">
        <v>0.36332140000000002</v>
      </c>
      <c r="AW69" s="1">
        <v>13.204972</v>
      </c>
      <c r="AX69" s="1">
        <v>10.586865</v>
      </c>
      <c r="AY69" s="1">
        <v>9.1473904000000008</v>
      </c>
      <c r="AZ69" s="1">
        <v>0.88055709999999998</v>
      </c>
      <c r="BA69" s="1">
        <v>0.72187349999999995</v>
      </c>
      <c r="BB69" s="1">
        <v>6.0257199999999997E-2</v>
      </c>
      <c r="BC69" s="1">
        <v>6.2494658999999997</v>
      </c>
      <c r="BD69" s="1">
        <v>0.51147799999999999</v>
      </c>
      <c r="BE69" s="1">
        <v>15.062308</v>
      </c>
      <c r="BF69" s="1">
        <v>4.4028063</v>
      </c>
      <c r="BG69" s="1">
        <v>0.49609150000000002</v>
      </c>
      <c r="BH69" s="1">
        <v>0.1786769</v>
      </c>
      <c r="BI69" s="1">
        <v>0</v>
      </c>
      <c r="BJ69" s="1">
        <v>3.1549199999999999E-2</v>
      </c>
      <c r="BK69" s="1">
        <v>0.46595779999999998</v>
      </c>
      <c r="BL69" s="1">
        <v>6.8446999999999996E-3</v>
      </c>
      <c r="BM69" s="1">
        <v>0.21015710000000001</v>
      </c>
      <c r="BN69" s="1">
        <v>0.4142593</v>
      </c>
      <c r="BO69" s="1">
        <v>2.2767599999999999E-2</v>
      </c>
      <c r="BP69" s="1">
        <v>2.8440400000000001E-2</v>
      </c>
      <c r="BQ69" s="1">
        <v>0.42494969999999999</v>
      </c>
      <c r="BR69" s="1">
        <v>0.16384299999999999</v>
      </c>
      <c r="BS69" s="1">
        <v>8.1801200000000004E-2</v>
      </c>
      <c r="BT69" s="1">
        <v>0.38216090000000003</v>
      </c>
      <c r="BU69" s="1">
        <v>6.3994999999999998E-3</v>
      </c>
      <c r="BV69" s="1">
        <v>10.144125000000001</v>
      </c>
      <c r="BW69" s="1">
        <v>0.24053240000000001</v>
      </c>
      <c r="BX69" s="1">
        <v>8.2414200000000007E-2</v>
      </c>
      <c r="BY69" s="1">
        <v>4.6924199999999999E-2</v>
      </c>
      <c r="BZ69" s="1">
        <v>3.8567616999999998</v>
      </c>
      <c r="CA69" s="1">
        <v>0.13975779999999999</v>
      </c>
      <c r="CB69" s="1">
        <v>1.82363E-2</v>
      </c>
      <c r="CC69" s="1">
        <v>1.7204E-3</v>
      </c>
      <c r="CD69" s="1">
        <v>0.1234254</v>
      </c>
      <c r="CE69" s="1">
        <v>6.1384099999999997E-2</v>
      </c>
      <c r="CF69" s="1">
        <v>2.2894399999999999E-2</v>
      </c>
      <c r="CG69" s="1">
        <v>3.3525999999999999E-3</v>
      </c>
      <c r="CH69" s="1">
        <v>0.1020804</v>
      </c>
      <c r="CI69" s="1">
        <v>0.1598542</v>
      </c>
      <c r="CJ69" s="1">
        <v>1.6973800000000001E-2</v>
      </c>
      <c r="CK69" s="1">
        <v>0.57527090000000003</v>
      </c>
      <c r="CL69" s="1">
        <v>2.4913299999999999E-2</v>
      </c>
      <c r="CM69" s="1">
        <v>4.0032000000000002E-3</v>
      </c>
      <c r="CN69" s="1">
        <v>0.70929169999999997</v>
      </c>
      <c r="CO69" s="1">
        <v>0.13930119999999999</v>
      </c>
      <c r="CP69" s="1">
        <v>3.2786099999999999E-2</v>
      </c>
      <c r="CQ69" s="1">
        <v>0.15477750000000001</v>
      </c>
      <c r="CR69" s="1">
        <v>0.44941160000000002</v>
      </c>
      <c r="CS69" s="1">
        <v>7.2725999999999997E-3</v>
      </c>
      <c r="CT69" s="1">
        <v>0.10032919999999999</v>
      </c>
      <c r="CU69" s="1">
        <v>0.23228860000000001</v>
      </c>
      <c r="CV69" s="1">
        <v>8.3296599999999998E-2</v>
      </c>
      <c r="CW69" s="1">
        <v>1.0137286999999999</v>
      </c>
      <c r="CX69" s="1">
        <v>6.3292699999999993E-2</v>
      </c>
      <c r="CY69" s="1">
        <v>4.2937000000000001E-3</v>
      </c>
      <c r="CZ69" s="1">
        <v>0.30874370000000001</v>
      </c>
      <c r="DA69" s="1">
        <v>0</v>
      </c>
      <c r="DB69" s="1">
        <v>6.0041700000000003E-2</v>
      </c>
      <c r="DC69" s="1">
        <v>0.2644128</v>
      </c>
      <c r="DD69" s="1">
        <v>0.3724481</v>
      </c>
      <c r="DE69" s="1">
        <v>4.7578500000000003E-2</v>
      </c>
      <c r="DF69" s="1">
        <v>0.1803218</v>
      </c>
      <c r="DG69" s="1">
        <v>0.1209809</v>
      </c>
      <c r="DH69" s="1">
        <v>4.4050000000000001E-3</v>
      </c>
      <c r="DI69" s="1">
        <v>3.7271600000000002E-2</v>
      </c>
      <c r="DJ69" s="1">
        <v>9.9974999999999994E-3</v>
      </c>
      <c r="DK69" s="1">
        <v>1.4249647999999999</v>
      </c>
      <c r="DL69" s="1">
        <v>0.27396619999999999</v>
      </c>
      <c r="DM69" s="1">
        <v>4.5190500000000002E-2</v>
      </c>
      <c r="DN69" s="1">
        <v>62.617156999999999</v>
      </c>
      <c r="DO69" s="1">
        <v>5.4837999999999996E-3</v>
      </c>
      <c r="DP69" s="1">
        <v>0.60710649999999999</v>
      </c>
      <c r="DQ69" s="1">
        <v>3.6818447000000001</v>
      </c>
      <c r="DR69" s="1">
        <v>0.25748260000000001</v>
      </c>
      <c r="DS69" s="1">
        <v>1.0746559</v>
      </c>
      <c r="DT69" s="1">
        <v>15.972034000000001</v>
      </c>
      <c r="DU69" s="1">
        <v>5.7963399999999998E-2</v>
      </c>
      <c r="DV69" s="1">
        <v>1.3723700999999999</v>
      </c>
      <c r="DW69" s="1">
        <v>20.545065000000001</v>
      </c>
      <c r="DX69" s="1">
        <v>0.48912410000000001</v>
      </c>
      <c r="DY69" s="1">
        <v>1.6847456000000001</v>
      </c>
      <c r="DZ69" s="1">
        <v>1.1506703</v>
      </c>
      <c r="EA69" s="1">
        <v>0.18967010000000001</v>
      </c>
      <c r="EB69" s="1">
        <v>12.047914</v>
      </c>
      <c r="EC69" s="1">
        <v>3.7307591000000002</v>
      </c>
      <c r="ED69" s="1">
        <v>0.233125</v>
      </c>
      <c r="EE69" s="1">
        <v>1.38569E-2</v>
      </c>
      <c r="EF69" s="1">
        <v>339.45740000000001</v>
      </c>
      <c r="EG69" s="1">
        <v>4.3278489000000002</v>
      </c>
      <c r="EH69" s="1">
        <v>2.1038136000000001</v>
      </c>
      <c r="EI69" s="1">
        <v>7.6681399999999997E-2</v>
      </c>
      <c r="EJ69" s="1">
        <v>1.9428458</v>
      </c>
      <c r="EK69" s="1">
        <v>8.4951696000000005</v>
      </c>
      <c r="EL69" s="1">
        <v>0.17728289999999999</v>
      </c>
      <c r="EM69" s="1">
        <v>5.0565100000000002E-2</v>
      </c>
      <c r="EN69" s="1">
        <v>5.4507060000000003</v>
      </c>
      <c r="EO69" s="1">
        <v>11.402953999999999</v>
      </c>
      <c r="EP69" s="1">
        <v>1.1000422999999999</v>
      </c>
      <c r="EQ69" s="1">
        <v>141.83258000000001</v>
      </c>
      <c r="ER69" s="1">
        <v>6.3990130000000001</v>
      </c>
      <c r="ES69" s="1">
        <v>0.31219350000000001</v>
      </c>
      <c r="ET69" s="1">
        <v>43.400509</v>
      </c>
      <c r="EU69" s="1">
        <v>19.171741000000001</v>
      </c>
      <c r="EV69" s="1">
        <v>2.7934513000000001</v>
      </c>
      <c r="EW69" s="1">
        <v>44.688766000000001</v>
      </c>
      <c r="EX69" s="1">
        <v>90.030372999999997</v>
      </c>
      <c r="EY69" s="1">
        <v>8.6797886000000002</v>
      </c>
      <c r="EZ69" s="1">
        <v>15.516398000000001</v>
      </c>
      <c r="FA69" s="1">
        <v>5.7272201000000003</v>
      </c>
      <c r="FB69" s="1">
        <v>25.596634000000002</v>
      </c>
      <c r="FC69" s="1">
        <v>10.916096</v>
      </c>
      <c r="FD69" s="1">
        <v>146.95249999999999</v>
      </c>
      <c r="FE69" s="1">
        <v>6.524375</v>
      </c>
      <c r="FF69" s="1">
        <v>2.0171541999999998</v>
      </c>
      <c r="FG69" s="1">
        <v>1.42408E-2</v>
      </c>
      <c r="FH69" s="1">
        <v>0.47261740000000002</v>
      </c>
      <c r="FI69" s="1">
        <v>9.6261816000000007</v>
      </c>
      <c r="FJ69" s="1">
        <v>19.363274000000001</v>
      </c>
      <c r="FK69" s="1">
        <v>18.146324</v>
      </c>
      <c r="FL69" s="1">
        <v>1.4237485999999999</v>
      </c>
      <c r="FM69" s="1">
        <v>1.5498772999999999</v>
      </c>
      <c r="FN69" s="1">
        <v>0.1527144</v>
      </c>
      <c r="FO69" s="1">
        <v>10.813257</v>
      </c>
      <c r="FP69" s="1">
        <v>0.60775579999999996</v>
      </c>
      <c r="FQ69" s="1">
        <v>27.755869000000001</v>
      </c>
      <c r="FR69" s="1">
        <v>4.8756905000000001</v>
      </c>
      <c r="FS69" s="1">
        <v>0.54647889999999999</v>
      </c>
      <c r="FT69" s="1">
        <v>28.610272999999999</v>
      </c>
      <c r="FU69" s="1">
        <v>1.1495200000000001E-2</v>
      </c>
      <c r="FV69" s="1">
        <v>0.22312760000000001</v>
      </c>
      <c r="FW69" s="1">
        <v>1.3721781</v>
      </c>
      <c r="FX69" s="1">
        <v>0.1500456</v>
      </c>
      <c r="FY69" s="1">
        <v>1.2180207999999999</v>
      </c>
      <c r="FZ69" s="1">
        <v>5.7688093</v>
      </c>
      <c r="GA69" s="1">
        <v>0.32868249999999999</v>
      </c>
      <c r="GB69" s="1">
        <v>0.54256519999999997</v>
      </c>
      <c r="GC69" s="1">
        <v>17.370483</v>
      </c>
      <c r="GD69" s="1">
        <v>0.33637089999999997</v>
      </c>
      <c r="GE69" s="1">
        <v>1.2568752999999999</v>
      </c>
      <c r="GF69" s="1">
        <v>1.5723289</v>
      </c>
      <c r="GG69" s="1">
        <v>0.1336397</v>
      </c>
      <c r="GH69" s="1">
        <v>9.2243928999999998</v>
      </c>
      <c r="GI69" s="1">
        <v>0.58315640000000002</v>
      </c>
      <c r="GJ69" s="1">
        <v>0.22234019999999999</v>
      </c>
      <c r="GK69" s="1">
        <v>7.9528100000000004E-2</v>
      </c>
      <c r="GL69" s="1">
        <v>230.09451000000001</v>
      </c>
      <c r="GM69" s="1">
        <v>0.82130239999999999</v>
      </c>
      <c r="GN69" s="1">
        <v>1.6624441999999999</v>
      </c>
      <c r="GO69" s="1">
        <v>5.1491200000000001E-2</v>
      </c>
      <c r="GP69" s="1">
        <v>0.94057789999999997</v>
      </c>
      <c r="GQ69" s="1">
        <v>2.7704754</v>
      </c>
      <c r="GR69" s="1">
        <v>9.99448E-2</v>
      </c>
      <c r="GS69" s="1">
        <v>1.69499E-2</v>
      </c>
      <c r="GT69" s="1">
        <v>5.1661729999999997</v>
      </c>
      <c r="GU69" s="1">
        <v>1.6136541</v>
      </c>
      <c r="GV69" s="1">
        <v>0.49130040000000003</v>
      </c>
      <c r="GW69" s="1">
        <v>73.896324000000007</v>
      </c>
      <c r="GX69" s="1">
        <v>2.6042689999999999</v>
      </c>
      <c r="GY69" s="1">
        <v>5.5149499999999997E-2</v>
      </c>
      <c r="GZ69" s="1">
        <v>30.516590000000001</v>
      </c>
      <c r="HA69" s="1">
        <v>10.343124</v>
      </c>
      <c r="HB69" s="1">
        <v>0.67528869999999996</v>
      </c>
      <c r="HC69" s="1">
        <v>37.830410000000001</v>
      </c>
      <c r="HD69" s="1">
        <v>51.005203000000002</v>
      </c>
      <c r="HE69" s="1">
        <v>7.6684270000000003</v>
      </c>
      <c r="HF69" s="1">
        <v>11.13345</v>
      </c>
      <c r="HG69" s="1">
        <v>2.9316936</v>
      </c>
      <c r="HH69" s="1">
        <v>7.9088725999999996</v>
      </c>
      <c r="HI69" s="1">
        <v>3.5374596</v>
      </c>
      <c r="HJ69" s="1">
        <v>39.847076000000001</v>
      </c>
      <c r="HK69" s="1">
        <v>2.6981101000000001</v>
      </c>
      <c r="HL69" s="1">
        <v>1.2205001</v>
      </c>
      <c r="HM69" s="1">
        <v>1.2421099999999999E-2</v>
      </c>
      <c r="HN69" s="1">
        <v>0.28097929999999999</v>
      </c>
      <c r="HO69" s="1">
        <v>5.8311681999999996</v>
      </c>
      <c r="HP69" s="1">
        <v>6.9655905000000002</v>
      </c>
      <c r="HQ69" s="1">
        <v>5.9002895000000004</v>
      </c>
      <c r="HR69" s="1">
        <v>0.50108390000000003</v>
      </c>
      <c r="HS69" s="1">
        <v>0.70250690000000005</v>
      </c>
      <c r="HT69" s="1">
        <v>1.7502299999999998E-2</v>
      </c>
      <c r="HU69" s="1">
        <v>4.7559070999999999</v>
      </c>
      <c r="HV69" s="1">
        <v>0.12116780000000001</v>
      </c>
      <c r="HW69" s="1">
        <v>14.455795999999999</v>
      </c>
      <c r="HX69" s="1">
        <v>10.28966</v>
      </c>
      <c r="HY69" s="1">
        <v>0.40808749999999999</v>
      </c>
      <c r="HZ69" s="1">
        <v>75.866874999999993</v>
      </c>
      <c r="IA69" s="1">
        <v>1.3316400000000001E-2</v>
      </c>
      <c r="IB69" s="1">
        <v>1.4139486999999999</v>
      </c>
      <c r="IC69" s="1">
        <v>10.297097000000001</v>
      </c>
      <c r="ID69" s="1">
        <v>0.94666360000000005</v>
      </c>
      <c r="IE69" s="1">
        <v>0.57283770000000001</v>
      </c>
      <c r="IF69" s="1">
        <v>48.030487000000001</v>
      </c>
      <c r="IG69" s="1">
        <v>0.8451012</v>
      </c>
      <c r="IH69" s="1">
        <v>5.2998060999999996</v>
      </c>
      <c r="II69" s="1">
        <v>39.184928999999997</v>
      </c>
      <c r="IJ69" s="1">
        <v>0.75958979999999998</v>
      </c>
      <c r="IK69" s="1">
        <v>6.8965668999999998</v>
      </c>
      <c r="IL69" s="1">
        <v>8.5150871000000006</v>
      </c>
      <c r="IM69" s="1">
        <v>0.87505770000000005</v>
      </c>
      <c r="IN69" s="1">
        <v>31.145548000000002</v>
      </c>
      <c r="IO69" s="1">
        <v>4.7299823999999999</v>
      </c>
      <c r="IP69" s="1">
        <v>2.1720221</v>
      </c>
      <c r="IQ69" s="1">
        <v>0.67957089999999998</v>
      </c>
      <c r="IR69" s="1">
        <v>430.35095000000001</v>
      </c>
      <c r="IS69" s="1">
        <v>3.8626702000000002</v>
      </c>
      <c r="IT69" s="1">
        <v>14.659793000000001</v>
      </c>
      <c r="IU69" s="1">
        <v>0.25076039999999999</v>
      </c>
      <c r="IV69" s="1">
        <v>4.3190141000000004</v>
      </c>
      <c r="IW69" s="1">
        <v>8.2287415999999993</v>
      </c>
      <c r="IX69" s="1">
        <v>0.21226349999999999</v>
      </c>
      <c r="IY69" s="1">
        <v>0.60186090000000003</v>
      </c>
      <c r="IZ69" s="1">
        <v>17.565805000000001</v>
      </c>
      <c r="JA69" s="1">
        <v>6.7792826000000002</v>
      </c>
      <c r="JB69" s="1">
        <v>3.6022444</v>
      </c>
      <c r="JC69" s="1">
        <v>159.74113</v>
      </c>
      <c r="JD69" s="1">
        <v>25.788831999999999</v>
      </c>
      <c r="JE69" s="1">
        <v>0.43965070000000001</v>
      </c>
      <c r="JF69" s="1">
        <v>90.671913000000004</v>
      </c>
      <c r="JG69" s="1">
        <v>62.604916000000003</v>
      </c>
      <c r="JH69" s="1">
        <v>2.8257927999999999</v>
      </c>
      <c r="JI69" s="1">
        <v>76.249534999999995</v>
      </c>
      <c r="JJ69" s="1">
        <v>152.83212</v>
      </c>
      <c r="JK69" s="1">
        <v>50.186562000000002</v>
      </c>
      <c r="JL69" s="1">
        <v>27.638031000000002</v>
      </c>
      <c r="JM69" s="1">
        <v>13.513776999999999</v>
      </c>
      <c r="JN69" s="1">
        <v>40.789771999999999</v>
      </c>
      <c r="JO69" s="1">
        <v>21.472283999999998</v>
      </c>
      <c r="JP69" s="1">
        <v>91.904670999999993</v>
      </c>
      <c r="JQ69" s="1">
        <v>12.142590999999999</v>
      </c>
      <c r="JR69" s="1">
        <v>9.7173938999999994</v>
      </c>
      <c r="JS69" s="1">
        <v>1.8218399999999999E-2</v>
      </c>
      <c r="JT69" s="1">
        <v>1.42814</v>
      </c>
      <c r="JU69" s="1">
        <v>19.089421999999999</v>
      </c>
      <c r="JV69" s="1">
        <v>25.436641999999999</v>
      </c>
      <c r="JW69" s="1">
        <v>23.601714999999999</v>
      </c>
      <c r="JX69" s="1">
        <v>4.6510920999999996</v>
      </c>
      <c r="JY69" s="1">
        <v>2.0084502999999998</v>
      </c>
      <c r="JZ69" s="1">
        <v>0.33316829999999997</v>
      </c>
      <c r="KA69" s="1">
        <v>17.396325999999998</v>
      </c>
      <c r="KB69" s="1">
        <v>1.8847423999999999</v>
      </c>
      <c r="KC69" s="1">
        <v>40.605384999999998</v>
      </c>
      <c r="KD69" s="1">
        <v>8.2730446000000004</v>
      </c>
      <c r="KE69" s="1">
        <v>1.3154235999999999</v>
      </c>
      <c r="KF69" s="1">
        <v>39.223067999999998</v>
      </c>
      <c r="KG69" s="1">
        <v>4.0929999999999997E-4</v>
      </c>
      <c r="KH69" s="1">
        <v>0.15867510000000001</v>
      </c>
      <c r="KI69" s="1">
        <v>1.7140846000000001</v>
      </c>
      <c r="KJ69" s="1">
        <v>0.114245</v>
      </c>
      <c r="KK69" s="1">
        <v>1.3068055999999999</v>
      </c>
      <c r="KL69" s="1">
        <v>9.1956310000000006</v>
      </c>
      <c r="KM69" s="1">
        <v>6.7322499999999993E-2</v>
      </c>
      <c r="KN69" s="1">
        <v>0.89469180000000004</v>
      </c>
      <c r="KO69" s="1">
        <v>14.388051000000001</v>
      </c>
      <c r="KP69" s="1">
        <v>1.34077</v>
      </c>
      <c r="KQ69" s="1">
        <v>0.98425589999999996</v>
      </c>
      <c r="KR69" s="1">
        <v>3.2587272999999999</v>
      </c>
      <c r="KS69" s="1">
        <v>5.0105999999999996E-3</v>
      </c>
      <c r="KT69" s="1">
        <v>9.2794094000000005</v>
      </c>
      <c r="KU69" s="1">
        <v>0.89988939999999995</v>
      </c>
      <c r="KV69" s="1">
        <v>0.21167830000000001</v>
      </c>
      <c r="KW69" s="1">
        <v>0.12691079999999999</v>
      </c>
      <c r="KX69" s="1">
        <v>142.3663</v>
      </c>
      <c r="KY69" s="1">
        <v>0.85090509999999997</v>
      </c>
      <c r="KZ69" s="1">
        <v>1.1662532000000001</v>
      </c>
      <c r="LA69" s="1">
        <v>2.6073699999999998E-2</v>
      </c>
      <c r="LB69" s="1">
        <v>0.52833240000000004</v>
      </c>
      <c r="LC69" s="1">
        <v>2.4849831999999998</v>
      </c>
      <c r="LD69" s="1">
        <v>1.8295499999999999E-2</v>
      </c>
      <c r="LE69" s="1">
        <v>6.1477200000000003E-2</v>
      </c>
      <c r="LF69" s="1">
        <v>3.8578009999999998</v>
      </c>
      <c r="LG69" s="1">
        <v>2.0183884999999999</v>
      </c>
      <c r="LH69" s="1">
        <v>0.39287739999999999</v>
      </c>
      <c r="LI69" s="1">
        <v>38.521552999999997</v>
      </c>
      <c r="LJ69" s="1">
        <v>3.7833492999999998</v>
      </c>
      <c r="LK69" s="1">
        <v>4.9969300000000001E-2</v>
      </c>
      <c r="LL69" s="1">
        <v>19.056953</v>
      </c>
      <c r="LM69" s="1">
        <v>18.709444000000001</v>
      </c>
      <c r="LN69" s="1">
        <v>1.5365759000000001</v>
      </c>
      <c r="LO69" s="1">
        <v>59.430762999999999</v>
      </c>
      <c r="LP69" s="1">
        <v>30.209263</v>
      </c>
      <c r="LQ69" s="1">
        <v>8.7574290999999995</v>
      </c>
      <c r="LR69" s="1">
        <v>16.842397999999999</v>
      </c>
      <c r="LS69" s="1">
        <v>3.1576594999999998</v>
      </c>
      <c r="LT69" s="1">
        <v>23.332636000000001</v>
      </c>
      <c r="LU69" s="1">
        <v>2.9680089999999999</v>
      </c>
      <c r="LV69" s="1">
        <v>18.718527000000002</v>
      </c>
      <c r="LW69" s="1">
        <v>1.7214396999999999</v>
      </c>
      <c r="LX69" s="1">
        <v>2.3990678999999999</v>
      </c>
      <c r="LY69" s="1">
        <v>2.6622999999999998E-3</v>
      </c>
      <c r="LZ69" s="1">
        <v>0.23315050000000001</v>
      </c>
      <c r="MA69" s="1">
        <v>5.3794564999999999</v>
      </c>
      <c r="MB69" s="1">
        <v>4.8431424999999999</v>
      </c>
      <c r="MC69" s="1">
        <v>8.6987982000000006</v>
      </c>
      <c r="MD69" s="1">
        <v>1.0585724000000001</v>
      </c>
      <c r="ME69" s="1">
        <v>1.4319134</v>
      </c>
      <c r="MF69" s="1">
        <v>1.03214E-2</v>
      </c>
      <c r="MG69" s="1">
        <v>6.5000404999999999</v>
      </c>
      <c r="MH69" s="1">
        <v>6.8052699999999994E-2</v>
      </c>
      <c r="MI69" s="1">
        <v>4.4537005000000001</v>
      </c>
      <c r="MJ69" s="1">
        <v>7.7770343000000004</v>
      </c>
      <c r="MK69" s="1">
        <v>0.30156490000000002</v>
      </c>
      <c r="ML69" s="1">
        <v>1.6504623</v>
      </c>
      <c r="MM69" s="1">
        <v>6.2629999999999999E-4</v>
      </c>
      <c r="MN69" s="1">
        <v>5.3588999999999998E-2</v>
      </c>
      <c r="MO69" s="1">
        <v>0.57303479999999996</v>
      </c>
      <c r="MP69" s="1">
        <v>6.8939399999999998E-2</v>
      </c>
      <c r="MQ69" s="1">
        <v>0.34562019999999999</v>
      </c>
      <c r="MR69" s="1">
        <v>2.7462487000000002</v>
      </c>
      <c r="MS69" s="1">
        <v>5.5145699999999999E-2</v>
      </c>
      <c r="MT69" s="1">
        <v>0.2017205</v>
      </c>
      <c r="MU69" s="1">
        <v>2.0069807000000002</v>
      </c>
      <c r="MV69" s="1">
        <v>0.16020719999999999</v>
      </c>
      <c r="MW69" s="1">
        <v>0.1120289</v>
      </c>
      <c r="MX69" s="1">
        <v>0.37630970000000002</v>
      </c>
      <c r="MY69" s="1">
        <v>8.6619600000000005E-2</v>
      </c>
      <c r="MZ69" s="1">
        <v>1.6263856999999999</v>
      </c>
      <c r="NA69" s="1">
        <v>0.1057802</v>
      </c>
      <c r="NB69" s="1">
        <v>0.3801329</v>
      </c>
      <c r="NC69" s="1">
        <v>1.26386E-2</v>
      </c>
      <c r="ND69" s="1">
        <v>13.066557</v>
      </c>
      <c r="NE69" s="1">
        <v>0.29168500000000003</v>
      </c>
      <c r="NF69" s="1">
        <v>0.33289180000000002</v>
      </c>
      <c r="NG69" s="1">
        <v>1.9370800000000001E-2</v>
      </c>
      <c r="NH69" s="1">
        <v>0.14386350000000001</v>
      </c>
      <c r="NI69" s="1">
        <v>0.27290730000000002</v>
      </c>
      <c r="NJ69" s="1">
        <v>8.6497999999999992E-3</v>
      </c>
      <c r="NK69" s="1">
        <v>9.6997999999999997E-3</v>
      </c>
      <c r="NL69" s="1">
        <v>0.89887850000000002</v>
      </c>
      <c r="NM69" s="1">
        <v>0.1942265</v>
      </c>
      <c r="NN69" s="1">
        <v>2.4855700000000001E-2</v>
      </c>
      <c r="NO69" s="1">
        <v>3.7078738000000002</v>
      </c>
      <c r="NP69" s="1">
        <v>0.78989759999999998</v>
      </c>
      <c r="NQ69" s="1">
        <v>8.0959799999999998E-2</v>
      </c>
      <c r="NR69" s="1">
        <v>2.7238321000000001</v>
      </c>
      <c r="NS69" s="1">
        <v>8.90209E-2</v>
      </c>
      <c r="NT69" s="1">
        <v>0.102142</v>
      </c>
      <c r="NU69" s="1">
        <v>2.4553856999999999</v>
      </c>
      <c r="NV69" s="1">
        <v>6.7815646999999997</v>
      </c>
      <c r="NW69" s="1">
        <v>4.5584487999999999</v>
      </c>
      <c r="NX69" s="1">
        <v>1.1991837999999999</v>
      </c>
      <c r="NY69" s="1">
        <v>1.5133871000000001</v>
      </c>
      <c r="NZ69" s="1">
        <v>0.65613200000000005</v>
      </c>
      <c r="OA69" s="1">
        <v>0.34151350000000003</v>
      </c>
      <c r="OB69" s="1">
        <v>1.6930997000000001</v>
      </c>
      <c r="OC69" s="1">
        <v>8.9340199999999995E-2</v>
      </c>
      <c r="OD69" s="1">
        <v>0.45251130000000001</v>
      </c>
      <c r="OE69" s="1">
        <v>1.086E-4</v>
      </c>
      <c r="OF69" s="1">
        <v>0.10748870000000001</v>
      </c>
      <c r="OG69" s="1">
        <v>0.68701840000000003</v>
      </c>
      <c r="OH69" s="1">
        <v>0.77644860000000004</v>
      </c>
      <c r="OI69" s="1">
        <v>0.31849650000000002</v>
      </c>
      <c r="OJ69" s="1">
        <v>0.1142222</v>
      </c>
      <c r="OK69" s="1">
        <v>0.38857419999999998</v>
      </c>
      <c r="OL69" s="1">
        <v>3.9452999999999997E-3</v>
      </c>
      <c r="OM69" s="1">
        <v>0.61362649999999996</v>
      </c>
      <c r="ON69" s="1">
        <v>6.4494099999999999E-2</v>
      </c>
      <c r="OO69" s="1">
        <v>1.1826078</v>
      </c>
      <c r="OP69" s="1">
        <v>2.6659800000000001E-2</v>
      </c>
      <c r="OQ69" s="1">
        <v>0.23348240000000001</v>
      </c>
      <c r="OR69" s="1">
        <v>14.043032</v>
      </c>
      <c r="OS69" s="1">
        <v>4.8574000000000004E-3</v>
      </c>
      <c r="OT69" s="1">
        <v>0.18589720000000001</v>
      </c>
      <c r="OU69" s="1">
        <v>0.88779870000000005</v>
      </c>
      <c r="OV69" s="1">
        <v>0.12791640000000001</v>
      </c>
      <c r="OW69" s="1">
        <v>2.2579399999999999E-2</v>
      </c>
      <c r="OX69" s="1">
        <v>8.8143586999999997</v>
      </c>
      <c r="OY69" s="1">
        <v>8.7085999999999997E-2</v>
      </c>
      <c r="OZ69" s="1">
        <v>0.48209370000000001</v>
      </c>
      <c r="PA69" s="1">
        <v>4.1731210000000001</v>
      </c>
      <c r="PB69" s="1">
        <v>0.65689730000000002</v>
      </c>
      <c r="PC69" s="1">
        <v>0.61366759999999998</v>
      </c>
      <c r="PD69" s="1">
        <v>0.42537570000000002</v>
      </c>
      <c r="PE69" s="1">
        <v>6.6137000000000001E-2</v>
      </c>
      <c r="PF69" s="1">
        <v>2.908989</v>
      </c>
      <c r="PG69" s="1">
        <v>0.2154809</v>
      </c>
      <c r="PH69" s="1">
        <v>0.1886565</v>
      </c>
      <c r="PI69" s="1">
        <v>8.4001199999999998E-2</v>
      </c>
      <c r="PJ69" s="1">
        <v>233.77869999999999</v>
      </c>
      <c r="PK69" s="1">
        <v>0.4105009</v>
      </c>
      <c r="PL69" s="1">
        <v>3.1761409999999999</v>
      </c>
      <c r="PM69" s="1">
        <v>1.03289E-2</v>
      </c>
      <c r="PN69" s="1">
        <v>0.33744439999999998</v>
      </c>
      <c r="PO69" s="1">
        <v>0.46163419999999999</v>
      </c>
      <c r="PP69" s="1">
        <v>8.4989499999999996E-2</v>
      </c>
      <c r="PQ69" s="1">
        <v>2.5994099999999999E-2</v>
      </c>
      <c r="PR69" s="1">
        <v>1.4399976999999999</v>
      </c>
      <c r="PS69" s="1">
        <v>0.59296559999999998</v>
      </c>
      <c r="PT69" s="1">
        <v>0.35022629999999999</v>
      </c>
      <c r="PU69" s="1">
        <v>30.398883999999999</v>
      </c>
      <c r="PV69" s="1">
        <v>2.7446413000000001</v>
      </c>
      <c r="PW69" s="1">
        <v>6.1095200000000002E-2</v>
      </c>
      <c r="PX69" s="1">
        <v>7.6309060999999998</v>
      </c>
      <c r="PY69" s="1">
        <v>10.818434</v>
      </c>
      <c r="PZ69" s="1">
        <v>0.1279063</v>
      </c>
      <c r="QA69" s="1">
        <v>5.2554736000000002</v>
      </c>
      <c r="QB69" s="1">
        <v>26.941799</v>
      </c>
      <c r="QC69" s="1">
        <v>30.630814000000001</v>
      </c>
      <c r="QD69" s="1">
        <v>1.9637148</v>
      </c>
      <c r="QE69" s="1">
        <v>1.1527976</v>
      </c>
      <c r="QF69" s="1">
        <v>29.559566</v>
      </c>
      <c r="QG69" s="1">
        <v>5.1035814000000004</v>
      </c>
      <c r="QH69" s="1">
        <v>102.44928</v>
      </c>
      <c r="QI69" s="1">
        <v>0.76703390000000005</v>
      </c>
      <c r="QJ69" s="1">
        <v>0.66813909999999999</v>
      </c>
      <c r="QK69" s="1">
        <v>2.5579999999999999E-3</v>
      </c>
      <c r="QL69" s="1">
        <v>0.15872820000000001</v>
      </c>
      <c r="QM69" s="1">
        <v>1.7402975999999999</v>
      </c>
      <c r="QN69" s="1">
        <v>2.8509785999999999</v>
      </c>
      <c r="QO69" s="1">
        <v>0.75771160000000004</v>
      </c>
      <c r="QP69" s="1">
        <v>0.2022631</v>
      </c>
      <c r="QQ69" s="1">
        <v>0.1025192</v>
      </c>
      <c r="QR69" s="1">
        <v>3.9291100000000002E-2</v>
      </c>
      <c r="QS69" s="1">
        <v>1.031785</v>
      </c>
      <c r="QT69" s="1">
        <v>0.21967639999999999</v>
      </c>
      <c r="QU69" s="1">
        <v>5.7255034</v>
      </c>
      <c r="QV69" s="1">
        <v>1.1736848</v>
      </c>
      <c r="QW69" s="1">
        <v>0.16872100000000001</v>
      </c>
      <c r="QX69" s="1">
        <v>29.930879999999998</v>
      </c>
      <c r="QY69" s="1">
        <v>1.8306900000000001E-2</v>
      </c>
      <c r="QZ69" s="1">
        <v>0.32990589999999997</v>
      </c>
      <c r="RA69" s="1">
        <v>3.7410283</v>
      </c>
      <c r="RB69" s="1">
        <v>0.2478368</v>
      </c>
      <c r="RC69" s="1">
        <v>0.2582853</v>
      </c>
      <c r="RD69" s="1">
        <v>31.027954000000001</v>
      </c>
      <c r="RE69" s="1">
        <v>0.21349589999999999</v>
      </c>
      <c r="RF69" s="1">
        <v>4.7655767999999998</v>
      </c>
      <c r="RG69" s="1">
        <v>14.330705</v>
      </c>
      <c r="RH69" s="1">
        <v>0.21069930000000001</v>
      </c>
      <c r="RI69" s="1">
        <v>1.9840012</v>
      </c>
      <c r="RJ69" s="1">
        <v>2.6663163000000001</v>
      </c>
      <c r="RK69" s="1">
        <v>0.16974839999999999</v>
      </c>
      <c r="RL69" s="1">
        <v>9.8676843999999999</v>
      </c>
      <c r="RM69" s="1">
        <v>1.2466568</v>
      </c>
      <c r="RN69" s="1">
        <v>0.51449849999999997</v>
      </c>
      <c r="RO69" s="1">
        <v>0.15962170000000001</v>
      </c>
      <c r="RP69" s="1">
        <v>270.89969000000002</v>
      </c>
      <c r="RQ69" s="1">
        <v>0.52071849999999997</v>
      </c>
      <c r="RR69" s="1">
        <v>8.8604535999999996</v>
      </c>
      <c r="RS69" s="1">
        <v>8.5924700000000007E-2</v>
      </c>
      <c r="RT69" s="1">
        <v>1.2800910000000001</v>
      </c>
      <c r="RU69" s="1">
        <v>1.5250268</v>
      </c>
      <c r="RV69" s="1">
        <v>5.1322600000000003E-2</v>
      </c>
      <c r="RW69" s="1">
        <v>0.41600549999999997</v>
      </c>
      <c r="RX69" s="1">
        <v>3.3910708000000001</v>
      </c>
      <c r="RY69" s="1">
        <v>2.0877655000000002</v>
      </c>
      <c r="RZ69" s="1">
        <v>1.6716001</v>
      </c>
      <c r="SA69" s="1">
        <v>136.44238000000001</v>
      </c>
      <c r="SB69" s="1">
        <v>16.829781000000001</v>
      </c>
      <c r="SC69" s="1">
        <v>0.18752679999999999</v>
      </c>
      <c r="SD69" s="1">
        <v>26.178004999999999</v>
      </c>
      <c r="SE69" s="1">
        <v>42.131649000000003</v>
      </c>
      <c r="SF69" s="1">
        <v>0.50324780000000002</v>
      </c>
      <c r="SG69" s="1">
        <v>23.95966</v>
      </c>
      <c r="SH69" s="1">
        <v>87.277084000000002</v>
      </c>
      <c r="SI69" s="1">
        <v>60.923893</v>
      </c>
      <c r="SJ69" s="1">
        <v>9.2791022999999999</v>
      </c>
      <c r="SK69" s="1">
        <v>4.8333693000000002</v>
      </c>
      <c r="SL69" s="1">
        <v>25.831989</v>
      </c>
      <c r="SM69" s="1">
        <v>8.7608528000000003</v>
      </c>
      <c r="SN69" s="1">
        <v>43.684272999999997</v>
      </c>
      <c r="SO69" s="1">
        <v>4.655818</v>
      </c>
      <c r="SP69" s="1">
        <v>3.9009330000000002</v>
      </c>
      <c r="SQ69" s="1">
        <v>1.55389E-2</v>
      </c>
      <c r="SR69" s="1">
        <v>0.37341970000000002</v>
      </c>
      <c r="SS69" s="1">
        <v>7.2745194</v>
      </c>
      <c r="ST69" s="1">
        <v>9.3420009999999998</v>
      </c>
      <c r="SU69" s="1">
        <v>8.6810656000000002</v>
      </c>
      <c r="SV69" s="1">
        <v>1.2224717</v>
      </c>
      <c r="SW69" s="1">
        <v>0.47775230000000002</v>
      </c>
      <c r="SX69" s="1">
        <v>5.7906399999999997E-2</v>
      </c>
      <c r="SY69" s="1">
        <v>4.9985061000000002</v>
      </c>
      <c r="SZ69" s="1">
        <v>0.58828749999999996</v>
      </c>
      <c r="TA69" s="1">
        <v>24.968481000000001</v>
      </c>
      <c r="TB69" s="1">
        <v>3.819833</v>
      </c>
      <c r="TC69" s="1">
        <v>0.31385489999999999</v>
      </c>
      <c r="TD69" s="1">
        <v>158.99367000000001</v>
      </c>
      <c r="TE69" s="1">
        <v>8.13778E-2</v>
      </c>
      <c r="TF69" s="1">
        <v>0.77871630000000003</v>
      </c>
      <c r="TG69" s="1">
        <v>10.569262999999999</v>
      </c>
      <c r="TH69" s="1">
        <v>0.57171910000000004</v>
      </c>
      <c r="TI69" s="1">
        <v>0.44740999999999997</v>
      </c>
      <c r="TJ69" s="1">
        <v>67.197509999999994</v>
      </c>
      <c r="TK69" s="1">
        <v>0.2328287</v>
      </c>
      <c r="TL69" s="1">
        <v>6.1996465000000001</v>
      </c>
      <c r="TM69" s="1">
        <v>45.817959000000002</v>
      </c>
      <c r="TN69" s="1">
        <v>0.2293742</v>
      </c>
      <c r="TO69" s="1">
        <v>3.6702392000000001</v>
      </c>
      <c r="TP69" s="1">
        <v>4.9143581000000003</v>
      </c>
      <c r="TQ69" s="1">
        <v>0.30791089999999999</v>
      </c>
      <c r="TR69" s="1">
        <v>33.521492000000002</v>
      </c>
      <c r="TS69" s="1">
        <v>2.0514101999999999</v>
      </c>
      <c r="TT69" s="1">
        <v>0.75953269999999995</v>
      </c>
      <c r="TU69" s="1">
        <v>0.28873919999999997</v>
      </c>
      <c r="TV69" s="1">
        <v>760.87896999999998</v>
      </c>
      <c r="TW69" s="1">
        <v>3.5156136</v>
      </c>
      <c r="TX69" s="1">
        <v>24.894584999999999</v>
      </c>
      <c r="TY69" s="1">
        <v>0.16304099999999999</v>
      </c>
      <c r="TZ69" s="1">
        <v>1.9887908999999999</v>
      </c>
      <c r="UA69" s="1">
        <v>5.1644858999999999</v>
      </c>
      <c r="UB69" s="1">
        <v>3.0837799999999999E-2</v>
      </c>
      <c r="UC69" s="1">
        <v>0.5189608</v>
      </c>
      <c r="UD69" s="1">
        <v>13.538061000000001</v>
      </c>
      <c r="UE69" s="1">
        <v>8.8380375000000004</v>
      </c>
      <c r="UF69" s="1">
        <v>2.8101554000000002</v>
      </c>
      <c r="UG69" s="1">
        <v>330.76279</v>
      </c>
      <c r="UH69" s="1">
        <v>22.329934999999999</v>
      </c>
      <c r="UI69" s="1">
        <v>0.29434450000000001</v>
      </c>
      <c r="UJ69" s="1">
        <v>87.407639000000003</v>
      </c>
      <c r="UK69" s="1">
        <v>114.71017000000001</v>
      </c>
      <c r="UL69" s="1">
        <v>1.7872117999999999</v>
      </c>
      <c r="UM69" s="1">
        <v>95.205978000000002</v>
      </c>
      <c r="UN69" s="1">
        <v>291.94934000000001</v>
      </c>
      <c r="UO69" s="1">
        <v>211.37787</v>
      </c>
      <c r="UP69" s="1">
        <v>25.253814999999999</v>
      </c>
      <c r="UQ69" s="1">
        <v>11.606247</v>
      </c>
      <c r="UR69" s="1">
        <v>104.16379999999999</v>
      </c>
      <c r="US69" s="1">
        <v>36.771442</v>
      </c>
      <c r="UT69" s="1">
        <v>268.35651000000001</v>
      </c>
      <c r="UU69" s="1">
        <v>16.055728999999999</v>
      </c>
      <c r="UV69" s="1">
        <v>9.1872281999999998</v>
      </c>
      <c r="UW69" s="1">
        <v>2.67499E-2</v>
      </c>
      <c r="UX69" s="1">
        <v>0.9012734</v>
      </c>
      <c r="UY69" s="1">
        <v>16.864229000000002</v>
      </c>
      <c r="UZ69" s="1">
        <v>27.734838</v>
      </c>
      <c r="VA69" s="1">
        <v>19.596730999999998</v>
      </c>
      <c r="VB69" s="1">
        <v>3.0539100000000001</v>
      </c>
      <c r="VC69" s="1">
        <v>0.97919299999999998</v>
      </c>
      <c r="VD69" s="1">
        <v>7.9799800000000004E-2</v>
      </c>
      <c r="VE69" s="1">
        <v>14.84196</v>
      </c>
      <c r="VF69" s="1">
        <v>1.0536856999999999</v>
      </c>
      <c r="VG69" s="1">
        <v>52.413113000000003</v>
      </c>
      <c r="VH69" s="1">
        <v>10.122736</v>
      </c>
      <c r="VI69" s="1">
        <v>1.2382002000000001</v>
      </c>
      <c r="VJ69" s="1">
        <v>80.090187</v>
      </c>
      <c r="VK69" s="1">
        <v>9.6883300000000006E-2</v>
      </c>
      <c r="VL69" s="1">
        <v>1.1593728999999999</v>
      </c>
      <c r="VM69" s="1">
        <v>8.2199334999999998</v>
      </c>
      <c r="VN69" s="1">
        <v>1.4894413</v>
      </c>
      <c r="VO69" s="1">
        <v>0.84914860000000003</v>
      </c>
      <c r="VP69" s="1">
        <v>45.820168000000002</v>
      </c>
      <c r="VQ69" s="1">
        <v>0.84164059999999996</v>
      </c>
      <c r="VR69" s="1">
        <v>7.9690981000000001</v>
      </c>
      <c r="VS69" s="1">
        <v>43.496445000000001</v>
      </c>
      <c r="VT69" s="1">
        <v>0.83972119999999995</v>
      </c>
      <c r="VU69" s="1">
        <v>6.4336605000000002</v>
      </c>
      <c r="VV69" s="1">
        <v>7.5945263000000001</v>
      </c>
      <c r="VW69" s="1">
        <v>1.6400059</v>
      </c>
      <c r="VX69" s="1">
        <v>27.328671</v>
      </c>
      <c r="VY69" s="1">
        <v>5.4753236999999997</v>
      </c>
      <c r="VZ69" s="1">
        <v>1.3569264000000001</v>
      </c>
      <c r="WA69" s="1">
        <v>0.63695659999999998</v>
      </c>
      <c r="WB69" s="1">
        <v>552.15192000000002</v>
      </c>
      <c r="WC69" s="1">
        <v>3.3253815000000002</v>
      </c>
      <c r="WD69" s="1">
        <v>18.011424999999999</v>
      </c>
      <c r="WE69" s="1">
        <v>2.2098143000000001</v>
      </c>
      <c r="WF69" s="1">
        <v>5.0258775</v>
      </c>
      <c r="WG69" s="1">
        <v>5.9242968999999999</v>
      </c>
      <c r="WH69" s="1">
        <v>0.1724907</v>
      </c>
      <c r="WI69" s="1">
        <v>3.5531546999999999</v>
      </c>
      <c r="WJ69" s="1">
        <v>32.647078999999998</v>
      </c>
      <c r="WK69" s="1">
        <v>13.520909</v>
      </c>
      <c r="WL69" s="1">
        <v>5.4119906000000002</v>
      </c>
      <c r="WM69" s="1">
        <v>231.21545</v>
      </c>
      <c r="WN69" s="1">
        <v>24.743397000000002</v>
      </c>
      <c r="WO69" s="1">
        <v>0.70800390000000002</v>
      </c>
      <c r="WP69" s="1">
        <v>101.1861</v>
      </c>
      <c r="WQ69" s="1">
        <v>57.753337999999999</v>
      </c>
      <c r="WR69" s="1">
        <v>1.6946764999999999</v>
      </c>
      <c r="WS69" s="1">
        <v>69.202102999999994</v>
      </c>
      <c r="WT69" s="1">
        <v>215.85625999999999</v>
      </c>
      <c r="WU69" s="1">
        <v>115.02898</v>
      </c>
      <c r="WV69" s="1">
        <v>22.711770999999999</v>
      </c>
      <c r="WW69" s="1">
        <v>17.011036000000001</v>
      </c>
      <c r="WX69" s="1">
        <v>55.656554999999997</v>
      </c>
      <c r="WY69" s="1">
        <v>29.730346999999998</v>
      </c>
      <c r="WZ69" s="1">
        <v>108.04111</v>
      </c>
      <c r="XA69" s="1">
        <v>16.776910999999998</v>
      </c>
      <c r="XB69" s="1">
        <v>7.1967840000000001</v>
      </c>
      <c r="XC69" s="1">
        <v>3.01827E-2</v>
      </c>
      <c r="XD69" s="1">
        <v>1.8034828000000001</v>
      </c>
      <c r="XE69" s="1">
        <v>20.397220999999998</v>
      </c>
      <c r="XF69" s="1">
        <v>28.189948999999999</v>
      </c>
      <c r="XG69" s="1">
        <v>18.017893000000001</v>
      </c>
      <c r="XH69" s="1">
        <v>5.2435235999999996</v>
      </c>
      <c r="XI69" s="1">
        <v>1.7402588999999999</v>
      </c>
      <c r="XJ69" s="1">
        <v>0.40753070000000002</v>
      </c>
      <c r="XK69" s="1">
        <v>14.504108</v>
      </c>
      <c r="XL69" s="1">
        <v>2.2806999999999999</v>
      </c>
      <c r="XM69" s="1">
        <v>39.426127999999999</v>
      </c>
      <c r="XN69" s="1">
        <v>7.2502832000000001</v>
      </c>
      <c r="XO69" s="1">
        <v>2.3402991000000002</v>
      </c>
      <c r="XP69" s="1">
        <v>21.737247</v>
      </c>
      <c r="XQ69" s="1">
        <v>1.7839000000000001E-2</v>
      </c>
      <c r="XR69" s="1">
        <v>0.2015585</v>
      </c>
      <c r="XS69" s="1">
        <v>3.2531952999999998</v>
      </c>
      <c r="XT69" s="1">
        <v>0.35076410000000002</v>
      </c>
      <c r="XU69" s="1">
        <v>0.11357009999999999</v>
      </c>
      <c r="XV69" s="1">
        <v>10.575355999999999</v>
      </c>
      <c r="XW69" s="1">
        <v>7.9329899999999995E-2</v>
      </c>
      <c r="XX69" s="1">
        <v>1.3961075999999999</v>
      </c>
      <c r="XY69" s="1">
        <v>8.9817742999999997</v>
      </c>
      <c r="XZ69" s="1">
        <v>0.14172860000000001</v>
      </c>
      <c r="YA69" s="1">
        <v>1.9779449</v>
      </c>
      <c r="YB69" s="1">
        <v>0.88612159999999995</v>
      </c>
      <c r="YC69" s="1">
        <v>0.19100490000000001</v>
      </c>
      <c r="YD69" s="1">
        <v>7.4037724000000003</v>
      </c>
      <c r="YE69" s="1">
        <v>0.42023179999999999</v>
      </c>
      <c r="YF69" s="1">
        <v>0.30198049999999999</v>
      </c>
      <c r="YG69" s="1">
        <v>0.1235091</v>
      </c>
      <c r="YH69" s="1">
        <v>127.43832</v>
      </c>
      <c r="YI69" s="1">
        <v>0.92879699999999998</v>
      </c>
      <c r="YJ69" s="1">
        <v>4.5711440999999997</v>
      </c>
      <c r="YK69" s="1">
        <v>0.14841789999999999</v>
      </c>
      <c r="YL69" s="1">
        <v>0.66852719999999999</v>
      </c>
      <c r="YM69" s="1">
        <v>1.1961535999999999</v>
      </c>
      <c r="YN69" s="1">
        <v>0.1212483</v>
      </c>
      <c r="YO69" s="1">
        <v>0.19762950000000001</v>
      </c>
      <c r="YP69" s="1">
        <v>2.3106494</v>
      </c>
      <c r="YQ69" s="1">
        <v>1.5989762999999999</v>
      </c>
      <c r="YR69" s="1">
        <v>1.2437043999999999</v>
      </c>
      <c r="YS69" s="1">
        <v>39.992756</v>
      </c>
      <c r="YT69" s="1">
        <v>5.4979610000000001</v>
      </c>
      <c r="YU69" s="1">
        <v>0.1148277</v>
      </c>
      <c r="YV69" s="1">
        <v>19.184162000000001</v>
      </c>
      <c r="YW69" s="1">
        <v>18.165641999999998</v>
      </c>
      <c r="YX69" s="1">
        <v>0.34856779999999998</v>
      </c>
      <c r="YY69" s="1">
        <v>16.557907</v>
      </c>
      <c r="YZ69" s="1">
        <v>44.419479000000003</v>
      </c>
      <c r="ZA69" s="1">
        <v>22.507929000000001</v>
      </c>
      <c r="ZB69" s="1">
        <v>6.4030962000000002</v>
      </c>
      <c r="ZC69" s="1">
        <v>3.2316015</v>
      </c>
      <c r="ZD69" s="1">
        <v>13.068503</v>
      </c>
      <c r="ZE69" s="1">
        <v>4.5017943000000002</v>
      </c>
      <c r="ZF69" s="1">
        <v>20.944094</v>
      </c>
      <c r="ZG69" s="1">
        <v>3.8975794000000001</v>
      </c>
      <c r="ZH69" s="1">
        <v>2.1941508999999999</v>
      </c>
      <c r="ZI69" s="1">
        <v>1.5766800000000001E-2</v>
      </c>
      <c r="ZJ69" s="1">
        <v>0.33927940000000001</v>
      </c>
      <c r="ZK69" s="1">
        <v>3.8417623000000001</v>
      </c>
      <c r="ZL69" s="1">
        <v>6.1435222999999999</v>
      </c>
      <c r="ZM69" s="1">
        <v>3.7113171</v>
      </c>
      <c r="ZN69" s="1">
        <v>0.73373219999999995</v>
      </c>
      <c r="ZO69" s="1">
        <v>0.34359020000000001</v>
      </c>
      <c r="ZP69" s="1">
        <v>6.9820699999999999E-2</v>
      </c>
      <c r="ZQ69" s="1">
        <v>3.4695868000000001</v>
      </c>
      <c r="ZR69" s="1">
        <v>0.37527300000000002</v>
      </c>
      <c r="ZS69" s="1">
        <v>9.7334870999999996</v>
      </c>
      <c r="ZT69" s="1">
        <v>2.3528861999999999</v>
      </c>
      <c r="ZU69" s="1">
        <v>0.20670079999999999</v>
      </c>
      <c r="ZV69" s="1">
        <v>8.6126574999999992</v>
      </c>
      <c r="ZW69" s="1">
        <v>8.5176999999999996E-3</v>
      </c>
      <c r="ZX69" s="1">
        <v>7.8581499999999999E-2</v>
      </c>
      <c r="ZY69" s="1">
        <v>0.44464330000000002</v>
      </c>
      <c r="ZZ69" s="1">
        <v>0.1240265</v>
      </c>
      <c r="AAA69" s="1">
        <v>9.3350699999999995E-2</v>
      </c>
      <c r="AAB69" s="1">
        <v>4.8921685000000004</v>
      </c>
      <c r="AAC69" s="1">
        <v>0.1202391</v>
      </c>
      <c r="AAD69" s="1">
        <v>0.63317979999999996</v>
      </c>
      <c r="AAE69" s="1">
        <v>7.6198978000000004</v>
      </c>
      <c r="AAF69" s="1">
        <v>0.2607372</v>
      </c>
      <c r="AAG69" s="1">
        <v>0.67089659999999995</v>
      </c>
      <c r="AAH69" s="1">
        <v>1.9401025999999999</v>
      </c>
      <c r="AAI69" s="1">
        <v>0.35339549999999997</v>
      </c>
      <c r="AAJ69" s="1">
        <v>8.7022238000000005</v>
      </c>
      <c r="AAK69" s="1">
        <v>0.97564309999999999</v>
      </c>
      <c r="AAL69" s="1">
        <v>0.1593572</v>
      </c>
      <c r="AAM69" s="1">
        <v>1.601917</v>
      </c>
      <c r="AAN69" s="1">
        <v>43.257561000000003</v>
      </c>
      <c r="AAO69" s="1">
        <v>0.29735980000000001</v>
      </c>
      <c r="AAP69" s="1">
        <v>0.5410336</v>
      </c>
      <c r="AAQ69" s="1">
        <v>0.68661340000000004</v>
      </c>
      <c r="AAR69" s="1">
        <v>0.33282919999999999</v>
      </c>
      <c r="AAS69" s="1">
        <v>0.67836300000000005</v>
      </c>
      <c r="AAT69" s="1">
        <v>0.21270629999999999</v>
      </c>
      <c r="AAU69" s="1">
        <v>0.23047680000000001</v>
      </c>
      <c r="AAV69" s="1">
        <v>4.3152013</v>
      </c>
      <c r="AAW69" s="1">
        <v>0.19732230000000001</v>
      </c>
      <c r="AAX69" s="1">
        <v>0.34415069999999998</v>
      </c>
      <c r="AAY69" s="1">
        <v>9.7736063000000009</v>
      </c>
      <c r="AAZ69" s="1">
        <v>0.70698309999999998</v>
      </c>
      <c r="ABA69" s="1">
        <v>0.33420260000000002</v>
      </c>
      <c r="ABB69" s="1">
        <v>6.867178</v>
      </c>
      <c r="ABC69" s="1">
        <v>9.8265553000000008</v>
      </c>
      <c r="ABD69" s="1">
        <v>0.12917529999999999</v>
      </c>
      <c r="ABE69" s="1">
        <v>11.548919</v>
      </c>
      <c r="ABF69" s="1">
        <v>42.162891000000002</v>
      </c>
      <c r="ABG69" s="1">
        <v>11.923419000000001</v>
      </c>
      <c r="ABH69" s="1">
        <v>2.9091119999999999</v>
      </c>
      <c r="ABI69" s="1">
        <v>0.5425413</v>
      </c>
      <c r="ABJ69" s="1">
        <v>2.9187622000000002</v>
      </c>
      <c r="ABK69" s="1">
        <v>3.0588396000000002</v>
      </c>
      <c r="ABL69" s="1">
        <v>8.6342297000000006</v>
      </c>
      <c r="ABM69" s="1">
        <v>0.45400740000000001</v>
      </c>
      <c r="ABN69" s="1">
        <v>1.1690773000000001</v>
      </c>
      <c r="ABO69" s="1">
        <v>3.6180299999999999E-2</v>
      </c>
      <c r="ABP69" s="1">
        <v>0.7140048</v>
      </c>
      <c r="ABQ69" s="1">
        <v>3.8135519000000002</v>
      </c>
      <c r="ABR69" s="1">
        <v>1.1793214000000001</v>
      </c>
      <c r="ABS69" s="1">
        <v>0.77178049999999998</v>
      </c>
      <c r="ABT69" s="1">
        <v>9.5289600000000002E-2</v>
      </c>
      <c r="ABU69" s="1">
        <v>0.2595249</v>
      </c>
      <c r="ABV69" s="1">
        <v>0.25553490000000001</v>
      </c>
      <c r="ABW69" s="1">
        <v>0.98143910000000001</v>
      </c>
      <c r="ABX69" s="1">
        <v>0.41280650000000002</v>
      </c>
      <c r="ABY69" s="1">
        <v>6.4337397000000003</v>
      </c>
      <c r="ABZ69" s="1">
        <v>2.2073521999999999</v>
      </c>
      <c r="ACA69" s="1">
        <v>1.0956717</v>
      </c>
      <c r="ACB69" s="1">
        <v>51.394759999999998</v>
      </c>
      <c r="ACC69" s="1">
        <v>0.13772100000000001</v>
      </c>
      <c r="ACD69" s="1">
        <v>1.6985123</v>
      </c>
      <c r="ACE69" s="1">
        <v>6.3314180000000002</v>
      </c>
      <c r="ACF69" s="1">
        <v>7.7143699999999996E-2</v>
      </c>
      <c r="ACG69" s="1">
        <v>7.6817099999999999E-2</v>
      </c>
      <c r="ACH69" s="1">
        <v>1.0706887</v>
      </c>
      <c r="ACI69" s="1">
        <v>1.6444761000000001</v>
      </c>
      <c r="ACJ69" s="1">
        <v>0.1156445</v>
      </c>
      <c r="ACK69" s="1">
        <v>11.933607</v>
      </c>
      <c r="ACL69" s="1">
        <v>4.3760500000000001E-2</v>
      </c>
      <c r="ACM69" s="1">
        <v>2.9207548999999999</v>
      </c>
      <c r="ACN69" s="1">
        <v>2.9865084</v>
      </c>
      <c r="ACO69" s="1">
        <v>0.4096089</v>
      </c>
      <c r="ACP69" s="1">
        <v>10.179634999999999</v>
      </c>
      <c r="ACQ69" s="1">
        <v>6.1044473999999997</v>
      </c>
      <c r="ACR69" s="1">
        <v>6.1638600000000002E-2</v>
      </c>
      <c r="ACS69" s="1">
        <v>2.6430186999999998</v>
      </c>
      <c r="ACT69" s="1">
        <v>106.37984</v>
      </c>
      <c r="ACU69" s="1">
        <v>3.6213359999999999</v>
      </c>
      <c r="ACV69" s="1">
        <v>1.5207957000000001</v>
      </c>
      <c r="ACW69" s="1">
        <v>3.09164E-2</v>
      </c>
      <c r="ACX69" s="1">
        <v>0.46568749999999998</v>
      </c>
      <c r="ACY69" s="1">
        <v>3.2824594999999999</v>
      </c>
      <c r="ACZ69" s="1">
        <v>4.5777499999999999E-2</v>
      </c>
      <c r="ADA69" s="1">
        <v>3.6884399999999998E-2</v>
      </c>
      <c r="ADB69" s="1">
        <v>5.8489975999999997</v>
      </c>
      <c r="ADC69" s="1">
        <v>4.0214105</v>
      </c>
      <c r="ADD69" s="1">
        <v>0.1522664</v>
      </c>
      <c r="ADE69" s="1">
        <v>33.594214999999998</v>
      </c>
      <c r="ADF69" s="1">
        <v>0.31511990000000001</v>
      </c>
      <c r="ADG69" s="1">
        <v>3.1748499999999999E-2</v>
      </c>
      <c r="ADH69" s="1">
        <v>19.046675</v>
      </c>
      <c r="ADI69" s="1">
        <v>122.65828999999999</v>
      </c>
      <c r="ADJ69" s="1">
        <v>0.25776860000000001</v>
      </c>
      <c r="ADK69" s="1">
        <v>14.687134</v>
      </c>
      <c r="ADL69" s="1">
        <v>48.765900000000002</v>
      </c>
      <c r="ADM69" s="1">
        <v>37.300376999999997</v>
      </c>
      <c r="ADN69" s="1">
        <v>8.8799896</v>
      </c>
      <c r="ADO69" s="1">
        <v>11.843356</v>
      </c>
      <c r="ADP69" s="1">
        <v>0.3991132</v>
      </c>
      <c r="ADQ69" s="1">
        <v>16.262422999999998</v>
      </c>
      <c r="ADR69" s="1">
        <v>7.8942512999999996</v>
      </c>
      <c r="ADS69" s="1">
        <v>10.48255</v>
      </c>
      <c r="ADT69" s="1">
        <v>2.6896078999999999</v>
      </c>
      <c r="ADU69" s="1">
        <v>0.2336625</v>
      </c>
      <c r="ADV69" s="1">
        <v>0.1892963</v>
      </c>
      <c r="ADW69" s="1">
        <v>6.3142166</v>
      </c>
      <c r="ADX69" s="1">
        <v>6.5218848999999999</v>
      </c>
      <c r="ADY69" s="1">
        <v>2.5934632</v>
      </c>
      <c r="ADZ69" s="1">
        <v>7.59354E-2</v>
      </c>
      <c r="AEA69" s="1">
        <v>6.9524100000000005E-2</v>
      </c>
      <c r="AEB69" s="1">
        <v>3.4125599999999999E-2</v>
      </c>
      <c r="AEC69" s="1">
        <v>3.1879746999999998</v>
      </c>
      <c r="AED69" s="1">
        <v>1.0613645</v>
      </c>
      <c r="AEE69" s="1">
        <v>3.5253808000000002</v>
      </c>
      <c r="AEF69" s="1">
        <v>13.313658</v>
      </c>
      <c r="AEG69" s="1">
        <v>1.6763113999999999</v>
      </c>
      <c r="AEH69" s="1">
        <v>75.789519999999996</v>
      </c>
      <c r="AEI69" s="1">
        <v>0.2074318</v>
      </c>
      <c r="AEJ69" s="1">
        <v>2.5664946999999998</v>
      </c>
      <c r="AEK69" s="1">
        <v>12.610543</v>
      </c>
      <c r="AEL69" s="1">
        <v>2.1786807000000001</v>
      </c>
      <c r="AEM69" s="1">
        <v>2.8079078000000002</v>
      </c>
      <c r="AEN69" s="1">
        <v>56.044476000000003</v>
      </c>
      <c r="AEO69" s="1">
        <v>1.7323316</v>
      </c>
      <c r="AEP69" s="1">
        <v>9.6102284999999998</v>
      </c>
      <c r="AEQ69" s="1">
        <v>48.887900999999999</v>
      </c>
      <c r="AER69" s="1">
        <v>2.0790918</v>
      </c>
      <c r="AES69" s="1">
        <v>9.5929651000000007</v>
      </c>
      <c r="AET69" s="1">
        <v>17.337375999999999</v>
      </c>
      <c r="AEU69" s="1">
        <v>2.4636936</v>
      </c>
      <c r="AEV69" s="1">
        <v>44.741504999999997</v>
      </c>
      <c r="AEW69" s="1">
        <v>8.6986675000000009</v>
      </c>
      <c r="AEX69" s="1">
        <v>4.2420697000000001</v>
      </c>
      <c r="AEY69" s="1">
        <v>1.6078039</v>
      </c>
      <c r="AEZ69" s="1">
        <v>489.59827000000001</v>
      </c>
      <c r="AFA69" s="1">
        <v>8.4629554999999996</v>
      </c>
      <c r="AFB69" s="1">
        <v>12.929831999999999</v>
      </c>
      <c r="AFC69" s="1">
        <v>1.0626334</v>
      </c>
      <c r="AFD69" s="1">
        <v>6.1523557000000002</v>
      </c>
      <c r="AFE69" s="1">
        <v>15.440355</v>
      </c>
      <c r="AFF69" s="1">
        <v>0.84609319999999999</v>
      </c>
      <c r="AFG69" s="1">
        <v>1.3080187000000001</v>
      </c>
      <c r="AFH69" s="1">
        <v>20.911035999999999</v>
      </c>
      <c r="AFI69" s="1">
        <v>7.1906990999999998</v>
      </c>
      <c r="AFJ69" s="1">
        <v>5.1187576999999997</v>
      </c>
      <c r="AFK69" s="1">
        <v>122.87157000000001</v>
      </c>
      <c r="AFL69" s="1">
        <v>20.666053999999999</v>
      </c>
      <c r="AFM69" s="1">
        <v>1.6219874999999999</v>
      </c>
      <c r="AFN69" s="1">
        <v>119.43719</v>
      </c>
      <c r="AFO69" s="1">
        <v>71.601958999999994</v>
      </c>
      <c r="AFP69" s="1">
        <v>8.3347148999999998</v>
      </c>
      <c r="AFQ69" s="1">
        <v>88.462058999999996</v>
      </c>
      <c r="AFR69" s="1">
        <v>165.17786000000001</v>
      </c>
      <c r="AFS69" s="1">
        <v>52.803497</v>
      </c>
      <c r="AFT69" s="1">
        <v>33.461143</v>
      </c>
      <c r="AFU69" s="1">
        <v>14.705709000000001</v>
      </c>
      <c r="AFV69" s="1">
        <v>30.580116</v>
      </c>
      <c r="AFW69" s="1">
        <v>24.637836</v>
      </c>
      <c r="AFX69" s="1">
        <v>79.341721000000007</v>
      </c>
      <c r="AFY69" s="1">
        <v>12.356884000000001</v>
      </c>
      <c r="AFZ69" s="1">
        <v>11.229402</v>
      </c>
      <c r="AGA69" s="1">
        <v>0.12144629999999999</v>
      </c>
      <c r="AGB69" s="1">
        <v>3.0054873999999998</v>
      </c>
      <c r="AGC69" s="1">
        <v>17.930902</v>
      </c>
      <c r="AGD69" s="1">
        <v>28.205563000000001</v>
      </c>
      <c r="AGE69" s="1">
        <v>26.716474999999999</v>
      </c>
      <c r="AGF69" s="1">
        <v>4.3747096000000001</v>
      </c>
      <c r="AGG69" s="1">
        <v>4.1166358000000001</v>
      </c>
      <c r="AGH69" s="1">
        <v>1.0094331999999999</v>
      </c>
      <c r="AGI69" s="1">
        <v>34.853324999999998</v>
      </c>
      <c r="AGJ69" s="1">
        <v>3.4219811</v>
      </c>
      <c r="AGK69" s="1">
        <v>39.731842</v>
      </c>
      <c r="AGL69" s="1">
        <v>14.704658</v>
      </c>
      <c r="AGM69" s="1">
        <v>4.0199613999999997</v>
      </c>
    </row>
    <row r="70" spans="1:871">
      <c r="A70" s="2">
        <v>48944</v>
      </c>
      <c r="B70" s="1">
        <v>41.889557000000003</v>
      </c>
      <c r="C70" s="1">
        <v>1.1914900000000001E-2</v>
      </c>
      <c r="D70" s="1">
        <v>0.33547539999999998</v>
      </c>
      <c r="E70" s="1">
        <v>2.0982642</v>
      </c>
      <c r="F70" s="1">
        <v>0.72010010000000002</v>
      </c>
      <c r="G70" s="1">
        <v>0.1204838</v>
      </c>
      <c r="H70" s="1">
        <v>24.997046999999998</v>
      </c>
      <c r="I70" s="1">
        <v>0.1351762</v>
      </c>
      <c r="J70" s="1">
        <v>4.4991545999999998</v>
      </c>
      <c r="K70" s="1">
        <v>21.388739000000001</v>
      </c>
      <c r="L70" s="1">
        <v>0.29515439999999998</v>
      </c>
      <c r="M70" s="1">
        <v>1.9396583000000001</v>
      </c>
      <c r="N70" s="1">
        <v>3.2518658999999999</v>
      </c>
      <c r="O70" s="1">
        <v>0.18671189999999999</v>
      </c>
      <c r="P70" s="1">
        <v>25.803985999999998</v>
      </c>
      <c r="Q70" s="1">
        <v>0.46076879999999998</v>
      </c>
      <c r="R70" s="1">
        <v>0.42350280000000001</v>
      </c>
      <c r="S70" s="1">
        <v>9.3682199999999993E-2</v>
      </c>
      <c r="T70" s="1">
        <v>154.15771000000001</v>
      </c>
      <c r="U70" s="1">
        <v>0.76921819999999996</v>
      </c>
      <c r="V70" s="1">
        <v>6.7730942000000001</v>
      </c>
      <c r="W70" s="1">
        <v>0.14760039999999999</v>
      </c>
      <c r="X70" s="1">
        <v>1.1284455</v>
      </c>
      <c r="Y70" s="1">
        <v>1.3796451000000001</v>
      </c>
      <c r="Z70" s="1">
        <v>0.16752690000000001</v>
      </c>
      <c r="AA70" s="1">
        <v>0.33555659999999998</v>
      </c>
      <c r="AB70" s="1">
        <v>6.1704955000000004</v>
      </c>
      <c r="AC70" s="1">
        <v>3.4850439999999998</v>
      </c>
      <c r="AD70" s="1">
        <v>2.7379490999999998</v>
      </c>
      <c r="AE70" s="1">
        <v>98.866401999999994</v>
      </c>
      <c r="AF70" s="1">
        <v>16.578505</v>
      </c>
      <c r="AG70" s="1">
        <v>0.2856708</v>
      </c>
      <c r="AH70" s="1">
        <v>51.573543999999998</v>
      </c>
      <c r="AI70" s="1">
        <v>40.083542000000001</v>
      </c>
      <c r="AJ70" s="1">
        <v>1.1103418</v>
      </c>
      <c r="AK70" s="1">
        <v>27.175922</v>
      </c>
      <c r="AL70" s="1">
        <v>74.778191000000007</v>
      </c>
      <c r="AM70" s="1">
        <v>19.698257000000002</v>
      </c>
      <c r="AN70" s="1">
        <v>10.670757</v>
      </c>
      <c r="AO70" s="1">
        <v>7.4632930999999996</v>
      </c>
      <c r="AP70" s="1">
        <v>22.935057</v>
      </c>
      <c r="AQ70" s="1">
        <v>8.3976269000000006</v>
      </c>
      <c r="AR70" s="1">
        <v>44.954571000000001</v>
      </c>
      <c r="AS70" s="1">
        <v>3.0516684000000001</v>
      </c>
      <c r="AT70" s="1">
        <v>2.9943284999999999</v>
      </c>
      <c r="AU70" s="1">
        <v>2.2149800000000001E-2</v>
      </c>
      <c r="AV70" s="1">
        <v>0.36414210000000002</v>
      </c>
      <c r="AW70" s="1">
        <v>13.459398</v>
      </c>
      <c r="AX70" s="1">
        <v>10.644525</v>
      </c>
      <c r="AY70" s="1">
        <v>9.3300543000000005</v>
      </c>
      <c r="AZ70" s="1">
        <v>0.88407360000000001</v>
      </c>
      <c r="BA70" s="1">
        <v>0.72998510000000005</v>
      </c>
      <c r="BB70" s="1">
        <v>6.0578399999999998E-2</v>
      </c>
      <c r="BC70" s="1">
        <v>6.4238800999999999</v>
      </c>
      <c r="BD70" s="1">
        <v>0.51144959999999995</v>
      </c>
      <c r="BE70" s="1">
        <v>15.093316</v>
      </c>
      <c r="BF70" s="1">
        <v>4.4749393</v>
      </c>
      <c r="BG70" s="1">
        <v>0.4983978</v>
      </c>
      <c r="BH70" s="1">
        <v>0.17408580000000001</v>
      </c>
      <c r="BI70" s="1">
        <v>0</v>
      </c>
      <c r="BJ70" s="1">
        <v>3.1318800000000001E-2</v>
      </c>
      <c r="BK70" s="1">
        <v>0.4695261</v>
      </c>
      <c r="BL70" s="1">
        <v>6.8132000000000002E-3</v>
      </c>
      <c r="BM70" s="1">
        <v>0.2108893</v>
      </c>
      <c r="BN70" s="1">
        <v>0.40307670000000001</v>
      </c>
      <c r="BO70" s="1">
        <v>2.2608300000000001E-2</v>
      </c>
      <c r="BP70" s="1">
        <v>2.8290900000000001E-2</v>
      </c>
      <c r="BQ70" s="1">
        <v>0.42463869999999998</v>
      </c>
      <c r="BR70" s="1">
        <v>0.1636666</v>
      </c>
      <c r="BS70" s="1">
        <v>8.1545099999999995E-2</v>
      </c>
      <c r="BT70" s="1">
        <v>0.38566060000000002</v>
      </c>
      <c r="BU70" s="1">
        <v>6.3645999999999998E-3</v>
      </c>
      <c r="BV70" s="1">
        <v>10.061102</v>
      </c>
      <c r="BW70" s="1">
        <v>0.2371103</v>
      </c>
      <c r="BX70" s="1">
        <v>8.2117099999999998E-2</v>
      </c>
      <c r="BY70" s="1">
        <v>4.6367199999999997E-2</v>
      </c>
      <c r="BZ70" s="1">
        <v>3.8211586</v>
      </c>
      <c r="CA70" s="1">
        <v>0.14066400000000001</v>
      </c>
      <c r="CB70" s="1">
        <v>1.8038999999999999E-2</v>
      </c>
      <c r="CC70" s="1">
        <v>1.7080999999999999E-3</v>
      </c>
      <c r="CD70" s="1">
        <v>0.1226858</v>
      </c>
      <c r="CE70" s="1">
        <v>6.0266800000000002E-2</v>
      </c>
      <c r="CF70" s="1">
        <v>2.2728600000000002E-2</v>
      </c>
      <c r="CG70" s="1">
        <v>3.3406999999999998E-3</v>
      </c>
      <c r="CH70" s="1">
        <v>9.7947599999999996E-2</v>
      </c>
      <c r="CI70" s="1">
        <v>0.1631677</v>
      </c>
      <c r="CJ70" s="1">
        <v>1.68979E-2</v>
      </c>
      <c r="CK70" s="1">
        <v>0.57597350000000003</v>
      </c>
      <c r="CL70" s="1">
        <v>2.5035100000000001E-2</v>
      </c>
      <c r="CM70" s="1">
        <v>3.9572000000000001E-3</v>
      </c>
      <c r="CN70" s="1">
        <v>0.6996772</v>
      </c>
      <c r="CO70" s="1">
        <v>0.13921839999999999</v>
      </c>
      <c r="CP70" s="1">
        <v>3.1181799999999999E-2</v>
      </c>
      <c r="CQ70" s="1">
        <v>0.15188969999999999</v>
      </c>
      <c r="CR70" s="1">
        <v>0.45083319999999999</v>
      </c>
      <c r="CS70" s="1">
        <v>7.2084000000000002E-3</v>
      </c>
      <c r="CT70" s="1">
        <v>0.1002415</v>
      </c>
      <c r="CU70" s="1">
        <v>0.22834170000000001</v>
      </c>
      <c r="CV70" s="1">
        <v>8.2760899999999998E-2</v>
      </c>
      <c r="CW70" s="1">
        <v>1.008966</v>
      </c>
      <c r="CX70" s="1">
        <v>6.0047400000000001E-2</v>
      </c>
      <c r="CY70" s="1">
        <v>3.5557000000000002E-3</v>
      </c>
      <c r="CZ70" s="1">
        <v>0.31976320000000003</v>
      </c>
      <c r="DA70" s="1">
        <v>0</v>
      </c>
      <c r="DB70" s="1">
        <v>5.9581700000000001E-2</v>
      </c>
      <c r="DC70" s="1">
        <v>0.26289200000000001</v>
      </c>
      <c r="DD70" s="1">
        <v>0.37440089999999998</v>
      </c>
      <c r="DE70" s="1">
        <v>4.1773200000000003E-2</v>
      </c>
      <c r="DF70" s="1">
        <v>0.17702109999999999</v>
      </c>
      <c r="DG70" s="1">
        <v>0.1211295</v>
      </c>
      <c r="DH70" s="1">
        <v>4.3847000000000001E-3</v>
      </c>
      <c r="DI70" s="1">
        <v>3.6443099999999999E-2</v>
      </c>
      <c r="DJ70" s="1">
        <v>9.8980000000000005E-3</v>
      </c>
      <c r="DK70" s="1">
        <v>1.4274818</v>
      </c>
      <c r="DL70" s="1">
        <v>0.27386769999999999</v>
      </c>
      <c r="DM70" s="1">
        <v>4.4392300000000003E-2</v>
      </c>
      <c r="DN70" s="1">
        <v>62.733559</v>
      </c>
      <c r="DO70" s="1">
        <v>5.3609E-3</v>
      </c>
      <c r="DP70" s="1">
        <v>0.59654870000000004</v>
      </c>
      <c r="DQ70" s="1">
        <v>3.6800799</v>
      </c>
      <c r="DR70" s="1">
        <v>0.25369219999999998</v>
      </c>
      <c r="DS70" s="1">
        <v>1.0674437000000001</v>
      </c>
      <c r="DT70" s="1">
        <v>15.980378999999999</v>
      </c>
      <c r="DU70" s="1">
        <v>5.6973099999999999E-2</v>
      </c>
      <c r="DV70" s="1">
        <v>1.3635508000000001</v>
      </c>
      <c r="DW70" s="1">
        <v>20.490856000000001</v>
      </c>
      <c r="DX70" s="1">
        <v>0.4836336</v>
      </c>
      <c r="DY70" s="1">
        <v>1.6624078</v>
      </c>
      <c r="DZ70" s="1">
        <v>1.1427083</v>
      </c>
      <c r="EA70" s="1">
        <v>0.186719</v>
      </c>
      <c r="EB70" s="1">
        <v>12.008978000000001</v>
      </c>
      <c r="EC70" s="1">
        <v>3.6981174999999999</v>
      </c>
      <c r="ED70" s="1">
        <v>0.22992470000000001</v>
      </c>
      <c r="EE70" s="1">
        <v>1.3553300000000001E-2</v>
      </c>
      <c r="EF70" s="1">
        <v>339.81470000000002</v>
      </c>
      <c r="EG70" s="1">
        <v>4.3391504000000003</v>
      </c>
      <c r="EH70" s="1">
        <v>2.093188</v>
      </c>
      <c r="EI70" s="1">
        <v>7.5360700000000003E-2</v>
      </c>
      <c r="EJ70" s="1">
        <v>1.9115845</v>
      </c>
      <c r="EK70" s="1">
        <v>8.4736986000000005</v>
      </c>
      <c r="EL70" s="1">
        <v>0.1742109</v>
      </c>
      <c r="EM70" s="1">
        <v>4.9874599999999998E-2</v>
      </c>
      <c r="EN70" s="1">
        <v>5.4489302999999998</v>
      </c>
      <c r="EO70" s="1">
        <v>11.431196</v>
      </c>
      <c r="EP70" s="1">
        <v>1.0840025</v>
      </c>
      <c r="EQ70" s="1">
        <v>141.55884</v>
      </c>
      <c r="ER70" s="1">
        <v>6.4227362000000001</v>
      </c>
      <c r="ES70" s="1">
        <v>0.30547220000000003</v>
      </c>
      <c r="ET70" s="1">
        <v>43.535828000000002</v>
      </c>
      <c r="EU70" s="1">
        <v>19.137848000000002</v>
      </c>
      <c r="EV70" s="1">
        <v>2.7901747000000001</v>
      </c>
      <c r="EW70" s="1">
        <v>44.596209999999999</v>
      </c>
      <c r="EX70" s="1">
        <v>89.852767999999998</v>
      </c>
      <c r="EY70" s="1">
        <v>8.6533794000000004</v>
      </c>
      <c r="EZ70" s="1">
        <v>15.487636999999999</v>
      </c>
      <c r="FA70" s="1">
        <v>5.6921263</v>
      </c>
      <c r="FB70" s="1">
        <v>25.580334000000001</v>
      </c>
      <c r="FC70" s="1">
        <v>10.882018</v>
      </c>
      <c r="FD70" s="1">
        <v>146.41887</v>
      </c>
      <c r="FE70" s="1">
        <v>6.5557938</v>
      </c>
      <c r="FF70" s="1">
        <v>2.0079696</v>
      </c>
      <c r="FG70" s="1">
        <v>1.3963700000000001E-2</v>
      </c>
      <c r="FH70" s="1">
        <v>0.46423209999999998</v>
      </c>
      <c r="FI70" s="1">
        <v>9.6262913000000001</v>
      </c>
      <c r="FJ70" s="1">
        <v>19.313949999999998</v>
      </c>
      <c r="FK70" s="1">
        <v>18.06109</v>
      </c>
      <c r="FL70" s="1">
        <v>1.4215987999999999</v>
      </c>
      <c r="FM70" s="1">
        <v>1.5360157000000001</v>
      </c>
      <c r="FN70" s="1">
        <v>0.1504646</v>
      </c>
      <c r="FO70" s="1">
        <v>10.726057000000001</v>
      </c>
      <c r="FP70" s="1">
        <v>0.59559419999999996</v>
      </c>
      <c r="FQ70" s="1">
        <v>27.651802</v>
      </c>
      <c r="FR70" s="1">
        <v>4.8682126999999999</v>
      </c>
      <c r="FS70" s="1">
        <v>0.54601</v>
      </c>
      <c r="FT70" s="1">
        <v>27.663398999999998</v>
      </c>
      <c r="FU70" s="1">
        <v>1.13714E-2</v>
      </c>
      <c r="FV70" s="1">
        <v>0.221858</v>
      </c>
      <c r="FW70" s="1">
        <v>1.3667643</v>
      </c>
      <c r="FX70" s="1">
        <v>0.14959720000000001</v>
      </c>
      <c r="FY70" s="1">
        <v>1.2242525</v>
      </c>
      <c r="FZ70" s="1">
        <v>5.5704465000000001</v>
      </c>
      <c r="GA70" s="1">
        <v>0.32691379999999998</v>
      </c>
      <c r="GB70" s="1">
        <v>0.53874860000000002</v>
      </c>
      <c r="GC70" s="1">
        <v>17.564765999999999</v>
      </c>
      <c r="GD70" s="1">
        <v>0.3365554</v>
      </c>
      <c r="GE70" s="1">
        <v>1.2549782</v>
      </c>
      <c r="GF70" s="1">
        <v>1.5534365999999999</v>
      </c>
      <c r="GG70" s="1">
        <v>0.13312689999999999</v>
      </c>
      <c r="GH70" s="1">
        <v>9.253933</v>
      </c>
      <c r="GI70" s="1">
        <v>0.58480270000000001</v>
      </c>
      <c r="GJ70" s="1">
        <v>0.22189900000000001</v>
      </c>
      <c r="GK70" s="1">
        <v>7.8712000000000004E-2</v>
      </c>
      <c r="GL70" s="1">
        <v>230.99352999999999</v>
      </c>
      <c r="GM70" s="1">
        <v>0.84591320000000003</v>
      </c>
      <c r="GN70" s="1">
        <v>1.5815732</v>
      </c>
      <c r="GO70" s="1">
        <v>5.12069E-2</v>
      </c>
      <c r="GP70" s="1">
        <v>0.93646309999999999</v>
      </c>
      <c r="GQ70" s="1">
        <v>2.8453693000000002</v>
      </c>
      <c r="GR70" s="1">
        <v>9.9382300000000007E-2</v>
      </c>
      <c r="GS70" s="1">
        <v>1.6917499999999999E-2</v>
      </c>
      <c r="GT70" s="1">
        <v>5.1769790999999996</v>
      </c>
      <c r="GU70" s="1">
        <v>1.6096022999999999</v>
      </c>
      <c r="GV70" s="1">
        <v>0.48990149999999999</v>
      </c>
      <c r="GW70" s="1">
        <v>73.352042999999995</v>
      </c>
      <c r="GX70" s="1">
        <v>2.6123242000000002</v>
      </c>
      <c r="GY70" s="1">
        <v>5.4604699999999999E-2</v>
      </c>
      <c r="GZ70" s="1">
        <v>30.814730000000001</v>
      </c>
      <c r="HA70" s="1">
        <v>10.318521</v>
      </c>
      <c r="HB70" s="1">
        <v>0.67169789999999996</v>
      </c>
      <c r="HC70" s="1">
        <v>38.002398999999997</v>
      </c>
      <c r="HD70" s="1">
        <v>51.016559999999998</v>
      </c>
      <c r="HE70" s="1">
        <v>7.3101133999999997</v>
      </c>
      <c r="HF70" s="1">
        <v>11.139414</v>
      </c>
      <c r="HG70" s="1">
        <v>2.9659488000000001</v>
      </c>
      <c r="HH70" s="1">
        <v>7.5575175000000003</v>
      </c>
      <c r="HI70" s="1">
        <v>3.4482879999999998</v>
      </c>
      <c r="HJ70" s="1">
        <v>39.537640000000003</v>
      </c>
      <c r="HK70" s="1">
        <v>2.6384265</v>
      </c>
      <c r="HL70" s="1">
        <v>1.2018211000000001</v>
      </c>
      <c r="HM70" s="1">
        <v>1.2324399999999999E-2</v>
      </c>
      <c r="HN70" s="1">
        <v>0.27928039999999998</v>
      </c>
      <c r="HO70" s="1">
        <v>5.9187798999999996</v>
      </c>
      <c r="HP70" s="1">
        <v>6.9011282999999999</v>
      </c>
      <c r="HQ70" s="1">
        <v>5.9392667000000001</v>
      </c>
      <c r="HR70" s="1">
        <v>0.49150199999999999</v>
      </c>
      <c r="HS70" s="1">
        <v>0.70451410000000003</v>
      </c>
      <c r="HT70" s="1">
        <v>1.7449800000000001E-2</v>
      </c>
      <c r="HU70" s="1">
        <v>4.8067621999999997</v>
      </c>
      <c r="HV70" s="1">
        <v>0.1201571</v>
      </c>
      <c r="HW70" s="1">
        <v>14.417835999999999</v>
      </c>
      <c r="HX70" s="1">
        <v>10.267592</v>
      </c>
      <c r="HY70" s="1">
        <v>0.4005454</v>
      </c>
      <c r="HZ70" s="1">
        <v>76.207892999999999</v>
      </c>
      <c r="IA70" s="1">
        <v>1.31577E-2</v>
      </c>
      <c r="IB70" s="1">
        <v>1.404269</v>
      </c>
      <c r="IC70" s="1">
        <v>10.322505</v>
      </c>
      <c r="ID70" s="1">
        <v>0.94273700000000005</v>
      </c>
      <c r="IE70" s="1">
        <v>0.57509920000000003</v>
      </c>
      <c r="IF70" s="1">
        <v>48.182022000000003</v>
      </c>
      <c r="IG70" s="1">
        <v>0.8395764</v>
      </c>
      <c r="IH70" s="1">
        <v>5.2816476999999997</v>
      </c>
      <c r="II70" s="1">
        <v>39.288952000000002</v>
      </c>
      <c r="IJ70" s="1">
        <v>0.75912299999999999</v>
      </c>
      <c r="IK70" s="1">
        <v>6.8781527999999996</v>
      </c>
      <c r="IL70" s="1">
        <v>8.5251684000000001</v>
      </c>
      <c r="IM70" s="1">
        <v>0.87068659999999998</v>
      </c>
      <c r="IN70" s="1">
        <v>31.208355000000001</v>
      </c>
      <c r="IO70" s="1">
        <v>4.7473269</v>
      </c>
      <c r="IP70" s="1">
        <v>2.1651932999999999</v>
      </c>
      <c r="IQ70" s="1">
        <v>0.6718151</v>
      </c>
      <c r="IR70" s="1">
        <v>431.00295999999997</v>
      </c>
      <c r="IS70" s="1">
        <v>3.8714241999999999</v>
      </c>
      <c r="IT70" s="1">
        <v>14.679430999999999</v>
      </c>
      <c r="IU70" s="1">
        <v>0.249086</v>
      </c>
      <c r="IV70" s="1">
        <v>4.2951207</v>
      </c>
      <c r="IW70" s="1">
        <v>8.2513742000000008</v>
      </c>
      <c r="IX70" s="1">
        <v>0.2108236</v>
      </c>
      <c r="IY70" s="1">
        <v>0.60001269999999995</v>
      </c>
      <c r="IZ70" s="1">
        <v>17.630897999999998</v>
      </c>
      <c r="JA70" s="1">
        <v>6.7956909999999997</v>
      </c>
      <c r="JB70" s="1">
        <v>3.5878122000000001</v>
      </c>
      <c r="JC70" s="1">
        <v>160.23205999999999</v>
      </c>
      <c r="JD70" s="1">
        <v>25.962596999999999</v>
      </c>
      <c r="JE70" s="1">
        <v>0.43480170000000001</v>
      </c>
      <c r="JF70" s="1">
        <v>90.921386999999996</v>
      </c>
      <c r="JG70" s="1">
        <v>62.682934000000003</v>
      </c>
      <c r="JH70" s="1">
        <v>2.8425566999999998</v>
      </c>
      <c r="JI70" s="1">
        <v>76.063811999999999</v>
      </c>
      <c r="JJ70" s="1">
        <v>153.23097000000001</v>
      </c>
      <c r="JK70" s="1">
        <v>50.355217000000003</v>
      </c>
      <c r="JL70" s="1">
        <v>27.701436999999999</v>
      </c>
      <c r="JM70" s="1">
        <v>13.539944999999999</v>
      </c>
      <c r="JN70" s="1">
        <v>41.025607999999998</v>
      </c>
      <c r="JO70" s="1">
        <v>21.556771999999999</v>
      </c>
      <c r="JP70" s="1">
        <v>92.222342999999995</v>
      </c>
      <c r="JQ70" s="1">
        <v>12.184656</v>
      </c>
      <c r="JR70" s="1">
        <v>9.7477941999999995</v>
      </c>
      <c r="JS70" s="1">
        <v>1.8055600000000002E-2</v>
      </c>
      <c r="JT70" s="1">
        <v>1.4178549</v>
      </c>
      <c r="JU70" s="1">
        <v>19.134495000000001</v>
      </c>
      <c r="JV70" s="1">
        <v>25.510504000000001</v>
      </c>
      <c r="JW70" s="1">
        <v>23.655926000000001</v>
      </c>
      <c r="JX70" s="1">
        <v>4.6638102999999997</v>
      </c>
      <c r="JY70" s="1">
        <v>2.0118472999999999</v>
      </c>
      <c r="JZ70" s="1">
        <v>0.33178269999999999</v>
      </c>
      <c r="KA70" s="1">
        <v>17.433216000000002</v>
      </c>
      <c r="KB70" s="1">
        <v>1.8668479</v>
      </c>
      <c r="KC70" s="1">
        <v>40.676558999999997</v>
      </c>
      <c r="KD70" s="1">
        <v>8.2852982999999991</v>
      </c>
      <c r="KE70" s="1">
        <v>1.319882</v>
      </c>
      <c r="KF70" s="1">
        <v>40.053019999999997</v>
      </c>
      <c r="KG70" s="1">
        <v>4.0200000000000001E-4</v>
      </c>
      <c r="KH70" s="1">
        <v>0.15674830000000001</v>
      </c>
      <c r="KI70" s="1">
        <v>1.7575206999999999</v>
      </c>
      <c r="KJ70" s="1">
        <v>0.1131337</v>
      </c>
      <c r="KK70" s="1">
        <v>1.3050917</v>
      </c>
      <c r="KL70" s="1">
        <v>9.4049119999999995</v>
      </c>
      <c r="KM70" s="1">
        <v>6.6496799999999995E-2</v>
      </c>
      <c r="KN70" s="1">
        <v>0.90262229999999999</v>
      </c>
      <c r="KO70" s="1">
        <v>14.603643</v>
      </c>
      <c r="KP70" s="1">
        <v>1.3332257999999999</v>
      </c>
      <c r="KQ70" s="1">
        <v>0.97671459999999999</v>
      </c>
      <c r="KR70" s="1">
        <v>3.3133435000000002</v>
      </c>
      <c r="KS70" s="1">
        <v>4.9515000000000002E-3</v>
      </c>
      <c r="KT70" s="1">
        <v>9.2850847000000005</v>
      </c>
      <c r="KU70" s="1">
        <v>0.9016267</v>
      </c>
      <c r="KV70" s="1">
        <v>0.20970810000000001</v>
      </c>
      <c r="KW70" s="1">
        <v>0.12483760000000001</v>
      </c>
      <c r="KX70" s="1">
        <v>141.83893</v>
      </c>
      <c r="KY70" s="1">
        <v>0.85567669999999996</v>
      </c>
      <c r="KZ70" s="1">
        <v>1.1571047000000001</v>
      </c>
      <c r="LA70" s="1">
        <v>2.5751699999999999E-2</v>
      </c>
      <c r="LB70" s="1">
        <v>0.52265150000000005</v>
      </c>
      <c r="LC70" s="1">
        <v>2.5220856999999999</v>
      </c>
      <c r="LD70" s="1">
        <v>1.8071799999999999E-2</v>
      </c>
      <c r="LE70" s="1">
        <v>6.0977000000000003E-2</v>
      </c>
      <c r="LF70" s="1">
        <v>3.8739116</v>
      </c>
      <c r="LG70" s="1">
        <v>2.0269770999999999</v>
      </c>
      <c r="LH70" s="1">
        <v>0.38938129999999999</v>
      </c>
      <c r="LI70" s="1">
        <v>39.261764999999997</v>
      </c>
      <c r="LJ70" s="1">
        <v>3.8558047000000002</v>
      </c>
      <c r="LK70" s="1">
        <v>4.9115300000000001E-2</v>
      </c>
      <c r="LL70" s="1">
        <v>19.134556</v>
      </c>
      <c r="LM70" s="1">
        <v>18.963049000000002</v>
      </c>
      <c r="LN70" s="1">
        <v>1.5725758999999999</v>
      </c>
      <c r="LO70" s="1">
        <v>59.362549000000001</v>
      </c>
      <c r="LP70" s="1">
        <v>30.802430999999999</v>
      </c>
      <c r="LQ70" s="1">
        <v>8.6956910999999995</v>
      </c>
      <c r="LR70" s="1">
        <v>16.97644</v>
      </c>
      <c r="LS70" s="1">
        <v>3.1996235999999998</v>
      </c>
      <c r="LT70" s="1">
        <v>23.298173999999999</v>
      </c>
      <c r="LU70" s="1">
        <v>2.9808924000000001</v>
      </c>
      <c r="LV70" s="1">
        <v>19.112784999999999</v>
      </c>
      <c r="LW70" s="1">
        <v>1.7535316999999999</v>
      </c>
      <c r="LX70" s="1">
        <v>2.4570984999999999</v>
      </c>
      <c r="LY70" s="1">
        <v>2.6256999999999999E-3</v>
      </c>
      <c r="LZ70" s="1">
        <v>0.23020499999999999</v>
      </c>
      <c r="MA70" s="1">
        <v>5.4704657000000001</v>
      </c>
      <c r="MB70" s="1">
        <v>4.8970283999999999</v>
      </c>
      <c r="MC70" s="1">
        <v>8.7647408999999996</v>
      </c>
      <c r="MD70" s="1">
        <v>1.0665515999999999</v>
      </c>
      <c r="ME70" s="1">
        <v>1.4268078</v>
      </c>
      <c r="MF70" s="1">
        <v>1.0223100000000001E-2</v>
      </c>
      <c r="MG70" s="1">
        <v>6.5302711000000002</v>
      </c>
      <c r="MH70" s="1">
        <v>6.7012600000000005E-2</v>
      </c>
      <c r="MI70" s="1">
        <v>4.4309607</v>
      </c>
      <c r="MJ70" s="1">
        <v>7.8842987999999998</v>
      </c>
      <c r="MK70" s="1">
        <v>0.30493769999999998</v>
      </c>
      <c r="ML70" s="1">
        <v>1.6596637000000001</v>
      </c>
      <c r="MM70" s="1">
        <v>6.1640000000000002E-4</v>
      </c>
      <c r="MN70" s="1">
        <v>5.3054499999999997E-2</v>
      </c>
      <c r="MO70" s="1">
        <v>0.57716409999999996</v>
      </c>
      <c r="MP70" s="1">
        <v>6.8418499999999993E-2</v>
      </c>
      <c r="MQ70" s="1">
        <v>0.34592440000000002</v>
      </c>
      <c r="MR70" s="1">
        <v>2.7658833999999999</v>
      </c>
      <c r="MS70" s="1">
        <v>5.4588900000000003E-2</v>
      </c>
      <c r="MT70" s="1">
        <v>0.2034648</v>
      </c>
      <c r="MU70" s="1">
        <v>2.0089861999999998</v>
      </c>
      <c r="MV70" s="1">
        <v>0.1596554</v>
      </c>
      <c r="MW70" s="1">
        <v>0.1114145</v>
      </c>
      <c r="MX70" s="1">
        <v>0.3710389</v>
      </c>
      <c r="MY70" s="1">
        <v>8.5785E-2</v>
      </c>
      <c r="MZ70" s="1">
        <v>1.6336923000000001</v>
      </c>
      <c r="NA70" s="1">
        <v>0.1074662</v>
      </c>
      <c r="NB70" s="1">
        <v>0.37742120000000001</v>
      </c>
      <c r="NC70" s="1">
        <v>1.2459400000000001E-2</v>
      </c>
      <c r="ND70" s="1">
        <v>13.294041999999999</v>
      </c>
      <c r="NE70" s="1">
        <v>0.29069630000000002</v>
      </c>
      <c r="NF70" s="1">
        <v>0.33362819999999999</v>
      </c>
      <c r="NG70" s="1">
        <v>1.91735E-2</v>
      </c>
      <c r="NH70" s="1">
        <v>0.14262900000000001</v>
      </c>
      <c r="NI70" s="1">
        <v>0.27563530000000003</v>
      </c>
      <c r="NJ70" s="1">
        <v>8.5628000000000006E-3</v>
      </c>
      <c r="NK70" s="1">
        <v>9.6421000000000007E-3</v>
      </c>
      <c r="NL70" s="1">
        <v>0.90291259999999995</v>
      </c>
      <c r="NM70" s="1">
        <v>0.19762759999999999</v>
      </c>
      <c r="NN70" s="1">
        <v>2.4688499999999999E-2</v>
      </c>
      <c r="NO70" s="1">
        <v>3.7191228999999999</v>
      </c>
      <c r="NP70" s="1">
        <v>0.80485180000000001</v>
      </c>
      <c r="NQ70" s="1">
        <v>7.9750600000000005E-2</v>
      </c>
      <c r="NR70" s="1">
        <v>2.7340909999999998</v>
      </c>
      <c r="NS70" s="1">
        <v>9.0208099999999999E-2</v>
      </c>
      <c r="NT70" s="1">
        <v>0.1037778</v>
      </c>
      <c r="NU70" s="1">
        <v>2.4518206</v>
      </c>
      <c r="NV70" s="1">
        <v>6.8354220000000003</v>
      </c>
      <c r="NW70" s="1">
        <v>4.5721917000000003</v>
      </c>
      <c r="NX70" s="1">
        <v>1.1993298999999999</v>
      </c>
      <c r="NY70" s="1">
        <v>1.5184310999999999</v>
      </c>
      <c r="NZ70" s="1">
        <v>0.66180369999999999</v>
      </c>
      <c r="OA70" s="1">
        <v>0.3520334</v>
      </c>
      <c r="OB70" s="1">
        <v>1.7162364999999999</v>
      </c>
      <c r="OC70" s="1">
        <v>9.1439400000000004E-2</v>
      </c>
      <c r="OD70" s="1">
        <v>0.45462279999999999</v>
      </c>
      <c r="OE70" s="1">
        <v>1.0739999999999999E-4</v>
      </c>
      <c r="OF70" s="1">
        <v>0.10636370000000001</v>
      </c>
      <c r="OG70" s="1">
        <v>0.69205450000000002</v>
      </c>
      <c r="OH70" s="1">
        <v>0.7802521</v>
      </c>
      <c r="OI70" s="1">
        <v>0.32055899999999998</v>
      </c>
      <c r="OJ70" s="1">
        <v>0.1140806</v>
      </c>
      <c r="OK70" s="1">
        <v>0.38803840000000001</v>
      </c>
      <c r="OL70" s="1">
        <v>3.9163000000000002E-3</v>
      </c>
      <c r="OM70" s="1">
        <v>0.61733590000000005</v>
      </c>
      <c r="ON70" s="1">
        <v>6.3647899999999993E-2</v>
      </c>
      <c r="OO70" s="1">
        <v>1.187816</v>
      </c>
      <c r="OP70" s="1">
        <v>2.7021699999999999E-2</v>
      </c>
      <c r="OQ70" s="1">
        <v>0.23403689999999999</v>
      </c>
      <c r="OR70" s="1">
        <v>14.090280999999999</v>
      </c>
      <c r="OS70" s="1">
        <v>4.8421000000000002E-3</v>
      </c>
      <c r="OT70" s="1">
        <v>0.18626329999999999</v>
      </c>
      <c r="OU70" s="1">
        <v>0.90271020000000002</v>
      </c>
      <c r="OV70" s="1">
        <v>0.12851660000000001</v>
      </c>
      <c r="OW70" s="1">
        <v>2.28697E-2</v>
      </c>
      <c r="OX70" s="1">
        <v>8.8322181999999998</v>
      </c>
      <c r="OY70" s="1">
        <v>8.7284700000000007E-2</v>
      </c>
      <c r="OZ70" s="1">
        <v>0.482126</v>
      </c>
      <c r="PA70" s="1">
        <v>4.2182111999999998</v>
      </c>
      <c r="PB70" s="1">
        <v>0.66232069999999998</v>
      </c>
      <c r="PC70" s="1">
        <v>0.61746160000000005</v>
      </c>
      <c r="PD70" s="1">
        <v>0.4316837</v>
      </c>
      <c r="PE70" s="1">
        <v>6.6390699999999997E-2</v>
      </c>
      <c r="PF70" s="1">
        <v>2.9591916</v>
      </c>
      <c r="PG70" s="1">
        <v>0.21739639999999999</v>
      </c>
      <c r="PH70" s="1">
        <v>0.1897327</v>
      </c>
      <c r="PI70" s="1">
        <v>8.3779599999999996E-2</v>
      </c>
      <c r="PJ70" s="1">
        <v>235.95178000000001</v>
      </c>
      <c r="PK70" s="1">
        <v>0.40494160000000001</v>
      </c>
      <c r="PL70" s="1">
        <v>3.2138955999999999</v>
      </c>
      <c r="PM70" s="1">
        <v>1.0351000000000001E-2</v>
      </c>
      <c r="PN70" s="1">
        <v>0.33855629999999998</v>
      </c>
      <c r="PO70" s="1">
        <v>0.4625167</v>
      </c>
      <c r="PP70" s="1">
        <v>8.5162199999999993E-2</v>
      </c>
      <c r="PQ70" s="1">
        <v>2.6144299999999999E-2</v>
      </c>
      <c r="PR70" s="1">
        <v>1.4443056999999999</v>
      </c>
      <c r="PS70" s="1">
        <v>0.59524370000000004</v>
      </c>
      <c r="PT70" s="1">
        <v>0.35191929999999999</v>
      </c>
      <c r="PU70" s="1">
        <v>30.686661000000001</v>
      </c>
      <c r="PV70" s="1">
        <v>2.7728207</v>
      </c>
      <c r="PW70" s="1">
        <v>6.0957699999999997E-2</v>
      </c>
      <c r="PX70" s="1">
        <v>7.7531508999999996</v>
      </c>
      <c r="PY70" s="1">
        <v>10.869885</v>
      </c>
      <c r="PZ70" s="1">
        <v>0.1316049</v>
      </c>
      <c r="QA70" s="1">
        <v>5.3120431999999997</v>
      </c>
      <c r="QB70" s="1">
        <v>27.240407999999999</v>
      </c>
      <c r="QC70" s="1">
        <v>31.057472000000001</v>
      </c>
      <c r="QD70" s="1">
        <v>1.9854928000000001</v>
      </c>
      <c r="QE70" s="1">
        <v>1.1362528999999999</v>
      </c>
      <c r="QF70" s="1">
        <v>30.043628999999999</v>
      </c>
      <c r="QG70" s="1">
        <v>5.1812563000000003</v>
      </c>
      <c r="QH70" s="1">
        <v>105.15226</v>
      </c>
      <c r="QI70" s="1">
        <v>0.77348360000000005</v>
      </c>
      <c r="QJ70" s="1">
        <v>0.67558169999999995</v>
      </c>
      <c r="QK70" s="1">
        <v>2.5577E-3</v>
      </c>
      <c r="QL70" s="1">
        <v>0.15898380000000001</v>
      </c>
      <c r="QM70" s="1">
        <v>1.7720106</v>
      </c>
      <c r="QN70" s="1">
        <v>2.8643854000000002</v>
      </c>
      <c r="QO70" s="1">
        <v>0.74973599999999996</v>
      </c>
      <c r="QP70" s="1">
        <v>0.20280139999999999</v>
      </c>
      <c r="QQ70" s="1">
        <v>0.10360419999999999</v>
      </c>
      <c r="QR70" s="1">
        <v>3.9475000000000003E-2</v>
      </c>
      <c r="QS70" s="1">
        <v>1.04647</v>
      </c>
      <c r="QT70" s="1">
        <v>0.2195221</v>
      </c>
      <c r="QU70" s="1">
        <v>5.7165483999999998</v>
      </c>
      <c r="QV70" s="1">
        <v>1.1795435999999999</v>
      </c>
      <c r="QW70" s="1">
        <v>0.1692805</v>
      </c>
      <c r="QX70" s="1">
        <v>30.611249999999998</v>
      </c>
      <c r="QY70" s="1">
        <v>1.8434699999999998E-2</v>
      </c>
      <c r="QZ70" s="1">
        <v>0.33391530000000003</v>
      </c>
      <c r="RA70" s="1">
        <v>3.6947017</v>
      </c>
      <c r="RB70" s="1">
        <v>0.25153029999999998</v>
      </c>
      <c r="RC70" s="1">
        <v>0.26426559999999999</v>
      </c>
      <c r="RD70" s="1">
        <v>31.690930999999999</v>
      </c>
      <c r="RE70" s="1">
        <v>0.21615770000000001</v>
      </c>
      <c r="RF70" s="1">
        <v>4.8257174000000003</v>
      </c>
      <c r="RG70" s="1">
        <v>14.096342</v>
      </c>
      <c r="RH70" s="1">
        <v>0.21459800000000001</v>
      </c>
      <c r="RI70" s="1">
        <v>2.0165565000000001</v>
      </c>
      <c r="RJ70" s="1">
        <v>2.7277746</v>
      </c>
      <c r="RK70" s="1">
        <v>0.1721316</v>
      </c>
      <c r="RL70" s="1">
        <v>10.080384</v>
      </c>
      <c r="RM70" s="1">
        <v>1.2730877</v>
      </c>
      <c r="RN70" s="1">
        <v>0.52269239999999995</v>
      </c>
      <c r="RO70" s="1">
        <v>0.16081870000000001</v>
      </c>
      <c r="RP70" s="1">
        <v>276.68416999999999</v>
      </c>
      <c r="RQ70" s="1">
        <v>0.50737690000000002</v>
      </c>
      <c r="RR70" s="1">
        <v>9.0268210999999994</v>
      </c>
      <c r="RS70" s="1">
        <v>8.6983699999999997E-2</v>
      </c>
      <c r="RT70" s="1">
        <v>1.2973621</v>
      </c>
      <c r="RU70" s="1">
        <v>1.5578059</v>
      </c>
      <c r="RV70" s="1">
        <v>5.1949599999999999E-2</v>
      </c>
      <c r="RW70" s="1">
        <v>0.42266179999999998</v>
      </c>
      <c r="RX70" s="1">
        <v>3.4163109999999999</v>
      </c>
      <c r="RY70" s="1">
        <v>2.0962477000000002</v>
      </c>
      <c r="RZ70" s="1">
        <v>1.6967524</v>
      </c>
      <c r="SA70" s="1">
        <v>139.07721000000001</v>
      </c>
      <c r="SB70" s="1">
        <v>17.215983999999999</v>
      </c>
      <c r="SC70" s="1">
        <v>0.18900629999999999</v>
      </c>
      <c r="SD70" s="1">
        <v>26.728252000000001</v>
      </c>
      <c r="SE70" s="1">
        <v>42.863365000000002</v>
      </c>
      <c r="SF70" s="1">
        <v>0.51615949999999999</v>
      </c>
      <c r="SG70" s="1">
        <v>24.336732999999999</v>
      </c>
      <c r="SH70" s="1">
        <v>89.096610999999996</v>
      </c>
      <c r="SI70" s="1">
        <v>62.193092</v>
      </c>
      <c r="SJ70" s="1">
        <v>9.4978274999999996</v>
      </c>
      <c r="SK70" s="1">
        <v>4.9146055999999998</v>
      </c>
      <c r="SL70" s="1">
        <v>26.433771</v>
      </c>
      <c r="SM70" s="1">
        <v>8.8529806000000004</v>
      </c>
      <c r="SN70" s="1">
        <v>44.694789999999998</v>
      </c>
      <c r="SO70" s="1">
        <v>4.7758493</v>
      </c>
      <c r="SP70" s="1">
        <v>4.0076150999999998</v>
      </c>
      <c r="SQ70" s="1">
        <v>1.5694699999999999E-2</v>
      </c>
      <c r="SR70" s="1">
        <v>0.37782250000000001</v>
      </c>
      <c r="SS70" s="1">
        <v>7.3600916999999999</v>
      </c>
      <c r="ST70" s="1">
        <v>9.5659513</v>
      </c>
      <c r="SU70" s="1">
        <v>8.8507146999999993</v>
      </c>
      <c r="SV70" s="1">
        <v>1.2286192</v>
      </c>
      <c r="SW70" s="1">
        <v>0.48771520000000002</v>
      </c>
      <c r="SX70" s="1">
        <v>5.87687E-2</v>
      </c>
      <c r="SY70" s="1">
        <v>5.0034865999999996</v>
      </c>
      <c r="SZ70" s="1">
        <v>0.59384919999999997</v>
      </c>
      <c r="TA70" s="1">
        <v>25.413464999999999</v>
      </c>
      <c r="TB70" s="1">
        <v>3.8870859000000002</v>
      </c>
      <c r="TC70" s="1">
        <v>0.31563920000000001</v>
      </c>
      <c r="TD70" s="1">
        <v>161.44864000000001</v>
      </c>
      <c r="TE70" s="1">
        <v>8.1671300000000002E-2</v>
      </c>
      <c r="TF70" s="1">
        <v>0.78553740000000005</v>
      </c>
      <c r="TG70" s="1">
        <v>10.82741</v>
      </c>
      <c r="TH70" s="1">
        <v>0.57829370000000002</v>
      </c>
      <c r="TI70" s="1">
        <v>0.45623419999999998</v>
      </c>
      <c r="TJ70" s="1">
        <v>68.144065999999995</v>
      </c>
      <c r="TK70" s="1">
        <v>0.23494110000000001</v>
      </c>
      <c r="TL70" s="1">
        <v>6.2261848000000004</v>
      </c>
      <c r="TM70" s="1">
        <v>46.853912000000001</v>
      </c>
      <c r="TN70" s="1">
        <v>0.23283509999999999</v>
      </c>
      <c r="TO70" s="1">
        <v>3.7179551000000002</v>
      </c>
      <c r="TP70" s="1">
        <v>5.0774736000000003</v>
      </c>
      <c r="TQ70" s="1">
        <v>0.31118679999999999</v>
      </c>
      <c r="TR70" s="1">
        <v>33.776169000000003</v>
      </c>
      <c r="TS70" s="1">
        <v>2.0969853000000001</v>
      </c>
      <c r="TT70" s="1">
        <v>0.76904170000000005</v>
      </c>
      <c r="TU70" s="1">
        <v>0.28992899999999999</v>
      </c>
      <c r="TV70" s="1">
        <v>773.54358000000002</v>
      </c>
      <c r="TW70" s="1">
        <v>3.5940970999999999</v>
      </c>
      <c r="TX70" s="1">
        <v>25.263636000000002</v>
      </c>
      <c r="TY70" s="1">
        <v>0.164497</v>
      </c>
      <c r="TZ70" s="1">
        <v>2.0088653999999999</v>
      </c>
      <c r="UA70" s="1">
        <v>5.2018027</v>
      </c>
      <c r="UB70" s="1">
        <v>3.1109899999999999E-2</v>
      </c>
      <c r="UC70" s="1">
        <v>0.52549639999999997</v>
      </c>
      <c r="UD70" s="1">
        <v>13.533063</v>
      </c>
      <c r="UE70" s="1">
        <v>8.9900559999999992</v>
      </c>
      <c r="UF70" s="1">
        <v>2.8428749999999998</v>
      </c>
      <c r="UG70" s="1">
        <v>334.37585000000001</v>
      </c>
      <c r="UH70" s="1">
        <v>22.654243000000001</v>
      </c>
      <c r="UI70" s="1">
        <v>0.29567209999999999</v>
      </c>
      <c r="UJ70" s="1">
        <v>88.856712000000002</v>
      </c>
      <c r="UK70" s="1">
        <v>115.74133</v>
      </c>
      <c r="UL70" s="1">
        <v>1.8295433999999999</v>
      </c>
      <c r="UM70" s="1">
        <v>96.283683999999994</v>
      </c>
      <c r="UN70" s="1">
        <v>296.94934000000001</v>
      </c>
      <c r="UO70" s="1">
        <v>214.94438</v>
      </c>
      <c r="UP70" s="1">
        <v>25.786573000000001</v>
      </c>
      <c r="UQ70" s="1">
        <v>11.452035</v>
      </c>
      <c r="UR70" s="1">
        <v>106.17692</v>
      </c>
      <c r="US70" s="1">
        <v>37.982520999999998</v>
      </c>
      <c r="UT70" s="1">
        <v>274.03662000000003</v>
      </c>
      <c r="UU70" s="1">
        <v>16.545597000000001</v>
      </c>
      <c r="UV70" s="1">
        <v>9.4247254999999992</v>
      </c>
      <c r="UW70" s="1">
        <v>2.6927400000000001E-2</v>
      </c>
      <c r="UX70" s="1">
        <v>0.90884209999999999</v>
      </c>
      <c r="UY70" s="1">
        <v>17.459430999999999</v>
      </c>
      <c r="UZ70" s="1">
        <v>28.318884000000001</v>
      </c>
      <c r="VA70" s="1">
        <v>20.149452</v>
      </c>
      <c r="VB70" s="1">
        <v>3.1438858999999999</v>
      </c>
      <c r="VC70" s="1">
        <v>0.99626110000000001</v>
      </c>
      <c r="VD70" s="1">
        <v>8.0716599999999999E-2</v>
      </c>
      <c r="VE70" s="1">
        <v>15.155094999999999</v>
      </c>
      <c r="VF70" s="1">
        <v>1.0600806</v>
      </c>
      <c r="VG70" s="1">
        <v>53.485424000000002</v>
      </c>
      <c r="VH70" s="1">
        <v>10.216127999999999</v>
      </c>
      <c r="VI70" s="1">
        <v>1.2755129000000001</v>
      </c>
      <c r="VJ70" s="1">
        <v>80.948256999999998</v>
      </c>
      <c r="VK70" s="1">
        <v>9.6612900000000002E-2</v>
      </c>
      <c r="VL70" s="1">
        <v>1.1620728</v>
      </c>
      <c r="VM70" s="1">
        <v>8.4281559000000001</v>
      </c>
      <c r="VN70" s="1">
        <v>1.4969654999999999</v>
      </c>
      <c r="VO70" s="1">
        <v>0.86037620000000004</v>
      </c>
      <c r="VP70" s="1">
        <v>46.249298000000003</v>
      </c>
      <c r="VQ70" s="1">
        <v>0.84386249999999996</v>
      </c>
      <c r="VR70" s="1">
        <v>7.9620823999999999</v>
      </c>
      <c r="VS70" s="1">
        <v>44.241126999999999</v>
      </c>
      <c r="VT70" s="1">
        <v>0.84695759999999998</v>
      </c>
      <c r="VU70" s="1">
        <v>6.4757566000000004</v>
      </c>
      <c r="VV70" s="1">
        <v>7.6794367000000001</v>
      </c>
      <c r="VW70" s="1">
        <v>1.6468883000000001</v>
      </c>
      <c r="VX70" s="1">
        <v>27.481449000000001</v>
      </c>
      <c r="VY70" s="1">
        <v>5.6406669999999997</v>
      </c>
      <c r="VZ70" s="1">
        <v>1.3651559</v>
      </c>
      <c r="WA70" s="1">
        <v>0.63550410000000002</v>
      </c>
      <c r="WB70" s="1">
        <v>557.16192999999998</v>
      </c>
      <c r="WC70" s="1">
        <v>3.3248826999999999</v>
      </c>
      <c r="WD70" s="1">
        <v>18.167959</v>
      </c>
      <c r="WE70" s="1">
        <v>2.2153366000000001</v>
      </c>
      <c r="WF70" s="1">
        <v>5.0442451999999998</v>
      </c>
      <c r="WG70" s="1">
        <v>5.9649958999999999</v>
      </c>
      <c r="WH70" s="1">
        <v>0.17290330000000001</v>
      </c>
      <c r="WI70" s="1">
        <v>3.5749662</v>
      </c>
      <c r="WJ70" s="1">
        <v>33.462085999999999</v>
      </c>
      <c r="WK70" s="1">
        <v>13.637625</v>
      </c>
      <c r="WL70" s="1">
        <v>5.4401020999999998</v>
      </c>
      <c r="WM70" s="1">
        <v>233.21290999999999</v>
      </c>
      <c r="WN70" s="1">
        <v>24.973752999999999</v>
      </c>
      <c r="WO70" s="1">
        <v>0.7066635</v>
      </c>
      <c r="WP70" s="1">
        <v>102.32774000000001</v>
      </c>
      <c r="WQ70" s="1">
        <v>57.973033999999998</v>
      </c>
      <c r="WR70" s="1">
        <v>1.7206406999999999</v>
      </c>
      <c r="WS70" s="1">
        <v>69.62088</v>
      </c>
      <c r="WT70" s="1">
        <v>218.35892999999999</v>
      </c>
      <c r="WU70" s="1">
        <v>116.26284</v>
      </c>
      <c r="WV70" s="1">
        <v>23.022289000000001</v>
      </c>
      <c r="WW70" s="1">
        <v>16.95261</v>
      </c>
      <c r="WX70" s="1">
        <v>56.389308999999997</v>
      </c>
      <c r="WY70" s="1">
        <v>30.098837</v>
      </c>
      <c r="WZ70" s="1">
        <v>109.42641999999999</v>
      </c>
      <c r="XA70" s="1">
        <v>17.044134</v>
      </c>
      <c r="XB70" s="1">
        <v>7.2854923999999999</v>
      </c>
      <c r="XC70" s="1">
        <v>3.0189299999999999E-2</v>
      </c>
      <c r="XD70" s="1">
        <v>1.8070347</v>
      </c>
      <c r="XE70" s="1">
        <v>20.609027999999999</v>
      </c>
      <c r="XF70" s="1">
        <v>28.456631000000002</v>
      </c>
      <c r="XG70" s="1">
        <v>18.195007</v>
      </c>
      <c r="XH70" s="1">
        <v>5.3752693999999996</v>
      </c>
      <c r="XI70" s="1">
        <v>1.7593057999999999</v>
      </c>
      <c r="XJ70" s="1">
        <v>0.40958489999999997</v>
      </c>
      <c r="XK70" s="1">
        <v>14.610911</v>
      </c>
      <c r="XL70" s="1">
        <v>2.2799149000000001</v>
      </c>
      <c r="XM70" s="1">
        <v>39.625374000000001</v>
      </c>
      <c r="XN70" s="1">
        <v>7.2795711000000001</v>
      </c>
      <c r="XO70" s="1">
        <v>2.4006666999999999</v>
      </c>
      <c r="XP70" s="1">
        <v>21.516552000000001</v>
      </c>
      <c r="XQ70" s="1">
        <v>1.76112E-2</v>
      </c>
      <c r="XR70" s="1">
        <v>0.20000589999999999</v>
      </c>
      <c r="XS70" s="1">
        <v>3.2965016</v>
      </c>
      <c r="XT70" s="1">
        <v>0.34900789999999998</v>
      </c>
      <c r="XU70" s="1">
        <v>0.1139201</v>
      </c>
      <c r="XV70" s="1">
        <v>10.454020999999999</v>
      </c>
      <c r="XW70" s="1">
        <v>7.8743300000000002E-2</v>
      </c>
      <c r="XX70" s="1">
        <v>1.3769745</v>
      </c>
      <c r="XY70" s="1">
        <v>8.9506473999999994</v>
      </c>
      <c r="XZ70" s="1">
        <v>0.14151929999999999</v>
      </c>
      <c r="YA70" s="1">
        <v>1.9709619</v>
      </c>
      <c r="YB70" s="1">
        <v>0.89097890000000002</v>
      </c>
      <c r="YC70" s="1">
        <v>0.18988679999999999</v>
      </c>
      <c r="YD70" s="1">
        <v>7.3871288000000002</v>
      </c>
      <c r="YE70" s="1">
        <v>0.41162270000000001</v>
      </c>
      <c r="YF70" s="1">
        <v>0.30077140000000002</v>
      </c>
      <c r="YG70" s="1">
        <v>0.1219942</v>
      </c>
      <c r="YH70" s="1">
        <v>126.37451</v>
      </c>
      <c r="YI70" s="1">
        <v>0.92542369999999996</v>
      </c>
      <c r="YJ70" s="1">
        <v>4.5402880000000003</v>
      </c>
      <c r="YK70" s="1">
        <v>0.14729970000000001</v>
      </c>
      <c r="YL70" s="1">
        <v>0.66425529999999999</v>
      </c>
      <c r="YM70" s="1">
        <v>1.1934483</v>
      </c>
      <c r="YN70" s="1">
        <v>0.1203219</v>
      </c>
      <c r="YO70" s="1">
        <v>0.19685259999999999</v>
      </c>
      <c r="YP70" s="1">
        <v>2.2486104999999998</v>
      </c>
      <c r="YQ70" s="1">
        <v>1.5769377</v>
      </c>
      <c r="YR70" s="1">
        <v>1.2376529000000001</v>
      </c>
      <c r="YS70" s="1">
        <v>39.501235999999999</v>
      </c>
      <c r="YT70" s="1">
        <v>5.4779195999999999</v>
      </c>
      <c r="YU70" s="1">
        <v>0.1134632</v>
      </c>
      <c r="YV70" s="1">
        <v>19.125128</v>
      </c>
      <c r="YW70" s="1">
        <v>18.000692000000001</v>
      </c>
      <c r="YX70" s="1">
        <v>0.34671089999999999</v>
      </c>
      <c r="YY70" s="1">
        <v>16.421565999999999</v>
      </c>
      <c r="YZ70" s="1">
        <v>44.071311999999999</v>
      </c>
      <c r="ZA70" s="1">
        <v>22.401115000000001</v>
      </c>
      <c r="ZB70" s="1">
        <v>6.3901706000000003</v>
      </c>
      <c r="ZC70" s="1">
        <v>3.1606350000000001</v>
      </c>
      <c r="ZD70" s="1">
        <v>13.037872</v>
      </c>
      <c r="ZE70" s="1">
        <v>4.4771809999999999</v>
      </c>
      <c r="ZF70" s="1">
        <v>20.781248000000001</v>
      </c>
      <c r="ZG70" s="1">
        <v>3.8695400000000002</v>
      </c>
      <c r="ZH70" s="1">
        <v>2.2025418000000001</v>
      </c>
      <c r="ZI70" s="1">
        <v>1.56124E-2</v>
      </c>
      <c r="ZJ70" s="1">
        <v>0.33654539999999999</v>
      </c>
      <c r="ZK70" s="1">
        <v>3.8027514999999998</v>
      </c>
      <c r="ZL70" s="1">
        <v>6.1637135000000001</v>
      </c>
      <c r="ZM70" s="1">
        <v>3.6855756999999998</v>
      </c>
      <c r="ZN70" s="1">
        <v>0.71972709999999995</v>
      </c>
      <c r="ZO70" s="1">
        <v>0.34387450000000003</v>
      </c>
      <c r="ZP70" s="1">
        <v>6.9470299999999999E-2</v>
      </c>
      <c r="ZQ70" s="1">
        <v>3.4676269999999998</v>
      </c>
      <c r="ZR70" s="1">
        <v>0.37138929999999998</v>
      </c>
      <c r="ZS70" s="1">
        <v>9.7265110000000004</v>
      </c>
      <c r="ZT70" s="1">
        <v>2.3320683999999998</v>
      </c>
      <c r="ZU70" s="1">
        <v>0.20288780000000001</v>
      </c>
      <c r="ZV70" s="1">
        <v>8.6159201000000003</v>
      </c>
      <c r="ZW70" s="1">
        <v>8.4607999999999992E-3</v>
      </c>
      <c r="ZX70" s="1">
        <v>7.8457399999999997E-2</v>
      </c>
      <c r="ZY70" s="1">
        <v>0.44048500000000002</v>
      </c>
      <c r="ZZ70" s="1">
        <v>0.12406590000000001</v>
      </c>
      <c r="AAA70" s="1">
        <v>9.4134399999999993E-2</v>
      </c>
      <c r="AAB70" s="1">
        <v>4.9162860000000004</v>
      </c>
      <c r="AAC70" s="1">
        <v>0.1201134</v>
      </c>
      <c r="AAD70" s="1">
        <v>0.63245850000000003</v>
      </c>
      <c r="AAE70" s="1">
        <v>7.5452766000000002</v>
      </c>
      <c r="AAF70" s="1">
        <v>0.26176329999999998</v>
      </c>
      <c r="AAG70" s="1">
        <v>0.67241470000000003</v>
      </c>
      <c r="AAH70" s="1">
        <v>1.9212161999999999</v>
      </c>
      <c r="AAI70" s="1">
        <v>0.35332520000000001</v>
      </c>
      <c r="AAJ70" s="1">
        <v>8.6694279000000005</v>
      </c>
      <c r="AAK70" s="1">
        <v>0.97263770000000005</v>
      </c>
      <c r="AAL70" s="1">
        <v>0.15955639999999999</v>
      </c>
      <c r="AAM70" s="1">
        <v>1.5930067999999999</v>
      </c>
      <c r="AAN70" s="1">
        <v>42.998100000000001</v>
      </c>
      <c r="AAO70" s="1">
        <v>0.29758509999999999</v>
      </c>
      <c r="AAP70" s="1">
        <v>0.53605840000000005</v>
      </c>
      <c r="AAQ70" s="1">
        <v>0.68547530000000001</v>
      </c>
      <c r="AAR70" s="1">
        <v>0.3324975</v>
      </c>
      <c r="AAS70" s="1">
        <v>0.67759049999999998</v>
      </c>
      <c r="AAT70" s="1">
        <v>0.21226929999999999</v>
      </c>
      <c r="AAU70" s="1">
        <v>0.2308335</v>
      </c>
      <c r="AAV70" s="1">
        <v>4.2616481999999998</v>
      </c>
      <c r="AAW70" s="1">
        <v>0.19696759999999999</v>
      </c>
      <c r="AAX70" s="1">
        <v>0.34431</v>
      </c>
      <c r="AAY70" s="1">
        <v>9.7029437999999999</v>
      </c>
      <c r="AAZ70" s="1">
        <v>0.71318809999999999</v>
      </c>
      <c r="ABA70" s="1">
        <v>0.33205489999999999</v>
      </c>
      <c r="ABB70" s="1">
        <v>6.8313670000000002</v>
      </c>
      <c r="ABC70" s="1">
        <v>9.8427848999999998</v>
      </c>
      <c r="ABD70" s="1">
        <v>0.12885750000000001</v>
      </c>
      <c r="ABE70" s="1">
        <v>11.438561</v>
      </c>
      <c r="ABF70" s="1">
        <v>41.927708000000003</v>
      </c>
      <c r="ABG70" s="1">
        <v>11.834407000000001</v>
      </c>
      <c r="ABH70" s="1">
        <v>2.9020448000000001</v>
      </c>
      <c r="ABI70" s="1">
        <v>0.53922930000000002</v>
      </c>
      <c r="ABJ70" s="1">
        <v>2.9086039000000001</v>
      </c>
      <c r="ABK70" s="1">
        <v>3.0326656999999999</v>
      </c>
      <c r="ABL70" s="1">
        <v>8.5956717000000005</v>
      </c>
      <c r="ABM70" s="1">
        <v>0.45274609999999998</v>
      </c>
      <c r="ABN70" s="1">
        <v>1.1636774999999999</v>
      </c>
      <c r="ABO70" s="1">
        <v>3.6070100000000001E-2</v>
      </c>
      <c r="ABP70" s="1">
        <v>0.71223709999999996</v>
      </c>
      <c r="ABQ70" s="1">
        <v>3.8161890999999999</v>
      </c>
      <c r="ABR70" s="1">
        <v>1.1748046999999999</v>
      </c>
      <c r="ABS70" s="1">
        <v>0.77137270000000002</v>
      </c>
      <c r="ABT70" s="1">
        <v>9.6343499999999999E-2</v>
      </c>
      <c r="ABU70" s="1">
        <v>0.26112170000000001</v>
      </c>
      <c r="ABV70" s="1">
        <v>0.25567620000000002</v>
      </c>
      <c r="ABW70" s="1">
        <v>0.96904190000000001</v>
      </c>
      <c r="ABX70" s="1">
        <v>0.41092960000000001</v>
      </c>
      <c r="ABY70" s="1">
        <v>6.4064430999999997</v>
      </c>
      <c r="ABZ70" s="1">
        <v>2.2130814000000001</v>
      </c>
      <c r="ACA70" s="1">
        <v>1.0877178000000001</v>
      </c>
      <c r="ACB70" s="1">
        <v>52.691054999999999</v>
      </c>
      <c r="ACC70" s="1">
        <v>0.13671510000000001</v>
      </c>
      <c r="ACD70" s="1">
        <v>1.6947525999999999</v>
      </c>
      <c r="ACE70" s="1">
        <v>6.4393601</v>
      </c>
      <c r="ACF70" s="1">
        <v>7.7119099999999996E-2</v>
      </c>
      <c r="ACG70" s="1">
        <v>7.7412700000000001E-2</v>
      </c>
      <c r="ACH70" s="1">
        <v>1.1026876999999999</v>
      </c>
      <c r="ACI70" s="1">
        <v>1.6417120999999999</v>
      </c>
      <c r="ACJ70" s="1">
        <v>0.1169221</v>
      </c>
      <c r="ACK70" s="1">
        <v>11.915527000000001</v>
      </c>
      <c r="ACL70" s="1">
        <v>4.3904800000000001E-2</v>
      </c>
      <c r="ACM70" s="1">
        <v>2.9255035</v>
      </c>
      <c r="ACN70" s="1">
        <v>3.0045202</v>
      </c>
      <c r="ACO70" s="1">
        <v>0.40926709999999999</v>
      </c>
      <c r="ACP70" s="1">
        <v>10.242531</v>
      </c>
      <c r="ACQ70" s="1">
        <v>6.1726102999999997</v>
      </c>
      <c r="ACR70" s="1">
        <v>6.1676500000000002E-2</v>
      </c>
      <c r="ACS70" s="1">
        <v>2.6266474999999998</v>
      </c>
      <c r="ACT70" s="1">
        <v>108.09544</v>
      </c>
      <c r="ACU70" s="1">
        <v>3.7239461</v>
      </c>
      <c r="ACV70" s="1">
        <v>1.5402099</v>
      </c>
      <c r="ACW70" s="1">
        <v>3.0845600000000001E-2</v>
      </c>
      <c r="ACX70" s="1">
        <v>0.4649277</v>
      </c>
      <c r="ACY70" s="1">
        <v>3.3101889999999998</v>
      </c>
      <c r="ACZ70" s="1">
        <v>4.5654399999999998E-2</v>
      </c>
      <c r="ADA70" s="1">
        <v>3.6917999999999999E-2</v>
      </c>
      <c r="ADB70" s="1">
        <v>5.8569636000000003</v>
      </c>
      <c r="ADC70" s="1">
        <v>4.0614271000000004</v>
      </c>
      <c r="ADD70" s="1">
        <v>0.15223999999999999</v>
      </c>
      <c r="ADE70" s="1">
        <v>34.022475999999997</v>
      </c>
      <c r="ADF70" s="1">
        <v>0.32176399999999999</v>
      </c>
      <c r="ADG70" s="1">
        <v>3.1524400000000001E-2</v>
      </c>
      <c r="ADH70" s="1">
        <v>19.278326</v>
      </c>
      <c r="ADI70" s="1">
        <v>124.35983</v>
      </c>
      <c r="ADJ70" s="1">
        <v>0.26295360000000001</v>
      </c>
      <c r="ADK70" s="1">
        <v>14.800895000000001</v>
      </c>
      <c r="ADL70" s="1">
        <v>49.381050000000002</v>
      </c>
      <c r="ADM70" s="1">
        <v>37.842522000000002</v>
      </c>
      <c r="ADN70" s="1">
        <v>9.1635980999999997</v>
      </c>
      <c r="ADO70" s="1">
        <v>11.979774000000001</v>
      </c>
      <c r="ADP70" s="1">
        <v>0.40653990000000001</v>
      </c>
      <c r="ADQ70" s="1">
        <v>16.512689999999999</v>
      </c>
      <c r="ADR70" s="1">
        <v>8.0368566999999995</v>
      </c>
      <c r="ADS70" s="1">
        <v>10.740157</v>
      </c>
      <c r="ADT70" s="1">
        <v>2.7262979000000001</v>
      </c>
      <c r="ADU70" s="1">
        <v>0.23280310000000001</v>
      </c>
      <c r="ADV70" s="1">
        <v>0.18870770000000001</v>
      </c>
      <c r="ADW70" s="1">
        <v>6.4509954</v>
      </c>
      <c r="ADX70" s="1">
        <v>6.6296773</v>
      </c>
      <c r="ADY70" s="1">
        <v>2.6625543</v>
      </c>
      <c r="ADZ70" s="1">
        <v>8.3342899999999998E-2</v>
      </c>
      <c r="AEA70" s="1">
        <v>6.9907499999999997E-2</v>
      </c>
      <c r="AEB70" s="1">
        <v>3.4122800000000002E-2</v>
      </c>
      <c r="AEC70" s="1">
        <v>3.2897153000000001</v>
      </c>
      <c r="AED70" s="1">
        <v>1.0558673999999999</v>
      </c>
      <c r="AEE70" s="1">
        <v>3.5947518000000001</v>
      </c>
      <c r="AEF70" s="1">
        <v>13.511067000000001</v>
      </c>
      <c r="AEG70" s="1">
        <v>1.8065001999999999</v>
      </c>
      <c r="AEH70" s="1">
        <v>76.482651000000004</v>
      </c>
      <c r="AEI70" s="1">
        <v>0.2064214</v>
      </c>
      <c r="AEJ70" s="1">
        <v>2.5670888000000001</v>
      </c>
      <c r="AEK70" s="1">
        <v>12.705230999999999</v>
      </c>
      <c r="AEL70" s="1">
        <v>2.1833239</v>
      </c>
      <c r="AEM70" s="1">
        <v>2.8366148</v>
      </c>
      <c r="AEN70" s="1">
        <v>56.814323000000002</v>
      </c>
      <c r="AEO70" s="1">
        <v>1.7336581</v>
      </c>
      <c r="AEP70" s="1">
        <v>9.6873120999999998</v>
      </c>
      <c r="AEQ70" s="1">
        <v>49.221138000000003</v>
      </c>
      <c r="AER70" s="1">
        <v>2.0910598999999999</v>
      </c>
      <c r="AES70" s="1">
        <v>9.6321077000000006</v>
      </c>
      <c r="AET70" s="1">
        <v>17.588851999999999</v>
      </c>
      <c r="AEU70" s="1">
        <v>2.4676702000000001</v>
      </c>
      <c r="AEV70" s="1">
        <v>45.059489999999997</v>
      </c>
      <c r="AEW70" s="1">
        <v>8.7717341999999991</v>
      </c>
      <c r="AEX70" s="1">
        <v>4.2550758999999996</v>
      </c>
      <c r="AEY70" s="1">
        <v>1.6017606</v>
      </c>
      <c r="AEZ70" s="1">
        <v>495.26166000000001</v>
      </c>
      <c r="AFA70" s="1">
        <v>8.6412773000000005</v>
      </c>
      <c r="AFB70" s="1">
        <v>13.018145000000001</v>
      </c>
      <c r="AFC70" s="1">
        <v>1.0627960999999999</v>
      </c>
      <c r="AFD70" s="1">
        <v>6.1573706000000001</v>
      </c>
      <c r="AFE70" s="1">
        <v>15.530798000000001</v>
      </c>
      <c r="AFF70" s="1">
        <v>0.84588600000000003</v>
      </c>
      <c r="AFG70" s="1">
        <v>1.3124188000000001</v>
      </c>
      <c r="AFH70" s="1">
        <v>21.014061000000002</v>
      </c>
      <c r="AFI70" s="1">
        <v>7.244586</v>
      </c>
      <c r="AFJ70" s="1">
        <v>5.1304131000000002</v>
      </c>
      <c r="AFK70" s="1">
        <v>123.91396</v>
      </c>
      <c r="AFL70" s="1">
        <v>21.038613999999999</v>
      </c>
      <c r="AFM70" s="1">
        <v>1.6144866</v>
      </c>
      <c r="AFN70" s="1">
        <v>120.634</v>
      </c>
      <c r="AFO70" s="1">
        <v>72.377921999999998</v>
      </c>
      <c r="AFP70" s="1">
        <v>8.4215145000000007</v>
      </c>
      <c r="AFQ70" s="1">
        <v>88.958595000000003</v>
      </c>
      <c r="AFR70" s="1">
        <v>166.37880999999999</v>
      </c>
      <c r="AFS70" s="1">
        <v>53.257007999999999</v>
      </c>
      <c r="AFT70" s="1">
        <v>33.630623</v>
      </c>
      <c r="AFU70" s="1">
        <v>14.929126999999999</v>
      </c>
      <c r="AFV70" s="1">
        <v>30.966588999999999</v>
      </c>
      <c r="AFW70" s="1">
        <v>24.678141</v>
      </c>
      <c r="AFX70" s="1">
        <v>80.006850999999997</v>
      </c>
      <c r="AFY70" s="1">
        <v>12.363704</v>
      </c>
      <c r="AFZ70" s="1">
        <v>11.264369</v>
      </c>
      <c r="AGA70" s="1">
        <v>0.1212961</v>
      </c>
      <c r="AGB70" s="1">
        <v>3.0034835000000002</v>
      </c>
      <c r="AGC70" s="1">
        <v>18.119700999999999</v>
      </c>
      <c r="AGD70" s="1">
        <v>28.400327999999998</v>
      </c>
      <c r="AGE70" s="1">
        <v>26.930166</v>
      </c>
      <c r="AGF70" s="1">
        <v>4.4292178</v>
      </c>
      <c r="AGG70" s="1">
        <v>4.1494755999999997</v>
      </c>
      <c r="AGH70" s="1">
        <v>1.0118228</v>
      </c>
      <c r="AGI70" s="1">
        <v>35.324874999999999</v>
      </c>
      <c r="AGJ70" s="1">
        <v>3.4125999999999999</v>
      </c>
      <c r="AGK70" s="1">
        <v>40.199340999999997</v>
      </c>
      <c r="AGL70" s="1">
        <v>14.878022</v>
      </c>
      <c r="AGM70" s="1">
        <v>3.996305</v>
      </c>
    </row>
    <row r="71" spans="1:871">
      <c r="A71" s="2">
        <v>49309</v>
      </c>
      <c r="B71" s="1">
        <v>42.054375</v>
      </c>
      <c r="C71" s="1">
        <v>1.1865199999999999E-2</v>
      </c>
      <c r="D71" s="1">
        <v>0.33568399999999998</v>
      </c>
      <c r="E71" s="1">
        <v>2.1259665000000001</v>
      </c>
      <c r="F71" s="1">
        <v>0.72249940000000001</v>
      </c>
      <c r="G71" s="1">
        <v>0.1218617</v>
      </c>
      <c r="H71" s="1">
        <v>25.059208000000002</v>
      </c>
      <c r="I71" s="1">
        <v>0.13532159999999999</v>
      </c>
      <c r="J71" s="1">
        <v>4.5519537999999997</v>
      </c>
      <c r="K71" s="1">
        <v>21.795985999999999</v>
      </c>
      <c r="L71" s="1">
        <v>0.29722399999999999</v>
      </c>
      <c r="M71" s="1">
        <v>1.9491508</v>
      </c>
      <c r="N71" s="1">
        <v>3.2991163999999999</v>
      </c>
      <c r="O71" s="1">
        <v>0.18719250000000001</v>
      </c>
      <c r="P71" s="1">
        <v>26.182220000000001</v>
      </c>
      <c r="Q71" s="1">
        <v>0.47097240000000001</v>
      </c>
      <c r="R71" s="1">
        <v>0.42541800000000002</v>
      </c>
      <c r="S71" s="1">
        <v>9.3337100000000006E-2</v>
      </c>
      <c r="T71" s="1">
        <v>155.02457999999999</v>
      </c>
      <c r="U71" s="1">
        <v>0.76960059999999997</v>
      </c>
      <c r="V71" s="1">
        <v>6.7871351000000004</v>
      </c>
      <c r="W71" s="1">
        <v>0.1476903</v>
      </c>
      <c r="X71" s="1">
        <v>1.1306982999999999</v>
      </c>
      <c r="Y71" s="1">
        <v>1.3844053999999999</v>
      </c>
      <c r="Z71" s="1">
        <v>0.16769029999999999</v>
      </c>
      <c r="AA71" s="1">
        <v>0.3369799</v>
      </c>
      <c r="AB71" s="1">
        <v>6.2688335999999998</v>
      </c>
      <c r="AC71" s="1">
        <v>3.5133724000000002</v>
      </c>
      <c r="AD71" s="1">
        <v>2.7477295000000002</v>
      </c>
      <c r="AE71" s="1">
        <v>99.725845000000007</v>
      </c>
      <c r="AF71" s="1">
        <v>16.940477000000001</v>
      </c>
      <c r="AG71" s="1">
        <v>0.28477069999999999</v>
      </c>
      <c r="AH71" s="1">
        <v>51.905579000000003</v>
      </c>
      <c r="AI71" s="1">
        <v>40.756298000000001</v>
      </c>
      <c r="AJ71" s="1">
        <v>1.1232584000000001</v>
      </c>
      <c r="AK71" s="1">
        <v>27.210512000000001</v>
      </c>
      <c r="AL71" s="1">
        <v>75.129799000000006</v>
      </c>
      <c r="AM71" s="1">
        <v>19.776087</v>
      </c>
      <c r="AN71" s="1">
        <v>10.727224</v>
      </c>
      <c r="AO71" s="1">
        <v>7.6253485999999997</v>
      </c>
      <c r="AP71" s="1">
        <v>23.083601000000002</v>
      </c>
      <c r="AQ71" s="1">
        <v>8.4647512000000003</v>
      </c>
      <c r="AR71" s="1">
        <v>45.360252000000003</v>
      </c>
      <c r="AS71" s="1">
        <v>3.0551758000000002</v>
      </c>
      <c r="AT71" s="1">
        <v>3.0179510000000001</v>
      </c>
      <c r="AU71" s="1">
        <v>2.2132499999999999E-2</v>
      </c>
      <c r="AV71" s="1">
        <v>0.3642669</v>
      </c>
      <c r="AW71" s="1">
        <v>13.902702</v>
      </c>
      <c r="AX71" s="1">
        <v>10.716385000000001</v>
      </c>
      <c r="AY71" s="1">
        <v>9.5184946000000004</v>
      </c>
      <c r="AZ71" s="1">
        <v>0.88856860000000004</v>
      </c>
      <c r="BA71" s="1">
        <v>0.73671050000000005</v>
      </c>
      <c r="BB71" s="1">
        <v>6.0780000000000001E-2</v>
      </c>
      <c r="BC71" s="1">
        <v>6.6249886</v>
      </c>
      <c r="BD71" s="1">
        <v>0.51045439999999997</v>
      </c>
      <c r="BE71" s="1">
        <v>15.113047999999999</v>
      </c>
      <c r="BF71" s="1">
        <v>4.5515822999999997</v>
      </c>
      <c r="BG71" s="1">
        <v>0.50142920000000002</v>
      </c>
      <c r="BH71" s="1">
        <v>0.1691066</v>
      </c>
      <c r="BI71" s="1">
        <v>0</v>
      </c>
      <c r="BJ71" s="1">
        <v>3.10841E-2</v>
      </c>
      <c r="BK71" s="1">
        <v>0.47274339999999998</v>
      </c>
      <c r="BL71" s="1">
        <v>6.7803999999999998E-3</v>
      </c>
      <c r="BM71" s="1">
        <v>0.2115716</v>
      </c>
      <c r="BN71" s="1">
        <v>0.39098329999999998</v>
      </c>
      <c r="BO71" s="1">
        <v>2.2449199999999999E-2</v>
      </c>
      <c r="BP71" s="1">
        <v>2.81322E-2</v>
      </c>
      <c r="BQ71" s="1">
        <v>0.42428840000000001</v>
      </c>
      <c r="BR71" s="1">
        <v>0.16347790000000001</v>
      </c>
      <c r="BS71" s="1">
        <v>8.1279799999999999E-2</v>
      </c>
      <c r="BT71" s="1">
        <v>0.388822</v>
      </c>
      <c r="BU71" s="1">
        <v>6.3293000000000004E-3</v>
      </c>
      <c r="BV71" s="1">
        <v>9.9801129999999993</v>
      </c>
      <c r="BW71" s="1">
        <v>0.23373150000000001</v>
      </c>
      <c r="BX71" s="1">
        <v>8.1819699999999995E-2</v>
      </c>
      <c r="BY71" s="1">
        <v>4.5821800000000003E-2</v>
      </c>
      <c r="BZ71" s="1">
        <v>3.7861931000000002</v>
      </c>
      <c r="CA71" s="1">
        <v>0.1396994</v>
      </c>
      <c r="CB71" s="1">
        <v>1.7838699999999999E-2</v>
      </c>
      <c r="CC71" s="1">
        <v>1.6953000000000001E-3</v>
      </c>
      <c r="CD71" s="1">
        <v>0.1219341</v>
      </c>
      <c r="CE71" s="1">
        <v>5.9169800000000002E-2</v>
      </c>
      <c r="CF71" s="1">
        <v>2.2566300000000001E-2</v>
      </c>
      <c r="CG71" s="1">
        <v>3.3276999999999998E-3</v>
      </c>
      <c r="CH71" s="1">
        <v>9.3929200000000004E-2</v>
      </c>
      <c r="CI71" s="1">
        <v>0.1661453</v>
      </c>
      <c r="CJ71" s="1">
        <v>1.68208E-2</v>
      </c>
      <c r="CK71" s="1">
        <v>0.57650599999999996</v>
      </c>
      <c r="CL71" s="1">
        <v>2.5143200000000001E-2</v>
      </c>
      <c r="CM71" s="1">
        <v>3.9126999999999999E-3</v>
      </c>
      <c r="CN71" s="1">
        <v>0.6903051</v>
      </c>
      <c r="CO71" s="1">
        <v>0.13912830000000001</v>
      </c>
      <c r="CP71" s="1">
        <v>2.9630099999999999E-2</v>
      </c>
      <c r="CQ71" s="1">
        <v>0.149086</v>
      </c>
      <c r="CR71" s="1">
        <v>0.45207570000000002</v>
      </c>
      <c r="CS71" s="1">
        <v>7.1417E-3</v>
      </c>
      <c r="CT71" s="1">
        <v>0.1001533</v>
      </c>
      <c r="CU71" s="1">
        <v>0.22445899999999999</v>
      </c>
      <c r="CV71" s="1">
        <v>8.2201499999999997E-2</v>
      </c>
      <c r="CW71" s="1">
        <v>1.0042165999999999</v>
      </c>
      <c r="CX71" s="1">
        <v>5.6912299999999999E-2</v>
      </c>
      <c r="CY71" s="1">
        <v>4.1140999999999999E-3</v>
      </c>
      <c r="CZ71" s="1">
        <v>0.33012710000000001</v>
      </c>
      <c r="DA71" s="1">
        <v>0</v>
      </c>
      <c r="DB71" s="1">
        <v>5.9118900000000002E-2</v>
      </c>
      <c r="DC71" s="1">
        <v>0.26140429999999998</v>
      </c>
      <c r="DD71" s="1">
        <v>0.37621690000000002</v>
      </c>
      <c r="DE71" s="1">
        <v>3.7261200000000001E-2</v>
      </c>
      <c r="DF71" s="1">
        <v>0.1737542</v>
      </c>
      <c r="DG71" s="1">
        <v>0.1212544</v>
      </c>
      <c r="DH71" s="1">
        <v>4.3635999999999996E-3</v>
      </c>
      <c r="DI71" s="1">
        <v>3.5720500000000002E-2</v>
      </c>
      <c r="DJ71" s="1">
        <v>9.7987000000000005E-3</v>
      </c>
      <c r="DK71" s="1">
        <v>1.4294325000000001</v>
      </c>
      <c r="DL71" s="1">
        <v>0.27378279999999999</v>
      </c>
      <c r="DM71" s="1">
        <v>4.3616299999999997E-2</v>
      </c>
      <c r="DN71" s="1">
        <v>62.806643999999999</v>
      </c>
      <c r="DO71" s="1">
        <v>5.2484000000000003E-3</v>
      </c>
      <c r="DP71" s="1">
        <v>0.58683660000000004</v>
      </c>
      <c r="DQ71" s="1">
        <v>3.6804228000000001</v>
      </c>
      <c r="DR71" s="1">
        <v>0.25023790000000001</v>
      </c>
      <c r="DS71" s="1">
        <v>1.0614135</v>
      </c>
      <c r="DT71" s="1">
        <v>15.975923999999999</v>
      </c>
      <c r="DU71" s="1">
        <v>5.60709E-2</v>
      </c>
      <c r="DV71" s="1">
        <v>1.3547925999999999</v>
      </c>
      <c r="DW71" s="1">
        <v>20.452546999999999</v>
      </c>
      <c r="DX71" s="1">
        <v>0.4787979</v>
      </c>
      <c r="DY71" s="1">
        <v>1.6423246</v>
      </c>
      <c r="DZ71" s="1">
        <v>1.1361705</v>
      </c>
      <c r="EA71" s="1">
        <v>0.18403739999999999</v>
      </c>
      <c r="EB71" s="1">
        <v>11.978740999999999</v>
      </c>
      <c r="EC71" s="1">
        <v>3.6728876000000001</v>
      </c>
      <c r="ED71" s="1">
        <v>0.22706299999999999</v>
      </c>
      <c r="EE71" s="1">
        <v>1.32753E-2</v>
      </c>
      <c r="EF71" s="1">
        <v>339.85721000000001</v>
      </c>
      <c r="EG71" s="1">
        <v>4.3559755999999998</v>
      </c>
      <c r="EH71" s="1">
        <v>2.0836815999999998</v>
      </c>
      <c r="EI71" s="1">
        <v>7.4132799999999999E-2</v>
      </c>
      <c r="EJ71" s="1">
        <v>1.8830456</v>
      </c>
      <c r="EK71" s="1">
        <v>8.4570340999999996</v>
      </c>
      <c r="EL71" s="1">
        <v>0.17143510000000001</v>
      </c>
      <c r="EM71" s="1">
        <v>4.9240100000000002E-2</v>
      </c>
      <c r="EN71" s="1">
        <v>5.4460945000000001</v>
      </c>
      <c r="EO71" s="1">
        <v>11.459080999999999</v>
      </c>
      <c r="EP71" s="1">
        <v>1.0694983</v>
      </c>
      <c r="EQ71" s="1">
        <v>141.26881</v>
      </c>
      <c r="ER71" s="1">
        <v>6.4451784999999999</v>
      </c>
      <c r="ES71" s="1">
        <v>0.29936590000000002</v>
      </c>
      <c r="ET71" s="1">
        <v>43.625419999999998</v>
      </c>
      <c r="EU71" s="1">
        <v>19.109808000000001</v>
      </c>
      <c r="EV71" s="1">
        <v>2.7878728000000002</v>
      </c>
      <c r="EW71" s="1">
        <v>44.458637000000003</v>
      </c>
      <c r="EX71" s="1">
        <v>89.676429999999996</v>
      </c>
      <c r="EY71" s="1">
        <v>8.6302222999999998</v>
      </c>
      <c r="EZ71" s="1">
        <v>15.459320999999999</v>
      </c>
      <c r="FA71" s="1">
        <v>5.6589207999999998</v>
      </c>
      <c r="FB71" s="1">
        <v>25.576060999999999</v>
      </c>
      <c r="FC71" s="1">
        <v>10.853946000000001</v>
      </c>
      <c r="FD71" s="1">
        <v>145.92081999999999</v>
      </c>
      <c r="FE71" s="1">
        <v>6.5834742000000004</v>
      </c>
      <c r="FF71" s="1">
        <v>2.0035528999999999</v>
      </c>
      <c r="FG71" s="1">
        <v>1.3717099999999999E-2</v>
      </c>
      <c r="FH71" s="1">
        <v>0.45654670000000003</v>
      </c>
      <c r="FI71" s="1">
        <v>9.6309280000000008</v>
      </c>
      <c r="FJ71" s="1">
        <v>19.274788000000001</v>
      </c>
      <c r="FK71" s="1">
        <v>17.982828000000001</v>
      </c>
      <c r="FL71" s="1">
        <v>1.4192195000000001</v>
      </c>
      <c r="FM71" s="1">
        <v>1.5239817</v>
      </c>
      <c r="FN71" s="1">
        <v>0.1484152</v>
      </c>
      <c r="FO71" s="1">
        <v>10.647542</v>
      </c>
      <c r="FP71" s="1">
        <v>0.58439399999999997</v>
      </c>
      <c r="FQ71" s="1">
        <v>27.591963</v>
      </c>
      <c r="FR71" s="1">
        <v>4.8627213999999999</v>
      </c>
      <c r="FS71" s="1">
        <v>0.54563729999999999</v>
      </c>
      <c r="FT71" s="1">
        <v>26.732202999999998</v>
      </c>
      <c r="FU71" s="1">
        <v>1.1250599999999999E-2</v>
      </c>
      <c r="FV71" s="1">
        <v>0.220557</v>
      </c>
      <c r="FW71" s="1">
        <v>1.3560641</v>
      </c>
      <c r="FX71" s="1">
        <v>0.1491227</v>
      </c>
      <c r="FY71" s="1">
        <v>1.2302265999999999</v>
      </c>
      <c r="FZ71" s="1">
        <v>5.3751730999999996</v>
      </c>
      <c r="GA71" s="1">
        <v>0.32514409999999999</v>
      </c>
      <c r="GB71" s="1">
        <v>0.53448200000000001</v>
      </c>
      <c r="GC71" s="1">
        <v>17.759053999999999</v>
      </c>
      <c r="GD71" s="1">
        <v>0.33671839999999997</v>
      </c>
      <c r="GE71" s="1">
        <v>1.2529452999999999</v>
      </c>
      <c r="GF71" s="1">
        <v>1.5339974000000001</v>
      </c>
      <c r="GG71" s="1">
        <v>0.13260440000000001</v>
      </c>
      <c r="GH71" s="1">
        <v>9.2751883999999993</v>
      </c>
      <c r="GI71" s="1">
        <v>0.58522359999999995</v>
      </c>
      <c r="GJ71" s="1">
        <v>0.22145770000000001</v>
      </c>
      <c r="GK71" s="1">
        <v>7.79136E-2</v>
      </c>
      <c r="GL71" s="1">
        <v>231.90236999999999</v>
      </c>
      <c r="GM71" s="1">
        <v>0.87416150000000004</v>
      </c>
      <c r="GN71" s="1">
        <v>1.4990250000000001</v>
      </c>
      <c r="GO71" s="1">
        <v>5.0906E-2</v>
      </c>
      <c r="GP71" s="1">
        <v>0.93225029999999998</v>
      </c>
      <c r="GQ71" s="1">
        <v>2.9306616999999999</v>
      </c>
      <c r="GR71" s="1">
        <v>9.8834400000000003E-2</v>
      </c>
      <c r="GS71" s="1">
        <v>1.6879100000000001E-2</v>
      </c>
      <c r="GT71" s="1">
        <v>5.1930876000000001</v>
      </c>
      <c r="GU71" s="1">
        <v>1.6100644</v>
      </c>
      <c r="GV71" s="1">
        <v>0.48846460000000003</v>
      </c>
      <c r="GW71" s="1">
        <v>72.736030999999997</v>
      </c>
      <c r="GX71" s="1">
        <v>2.6175044000000001</v>
      </c>
      <c r="GY71" s="1">
        <v>5.4079799999999997E-2</v>
      </c>
      <c r="GZ71" s="1">
        <v>31.139875</v>
      </c>
      <c r="HA71" s="1">
        <v>10.287886</v>
      </c>
      <c r="HB71" s="1">
        <v>0.6689657</v>
      </c>
      <c r="HC71" s="1">
        <v>38.206291</v>
      </c>
      <c r="HD71" s="1">
        <v>51.126311999999999</v>
      </c>
      <c r="HE71" s="1">
        <v>6.9415560000000003</v>
      </c>
      <c r="HF71" s="1">
        <v>11.157552000000001</v>
      </c>
      <c r="HG71" s="1">
        <v>2.9999563999999999</v>
      </c>
      <c r="HH71" s="1">
        <v>7.1945410000000001</v>
      </c>
      <c r="HI71" s="1">
        <v>3.3454546999999999</v>
      </c>
      <c r="HJ71" s="1">
        <v>39.275275999999998</v>
      </c>
      <c r="HK71" s="1">
        <v>2.5784769000000001</v>
      </c>
      <c r="HL71" s="1">
        <v>1.1696365</v>
      </c>
      <c r="HM71" s="1">
        <v>1.2234999999999999E-2</v>
      </c>
      <c r="HN71" s="1">
        <v>0.27756520000000001</v>
      </c>
      <c r="HO71" s="1">
        <v>6.0092397000000002</v>
      </c>
      <c r="HP71" s="1">
        <v>6.8483682000000003</v>
      </c>
      <c r="HQ71" s="1">
        <v>5.9914861000000004</v>
      </c>
      <c r="HR71" s="1">
        <v>0.48046870000000003</v>
      </c>
      <c r="HS71" s="1">
        <v>0.70639609999999997</v>
      </c>
      <c r="HT71" s="1">
        <v>1.7394400000000001E-2</v>
      </c>
      <c r="HU71" s="1">
        <v>4.8665142000000001</v>
      </c>
      <c r="HV71" s="1">
        <v>0.1191459</v>
      </c>
      <c r="HW71" s="1">
        <v>14.401488000000001</v>
      </c>
      <c r="HX71" s="1">
        <v>10.240563999999999</v>
      </c>
      <c r="HY71" s="1">
        <v>0.39194259999999997</v>
      </c>
      <c r="HZ71" s="1">
        <v>76.612258999999995</v>
      </c>
      <c r="IA71" s="1">
        <v>1.3018E-2</v>
      </c>
      <c r="IB71" s="1">
        <v>1.3960413</v>
      </c>
      <c r="IC71" s="1">
        <v>10.358370000000001</v>
      </c>
      <c r="ID71" s="1">
        <v>0.93975160000000002</v>
      </c>
      <c r="IE71" s="1">
        <v>0.57790859999999999</v>
      </c>
      <c r="IF71" s="1">
        <v>48.367828000000003</v>
      </c>
      <c r="IG71" s="1">
        <v>0.83503559999999999</v>
      </c>
      <c r="IH71" s="1">
        <v>5.2672458000000004</v>
      </c>
      <c r="II71" s="1">
        <v>39.425204999999998</v>
      </c>
      <c r="IJ71" s="1">
        <v>0.75949449999999996</v>
      </c>
      <c r="IK71" s="1">
        <v>6.8670458999999999</v>
      </c>
      <c r="IL71" s="1">
        <v>8.5437125999999992</v>
      </c>
      <c r="IM71" s="1">
        <v>0.86727370000000004</v>
      </c>
      <c r="IN71" s="1">
        <v>31.299613999999998</v>
      </c>
      <c r="IO71" s="1">
        <v>4.7687096999999996</v>
      </c>
      <c r="IP71" s="1">
        <v>2.1608974999999999</v>
      </c>
      <c r="IQ71" s="1">
        <v>0.6650045</v>
      </c>
      <c r="IR71" s="1">
        <v>432.12457000000001</v>
      </c>
      <c r="IS71" s="1">
        <v>3.8837597000000001</v>
      </c>
      <c r="IT71" s="1">
        <v>14.712816</v>
      </c>
      <c r="IU71" s="1">
        <v>0.24762339999999999</v>
      </c>
      <c r="IV71" s="1">
        <v>4.2758203000000004</v>
      </c>
      <c r="IW71" s="1">
        <v>8.2809477000000005</v>
      </c>
      <c r="IX71" s="1">
        <v>0.2096624</v>
      </c>
      <c r="IY71" s="1">
        <v>0.59865489999999999</v>
      </c>
      <c r="IZ71" s="1">
        <v>17.711134000000001</v>
      </c>
      <c r="JA71" s="1">
        <v>6.8183398000000004</v>
      </c>
      <c r="JB71" s="1">
        <v>3.5773069999999998</v>
      </c>
      <c r="JC71" s="1">
        <v>160.86078000000001</v>
      </c>
      <c r="JD71" s="1">
        <v>26.15024</v>
      </c>
      <c r="JE71" s="1">
        <v>0.43062430000000002</v>
      </c>
      <c r="JF71" s="1">
        <v>91.266463999999999</v>
      </c>
      <c r="JG71" s="1">
        <v>62.823943999999997</v>
      </c>
      <c r="JH71" s="1">
        <v>2.8620275999999998</v>
      </c>
      <c r="JI71" s="1">
        <v>75.960639999999998</v>
      </c>
      <c r="JJ71" s="1">
        <v>153.76390000000001</v>
      </c>
      <c r="JK71" s="1">
        <v>50.564323000000002</v>
      </c>
      <c r="JL71" s="1">
        <v>27.788730999999999</v>
      </c>
      <c r="JM71" s="1">
        <v>13.579209000000001</v>
      </c>
      <c r="JN71" s="1">
        <v>41.299613999999998</v>
      </c>
      <c r="JO71" s="1">
        <v>21.658397999999998</v>
      </c>
      <c r="JP71" s="1">
        <v>92.614609000000002</v>
      </c>
      <c r="JQ71" s="1">
        <v>12.236856</v>
      </c>
      <c r="JR71" s="1">
        <v>9.7865658</v>
      </c>
      <c r="JS71" s="1">
        <v>1.7924699999999998E-2</v>
      </c>
      <c r="JT71" s="1">
        <v>1.4091545000000001</v>
      </c>
      <c r="JU71" s="1">
        <v>19.197196999999999</v>
      </c>
      <c r="JV71" s="1">
        <v>25.605013</v>
      </c>
      <c r="JW71" s="1">
        <v>23.731667000000002</v>
      </c>
      <c r="JX71" s="1">
        <v>4.6804718999999997</v>
      </c>
      <c r="JY71" s="1">
        <v>2.0172319000000001</v>
      </c>
      <c r="JZ71" s="1">
        <v>0.33073069999999999</v>
      </c>
      <c r="KA71" s="1">
        <v>17.485417999999999</v>
      </c>
      <c r="KB71" s="1">
        <v>1.8511473000000001</v>
      </c>
      <c r="KC71" s="1">
        <v>40.786754999999999</v>
      </c>
      <c r="KD71" s="1">
        <v>8.3067416999999999</v>
      </c>
      <c r="KE71" s="1">
        <v>1.3259122000000001</v>
      </c>
      <c r="KF71" s="1">
        <v>40.852553999999998</v>
      </c>
      <c r="KG71" s="1">
        <v>3.9500000000000001E-4</v>
      </c>
      <c r="KH71" s="1">
        <v>0.15484990000000001</v>
      </c>
      <c r="KI71" s="1">
        <v>1.7992585000000001</v>
      </c>
      <c r="KJ71" s="1">
        <v>0.11204210000000001</v>
      </c>
      <c r="KK71" s="1">
        <v>1.3033165</v>
      </c>
      <c r="KL71" s="1">
        <v>9.6050692000000009</v>
      </c>
      <c r="KM71" s="1">
        <v>6.5698800000000002E-2</v>
      </c>
      <c r="KN71" s="1">
        <v>0.90986500000000003</v>
      </c>
      <c r="KO71" s="1">
        <v>14.812087999999999</v>
      </c>
      <c r="KP71" s="1">
        <v>1.3258232000000001</v>
      </c>
      <c r="KQ71" s="1">
        <v>0.96925620000000001</v>
      </c>
      <c r="KR71" s="1">
        <v>3.3743075999999999</v>
      </c>
      <c r="KS71" s="1">
        <v>4.8951999999999997E-3</v>
      </c>
      <c r="KT71" s="1">
        <v>9.1756592000000001</v>
      </c>
      <c r="KU71" s="1">
        <v>0.90345819999999999</v>
      </c>
      <c r="KV71" s="1">
        <v>0.20783579999999999</v>
      </c>
      <c r="KW71" s="1">
        <v>0.1228292</v>
      </c>
      <c r="KX71" s="1">
        <v>141.36002999999999</v>
      </c>
      <c r="KY71" s="1">
        <v>0.86042419999999997</v>
      </c>
      <c r="KZ71" s="1">
        <v>1.1480181</v>
      </c>
      <c r="LA71" s="1">
        <v>2.5431800000000001E-2</v>
      </c>
      <c r="LB71" s="1">
        <v>0.51706490000000005</v>
      </c>
      <c r="LC71" s="1">
        <v>2.5578945000000002</v>
      </c>
      <c r="LD71" s="1">
        <v>1.7857100000000001E-2</v>
      </c>
      <c r="LE71" s="1">
        <v>6.0468599999999997E-2</v>
      </c>
      <c r="LF71" s="1">
        <v>3.8888562000000002</v>
      </c>
      <c r="LG71" s="1">
        <v>2.0355701000000002</v>
      </c>
      <c r="LH71" s="1">
        <v>0.3859282</v>
      </c>
      <c r="LI71" s="1">
        <v>39.975966999999997</v>
      </c>
      <c r="LJ71" s="1">
        <v>3.9255111</v>
      </c>
      <c r="LK71" s="1">
        <v>4.83069E-2</v>
      </c>
      <c r="LL71" s="1">
        <v>19.216176999999998</v>
      </c>
      <c r="LM71" s="1">
        <v>19.208437</v>
      </c>
      <c r="LN71" s="1">
        <v>1.6076671</v>
      </c>
      <c r="LO71" s="1">
        <v>59.305660000000003</v>
      </c>
      <c r="LP71" s="1">
        <v>31.373856</v>
      </c>
      <c r="LQ71" s="1">
        <v>8.6354016999999992</v>
      </c>
      <c r="LR71" s="1">
        <v>17.107292000000001</v>
      </c>
      <c r="LS71" s="1">
        <v>3.2403323999999998</v>
      </c>
      <c r="LT71" s="1">
        <v>23.252528999999999</v>
      </c>
      <c r="LU71" s="1">
        <v>2.9922998000000001</v>
      </c>
      <c r="LV71" s="1">
        <v>19.491776999999999</v>
      </c>
      <c r="LW71" s="1">
        <v>1.7845495</v>
      </c>
      <c r="LX71" s="1">
        <v>2.5128702999999999</v>
      </c>
      <c r="LY71" s="1">
        <v>2.5912000000000001E-3</v>
      </c>
      <c r="LZ71" s="1">
        <v>0.22732869999999999</v>
      </c>
      <c r="MA71" s="1">
        <v>5.5582932999999999</v>
      </c>
      <c r="MB71" s="1">
        <v>4.9487882000000001</v>
      </c>
      <c r="MC71" s="1">
        <v>8.8292769999999994</v>
      </c>
      <c r="MD71" s="1">
        <v>1.0742536</v>
      </c>
      <c r="ME71" s="1">
        <v>1.4217248</v>
      </c>
      <c r="MF71" s="1">
        <v>1.01262E-2</v>
      </c>
      <c r="MG71" s="1">
        <v>6.5600776999999999</v>
      </c>
      <c r="MH71" s="1">
        <v>6.6004400000000005E-2</v>
      </c>
      <c r="MI71" s="1">
        <v>4.4091772999999996</v>
      </c>
      <c r="MJ71" s="1">
        <v>7.9890141000000003</v>
      </c>
      <c r="MK71" s="1">
        <v>0.30838359999999998</v>
      </c>
      <c r="ML71" s="1">
        <v>1.6681292999999999</v>
      </c>
      <c r="MM71" s="1">
        <v>6.0669999999999995E-4</v>
      </c>
      <c r="MN71" s="1">
        <v>5.2502500000000001E-2</v>
      </c>
      <c r="MO71" s="1">
        <v>0.58092149999999998</v>
      </c>
      <c r="MP71" s="1">
        <v>6.7875500000000005E-2</v>
      </c>
      <c r="MQ71" s="1">
        <v>0.34605049999999998</v>
      </c>
      <c r="MR71" s="1">
        <v>2.7835903000000002</v>
      </c>
      <c r="MS71" s="1">
        <v>5.4026900000000003E-2</v>
      </c>
      <c r="MT71" s="1">
        <v>0.20496900000000001</v>
      </c>
      <c r="MU71" s="1">
        <v>2.010392</v>
      </c>
      <c r="MV71" s="1">
        <v>0.1590432</v>
      </c>
      <c r="MW71" s="1">
        <v>0.1107547</v>
      </c>
      <c r="MX71" s="1">
        <v>0.36597970000000002</v>
      </c>
      <c r="MY71" s="1">
        <v>8.4956400000000001E-2</v>
      </c>
      <c r="MZ71" s="1">
        <v>1.6401929</v>
      </c>
      <c r="NA71" s="1">
        <v>0.10903160000000001</v>
      </c>
      <c r="NB71" s="1">
        <v>0.37469770000000002</v>
      </c>
      <c r="NC71" s="1">
        <v>1.22801E-2</v>
      </c>
      <c r="ND71" s="1">
        <v>13.505660000000001</v>
      </c>
      <c r="NE71" s="1">
        <v>0.29001310000000002</v>
      </c>
      <c r="NF71" s="1">
        <v>0.3336056</v>
      </c>
      <c r="NG71" s="1">
        <v>1.8968100000000002E-2</v>
      </c>
      <c r="NH71" s="1">
        <v>0.14134820000000001</v>
      </c>
      <c r="NI71" s="1">
        <v>0.27813759999999998</v>
      </c>
      <c r="NJ71" s="1">
        <v>8.4756999999999992E-3</v>
      </c>
      <c r="NK71" s="1">
        <v>9.5782000000000003E-3</v>
      </c>
      <c r="NL71" s="1">
        <v>0.9065088</v>
      </c>
      <c r="NM71" s="1">
        <v>0.20078979999999999</v>
      </c>
      <c r="NN71" s="1">
        <v>2.45119E-2</v>
      </c>
      <c r="NO71" s="1">
        <v>3.7288752000000001</v>
      </c>
      <c r="NP71" s="1">
        <v>0.81888930000000004</v>
      </c>
      <c r="NQ71" s="1">
        <v>7.8573599999999993E-2</v>
      </c>
      <c r="NR71" s="1">
        <v>2.7435063999999998</v>
      </c>
      <c r="NS71" s="1">
        <v>9.1318200000000002E-2</v>
      </c>
      <c r="NT71" s="1">
        <v>0.1053264</v>
      </c>
      <c r="NU71" s="1">
        <v>2.4474664000000002</v>
      </c>
      <c r="NV71" s="1">
        <v>6.8845377000000001</v>
      </c>
      <c r="NW71" s="1">
        <v>4.5761193999999996</v>
      </c>
      <c r="NX71" s="1">
        <v>1.1991636999999999</v>
      </c>
      <c r="NY71" s="1">
        <v>1.5227908000000001</v>
      </c>
      <c r="NZ71" s="1">
        <v>0.66569</v>
      </c>
      <c r="OA71" s="1">
        <v>0.3618943</v>
      </c>
      <c r="OB71" s="1">
        <v>1.7376133</v>
      </c>
      <c r="OC71" s="1">
        <v>9.3392900000000001E-2</v>
      </c>
      <c r="OD71" s="1">
        <v>0.45650930000000001</v>
      </c>
      <c r="OE71" s="1">
        <v>1.0620000000000001E-4</v>
      </c>
      <c r="OF71" s="1">
        <v>0.1052162</v>
      </c>
      <c r="OG71" s="1">
        <v>0.69707200000000002</v>
      </c>
      <c r="OH71" s="1">
        <v>0.78378049999999999</v>
      </c>
      <c r="OI71" s="1">
        <v>0.32242700000000002</v>
      </c>
      <c r="OJ71" s="1">
        <v>0.113869</v>
      </c>
      <c r="OK71" s="1">
        <v>0.3873239</v>
      </c>
      <c r="OL71" s="1">
        <v>3.8858999999999999E-3</v>
      </c>
      <c r="OM71" s="1">
        <v>0.62068970000000001</v>
      </c>
      <c r="ON71" s="1">
        <v>6.2798599999999996E-2</v>
      </c>
      <c r="OO71" s="1">
        <v>1.1924536999999999</v>
      </c>
      <c r="OP71" s="1">
        <v>2.7363499999999999E-2</v>
      </c>
      <c r="OQ71" s="1">
        <v>0.2345488</v>
      </c>
      <c r="OR71" s="1">
        <v>14.175966000000001</v>
      </c>
      <c r="OS71" s="1">
        <v>4.8273999999999999E-3</v>
      </c>
      <c r="OT71" s="1">
        <v>0.18659139999999999</v>
      </c>
      <c r="OU71" s="1">
        <v>0.92535310000000004</v>
      </c>
      <c r="OV71" s="1">
        <v>0.1290916</v>
      </c>
      <c r="OW71" s="1">
        <v>2.31576E-2</v>
      </c>
      <c r="OX71" s="1">
        <v>8.8731135999999999</v>
      </c>
      <c r="OY71" s="1">
        <v>8.7478E-2</v>
      </c>
      <c r="OZ71" s="1">
        <v>0.48319790000000001</v>
      </c>
      <c r="PA71" s="1">
        <v>4.2723022000000004</v>
      </c>
      <c r="PB71" s="1">
        <v>0.66772430000000005</v>
      </c>
      <c r="PC71" s="1">
        <v>0.62118989999999996</v>
      </c>
      <c r="PD71" s="1">
        <v>0.4387837</v>
      </c>
      <c r="PE71" s="1">
        <v>6.6637399999999999E-2</v>
      </c>
      <c r="PF71" s="1">
        <v>3.0202903999999999</v>
      </c>
      <c r="PG71" s="1">
        <v>0.2197894</v>
      </c>
      <c r="PH71" s="1">
        <v>0.1908077</v>
      </c>
      <c r="PI71" s="1">
        <v>8.3566000000000001E-2</v>
      </c>
      <c r="PJ71" s="1">
        <v>238.24896000000001</v>
      </c>
      <c r="PK71" s="1">
        <v>0.40208500000000003</v>
      </c>
      <c r="PL71" s="1">
        <v>3.2498357000000002</v>
      </c>
      <c r="PM71" s="1">
        <v>1.0369099999999999E-2</v>
      </c>
      <c r="PN71" s="1">
        <v>0.33961839999999999</v>
      </c>
      <c r="PO71" s="1">
        <v>0.46317530000000001</v>
      </c>
      <c r="PP71" s="1">
        <v>8.5342399999999999E-2</v>
      </c>
      <c r="PQ71" s="1">
        <v>2.6284999999999999E-2</v>
      </c>
      <c r="PR71" s="1">
        <v>1.4610791000000001</v>
      </c>
      <c r="PS71" s="1">
        <v>0.59857610000000006</v>
      </c>
      <c r="PT71" s="1">
        <v>0.35357860000000002</v>
      </c>
      <c r="PU71" s="1">
        <v>30.999089999999999</v>
      </c>
      <c r="PV71" s="1">
        <v>2.8067236000000002</v>
      </c>
      <c r="PW71" s="1">
        <v>6.0834800000000001E-2</v>
      </c>
      <c r="PX71" s="1">
        <v>7.8754701999999996</v>
      </c>
      <c r="PY71" s="1">
        <v>10.948414</v>
      </c>
      <c r="PZ71" s="1">
        <v>0.13538739999999999</v>
      </c>
      <c r="QA71" s="1">
        <v>5.3681574000000003</v>
      </c>
      <c r="QB71" s="1">
        <v>27.511134999999999</v>
      </c>
      <c r="QC71" s="1">
        <v>31.463636000000001</v>
      </c>
      <c r="QD71" s="1">
        <v>2.0162887999999999</v>
      </c>
      <c r="QE71" s="1">
        <v>1.1226805</v>
      </c>
      <c r="QF71" s="1">
        <v>30.513103000000001</v>
      </c>
      <c r="QG71" s="1">
        <v>5.2692413</v>
      </c>
      <c r="QH71" s="1">
        <v>107.89555</v>
      </c>
      <c r="QI71" s="1">
        <v>0.77946470000000001</v>
      </c>
      <c r="QJ71" s="1">
        <v>0.68610479999999996</v>
      </c>
      <c r="QK71" s="1">
        <v>2.5585999999999999E-3</v>
      </c>
      <c r="QL71" s="1">
        <v>0.15921940000000001</v>
      </c>
      <c r="QM71" s="1">
        <v>1.8059985999999999</v>
      </c>
      <c r="QN71" s="1">
        <v>2.8811677000000002</v>
      </c>
      <c r="QO71" s="1">
        <v>0.74566069999999995</v>
      </c>
      <c r="QP71" s="1">
        <v>0.2039946</v>
      </c>
      <c r="QQ71" s="1">
        <v>0.1046777</v>
      </c>
      <c r="QR71" s="1">
        <v>3.9651400000000003E-2</v>
      </c>
      <c r="QS71" s="1">
        <v>1.0617753999999999</v>
      </c>
      <c r="QT71" s="1">
        <v>0.21934439999999999</v>
      </c>
      <c r="QU71" s="1">
        <v>5.7166796</v>
      </c>
      <c r="QV71" s="1">
        <v>1.1884661999999999</v>
      </c>
      <c r="QW71" s="1">
        <v>0.1704455</v>
      </c>
      <c r="QX71" s="1">
        <v>31.373749</v>
      </c>
      <c r="QY71" s="1">
        <v>1.8588799999999999E-2</v>
      </c>
      <c r="QZ71" s="1">
        <v>0.33832519999999999</v>
      </c>
      <c r="RA71" s="1">
        <v>3.7243645000000001</v>
      </c>
      <c r="RB71" s="1">
        <v>0.2555424</v>
      </c>
      <c r="RC71" s="1">
        <v>0.27064929999999998</v>
      </c>
      <c r="RD71" s="1">
        <v>32.433483000000003</v>
      </c>
      <c r="RE71" s="1">
        <v>0.21911169999999999</v>
      </c>
      <c r="RF71" s="1">
        <v>4.9004164000000001</v>
      </c>
      <c r="RG71" s="1">
        <v>13.901312000000001</v>
      </c>
      <c r="RH71" s="1">
        <v>0.2188206</v>
      </c>
      <c r="RI71" s="1">
        <v>2.0519113999999998</v>
      </c>
      <c r="RJ71" s="1">
        <v>2.7933981000000001</v>
      </c>
      <c r="RK71" s="1">
        <v>0.17474509999999999</v>
      </c>
      <c r="RL71" s="1">
        <v>10.321529999999999</v>
      </c>
      <c r="RM71" s="1">
        <v>1.3029377</v>
      </c>
      <c r="RN71" s="1">
        <v>0.53165960000000001</v>
      </c>
      <c r="RO71" s="1">
        <v>0.1622413</v>
      </c>
      <c r="RP71" s="1">
        <v>283.11545000000001</v>
      </c>
      <c r="RQ71" s="1">
        <v>0.49854670000000001</v>
      </c>
      <c r="RR71" s="1">
        <v>9.2215986000000001</v>
      </c>
      <c r="RS71" s="1">
        <v>8.8131299999999996E-2</v>
      </c>
      <c r="RT71" s="1">
        <v>1.3163012999999999</v>
      </c>
      <c r="RU71" s="1">
        <v>1.5951512999999999</v>
      </c>
      <c r="RV71" s="1">
        <v>5.2654199999999998E-2</v>
      </c>
      <c r="RW71" s="1">
        <v>0.42979279999999997</v>
      </c>
      <c r="RX71" s="1">
        <v>3.4546863999999999</v>
      </c>
      <c r="RY71" s="1">
        <v>2.1156378</v>
      </c>
      <c r="RZ71" s="1">
        <v>1.7242295000000001</v>
      </c>
      <c r="SA71" s="1">
        <v>141.95966000000001</v>
      </c>
      <c r="SB71" s="1">
        <v>17.656974999999999</v>
      </c>
      <c r="SC71" s="1">
        <v>0.19078039999999999</v>
      </c>
      <c r="SD71" s="1">
        <v>27.301645000000001</v>
      </c>
      <c r="SE71" s="1">
        <v>43.744061000000002</v>
      </c>
      <c r="SF71" s="1">
        <v>0.53049139999999995</v>
      </c>
      <c r="SG71" s="1">
        <v>24.731241000000001</v>
      </c>
      <c r="SH71" s="1">
        <v>91.038414000000003</v>
      </c>
      <c r="SI71" s="1">
        <v>63.654144000000002</v>
      </c>
      <c r="SJ71" s="1">
        <v>9.7478142000000005</v>
      </c>
      <c r="SK71" s="1">
        <v>5.0071010999999999</v>
      </c>
      <c r="SL71" s="1">
        <v>27.122820000000001</v>
      </c>
      <c r="SM71" s="1">
        <v>8.9638194999999996</v>
      </c>
      <c r="SN71" s="1">
        <v>45.817352</v>
      </c>
      <c r="SO71" s="1">
        <v>4.9086561</v>
      </c>
      <c r="SP71" s="1">
        <v>4.1154007999999997</v>
      </c>
      <c r="SQ71" s="1">
        <v>1.58797E-2</v>
      </c>
      <c r="SR71" s="1">
        <v>0.38270539999999997</v>
      </c>
      <c r="SS71" s="1">
        <v>7.4481963999999996</v>
      </c>
      <c r="ST71" s="1">
        <v>9.8138541999999998</v>
      </c>
      <c r="SU71" s="1">
        <v>9.0333013999999991</v>
      </c>
      <c r="SV71" s="1">
        <v>1.2419511000000001</v>
      </c>
      <c r="SW71" s="1">
        <v>0.49839899999999998</v>
      </c>
      <c r="SX71" s="1">
        <v>5.9705899999999999E-2</v>
      </c>
      <c r="SY71" s="1">
        <v>5.0072283999999998</v>
      </c>
      <c r="SZ71" s="1">
        <v>0.60014789999999996</v>
      </c>
      <c r="TA71" s="1">
        <v>25.882287999999999</v>
      </c>
      <c r="TB71" s="1">
        <v>3.9682914999999999</v>
      </c>
      <c r="TC71" s="1">
        <v>0.31938090000000002</v>
      </c>
      <c r="TD71" s="1">
        <v>163.74454</v>
      </c>
      <c r="TE71" s="1">
        <v>8.1996899999999998E-2</v>
      </c>
      <c r="TF71" s="1">
        <v>0.79246209999999995</v>
      </c>
      <c r="TG71" s="1">
        <v>11.091345</v>
      </c>
      <c r="TH71" s="1">
        <v>0.58497149999999998</v>
      </c>
      <c r="TI71" s="1">
        <v>0.46523019999999998</v>
      </c>
      <c r="TJ71" s="1">
        <v>69.013442999999995</v>
      </c>
      <c r="TK71" s="1">
        <v>0.23711960000000001</v>
      </c>
      <c r="TL71" s="1">
        <v>6.2419753</v>
      </c>
      <c r="TM71" s="1">
        <v>47.933211999999997</v>
      </c>
      <c r="TN71" s="1">
        <v>0.2363876</v>
      </c>
      <c r="TO71" s="1">
        <v>3.7667432000000001</v>
      </c>
      <c r="TP71" s="1">
        <v>5.2435717999999998</v>
      </c>
      <c r="TQ71" s="1">
        <v>0.3145424</v>
      </c>
      <c r="TR71" s="1">
        <v>33.831532000000003</v>
      </c>
      <c r="TS71" s="1">
        <v>2.1427805000000002</v>
      </c>
      <c r="TT71" s="1">
        <v>0.77884500000000001</v>
      </c>
      <c r="TU71" s="1">
        <v>0.29122599999999998</v>
      </c>
      <c r="TV71" s="1">
        <v>786.28821000000005</v>
      </c>
      <c r="TW71" s="1">
        <v>3.6798000000000002</v>
      </c>
      <c r="TX71" s="1">
        <v>25.655930999999999</v>
      </c>
      <c r="TY71" s="1">
        <v>0.16594500000000001</v>
      </c>
      <c r="TZ71" s="1">
        <v>2.0293576999999998</v>
      </c>
      <c r="UA71" s="1">
        <v>5.1997312999999998</v>
      </c>
      <c r="UB71" s="1">
        <v>3.1395199999999998E-2</v>
      </c>
      <c r="UC71" s="1">
        <v>0.53204640000000003</v>
      </c>
      <c r="UD71" s="1">
        <v>13.491930999999999</v>
      </c>
      <c r="UE71" s="1">
        <v>9.1686458999999996</v>
      </c>
      <c r="UF71" s="1">
        <v>2.8763915999999998</v>
      </c>
      <c r="UG71" s="1">
        <v>338.45058999999998</v>
      </c>
      <c r="UH71" s="1">
        <v>22.938390999999999</v>
      </c>
      <c r="UI71" s="1">
        <v>0.29715380000000002</v>
      </c>
      <c r="UJ71" s="1">
        <v>90.375504000000006</v>
      </c>
      <c r="UK71" s="1">
        <v>116.61387999999999</v>
      </c>
      <c r="UL71" s="1">
        <v>1.8748937000000001</v>
      </c>
      <c r="UM71" s="1">
        <v>97.426818999999995</v>
      </c>
      <c r="UN71" s="1">
        <v>301.81713999999999</v>
      </c>
      <c r="UO71" s="1">
        <v>218.69112000000001</v>
      </c>
      <c r="UP71" s="1">
        <v>26.341895999999998</v>
      </c>
      <c r="UQ71" s="1">
        <v>11.19599</v>
      </c>
      <c r="UR71" s="1">
        <v>108.29948</v>
      </c>
      <c r="US71" s="1">
        <v>39.202613999999997</v>
      </c>
      <c r="UT71" s="1">
        <v>280.10518999999999</v>
      </c>
      <c r="UU71" s="1">
        <v>17.061163000000001</v>
      </c>
      <c r="UV71" s="1">
        <v>9.6658392000000006</v>
      </c>
      <c r="UW71" s="1">
        <v>2.71268E-2</v>
      </c>
      <c r="UX71" s="1">
        <v>0.91659809999999997</v>
      </c>
      <c r="UY71" s="1">
        <v>18.186350000000001</v>
      </c>
      <c r="UZ71" s="1">
        <v>28.941500000000001</v>
      </c>
      <c r="VA71" s="1">
        <v>20.699596</v>
      </c>
      <c r="VB71" s="1">
        <v>3.2391713000000002</v>
      </c>
      <c r="VC71" s="1">
        <v>1.0136726</v>
      </c>
      <c r="VD71" s="1">
        <v>8.1648299999999993E-2</v>
      </c>
      <c r="VE71" s="1">
        <v>15.47564</v>
      </c>
      <c r="VF71" s="1">
        <v>1.0666812999999999</v>
      </c>
      <c r="VG71" s="1">
        <v>54.680602999999998</v>
      </c>
      <c r="VH71" s="1">
        <v>10.296621</v>
      </c>
      <c r="VI71" s="1">
        <v>1.3154760999999999</v>
      </c>
      <c r="VJ71" s="1">
        <v>81.844879000000006</v>
      </c>
      <c r="VK71" s="1">
        <v>9.6450599999999997E-2</v>
      </c>
      <c r="VL71" s="1">
        <v>1.1656991000000001</v>
      </c>
      <c r="VM71" s="1">
        <v>8.6830157999999997</v>
      </c>
      <c r="VN71" s="1">
        <v>1.5057035999999999</v>
      </c>
      <c r="VO71" s="1">
        <v>0.87238850000000001</v>
      </c>
      <c r="VP71" s="1">
        <v>46.694144999999999</v>
      </c>
      <c r="VQ71" s="1">
        <v>0.84687950000000001</v>
      </c>
      <c r="VR71" s="1">
        <v>7.9655876000000001</v>
      </c>
      <c r="VS71" s="1">
        <v>44.831684000000003</v>
      </c>
      <c r="VT71" s="1">
        <v>0.85502599999999995</v>
      </c>
      <c r="VU71" s="1">
        <v>6.5236979000000002</v>
      </c>
      <c r="VV71" s="1">
        <v>7.775188</v>
      </c>
      <c r="VW71" s="1">
        <v>1.6552500999999999</v>
      </c>
      <c r="VX71" s="1">
        <v>27.648008000000001</v>
      </c>
      <c r="VY71" s="1">
        <v>5.8220868000000001</v>
      </c>
      <c r="VZ71" s="1">
        <v>1.3747537000000001</v>
      </c>
      <c r="WA71" s="1">
        <v>0.63474359999999996</v>
      </c>
      <c r="WB71" s="1">
        <v>562.43610000000001</v>
      </c>
      <c r="WC71" s="1">
        <v>3.3246698000000001</v>
      </c>
      <c r="WD71" s="1">
        <v>18.346626000000001</v>
      </c>
      <c r="WE71" s="1">
        <v>2.2222211000000001</v>
      </c>
      <c r="WF71" s="1">
        <v>5.0669360000000001</v>
      </c>
      <c r="WG71" s="1">
        <v>6.0247269000000001</v>
      </c>
      <c r="WH71" s="1">
        <v>0.17350399999999999</v>
      </c>
      <c r="WI71" s="1">
        <v>3.5990939000000002</v>
      </c>
      <c r="WJ71" s="1">
        <v>34.267391000000003</v>
      </c>
      <c r="WK71" s="1">
        <v>13.774075</v>
      </c>
      <c r="WL71" s="1">
        <v>5.4731679</v>
      </c>
      <c r="WM71" s="1">
        <v>235.55197000000001</v>
      </c>
      <c r="WN71" s="1">
        <v>25.234131000000001</v>
      </c>
      <c r="WO71" s="1">
        <v>0.70619580000000004</v>
      </c>
      <c r="WP71" s="1">
        <v>103.55838</v>
      </c>
      <c r="WQ71" s="1">
        <v>58.287967999999999</v>
      </c>
      <c r="WR71" s="1">
        <v>1.7504348000000001</v>
      </c>
      <c r="WS71" s="1">
        <v>70.096564999999998</v>
      </c>
      <c r="WT71" s="1">
        <v>220.77563000000001</v>
      </c>
      <c r="WU71" s="1">
        <v>117.62623000000001</v>
      </c>
      <c r="WV71" s="1">
        <v>23.381572999999999</v>
      </c>
      <c r="WW71" s="1">
        <v>16.891983</v>
      </c>
      <c r="WX71" s="1">
        <v>57.194099000000001</v>
      </c>
      <c r="WY71" s="1">
        <v>30.508831000000001</v>
      </c>
      <c r="WZ71" s="1">
        <v>111.03416</v>
      </c>
      <c r="XA71" s="1">
        <v>17.342601999999999</v>
      </c>
      <c r="XB71" s="1">
        <v>7.3903803999999997</v>
      </c>
      <c r="XC71" s="1">
        <v>3.0241199999999999E-2</v>
      </c>
      <c r="XD71" s="1">
        <v>1.8121681000000001</v>
      </c>
      <c r="XE71" s="1">
        <v>20.802537999999998</v>
      </c>
      <c r="XF71" s="1">
        <v>28.776917999999998</v>
      </c>
      <c r="XG71" s="1">
        <v>18.348116000000001</v>
      </c>
      <c r="XH71" s="1">
        <v>5.5146975999999999</v>
      </c>
      <c r="XI71" s="1">
        <v>1.7799480999999999</v>
      </c>
      <c r="XJ71" s="1">
        <v>0.41197410000000001</v>
      </c>
      <c r="XK71" s="1">
        <v>14.735751</v>
      </c>
      <c r="XL71" s="1">
        <v>2.2811606000000002</v>
      </c>
      <c r="XM71" s="1">
        <v>39.791091999999999</v>
      </c>
      <c r="XN71" s="1">
        <v>7.3215884999999998</v>
      </c>
      <c r="XO71" s="1">
        <v>2.4653820999999998</v>
      </c>
      <c r="XP71" s="1">
        <v>21.364032999999999</v>
      </c>
      <c r="XQ71" s="1">
        <v>1.7410800000000001E-2</v>
      </c>
      <c r="XR71" s="1">
        <v>0.1986812</v>
      </c>
      <c r="XS71" s="1">
        <v>3.3503094</v>
      </c>
      <c r="XT71" s="1">
        <v>0.34763519999999998</v>
      </c>
      <c r="XU71" s="1">
        <v>0.1143885</v>
      </c>
      <c r="XV71" s="1">
        <v>10.364948999999999</v>
      </c>
      <c r="XW71" s="1">
        <v>7.8257199999999999E-2</v>
      </c>
      <c r="XX71" s="1">
        <v>1.3606408000000001</v>
      </c>
      <c r="XY71" s="1">
        <v>8.9471063999999991</v>
      </c>
      <c r="XZ71" s="1">
        <v>0.14147970000000001</v>
      </c>
      <c r="YA71" s="1">
        <v>1.9662664000000001</v>
      </c>
      <c r="YB71" s="1">
        <v>0.89879410000000004</v>
      </c>
      <c r="YC71" s="1">
        <v>0.1889971</v>
      </c>
      <c r="YD71" s="1">
        <v>7.3699975000000002</v>
      </c>
      <c r="YE71" s="1">
        <v>0.40286739999999999</v>
      </c>
      <c r="YF71" s="1">
        <v>0.29994389999999999</v>
      </c>
      <c r="YG71" s="1">
        <v>0.1206646</v>
      </c>
      <c r="YH71" s="1">
        <v>125.56594</v>
      </c>
      <c r="YI71" s="1">
        <v>0.92401359999999999</v>
      </c>
      <c r="YJ71" s="1">
        <v>4.5144544</v>
      </c>
      <c r="YK71" s="1">
        <v>0.14632220000000001</v>
      </c>
      <c r="YL71" s="1">
        <v>0.66076210000000002</v>
      </c>
      <c r="YM71" s="1">
        <v>1.1918031</v>
      </c>
      <c r="YN71" s="1">
        <v>0.1195672</v>
      </c>
      <c r="YO71" s="1">
        <v>0.19625609999999999</v>
      </c>
      <c r="YP71" s="1">
        <v>2.2243873999999999</v>
      </c>
      <c r="YQ71" s="1">
        <v>1.5575848000000001</v>
      </c>
      <c r="YR71" s="1">
        <v>1.2330802999999999</v>
      </c>
      <c r="YS71" s="1">
        <v>39.157913000000001</v>
      </c>
      <c r="YT71" s="1">
        <v>5.4669695000000003</v>
      </c>
      <c r="YU71" s="1">
        <v>0.1122867</v>
      </c>
      <c r="YV71" s="1">
        <v>19.064831000000002</v>
      </c>
      <c r="YW71" s="1">
        <v>17.875924999999999</v>
      </c>
      <c r="YX71" s="1">
        <v>0.34565439999999997</v>
      </c>
      <c r="YY71" s="1">
        <v>16.285779999999999</v>
      </c>
      <c r="YZ71" s="1">
        <v>43.735526999999998</v>
      </c>
      <c r="ZA71" s="1">
        <v>22.315397000000001</v>
      </c>
      <c r="ZB71" s="1">
        <v>6.3820205000000003</v>
      </c>
      <c r="ZC71" s="1">
        <v>3.0889362999999999</v>
      </c>
      <c r="ZD71" s="1">
        <v>13.020657999999999</v>
      </c>
      <c r="ZE71" s="1">
        <v>4.4701509000000001</v>
      </c>
      <c r="ZF71" s="1">
        <v>20.664498999999999</v>
      </c>
      <c r="ZG71" s="1">
        <v>3.8564706000000002</v>
      </c>
      <c r="ZH71" s="1">
        <v>2.2201989000000002</v>
      </c>
      <c r="ZI71" s="1">
        <v>1.5487300000000001E-2</v>
      </c>
      <c r="ZJ71" s="1">
        <v>0.3342231</v>
      </c>
      <c r="ZK71" s="1">
        <v>3.7604828000000001</v>
      </c>
      <c r="ZL71" s="1">
        <v>6.2011890000000003</v>
      </c>
      <c r="ZM71" s="1">
        <v>3.6789577000000002</v>
      </c>
      <c r="ZN71" s="1">
        <v>0.70605359999999995</v>
      </c>
      <c r="ZO71" s="1">
        <v>0.34452969999999999</v>
      </c>
      <c r="ZP71" s="1">
        <v>6.9196800000000003E-2</v>
      </c>
      <c r="ZQ71" s="1">
        <v>3.4698544</v>
      </c>
      <c r="ZR71" s="1">
        <v>0.3679827</v>
      </c>
      <c r="ZS71" s="1">
        <v>9.7301053999999993</v>
      </c>
      <c r="ZT71" s="1">
        <v>2.3166864</v>
      </c>
      <c r="ZU71" s="1">
        <v>0.19923080000000001</v>
      </c>
      <c r="ZV71" s="1">
        <v>8.6207056000000009</v>
      </c>
      <c r="ZW71" s="1">
        <v>8.4071000000000007E-3</v>
      </c>
      <c r="ZX71" s="1">
        <v>7.8333299999999995E-2</v>
      </c>
      <c r="ZY71" s="1">
        <v>0.43708770000000002</v>
      </c>
      <c r="ZZ71" s="1">
        <v>0.1240725</v>
      </c>
      <c r="AAA71" s="1">
        <v>9.4894300000000001E-2</v>
      </c>
      <c r="AAB71" s="1">
        <v>4.9354930000000001</v>
      </c>
      <c r="AAC71" s="1">
        <v>0.1200112</v>
      </c>
      <c r="AAD71" s="1">
        <v>0.63103160000000003</v>
      </c>
      <c r="AAE71" s="1">
        <v>7.4684849</v>
      </c>
      <c r="AAF71" s="1">
        <v>0.26275320000000002</v>
      </c>
      <c r="AAG71" s="1">
        <v>0.67389710000000003</v>
      </c>
      <c r="AAH71" s="1">
        <v>1.9009098</v>
      </c>
      <c r="AAI71" s="1">
        <v>0.35321900000000001</v>
      </c>
      <c r="AAJ71" s="1">
        <v>8.6380748999999994</v>
      </c>
      <c r="AAK71" s="1">
        <v>0.96971580000000002</v>
      </c>
      <c r="AAL71" s="1">
        <v>0.1597402</v>
      </c>
      <c r="AAM71" s="1">
        <v>1.5846806</v>
      </c>
      <c r="AAN71" s="1">
        <v>42.731918</v>
      </c>
      <c r="AAO71" s="1">
        <v>0.29786020000000002</v>
      </c>
      <c r="AAP71" s="1">
        <v>0.53085870000000002</v>
      </c>
      <c r="AAQ71" s="1">
        <v>0.68403360000000002</v>
      </c>
      <c r="AAR71" s="1">
        <v>0.33210640000000002</v>
      </c>
      <c r="AAS71" s="1">
        <v>0.67666850000000001</v>
      </c>
      <c r="AAT71" s="1">
        <v>0.211842</v>
      </c>
      <c r="AAU71" s="1">
        <v>0.23108819999999999</v>
      </c>
      <c r="AAV71" s="1">
        <v>4.2089653</v>
      </c>
      <c r="AAW71" s="1">
        <v>0.19654089999999999</v>
      </c>
      <c r="AAX71" s="1">
        <v>0.34441100000000002</v>
      </c>
      <c r="AAY71" s="1">
        <v>9.6308556000000003</v>
      </c>
      <c r="AAZ71" s="1">
        <v>0.71848639999999997</v>
      </c>
      <c r="ABA71" s="1">
        <v>0.32997949999999998</v>
      </c>
      <c r="ABB71" s="1">
        <v>6.7879690999999998</v>
      </c>
      <c r="ABC71" s="1">
        <v>9.8592949000000001</v>
      </c>
      <c r="ABD71" s="1">
        <v>0.12849630000000001</v>
      </c>
      <c r="ABE71" s="1">
        <v>11.316862</v>
      </c>
      <c r="ABF71" s="1">
        <v>41.68383</v>
      </c>
      <c r="ABG71" s="1">
        <v>11.743022</v>
      </c>
      <c r="ABH71" s="1">
        <v>2.8948610000000001</v>
      </c>
      <c r="ABI71" s="1">
        <v>0.53563329999999998</v>
      </c>
      <c r="ABJ71" s="1">
        <v>2.8965236999999999</v>
      </c>
      <c r="ABK71" s="1">
        <v>3.0055934999999998</v>
      </c>
      <c r="ABL71" s="1">
        <v>8.5546646000000006</v>
      </c>
      <c r="ABM71" s="1">
        <v>0.45171719999999999</v>
      </c>
      <c r="ABN71" s="1">
        <v>1.1591445</v>
      </c>
      <c r="ABO71" s="1">
        <v>3.5990899999999999E-2</v>
      </c>
      <c r="ABP71" s="1">
        <v>0.71035749999999998</v>
      </c>
      <c r="ABQ71" s="1">
        <v>3.8173648999999998</v>
      </c>
      <c r="ABR71" s="1">
        <v>1.1707401</v>
      </c>
      <c r="ABS71" s="1">
        <v>0.77130339999999997</v>
      </c>
      <c r="ABT71" s="1">
        <v>9.7282999999999994E-2</v>
      </c>
      <c r="ABU71" s="1">
        <v>0.26265559999999999</v>
      </c>
      <c r="ABV71" s="1">
        <v>0.25575100000000001</v>
      </c>
      <c r="ABW71" s="1">
        <v>0.95569360000000003</v>
      </c>
      <c r="ABX71" s="1">
        <v>0.4090511</v>
      </c>
      <c r="ABY71" s="1">
        <v>6.3809838000000001</v>
      </c>
      <c r="ABZ71" s="1">
        <v>2.2186115000000002</v>
      </c>
      <c r="ACA71" s="1">
        <v>1.0796064999999999</v>
      </c>
      <c r="ACB71" s="1">
        <v>53.886642000000002</v>
      </c>
      <c r="ACC71" s="1">
        <v>0.1356647</v>
      </c>
      <c r="ACD71" s="1">
        <v>1.6898093999999999</v>
      </c>
      <c r="ACE71" s="1">
        <v>6.5426001999999999</v>
      </c>
      <c r="ACF71" s="1">
        <v>7.7020199999999997E-2</v>
      </c>
      <c r="ACG71" s="1">
        <v>7.79334E-2</v>
      </c>
      <c r="ACH71" s="1">
        <v>1.1314856</v>
      </c>
      <c r="ACI71" s="1">
        <v>1.6381234</v>
      </c>
      <c r="ACJ71" s="1">
        <v>0.1179497</v>
      </c>
      <c r="ACK71" s="1">
        <v>11.886447</v>
      </c>
      <c r="ACL71" s="1">
        <v>4.40119E-2</v>
      </c>
      <c r="ACM71" s="1">
        <v>2.9280347999999998</v>
      </c>
      <c r="ACN71" s="1">
        <v>3.0207074</v>
      </c>
      <c r="ACO71" s="1">
        <v>0.4085974</v>
      </c>
      <c r="ACP71" s="1">
        <v>10.300630999999999</v>
      </c>
      <c r="ACQ71" s="1">
        <v>6.2379718000000004</v>
      </c>
      <c r="ACR71" s="1">
        <v>6.1664999999999998E-2</v>
      </c>
      <c r="ACS71" s="1">
        <v>2.6094265000000001</v>
      </c>
      <c r="ACT71" s="1">
        <v>109.69338999999999</v>
      </c>
      <c r="ACU71" s="1">
        <v>3.8307566999999998</v>
      </c>
      <c r="ACV71" s="1">
        <v>1.5573144000000001</v>
      </c>
      <c r="ACW71" s="1">
        <v>3.0739599999999999E-2</v>
      </c>
      <c r="ACX71" s="1">
        <v>0.46376020000000001</v>
      </c>
      <c r="ACY71" s="1">
        <v>3.3372017999999999</v>
      </c>
      <c r="ACZ71" s="1">
        <v>4.5501600000000003E-2</v>
      </c>
      <c r="ADA71" s="1">
        <v>3.6909400000000002E-2</v>
      </c>
      <c r="ADB71" s="1">
        <v>5.8608832</v>
      </c>
      <c r="ADC71" s="1">
        <v>4.1070007999999998</v>
      </c>
      <c r="ADD71" s="1">
        <v>0.1520812</v>
      </c>
      <c r="ADE71" s="1">
        <v>34.460625</v>
      </c>
      <c r="ADF71" s="1">
        <v>0.3277427</v>
      </c>
      <c r="ADG71" s="1">
        <v>3.1285500000000001E-2</v>
      </c>
      <c r="ADH71" s="1">
        <v>19.498192</v>
      </c>
      <c r="ADI71" s="1">
        <v>125.9474</v>
      </c>
      <c r="ADJ71" s="1">
        <v>0.26774609999999999</v>
      </c>
      <c r="ADK71" s="1">
        <v>14.905115</v>
      </c>
      <c r="ADL71" s="1">
        <v>49.980206000000003</v>
      </c>
      <c r="ADM71" s="1">
        <v>38.339191</v>
      </c>
      <c r="ADN71" s="1">
        <v>9.4423703999999997</v>
      </c>
      <c r="ADO71" s="1">
        <v>12.091919000000001</v>
      </c>
      <c r="ADP71" s="1">
        <v>0.41335690000000003</v>
      </c>
      <c r="ADQ71" s="1">
        <v>16.742895000000001</v>
      </c>
      <c r="ADR71" s="1">
        <v>8.1671885999999994</v>
      </c>
      <c r="ADS71" s="1">
        <v>10.984022</v>
      </c>
      <c r="ADT71" s="1">
        <v>2.7612066</v>
      </c>
      <c r="ADU71" s="1">
        <v>0.23198150000000001</v>
      </c>
      <c r="ADV71" s="1">
        <v>0.18795819999999999</v>
      </c>
      <c r="ADW71" s="1">
        <v>6.5798521000000001</v>
      </c>
      <c r="ADX71" s="1">
        <v>6.7359423999999999</v>
      </c>
      <c r="ADY71" s="1">
        <v>2.7295495999999999</v>
      </c>
      <c r="ADZ71" s="1">
        <v>9.0806700000000004E-2</v>
      </c>
      <c r="AEA71" s="1">
        <v>7.0224099999999998E-2</v>
      </c>
      <c r="AEB71" s="1">
        <v>3.4087100000000002E-2</v>
      </c>
      <c r="AEC71" s="1">
        <v>3.3877378</v>
      </c>
      <c r="AED71" s="1">
        <v>1.0496361000000001</v>
      </c>
      <c r="AEE71" s="1">
        <v>3.6652676999999998</v>
      </c>
      <c r="AEF71" s="1">
        <v>13.694769000000001</v>
      </c>
      <c r="AEG71" s="1">
        <v>1.9347352</v>
      </c>
      <c r="AEH71" s="1">
        <v>77.233031999999994</v>
      </c>
      <c r="AEI71" s="1">
        <v>0.20548259999999999</v>
      </c>
      <c r="AEJ71" s="1">
        <v>2.5676882000000001</v>
      </c>
      <c r="AEK71" s="1">
        <v>12.801176</v>
      </c>
      <c r="AEL71" s="1">
        <v>2.1874125000000002</v>
      </c>
      <c r="AEM71" s="1">
        <v>2.8647144</v>
      </c>
      <c r="AEN71" s="1">
        <v>57.563907999999998</v>
      </c>
      <c r="AEO71" s="1">
        <v>1.7353337</v>
      </c>
      <c r="AEP71" s="1">
        <v>9.7572516999999994</v>
      </c>
      <c r="AEQ71" s="1">
        <v>49.574131000000001</v>
      </c>
      <c r="AER71" s="1">
        <v>2.1027851000000002</v>
      </c>
      <c r="AES71" s="1">
        <v>9.6708993999999997</v>
      </c>
      <c r="AET71" s="1">
        <v>17.852139000000001</v>
      </c>
      <c r="AEU71" s="1">
        <v>2.4714155</v>
      </c>
      <c r="AEV71" s="1">
        <v>45.389522999999997</v>
      </c>
      <c r="AEW71" s="1">
        <v>8.8493709999999997</v>
      </c>
      <c r="AEX71" s="1">
        <v>4.2677255000000001</v>
      </c>
      <c r="AEY71" s="1">
        <v>1.5962864000000001</v>
      </c>
      <c r="AEZ71" s="1">
        <v>500.9162</v>
      </c>
      <c r="AFA71" s="1">
        <v>8.8354368000000001</v>
      </c>
      <c r="AFB71" s="1">
        <v>13.105017</v>
      </c>
      <c r="AFC71" s="1">
        <v>1.0624895000000001</v>
      </c>
      <c r="AFD71" s="1">
        <v>6.1613125999999996</v>
      </c>
      <c r="AFE71" s="1">
        <v>15.61586</v>
      </c>
      <c r="AFF71" s="1">
        <v>0.84571890000000005</v>
      </c>
      <c r="AFG71" s="1">
        <v>1.3162562</v>
      </c>
      <c r="AFH71" s="1">
        <v>21.127541000000001</v>
      </c>
      <c r="AFI71" s="1">
        <v>7.298635</v>
      </c>
      <c r="AFJ71" s="1">
        <v>5.1412516000000004</v>
      </c>
      <c r="AFK71" s="1">
        <v>125.02341</v>
      </c>
      <c r="AFL71" s="1">
        <v>21.396205999999999</v>
      </c>
      <c r="AFM71" s="1">
        <v>1.6073138</v>
      </c>
      <c r="AFN71" s="1">
        <v>121.74930999999999</v>
      </c>
      <c r="AFO71" s="1">
        <v>73.187888999999998</v>
      </c>
      <c r="AFP71" s="1">
        <v>8.5123719999999992</v>
      </c>
      <c r="AFQ71" s="1">
        <v>89.393730000000005</v>
      </c>
      <c r="AFR71" s="1">
        <v>167.72868</v>
      </c>
      <c r="AFS71" s="1">
        <v>53.719470999999999</v>
      </c>
      <c r="AFT71" s="1">
        <v>33.807056000000003</v>
      </c>
      <c r="AFU71" s="1">
        <v>15.140986</v>
      </c>
      <c r="AFV71" s="1">
        <v>31.347829999999998</v>
      </c>
      <c r="AFW71" s="1">
        <v>24.723457</v>
      </c>
      <c r="AFX71" s="1">
        <v>80.710487000000001</v>
      </c>
      <c r="AFY71" s="1">
        <v>12.378928999999999</v>
      </c>
      <c r="AFZ71" s="1">
        <v>11.303775</v>
      </c>
      <c r="AGA71" s="1">
        <v>0.12125</v>
      </c>
      <c r="AGB71" s="1">
        <v>3.0010056000000001</v>
      </c>
      <c r="AGC71" s="1">
        <v>18.301106999999998</v>
      </c>
      <c r="AGD71" s="1">
        <v>28.604029000000001</v>
      </c>
      <c r="AGE71" s="1">
        <v>27.162030999999999</v>
      </c>
      <c r="AGF71" s="1">
        <v>4.4826579000000004</v>
      </c>
      <c r="AGG71" s="1">
        <v>4.1814418</v>
      </c>
      <c r="AGH71" s="1">
        <v>1.0139598999999999</v>
      </c>
      <c r="AGI71" s="1">
        <v>35.802504999999996</v>
      </c>
      <c r="AGJ71" s="1">
        <v>3.4031782000000002</v>
      </c>
      <c r="AGK71" s="1">
        <v>40.665131000000002</v>
      </c>
      <c r="AGL71" s="1">
        <v>15.056855000000001</v>
      </c>
      <c r="AGM71" s="1">
        <v>3.9755908999999998</v>
      </c>
    </row>
    <row r="72" spans="1:871">
      <c r="A72" s="2">
        <v>49674</v>
      </c>
      <c r="B72" s="1">
        <v>42.467781000000002</v>
      </c>
      <c r="C72" s="1">
        <v>1.18557E-2</v>
      </c>
      <c r="D72" s="1">
        <v>0.33692529999999998</v>
      </c>
      <c r="E72" s="1">
        <v>2.1810455000000002</v>
      </c>
      <c r="F72" s="1">
        <v>0.72697279999999997</v>
      </c>
      <c r="G72" s="1">
        <v>0.1236097</v>
      </c>
      <c r="H72" s="1">
        <v>25.265442</v>
      </c>
      <c r="I72" s="1">
        <v>0.13590749999999999</v>
      </c>
      <c r="J72" s="1">
        <v>4.6205235</v>
      </c>
      <c r="K72" s="1">
        <v>22.271166000000001</v>
      </c>
      <c r="L72" s="1">
        <v>0.300209</v>
      </c>
      <c r="M72" s="1">
        <v>1.9647416</v>
      </c>
      <c r="N72" s="1">
        <v>3.3725285999999999</v>
      </c>
      <c r="O72" s="1">
        <v>0.18826970000000001</v>
      </c>
      <c r="P72" s="1">
        <v>26.654245</v>
      </c>
      <c r="Q72" s="1">
        <v>0.48411700000000002</v>
      </c>
      <c r="R72" s="1">
        <v>0.42875659999999999</v>
      </c>
      <c r="S72" s="1">
        <v>9.3318899999999996E-2</v>
      </c>
      <c r="T72" s="1">
        <v>156.29568</v>
      </c>
      <c r="U72" s="1">
        <v>0.77662949999999997</v>
      </c>
      <c r="V72" s="1">
        <v>6.8383455</v>
      </c>
      <c r="W72" s="1">
        <v>0.1482048</v>
      </c>
      <c r="X72" s="1">
        <v>1.1364634</v>
      </c>
      <c r="Y72" s="1">
        <v>1.3969507999999999</v>
      </c>
      <c r="Z72" s="1">
        <v>0.1683846</v>
      </c>
      <c r="AA72" s="1">
        <v>0.33931670000000003</v>
      </c>
      <c r="AB72" s="1">
        <v>6.4075335999999998</v>
      </c>
      <c r="AC72" s="1">
        <v>3.5508489999999999</v>
      </c>
      <c r="AD72" s="1">
        <v>2.7655143999999998</v>
      </c>
      <c r="AE72" s="1">
        <v>101.01475000000001</v>
      </c>
      <c r="AF72" s="1">
        <v>17.364601</v>
      </c>
      <c r="AG72" s="1">
        <v>0.28483449999999999</v>
      </c>
      <c r="AH72" s="1">
        <v>52.508811999999999</v>
      </c>
      <c r="AI72" s="1">
        <v>41.601067</v>
      </c>
      <c r="AJ72" s="1">
        <v>1.1412673</v>
      </c>
      <c r="AK72" s="1">
        <v>27.392208</v>
      </c>
      <c r="AL72" s="1">
        <v>75.767677000000006</v>
      </c>
      <c r="AM72" s="1">
        <v>19.963965999999999</v>
      </c>
      <c r="AN72" s="1">
        <v>10.911754999999999</v>
      </c>
      <c r="AO72" s="1">
        <v>7.8622760999999999</v>
      </c>
      <c r="AP72" s="1">
        <v>23.356100000000001</v>
      </c>
      <c r="AQ72" s="1">
        <v>8.6026401999999997</v>
      </c>
      <c r="AR72" s="1">
        <v>45.969593000000003</v>
      </c>
      <c r="AS72" s="1">
        <v>3.0985307999999998</v>
      </c>
      <c r="AT72" s="1">
        <v>3.0804659999999999</v>
      </c>
      <c r="AU72" s="1">
        <v>2.2198099999999998E-2</v>
      </c>
      <c r="AV72" s="1">
        <v>0.3655351</v>
      </c>
      <c r="AW72" s="1">
        <v>14.325868</v>
      </c>
      <c r="AX72" s="1">
        <v>10.832627</v>
      </c>
      <c r="AY72" s="1">
        <v>9.7224903000000005</v>
      </c>
      <c r="AZ72" s="1">
        <v>0.90121039999999997</v>
      </c>
      <c r="BA72" s="1">
        <v>0.74569929999999995</v>
      </c>
      <c r="BB72" s="1">
        <v>6.1171799999999998E-2</v>
      </c>
      <c r="BC72" s="1">
        <v>6.8456925999999996</v>
      </c>
      <c r="BD72" s="1">
        <v>0.5110962</v>
      </c>
      <c r="BE72" s="1">
        <v>15.200226000000001</v>
      </c>
      <c r="BF72" s="1">
        <v>4.6474142000000001</v>
      </c>
      <c r="BG72" s="1">
        <v>0.50935909999999995</v>
      </c>
      <c r="BH72" s="1">
        <v>0.16424739999999999</v>
      </c>
      <c r="BI72" s="1">
        <v>0</v>
      </c>
      <c r="BJ72" s="1">
        <v>3.0862899999999999E-2</v>
      </c>
      <c r="BK72" s="1">
        <v>0.47578389999999998</v>
      </c>
      <c r="BL72" s="1">
        <v>6.7489000000000004E-3</v>
      </c>
      <c r="BM72" s="1">
        <v>0.2122938</v>
      </c>
      <c r="BN72" s="1">
        <v>0.3791465</v>
      </c>
      <c r="BO72" s="1">
        <v>2.2303400000000001E-2</v>
      </c>
      <c r="BP72" s="1">
        <v>2.7959000000000001E-2</v>
      </c>
      <c r="BQ72" s="1">
        <v>0.42398429999999998</v>
      </c>
      <c r="BR72" s="1">
        <v>0.16334029999999999</v>
      </c>
      <c r="BS72" s="1">
        <v>8.1046999999999994E-2</v>
      </c>
      <c r="BT72" s="1">
        <v>0.3917948</v>
      </c>
      <c r="BU72" s="1">
        <v>6.2970999999999999E-3</v>
      </c>
      <c r="BV72" s="1">
        <v>9.9057750999999996</v>
      </c>
      <c r="BW72" s="1">
        <v>0.2306513</v>
      </c>
      <c r="BX72" s="1">
        <v>8.1573099999999996E-2</v>
      </c>
      <c r="BY72" s="1">
        <v>4.5319199999999997E-2</v>
      </c>
      <c r="BZ72" s="1">
        <v>3.7542415</v>
      </c>
      <c r="CA72" s="1">
        <v>0.13861519999999999</v>
      </c>
      <c r="CB72" s="1">
        <v>1.7657099999999998E-2</v>
      </c>
      <c r="CC72" s="1">
        <v>1.6829E-3</v>
      </c>
      <c r="CD72" s="1">
        <v>0.121235</v>
      </c>
      <c r="CE72" s="1">
        <v>5.7690699999999998E-2</v>
      </c>
      <c r="CF72" s="1">
        <v>2.2415600000000001E-2</v>
      </c>
      <c r="CG72" s="1">
        <v>3.3146999999999999E-3</v>
      </c>
      <c r="CH72" s="1">
        <v>9.0060699999999994E-2</v>
      </c>
      <c r="CI72" s="1">
        <v>0.16895080000000001</v>
      </c>
      <c r="CJ72" s="1">
        <v>1.67472E-2</v>
      </c>
      <c r="CK72" s="1">
        <v>0.57700470000000004</v>
      </c>
      <c r="CL72" s="1">
        <v>2.52339E-2</v>
      </c>
      <c r="CM72" s="1">
        <v>3.8714000000000001E-3</v>
      </c>
      <c r="CN72" s="1">
        <v>0.68171680000000001</v>
      </c>
      <c r="CO72" s="1">
        <v>0.13904320000000001</v>
      </c>
      <c r="CP72" s="1">
        <v>2.8193599999999999E-2</v>
      </c>
      <c r="CQ72" s="1">
        <v>0.14651159999999999</v>
      </c>
      <c r="CR72" s="1">
        <v>0.45354990000000001</v>
      </c>
      <c r="CS72" s="1">
        <v>7.0826999999999999E-3</v>
      </c>
      <c r="CT72" s="1">
        <v>0.1000664</v>
      </c>
      <c r="CU72" s="1">
        <v>0.21992419999999999</v>
      </c>
      <c r="CV72" s="1">
        <v>8.1708600000000006E-2</v>
      </c>
      <c r="CW72" s="1">
        <v>0.99991859999999999</v>
      </c>
      <c r="CX72" s="1">
        <v>5.40145E-2</v>
      </c>
      <c r="CY72" s="1">
        <v>5.2199000000000004E-3</v>
      </c>
      <c r="CZ72" s="1">
        <v>0.33904260000000003</v>
      </c>
      <c r="DA72" s="1">
        <v>0</v>
      </c>
      <c r="DB72" s="1">
        <v>5.8685399999999999E-2</v>
      </c>
      <c r="DC72" s="1">
        <v>0.26004100000000002</v>
      </c>
      <c r="DD72" s="1">
        <v>0.3780867</v>
      </c>
      <c r="DE72" s="1">
        <v>3.2962999999999999E-2</v>
      </c>
      <c r="DF72" s="1">
        <v>0.17073269999999999</v>
      </c>
      <c r="DG72" s="1">
        <v>0.1214112</v>
      </c>
      <c r="DH72" s="1">
        <v>4.3444E-3</v>
      </c>
      <c r="DI72" s="1">
        <v>3.5208999999999997E-2</v>
      </c>
      <c r="DJ72" s="1">
        <v>9.7053E-3</v>
      </c>
      <c r="DK72" s="1">
        <v>1.4314454999999999</v>
      </c>
      <c r="DL72" s="1">
        <v>0.27370309999999998</v>
      </c>
      <c r="DM72" s="1">
        <v>4.2924900000000002E-2</v>
      </c>
      <c r="DN72" s="1">
        <v>62.798740000000002</v>
      </c>
      <c r="DO72" s="1">
        <v>5.1472999999999996E-3</v>
      </c>
      <c r="DP72" s="1">
        <v>0.57812459999999999</v>
      </c>
      <c r="DQ72" s="1">
        <v>3.6811666000000001</v>
      </c>
      <c r="DR72" s="1">
        <v>0.24713550000000001</v>
      </c>
      <c r="DS72" s="1">
        <v>1.0567484</v>
      </c>
      <c r="DT72" s="1">
        <v>15.948596999999999</v>
      </c>
      <c r="DU72" s="1">
        <v>5.5273299999999997E-2</v>
      </c>
      <c r="DV72" s="1">
        <v>1.3441966999999999</v>
      </c>
      <c r="DW72" s="1">
        <v>20.434393</v>
      </c>
      <c r="DX72" s="1">
        <v>0.47467179999999998</v>
      </c>
      <c r="DY72" s="1">
        <v>1.6248765999999999</v>
      </c>
      <c r="DZ72" s="1">
        <v>1.1309979999999999</v>
      </c>
      <c r="EA72" s="1">
        <v>0.1816768</v>
      </c>
      <c r="EB72" s="1">
        <v>11.979898</v>
      </c>
      <c r="EC72" s="1">
        <v>3.6512570000000002</v>
      </c>
      <c r="ED72" s="1">
        <v>0.22461709999999999</v>
      </c>
      <c r="EE72" s="1">
        <v>1.3027499999999999E-2</v>
      </c>
      <c r="EF72" s="1">
        <v>339.36255</v>
      </c>
      <c r="EG72" s="1">
        <v>4.3846745</v>
      </c>
      <c r="EH72" s="1">
        <v>2.0745764000000002</v>
      </c>
      <c r="EI72" s="1">
        <v>7.3016700000000004E-2</v>
      </c>
      <c r="EJ72" s="1">
        <v>1.8576801999999999</v>
      </c>
      <c r="EK72" s="1">
        <v>8.4403504999999992</v>
      </c>
      <c r="EL72" s="1">
        <v>0.16896449999999999</v>
      </c>
      <c r="EM72" s="1">
        <v>4.8665600000000003E-2</v>
      </c>
      <c r="EN72" s="1">
        <v>5.4347342999999997</v>
      </c>
      <c r="EO72" s="1">
        <v>11.483039</v>
      </c>
      <c r="EP72" s="1">
        <v>1.0565338</v>
      </c>
      <c r="EQ72" s="1">
        <v>140.86662000000001</v>
      </c>
      <c r="ER72" s="1">
        <v>6.4575949000000001</v>
      </c>
      <c r="ES72" s="1">
        <v>0.29390100000000002</v>
      </c>
      <c r="ET72" s="1">
        <v>43.696064</v>
      </c>
      <c r="EU72" s="1">
        <v>19.066137000000001</v>
      </c>
      <c r="EV72" s="1">
        <v>2.7851273999999999</v>
      </c>
      <c r="EW72" s="1">
        <v>44.312981000000001</v>
      </c>
      <c r="EX72" s="1">
        <v>89.497214999999997</v>
      </c>
      <c r="EY72" s="1">
        <v>8.6091843000000008</v>
      </c>
      <c r="EZ72" s="1">
        <v>15.453151999999999</v>
      </c>
      <c r="FA72" s="1">
        <v>5.635262</v>
      </c>
      <c r="FB72" s="1">
        <v>25.571957000000001</v>
      </c>
      <c r="FC72" s="1">
        <v>10.816183000000001</v>
      </c>
      <c r="FD72" s="1">
        <v>145.40416999999999</v>
      </c>
      <c r="FE72" s="1">
        <v>6.6133822999999996</v>
      </c>
      <c r="FF72" s="1">
        <v>2.0019331</v>
      </c>
      <c r="FG72" s="1">
        <v>1.3503599999999999E-2</v>
      </c>
      <c r="FH72" s="1">
        <v>0.44967210000000002</v>
      </c>
      <c r="FI72" s="1">
        <v>9.6352568000000005</v>
      </c>
      <c r="FJ72" s="1">
        <v>19.242595999999999</v>
      </c>
      <c r="FK72" s="1">
        <v>17.911017999999999</v>
      </c>
      <c r="FL72" s="1">
        <v>1.4176264999999999</v>
      </c>
      <c r="FM72" s="1">
        <v>1.5140773000000001</v>
      </c>
      <c r="FN72" s="1">
        <v>0.1466123</v>
      </c>
      <c r="FO72" s="1">
        <v>10.570185</v>
      </c>
      <c r="FP72" s="1">
        <v>0.57431860000000001</v>
      </c>
      <c r="FQ72" s="1">
        <v>27.566047999999999</v>
      </c>
      <c r="FR72" s="1">
        <v>4.8531642000000002</v>
      </c>
      <c r="FS72" s="1">
        <v>0.54587799999999997</v>
      </c>
      <c r="FT72" s="1">
        <v>25.901173</v>
      </c>
      <c r="FU72" s="1">
        <v>1.1146400000000001E-2</v>
      </c>
      <c r="FV72" s="1">
        <v>0.21949859999999999</v>
      </c>
      <c r="FW72" s="1">
        <v>1.3513904999999999</v>
      </c>
      <c r="FX72" s="1">
        <v>0.14877580000000001</v>
      </c>
      <c r="FY72" s="1">
        <v>1.2373107999999999</v>
      </c>
      <c r="FZ72" s="1">
        <v>5.1998195999999997</v>
      </c>
      <c r="GA72" s="1">
        <v>0.32378760000000001</v>
      </c>
      <c r="GB72" s="1">
        <v>0.53057710000000002</v>
      </c>
      <c r="GC72" s="1">
        <v>17.956244000000002</v>
      </c>
      <c r="GD72" s="1">
        <v>0.3372211</v>
      </c>
      <c r="GE72" s="1">
        <v>1.2522764</v>
      </c>
      <c r="GF72" s="1">
        <v>1.5153614</v>
      </c>
      <c r="GG72" s="1">
        <v>0.13223850000000001</v>
      </c>
      <c r="GH72" s="1">
        <v>9.3829784000000007</v>
      </c>
      <c r="GI72" s="1">
        <v>0.58651620000000004</v>
      </c>
      <c r="GJ72" s="1">
        <v>0.22130630000000001</v>
      </c>
      <c r="GK72" s="1">
        <v>7.7239000000000002E-2</v>
      </c>
      <c r="GL72" s="1">
        <v>233.101</v>
      </c>
      <c r="GM72" s="1">
        <v>0.90784260000000006</v>
      </c>
      <c r="GN72" s="1">
        <v>1.4288084999999999</v>
      </c>
      <c r="GO72" s="1">
        <v>5.0650899999999999E-2</v>
      </c>
      <c r="GP72" s="1">
        <v>0.92907189999999995</v>
      </c>
      <c r="GQ72" s="1">
        <v>3.0290102999999999</v>
      </c>
      <c r="GR72" s="1">
        <v>9.8403500000000005E-2</v>
      </c>
      <c r="GS72" s="1">
        <v>1.6852300000000001E-2</v>
      </c>
      <c r="GT72" s="1">
        <v>5.2154135999999998</v>
      </c>
      <c r="GU72" s="1">
        <v>1.6165546</v>
      </c>
      <c r="GV72" s="1">
        <v>0.48746460000000003</v>
      </c>
      <c r="GW72" s="1">
        <v>72.315146999999996</v>
      </c>
      <c r="GX72" s="1">
        <v>2.6239083000000001</v>
      </c>
      <c r="GY72" s="1">
        <v>5.3634000000000001E-2</v>
      </c>
      <c r="GZ72" s="1">
        <v>31.556668999999999</v>
      </c>
      <c r="HA72" s="1">
        <v>10.269704000000001</v>
      </c>
      <c r="HB72" s="1">
        <v>0.66889719999999997</v>
      </c>
      <c r="HC72" s="1">
        <v>38.528430999999998</v>
      </c>
      <c r="HD72" s="1">
        <v>51.410651999999999</v>
      </c>
      <c r="HE72" s="1">
        <v>6.6292429000000004</v>
      </c>
      <c r="HF72" s="1">
        <v>11.240705999999999</v>
      </c>
      <c r="HG72" s="1">
        <v>3.0473161000000002</v>
      </c>
      <c r="HH72" s="1">
        <v>6.8865303999999998</v>
      </c>
      <c r="HI72" s="1">
        <v>3.2376037000000002</v>
      </c>
      <c r="HJ72" s="1">
        <v>39.170783999999998</v>
      </c>
      <c r="HK72" s="1">
        <v>2.5394408999999998</v>
      </c>
      <c r="HL72" s="1">
        <v>1.1401441999999999</v>
      </c>
      <c r="HM72" s="1">
        <v>1.2167300000000001E-2</v>
      </c>
      <c r="HN72" s="1">
        <v>0.27617380000000002</v>
      </c>
      <c r="HO72" s="1">
        <v>6.1140647000000001</v>
      </c>
      <c r="HP72" s="1">
        <v>6.8077196999999998</v>
      </c>
      <c r="HQ72" s="1">
        <v>6.0728477999999999</v>
      </c>
      <c r="HR72" s="1">
        <v>0.46688420000000003</v>
      </c>
      <c r="HS72" s="1">
        <v>0.70896250000000005</v>
      </c>
      <c r="HT72" s="1">
        <v>1.73583E-2</v>
      </c>
      <c r="HU72" s="1">
        <v>4.9382463000000003</v>
      </c>
      <c r="HV72" s="1">
        <v>0.1182859</v>
      </c>
      <c r="HW72" s="1">
        <v>14.404904999999999</v>
      </c>
      <c r="HX72" s="1">
        <v>10.225744000000001</v>
      </c>
      <c r="HY72" s="1">
        <v>0.3814572</v>
      </c>
      <c r="HZ72" s="1">
        <v>77.036452999999995</v>
      </c>
      <c r="IA72" s="1">
        <v>1.28944E-2</v>
      </c>
      <c r="IB72" s="1">
        <v>1.3890085999999999</v>
      </c>
      <c r="IC72" s="1">
        <v>10.39941</v>
      </c>
      <c r="ID72" s="1">
        <v>0.93734090000000003</v>
      </c>
      <c r="IE72" s="1">
        <v>0.58109679999999997</v>
      </c>
      <c r="IF72" s="1">
        <v>48.558559000000002</v>
      </c>
      <c r="IG72" s="1">
        <v>0.83135230000000004</v>
      </c>
      <c r="IH72" s="1">
        <v>5.2530460000000003</v>
      </c>
      <c r="II72" s="1">
        <v>39.575279000000002</v>
      </c>
      <c r="IJ72" s="1">
        <v>0.7604457</v>
      </c>
      <c r="IK72" s="1">
        <v>6.8617319999999999</v>
      </c>
      <c r="IL72" s="1">
        <v>8.5675802000000001</v>
      </c>
      <c r="IM72" s="1">
        <v>0.86467289999999997</v>
      </c>
      <c r="IN72" s="1">
        <v>31.405740999999999</v>
      </c>
      <c r="IO72" s="1">
        <v>4.7914224000000001</v>
      </c>
      <c r="IP72" s="1">
        <v>2.1589019</v>
      </c>
      <c r="IQ72" s="1">
        <v>0.65908829999999996</v>
      </c>
      <c r="IR72" s="1">
        <v>433.57213999999999</v>
      </c>
      <c r="IS72" s="1">
        <v>3.8978956</v>
      </c>
      <c r="IT72" s="1">
        <v>14.750043</v>
      </c>
      <c r="IU72" s="1">
        <v>0.2463233</v>
      </c>
      <c r="IV72" s="1">
        <v>4.2602190999999996</v>
      </c>
      <c r="IW72" s="1">
        <v>8.3135414000000001</v>
      </c>
      <c r="IX72" s="1">
        <v>0.2086982</v>
      </c>
      <c r="IY72" s="1">
        <v>0.59755999999999998</v>
      </c>
      <c r="IZ72" s="1">
        <v>17.796299000000001</v>
      </c>
      <c r="JA72" s="1">
        <v>6.8440146000000004</v>
      </c>
      <c r="JB72" s="1">
        <v>3.5691264</v>
      </c>
      <c r="JC72" s="1">
        <v>161.54340999999999</v>
      </c>
      <c r="JD72" s="1">
        <v>26.335957000000001</v>
      </c>
      <c r="JE72" s="1">
        <v>0.42697230000000003</v>
      </c>
      <c r="JF72" s="1">
        <v>91.669776999999996</v>
      </c>
      <c r="JG72" s="1">
        <v>63.004154</v>
      </c>
      <c r="JH72" s="1">
        <v>2.8822591000000002</v>
      </c>
      <c r="JI72" s="1">
        <v>75.923409000000007</v>
      </c>
      <c r="JJ72" s="1">
        <v>154.35695000000001</v>
      </c>
      <c r="JK72" s="1">
        <v>50.79063</v>
      </c>
      <c r="JL72" s="1">
        <v>27.887556</v>
      </c>
      <c r="JM72" s="1">
        <v>13.625519000000001</v>
      </c>
      <c r="JN72" s="1">
        <v>41.579155</v>
      </c>
      <c r="JO72" s="1">
        <v>21.764610000000001</v>
      </c>
      <c r="JP72" s="1">
        <v>93.030670000000001</v>
      </c>
      <c r="JQ72" s="1">
        <v>12.292534</v>
      </c>
      <c r="JR72" s="1">
        <v>9.8285999000000004</v>
      </c>
      <c r="JS72" s="1">
        <v>1.7821300000000002E-2</v>
      </c>
      <c r="JT72" s="1">
        <v>1.4017537</v>
      </c>
      <c r="JU72" s="1">
        <v>19.268539000000001</v>
      </c>
      <c r="JV72" s="1">
        <v>25.707685000000001</v>
      </c>
      <c r="JW72" s="1">
        <v>23.818047</v>
      </c>
      <c r="JX72" s="1">
        <v>4.6984405999999996</v>
      </c>
      <c r="JY72" s="1">
        <v>2.0240746000000001</v>
      </c>
      <c r="JZ72" s="1">
        <v>0.32996589999999998</v>
      </c>
      <c r="KA72" s="1">
        <v>17.54542</v>
      </c>
      <c r="KB72" s="1">
        <v>1.8373442</v>
      </c>
      <c r="KC72" s="1">
        <v>40.918629000000003</v>
      </c>
      <c r="KD72" s="1">
        <v>8.3332405000000005</v>
      </c>
      <c r="KE72" s="1">
        <v>1.3330858999999999</v>
      </c>
      <c r="KF72" s="1">
        <v>41.639481000000004</v>
      </c>
      <c r="KG72" s="1">
        <v>3.8850000000000001E-4</v>
      </c>
      <c r="KH72" s="1">
        <v>0.15307319999999999</v>
      </c>
      <c r="KI72" s="1">
        <v>1.8400642</v>
      </c>
      <c r="KJ72" s="1">
        <v>0.1110154</v>
      </c>
      <c r="KK72" s="1">
        <v>1.3020972</v>
      </c>
      <c r="KL72" s="1">
        <v>9.8003005999999999</v>
      </c>
      <c r="KM72" s="1">
        <v>6.49705E-2</v>
      </c>
      <c r="KN72" s="1">
        <v>0.91656249999999995</v>
      </c>
      <c r="KO72" s="1">
        <v>15.018913</v>
      </c>
      <c r="KP72" s="1">
        <v>1.3191271</v>
      </c>
      <c r="KQ72" s="1">
        <v>0.96241449999999995</v>
      </c>
      <c r="KR72" s="1">
        <v>3.4490192</v>
      </c>
      <c r="KS72" s="1">
        <v>4.8449000000000001E-3</v>
      </c>
      <c r="KT72" s="1">
        <v>9.0761938000000004</v>
      </c>
      <c r="KU72" s="1">
        <v>0.90574100000000002</v>
      </c>
      <c r="KV72" s="1">
        <v>0.20620469999999999</v>
      </c>
      <c r="KW72" s="1">
        <v>0.1209725</v>
      </c>
      <c r="KX72" s="1">
        <v>140.95328000000001</v>
      </c>
      <c r="KY72" s="1">
        <v>0.86542209999999997</v>
      </c>
      <c r="KZ72" s="1">
        <v>1.1402844000000001</v>
      </c>
      <c r="LA72" s="1">
        <v>2.51294E-2</v>
      </c>
      <c r="LB72" s="1">
        <v>0.51186940000000003</v>
      </c>
      <c r="LC72" s="1">
        <v>2.5935633</v>
      </c>
      <c r="LD72" s="1">
        <v>1.76586E-2</v>
      </c>
      <c r="LE72" s="1">
        <v>5.9975899999999999E-2</v>
      </c>
      <c r="LF72" s="1">
        <v>3.9042851999999999</v>
      </c>
      <c r="LG72" s="1">
        <v>2.0448246000000001</v>
      </c>
      <c r="LH72" s="1">
        <v>0.38264330000000002</v>
      </c>
      <c r="LI72" s="1">
        <v>40.680241000000002</v>
      </c>
      <c r="LJ72" s="1">
        <v>3.9932107999999999</v>
      </c>
      <c r="LK72" s="1">
        <v>4.7566600000000001E-2</v>
      </c>
      <c r="LL72" s="1">
        <v>19.305059</v>
      </c>
      <c r="LM72" s="1">
        <v>19.454274999999999</v>
      </c>
      <c r="LN72" s="1">
        <v>1.6423137999999999</v>
      </c>
      <c r="LO72" s="1">
        <v>59.282004999999998</v>
      </c>
      <c r="LP72" s="1">
        <v>31.936789000000001</v>
      </c>
      <c r="LQ72" s="1">
        <v>8.5892496000000005</v>
      </c>
      <c r="LR72" s="1">
        <v>17.240917</v>
      </c>
      <c r="LS72" s="1">
        <v>3.2809705999999998</v>
      </c>
      <c r="LT72" s="1">
        <v>23.213875000000002</v>
      </c>
      <c r="LU72" s="1">
        <v>3.0041411</v>
      </c>
      <c r="LV72" s="1">
        <v>19.863903000000001</v>
      </c>
      <c r="LW72" s="1">
        <v>1.8153762</v>
      </c>
      <c r="LX72" s="1">
        <v>2.5674321999999998</v>
      </c>
      <c r="LY72" s="1">
        <v>2.5603000000000002E-3</v>
      </c>
      <c r="LZ72" s="1">
        <v>0.2246551</v>
      </c>
      <c r="MA72" s="1">
        <v>5.6451029999999998</v>
      </c>
      <c r="MB72" s="1">
        <v>5.0002088999999996</v>
      </c>
      <c r="MC72" s="1">
        <v>8.8953056000000004</v>
      </c>
      <c r="MD72" s="1">
        <v>1.0820109</v>
      </c>
      <c r="ME72" s="1">
        <v>1.4173861000000001</v>
      </c>
      <c r="MF72" s="1">
        <v>1.00371E-2</v>
      </c>
      <c r="MG72" s="1">
        <v>6.5916285999999999</v>
      </c>
      <c r="MH72" s="1">
        <v>6.5070299999999998E-2</v>
      </c>
      <c r="MI72" s="1">
        <v>4.3893547000000002</v>
      </c>
      <c r="MJ72" s="1">
        <v>8.0938453999999993</v>
      </c>
      <c r="MK72" s="1">
        <v>0.31209530000000002</v>
      </c>
      <c r="ML72" s="1">
        <v>1.6762073</v>
      </c>
      <c r="MM72" s="1">
        <v>5.9750000000000005E-4</v>
      </c>
      <c r="MN72" s="1">
        <v>5.1962099999999997E-2</v>
      </c>
      <c r="MO72" s="1">
        <v>0.58445409999999998</v>
      </c>
      <c r="MP72" s="1">
        <v>6.7333799999999999E-2</v>
      </c>
      <c r="MQ72" s="1">
        <v>0.34613959999999999</v>
      </c>
      <c r="MR72" s="1">
        <v>2.7999876000000001</v>
      </c>
      <c r="MS72" s="1">
        <v>5.3491799999999999E-2</v>
      </c>
      <c r="MT72" s="1">
        <v>0.2062697</v>
      </c>
      <c r="MU72" s="1">
        <v>2.0117517</v>
      </c>
      <c r="MV72" s="1">
        <v>0.15842880000000001</v>
      </c>
      <c r="MW72" s="1">
        <v>0.1101042</v>
      </c>
      <c r="MX72" s="1">
        <v>0.36124590000000001</v>
      </c>
      <c r="MY72" s="1">
        <v>8.4184700000000001E-2</v>
      </c>
      <c r="MZ72" s="1">
        <v>1.6463447</v>
      </c>
      <c r="NA72" s="1">
        <v>0.1105023</v>
      </c>
      <c r="NB72" s="1">
        <v>0.372201</v>
      </c>
      <c r="NC72" s="1">
        <v>1.2108900000000001E-2</v>
      </c>
      <c r="ND72" s="1">
        <v>13.70406</v>
      </c>
      <c r="NE72" s="1">
        <v>0.28924899999999998</v>
      </c>
      <c r="NF72" s="1">
        <v>0.33283089999999999</v>
      </c>
      <c r="NG72" s="1">
        <v>1.8764900000000001E-2</v>
      </c>
      <c r="NH72" s="1">
        <v>0.140095</v>
      </c>
      <c r="NI72" s="1">
        <v>0.28049839999999998</v>
      </c>
      <c r="NJ72" s="1">
        <v>8.3914000000000002E-3</v>
      </c>
      <c r="NK72" s="1">
        <v>9.5115000000000009E-3</v>
      </c>
      <c r="NL72" s="1">
        <v>0.90987799999999996</v>
      </c>
      <c r="NM72" s="1">
        <v>0.20376359999999999</v>
      </c>
      <c r="NN72" s="1">
        <v>2.4332199999999998E-2</v>
      </c>
      <c r="NO72" s="1">
        <v>3.738121</v>
      </c>
      <c r="NP72" s="1">
        <v>0.83217260000000004</v>
      </c>
      <c r="NQ72" s="1">
        <v>7.7461799999999997E-2</v>
      </c>
      <c r="NR72" s="1">
        <v>2.7525097999999999</v>
      </c>
      <c r="NS72" s="1">
        <v>9.2393799999999998E-2</v>
      </c>
      <c r="NT72" s="1">
        <v>0.1067984</v>
      </c>
      <c r="NU72" s="1">
        <v>2.4432179999999999</v>
      </c>
      <c r="NV72" s="1">
        <v>6.9306855000000001</v>
      </c>
      <c r="NW72" s="1">
        <v>4.5718918000000004</v>
      </c>
      <c r="NX72" s="1">
        <v>1.1990000999999999</v>
      </c>
      <c r="NY72" s="1">
        <v>1.5268216999999999</v>
      </c>
      <c r="NZ72" s="1">
        <v>0.66753700000000005</v>
      </c>
      <c r="OA72" s="1">
        <v>0.37112489999999998</v>
      </c>
      <c r="OB72" s="1">
        <v>1.757654</v>
      </c>
      <c r="OC72" s="1">
        <v>9.5217599999999999E-2</v>
      </c>
      <c r="OD72" s="1">
        <v>0.45830379999999998</v>
      </c>
      <c r="OE72" s="1">
        <v>1.05E-4</v>
      </c>
      <c r="OF72" s="1">
        <v>0.1041029</v>
      </c>
      <c r="OG72" s="1">
        <v>0.70192589999999999</v>
      </c>
      <c r="OH72" s="1">
        <v>0.78687189999999996</v>
      </c>
      <c r="OI72" s="1">
        <v>0.32418340000000001</v>
      </c>
      <c r="OJ72" s="1">
        <v>0.1136009</v>
      </c>
      <c r="OK72" s="1">
        <v>0.38660290000000003</v>
      </c>
      <c r="OL72" s="1">
        <v>3.8563E-3</v>
      </c>
      <c r="OM72" s="1">
        <v>0.62383040000000001</v>
      </c>
      <c r="ON72" s="1">
        <v>6.1983700000000003E-2</v>
      </c>
      <c r="OO72" s="1">
        <v>1.1968335000000001</v>
      </c>
      <c r="OP72" s="1">
        <v>2.76946E-2</v>
      </c>
      <c r="OQ72" s="1">
        <v>0.2351152</v>
      </c>
      <c r="OR72" s="1">
        <v>14.332964</v>
      </c>
      <c r="OS72" s="1">
        <v>4.8186000000000001E-3</v>
      </c>
      <c r="OT72" s="1">
        <v>0.18708839999999999</v>
      </c>
      <c r="OU72" s="1">
        <v>0.96612750000000003</v>
      </c>
      <c r="OV72" s="1">
        <v>0.12975709999999999</v>
      </c>
      <c r="OW72" s="1">
        <v>2.34656E-2</v>
      </c>
      <c r="OX72" s="1">
        <v>8.9571647999999993</v>
      </c>
      <c r="OY72" s="1">
        <v>8.7766300000000005E-2</v>
      </c>
      <c r="OZ72" s="1">
        <v>0.48454150000000001</v>
      </c>
      <c r="PA72" s="1">
        <v>4.3553762000000003</v>
      </c>
      <c r="PB72" s="1">
        <v>0.67373550000000004</v>
      </c>
      <c r="PC72" s="1">
        <v>0.62551369999999995</v>
      </c>
      <c r="PD72" s="1">
        <v>0.44760919999999998</v>
      </c>
      <c r="PE72" s="1">
        <v>6.6951800000000006E-2</v>
      </c>
      <c r="PF72" s="1">
        <v>3.0972683000000001</v>
      </c>
      <c r="PG72" s="1">
        <v>0.2233967</v>
      </c>
      <c r="PH72" s="1">
        <v>0.1921071</v>
      </c>
      <c r="PI72" s="1">
        <v>8.3463599999999999E-2</v>
      </c>
      <c r="PJ72" s="1">
        <v>240.81820999999999</v>
      </c>
      <c r="PK72" s="1">
        <v>0.40615820000000002</v>
      </c>
      <c r="PL72" s="1">
        <v>3.2851675</v>
      </c>
      <c r="PM72" s="1">
        <v>1.0394499999999999E-2</v>
      </c>
      <c r="PN72" s="1">
        <v>0.34099849999999998</v>
      </c>
      <c r="PO72" s="1">
        <v>0.46379290000000001</v>
      </c>
      <c r="PP72" s="1">
        <v>8.56074E-2</v>
      </c>
      <c r="PQ72" s="1">
        <v>2.6440100000000001E-2</v>
      </c>
      <c r="PR72" s="1">
        <v>1.5033858</v>
      </c>
      <c r="PS72" s="1">
        <v>0.60359980000000002</v>
      </c>
      <c r="PT72" s="1">
        <v>0.3555006</v>
      </c>
      <c r="PU72" s="1">
        <v>31.413046000000001</v>
      </c>
      <c r="PV72" s="1">
        <v>2.8421791000000001</v>
      </c>
      <c r="PW72" s="1">
        <v>6.0785800000000001E-2</v>
      </c>
      <c r="PX72" s="1">
        <v>7.9892015000000001</v>
      </c>
      <c r="PY72" s="1">
        <v>11.040113</v>
      </c>
      <c r="PZ72" s="1">
        <v>0.13913200000000001</v>
      </c>
      <c r="QA72" s="1">
        <v>5.4190636000000003</v>
      </c>
      <c r="QB72" s="1">
        <v>27.877548000000001</v>
      </c>
      <c r="QC72" s="1">
        <v>31.867422000000001</v>
      </c>
      <c r="QD72" s="1">
        <v>2.0693345000000001</v>
      </c>
      <c r="QE72" s="1">
        <v>1.1189114</v>
      </c>
      <c r="QF72" s="1">
        <v>30.975242999999999</v>
      </c>
      <c r="QG72" s="1">
        <v>5.3871574000000004</v>
      </c>
      <c r="QH72" s="1">
        <v>110.59608</v>
      </c>
      <c r="QI72" s="1">
        <v>0.78599589999999997</v>
      </c>
      <c r="QJ72" s="1">
        <v>0.70484469999999999</v>
      </c>
      <c r="QK72" s="1">
        <v>2.5634999999999998E-3</v>
      </c>
      <c r="QL72" s="1">
        <v>0.15960920000000001</v>
      </c>
      <c r="QM72" s="1">
        <v>1.8467393000000001</v>
      </c>
      <c r="QN72" s="1">
        <v>2.9043100000000002</v>
      </c>
      <c r="QO72" s="1">
        <v>0.75230609999999998</v>
      </c>
      <c r="QP72" s="1">
        <v>0.206507</v>
      </c>
      <c r="QQ72" s="1">
        <v>0.1058458</v>
      </c>
      <c r="QR72" s="1">
        <v>3.9865900000000003E-2</v>
      </c>
      <c r="QS72" s="1">
        <v>1.0798805</v>
      </c>
      <c r="QT72" s="1">
        <v>0.21939400000000001</v>
      </c>
      <c r="QU72" s="1">
        <v>5.7361240000000002</v>
      </c>
      <c r="QV72" s="1">
        <v>1.1988046000000001</v>
      </c>
      <c r="QW72" s="1">
        <v>0.17281479999999999</v>
      </c>
      <c r="QX72" s="1">
        <v>32.182468</v>
      </c>
      <c r="QY72" s="1">
        <v>1.8756399999999999E-2</v>
      </c>
      <c r="QZ72" s="1">
        <v>0.3429123</v>
      </c>
      <c r="RA72" s="1">
        <v>3.7936778000000002</v>
      </c>
      <c r="RB72" s="1">
        <v>0.25965060000000001</v>
      </c>
      <c r="RC72" s="1">
        <v>0.27722869999999999</v>
      </c>
      <c r="RD72" s="1">
        <v>33.216793000000003</v>
      </c>
      <c r="RE72" s="1">
        <v>0.22222230000000001</v>
      </c>
      <c r="RF72" s="1">
        <v>4.9834075000000002</v>
      </c>
      <c r="RG72" s="1">
        <v>13.763849</v>
      </c>
      <c r="RH72" s="1">
        <v>0.22318950000000001</v>
      </c>
      <c r="RI72" s="1">
        <v>2.0886436000000002</v>
      </c>
      <c r="RJ72" s="1">
        <v>2.8614261000000001</v>
      </c>
      <c r="RK72" s="1">
        <v>0.1774772</v>
      </c>
      <c r="RL72" s="1">
        <v>10.596107999999999</v>
      </c>
      <c r="RM72" s="1">
        <v>1.3317635000000001</v>
      </c>
      <c r="RN72" s="1">
        <v>0.54109609999999997</v>
      </c>
      <c r="RO72" s="1">
        <v>0.16380320000000001</v>
      </c>
      <c r="RP72" s="1">
        <v>289.69893999999999</v>
      </c>
      <c r="RQ72" s="1">
        <v>0.49627549999999998</v>
      </c>
      <c r="RR72" s="1">
        <v>9.4391537000000003</v>
      </c>
      <c r="RS72" s="1">
        <v>8.93071E-2</v>
      </c>
      <c r="RT72" s="1">
        <v>1.3360102</v>
      </c>
      <c r="RU72" s="1">
        <v>1.6360036</v>
      </c>
      <c r="RV72" s="1">
        <v>5.33917E-2</v>
      </c>
      <c r="RW72" s="1">
        <v>0.43702469999999999</v>
      </c>
      <c r="RX72" s="1">
        <v>3.4762773999999999</v>
      </c>
      <c r="RY72" s="1">
        <v>2.1491088999999999</v>
      </c>
      <c r="RZ72" s="1">
        <v>1.7524382000000001</v>
      </c>
      <c r="SA72" s="1">
        <v>144.79796999999999</v>
      </c>
      <c r="SB72" s="1">
        <v>18.132411999999999</v>
      </c>
      <c r="SC72" s="1">
        <v>0.1926978</v>
      </c>
      <c r="SD72" s="1">
        <v>27.908617</v>
      </c>
      <c r="SE72" s="1">
        <v>44.733089</v>
      </c>
      <c r="SF72" s="1">
        <v>0.54533140000000002</v>
      </c>
      <c r="SG72" s="1">
        <v>25.157501</v>
      </c>
      <c r="SH72" s="1">
        <v>93.133201999999997</v>
      </c>
      <c r="SI72" s="1">
        <v>65.282295000000005</v>
      </c>
      <c r="SJ72" s="1">
        <v>10.031926</v>
      </c>
      <c r="SK72" s="1">
        <v>5.1093701999999999</v>
      </c>
      <c r="SL72" s="1">
        <v>27.880071999999998</v>
      </c>
      <c r="SM72" s="1">
        <v>9.1051444999999998</v>
      </c>
      <c r="SN72" s="1">
        <v>46.978554000000003</v>
      </c>
      <c r="SO72" s="1">
        <v>5.0499172000000003</v>
      </c>
      <c r="SP72" s="1">
        <v>4.2207546000000002</v>
      </c>
      <c r="SQ72" s="1">
        <v>1.6083199999999999E-2</v>
      </c>
      <c r="SR72" s="1">
        <v>0.38781060000000001</v>
      </c>
      <c r="SS72" s="1">
        <v>7.5315770999999998</v>
      </c>
      <c r="ST72" s="1">
        <v>10.081149999999999</v>
      </c>
      <c r="SU72" s="1">
        <v>9.2341289999999994</v>
      </c>
      <c r="SV72" s="1">
        <v>1.2576753000000001</v>
      </c>
      <c r="SW72" s="1">
        <v>0.50943620000000001</v>
      </c>
      <c r="SX72" s="1">
        <v>6.0681100000000002E-2</v>
      </c>
      <c r="SY72" s="1">
        <v>5.0052437999999997</v>
      </c>
      <c r="SZ72" s="1">
        <v>0.60680590000000001</v>
      </c>
      <c r="TA72" s="1">
        <v>26.367455</v>
      </c>
      <c r="TB72" s="1">
        <v>4.0593138</v>
      </c>
      <c r="TC72" s="1">
        <v>0.32393080000000002</v>
      </c>
      <c r="TD72" s="1">
        <v>165.96109000000001</v>
      </c>
      <c r="TE72" s="1">
        <v>8.2383399999999996E-2</v>
      </c>
      <c r="TF72" s="1">
        <v>0.79978020000000005</v>
      </c>
      <c r="TG72" s="1">
        <v>11.353025000000001</v>
      </c>
      <c r="TH72" s="1">
        <v>0.59184040000000004</v>
      </c>
      <c r="TI72" s="1">
        <v>0.47450700000000001</v>
      </c>
      <c r="TJ72" s="1">
        <v>69.836792000000003</v>
      </c>
      <c r="TK72" s="1">
        <v>0.23946000000000001</v>
      </c>
      <c r="TL72" s="1">
        <v>6.2462872999999997</v>
      </c>
      <c r="TM72" s="1">
        <v>49.012486000000003</v>
      </c>
      <c r="TN72" s="1">
        <v>0.24007870000000001</v>
      </c>
      <c r="TO72" s="1">
        <v>3.8178179000000001</v>
      </c>
      <c r="TP72" s="1">
        <v>5.4135551</v>
      </c>
      <c r="TQ72" s="1">
        <v>0.31809749999999998</v>
      </c>
      <c r="TR72" s="1">
        <v>33.775424999999998</v>
      </c>
      <c r="TS72" s="1">
        <v>2.1928320000000001</v>
      </c>
      <c r="TT72" s="1">
        <v>0.78928750000000003</v>
      </c>
      <c r="TU72" s="1">
        <v>0.29277540000000002</v>
      </c>
      <c r="TV72" s="1">
        <v>797.95911000000001</v>
      </c>
      <c r="TW72" s="1">
        <v>3.7709730000000001</v>
      </c>
      <c r="TX72" s="1">
        <v>26.052197</v>
      </c>
      <c r="TY72" s="1">
        <v>0.1674417</v>
      </c>
      <c r="TZ72" s="1">
        <v>2.0509567</v>
      </c>
      <c r="UA72" s="1">
        <v>5.1624679999999996</v>
      </c>
      <c r="UB72" s="1">
        <v>3.1699100000000001E-2</v>
      </c>
      <c r="UC72" s="1">
        <v>0.53869129999999998</v>
      </c>
      <c r="UD72" s="1">
        <v>13.382446</v>
      </c>
      <c r="UE72" s="1">
        <v>9.3626985999999999</v>
      </c>
      <c r="UF72" s="1">
        <v>2.9109794999999998</v>
      </c>
      <c r="UG72" s="1">
        <v>342.08505000000002</v>
      </c>
      <c r="UH72" s="1">
        <v>23.179749000000001</v>
      </c>
      <c r="UI72" s="1">
        <v>0.29886000000000001</v>
      </c>
      <c r="UJ72" s="1">
        <v>91.880615000000006</v>
      </c>
      <c r="UK72" s="1">
        <v>117.34553</v>
      </c>
      <c r="UL72" s="1">
        <v>1.9216172</v>
      </c>
      <c r="UM72" s="1">
        <v>98.565253999999996</v>
      </c>
      <c r="UN72" s="1">
        <v>306.50546000000003</v>
      </c>
      <c r="UO72" s="1">
        <v>222.49982</v>
      </c>
      <c r="UP72" s="1">
        <v>26.892242</v>
      </c>
      <c r="UQ72" s="1">
        <v>10.923311999999999</v>
      </c>
      <c r="UR72" s="1">
        <v>110.43715</v>
      </c>
      <c r="US72" s="1">
        <v>40.338267999999999</v>
      </c>
      <c r="UT72" s="1">
        <v>286.35109999999997</v>
      </c>
      <c r="UU72" s="1">
        <v>17.598845000000001</v>
      </c>
      <c r="UV72" s="1">
        <v>9.9030590000000007</v>
      </c>
      <c r="UW72" s="1">
        <v>2.7357200000000002E-2</v>
      </c>
      <c r="UX72" s="1">
        <v>0.9248632</v>
      </c>
      <c r="UY72" s="1">
        <v>18.995552</v>
      </c>
      <c r="UZ72" s="1">
        <v>29.560601999999999</v>
      </c>
      <c r="VA72" s="1">
        <v>21.259350000000001</v>
      </c>
      <c r="VB72" s="1">
        <v>3.3421867000000001</v>
      </c>
      <c r="VC72" s="1">
        <v>1.0317008000000001</v>
      </c>
      <c r="VD72" s="1">
        <v>8.2627999999999993E-2</v>
      </c>
      <c r="VE72" s="1">
        <v>15.801258000000001</v>
      </c>
      <c r="VF72" s="1">
        <v>1.0739143</v>
      </c>
      <c r="VG72" s="1">
        <v>55.913269</v>
      </c>
      <c r="VH72" s="1">
        <v>10.364546000000001</v>
      </c>
      <c r="VI72" s="1">
        <v>1.3594367999999999</v>
      </c>
      <c r="VJ72" s="1">
        <v>82.859131000000005</v>
      </c>
      <c r="VK72" s="1">
        <v>9.64333E-2</v>
      </c>
      <c r="VL72" s="1">
        <v>1.1707350000000001</v>
      </c>
      <c r="VM72" s="1">
        <v>9.0422343999999999</v>
      </c>
      <c r="VN72" s="1">
        <v>1.5159655999999999</v>
      </c>
      <c r="VO72" s="1">
        <v>0.8854514</v>
      </c>
      <c r="VP72" s="1">
        <v>47.197871999999997</v>
      </c>
      <c r="VQ72" s="1">
        <v>0.85107370000000004</v>
      </c>
      <c r="VR72" s="1">
        <v>8.0021210000000007</v>
      </c>
      <c r="VS72" s="1">
        <v>45.423355000000001</v>
      </c>
      <c r="VT72" s="1">
        <v>0.86414840000000004</v>
      </c>
      <c r="VU72" s="1">
        <v>6.5799564999999998</v>
      </c>
      <c r="VV72" s="1">
        <v>7.8827280999999996</v>
      </c>
      <c r="VW72" s="1">
        <v>1.6658071000000001</v>
      </c>
      <c r="VX72" s="1">
        <v>27.938479999999998</v>
      </c>
      <c r="VY72" s="1">
        <v>6.0247935999999997</v>
      </c>
      <c r="VZ72" s="1">
        <v>1.3864018</v>
      </c>
      <c r="WA72" s="1">
        <v>0.63501320000000006</v>
      </c>
      <c r="WB72" s="1">
        <v>568.32227</v>
      </c>
      <c r="WC72" s="1">
        <v>3.3350629999999999</v>
      </c>
      <c r="WD72" s="1">
        <v>18.556021000000001</v>
      </c>
      <c r="WE72" s="1">
        <v>2.231344</v>
      </c>
      <c r="WF72" s="1">
        <v>5.0959287</v>
      </c>
      <c r="WG72" s="1">
        <v>6.1035285000000004</v>
      </c>
      <c r="WH72" s="1">
        <v>0.1743305</v>
      </c>
      <c r="WI72" s="1">
        <v>3.6262989000000001</v>
      </c>
      <c r="WJ72" s="1">
        <v>35.041114999999998</v>
      </c>
      <c r="WK72" s="1">
        <v>13.934609</v>
      </c>
      <c r="WL72" s="1">
        <v>5.5120087</v>
      </c>
      <c r="WM72" s="1">
        <v>238.50575000000001</v>
      </c>
      <c r="WN72" s="1">
        <v>25.598911000000001</v>
      </c>
      <c r="WO72" s="1">
        <v>0.70679210000000003</v>
      </c>
      <c r="WP72" s="1">
        <v>104.86472000000001</v>
      </c>
      <c r="WQ72" s="1">
        <v>58.882007999999999</v>
      </c>
      <c r="WR72" s="1">
        <v>1.7843591000000001</v>
      </c>
      <c r="WS72" s="1">
        <v>70.633872999999994</v>
      </c>
      <c r="WT72" s="1">
        <v>223.84950000000001</v>
      </c>
      <c r="WU72" s="1">
        <v>119.19958</v>
      </c>
      <c r="WV72" s="1">
        <v>23.864522999999998</v>
      </c>
      <c r="WW72" s="1">
        <v>16.831147999999999</v>
      </c>
      <c r="WX72" s="1">
        <v>58.091431</v>
      </c>
      <c r="WY72" s="1">
        <v>31.013065000000001</v>
      </c>
      <c r="WZ72" s="1">
        <v>112.89648</v>
      </c>
      <c r="XA72" s="1">
        <v>17.687225000000002</v>
      </c>
      <c r="XB72" s="1">
        <v>7.5416163999999997</v>
      </c>
      <c r="XC72" s="1">
        <v>3.0349500000000001E-2</v>
      </c>
      <c r="XD72" s="1">
        <v>1.8196045000000001</v>
      </c>
      <c r="XE72" s="1">
        <v>20.997377</v>
      </c>
      <c r="XF72" s="1">
        <v>29.152408999999999</v>
      </c>
      <c r="XG72" s="1">
        <v>18.491371000000001</v>
      </c>
      <c r="XH72" s="1">
        <v>5.6605309999999998</v>
      </c>
      <c r="XI72" s="1">
        <v>1.8027827999999999</v>
      </c>
      <c r="XJ72" s="1">
        <v>0.41488700000000001</v>
      </c>
      <c r="XK72" s="1">
        <v>14.908130999999999</v>
      </c>
      <c r="XL72" s="1">
        <v>2.2854450000000002</v>
      </c>
      <c r="XM72" s="1">
        <v>39.969498000000002</v>
      </c>
      <c r="XN72" s="1">
        <v>7.3985772000000001</v>
      </c>
      <c r="XO72" s="1">
        <v>2.5345392000000002</v>
      </c>
      <c r="XP72" s="1">
        <v>21.280055999999998</v>
      </c>
      <c r="XQ72" s="1">
        <v>1.7229299999999999E-2</v>
      </c>
      <c r="XR72" s="1">
        <v>0.1974947</v>
      </c>
      <c r="XS72" s="1">
        <v>3.4269576000000002</v>
      </c>
      <c r="XT72" s="1">
        <v>0.3464177</v>
      </c>
      <c r="XU72" s="1">
        <v>0.1149116</v>
      </c>
      <c r="XV72" s="1">
        <v>10.307845</v>
      </c>
      <c r="XW72" s="1">
        <v>7.7838900000000003E-2</v>
      </c>
      <c r="XX72" s="1">
        <v>1.3434347</v>
      </c>
      <c r="XY72" s="1">
        <v>8.9862079999999995</v>
      </c>
      <c r="XZ72" s="1">
        <v>0.14152390000000001</v>
      </c>
      <c r="YA72" s="1">
        <v>1.9628992000000001</v>
      </c>
      <c r="YB72" s="1">
        <v>0.90610469999999999</v>
      </c>
      <c r="YC72" s="1">
        <v>0.18825330000000001</v>
      </c>
      <c r="YD72" s="1">
        <v>7.3739238</v>
      </c>
      <c r="YE72" s="1">
        <v>0.39388269999999997</v>
      </c>
      <c r="YF72" s="1">
        <v>0.29938540000000002</v>
      </c>
      <c r="YG72" s="1">
        <v>0.1194788</v>
      </c>
      <c r="YH72" s="1">
        <v>124.91155999999999</v>
      </c>
      <c r="YI72" s="1">
        <v>0.92703869999999999</v>
      </c>
      <c r="YJ72" s="1">
        <v>4.4961228000000002</v>
      </c>
      <c r="YK72" s="1">
        <v>0.1454172</v>
      </c>
      <c r="YL72" s="1">
        <v>0.65773269999999995</v>
      </c>
      <c r="YM72" s="1">
        <v>1.1948373000000001</v>
      </c>
      <c r="YN72" s="1">
        <v>0.1189055</v>
      </c>
      <c r="YO72" s="1">
        <v>0.1957132</v>
      </c>
      <c r="YP72" s="1">
        <v>2.2604847000000001</v>
      </c>
      <c r="YQ72" s="1">
        <v>1.5427407</v>
      </c>
      <c r="YR72" s="1">
        <v>1.2291049000000001</v>
      </c>
      <c r="YS72" s="1">
        <v>38.950541999999999</v>
      </c>
      <c r="YT72" s="1">
        <v>5.4508666999999997</v>
      </c>
      <c r="YU72" s="1">
        <v>0.11122990000000001</v>
      </c>
      <c r="YV72" s="1">
        <v>19.072111</v>
      </c>
      <c r="YW72" s="1">
        <v>17.748349999999999</v>
      </c>
      <c r="YX72" s="1">
        <v>0.344499</v>
      </c>
      <c r="YY72" s="1">
        <v>16.21237</v>
      </c>
      <c r="YZ72" s="1">
        <v>43.611313000000003</v>
      </c>
      <c r="ZA72" s="1">
        <v>22.267911999999999</v>
      </c>
      <c r="ZB72" s="1">
        <v>6.3969598000000003</v>
      </c>
      <c r="ZC72" s="1">
        <v>3.0170224000000001</v>
      </c>
      <c r="ZD72" s="1">
        <v>13.022610999999999</v>
      </c>
      <c r="ZE72" s="1">
        <v>4.4966001999999996</v>
      </c>
      <c r="ZF72" s="1">
        <v>20.542733999999999</v>
      </c>
      <c r="ZG72" s="1">
        <v>3.8712095999999998</v>
      </c>
      <c r="ZH72" s="1">
        <v>2.2552892999999998</v>
      </c>
      <c r="ZI72" s="1">
        <v>1.53835E-2</v>
      </c>
      <c r="ZJ72" s="1">
        <v>0.33215549999999999</v>
      </c>
      <c r="ZK72" s="1">
        <v>3.7149595999999998</v>
      </c>
      <c r="ZL72" s="1">
        <v>6.2645153999999996</v>
      </c>
      <c r="ZM72" s="1">
        <v>3.7086890000000001</v>
      </c>
      <c r="ZN72" s="1">
        <v>0.6949902</v>
      </c>
      <c r="ZO72" s="1">
        <v>0.34537370000000001</v>
      </c>
      <c r="ZP72" s="1">
        <v>6.8972000000000006E-2</v>
      </c>
      <c r="ZQ72" s="1">
        <v>3.4790980999999999</v>
      </c>
      <c r="ZR72" s="1">
        <v>0.36489569999999999</v>
      </c>
      <c r="ZS72" s="1">
        <v>9.7393435999999998</v>
      </c>
      <c r="ZT72" s="1">
        <v>2.3008904000000001</v>
      </c>
      <c r="ZU72" s="1">
        <v>0.19641600000000001</v>
      </c>
      <c r="ZV72" s="1">
        <v>8.6210641999999993</v>
      </c>
      <c r="ZW72" s="1">
        <v>8.3487000000000006E-3</v>
      </c>
      <c r="ZX72" s="1">
        <v>7.8139100000000003E-2</v>
      </c>
      <c r="ZY72" s="1">
        <v>0.43353160000000002</v>
      </c>
      <c r="ZZ72" s="1">
        <v>0.1239315</v>
      </c>
      <c r="AAA72" s="1">
        <v>9.5546900000000004E-2</v>
      </c>
      <c r="AAB72" s="1">
        <v>4.9408497999999996</v>
      </c>
      <c r="AAC72" s="1">
        <v>0.11982710000000001</v>
      </c>
      <c r="AAD72" s="1">
        <v>0.6286619</v>
      </c>
      <c r="AAE72" s="1">
        <v>7.4084849000000004</v>
      </c>
      <c r="AAF72" s="1">
        <v>0.26348729999999998</v>
      </c>
      <c r="AAG72" s="1">
        <v>0.6747746</v>
      </c>
      <c r="AAH72" s="1">
        <v>1.8823772999999999</v>
      </c>
      <c r="AAI72" s="1">
        <v>0.35283330000000002</v>
      </c>
      <c r="AAJ72" s="1">
        <v>8.6253366000000007</v>
      </c>
      <c r="AAK72" s="1">
        <v>0.9667441</v>
      </c>
      <c r="AAL72" s="1">
        <v>0.159804</v>
      </c>
      <c r="AAM72" s="1">
        <v>1.5760491000000001</v>
      </c>
      <c r="AAN72" s="1">
        <v>42.490566000000001</v>
      </c>
      <c r="AAO72" s="1">
        <v>0.29950450000000001</v>
      </c>
      <c r="AAP72" s="1">
        <v>0.52569679999999996</v>
      </c>
      <c r="AAQ72" s="1">
        <v>0.68199929999999997</v>
      </c>
      <c r="AAR72" s="1">
        <v>0.33140389999999997</v>
      </c>
      <c r="AAS72" s="1">
        <v>0.67555370000000003</v>
      </c>
      <c r="AAT72" s="1">
        <v>0.2112569</v>
      </c>
      <c r="AAU72" s="1">
        <v>0.2310478</v>
      </c>
      <c r="AAV72" s="1">
        <v>4.1540398999999999</v>
      </c>
      <c r="AAW72" s="1">
        <v>0.1961589</v>
      </c>
      <c r="AAX72" s="1">
        <v>0.34411779999999997</v>
      </c>
      <c r="AAY72" s="1">
        <v>9.5558452999999997</v>
      </c>
      <c r="AAZ72" s="1">
        <v>0.7226226</v>
      </c>
      <c r="ABA72" s="1">
        <v>0.32773429999999998</v>
      </c>
      <c r="ABB72" s="1">
        <v>6.7342434000000004</v>
      </c>
      <c r="ABC72" s="1">
        <v>9.8665456999999996</v>
      </c>
      <c r="ABD72" s="1">
        <v>0.1278029</v>
      </c>
      <c r="ABE72" s="1">
        <v>11.182318</v>
      </c>
      <c r="ABF72" s="1">
        <v>41.418388</v>
      </c>
      <c r="ABG72" s="1">
        <v>11.651612</v>
      </c>
      <c r="ABH72" s="1">
        <v>2.891912</v>
      </c>
      <c r="ABI72" s="1">
        <v>0.52798750000000005</v>
      </c>
      <c r="ABJ72" s="1">
        <v>2.8838775000000001</v>
      </c>
      <c r="ABK72" s="1">
        <v>2.9754059000000002</v>
      </c>
      <c r="ABL72" s="1">
        <v>8.4933958000000001</v>
      </c>
      <c r="ABM72" s="1">
        <v>0.45130749999999997</v>
      </c>
      <c r="ABN72" s="1">
        <v>1.1532893</v>
      </c>
      <c r="ABO72" s="1">
        <v>3.5908200000000001E-2</v>
      </c>
      <c r="ABP72" s="1">
        <v>0.70792829999999995</v>
      </c>
      <c r="ABQ72" s="1">
        <v>3.8135897999999999</v>
      </c>
      <c r="ABR72" s="1">
        <v>1.1678842</v>
      </c>
      <c r="ABS72" s="1">
        <v>0.7714645</v>
      </c>
      <c r="ABT72" s="1">
        <v>9.8332299999999997E-2</v>
      </c>
      <c r="ABU72" s="1">
        <v>0.26391330000000002</v>
      </c>
      <c r="ABV72" s="1">
        <v>0.25561990000000001</v>
      </c>
      <c r="ABW72" s="1">
        <v>0.94109120000000002</v>
      </c>
      <c r="ABX72" s="1">
        <v>0.40687489999999998</v>
      </c>
      <c r="ABY72" s="1">
        <v>6.3513732000000003</v>
      </c>
      <c r="ABZ72" s="1">
        <v>2.2220428000000001</v>
      </c>
      <c r="ACA72" s="1">
        <v>1.0727705000000001</v>
      </c>
      <c r="ACB72" s="1">
        <v>54.849583000000003</v>
      </c>
      <c r="ACC72" s="1">
        <v>0.13462679999999999</v>
      </c>
      <c r="ACD72" s="1">
        <v>1.6844083000000001</v>
      </c>
      <c r="ACE72" s="1">
        <v>6.6405902000000001</v>
      </c>
      <c r="ACF72" s="1">
        <v>7.6877299999999996E-2</v>
      </c>
      <c r="ACG72" s="1">
        <v>7.8412899999999994E-2</v>
      </c>
      <c r="ACH72" s="1">
        <v>1.1529069000000001</v>
      </c>
      <c r="ACI72" s="1">
        <v>1.6344335999999999</v>
      </c>
      <c r="ACJ72" s="1">
        <v>0.1188307</v>
      </c>
      <c r="ACK72" s="1">
        <v>11.851284</v>
      </c>
      <c r="ACL72" s="1">
        <v>4.4103099999999999E-2</v>
      </c>
      <c r="ACM72" s="1">
        <v>2.9297388</v>
      </c>
      <c r="ACN72" s="1">
        <v>3.0363034999999998</v>
      </c>
      <c r="ACO72" s="1">
        <v>0.40785749999999998</v>
      </c>
      <c r="ACP72" s="1">
        <v>10.396165</v>
      </c>
      <c r="ACQ72" s="1">
        <v>6.3008170000000003</v>
      </c>
      <c r="ACR72" s="1">
        <v>6.1645199999999997E-2</v>
      </c>
      <c r="ACS72" s="1">
        <v>2.5933468</v>
      </c>
      <c r="ACT72" s="1">
        <v>111.20159</v>
      </c>
      <c r="ACU72" s="1">
        <v>3.9471626</v>
      </c>
      <c r="ACV72" s="1">
        <v>1.5739292</v>
      </c>
      <c r="ACW72" s="1">
        <v>3.06261E-2</v>
      </c>
      <c r="ACX72" s="1">
        <v>0.46244639999999998</v>
      </c>
      <c r="ACY72" s="1">
        <v>3.3662112</v>
      </c>
      <c r="ACZ72" s="1">
        <v>4.5343300000000003E-2</v>
      </c>
      <c r="ADA72" s="1">
        <v>3.6876399999999997E-2</v>
      </c>
      <c r="ADB72" s="1">
        <v>5.8560394999999996</v>
      </c>
      <c r="ADC72" s="1">
        <v>4.1531586999999996</v>
      </c>
      <c r="ADD72" s="1">
        <v>0.15184239999999999</v>
      </c>
      <c r="ADE72" s="1">
        <v>34.795138999999999</v>
      </c>
      <c r="ADF72" s="1">
        <v>0.33334340000000001</v>
      </c>
      <c r="ADG72" s="1">
        <v>3.1050299999999999E-2</v>
      </c>
      <c r="ADH72" s="1">
        <v>19.702206</v>
      </c>
      <c r="ADI72" s="1">
        <v>127.46012</v>
      </c>
      <c r="ADJ72" s="1">
        <v>0.27233760000000001</v>
      </c>
      <c r="ADK72" s="1">
        <v>15.000742000000001</v>
      </c>
      <c r="ADL72" s="1">
        <v>50.604370000000003</v>
      </c>
      <c r="ADM72" s="1">
        <v>38.824123</v>
      </c>
      <c r="ADN72" s="1">
        <v>9.7206916999999997</v>
      </c>
      <c r="ADO72" s="1">
        <v>12.211664000000001</v>
      </c>
      <c r="ADP72" s="1">
        <v>0.42002729999999999</v>
      </c>
      <c r="ADQ72" s="1">
        <v>16.93507</v>
      </c>
      <c r="ADR72" s="1">
        <v>8.2924948000000001</v>
      </c>
      <c r="ADS72" s="1">
        <v>11.225269000000001</v>
      </c>
      <c r="ADT72" s="1">
        <v>2.7939910999999999</v>
      </c>
      <c r="ADU72" s="1">
        <v>0.23128170000000001</v>
      </c>
      <c r="ADV72" s="1">
        <v>0.18718070000000001</v>
      </c>
      <c r="ADW72" s="1">
        <v>6.6990657000000002</v>
      </c>
      <c r="ADX72" s="1">
        <v>6.8321924000000003</v>
      </c>
      <c r="ADY72" s="1">
        <v>2.7963021000000001</v>
      </c>
      <c r="ADZ72" s="1">
        <v>9.8387699999999995E-2</v>
      </c>
      <c r="AEA72" s="1">
        <v>7.0509600000000006E-2</v>
      </c>
      <c r="AEB72" s="1">
        <v>3.4045100000000002E-2</v>
      </c>
      <c r="AEC72" s="1">
        <v>3.4792885999999998</v>
      </c>
      <c r="AED72" s="1">
        <v>1.043301</v>
      </c>
      <c r="AEE72" s="1">
        <v>3.7325058000000002</v>
      </c>
      <c r="AEF72" s="1">
        <v>13.870488999999999</v>
      </c>
      <c r="AEG72" s="1">
        <v>2.0607584000000001</v>
      </c>
      <c r="AEH72" s="1">
        <v>78.091774000000001</v>
      </c>
      <c r="AEI72" s="1">
        <v>0.20461370000000001</v>
      </c>
      <c r="AEJ72" s="1">
        <v>2.5683080999999999</v>
      </c>
      <c r="AEK72" s="1">
        <v>12.901876</v>
      </c>
      <c r="AEL72" s="1">
        <v>2.1908835999999998</v>
      </c>
      <c r="AEM72" s="1">
        <v>2.8922815000000002</v>
      </c>
      <c r="AEN72" s="1">
        <v>58.264698000000003</v>
      </c>
      <c r="AEO72" s="1">
        <v>1.7373962000000001</v>
      </c>
      <c r="AEP72" s="1">
        <v>9.8144864999999992</v>
      </c>
      <c r="AEQ72" s="1">
        <v>49.898494999999997</v>
      </c>
      <c r="AER72" s="1">
        <v>2.1144102</v>
      </c>
      <c r="AES72" s="1">
        <v>9.7098989000000007</v>
      </c>
      <c r="AET72" s="1">
        <v>18.114498000000001</v>
      </c>
      <c r="AEU72" s="1">
        <v>2.4754483999999999</v>
      </c>
      <c r="AEV72" s="1">
        <v>45.898018</v>
      </c>
      <c r="AEW72" s="1">
        <v>8.9290266000000003</v>
      </c>
      <c r="AEX72" s="1">
        <v>4.2810712000000004</v>
      </c>
      <c r="AEY72" s="1">
        <v>1.5919212</v>
      </c>
      <c r="AEZ72" s="1">
        <v>505.98018999999999</v>
      </c>
      <c r="AFA72" s="1">
        <v>9.0559998000000004</v>
      </c>
      <c r="AFB72" s="1">
        <v>13.184968</v>
      </c>
      <c r="AFC72" s="1">
        <v>1.0622185</v>
      </c>
      <c r="AFD72" s="1">
        <v>6.1650457000000003</v>
      </c>
      <c r="AFE72" s="1">
        <v>15.692598</v>
      </c>
      <c r="AFF72" s="1">
        <v>0.84568270000000001</v>
      </c>
      <c r="AFG72" s="1">
        <v>1.3196148999999999</v>
      </c>
      <c r="AFH72" s="1">
        <v>21.218487</v>
      </c>
      <c r="AFI72" s="1">
        <v>7.3506597999999999</v>
      </c>
      <c r="AFJ72" s="1">
        <v>5.1508832</v>
      </c>
      <c r="AFK72" s="1">
        <v>126.09811000000001</v>
      </c>
      <c r="AFL72" s="1">
        <v>21.727201000000001</v>
      </c>
      <c r="AFM72" s="1">
        <v>1.6007304</v>
      </c>
      <c r="AFN72" s="1">
        <v>122.86725</v>
      </c>
      <c r="AFO72" s="1">
        <v>73.949027999999998</v>
      </c>
      <c r="AFP72" s="1">
        <v>8.6006441000000002</v>
      </c>
      <c r="AFQ72" s="1">
        <v>89.853202999999993</v>
      </c>
      <c r="AFR72" s="1">
        <v>169.19218000000001</v>
      </c>
      <c r="AFS72" s="1">
        <v>54.153064999999998</v>
      </c>
      <c r="AFT72" s="1">
        <v>34.043697000000002</v>
      </c>
      <c r="AFU72" s="1">
        <v>15.374987000000001</v>
      </c>
      <c r="AFV72" s="1">
        <v>31.709714999999999</v>
      </c>
      <c r="AFW72" s="1">
        <v>24.730989000000001</v>
      </c>
      <c r="AFX72" s="1">
        <v>81.402648999999997</v>
      </c>
      <c r="AFY72" s="1">
        <v>12.425894</v>
      </c>
      <c r="AFZ72" s="1">
        <v>11.349812</v>
      </c>
      <c r="AGA72" s="1">
        <v>0.1213011</v>
      </c>
      <c r="AGB72" s="1">
        <v>2.9988985000000001</v>
      </c>
      <c r="AGC72" s="1">
        <v>18.465868</v>
      </c>
      <c r="AGD72" s="1">
        <v>28.803332999999999</v>
      </c>
      <c r="AGE72" s="1">
        <v>27.418313999999999</v>
      </c>
      <c r="AGF72" s="1">
        <v>4.5273180000000002</v>
      </c>
      <c r="AGG72" s="1">
        <v>4.2129211</v>
      </c>
      <c r="AGH72" s="1">
        <v>1.0162035</v>
      </c>
      <c r="AGI72" s="1">
        <v>36.270373999999997</v>
      </c>
      <c r="AGJ72" s="1">
        <v>3.3943037999999999</v>
      </c>
      <c r="AGK72" s="1">
        <v>41.119788999999997</v>
      </c>
      <c r="AGL72" s="1">
        <v>15.225778</v>
      </c>
      <c r="AGM72" s="1">
        <v>3.9472032000000001</v>
      </c>
    </row>
    <row r="73" spans="1:871">
      <c r="A73" s="2">
        <v>50040</v>
      </c>
      <c r="B73" s="1">
        <v>43.022305000000003</v>
      </c>
      <c r="C73" s="1">
        <v>1.1884799999999999E-2</v>
      </c>
      <c r="D73" s="1">
        <v>0.33912399999999998</v>
      </c>
      <c r="E73" s="1">
        <v>2.2583598999999999</v>
      </c>
      <c r="F73" s="1">
        <v>0.73342499999999999</v>
      </c>
      <c r="G73" s="1">
        <v>0.12564549999999999</v>
      </c>
      <c r="H73" s="1">
        <v>25.553667000000001</v>
      </c>
      <c r="I73" s="1">
        <v>0.13690550000000001</v>
      </c>
      <c r="J73" s="1">
        <v>4.7184667999999999</v>
      </c>
      <c r="K73" s="1">
        <v>22.843702</v>
      </c>
      <c r="L73" s="1">
        <v>0.30387540000000002</v>
      </c>
      <c r="M73" s="1">
        <v>1.986164</v>
      </c>
      <c r="N73" s="1">
        <v>3.477668</v>
      </c>
      <c r="O73" s="1">
        <v>0.1898977</v>
      </c>
      <c r="P73" s="1">
        <v>27.208781999999999</v>
      </c>
      <c r="Q73" s="1">
        <v>0.50025799999999998</v>
      </c>
      <c r="R73" s="1">
        <v>0.43340810000000002</v>
      </c>
      <c r="S73" s="1">
        <v>9.3590599999999996E-2</v>
      </c>
      <c r="T73" s="1">
        <v>158.43523999999999</v>
      </c>
      <c r="U73" s="1">
        <v>0.79210150000000001</v>
      </c>
      <c r="V73" s="1">
        <v>6.9145231000000003</v>
      </c>
      <c r="W73" s="1">
        <v>0.1491005</v>
      </c>
      <c r="X73" s="1">
        <v>1.1454635</v>
      </c>
      <c r="Y73" s="1">
        <v>1.4188201</v>
      </c>
      <c r="Z73" s="1">
        <v>0.1695373</v>
      </c>
      <c r="AA73" s="1">
        <v>0.34247610000000001</v>
      </c>
      <c r="AB73" s="1">
        <v>6.5916758</v>
      </c>
      <c r="AC73" s="1">
        <v>3.6059057999999999</v>
      </c>
      <c r="AD73" s="1">
        <v>2.7910588000000001</v>
      </c>
      <c r="AE73" s="1">
        <v>102.68198</v>
      </c>
      <c r="AF73" s="1">
        <v>17.902861000000001</v>
      </c>
      <c r="AG73" s="1">
        <v>0.28579870000000002</v>
      </c>
      <c r="AH73" s="1">
        <v>53.349518000000003</v>
      </c>
      <c r="AI73" s="1">
        <v>42.739379999999997</v>
      </c>
      <c r="AJ73" s="1">
        <v>1.166005</v>
      </c>
      <c r="AK73" s="1">
        <v>27.702228999999999</v>
      </c>
      <c r="AL73" s="1">
        <v>76.734038999999996</v>
      </c>
      <c r="AM73" s="1">
        <v>20.228200999999999</v>
      </c>
      <c r="AN73" s="1">
        <v>11.181148</v>
      </c>
      <c r="AO73" s="1">
        <v>8.1713085000000003</v>
      </c>
      <c r="AP73" s="1">
        <v>23.713298999999999</v>
      </c>
      <c r="AQ73" s="1">
        <v>8.8001088999999997</v>
      </c>
      <c r="AR73" s="1">
        <v>46.841819999999998</v>
      </c>
      <c r="AS73" s="1">
        <v>3.1668805999999998</v>
      </c>
      <c r="AT73" s="1">
        <v>3.1727392999999999</v>
      </c>
      <c r="AU73" s="1">
        <v>2.2340700000000002E-2</v>
      </c>
      <c r="AV73" s="1">
        <v>0.36782890000000001</v>
      </c>
      <c r="AW73" s="1">
        <v>14.838575000000001</v>
      </c>
      <c r="AX73" s="1">
        <v>11.01545</v>
      </c>
      <c r="AY73" s="1">
        <v>9.9819955999999994</v>
      </c>
      <c r="AZ73" s="1">
        <v>0.92471650000000005</v>
      </c>
      <c r="BA73" s="1">
        <v>0.75674180000000002</v>
      </c>
      <c r="BB73" s="1">
        <v>6.1735999999999999E-2</v>
      </c>
      <c r="BC73" s="1">
        <v>7.0867776999999998</v>
      </c>
      <c r="BD73" s="1">
        <v>0.51327999999999996</v>
      </c>
      <c r="BE73" s="1">
        <v>15.340225</v>
      </c>
      <c r="BF73" s="1">
        <v>4.7766747000000001</v>
      </c>
      <c r="BG73" s="1">
        <v>0.52377359999999995</v>
      </c>
      <c r="BH73" s="1">
        <v>0.16065779999999999</v>
      </c>
      <c r="BI73" s="1">
        <v>0</v>
      </c>
      <c r="BJ73" s="1">
        <v>3.1740299999999999E-2</v>
      </c>
      <c r="BK73" s="1">
        <v>0.48043409999999998</v>
      </c>
      <c r="BL73" s="1">
        <v>6.9569999999999996E-3</v>
      </c>
      <c r="BM73" s="1">
        <v>0.2204864</v>
      </c>
      <c r="BN73" s="1">
        <v>0.37025649999999999</v>
      </c>
      <c r="BO73" s="1">
        <v>2.29561E-2</v>
      </c>
      <c r="BP73" s="1">
        <v>2.7778400000000002E-2</v>
      </c>
      <c r="BQ73" s="1">
        <v>0.42429559999999999</v>
      </c>
      <c r="BR73" s="1">
        <v>0.16893349999999999</v>
      </c>
      <c r="BS73" s="1">
        <v>8.3713800000000005E-2</v>
      </c>
      <c r="BT73" s="1">
        <v>0.3964975</v>
      </c>
      <c r="BU73" s="1">
        <v>6.4898000000000004E-3</v>
      </c>
      <c r="BV73" s="1">
        <v>9.8471012000000009</v>
      </c>
      <c r="BW73" s="1">
        <v>0.2288588</v>
      </c>
      <c r="BX73" s="1">
        <v>8.42527E-2</v>
      </c>
      <c r="BY73" s="1">
        <v>4.6440299999999997E-2</v>
      </c>
      <c r="BZ73" s="1">
        <v>3.7312330999999999</v>
      </c>
      <c r="CA73" s="1">
        <v>0.1391416</v>
      </c>
      <c r="CB73" s="1">
        <v>1.7576700000000001E-2</v>
      </c>
      <c r="CC73" s="1">
        <v>1.7298999999999999E-3</v>
      </c>
      <c r="CD73" s="1">
        <v>0.12485449999999999</v>
      </c>
      <c r="CE73" s="1">
        <v>5.7699E-2</v>
      </c>
      <c r="CF73" s="1">
        <v>2.3060199999999999E-2</v>
      </c>
      <c r="CG73" s="1">
        <v>3.4183999999999998E-3</v>
      </c>
      <c r="CH73" s="1">
        <v>8.6395100000000002E-2</v>
      </c>
      <c r="CI73" s="1">
        <v>0.17353769999999999</v>
      </c>
      <c r="CJ73" s="1">
        <v>1.7269799999999998E-2</v>
      </c>
      <c r="CK73" s="1">
        <v>0.57873989999999997</v>
      </c>
      <c r="CL73" s="1">
        <v>2.5311400000000001E-2</v>
      </c>
      <c r="CM73" s="1">
        <v>3.9690999999999997E-3</v>
      </c>
      <c r="CN73" s="1">
        <v>0.67483979999999999</v>
      </c>
      <c r="CO73" s="1">
        <v>0.13897899999999999</v>
      </c>
      <c r="CP73" s="1">
        <v>2.69375E-2</v>
      </c>
      <c r="CQ73" s="1">
        <v>0.14436370000000001</v>
      </c>
      <c r="CR73" s="1">
        <v>0.45539410000000002</v>
      </c>
      <c r="CS73" s="1">
        <v>7.0651000000000004E-3</v>
      </c>
      <c r="CT73" s="1">
        <v>0.1000011</v>
      </c>
      <c r="CU73" s="1">
        <v>0.21754509999999999</v>
      </c>
      <c r="CV73" s="1">
        <v>8.1670999999999994E-2</v>
      </c>
      <c r="CW73" s="1">
        <v>0.99751420000000002</v>
      </c>
      <c r="CX73" s="1">
        <v>5.1471500000000003E-2</v>
      </c>
      <c r="CY73" s="1">
        <v>9.9661999999999997E-3</v>
      </c>
      <c r="CZ73" s="1">
        <v>0.34719149999999999</v>
      </c>
      <c r="DA73" s="1">
        <v>0</v>
      </c>
      <c r="DB73" s="1">
        <v>6.0338900000000001E-2</v>
      </c>
      <c r="DC73" s="1">
        <v>0.25911980000000001</v>
      </c>
      <c r="DD73" s="1">
        <v>0.3801059</v>
      </c>
      <c r="DE73" s="1">
        <v>3.4491399999999998E-2</v>
      </c>
      <c r="DF73" s="1">
        <v>0.1695198</v>
      </c>
      <c r="DG73" s="1">
        <v>0.12589049999999999</v>
      </c>
      <c r="DH73" s="1">
        <v>4.4799000000000002E-3</v>
      </c>
      <c r="DI73" s="1">
        <v>3.49444E-2</v>
      </c>
      <c r="DJ73" s="1">
        <v>9.9588999999999997E-3</v>
      </c>
      <c r="DK73" s="1">
        <v>1.4346597000000001</v>
      </c>
      <c r="DL73" s="1">
        <v>0.27369680000000002</v>
      </c>
      <c r="DM73" s="1">
        <v>4.2712E-2</v>
      </c>
      <c r="DN73" s="1">
        <v>62.787379999999999</v>
      </c>
      <c r="DO73" s="1">
        <v>5.0562000000000003E-3</v>
      </c>
      <c r="DP73" s="1">
        <v>0.57019520000000001</v>
      </c>
      <c r="DQ73" s="1">
        <v>3.6812456</v>
      </c>
      <c r="DR73" s="1">
        <v>0.2443148</v>
      </c>
      <c r="DS73" s="1">
        <v>1.0525502</v>
      </c>
      <c r="DT73" s="1">
        <v>15.919746</v>
      </c>
      <c r="DU73" s="1">
        <v>5.4559499999999997E-2</v>
      </c>
      <c r="DV73" s="1">
        <v>1.3319829999999999</v>
      </c>
      <c r="DW73" s="1">
        <v>20.426290999999999</v>
      </c>
      <c r="DX73" s="1">
        <v>0.47080660000000002</v>
      </c>
      <c r="DY73" s="1">
        <v>1.6095600999999999</v>
      </c>
      <c r="DZ73" s="1">
        <v>1.1273898</v>
      </c>
      <c r="EA73" s="1">
        <v>0.17956259999999999</v>
      </c>
      <c r="EB73" s="1">
        <v>11.999316</v>
      </c>
      <c r="EC73" s="1">
        <v>3.6373115</v>
      </c>
      <c r="ED73" s="1">
        <v>0.22248770000000001</v>
      </c>
      <c r="EE73" s="1">
        <v>1.28027E-2</v>
      </c>
      <c r="EF73" s="1">
        <v>338.61574999999999</v>
      </c>
      <c r="EG73" s="1">
        <v>4.4310999000000004</v>
      </c>
      <c r="EH73" s="1">
        <v>2.0637249999999998</v>
      </c>
      <c r="EI73" s="1">
        <v>7.1980699999999995E-2</v>
      </c>
      <c r="EJ73" s="1">
        <v>1.8347373</v>
      </c>
      <c r="EK73" s="1">
        <v>8.4177836999999993</v>
      </c>
      <c r="EL73" s="1">
        <v>0.16669999999999999</v>
      </c>
      <c r="EM73" s="1">
        <v>4.8130899999999997E-2</v>
      </c>
      <c r="EN73" s="1">
        <v>5.4229627000000002</v>
      </c>
      <c r="EO73" s="1">
        <v>11.502440999999999</v>
      </c>
      <c r="EP73" s="1">
        <v>1.0448493000000001</v>
      </c>
      <c r="EQ73" s="1">
        <v>140.4393</v>
      </c>
      <c r="ER73" s="1">
        <v>6.4603276000000003</v>
      </c>
      <c r="ES73" s="1">
        <v>0.28896539999999998</v>
      </c>
      <c r="ET73" s="1">
        <v>43.773605000000003</v>
      </c>
      <c r="EU73" s="1">
        <v>19.006958000000001</v>
      </c>
      <c r="EV73" s="1">
        <v>2.7874954000000001</v>
      </c>
      <c r="EW73" s="1">
        <v>44.186577</v>
      </c>
      <c r="EX73" s="1">
        <v>89.359566000000001</v>
      </c>
      <c r="EY73" s="1">
        <v>8.5819034999999992</v>
      </c>
      <c r="EZ73" s="1">
        <v>15.455067</v>
      </c>
      <c r="FA73" s="1">
        <v>5.6191025000000003</v>
      </c>
      <c r="FB73" s="1">
        <v>25.5427</v>
      </c>
      <c r="FC73" s="1">
        <v>10.772235</v>
      </c>
      <c r="FD73" s="1">
        <v>145.14294000000001</v>
      </c>
      <c r="FE73" s="1">
        <v>6.6485881999999998</v>
      </c>
      <c r="FF73" s="1">
        <v>2.0026529000000002</v>
      </c>
      <c r="FG73" s="1">
        <v>1.3317000000000001E-2</v>
      </c>
      <c r="FH73" s="1">
        <v>0.44339410000000001</v>
      </c>
      <c r="FI73" s="1">
        <v>9.6368284000000006</v>
      </c>
      <c r="FJ73" s="1">
        <v>19.214397000000002</v>
      </c>
      <c r="FK73" s="1">
        <v>17.852074000000002</v>
      </c>
      <c r="FL73" s="1">
        <v>1.4156921</v>
      </c>
      <c r="FM73" s="1">
        <v>1.5055985000000001</v>
      </c>
      <c r="FN73" s="1">
        <v>0.14498900000000001</v>
      </c>
      <c r="FO73" s="1">
        <v>10.501799999999999</v>
      </c>
      <c r="FP73" s="1">
        <v>0.56517329999999999</v>
      </c>
      <c r="FQ73" s="1">
        <v>27.546700000000001</v>
      </c>
      <c r="FR73" s="1">
        <v>4.8402238000000004</v>
      </c>
      <c r="FS73" s="1">
        <v>0.54631070000000004</v>
      </c>
      <c r="FT73" s="1">
        <v>25.118231000000002</v>
      </c>
      <c r="FU73" s="1">
        <v>1.10429E-2</v>
      </c>
      <c r="FV73" s="1">
        <v>0.2183435</v>
      </c>
      <c r="FW73" s="1">
        <v>1.350571</v>
      </c>
      <c r="FX73" s="1">
        <v>0.14833840000000001</v>
      </c>
      <c r="FY73" s="1">
        <v>1.2429581000000001</v>
      </c>
      <c r="FZ73" s="1">
        <v>5.0344281000000004</v>
      </c>
      <c r="GA73" s="1">
        <v>0.3223453</v>
      </c>
      <c r="GB73" s="1">
        <v>0.52529139999999996</v>
      </c>
      <c r="GC73" s="1">
        <v>18.157709000000001</v>
      </c>
      <c r="GD73" s="1">
        <v>0.33734189999999997</v>
      </c>
      <c r="GE73" s="1">
        <v>1.2511041000000001</v>
      </c>
      <c r="GF73" s="1">
        <v>1.5020876999999999</v>
      </c>
      <c r="GG73" s="1">
        <v>0.13181979999999999</v>
      </c>
      <c r="GH73" s="1">
        <v>9.5499124999999996</v>
      </c>
      <c r="GI73" s="1">
        <v>0.58988180000000001</v>
      </c>
      <c r="GJ73" s="1">
        <v>0.22108720000000001</v>
      </c>
      <c r="GK73" s="1">
        <v>7.6556700000000005E-2</v>
      </c>
      <c r="GL73" s="1">
        <v>234.17646999999999</v>
      </c>
      <c r="GM73" s="1">
        <v>0.94795070000000003</v>
      </c>
      <c r="GN73" s="1">
        <v>1.3689766999999999</v>
      </c>
      <c r="GO73" s="1">
        <v>5.0360200000000001E-2</v>
      </c>
      <c r="GP73" s="1">
        <v>0.92546220000000001</v>
      </c>
      <c r="GQ73" s="1">
        <v>3.1326957000000002</v>
      </c>
      <c r="GR73" s="1">
        <v>9.7916699999999995E-2</v>
      </c>
      <c r="GS73" s="1">
        <v>1.6809999999999999E-2</v>
      </c>
      <c r="GT73" s="1">
        <v>5.243258</v>
      </c>
      <c r="GU73" s="1">
        <v>1.6253583</v>
      </c>
      <c r="GV73" s="1">
        <v>0.48620540000000001</v>
      </c>
      <c r="GW73" s="1">
        <v>71.933959999999999</v>
      </c>
      <c r="GX73" s="1">
        <v>2.6226984999999998</v>
      </c>
      <c r="GY73" s="1">
        <v>5.3185299999999998E-2</v>
      </c>
      <c r="GZ73" s="1">
        <v>31.958756999999999</v>
      </c>
      <c r="HA73" s="1">
        <v>10.228778</v>
      </c>
      <c r="HB73" s="1">
        <v>0.66977920000000002</v>
      </c>
      <c r="HC73" s="1">
        <v>38.839123000000001</v>
      </c>
      <c r="HD73" s="1">
        <v>51.753647000000001</v>
      </c>
      <c r="HE73" s="1">
        <v>6.3648066999999999</v>
      </c>
      <c r="HF73" s="1">
        <v>11.359767</v>
      </c>
      <c r="HG73" s="1">
        <v>3.1007766999999999</v>
      </c>
      <c r="HH73" s="1">
        <v>6.6252604000000002</v>
      </c>
      <c r="HI73" s="1">
        <v>3.1299125999999999</v>
      </c>
      <c r="HJ73" s="1">
        <v>39.118713</v>
      </c>
      <c r="HK73" s="1">
        <v>2.5220468</v>
      </c>
      <c r="HL73" s="1">
        <v>1.1175143000000001</v>
      </c>
      <c r="HM73" s="1">
        <v>1.2102099999999999E-2</v>
      </c>
      <c r="HN73" s="1">
        <v>0.27465210000000001</v>
      </c>
      <c r="HO73" s="1">
        <v>6.2241435000000003</v>
      </c>
      <c r="HP73" s="1">
        <v>6.7650627999999999</v>
      </c>
      <c r="HQ73" s="1">
        <v>6.1711020000000003</v>
      </c>
      <c r="HR73" s="1">
        <v>0.45315070000000002</v>
      </c>
      <c r="HS73" s="1">
        <v>0.71103479999999997</v>
      </c>
      <c r="HT73" s="1">
        <v>1.7313200000000001E-2</v>
      </c>
      <c r="HU73" s="1">
        <v>5.0120316000000003</v>
      </c>
      <c r="HV73" s="1">
        <v>0.1174</v>
      </c>
      <c r="HW73" s="1">
        <v>14.388669</v>
      </c>
      <c r="HX73" s="1">
        <v>10.189463</v>
      </c>
      <c r="HY73" s="1">
        <v>0.37103629999999999</v>
      </c>
      <c r="HZ73" s="1">
        <v>77.448493999999997</v>
      </c>
      <c r="IA73" s="1">
        <v>1.2785100000000001E-2</v>
      </c>
      <c r="IB73" s="1">
        <v>1.3828347000000001</v>
      </c>
      <c r="IC73" s="1">
        <v>10.442633000000001</v>
      </c>
      <c r="ID73" s="1">
        <v>0.93535290000000004</v>
      </c>
      <c r="IE73" s="1">
        <v>0.58422879999999999</v>
      </c>
      <c r="IF73" s="1">
        <v>48.738788999999997</v>
      </c>
      <c r="IG73" s="1">
        <v>0.82832939999999999</v>
      </c>
      <c r="IH73" s="1">
        <v>5.2380648000000001</v>
      </c>
      <c r="II73" s="1">
        <v>39.727657000000001</v>
      </c>
      <c r="IJ73" s="1">
        <v>0.76134329999999995</v>
      </c>
      <c r="IK73" s="1">
        <v>6.8609428000000001</v>
      </c>
      <c r="IL73" s="1">
        <v>8.5949383000000008</v>
      </c>
      <c r="IM73" s="1">
        <v>0.86264370000000001</v>
      </c>
      <c r="IN73" s="1">
        <v>31.518647999999999</v>
      </c>
      <c r="IO73" s="1">
        <v>4.8137154999999998</v>
      </c>
      <c r="IP73" s="1">
        <v>2.1585369000000001</v>
      </c>
      <c r="IQ73" s="1">
        <v>0.65380309999999997</v>
      </c>
      <c r="IR73" s="1">
        <v>435.19851999999997</v>
      </c>
      <c r="IS73" s="1">
        <v>3.9127455000000002</v>
      </c>
      <c r="IT73" s="1">
        <v>14.784651999999999</v>
      </c>
      <c r="IU73" s="1">
        <v>0.245111</v>
      </c>
      <c r="IV73" s="1">
        <v>4.2471551999999999</v>
      </c>
      <c r="IW73" s="1">
        <v>8.3466243999999996</v>
      </c>
      <c r="IX73" s="1">
        <v>0.20783650000000001</v>
      </c>
      <c r="IY73" s="1">
        <v>0.59655020000000003</v>
      </c>
      <c r="IZ73" s="1">
        <v>17.879622999999999</v>
      </c>
      <c r="JA73" s="1">
        <v>6.8707770999999997</v>
      </c>
      <c r="JB73" s="1">
        <v>3.5628324</v>
      </c>
      <c r="JC73" s="1">
        <v>162.22801000000001</v>
      </c>
      <c r="JD73" s="1">
        <v>26.512867</v>
      </c>
      <c r="JE73" s="1">
        <v>0.42374810000000002</v>
      </c>
      <c r="JF73" s="1">
        <v>92.116280000000003</v>
      </c>
      <c r="JG73" s="1">
        <v>63.203758000000001</v>
      </c>
      <c r="JH73" s="1">
        <v>2.9025772000000001</v>
      </c>
      <c r="JI73" s="1">
        <v>75.940826000000001</v>
      </c>
      <c r="JJ73" s="1">
        <v>154.96486999999999</v>
      </c>
      <c r="JK73" s="1">
        <v>51.015326999999999</v>
      </c>
      <c r="JL73" s="1">
        <v>27.990334000000001</v>
      </c>
      <c r="JM73" s="1">
        <v>13.675490999999999</v>
      </c>
      <c r="JN73" s="1">
        <v>41.847923000000002</v>
      </c>
      <c r="JO73" s="1">
        <v>21.867208000000002</v>
      </c>
      <c r="JP73" s="1">
        <v>93.438736000000006</v>
      </c>
      <c r="JQ73" s="1">
        <v>12.347459000000001</v>
      </c>
      <c r="JR73" s="1">
        <v>9.8706274000000001</v>
      </c>
      <c r="JS73" s="1">
        <v>1.7740300000000001E-2</v>
      </c>
      <c r="JT73" s="1">
        <v>1.3951758000000001</v>
      </c>
      <c r="JU73" s="1">
        <v>19.343159</v>
      </c>
      <c r="JV73" s="1">
        <v>25.810770000000002</v>
      </c>
      <c r="JW73" s="1">
        <v>23.908459000000001</v>
      </c>
      <c r="JX73" s="1">
        <v>4.7161350000000004</v>
      </c>
      <c r="JY73" s="1">
        <v>2.0316594000000001</v>
      </c>
      <c r="JZ73" s="1">
        <v>0.32937959999999999</v>
      </c>
      <c r="KA73" s="1">
        <v>17.608597</v>
      </c>
      <c r="KB73" s="1">
        <v>1.8250824999999999</v>
      </c>
      <c r="KC73" s="1">
        <v>41.062514999999998</v>
      </c>
      <c r="KD73" s="1">
        <v>8.3633088999999998</v>
      </c>
      <c r="KE73" s="1">
        <v>1.3409967</v>
      </c>
      <c r="KF73" s="1">
        <v>42.449489999999997</v>
      </c>
      <c r="KG73" s="1">
        <v>3.8299999999999999E-4</v>
      </c>
      <c r="KH73" s="1">
        <v>0.1515</v>
      </c>
      <c r="KI73" s="1">
        <v>1.8818649000000001</v>
      </c>
      <c r="KJ73" s="1">
        <v>0.110134</v>
      </c>
      <c r="KK73" s="1">
        <v>1.3014327999999999</v>
      </c>
      <c r="KL73" s="1">
        <v>10.003659000000001</v>
      </c>
      <c r="KM73" s="1">
        <v>6.4357899999999996E-2</v>
      </c>
      <c r="KN73" s="1">
        <v>0.92385499999999998</v>
      </c>
      <c r="KO73" s="1">
        <v>15.236011</v>
      </c>
      <c r="KP73" s="1">
        <v>1.3129039</v>
      </c>
      <c r="KQ73" s="1">
        <v>0.95663390000000004</v>
      </c>
      <c r="KR73" s="1">
        <v>3.5351881999999999</v>
      </c>
      <c r="KS73" s="1">
        <v>4.8060000000000004E-3</v>
      </c>
      <c r="KT73" s="1">
        <v>9.0351648000000004</v>
      </c>
      <c r="KU73" s="1">
        <v>0.90905740000000002</v>
      </c>
      <c r="KV73" s="1">
        <v>0.20497979999999999</v>
      </c>
      <c r="KW73" s="1">
        <v>0.119295</v>
      </c>
      <c r="KX73" s="1">
        <v>140.71786</v>
      </c>
      <c r="KY73" s="1">
        <v>0.87115220000000004</v>
      </c>
      <c r="KZ73" s="1">
        <v>1.1348767</v>
      </c>
      <c r="LA73" s="1">
        <v>2.4860199999999999E-2</v>
      </c>
      <c r="LB73" s="1">
        <v>0.50730569999999997</v>
      </c>
      <c r="LC73" s="1">
        <v>2.6314535000000001</v>
      </c>
      <c r="LD73" s="1">
        <v>1.7482899999999999E-2</v>
      </c>
      <c r="LE73" s="1">
        <v>5.9522199999999997E-2</v>
      </c>
      <c r="LF73" s="1">
        <v>3.9213562</v>
      </c>
      <c r="LG73" s="1">
        <v>2.0558149999999999</v>
      </c>
      <c r="LH73" s="1">
        <v>0.3797143</v>
      </c>
      <c r="LI73" s="1">
        <v>41.410294</v>
      </c>
      <c r="LJ73" s="1">
        <v>4.0634360000000003</v>
      </c>
      <c r="LK73" s="1">
        <v>4.6934700000000003E-2</v>
      </c>
      <c r="LL73" s="1">
        <v>19.411456999999999</v>
      </c>
      <c r="LM73" s="1">
        <v>19.714103999999999</v>
      </c>
      <c r="LN73" s="1">
        <v>1.6781428</v>
      </c>
      <c r="LO73" s="1">
        <v>59.318058000000001</v>
      </c>
      <c r="LP73" s="1">
        <v>32.520302000000001</v>
      </c>
      <c r="LQ73" s="1">
        <v>8.5691442000000002</v>
      </c>
      <c r="LR73" s="1">
        <v>17.388549999999999</v>
      </c>
      <c r="LS73" s="1">
        <v>3.3239532000000001</v>
      </c>
      <c r="LT73" s="1">
        <v>23.185860000000002</v>
      </c>
      <c r="LU73" s="1">
        <v>3.0171700000000001</v>
      </c>
      <c r="LV73" s="1">
        <v>20.247592999999998</v>
      </c>
      <c r="LW73" s="1">
        <v>1.8479125000000001</v>
      </c>
      <c r="LX73" s="1">
        <v>2.6232666999999998</v>
      </c>
      <c r="LY73" s="1">
        <v>2.5336E-3</v>
      </c>
      <c r="LZ73" s="1">
        <v>0.22229399999999999</v>
      </c>
      <c r="MA73" s="1">
        <v>5.7356066999999999</v>
      </c>
      <c r="MB73" s="1">
        <v>5.0532779999999997</v>
      </c>
      <c r="MC73" s="1">
        <v>8.9683598999999994</v>
      </c>
      <c r="MD73" s="1">
        <v>1.0903991</v>
      </c>
      <c r="ME73" s="1">
        <v>1.4143498000000001</v>
      </c>
      <c r="MF73" s="1">
        <v>9.9606999999999994E-3</v>
      </c>
      <c r="MG73" s="1">
        <v>6.6289144000000002</v>
      </c>
      <c r="MH73" s="1">
        <v>6.4260700000000004E-2</v>
      </c>
      <c r="MI73" s="1">
        <v>4.3729066999999997</v>
      </c>
      <c r="MJ73" s="1">
        <v>8.2055035000000007</v>
      </c>
      <c r="MK73" s="1">
        <v>0.3164247</v>
      </c>
      <c r="ML73" s="1">
        <v>1.6818531000000001</v>
      </c>
      <c r="MM73" s="1">
        <v>5.8889999999999995E-4</v>
      </c>
      <c r="MN73" s="1">
        <v>5.14166E-2</v>
      </c>
      <c r="MO73" s="1">
        <v>0.58722810000000003</v>
      </c>
      <c r="MP73" s="1">
        <v>6.6784300000000005E-2</v>
      </c>
      <c r="MQ73" s="1">
        <v>0.34588600000000003</v>
      </c>
      <c r="MR73" s="1">
        <v>2.8129938000000001</v>
      </c>
      <c r="MS73" s="1">
        <v>5.2975599999999998E-2</v>
      </c>
      <c r="MT73" s="1">
        <v>0.20712530000000001</v>
      </c>
      <c r="MU73" s="1">
        <v>2.0116892000000002</v>
      </c>
      <c r="MV73" s="1">
        <v>0.15764629999999999</v>
      </c>
      <c r="MW73" s="1">
        <v>0.1094185</v>
      </c>
      <c r="MX73" s="1">
        <v>0.35688500000000001</v>
      </c>
      <c r="MY73" s="1">
        <v>8.3489300000000002E-2</v>
      </c>
      <c r="MZ73" s="1">
        <v>1.6508257</v>
      </c>
      <c r="NA73" s="1">
        <v>0.11173</v>
      </c>
      <c r="NB73" s="1">
        <v>0.3699076</v>
      </c>
      <c r="NC73" s="1">
        <v>1.19384E-2</v>
      </c>
      <c r="ND73" s="1">
        <v>13.869137</v>
      </c>
      <c r="NE73" s="1">
        <v>0.28874070000000002</v>
      </c>
      <c r="NF73" s="1">
        <v>0.33032729999999999</v>
      </c>
      <c r="NG73" s="1">
        <v>1.8559699999999998E-2</v>
      </c>
      <c r="NH73" s="1">
        <v>0.13881499999999999</v>
      </c>
      <c r="NI73" s="1">
        <v>0.28239940000000002</v>
      </c>
      <c r="NJ73" s="1">
        <v>8.3061000000000003E-3</v>
      </c>
      <c r="NK73" s="1">
        <v>9.4374000000000003E-3</v>
      </c>
      <c r="NL73" s="1">
        <v>0.91225750000000005</v>
      </c>
      <c r="NM73" s="1">
        <v>0.20626079999999999</v>
      </c>
      <c r="NN73" s="1">
        <v>2.4140600000000002E-2</v>
      </c>
      <c r="NO73" s="1">
        <v>3.7440213999999998</v>
      </c>
      <c r="NP73" s="1">
        <v>0.84360760000000001</v>
      </c>
      <c r="NQ73" s="1">
        <v>7.6415700000000003E-2</v>
      </c>
      <c r="NR73" s="1">
        <v>2.7592788000000001</v>
      </c>
      <c r="NS73" s="1">
        <v>9.3273999999999996E-2</v>
      </c>
      <c r="NT73" s="1">
        <v>0.108061</v>
      </c>
      <c r="NU73" s="1">
        <v>2.4372828000000002</v>
      </c>
      <c r="NV73" s="1">
        <v>6.9668260000000002</v>
      </c>
      <c r="NW73" s="1">
        <v>4.5484508999999997</v>
      </c>
      <c r="NX73" s="1">
        <v>1.1980613</v>
      </c>
      <c r="NY73" s="1">
        <v>1.5292068000000001</v>
      </c>
      <c r="NZ73" s="1">
        <v>0.66486920000000005</v>
      </c>
      <c r="OA73" s="1">
        <v>0.378936</v>
      </c>
      <c r="OB73" s="1">
        <v>1.7740821</v>
      </c>
      <c r="OC73" s="1">
        <v>9.6731399999999995E-2</v>
      </c>
      <c r="OD73" s="1">
        <v>0.45963290000000001</v>
      </c>
      <c r="OE73" s="1">
        <v>1.039E-4</v>
      </c>
      <c r="OF73" s="1">
        <v>0.1029858</v>
      </c>
      <c r="OG73" s="1">
        <v>0.70629839999999999</v>
      </c>
      <c r="OH73" s="1">
        <v>0.78870280000000004</v>
      </c>
      <c r="OI73" s="1">
        <v>0.32553530000000003</v>
      </c>
      <c r="OJ73" s="1">
        <v>0.11315269999999999</v>
      </c>
      <c r="OK73" s="1">
        <v>0.3856889</v>
      </c>
      <c r="OL73" s="1">
        <v>3.8260999999999998E-3</v>
      </c>
      <c r="OM73" s="1">
        <v>0.62618660000000004</v>
      </c>
      <c r="ON73" s="1">
        <v>6.1198900000000001E-2</v>
      </c>
      <c r="OO73" s="1">
        <v>1.1999584000000001</v>
      </c>
      <c r="OP73" s="1">
        <v>2.7970600000000002E-2</v>
      </c>
      <c r="OQ73" s="1">
        <v>0.2356095</v>
      </c>
      <c r="OR73" s="1">
        <v>14.514072000000001</v>
      </c>
      <c r="OS73" s="1">
        <v>4.8142999999999997E-3</v>
      </c>
      <c r="OT73" s="1">
        <v>0.18768280000000001</v>
      </c>
      <c r="OU73" s="1">
        <v>1.0244899999999999</v>
      </c>
      <c r="OV73" s="1">
        <v>0.13047320000000001</v>
      </c>
      <c r="OW73" s="1">
        <v>2.3772700000000001E-2</v>
      </c>
      <c r="OX73" s="1">
        <v>9.0555763000000002</v>
      </c>
      <c r="OY73" s="1">
        <v>8.8116600000000003E-2</v>
      </c>
      <c r="OZ73" s="1">
        <v>0.48621199999999998</v>
      </c>
      <c r="PA73" s="1">
        <v>4.4653611</v>
      </c>
      <c r="PB73" s="1">
        <v>0.67969480000000004</v>
      </c>
      <c r="PC73" s="1">
        <v>0.63023010000000002</v>
      </c>
      <c r="PD73" s="1">
        <v>0.45768160000000002</v>
      </c>
      <c r="PE73" s="1">
        <v>6.7306099999999994E-2</v>
      </c>
      <c r="PF73" s="1">
        <v>3.2013533000000001</v>
      </c>
      <c r="PG73" s="1">
        <v>0.2279051</v>
      </c>
      <c r="PH73" s="1">
        <v>0.1935451</v>
      </c>
      <c r="PI73" s="1">
        <v>8.3428199999999994E-2</v>
      </c>
      <c r="PJ73" s="1">
        <v>243.23758000000001</v>
      </c>
      <c r="PK73" s="1">
        <v>0.41548030000000002</v>
      </c>
      <c r="PL73" s="1">
        <v>3.3202639</v>
      </c>
      <c r="PM73" s="1">
        <v>1.0422499999999999E-2</v>
      </c>
      <c r="PN73" s="1">
        <v>0.34255540000000001</v>
      </c>
      <c r="PO73" s="1">
        <v>0.46450180000000002</v>
      </c>
      <c r="PP73" s="1">
        <v>8.5906700000000003E-2</v>
      </c>
      <c r="PQ73" s="1">
        <v>2.65974E-2</v>
      </c>
      <c r="PR73" s="1">
        <v>1.5573359</v>
      </c>
      <c r="PS73" s="1">
        <v>0.6096395</v>
      </c>
      <c r="PT73" s="1">
        <v>0.35759049999999998</v>
      </c>
      <c r="PU73" s="1">
        <v>31.852625</v>
      </c>
      <c r="PV73" s="1">
        <v>2.8793468</v>
      </c>
      <c r="PW73" s="1">
        <v>6.0788599999999998E-2</v>
      </c>
      <c r="PX73" s="1">
        <v>8.1153755000000007</v>
      </c>
      <c r="PY73" s="1">
        <v>11.145056</v>
      </c>
      <c r="PZ73" s="1">
        <v>0.1430217</v>
      </c>
      <c r="QA73" s="1">
        <v>5.4792212999999999</v>
      </c>
      <c r="QB73" s="1">
        <v>28.283408999999999</v>
      </c>
      <c r="QC73" s="1">
        <v>32.274628</v>
      </c>
      <c r="QD73" s="1">
        <v>2.1438513000000001</v>
      </c>
      <c r="QE73" s="1">
        <v>1.1174481000000001</v>
      </c>
      <c r="QF73" s="1">
        <v>31.434767000000001</v>
      </c>
      <c r="QG73" s="1">
        <v>5.5352888</v>
      </c>
      <c r="QH73" s="1">
        <v>113.38739</v>
      </c>
      <c r="QI73" s="1">
        <v>0.79329640000000001</v>
      </c>
      <c r="QJ73" s="1">
        <v>0.72940760000000004</v>
      </c>
      <c r="QK73" s="1">
        <v>2.5714000000000002E-3</v>
      </c>
      <c r="QL73" s="1">
        <v>0.16007640000000001</v>
      </c>
      <c r="QM73" s="1">
        <v>1.8946418</v>
      </c>
      <c r="QN73" s="1">
        <v>2.9344738000000001</v>
      </c>
      <c r="QO73" s="1">
        <v>0.7656077</v>
      </c>
      <c r="QP73" s="1">
        <v>0.21008640000000001</v>
      </c>
      <c r="QQ73" s="1">
        <v>0.10705580000000001</v>
      </c>
      <c r="QR73" s="1">
        <v>4.0099799999999998E-2</v>
      </c>
      <c r="QS73" s="1">
        <v>1.1022638</v>
      </c>
      <c r="QT73" s="1">
        <v>0.2195984</v>
      </c>
      <c r="QU73" s="1">
        <v>5.7642179000000002</v>
      </c>
      <c r="QV73" s="1">
        <v>1.2107308999999999</v>
      </c>
      <c r="QW73" s="1">
        <v>0.17619000000000001</v>
      </c>
      <c r="QX73" s="1">
        <v>32.991173000000003</v>
      </c>
      <c r="QY73" s="1">
        <v>1.89152E-2</v>
      </c>
      <c r="QZ73" s="1">
        <v>0.34722049999999999</v>
      </c>
      <c r="RA73" s="1">
        <v>3.8609593000000002</v>
      </c>
      <c r="RB73" s="1">
        <v>0.2635265</v>
      </c>
      <c r="RC73" s="1">
        <v>0.28348479999999998</v>
      </c>
      <c r="RD73" s="1">
        <v>33.996040000000001</v>
      </c>
      <c r="RE73" s="1">
        <v>0.22519700000000001</v>
      </c>
      <c r="RF73" s="1">
        <v>5.0571351</v>
      </c>
      <c r="RG73" s="1">
        <v>13.659884</v>
      </c>
      <c r="RH73" s="1">
        <v>0.22727049999999999</v>
      </c>
      <c r="RI73" s="1">
        <v>2.1240825999999999</v>
      </c>
      <c r="RJ73" s="1">
        <v>2.9293133999999998</v>
      </c>
      <c r="RK73" s="1">
        <v>0.18008569999999999</v>
      </c>
      <c r="RL73" s="1">
        <v>10.912608000000001</v>
      </c>
      <c r="RM73" s="1">
        <v>1.3599477</v>
      </c>
      <c r="RN73" s="1">
        <v>0.55024740000000005</v>
      </c>
      <c r="RO73" s="1">
        <v>0.16526569999999999</v>
      </c>
      <c r="RP73" s="1">
        <v>296.20639</v>
      </c>
      <c r="RQ73" s="1">
        <v>0.49735469999999998</v>
      </c>
      <c r="RR73" s="1">
        <v>9.6696366999999999</v>
      </c>
      <c r="RS73" s="1">
        <v>9.0385800000000002E-2</v>
      </c>
      <c r="RT73" s="1">
        <v>1.3546684</v>
      </c>
      <c r="RU73" s="1">
        <v>1.6861702999999999</v>
      </c>
      <c r="RV73" s="1">
        <v>5.4079599999999999E-2</v>
      </c>
      <c r="RW73" s="1">
        <v>0.44373990000000002</v>
      </c>
      <c r="RX73" s="1">
        <v>3.4834999999999998</v>
      </c>
      <c r="RY73" s="1">
        <v>2.1927059</v>
      </c>
      <c r="RZ73" s="1">
        <v>1.7792346000000001</v>
      </c>
      <c r="SA73" s="1">
        <v>147.37421000000001</v>
      </c>
      <c r="SB73" s="1">
        <v>18.577256999999999</v>
      </c>
      <c r="SC73" s="1">
        <v>0.19450999999999999</v>
      </c>
      <c r="SD73" s="1">
        <v>28.534040000000001</v>
      </c>
      <c r="SE73" s="1">
        <v>45.668956999999999</v>
      </c>
      <c r="SF73" s="1">
        <v>0.5595232</v>
      </c>
      <c r="SG73" s="1">
        <v>25.602467999999998</v>
      </c>
      <c r="SH73" s="1">
        <v>95.233856000000003</v>
      </c>
      <c r="SI73" s="1">
        <v>67.014961</v>
      </c>
      <c r="SJ73" s="1">
        <v>10.324452000000001</v>
      </c>
      <c r="SK73" s="1">
        <v>5.2277727000000001</v>
      </c>
      <c r="SL73" s="1">
        <v>28.678170999999999</v>
      </c>
      <c r="SM73" s="1">
        <v>9.2689371000000005</v>
      </c>
      <c r="SN73" s="1">
        <v>48.073666000000003</v>
      </c>
      <c r="SO73" s="1">
        <v>5.1978897999999996</v>
      </c>
      <c r="SP73" s="1">
        <v>4.3345288999999996</v>
      </c>
      <c r="SQ73" s="1">
        <v>1.6283599999999999E-2</v>
      </c>
      <c r="SR73" s="1">
        <v>0.39258520000000002</v>
      </c>
      <c r="SS73" s="1">
        <v>7.6214165999999999</v>
      </c>
      <c r="ST73" s="1">
        <v>10.35275</v>
      </c>
      <c r="SU73" s="1">
        <v>9.4493361</v>
      </c>
      <c r="SV73" s="1">
        <v>1.2741442999999999</v>
      </c>
      <c r="SW73" s="1">
        <v>0.52008129999999997</v>
      </c>
      <c r="SX73" s="1">
        <v>6.1608200000000002E-2</v>
      </c>
      <c r="SY73" s="1">
        <v>5.0068450000000002</v>
      </c>
      <c r="SZ73" s="1">
        <v>0.61305419999999999</v>
      </c>
      <c r="TA73" s="1">
        <v>26.854769000000001</v>
      </c>
      <c r="TB73" s="1">
        <v>4.1460575999999998</v>
      </c>
      <c r="TC73" s="1">
        <v>0.32888149999999999</v>
      </c>
      <c r="TD73" s="1">
        <v>167.87267</v>
      </c>
      <c r="TE73" s="1">
        <v>8.2813899999999996E-2</v>
      </c>
      <c r="TF73" s="1">
        <v>0.80722729999999998</v>
      </c>
      <c r="TG73" s="1">
        <v>11.616865000000001</v>
      </c>
      <c r="TH73" s="1">
        <v>0.59874570000000005</v>
      </c>
      <c r="TI73" s="1">
        <v>0.48365649999999999</v>
      </c>
      <c r="TJ73" s="1">
        <v>70.526161000000002</v>
      </c>
      <c r="TK73" s="1">
        <v>0.24188599999999999</v>
      </c>
      <c r="TL73" s="1">
        <v>6.2431144999999999</v>
      </c>
      <c r="TM73" s="1">
        <v>50.124003999999999</v>
      </c>
      <c r="TN73" s="1">
        <v>0.24368339999999999</v>
      </c>
      <c r="TO73" s="1">
        <v>3.8701265</v>
      </c>
      <c r="TP73" s="1">
        <v>5.5845776000000003</v>
      </c>
      <c r="TQ73" s="1">
        <v>0.32173610000000002</v>
      </c>
      <c r="TR73" s="1">
        <v>33.742843999999998</v>
      </c>
      <c r="TS73" s="1">
        <v>2.2436082000000002</v>
      </c>
      <c r="TT73" s="1">
        <v>0.80005850000000001</v>
      </c>
      <c r="TU73" s="1">
        <v>0.2944407</v>
      </c>
      <c r="TV73" s="1">
        <v>806.71063000000004</v>
      </c>
      <c r="TW73" s="1">
        <v>3.8672694999999999</v>
      </c>
      <c r="TX73" s="1">
        <v>26.409604999999999</v>
      </c>
      <c r="TY73" s="1">
        <v>0.16891980000000001</v>
      </c>
      <c r="TZ73" s="1">
        <v>2.0729201000000002</v>
      </c>
      <c r="UA73" s="1">
        <v>5.1234541</v>
      </c>
      <c r="UB73" s="1">
        <v>3.2004400000000002E-2</v>
      </c>
      <c r="UC73" s="1">
        <v>0.54521189999999997</v>
      </c>
      <c r="UD73" s="1">
        <v>13.297478999999999</v>
      </c>
      <c r="UE73" s="1">
        <v>9.5516634000000007</v>
      </c>
      <c r="UF73" s="1">
        <v>2.9459982</v>
      </c>
      <c r="UG73" s="1">
        <v>344.96399000000002</v>
      </c>
      <c r="UH73" s="1">
        <v>23.390308000000001</v>
      </c>
      <c r="UI73" s="1">
        <v>0.30070160000000001</v>
      </c>
      <c r="UJ73" s="1">
        <v>93.445999</v>
      </c>
      <c r="UK73" s="1">
        <v>117.994</v>
      </c>
      <c r="UL73" s="1">
        <v>1.9686556</v>
      </c>
      <c r="UM73" s="1">
        <v>99.781502000000003</v>
      </c>
      <c r="UN73" s="1">
        <v>311.12036000000001</v>
      </c>
      <c r="UO73" s="1">
        <v>226.01978</v>
      </c>
      <c r="UP73" s="1">
        <v>27.443791999999998</v>
      </c>
      <c r="UQ73" s="1">
        <v>10.666377000000001</v>
      </c>
      <c r="UR73" s="1">
        <v>112.41213</v>
      </c>
      <c r="US73" s="1">
        <v>41.495739</v>
      </c>
      <c r="UT73" s="1">
        <v>292.58481</v>
      </c>
      <c r="UU73" s="1">
        <v>18.145132</v>
      </c>
      <c r="UV73" s="1">
        <v>10.136971000000001</v>
      </c>
      <c r="UW73" s="1">
        <v>2.76092E-2</v>
      </c>
      <c r="UX73" s="1">
        <v>0.93324269999999998</v>
      </c>
      <c r="UY73" s="1">
        <v>19.804034999999999</v>
      </c>
      <c r="UZ73" s="1">
        <v>30.149113</v>
      </c>
      <c r="VA73" s="1">
        <v>21.834987999999999</v>
      </c>
      <c r="VB73" s="1">
        <v>3.4510779</v>
      </c>
      <c r="VC73" s="1">
        <v>1.0498761000000001</v>
      </c>
      <c r="VD73" s="1">
        <v>8.3620899999999998E-2</v>
      </c>
      <c r="VE73" s="1">
        <v>16.125530000000001</v>
      </c>
      <c r="VF73" s="1">
        <v>1.0814874999999999</v>
      </c>
      <c r="VG73" s="1">
        <v>57.048758999999997</v>
      </c>
      <c r="VH73" s="1">
        <v>10.426394999999999</v>
      </c>
      <c r="VI73" s="1">
        <v>1.4067605999999999</v>
      </c>
      <c r="VJ73" s="1">
        <v>83.997658000000001</v>
      </c>
      <c r="VK73" s="1">
        <v>9.6582500000000002E-2</v>
      </c>
      <c r="VL73" s="1">
        <v>1.1773121</v>
      </c>
      <c r="VM73" s="1">
        <v>9.4726248000000002</v>
      </c>
      <c r="VN73" s="1">
        <v>1.5280411</v>
      </c>
      <c r="VO73" s="1">
        <v>0.89922199999999997</v>
      </c>
      <c r="VP73" s="1">
        <v>47.76849</v>
      </c>
      <c r="VQ73" s="1">
        <v>0.85655029999999999</v>
      </c>
      <c r="VR73" s="1">
        <v>8.0544376</v>
      </c>
      <c r="VS73" s="1">
        <v>46.193241</v>
      </c>
      <c r="VT73" s="1">
        <v>0.87391339999999995</v>
      </c>
      <c r="VU73" s="1">
        <v>6.6457014000000001</v>
      </c>
      <c r="VV73" s="1">
        <v>7.9960298999999999</v>
      </c>
      <c r="VW73" s="1">
        <v>1.678696</v>
      </c>
      <c r="VX73" s="1">
        <v>28.388490999999998</v>
      </c>
      <c r="VY73" s="1">
        <v>6.2504315000000004</v>
      </c>
      <c r="VZ73" s="1">
        <v>1.4001786000000001</v>
      </c>
      <c r="WA73" s="1">
        <v>0.63628819999999997</v>
      </c>
      <c r="WB73" s="1">
        <v>575.21691999999996</v>
      </c>
      <c r="WC73" s="1">
        <v>3.3564118999999999</v>
      </c>
      <c r="WD73" s="1">
        <v>18.798794000000001</v>
      </c>
      <c r="WE73" s="1">
        <v>2.2428051999999998</v>
      </c>
      <c r="WF73" s="1">
        <v>5.1316524000000001</v>
      </c>
      <c r="WG73" s="1">
        <v>6.2020698000000003</v>
      </c>
      <c r="WH73" s="1">
        <v>0.17536550000000001</v>
      </c>
      <c r="WI73" s="1">
        <v>3.6567623999999999</v>
      </c>
      <c r="WJ73" s="1">
        <v>35.899006</v>
      </c>
      <c r="WK73" s="1">
        <v>14.1191</v>
      </c>
      <c r="WL73" s="1">
        <v>5.5579042000000003</v>
      </c>
      <c r="WM73" s="1">
        <v>241.92398</v>
      </c>
      <c r="WN73" s="1">
        <v>26.013542000000001</v>
      </c>
      <c r="WO73" s="1">
        <v>0.70854499999999998</v>
      </c>
      <c r="WP73" s="1">
        <v>106.33714999999999</v>
      </c>
      <c r="WQ73" s="1">
        <v>59.624775</v>
      </c>
      <c r="WR73" s="1">
        <v>1.8226713999999999</v>
      </c>
      <c r="WS73" s="1">
        <v>71.294822999999994</v>
      </c>
      <c r="WT73" s="1">
        <v>227.43129999999999</v>
      </c>
      <c r="WU73" s="1">
        <v>121.00939</v>
      </c>
      <c r="WV73" s="1">
        <v>24.502050000000001</v>
      </c>
      <c r="WW73" s="1">
        <v>16.771699999999999</v>
      </c>
      <c r="WX73" s="1">
        <v>59.093215999999998</v>
      </c>
      <c r="WY73" s="1">
        <v>31.647911000000001</v>
      </c>
      <c r="WZ73" s="1">
        <v>115.01554</v>
      </c>
      <c r="XA73" s="1">
        <v>18.067388999999999</v>
      </c>
      <c r="XB73" s="1">
        <v>7.7448100999999996</v>
      </c>
      <c r="XC73" s="1">
        <v>3.0516999999999999E-2</v>
      </c>
      <c r="XD73" s="1">
        <v>1.8293717</v>
      </c>
      <c r="XE73" s="1">
        <v>21.234137</v>
      </c>
      <c r="XF73" s="1">
        <v>29.583731</v>
      </c>
      <c r="XG73" s="1">
        <v>18.635308999999999</v>
      </c>
      <c r="XH73" s="1">
        <v>5.8123959999999997</v>
      </c>
      <c r="XI73" s="1">
        <v>1.8278288</v>
      </c>
      <c r="XJ73" s="1">
        <v>0.41833609999999999</v>
      </c>
      <c r="XK73" s="1">
        <v>15.138496</v>
      </c>
      <c r="XL73" s="1">
        <v>2.2931396999999998</v>
      </c>
      <c r="XM73" s="1">
        <v>40.167324000000001</v>
      </c>
      <c r="XN73" s="1">
        <v>7.4951943999999999</v>
      </c>
      <c r="XO73" s="1">
        <v>2.6081593000000001</v>
      </c>
      <c r="XP73" s="1">
        <v>21.269874999999999</v>
      </c>
      <c r="XQ73" s="1">
        <v>1.7064300000000001E-2</v>
      </c>
      <c r="XR73" s="1">
        <v>0.19639809999999999</v>
      </c>
      <c r="XS73" s="1">
        <v>3.5342319</v>
      </c>
      <c r="XT73" s="1">
        <v>0.34529850000000001</v>
      </c>
      <c r="XU73" s="1">
        <v>0.1154024</v>
      </c>
      <c r="XV73" s="1">
        <v>10.286137</v>
      </c>
      <c r="XW73" s="1">
        <v>7.74696E-2</v>
      </c>
      <c r="XX73" s="1">
        <v>1.3265374000000001</v>
      </c>
      <c r="XY73" s="1">
        <v>9.0778932999999995</v>
      </c>
      <c r="XZ73" s="1">
        <v>0.1415333</v>
      </c>
      <c r="YA73" s="1">
        <v>1.9604904999999999</v>
      </c>
      <c r="YB73" s="1">
        <v>0.91553430000000002</v>
      </c>
      <c r="YC73" s="1">
        <v>0.18760260000000001</v>
      </c>
      <c r="YD73" s="1">
        <v>7.4127159000000002</v>
      </c>
      <c r="YE73" s="1">
        <v>0.38653880000000002</v>
      </c>
      <c r="YF73" s="1">
        <v>0.29900189999999999</v>
      </c>
      <c r="YG73" s="1">
        <v>0.1183888</v>
      </c>
      <c r="YH73" s="1">
        <v>124.59974</v>
      </c>
      <c r="YI73" s="1">
        <v>0.93779650000000003</v>
      </c>
      <c r="YJ73" s="1">
        <v>4.4851226999999998</v>
      </c>
      <c r="YK73" s="1">
        <v>0.14454059999999999</v>
      </c>
      <c r="YL73" s="1">
        <v>0.65498639999999997</v>
      </c>
      <c r="YM73" s="1">
        <v>1.2053961</v>
      </c>
      <c r="YN73" s="1">
        <v>0.1182829</v>
      </c>
      <c r="YO73" s="1">
        <v>0.19516510000000001</v>
      </c>
      <c r="YP73" s="1">
        <v>2.3387913999999999</v>
      </c>
      <c r="YQ73" s="1">
        <v>1.5319457000000001</v>
      </c>
      <c r="YR73" s="1">
        <v>1.2255726</v>
      </c>
      <c r="YS73" s="1">
        <v>38.833655999999998</v>
      </c>
      <c r="YT73" s="1">
        <v>5.4339589999999998</v>
      </c>
      <c r="YU73" s="1">
        <v>0.11026710000000001</v>
      </c>
      <c r="YV73" s="1">
        <v>19.122612</v>
      </c>
      <c r="YW73" s="1">
        <v>17.630918999999999</v>
      </c>
      <c r="YX73" s="1">
        <v>0.34481630000000002</v>
      </c>
      <c r="YY73" s="1">
        <v>16.180216000000001</v>
      </c>
      <c r="YZ73" s="1">
        <v>43.552844999999998</v>
      </c>
      <c r="ZA73" s="1">
        <v>22.259471999999999</v>
      </c>
      <c r="ZB73" s="1">
        <v>6.4437075000000004</v>
      </c>
      <c r="ZC73" s="1">
        <v>2.9466478999999999</v>
      </c>
      <c r="ZD73" s="1">
        <v>13.044116000000001</v>
      </c>
      <c r="ZE73" s="1">
        <v>4.558001</v>
      </c>
      <c r="ZF73" s="1">
        <v>20.507282</v>
      </c>
      <c r="ZG73" s="1">
        <v>3.938504</v>
      </c>
      <c r="ZH73" s="1">
        <v>2.3083548999999999</v>
      </c>
      <c r="ZI73" s="1">
        <v>1.5296499999999999E-2</v>
      </c>
      <c r="ZJ73" s="1">
        <v>0.3302291</v>
      </c>
      <c r="ZK73" s="1">
        <v>3.6766440999999999</v>
      </c>
      <c r="ZL73" s="1">
        <v>6.3496579999999998</v>
      </c>
      <c r="ZM73" s="1">
        <v>3.7785103000000002</v>
      </c>
      <c r="ZN73" s="1">
        <v>0.68577080000000001</v>
      </c>
      <c r="ZO73" s="1">
        <v>0.34628229999999999</v>
      </c>
      <c r="ZP73" s="1">
        <v>6.8772899999999998E-2</v>
      </c>
      <c r="ZQ73" s="1">
        <v>3.5000505</v>
      </c>
      <c r="ZR73" s="1">
        <v>0.36205739999999997</v>
      </c>
      <c r="ZS73" s="1">
        <v>9.7522116000000008</v>
      </c>
      <c r="ZT73" s="1">
        <v>2.2866694999999999</v>
      </c>
      <c r="ZU73" s="1">
        <v>0.19422909999999999</v>
      </c>
      <c r="ZV73" s="1">
        <v>8.6326398999999991</v>
      </c>
      <c r="ZW73" s="1">
        <v>8.2996000000000007E-3</v>
      </c>
      <c r="ZX73" s="1">
        <v>7.7994099999999997E-2</v>
      </c>
      <c r="ZY73" s="1">
        <v>0.43057329999999999</v>
      </c>
      <c r="ZZ73" s="1">
        <v>0.12382460000000001</v>
      </c>
      <c r="AAA73" s="1">
        <v>9.6176200000000003E-2</v>
      </c>
      <c r="AAB73" s="1">
        <v>4.9504169999999998</v>
      </c>
      <c r="AAC73" s="1">
        <v>0.11974360000000001</v>
      </c>
      <c r="AAD73" s="1">
        <v>0.62601709999999999</v>
      </c>
      <c r="AAE73" s="1">
        <v>7.3626975999999997</v>
      </c>
      <c r="AAF73" s="1">
        <v>0.26414929999999998</v>
      </c>
      <c r="AAG73" s="1">
        <v>0.67604799999999998</v>
      </c>
      <c r="AAH73" s="1">
        <v>1.8671565000000001</v>
      </c>
      <c r="AAI73" s="1">
        <v>0.35262389999999999</v>
      </c>
      <c r="AAJ73" s="1">
        <v>8.6372947999999994</v>
      </c>
      <c r="AAK73" s="1">
        <v>0.96599639999999998</v>
      </c>
      <c r="AAL73" s="1">
        <v>0.15996109999999999</v>
      </c>
      <c r="AAM73" s="1">
        <v>1.5687317000000001</v>
      </c>
      <c r="AAN73" s="1">
        <v>42.254416999999997</v>
      </c>
      <c r="AAO73" s="1">
        <v>0.30175590000000002</v>
      </c>
      <c r="AAP73" s="1">
        <v>0.52046060000000005</v>
      </c>
      <c r="AAQ73" s="1">
        <v>0.67995150000000004</v>
      </c>
      <c r="AAR73" s="1">
        <v>0.33084609999999998</v>
      </c>
      <c r="AAS73" s="1">
        <v>0.67550460000000001</v>
      </c>
      <c r="AAT73" s="1">
        <v>0.21072170000000001</v>
      </c>
      <c r="AAU73" s="1">
        <v>0.23098730000000001</v>
      </c>
      <c r="AAV73" s="1">
        <v>4.1057119000000002</v>
      </c>
      <c r="AAW73" s="1">
        <v>0.19603039999999999</v>
      </c>
      <c r="AAX73" s="1">
        <v>0.34394380000000002</v>
      </c>
      <c r="AAY73" s="1">
        <v>9.4978742999999994</v>
      </c>
      <c r="AAZ73" s="1">
        <v>0.72632819999999998</v>
      </c>
      <c r="ABA73" s="1">
        <v>0.32573059999999998</v>
      </c>
      <c r="ABB73" s="1">
        <v>6.6929401999999998</v>
      </c>
      <c r="ABC73" s="1">
        <v>9.8740845000000004</v>
      </c>
      <c r="ABD73" s="1">
        <v>0.12732489999999999</v>
      </c>
      <c r="ABE73" s="1">
        <v>11.071179000000001</v>
      </c>
      <c r="ABF73" s="1">
        <v>41.130814000000001</v>
      </c>
      <c r="ABG73" s="1">
        <v>11.560919</v>
      </c>
      <c r="ABH73" s="1">
        <v>2.8967662000000001</v>
      </c>
      <c r="ABI73" s="1">
        <v>0.52631419999999995</v>
      </c>
      <c r="ABJ73" s="1">
        <v>2.8698899999999998</v>
      </c>
      <c r="ABK73" s="1">
        <v>2.9494647999999999</v>
      </c>
      <c r="ABL73" s="1">
        <v>8.4452639000000005</v>
      </c>
      <c r="ABM73" s="1">
        <v>0.45258110000000001</v>
      </c>
      <c r="ABN73" s="1">
        <v>1.1495506</v>
      </c>
      <c r="ABO73" s="1">
        <v>3.5873000000000002E-2</v>
      </c>
      <c r="ABP73" s="1">
        <v>0.70573929999999996</v>
      </c>
      <c r="ABQ73" s="1">
        <v>3.8124321000000001</v>
      </c>
      <c r="ABR73" s="1">
        <v>1.1668236000000001</v>
      </c>
      <c r="ABS73" s="1">
        <v>0.77373610000000004</v>
      </c>
      <c r="ABT73" s="1">
        <v>9.9581199999999995E-2</v>
      </c>
      <c r="ABU73" s="1">
        <v>0.26522240000000002</v>
      </c>
      <c r="ABV73" s="1">
        <v>0.2555616</v>
      </c>
      <c r="ABW73" s="1">
        <v>0.92812700000000004</v>
      </c>
      <c r="ABX73" s="1">
        <v>0.40499089999999999</v>
      </c>
      <c r="ABY73" s="1">
        <v>6.3319073000000001</v>
      </c>
      <c r="ABZ73" s="1">
        <v>2.2257001000000001</v>
      </c>
      <c r="ACA73" s="1">
        <v>1.0683396000000001</v>
      </c>
      <c r="ACB73" s="1">
        <v>55.695908000000003</v>
      </c>
      <c r="ACC73" s="1">
        <v>0.13359650000000001</v>
      </c>
      <c r="ACD73" s="1">
        <v>1.6783003000000001</v>
      </c>
      <c r="ACE73" s="1">
        <v>6.7257910000000001</v>
      </c>
      <c r="ACF73" s="1">
        <v>7.6674800000000001E-2</v>
      </c>
      <c r="ACG73" s="1">
        <v>7.8789300000000007E-2</v>
      </c>
      <c r="ACH73" s="1">
        <v>1.1713902</v>
      </c>
      <c r="ACI73" s="1">
        <v>1.6303983</v>
      </c>
      <c r="ACJ73" s="1">
        <v>0.1194414</v>
      </c>
      <c r="ACK73" s="1">
        <v>11.798325999999999</v>
      </c>
      <c r="ACL73" s="1">
        <v>4.4135500000000001E-2</v>
      </c>
      <c r="ACM73" s="1">
        <v>2.9300616000000002</v>
      </c>
      <c r="ACN73" s="1">
        <v>3.0499139</v>
      </c>
      <c r="ACO73" s="1">
        <v>0.40689259999999999</v>
      </c>
      <c r="ACP73" s="1">
        <v>10.509596</v>
      </c>
      <c r="ACQ73" s="1">
        <v>6.3564501</v>
      </c>
      <c r="ACR73" s="1">
        <v>6.1596400000000003E-2</v>
      </c>
      <c r="ACS73" s="1">
        <v>2.5767278999999998</v>
      </c>
      <c r="ACT73" s="1">
        <v>112.58651999999999</v>
      </c>
      <c r="ACU73" s="1">
        <v>4.0805860000000003</v>
      </c>
      <c r="ACV73" s="1">
        <v>1.5874724</v>
      </c>
      <c r="ACW73" s="1">
        <v>3.048E-2</v>
      </c>
      <c r="ACX73" s="1">
        <v>0.46084910000000001</v>
      </c>
      <c r="ACY73" s="1">
        <v>3.3974422999999998</v>
      </c>
      <c r="ACZ73" s="1">
        <v>4.5148199999999999E-2</v>
      </c>
      <c r="ADA73" s="1">
        <v>3.6801300000000002E-2</v>
      </c>
      <c r="ADB73" s="1">
        <v>5.8418498000000003</v>
      </c>
      <c r="ADC73" s="1">
        <v>4.1927652000000002</v>
      </c>
      <c r="ADD73" s="1">
        <v>0.15149650000000001</v>
      </c>
      <c r="ADE73" s="1">
        <v>35.076687</v>
      </c>
      <c r="ADF73" s="1">
        <v>0.33819759999999999</v>
      </c>
      <c r="ADG73" s="1">
        <v>3.0805800000000001E-2</v>
      </c>
      <c r="ADH73" s="1">
        <v>19.87838</v>
      </c>
      <c r="ADI73" s="1">
        <v>128.75478000000001</v>
      </c>
      <c r="ADJ73" s="1">
        <v>0.27614880000000003</v>
      </c>
      <c r="ADK73" s="1">
        <v>15.076924999999999</v>
      </c>
      <c r="ADL73" s="1">
        <v>51.173144999999998</v>
      </c>
      <c r="ADM73" s="1">
        <v>39.244281999999998</v>
      </c>
      <c r="ADN73" s="1">
        <v>9.9901809999999998</v>
      </c>
      <c r="ADO73" s="1">
        <v>12.330522</v>
      </c>
      <c r="ADP73" s="1">
        <v>0.42582809999999999</v>
      </c>
      <c r="ADQ73" s="1">
        <v>17.078339</v>
      </c>
      <c r="ADR73" s="1">
        <v>8.3922825000000003</v>
      </c>
      <c r="ADS73" s="1">
        <v>11.44333</v>
      </c>
      <c r="ADT73" s="1">
        <v>2.8229492</v>
      </c>
      <c r="ADU73" s="1">
        <v>0.23064560000000001</v>
      </c>
      <c r="ADV73" s="1">
        <v>0.18627089999999999</v>
      </c>
      <c r="ADW73" s="1">
        <v>6.8094096000000004</v>
      </c>
      <c r="ADX73" s="1">
        <v>6.9099069000000002</v>
      </c>
      <c r="ADY73" s="1">
        <v>2.8599594000000002</v>
      </c>
      <c r="ADZ73" s="1">
        <v>0.10595880000000001</v>
      </c>
      <c r="AEA73" s="1">
        <v>7.0733699999999997E-2</v>
      </c>
      <c r="AEB73" s="1">
        <v>3.3977E-2</v>
      </c>
      <c r="AEC73" s="1">
        <v>3.5617559000000001</v>
      </c>
      <c r="AED73" s="1">
        <v>1.0366280000000001</v>
      </c>
      <c r="AEE73" s="1">
        <v>3.7928158999999999</v>
      </c>
      <c r="AEF73" s="1">
        <v>14.023721</v>
      </c>
      <c r="AEG73" s="1">
        <v>2.1824515</v>
      </c>
      <c r="AEH73" s="1">
        <v>78.850387999999995</v>
      </c>
      <c r="AEI73" s="1">
        <v>0.20385310000000001</v>
      </c>
      <c r="AEJ73" s="1">
        <v>2.5691432999999999</v>
      </c>
      <c r="AEK73" s="1">
        <v>12.996378999999999</v>
      </c>
      <c r="AEL73" s="1">
        <v>2.1937772999999998</v>
      </c>
      <c r="AEM73" s="1">
        <v>2.9176921999999998</v>
      </c>
      <c r="AEN73" s="1">
        <v>58.865582000000003</v>
      </c>
      <c r="AEO73" s="1">
        <v>1.7399800000000001</v>
      </c>
      <c r="AEP73" s="1">
        <v>9.8492879999999996</v>
      </c>
      <c r="AEQ73" s="1">
        <v>50.209377000000003</v>
      </c>
      <c r="AER73" s="1">
        <v>2.1243539</v>
      </c>
      <c r="AES73" s="1">
        <v>9.7494812</v>
      </c>
      <c r="AET73" s="1">
        <v>18.381086</v>
      </c>
      <c r="AEU73" s="1">
        <v>2.4793859</v>
      </c>
      <c r="AEV73" s="1">
        <v>46.507938000000003</v>
      </c>
      <c r="AEW73" s="1">
        <v>9.0073823999999991</v>
      </c>
      <c r="AEX73" s="1">
        <v>4.2946444000000001</v>
      </c>
      <c r="AEY73" s="1">
        <v>1.5879924999999999</v>
      </c>
      <c r="AEZ73" s="1">
        <v>510.20470999999998</v>
      </c>
      <c r="AFA73" s="1">
        <v>9.3181466999999998</v>
      </c>
      <c r="AFB73" s="1">
        <v>13.248642</v>
      </c>
      <c r="AFC73" s="1">
        <v>1.0613433000000001</v>
      </c>
      <c r="AFD73" s="1">
        <v>6.1681179999999998</v>
      </c>
      <c r="AFE73" s="1">
        <v>15.757718000000001</v>
      </c>
      <c r="AFF73" s="1">
        <v>0.84538349999999995</v>
      </c>
      <c r="AFG73" s="1">
        <v>1.3221518999999999</v>
      </c>
      <c r="AFH73" s="1">
        <v>21.287613</v>
      </c>
      <c r="AFI73" s="1">
        <v>7.3990296999999998</v>
      </c>
      <c r="AFJ73" s="1">
        <v>5.1595287000000001</v>
      </c>
      <c r="AFK73" s="1">
        <v>127.06819</v>
      </c>
      <c r="AFL73" s="1">
        <v>22.008645999999999</v>
      </c>
      <c r="AFM73" s="1">
        <v>1.5944206999999999</v>
      </c>
      <c r="AFN73" s="1">
        <v>124.03431</v>
      </c>
      <c r="AFO73" s="1">
        <v>74.581717999999995</v>
      </c>
      <c r="AFP73" s="1">
        <v>8.6826792000000008</v>
      </c>
      <c r="AFQ73" s="1">
        <v>90.359367000000006</v>
      </c>
      <c r="AFR73" s="1">
        <v>170.64436000000001</v>
      </c>
      <c r="AFS73" s="1">
        <v>54.534218000000003</v>
      </c>
      <c r="AFT73" s="1">
        <v>34.302979000000001</v>
      </c>
      <c r="AFU73" s="1">
        <v>15.628417000000001</v>
      </c>
      <c r="AFV73" s="1">
        <v>32.027312999999999</v>
      </c>
      <c r="AFW73" s="1">
        <v>24.695522</v>
      </c>
      <c r="AFX73" s="1">
        <v>82.020156999999998</v>
      </c>
      <c r="AFY73" s="1">
        <v>12.496786</v>
      </c>
      <c r="AFZ73" s="1">
        <v>11.398254</v>
      </c>
      <c r="AGA73" s="1">
        <v>0.12144720000000001</v>
      </c>
      <c r="AGB73" s="1">
        <v>2.9961584000000001</v>
      </c>
      <c r="AGC73" s="1">
        <v>18.618407999999999</v>
      </c>
      <c r="AGD73" s="1">
        <v>28.989021000000001</v>
      </c>
      <c r="AGE73" s="1">
        <v>27.685431999999999</v>
      </c>
      <c r="AGF73" s="1">
        <v>4.5631700000000004</v>
      </c>
      <c r="AGG73" s="1">
        <v>4.2430710999999999</v>
      </c>
      <c r="AGH73" s="1">
        <v>1.0181921</v>
      </c>
      <c r="AGI73" s="1">
        <v>36.736145</v>
      </c>
      <c r="AGJ73" s="1">
        <v>3.3859691999999999</v>
      </c>
      <c r="AGK73" s="1">
        <v>41.557251000000001</v>
      </c>
      <c r="AGL73" s="1">
        <v>15.369574999999999</v>
      </c>
      <c r="AGM73" s="1">
        <v>3.9123386999999998</v>
      </c>
    </row>
    <row r="74" spans="1:871">
      <c r="A74" s="2">
        <v>50405</v>
      </c>
      <c r="B74" s="1">
        <v>43.868237000000001</v>
      </c>
      <c r="C74" s="1">
        <v>1.19638E-2</v>
      </c>
      <c r="D74" s="1">
        <v>0.34272200000000003</v>
      </c>
      <c r="E74" s="1">
        <v>2.3841163999999999</v>
      </c>
      <c r="F74" s="1">
        <v>0.74263970000000001</v>
      </c>
      <c r="G74" s="1">
        <v>0.12829119999999999</v>
      </c>
      <c r="H74" s="1">
        <v>26.007137</v>
      </c>
      <c r="I74" s="1">
        <v>0.1384833</v>
      </c>
      <c r="J74" s="1">
        <v>4.8496345999999999</v>
      </c>
      <c r="K74" s="1">
        <v>23.497757</v>
      </c>
      <c r="L74" s="1">
        <v>0.30890200000000001</v>
      </c>
      <c r="M74" s="1">
        <v>2.0156347999999999</v>
      </c>
      <c r="N74" s="1">
        <v>3.6093383000000001</v>
      </c>
      <c r="O74" s="1">
        <v>0.1922864</v>
      </c>
      <c r="P74" s="1">
        <v>27.864086</v>
      </c>
      <c r="Q74" s="1">
        <v>0.51893909999999999</v>
      </c>
      <c r="R74" s="1">
        <v>0.4399267</v>
      </c>
      <c r="S74" s="1">
        <v>9.42881E-2</v>
      </c>
      <c r="T74" s="1">
        <v>161.55257</v>
      </c>
      <c r="U74" s="1">
        <v>0.81473510000000005</v>
      </c>
      <c r="V74" s="1">
        <v>7.0280094000000002</v>
      </c>
      <c r="W74" s="1">
        <v>0.15052689999999999</v>
      </c>
      <c r="X74" s="1">
        <v>1.159081</v>
      </c>
      <c r="Y74" s="1">
        <v>1.4468951000000001</v>
      </c>
      <c r="Z74" s="1">
        <v>0.17142389999999999</v>
      </c>
      <c r="AA74" s="1">
        <v>0.34681260000000003</v>
      </c>
      <c r="AB74" s="1">
        <v>6.8546538000000004</v>
      </c>
      <c r="AC74" s="1">
        <v>3.6666794</v>
      </c>
      <c r="AD74" s="1">
        <v>2.8270616999999998</v>
      </c>
      <c r="AE74" s="1">
        <v>104.86020000000001</v>
      </c>
      <c r="AF74" s="1">
        <v>18.573153000000001</v>
      </c>
      <c r="AG74" s="1">
        <v>0.28796519999999998</v>
      </c>
      <c r="AH74" s="1">
        <v>54.466442000000001</v>
      </c>
      <c r="AI74" s="1">
        <v>44.210498999999999</v>
      </c>
      <c r="AJ74" s="1">
        <v>1.1982197999999999</v>
      </c>
      <c r="AK74" s="1">
        <v>28.160183</v>
      </c>
      <c r="AL74" s="1">
        <v>78.122459000000006</v>
      </c>
      <c r="AM74" s="1">
        <v>20.607344000000001</v>
      </c>
      <c r="AN74" s="1">
        <v>11.541107</v>
      </c>
      <c r="AO74" s="1">
        <v>8.5595522000000006</v>
      </c>
      <c r="AP74" s="1">
        <v>24.198494</v>
      </c>
      <c r="AQ74" s="1">
        <v>9.0588741000000006</v>
      </c>
      <c r="AR74" s="1">
        <v>47.991253</v>
      </c>
      <c r="AS74" s="1">
        <v>3.2402300999999998</v>
      </c>
      <c r="AT74" s="1">
        <v>3.2949071000000001</v>
      </c>
      <c r="AU74" s="1">
        <v>2.2583200000000001E-2</v>
      </c>
      <c r="AV74" s="1">
        <v>0.37163439999999998</v>
      </c>
      <c r="AW74" s="1">
        <v>15.397548</v>
      </c>
      <c r="AX74" s="1">
        <v>11.250187</v>
      </c>
      <c r="AY74" s="1">
        <v>10.25441</v>
      </c>
      <c r="AZ74" s="1">
        <v>0.94517790000000002</v>
      </c>
      <c r="BA74" s="1">
        <v>0.77098350000000004</v>
      </c>
      <c r="BB74" s="1">
        <v>6.2552499999999997E-2</v>
      </c>
      <c r="BC74" s="1">
        <v>7.3399581999999999</v>
      </c>
      <c r="BD74" s="1">
        <v>0.51752969999999998</v>
      </c>
      <c r="BE74" s="1">
        <v>15.531587999999999</v>
      </c>
      <c r="BF74" s="1">
        <v>4.9439482999999997</v>
      </c>
      <c r="BG74" s="1">
        <v>0.5368174</v>
      </c>
      <c r="BH74" s="1">
        <v>0.15818280000000001</v>
      </c>
      <c r="BI74" s="1">
        <v>0</v>
      </c>
      <c r="BJ74" s="1">
        <v>3.1677499999999997E-2</v>
      </c>
      <c r="BK74" s="1">
        <v>0.4876742</v>
      </c>
      <c r="BL74" s="1">
        <v>6.9566000000000003E-3</v>
      </c>
      <c r="BM74" s="1">
        <v>0.22232450000000001</v>
      </c>
      <c r="BN74" s="1">
        <v>0.3638672</v>
      </c>
      <c r="BO74" s="1">
        <v>2.2931400000000001E-2</v>
      </c>
      <c r="BP74" s="1">
        <v>2.75918E-2</v>
      </c>
      <c r="BQ74" s="1">
        <v>0.4254945</v>
      </c>
      <c r="BR74" s="1">
        <v>0.1695884</v>
      </c>
      <c r="BS74" s="1">
        <v>8.38975E-2</v>
      </c>
      <c r="BT74" s="1">
        <v>0.4039954</v>
      </c>
      <c r="BU74" s="1">
        <v>6.4894999999999996E-3</v>
      </c>
      <c r="BV74" s="1">
        <v>9.8050488999999992</v>
      </c>
      <c r="BW74" s="1">
        <v>0.22871759999999999</v>
      </c>
      <c r="BX74" s="1">
        <v>8.4454399999999999E-2</v>
      </c>
      <c r="BY74" s="1">
        <v>4.6203500000000002E-2</v>
      </c>
      <c r="BZ74" s="1">
        <v>3.718534</v>
      </c>
      <c r="CA74" s="1">
        <v>0.141461</v>
      </c>
      <c r="CB74" s="1">
        <v>1.7630400000000001E-2</v>
      </c>
      <c r="CC74" s="1">
        <v>1.7247E-3</v>
      </c>
      <c r="CD74" s="1">
        <v>0.1247648</v>
      </c>
      <c r="CE74" s="1">
        <v>5.9588700000000001E-2</v>
      </c>
      <c r="CF74" s="1">
        <v>2.30263E-2</v>
      </c>
      <c r="CG74" s="1">
        <v>3.4185000000000001E-3</v>
      </c>
      <c r="CH74" s="1">
        <v>8.2781900000000005E-2</v>
      </c>
      <c r="CI74" s="1">
        <v>0.1809819</v>
      </c>
      <c r="CJ74" s="1">
        <v>1.7274600000000001E-2</v>
      </c>
      <c r="CK74" s="1">
        <v>0.58225510000000003</v>
      </c>
      <c r="CL74" s="1">
        <v>2.5377199999999999E-2</v>
      </c>
      <c r="CM74" s="1">
        <v>3.9493999999999996E-3</v>
      </c>
      <c r="CN74" s="1">
        <v>0.66974679999999998</v>
      </c>
      <c r="CO74" s="1">
        <v>0.13893469999999999</v>
      </c>
      <c r="CP74" s="1">
        <v>2.5836000000000001E-2</v>
      </c>
      <c r="CQ74" s="1">
        <v>0.14265600000000001</v>
      </c>
      <c r="CR74" s="1">
        <v>0.45762039999999998</v>
      </c>
      <c r="CS74" s="1">
        <v>7.1028999999999997E-3</v>
      </c>
      <c r="CT74" s="1">
        <v>9.9951700000000004E-2</v>
      </c>
      <c r="CU74" s="1">
        <v>0.21750939999999999</v>
      </c>
      <c r="CV74" s="1">
        <v>8.2246700000000006E-2</v>
      </c>
      <c r="CW74" s="1">
        <v>0.99749200000000005</v>
      </c>
      <c r="CX74" s="1">
        <v>4.92183E-2</v>
      </c>
      <c r="CY74" s="1">
        <v>1.7537799999999999E-2</v>
      </c>
      <c r="CZ74" s="1">
        <v>0.35357480000000002</v>
      </c>
      <c r="DA74" s="1">
        <v>0</v>
      </c>
      <c r="DB74" s="1">
        <v>6.0203600000000003E-2</v>
      </c>
      <c r="DC74" s="1">
        <v>0.25874510000000001</v>
      </c>
      <c r="DD74" s="1">
        <v>0.38250339999999999</v>
      </c>
      <c r="DE74" s="1">
        <v>4.172E-2</v>
      </c>
      <c r="DF74" s="1">
        <v>0.17083400000000001</v>
      </c>
      <c r="DG74" s="1">
        <v>0.12666179999999999</v>
      </c>
      <c r="DH74" s="1">
        <v>4.4825999999999998E-3</v>
      </c>
      <c r="DI74" s="1">
        <v>3.6134100000000002E-2</v>
      </c>
      <c r="DJ74" s="1">
        <v>9.9162E-3</v>
      </c>
      <c r="DK74" s="1">
        <v>1.4393753</v>
      </c>
      <c r="DL74" s="1">
        <v>0.2737677</v>
      </c>
      <c r="DM74" s="1">
        <v>4.31601E-2</v>
      </c>
      <c r="DN74" s="1">
        <v>62.759289000000003</v>
      </c>
      <c r="DO74" s="1">
        <v>4.9728000000000003E-3</v>
      </c>
      <c r="DP74" s="1">
        <v>0.56300280000000003</v>
      </c>
      <c r="DQ74" s="1">
        <v>3.6841303999999999</v>
      </c>
      <c r="DR74" s="1">
        <v>0.24169950000000001</v>
      </c>
      <c r="DS74" s="1">
        <v>1.0500176000000001</v>
      </c>
      <c r="DT74" s="1">
        <v>15.882709999999999</v>
      </c>
      <c r="DU74" s="1">
        <v>5.3920000000000003E-2</v>
      </c>
      <c r="DV74" s="1">
        <v>1.3207279000000001</v>
      </c>
      <c r="DW74" s="1">
        <v>20.431840999999999</v>
      </c>
      <c r="DX74" s="1">
        <v>0.46759650000000003</v>
      </c>
      <c r="DY74" s="1">
        <v>1.5959064999999999</v>
      </c>
      <c r="DZ74" s="1">
        <v>1.126096</v>
      </c>
      <c r="EA74" s="1">
        <v>0.177643</v>
      </c>
      <c r="EB74" s="1">
        <v>12.015574000000001</v>
      </c>
      <c r="EC74" s="1">
        <v>3.6395648</v>
      </c>
      <c r="ED74" s="1">
        <v>0.22064439999999999</v>
      </c>
      <c r="EE74" s="1">
        <v>1.26017E-2</v>
      </c>
      <c r="EF74" s="1">
        <v>338.04633000000001</v>
      </c>
      <c r="EG74" s="1">
        <v>4.4764280000000003</v>
      </c>
      <c r="EH74" s="1">
        <v>2.0520108000000001</v>
      </c>
      <c r="EI74" s="1">
        <v>7.0999400000000004E-2</v>
      </c>
      <c r="EJ74" s="1">
        <v>1.8138858</v>
      </c>
      <c r="EK74" s="1">
        <v>8.3967924000000007</v>
      </c>
      <c r="EL74" s="1">
        <v>0.16468160000000001</v>
      </c>
      <c r="EM74" s="1">
        <v>4.7620299999999997E-2</v>
      </c>
      <c r="EN74" s="1">
        <v>5.4124537000000004</v>
      </c>
      <c r="EO74" s="1">
        <v>11.532581</v>
      </c>
      <c r="EP74" s="1">
        <v>1.0340069999999999</v>
      </c>
      <c r="EQ74" s="1">
        <v>140.14510000000001</v>
      </c>
      <c r="ER74" s="1">
        <v>6.4658303000000004</v>
      </c>
      <c r="ES74" s="1">
        <v>0.28446519999999997</v>
      </c>
      <c r="ET74" s="1">
        <v>43.898743000000003</v>
      </c>
      <c r="EU74" s="1">
        <v>18.967773000000001</v>
      </c>
      <c r="EV74" s="1">
        <v>2.794791</v>
      </c>
      <c r="EW74" s="1">
        <v>44.121712000000002</v>
      </c>
      <c r="EX74" s="1">
        <v>89.342017999999996</v>
      </c>
      <c r="EY74" s="1">
        <v>8.5527563000000004</v>
      </c>
      <c r="EZ74" s="1">
        <v>15.447967</v>
      </c>
      <c r="FA74" s="1">
        <v>5.6112479999999998</v>
      </c>
      <c r="FB74" s="1">
        <v>25.498868999999999</v>
      </c>
      <c r="FC74" s="1">
        <v>10.733513</v>
      </c>
      <c r="FD74" s="1">
        <v>145.08529999999999</v>
      </c>
      <c r="FE74" s="1">
        <v>6.6852426999999999</v>
      </c>
      <c r="FF74" s="1">
        <v>2.0075156999999999</v>
      </c>
      <c r="FG74" s="1">
        <v>1.3152199999999999E-2</v>
      </c>
      <c r="FH74" s="1">
        <v>0.43768679999999999</v>
      </c>
      <c r="FI74" s="1">
        <v>9.6416740000000001</v>
      </c>
      <c r="FJ74" s="1">
        <v>19.200234999999999</v>
      </c>
      <c r="FK74" s="1">
        <v>17.805126000000001</v>
      </c>
      <c r="FL74" s="1">
        <v>1.4154677</v>
      </c>
      <c r="FM74" s="1">
        <v>1.4986838</v>
      </c>
      <c r="FN74" s="1">
        <v>0.14353060000000001</v>
      </c>
      <c r="FO74" s="1">
        <v>10.448824999999999</v>
      </c>
      <c r="FP74" s="1">
        <v>0.55675759999999996</v>
      </c>
      <c r="FQ74" s="1">
        <v>27.544284999999999</v>
      </c>
      <c r="FR74" s="1">
        <v>4.8330383000000001</v>
      </c>
      <c r="FS74" s="1">
        <v>0.54770770000000002</v>
      </c>
      <c r="FT74" s="1">
        <v>24.379277999999999</v>
      </c>
      <c r="FU74" s="1">
        <v>1.09449E-2</v>
      </c>
      <c r="FV74" s="1">
        <v>0.21725700000000001</v>
      </c>
      <c r="FW74" s="1">
        <v>1.3400862</v>
      </c>
      <c r="FX74" s="1">
        <v>0.14788560000000001</v>
      </c>
      <c r="FY74" s="1">
        <v>1.2495586000000001</v>
      </c>
      <c r="FZ74" s="1">
        <v>4.8771348000000003</v>
      </c>
      <c r="GA74" s="1">
        <v>0.32103140000000002</v>
      </c>
      <c r="GB74" s="1">
        <v>0.51961259999999998</v>
      </c>
      <c r="GC74" s="1">
        <v>18.360541999999999</v>
      </c>
      <c r="GD74" s="1">
        <v>0.33763339999999997</v>
      </c>
      <c r="GE74" s="1">
        <v>1.2500867</v>
      </c>
      <c r="GF74" s="1">
        <v>1.4903952</v>
      </c>
      <c r="GG74" s="1">
        <v>0.13141939999999999</v>
      </c>
      <c r="GH74" s="1">
        <v>9.7158794000000004</v>
      </c>
      <c r="GI74" s="1">
        <v>0.59300790000000003</v>
      </c>
      <c r="GJ74" s="1">
        <v>0.22095139999999999</v>
      </c>
      <c r="GK74" s="1">
        <v>7.59378E-2</v>
      </c>
      <c r="GL74" s="1">
        <v>235.16745</v>
      </c>
      <c r="GM74" s="1">
        <v>0.98644719999999997</v>
      </c>
      <c r="GN74" s="1">
        <v>1.3102474</v>
      </c>
      <c r="GO74" s="1">
        <v>5.0057900000000002E-2</v>
      </c>
      <c r="GP74" s="1">
        <v>0.9220218</v>
      </c>
      <c r="GQ74" s="1">
        <v>3.2344058000000002</v>
      </c>
      <c r="GR74" s="1">
        <v>9.7479399999999994E-2</v>
      </c>
      <c r="GS74" s="1">
        <v>1.6760299999999999E-2</v>
      </c>
      <c r="GT74" s="1">
        <v>5.2590275000000002</v>
      </c>
      <c r="GU74" s="1">
        <v>1.6333595999999999</v>
      </c>
      <c r="GV74" s="1">
        <v>0.48488189999999998</v>
      </c>
      <c r="GW74" s="1">
        <v>71.598312000000007</v>
      </c>
      <c r="GX74" s="1">
        <v>2.6186818999999999</v>
      </c>
      <c r="GY74" s="1">
        <v>5.2762000000000003E-2</v>
      </c>
      <c r="GZ74" s="1">
        <v>32.346370999999998</v>
      </c>
      <c r="HA74" s="1">
        <v>10.183384999999999</v>
      </c>
      <c r="HB74" s="1">
        <v>0.66995420000000006</v>
      </c>
      <c r="HC74" s="1">
        <v>39.140591000000001</v>
      </c>
      <c r="HD74" s="1">
        <v>52.149695999999999</v>
      </c>
      <c r="HE74" s="1">
        <v>6.1057229</v>
      </c>
      <c r="HF74" s="1">
        <v>11.464142000000001</v>
      </c>
      <c r="HG74" s="1">
        <v>3.1476826999999998</v>
      </c>
      <c r="HH74" s="1">
        <v>6.3662910000000004</v>
      </c>
      <c r="HI74" s="1">
        <v>3.0459649999999998</v>
      </c>
      <c r="HJ74" s="1">
        <v>39.011288</v>
      </c>
      <c r="HK74" s="1">
        <v>2.5130154999999998</v>
      </c>
      <c r="HL74" s="1">
        <v>1.0849089999999999</v>
      </c>
      <c r="HM74" s="1">
        <v>1.20447E-2</v>
      </c>
      <c r="HN74" s="1">
        <v>0.27321390000000001</v>
      </c>
      <c r="HO74" s="1">
        <v>6.3285932999999996</v>
      </c>
      <c r="HP74" s="1">
        <v>6.7139316000000004</v>
      </c>
      <c r="HQ74" s="1">
        <v>6.2652964999999998</v>
      </c>
      <c r="HR74" s="1">
        <v>0.43658439999999998</v>
      </c>
      <c r="HS74" s="1">
        <v>0.71324399999999999</v>
      </c>
      <c r="HT74" s="1">
        <v>1.7271700000000001E-2</v>
      </c>
      <c r="HU74" s="1">
        <v>5.0729822999999996</v>
      </c>
      <c r="HV74" s="1">
        <v>0.1165465</v>
      </c>
      <c r="HW74" s="1">
        <v>14.350996</v>
      </c>
      <c r="HX74" s="1">
        <v>10.150109</v>
      </c>
      <c r="HY74" s="1">
        <v>0.35844290000000001</v>
      </c>
      <c r="HZ74" s="1">
        <v>77.860397000000006</v>
      </c>
      <c r="IA74" s="1">
        <v>1.26882E-2</v>
      </c>
      <c r="IB74" s="1">
        <v>1.3777438</v>
      </c>
      <c r="IC74" s="1">
        <v>10.487975</v>
      </c>
      <c r="ID74" s="1">
        <v>0.93371130000000002</v>
      </c>
      <c r="IE74" s="1">
        <v>0.58809549999999999</v>
      </c>
      <c r="IF74" s="1">
        <v>48.905887999999997</v>
      </c>
      <c r="IG74" s="1">
        <v>0.82602660000000006</v>
      </c>
      <c r="IH74" s="1">
        <v>5.2224870000000001</v>
      </c>
      <c r="II74" s="1">
        <v>39.883128999999997</v>
      </c>
      <c r="IJ74" s="1">
        <v>0.76299269999999997</v>
      </c>
      <c r="IK74" s="1">
        <v>6.8642839999999996</v>
      </c>
      <c r="IL74" s="1">
        <v>8.6251268000000003</v>
      </c>
      <c r="IM74" s="1">
        <v>0.86114259999999998</v>
      </c>
      <c r="IN74" s="1">
        <v>31.637830999999998</v>
      </c>
      <c r="IO74" s="1">
        <v>4.8358449999999999</v>
      </c>
      <c r="IP74" s="1">
        <v>2.1600183999999998</v>
      </c>
      <c r="IQ74" s="1">
        <v>0.64936099999999997</v>
      </c>
      <c r="IR74" s="1">
        <v>436.96262000000002</v>
      </c>
      <c r="IS74" s="1">
        <v>3.9282644000000002</v>
      </c>
      <c r="IT74" s="1">
        <v>14.817142</v>
      </c>
      <c r="IU74" s="1">
        <v>0.2439566</v>
      </c>
      <c r="IV74" s="1">
        <v>4.2368727000000002</v>
      </c>
      <c r="IW74" s="1">
        <v>8.3803272</v>
      </c>
      <c r="IX74" s="1">
        <v>0.20717759999999999</v>
      </c>
      <c r="IY74" s="1">
        <v>0.59556109999999995</v>
      </c>
      <c r="IZ74" s="1">
        <v>17.962150999999999</v>
      </c>
      <c r="JA74" s="1">
        <v>6.8986033999999998</v>
      </c>
      <c r="JB74" s="1">
        <v>3.5577581</v>
      </c>
      <c r="JC74" s="1">
        <v>162.91977</v>
      </c>
      <c r="JD74" s="1">
        <v>26.681992000000001</v>
      </c>
      <c r="JE74" s="1">
        <v>0.42092259999999998</v>
      </c>
      <c r="JF74" s="1">
        <v>92.595291000000003</v>
      </c>
      <c r="JG74" s="1">
        <v>63.421782999999998</v>
      </c>
      <c r="JH74" s="1">
        <v>2.9239440000000001</v>
      </c>
      <c r="JI74" s="1">
        <v>76.006386000000006</v>
      </c>
      <c r="JJ74" s="1">
        <v>155.58960999999999</v>
      </c>
      <c r="JK74" s="1">
        <v>51.244658999999999</v>
      </c>
      <c r="JL74" s="1">
        <v>28.097034000000001</v>
      </c>
      <c r="JM74" s="1">
        <v>13.728816999999999</v>
      </c>
      <c r="JN74" s="1">
        <v>42.106926000000001</v>
      </c>
      <c r="JO74" s="1">
        <v>21.967777000000002</v>
      </c>
      <c r="JP74" s="1">
        <v>93.843566999999993</v>
      </c>
      <c r="JQ74" s="1">
        <v>12.402251</v>
      </c>
      <c r="JR74" s="1">
        <v>9.9129638999999994</v>
      </c>
      <c r="JS74" s="1">
        <v>1.7679199999999999E-2</v>
      </c>
      <c r="JT74" s="1">
        <v>1.3896762</v>
      </c>
      <c r="JU74" s="1">
        <v>19.420959</v>
      </c>
      <c r="JV74" s="1">
        <v>25.915106000000002</v>
      </c>
      <c r="JW74" s="1">
        <v>24.002742999999999</v>
      </c>
      <c r="JX74" s="1">
        <v>4.7336469000000001</v>
      </c>
      <c r="JY74" s="1">
        <v>2.0406236999999998</v>
      </c>
      <c r="JZ74" s="1">
        <v>0.32901619999999998</v>
      </c>
      <c r="KA74" s="1">
        <v>17.674807000000001</v>
      </c>
      <c r="KB74" s="1">
        <v>1.8141711</v>
      </c>
      <c r="KC74" s="1">
        <v>41.217091000000003</v>
      </c>
      <c r="KD74" s="1">
        <v>8.3970117999999996</v>
      </c>
      <c r="KE74" s="1">
        <v>1.3496319999999999</v>
      </c>
      <c r="KF74" s="1">
        <v>43.234295000000003</v>
      </c>
      <c r="KG74" s="1">
        <v>3.7839999999999998E-4</v>
      </c>
      <c r="KH74" s="1">
        <v>0.150176</v>
      </c>
      <c r="KI74" s="1">
        <v>1.9220097</v>
      </c>
      <c r="KJ74" s="1">
        <v>0.1094012</v>
      </c>
      <c r="KK74" s="1">
        <v>1.3033185</v>
      </c>
      <c r="KL74" s="1">
        <v>10.198872</v>
      </c>
      <c r="KM74" s="1">
        <v>6.3870499999999997E-2</v>
      </c>
      <c r="KN74" s="1">
        <v>0.93087819999999999</v>
      </c>
      <c r="KO74" s="1">
        <v>15.449458</v>
      </c>
      <c r="KP74" s="1">
        <v>1.3088067999999999</v>
      </c>
      <c r="KQ74" s="1">
        <v>0.95204449999999996</v>
      </c>
      <c r="KR74" s="1">
        <v>3.6271882</v>
      </c>
      <c r="KS74" s="1">
        <v>4.7777999999999996E-3</v>
      </c>
      <c r="KT74" s="1">
        <v>8.9956330999999992</v>
      </c>
      <c r="KU74" s="1">
        <v>0.9131688</v>
      </c>
      <c r="KV74" s="1">
        <v>0.20418819999999999</v>
      </c>
      <c r="KW74" s="1">
        <v>0.1178568</v>
      </c>
      <c r="KX74" s="1">
        <v>140.62143</v>
      </c>
      <c r="KY74" s="1">
        <v>0.87723640000000003</v>
      </c>
      <c r="KZ74" s="1">
        <v>1.1320144999999999</v>
      </c>
      <c r="LA74" s="1">
        <v>2.46234E-2</v>
      </c>
      <c r="LB74" s="1">
        <v>0.50348179999999998</v>
      </c>
      <c r="LC74" s="1">
        <v>2.6691790000000002</v>
      </c>
      <c r="LD74" s="1">
        <v>1.7340600000000001E-2</v>
      </c>
      <c r="LE74" s="1">
        <v>5.9112400000000002E-2</v>
      </c>
      <c r="LF74" s="1">
        <v>3.9397351999999999</v>
      </c>
      <c r="LG74" s="1">
        <v>2.0677938</v>
      </c>
      <c r="LH74" s="1">
        <v>0.3771487</v>
      </c>
      <c r="LI74" s="1">
        <v>42.11956</v>
      </c>
      <c r="LJ74" s="1">
        <v>4.1324582000000003</v>
      </c>
      <c r="LK74" s="1">
        <v>4.64083E-2</v>
      </c>
      <c r="LL74" s="1">
        <v>19.531527000000001</v>
      </c>
      <c r="LM74" s="1">
        <v>19.970708999999999</v>
      </c>
      <c r="LN74" s="1">
        <v>1.7136041</v>
      </c>
      <c r="LO74" s="1">
        <v>59.405464000000002</v>
      </c>
      <c r="LP74" s="1">
        <v>33.086872</v>
      </c>
      <c r="LQ74" s="1">
        <v>8.5688847999999993</v>
      </c>
      <c r="LR74" s="1">
        <v>17.540406999999998</v>
      </c>
      <c r="LS74" s="1">
        <v>3.3665427999999999</v>
      </c>
      <c r="LT74" s="1">
        <v>23.211760999999999</v>
      </c>
      <c r="LU74" s="1">
        <v>3.0243258000000002</v>
      </c>
      <c r="LV74" s="1">
        <v>20.617863</v>
      </c>
      <c r="LW74" s="1">
        <v>1.8800516</v>
      </c>
      <c r="LX74" s="1">
        <v>2.6768754000000001</v>
      </c>
      <c r="LY74" s="1">
        <v>2.5113000000000002E-3</v>
      </c>
      <c r="LZ74" s="1">
        <v>0.2203128</v>
      </c>
      <c r="MA74" s="1">
        <v>5.8240828999999996</v>
      </c>
      <c r="MB74" s="1">
        <v>5.1054615999999999</v>
      </c>
      <c r="MC74" s="1">
        <v>9.0436057999999999</v>
      </c>
      <c r="MD74" s="1">
        <v>1.0988559</v>
      </c>
      <c r="ME74" s="1">
        <v>1.413303</v>
      </c>
      <c r="MF74" s="1">
        <v>9.8995000000000003E-3</v>
      </c>
      <c r="MG74" s="1">
        <v>6.6693658999999998</v>
      </c>
      <c r="MH74" s="1">
        <v>6.3572699999999996E-2</v>
      </c>
      <c r="MI74" s="1">
        <v>4.3597387999999997</v>
      </c>
      <c r="MJ74" s="1">
        <v>8.3170500000000001</v>
      </c>
      <c r="MK74" s="1">
        <v>0.32112299999999999</v>
      </c>
      <c r="ML74" s="1">
        <v>1.6857207999999999</v>
      </c>
      <c r="MM74" s="1">
        <v>5.8100000000000003E-4</v>
      </c>
      <c r="MN74" s="1">
        <v>5.0897400000000002E-2</v>
      </c>
      <c r="MO74" s="1">
        <v>0.58923519999999996</v>
      </c>
      <c r="MP74" s="1">
        <v>6.6249100000000005E-2</v>
      </c>
      <c r="MQ74" s="1">
        <v>0.34591300000000003</v>
      </c>
      <c r="MR74" s="1">
        <v>2.8223034999999999</v>
      </c>
      <c r="MS74" s="1">
        <v>5.2502399999999998E-2</v>
      </c>
      <c r="MT74" s="1">
        <v>0.20745730000000001</v>
      </c>
      <c r="MU74" s="1">
        <v>2.0105168999999998</v>
      </c>
      <c r="MV74" s="1">
        <v>0.1569393</v>
      </c>
      <c r="MW74" s="1">
        <v>0.10874449999999999</v>
      </c>
      <c r="MX74" s="1">
        <v>0.35314060000000003</v>
      </c>
      <c r="MY74" s="1">
        <v>8.2886000000000001E-2</v>
      </c>
      <c r="MZ74" s="1">
        <v>1.6536694999999999</v>
      </c>
      <c r="NA74" s="1">
        <v>0.11268300000000001</v>
      </c>
      <c r="NB74" s="1">
        <v>0.36797479999999999</v>
      </c>
      <c r="NC74" s="1">
        <v>1.17783E-2</v>
      </c>
      <c r="ND74" s="1">
        <v>13.997401999999999</v>
      </c>
      <c r="NE74" s="1">
        <v>0.28795330000000002</v>
      </c>
      <c r="NF74" s="1">
        <v>0.32893860000000003</v>
      </c>
      <c r="NG74" s="1">
        <v>1.8357800000000001E-2</v>
      </c>
      <c r="NH74" s="1">
        <v>0.13758010000000001</v>
      </c>
      <c r="NI74" s="1">
        <v>0.28379219999999999</v>
      </c>
      <c r="NJ74" s="1">
        <v>8.2272000000000005E-3</v>
      </c>
      <c r="NK74" s="1">
        <v>9.3595999999999992E-3</v>
      </c>
      <c r="NL74" s="1">
        <v>0.91373749999999998</v>
      </c>
      <c r="NM74" s="1">
        <v>0.2082068</v>
      </c>
      <c r="NN74" s="1">
        <v>2.3944699999999999E-2</v>
      </c>
      <c r="NO74" s="1">
        <v>3.74682</v>
      </c>
      <c r="NP74" s="1">
        <v>0.85282939999999996</v>
      </c>
      <c r="NQ74" s="1">
        <v>7.5455300000000003E-2</v>
      </c>
      <c r="NR74" s="1">
        <v>2.7642557999999999</v>
      </c>
      <c r="NS74" s="1">
        <v>9.3925599999999998E-2</v>
      </c>
      <c r="NT74" s="1">
        <v>0.1091246</v>
      </c>
      <c r="NU74" s="1">
        <v>2.4302448999999999</v>
      </c>
      <c r="NV74" s="1">
        <v>6.9927925999999996</v>
      </c>
      <c r="NW74" s="1">
        <v>4.5406427000000003</v>
      </c>
      <c r="NX74" s="1">
        <v>1.1966726000000001</v>
      </c>
      <c r="NY74" s="1">
        <v>1.5303408000000001</v>
      </c>
      <c r="NZ74" s="1">
        <v>0.66448940000000001</v>
      </c>
      <c r="OA74" s="1">
        <v>0.38514399999999999</v>
      </c>
      <c r="OB74" s="1">
        <v>1.7865534999999999</v>
      </c>
      <c r="OC74" s="1">
        <v>9.7922200000000001E-2</v>
      </c>
      <c r="OD74" s="1">
        <v>0.46046949999999998</v>
      </c>
      <c r="OE74" s="1">
        <v>1.0280000000000001E-4</v>
      </c>
      <c r="OF74" s="1">
        <v>0.1019282</v>
      </c>
      <c r="OG74" s="1">
        <v>0.71052269999999995</v>
      </c>
      <c r="OH74" s="1">
        <v>0.78943509999999995</v>
      </c>
      <c r="OI74" s="1">
        <v>0.3264859</v>
      </c>
      <c r="OJ74" s="1">
        <v>0.1125616</v>
      </c>
      <c r="OK74" s="1">
        <v>0.38487589999999999</v>
      </c>
      <c r="OL74" s="1">
        <v>3.7973999999999998E-3</v>
      </c>
      <c r="OM74" s="1">
        <v>0.62780080000000005</v>
      </c>
      <c r="ON74" s="1">
        <v>6.0460800000000002E-2</v>
      </c>
      <c r="OO74" s="1">
        <v>1.2018633000000001</v>
      </c>
      <c r="OP74" s="1">
        <v>2.8181999999999999E-2</v>
      </c>
      <c r="OQ74" s="1">
        <v>0.23602819999999999</v>
      </c>
      <c r="OR74" s="1">
        <v>14.723075</v>
      </c>
      <c r="OS74" s="1">
        <v>4.8168000000000004E-3</v>
      </c>
      <c r="OT74" s="1">
        <v>0.18851809999999999</v>
      </c>
      <c r="OU74" s="1">
        <v>1.0966028999999999</v>
      </c>
      <c r="OV74" s="1">
        <v>0.13130729999999999</v>
      </c>
      <c r="OW74" s="1">
        <v>2.4125299999999999E-2</v>
      </c>
      <c r="OX74" s="1">
        <v>9.1687078</v>
      </c>
      <c r="OY74" s="1">
        <v>8.8588899999999998E-2</v>
      </c>
      <c r="OZ74" s="1">
        <v>0.48873949999999999</v>
      </c>
      <c r="PA74" s="1">
        <v>4.5991005999999999</v>
      </c>
      <c r="PB74" s="1">
        <v>0.68672710000000003</v>
      </c>
      <c r="PC74" s="1">
        <v>0.63568349999999996</v>
      </c>
      <c r="PD74" s="1">
        <v>0.46877849999999999</v>
      </c>
      <c r="PE74" s="1">
        <v>6.7737400000000003E-2</v>
      </c>
      <c r="PF74" s="1">
        <v>3.3299970999999999</v>
      </c>
      <c r="PG74" s="1">
        <v>0.2333238</v>
      </c>
      <c r="PH74" s="1">
        <v>0.19525880000000001</v>
      </c>
      <c r="PI74" s="1">
        <v>8.3537700000000006E-2</v>
      </c>
      <c r="PJ74" s="1">
        <v>245.85866999999999</v>
      </c>
      <c r="PK74" s="1">
        <v>0.4281623</v>
      </c>
      <c r="PL74" s="1">
        <v>3.3583254999999999</v>
      </c>
      <c r="PM74" s="1">
        <v>1.04581E-2</v>
      </c>
      <c r="PN74" s="1">
        <v>0.34451530000000002</v>
      </c>
      <c r="PO74" s="1">
        <v>0.46536240000000001</v>
      </c>
      <c r="PP74" s="1">
        <v>8.6333300000000002E-2</v>
      </c>
      <c r="PQ74" s="1">
        <v>2.6770100000000002E-2</v>
      </c>
      <c r="PR74" s="1">
        <v>1.6262475000000001</v>
      </c>
      <c r="PS74" s="1">
        <v>0.61648849999999999</v>
      </c>
      <c r="PT74" s="1">
        <v>0.35999579999999998</v>
      </c>
      <c r="PU74" s="1">
        <v>32.326889000000001</v>
      </c>
      <c r="PV74" s="1">
        <v>2.9214658999999998</v>
      </c>
      <c r="PW74" s="1">
        <v>6.0876100000000002E-2</v>
      </c>
      <c r="PX74" s="1">
        <v>8.2562923000000001</v>
      </c>
      <c r="PY74" s="1">
        <v>11.275169</v>
      </c>
      <c r="PZ74" s="1">
        <v>0.14719840000000001</v>
      </c>
      <c r="QA74" s="1">
        <v>5.5503144000000004</v>
      </c>
      <c r="QB74" s="1">
        <v>28.724352</v>
      </c>
      <c r="QC74" s="1">
        <v>32.719456000000001</v>
      </c>
      <c r="QD74" s="1">
        <v>2.2363521999999998</v>
      </c>
      <c r="QE74" s="1">
        <v>1.1152039</v>
      </c>
      <c r="QF74" s="1">
        <v>31.921751</v>
      </c>
      <c r="QG74" s="1">
        <v>5.7130865999999996</v>
      </c>
      <c r="QH74" s="1">
        <v>116.34784000000001</v>
      </c>
      <c r="QI74" s="1">
        <v>0.80136249999999998</v>
      </c>
      <c r="QJ74" s="1">
        <v>0.7592719</v>
      </c>
      <c r="QK74" s="1">
        <v>2.5834999999999999E-3</v>
      </c>
      <c r="QL74" s="1">
        <v>0.1607468</v>
      </c>
      <c r="QM74" s="1">
        <v>1.9488748</v>
      </c>
      <c r="QN74" s="1">
        <v>2.9669420999999998</v>
      </c>
      <c r="QO74" s="1">
        <v>0.78490629999999995</v>
      </c>
      <c r="QP74" s="1">
        <v>0.2146931</v>
      </c>
      <c r="QQ74" s="1">
        <v>0.1084058</v>
      </c>
      <c r="QR74" s="1">
        <v>4.0382500000000002E-2</v>
      </c>
      <c r="QS74" s="1">
        <v>1.1286068</v>
      </c>
      <c r="QT74" s="1">
        <v>0.22006709999999999</v>
      </c>
      <c r="QU74" s="1">
        <v>5.7985271999999997</v>
      </c>
      <c r="QV74" s="1">
        <v>1.2255739000000001</v>
      </c>
      <c r="QW74" s="1">
        <v>0.18054239999999999</v>
      </c>
      <c r="QX74" s="1">
        <v>33.891753999999999</v>
      </c>
      <c r="QY74" s="1">
        <v>1.9060899999999999E-2</v>
      </c>
      <c r="QZ74" s="1">
        <v>0.35127199999999997</v>
      </c>
      <c r="RA74" s="1">
        <v>3.9617423999999999</v>
      </c>
      <c r="RB74" s="1">
        <v>0.26711689999999999</v>
      </c>
      <c r="RC74" s="1">
        <v>0.2897575</v>
      </c>
      <c r="RD74" s="1">
        <v>34.858398000000001</v>
      </c>
      <c r="RE74" s="1">
        <v>0.2280307</v>
      </c>
      <c r="RF74" s="1">
        <v>5.1239543000000003</v>
      </c>
      <c r="RG74" s="1">
        <v>13.599982000000001</v>
      </c>
      <c r="RH74" s="1">
        <v>0.2312719</v>
      </c>
      <c r="RI74" s="1">
        <v>2.1578577000000001</v>
      </c>
      <c r="RJ74" s="1">
        <v>2.9955332000000001</v>
      </c>
      <c r="RK74" s="1">
        <v>0.18254200000000001</v>
      </c>
      <c r="RL74" s="1">
        <v>11.245296</v>
      </c>
      <c r="RM74" s="1">
        <v>1.3894757</v>
      </c>
      <c r="RN74" s="1">
        <v>0.5591083</v>
      </c>
      <c r="RO74" s="1">
        <v>0.16667170000000001</v>
      </c>
      <c r="RP74" s="1">
        <v>303.63303000000002</v>
      </c>
      <c r="RQ74" s="1">
        <v>0.50056920000000005</v>
      </c>
      <c r="RR74" s="1">
        <v>9.9014272999999999</v>
      </c>
      <c r="RS74" s="1">
        <v>9.13461E-2</v>
      </c>
      <c r="RT74" s="1">
        <v>1.3722087000000001</v>
      </c>
      <c r="RU74" s="1">
        <v>1.7374634</v>
      </c>
      <c r="RV74" s="1">
        <v>5.4738700000000001E-2</v>
      </c>
      <c r="RW74" s="1">
        <v>0.44982929999999999</v>
      </c>
      <c r="RX74" s="1">
        <v>3.4689670000000001</v>
      </c>
      <c r="RY74" s="1">
        <v>2.2451384000000001</v>
      </c>
      <c r="RZ74" s="1">
        <v>1.8040731000000001</v>
      </c>
      <c r="SA74" s="1">
        <v>150.26443</v>
      </c>
      <c r="SB74" s="1">
        <v>18.999289000000001</v>
      </c>
      <c r="SC74" s="1">
        <v>0.19618969999999999</v>
      </c>
      <c r="SD74" s="1">
        <v>29.192719</v>
      </c>
      <c r="SE74" s="1">
        <v>46.570492000000002</v>
      </c>
      <c r="SF74" s="1">
        <v>0.57537959999999999</v>
      </c>
      <c r="SG74" s="1">
        <v>26.080466999999999</v>
      </c>
      <c r="SH74" s="1">
        <v>97.467940999999996</v>
      </c>
      <c r="SI74" s="1">
        <v>68.778717</v>
      </c>
      <c r="SJ74" s="1">
        <v>10.630554999999999</v>
      </c>
      <c r="SK74" s="1">
        <v>5.3764576999999996</v>
      </c>
      <c r="SL74" s="1">
        <v>29.482572999999999</v>
      </c>
      <c r="SM74" s="1">
        <v>9.4666843000000007</v>
      </c>
      <c r="SN74" s="1">
        <v>49.287394999999997</v>
      </c>
      <c r="SO74" s="1">
        <v>5.3559083999999997</v>
      </c>
      <c r="SP74" s="1">
        <v>4.4475141000000002</v>
      </c>
      <c r="SQ74" s="1">
        <v>1.6477599999999998E-2</v>
      </c>
      <c r="SR74" s="1">
        <v>0.39706219999999998</v>
      </c>
      <c r="SS74" s="1">
        <v>7.7033052</v>
      </c>
      <c r="ST74" s="1">
        <v>10.633525000000001</v>
      </c>
      <c r="SU74" s="1">
        <v>9.7026768000000008</v>
      </c>
      <c r="SV74" s="1">
        <v>1.2914680000000001</v>
      </c>
      <c r="SW74" s="1">
        <v>0.53042400000000001</v>
      </c>
      <c r="SX74" s="1">
        <v>6.2488299999999997E-2</v>
      </c>
      <c r="SY74" s="1">
        <v>5.0124067999999999</v>
      </c>
      <c r="SZ74" s="1">
        <v>0.61877740000000003</v>
      </c>
      <c r="TA74" s="1">
        <v>27.372875000000001</v>
      </c>
      <c r="TB74" s="1">
        <v>4.2303480999999996</v>
      </c>
      <c r="TC74" s="1">
        <v>0.33425860000000002</v>
      </c>
      <c r="TD74" s="1">
        <v>169.42913999999999</v>
      </c>
      <c r="TE74" s="1">
        <v>8.32788E-2</v>
      </c>
      <c r="TF74" s="1">
        <v>0.81495110000000004</v>
      </c>
      <c r="TG74" s="1">
        <v>11.892139999999999</v>
      </c>
      <c r="TH74" s="1">
        <v>0.6056435</v>
      </c>
      <c r="TI74" s="1">
        <v>0.4933322</v>
      </c>
      <c r="TJ74" s="1">
        <v>71.046249000000003</v>
      </c>
      <c r="TK74" s="1">
        <v>0.24442140000000001</v>
      </c>
      <c r="TL74" s="1">
        <v>6.2348423000000004</v>
      </c>
      <c r="TM74" s="1">
        <v>51.288128</v>
      </c>
      <c r="TN74" s="1">
        <v>0.24745900000000001</v>
      </c>
      <c r="TO74" s="1">
        <v>3.9235041000000002</v>
      </c>
      <c r="TP74" s="1">
        <v>5.7576213000000003</v>
      </c>
      <c r="TQ74" s="1">
        <v>0.3254475</v>
      </c>
      <c r="TR74" s="1">
        <v>33.615138999999999</v>
      </c>
      <c r="TS74" s="1">
        <v>2.2954946000000001</v>
      </c>
      <c r="TT74" s="1">
        <v>0.81125460000000005</v>
      </c>
      <c r="TU74" s="1">
        <v>0.29632930000000002</v>
      </c>
      <c r="TV74" s="1">
        <v>813.53497000000004</v>
      </c>
      <c r="TW74" s="1">
        <v>3.9700649000000001</v>
      </c>
      <c r="TX74" s="1">
        <v>26.717949000000001</v>
      </c>
      <c r="TY74" s="1">
        <v>0.17036009999999999</v>
      </c>
      <c r="TZ74" s="1">
        <v>2.095402</v>
      </c>
      <c r="UA74" s="1">
        <v>5.067914</v>
      </c>
      <c r="UB74" s="1">
        <v>3.23272E-2</v>
      </c>
      <c r="UC74" s="1">
        <v>0.55154650000000005</v>
      </c>
      <c r="UD74" s="1">
        <v>13.246573</v>
      </c>
      <c r="UE74" s="1">
        <v>9.7283916000000001</v>
      </c>
      <c r="UF74" s="1">
        <v>2.9809247999999999</v>
      </c>
      <c r="UG74" s="1">
        <v>346.84589</v>
      </c>
      <c r="UH74" s="1">
        <v>23.578447000000001</v>
      </c>
      <c r="UI74" s="1">
        <v>0.30266890000000002</v>
      </c>
      <c r="UJ74" s="1">
        <v>95.012161000000006</v>
      </c>
      <c r="UK74" s="1">
        <v>118.59684</v>
      </c>
      <c r="UL74" s="1">
        <v>2.0171196</v>
      </c>
      <c r="UM74" s="1">
        <v>101.01613999999999</v>
      </c>
      <c r="UN74" s="1">
        <v>315.26877000000002</v>
      </c>
      <c r="UO74" s="1">
        <v>229.18294</v>
      </c>
      <c r="UP74" s="1">
        <v>28.010157</v>
      </c>
      <c r="UQ74" s="1">
        <v>10.417818</v>
      </c>
      <c r="UR74" s="1">
        <v>114.17753999999999</v>
      </c>
      <c r="US74" s="1">
        <v>42.692104</v>
      </c>
      <c r="UT74" s="1">
        <v>298.88632000000001</v>
      </c>
      <c r="UU74" s="1">
        <v>18.702311999999999</v>
      </c>
      <c r="UV74" s="1">
        <v>10.372121</v>
      </c>
      <c r="UW74" s="1">
        <v>2.7879999999999999E-2</v>
      </c>
      <c r="UX74" s="1">
        <v>0.94192609999999999</v>
      </c>
      <c r="UY74" s="1">
        <v>20.610154999999999</v>
      </c>
      <c r="UZ74" s="1">
        <v>30.727554000000001</v>
      </c>
      <c r="VA74" s="1">
        <v>22.421303000000002</v>
      </c>
      <c r="VB74" s="1">
        <v>3.5609350000000002</v>
      </c>
      <c r="VC74" s="1">
        <v>1.0685321999999999</v>
      </c>
      <c r="VD74" s="1">
        <v>8.4639500000000006E-2</v>
      </c>
      <c r="VE74" s="1">
        <v>16.449674999999999</v>
      </c>
      <c r="VF74" s="1">
        <v>1.0893181999999999</v>
      </c>
      <c r="VG74" s="1">
        <v>58.103454999999997</v>
      </c>
      <c r="VH74" s="1">
        <v>10.485723999999999</v>
      </c>
      <c r="VI74" s="1">
        <v>1.455484</v>
      </c>
      <c r="VJ74" s="1">
        <v>85.290481999999997</v>
      </c>
      <c r="VK74" s="1">
        <v>9.6934300000000001E-2</v>
      </c>
      <c r="VL74" s="1">
        <v>1.1862463000000001</v>
      </c>
      <c r="VM74" s="1">
        <v>9.8563832999999992</v>
      </c>
      <c r="VN74" s="1">
        <v>1.5426137</v>
      </c>
      <c r="VO74" s="1">
        <v>0.91541260000000002</v>
      </c>
      <c r="VP74" s="1">
        <v>48.412517999999999</v>
      </c>
      <c r="VQ74" s="1">
        <v>0.86383120000000002</v>
      </c>
      <c r="VR74" s="1">
        <v>8.1273374999999994</v>
      </c>
      <c r="VS74" s="1">
        <v>47.141601999999999</v>
      </c>
      <c r="VT74" s="1">
        <v>0.88571359999999999</v>
      </c>
      <c r="VU74" s="1">
        <v>6.7241488</v>
      </c>
      <c r="VV74" s="1">
        <v>8.1167765000000003</v>
      </c>
      <c r="VW74" s="1">
        <v>1.6947306</v>
      </c>
      <c r="VX74" s="1">
        <v>28.948795</v>
      </c>
      <c r="VY74" s="1">
        <v>6.5059376000000002</v>
      </c>
      <c r="VZ74" s="1">
        <v>1.4169887999999999</v>
      </c>
      <c r="WA74" s="1">
        <v>0.63911370000000001</v>
      </c>
      <c r="WB74" s="1">
        <v>583.36224000000004</v>
      </c>
      <c r="WC74" s="1">
        <v>3.3877725999999999</v>
      </c>
      <c r="WD74" s="1">
        <v>19.084323999999999</v>
      </c>
      <c r="WE74" s="1">
        <v>2.2574920999999999</v>
      </c>
      <c r="WF74" s="1">
        <v>5.1771358999999997</v>
      </c>
      <c r="WG74" s="1">
        <v>6.3084487999999999</v>
      </c>
      <c r="WH74" s="1">
        <v>0.1767869</v>
      </c>
      <c r="WI74" s="1">
        <v>3.6919955999999998</v>
      </c>
      <c r="WJ74" s="1">
        <v>36.922759999999997</v>
      </c>
      <c r="WK74" s="1">
        <v>14.328720000000001</v>
      </c>
      <c r="WL74" s="1">
        <v>5.6127687000000002</v>
      </c>
      <c r="WM74" s="1">
        <v>245.84253000000001</v>
      </c>
      <c r="WN74" s="1">
        <v>26.495225999999999</v>
      </c>
      <c r="WO74" s="1">
        <v>0.71178200000000003</v>
      </c>
      <c r="WP74" s="1">
        <v>108.0855</v>
      </c>
      <c r="WQ74" s="1">
        <v>60.552052000000003</v>
      </c>
      <c r="WR74" s="1">
        <v>1.8654177999999999</v>
      </c>
      <c r="WS74" s="1">
        <v>72.154373000000007</v>
      </c>
      <c r="WT74" s="1">
        <v>231.30571</v>
      </c>
      <c r="WU74" s="1">
        <v>123.12905000000001</v>
      </c>
      <c r="WV74" s="1">
        <v>25.267166</v>
      </c>
      <c r="WW74" s="1">
        <v>16.711821</v>
      </c>
      <c r="WX74" s="1">
        <v>60.229702000000003</v>
      </c>
      <c r="WY74" s="1">
        <v>32.417659999999998</v>
      </c>
      <c r="WZ74" s="1">
        <v>117.35905</v>
      </c>
      <c r="XA74" s="1">
        <v>18.488945000000001</v>
      </c>
      <c r="XB74" s="1">
        <v>7.9879723</v>
      </c>
      <c r="XC74" s="1">
        <v>3.0755899999999999E-2</v>
      </c>
      <c r="XD74" s="1">
        <v>1.8427724000000001</v>
      </c>
      <c r="XE74" s="1">
        <v>21.491405</v>
      </c>
      <c r="XF74" s="1">
        <v>30.077576000000001</v>
      </c>
      <c r="XG74" s="1">
        <v>18.779637999999998</v>
      </c>
      <c r="XH74" s="1">
        <v>5.9704746999999996</v>
      </c>
      <c r="XI74" s="1">
        <v>1.8566609999999999</v>
      </c>
      <c r="XJ74" s="1">
        <v>0.42260140000000002</v>
      </c>
      <c r="XK74" s="1">
        <v>15.412144</v>
      </c>
      <c r="XL74" s="1">
        <v>2.3052142</v>
      </c>
      <c r="XM74" s="1">
        <v>40.387881999999998</v>
      </c>
      <c r="XN74" s="1">
        <v>7.6161604000000001</v>
      </c>
      <c r="XO74" s="1">
        <v>2.6863698999999999</v>
      </c>
      <c r="XP74" s="1">
        <v>21.300640000000001</v>
      </c>
      <c r="XQ74" s="1">
        <v>1.6922599999999999E-2</v>
      </c>
      <c r="XR74" s="1">
        <v>0.1955334</v>
      </c>
      <c r="XS74" s="1">
        <v>3.6640543999999999</v>
      </c>
      <c r="XT74" s="1">
        <v>0.34444279999999999</v>
      </c>
      <c r="XU74" s="1">
        <v>0.11608209999999999</v>
      </c>
      <c r="XV74" s="1">
        <v>10.281650000000001</v>
      </c>
      <c r="XW74" s="1">
        <v>7.7198199999999995E-2</v>
      </c>
      <c r="XX74" s="1">
        <v>1.3103039999999999</v>
      </c>
      <c r="XY74" s="1">
        <v>9.2140979999999999</v>
      </c>
      <c r="XZ74" s="1">
        <v>0.14173720000000001</v>
      </c>
      <c r="YA74" s="1">
        <v>1.9600245999999999</v>
      </c>
      <c r="YB74" s="1">
        <v>0.92821039999999999</v>
      </c>
      <c r="YC74" s="1">
        <v>0.18714049999999999</v>
      </c>
      <c r="YD74" s="1">
        <v>7.4615178000000002</v>
      </c>
      <c r="YE74" s="1">
        <v>0.38123610000000002</v>
      </c>
      <c r="YF74" s="1">
        <v>0.29899039999999999</v>
      </c>
      <c r="YG74" s="1">
        <v>0.1174993</v>
      </c>
      <c r="YH74" s="1">
        <v>124.61159000000001</v>
      </c>
      <c r="YI74" s="1">
        <v>0.95582160000000005</v>
      </c>
      <c r="YJ74" s="1">
        <v>4.4765620000000004</v>
      </c>
      <c r="YK74" s="1">
        <v>0.14375560000000001</v>
      </c>
      <c r="YL74" s="1">
        <v>0.65292740000000005</v>
      </c>
      <c r="YM74" s="1">
        <v>1.2186060999999999</v>
      </c>
      <c r="YN74" s="1">
        <v>0.11782239999999999</v>
      </c>
      <c r="YO74" s="1">
        <v>0.1947004</v>
      </c>
      <c r="YP74" s="1">
        <v>2.4791132999999999</v>
      </c>
      <c r="YQ74" s="1">
        <v>1.524527</v>
      </c>
      <c r="YR74" s="1">
        <v>1.2229407999999999</v>
      </c>
      <c r="YS74" s="1">
        <v>38.819065000000002</v>
      </c>
      <c r="YT74" s="1">
        <v>5.4178132999999997</v>
      </c>
      <c r="YU74" s="1">
        <v>0.1094526</v>
      </c>
      <c r="YV74" s="1">
        <v>19.214518000000002</v>
      </c>
      <c r="YW74" s="1">
        <v>17.527365</v>
      </c>
      <c r="YX74" s="1">
        <v>0.3472519</v>
      </c>
      <c r="YY74" s="1">
        <v>16.187840000000001</v>
      </c>
      <c r="YZ74" s="1">
        <v>43.649783999999997</v>
      </c>
      <c r="ZA74" s="1">
        <v>22.267927</v>
      </c>
      <c r="ZB74" s="1">
        <v>6.5050496999999998</v>
      </c>
      <c r="ZC74" s="1">
        <v>2.8771870000000002</v>
      </c>
      <c r="ZD74" s="1">
        <v>13.071071999999999</v>
      </c>
      <c r="ZE74" s="1">
        <v>4.6454009999999997</v>
      </c>
      <c r="ZF74" s="1">
        <v>20.590039999999998</v>
      </c>
      <c r="ZG74" s="1">
        <v>3.992496</v>
      </c>
      <c r="ZH74" s="1">
        <v>2.3774736000000001</v>
      </c>
      <c r="ZI74" s="1">
        <v>1.5232799999999999E-2</v>
      </c>
      <c r="ZJ74" s="1">
        <v>0.32868910000000001</v>
      </c>
      <c r="ZK74" s="1">
        <v>3.6407595000000001</v>
      </c>
      <c r="ZL74" s="1">
        <v>6.4515127999999997</v>
      </c>
      <c r="ZM74" s="1">
        <v>3.8785625000000001</v>
      </c>
      <c r="ZN74" s="1">
        <v>0.67616160000000003</v>
      </c>
      <c r="ZO74" s="1">
        <v>0.34755829999999999</v>
      </c>
      <c r="ZP74" s="1">
        <v>6.8647200000000005E-2</v>
      </c>
      <c r="ZQ74" s="1">
        <v>3.531158</v>
      </c>
      <c r="ZR74" s="1">
        <v>0.35963220000000001</v>
      </c>
      <c r="ZS74" s="1">
        <v>9.7695741999999992</v>
      </c>
      <c r="ZT74" s="1">
        <v>2.2745533</v>
      </c>
      <c r="ZU74" s="1">
        <v>0.1920277</v>
      </c>
      <c r="ZV74" s="1">
        <v>8.6469698000000008</v>
      </c>
      <c r="ZW74" s="1">
        <v>8.2476000000000008E-3</v>
      </c>
      <c r="ZX74" s="1">
        <v>7.7809799999999998E-2</v>
      </c>
      <c r="ZY74" s="1">
        <v>0.42878450000000001</v>
      </c>
      <c r="ZZ74" s="1">
        <v>0.12363590000000001</v>
      </c>
      <c r="AAA74" s="1">
        <v>9.68281E-2</v>
      </c>
      <c r="AAB74" s="1">
        <v>4.9580541</v>
      </c>
      <c r="AAC74" s="1">
        <v>0.119605</v>
      </c>
      <c r="AAD74" s="1">
        <v>0.62354430000000005</v>
      </c>
      <c r="AAE74" s="1">
        <v>7.3219212999999996</v>
      </c>
      <c r="AAF74" s="1">
        <v>0.2648085</v>
      </c>
      <c r="AAG74" s="1">
        <v>0.67695090000000002</v>
      </c>
      <c r="AAH74" s="1">
        <v>1.8546548</v>
      </c>
      <c r="AAI74" s="1">
        <v>0.35225109999999998</v>
      </c>
      <c r="AAJ74" s="1">
        <v>8.6539506999999993</v>
      </c>
      <c r="AAK74" s="1">
        <v>0.9667251</v>
      </c>
      <c r="AAL74" s="1">
        <v>0.1600917</v>
      </c>
      <c r="AAM74" s="1">
        <v>1.5614527</v>
      </c>
      <c r="AAN74" s="1">
        <v>42.036957000000001</v>
      </c>
      <c r="AAO74" s="1">
        <v>0.30470219999999998</v>
      </c>
      <c r="AAP74" s="1">
        <v>0.51567410000000002</v>
      </c>
      <c r="AAQ74" s="1">
        <v>0.67743560000000003</v>
      </c>
      <c r="AAR74" s="1">
        <v>0.33015539999999999</v>
      </c>
      <c r="AAS74" s="1">
        <v>0.67603460000000004</v>
      </c>
      <c r="AAT74" s="1">
        <v>0.2101819</v>
      </c>
      <c r="AAU74" s="1">
        <v>0.23070499999999999</v>
      </c>
      <c r="AAV74" s="1">
        <v>4.0611110000000004</v>
      </c>
      <c r="AAW74" s="1">
        <v>0.19634989999999999</v>
      </c>
      <c r="AAX74" s="1">
        <v>0.34353549999999999</v>
      </c>
      <c r="AAY74" s="1">
        <v>9.4481564000000002</v>
      </c>
      <c r="AAZ74" s="1">
        <v>0.73011309999999996</v>
      </c>
      <c r="ABA74" s="1">
        <v>0.32370969999999999</v>
      </c>
      <c r="ABB74" s="1">
        <v>6.6591047999999997</v>
      </c>
      <c r="ABC74" s="1">
        <v>9.8844899999999996</v>
      </c>
      <c r="ABD74" s="1">
        <v>0.12701309999999999</v>
      </c>
      <c r="ABE74" s="1">
        <v>10.975688999999999</v>
      </c>
      <c r="ABF74" s="1">
        <v>40.881183999999998</v>
      </c>
      <c r="ABG74" s="1">
        <v>11.479578999999999</v>
      </c>
      <c r="ABH74" s="1">
        <v>2.9032388</v>
      </c>
      <c r="ABI74" s="1">
        <v>0.5248969</v>
      </c>
      <c r="ABJ74" s="1">
        <v>2.8576337999999999</v>
      </c>
      <c r="ABK74" s="1">
        <v>2.9274859000000002</v>
      </c>
      <c r="ABL74" s="1">
        <v>8.4043369000000006</v>
      </c>
      <c r="ABM74" s="1">
        <v>0.45420569999999999</v>
      </c>
      <c r="ABN74" s="1">
        <v>1.1487693000000001</v>
      </c>
      <c r="ABO74" s="1">
        <v>3.5827999999999999E-2</v>
      </c>
      <c r="ABP74" s="1">
        <v>0.70338560000000006</v>
      </c>
      <c r="ABQ74" s="1">
        <v>3.8112504</v>
      </c>
      <c r="ABR74" s="1">
        <v>1.1670845000000001</v>
      </c>
      <c r="ABS74" s="1">
        <v>0.77629610000000004</v>
      </c>
      <c r="ABT74" s="1">
        <v>0.1010509</v>
      </c>
      <c r="ABU74" s="1">
        <v>0.26644400000000001</v>
      </c>
      <c r="ABV74" s="1">
        <v>0.25542559999999997</v>
      </c>
      <c r="ABW74" s="1">
        <v>0.91619289999999998</v>
      </c>
      <c r="ABX74" s="1">
        <v>0.40293830000000003</v>
      </c>
      <c r="ABY74" s="1">
        <v>6.3179803000000003</v>
      </c>
      <c r="ABZ74" s="1">
        <v>2.2304746999999998</v>
      </c>
      <c r="ACA74" s="1">
        <v>1.0658584</v>
      </c>
      <c r="ACB74" s="1">
        <v>56.435875000000003</v>
      </c>
      <c r="ACC74" s="1">
        <v>0.13265379999999999</v>
      </c>
      <c r="ACD74" s="1">
        <v>1.6729953</v>
      </c>
      <c r="ACE74" s="1">
        <v>6.7994971</v>
      </c>
      <c r="ACF74" s="1">
        <v>7.6496700000000001E-2</v>
      </c>
      <c r="ACG74" s="1">
        <v>7.9259899999999994E-2</v>
      </c>
      <c r="ACH74" s="1">
        <v>1.1868141000000001</v>
      </c>
      <c r="ACI74" s="1">
        <v>1.6272072</v>
      </c>
      <c r="ACJ74" s="1">
        <v>0.1199935</v>
      </c>
      <c r="ACK74" s="1">
        <v>11.723274</v>
      </c>
      <c r="ACL74" s="1">
        <v>4.4210199999999998E-2</v>
      </c>
      <c r="ACM74" s="1">
        <v>2.9316263</v>
      </c>
      <c r="ACN74" s="1">
        <v>3.0636895000000002</v>
      </c>
      <c r="ACO74" s="1">
        <v>0.40613700000000003</v>
      </c>
      <c r="ACP74" s="1">
        <v>10.612263</v>
      </c>
      <c r="ACQ74" s="1">
        <v>6.4095015999999996</v>
      </c>
      <c r="ACR74" s="1">
        <v>6.1597399999999997E-2</v>
      </c>
      <c r="ACS74" s="1">
        <v>2.5627189000000001</v>
      </c>
      <c r="ACT74" s="1">
        <v>113.91034000000001</v>
      </c>
      <c r="ACU74" s="1">
        <v>4.2184571999999996</v>
      </c>
      <c r="ACV74" s="1">
        <v>1.5999793</v>
      </c>
      <c r="ACW74" s="1">
        <v>3.0342899999999999E-2</v>
      </c>
      <c r="ACX74" s="1">
        <v>0.45951900000000001</v>
      </c>
      <c r="ACY74" s="1">
        <v>3.4319622999999999</v>
      </c>
      <c r="ACZ74" s="1">
        <v>4.4996500000000002E-2</v>
      </c>
      <c r="ADA74" s="1">
        <v>3.67269E-2</v>
      </c>
      <c r="ADB74" s="1">
        <v>5.8246058999999999</v>
      </c>
      <c r="ADC74" s="1">
        <v>4.2253628000000001</v>
      </c>
      <c r="ADD74" s="1">
        <v>0.15119550000000001</v>
      </c>
      <c r="ADE74" s="1">
        <v>35.322071000000001</v>
      </c>
      <c r="ADF74" s="1">
        <v>0.34288560000000001</v>
      </c>
      <c r="ADG74" s="1">
        <v>3.0590099999999999E-2</v>
      </c>
      <c r="ADH74" s="1">
        <v>20.039244</v>
      </c>
      <c r="ADI74" s="1">
        <v>129.99966000000001</v>
      </c>
      <c r="ADJ74" s="1">
        <v>0.27979470000000001</v>
      </c>
      <c r="ADK74" s="1">
        <v>15.144401999999999</v>
      </c>
      <c r="ADL74" s="1">
        <v>51.684044</v>
      </c>
      <c r="ADM74" s="1">
        <v>39.639735999999999</v>
      </c>
      <c r="ADN74" s="1">
        <v>10.259995</v>
      </c>
      <c r="ADO74" s="1">
        <v>12.448762</v>
      </c>
      <c r="ADP74" s="1">
        <v>0.4313168</v>
      </c>
      <c r="ADQ74" s="1">
        <v>17.197157000000001</v>
      </c>
      <c r="ADR74" s="1">
        <v>8.4826487999999998</v>
      </c>
      <c r="ADS74" s="1">
        <v>11.650135000000001</v>
      </c>
      <c r="ADT74" s="1">
        <v>2.8467823999999999</v>
      </c>
      <c r="ADU74" s="1">
        <v>0.23017170000000001</v>
      </c>
      <c r="ADV74" s="1">
        <v>0.1855011</v>
      </c>
      <c r="ADW74" s="1">
        <v>6.9145779999999997</v>
      </c>
      <c r="ADX74" s="1">
        <v>6.9684695999999997</v>
      </c>
      <c r="ADY74" s="1">
        <v>2.9192733999999998</v>
      </c>
      <c r="ADZ74" s="1">
        <v>0.1136139</v>
      </c>
      <c r="AEA74" s="1">
        <v>7.1002599999999999E-2</v>
      </c>
      <c r="AEB74" s="1">
        <v>3.3931799999999998E-2</v>
      </c>
      <c r="AEC74" s="1">
        <v>3.6369628999999999</v>
      </c>
      <c r="AED74" s="1">
        <v>1.0305488</v>
      </c>
      <c r="AEE74" s="1">
        <v>3.8431267999999998</v>
      </c>
      <c r="AEF74" s="1">
        <v>14.174747</v>
      </c>
      <c r="AEG74" s="1">
        <v>2.3007312</v>
      </c>
      <c r="AEH74" s="1">
        <v>79.543616999999998</v>
      </c>
      <c r="AEI74" s="1">
        <v>0.20308490000000001</v>
      </c>
      <c r="AEJ74" s="1">
        <v>2.5695020999999998</v>
      </c>
      <c r="AEK74" s="1">
        <v>13.065356</v>
      </c>
      <c r="AEL74" s="1">
        <v>2.1959282999999998</v>
      </c>
      <c r="AEM74" s="1">
        <v>2.9448359000000002</v>
      </c>
      <c r="AEN74" s="1">
        <v>59.376151999999998</v>
      </c>
      <c r="AEO74" s="1">
        <v>1.742324</v>
      </c>
      <c r="AEP74" s="1">
        <v>9.8726386999999995</v>
      </c>
      <c r="AEQ74" s="1">
        <v>50.455165999999998</v>
      </c>
      <c r="AER74" s="1">
        <v>2.1349963999999999</v>
      </c>
      <c r="AES74" s="1">
        <v>9.7869854000000007</v>
      </c>
      <c r="AET74" s="1">
        <v>18.645927</v>
      </c>
      <c r="AEU74" s="1">
        <v>2.4829759999999998</v>
      </c>
      <c r="AEV74" s="1">
        <v>47.053500999999997</v>
      </c>
      <c r="AEW74" s="1">
        <v>9.0834598999999994</v>
      </c>
      <c r="AEX74" s="1">
        <v>4.3089313999999996</v>
      </c>
      <c r="AEY74" s="1">
        <v>1.5845882</v>
      </c>
      <c r="AEZ74" s="1">
        <v>514.02844000000005</v>
      </c>
      <c r="AFA74" s="1">
        <v>9.5814828999999992</v>
      </c>
      <c r="AFB74" s="1">
        <v>13.298987</v>
      </c>
      <c r="AFC74" s="1">
        <v>1.0600679</v>
      </c>
      <c r="AFD74" s="1">
        <v>6.1706780999999999</v>
      </c>
      <c r="AFE74" s="1">
        <v>15.809945000000001</v>
      </c>
      <c r="AFF74" s="1">
        <v>0.84533270000000005</v>
      </c>
      <c r="AFG74" s="1">
        <v>1.3238481</v>
      </c>
      <c r="AFH74" s="1">
        <v>21.335291000000002</v>
      </c>
      <c r="AFI74" s="1">
        <v>7.4439726000000004</v>
      </c>
      <c r="AFJ74" s="1">
        <v>5.1663275000000004</v>
      </c>
      <c r="AFK74" s="1">
        <v>127.96989000000001</v>
      </c>
      <c r="AFL74" s="1">
        <v>22.263725000000001</v>
      </c>
      <c r="AFM74" s="1">
        <v>1.5885023</v>
      </c>
      <c r="AFN74" s="1">
        <v>125.21984</v>
      </c>
      <c r="AFO74" s="1">
        <v>75.134094000000005</v>
      </c>
      <c r="AFP74" s="1">
        <v>8.7623280999999995</v>
      </c>
      <c r="AFQ74" s="1">
        <v>90.895736999999997</v>
      </c>
      <c r="AFR74" s="1">
        <v>172.01221000000001</v>
      </c>
      <c r="AFS74" s="1">
        <v>54.860847</v>
      </c>
      <c r="AFT74" s="1">
        <v>34.500262999999997</v>
      </c>
      <c r="AFU74" s="1">
        <v>15.884791</v>
      </c>
      <c r="AFV74" s="1">
        <v>32.308861</v>
      </c>
      <c r="AFW74" s="1">
        <v>24.648776999999999</v>
      </c>
      <c r="AFX74" s="1">
        <v>82.573639</v>
      </c>
      <c r="AFY74" s="1">
        <v>12.555676</v>
      </c>
      <c r="AFZ74" s="1">
        <v>11.42637</v>
      </c>
      <c r="AGA74" s="1">
        <v>0.121599</v>
      </c>
      <c r="AGB74" s="1">
        <v>2.9936552000000001</v>
      </c>
      <c r="AGC74" s="1">
        <v>18.753084000000001</v>
      </c>
      <c r="AGD74" s="1">
        <v>29.165859000000001</v>
      </c>
      <c r="AGE74" s="1">
        <v>27.926973</v>
      </c>
      <c r="AGF74" s="1">
        <v>4.5884065999999999</v>
      </c>
      <c r="AGG74" s="1">
        <v>4.2733045000000001</v>
      </c>
      <c r="AGH74" s="1">
        <v>1.0202023</v>
      </c>
      <c r="AGI74" s="1">
        <v>37.200684000000003</v>
      </c>
      <c r="AGJ74" s="1">
        <v>3.3772576000000001</v>
      </c>
      <c r="AGK74" s="1">
        <v>41.970683999999999</v>
      </c>
      <c r="AGL74" s="1">
        <v>15.500287</v>
      </c>
      <c r="AGM74" s="1">
        <v>3.8677527999999999</v>
      </c>
    </row>
    <row r="75" spans="1:871">
      <c r="A75" s="2">
        <v>50770</v>
      </c>
      <c r="B75" s="1">
        <v>44.885970999999998</v>
      </c>
      <c r="C75" s="1">
        <v>1.2064399999999999E-2</v>
      </c>
      <c r="D75" s="1">
        <v>0.34690149999999997</v>
      </c>
      <c r="E75" s="1">
        <v>2.5813408</v>
      </c>
      <c r="F75" s="1">
        <v>0.75305880000000003</v>
      </c>
      <c r="G75" s="1">
        <v>0.13117500000000001</v>
      </c>
      <c r="H75" s="1">
        <v>26.557402</v>
      </c>
      <c r="I75" s="1">
        <v>0.14029430000000001</v>
      </c>
      <c r="J75" s="1">
        <v>4.9954691000000002</v>
      </c>
      <c r="K75" s="1">
        <v>24.173255999999999</v>
      </c>
      <c r="L75" s="1">
        <v>0.3144439</v>
      </c>
      <c r="M75" s="1">
        <v>2.0486797999999999</v>
      </c>
      <c r="N75" s="1">
        <v>3.7578773000000001</v>
      </c>
      <c r="O75" s="1">
        <v>0.1949709</v>
      </c>
      <c r="P75" s="1">
        <v>28.559076000000001</v>
      </c>
      <c r="Q75" s="1">
        <v>0.54056040000000005</v>
      </c>
      <c r="R75" s="1">
        <v>0.44730310000000001</v>
      </c>
      <c r="S75" s="1">
        <v>9.5145800000000003E-2</v>
      </c>
      <c r="T75" s="1">
        <v>165.54292000000001</v>
      </c>
      <c r="U75" s="1">
        <v>0.83760000000000001</v>
      </c>
      <c r="V75" s="1">
        <v>7.1510157999999997</v>
      </c>
      <c r="W75" s="1">
        <v>0.15215029999999999</v>
      </c>
      <c r="X75" s="1">
        <v>1.1746551999999999</v>
      </c>
      <c r="Y75" s="1">
        <v>1.4729344</v>
      </c>
      <c r="Z75" s="1">
        <v>0.173593</v>
      </c>
      <c r="AA75" s="1">
        <v>0.3515933</v>
      </c>
      <c r="AB75" s="1">
        <v>7.2222977000000004</v>
      </c>
      <c r="AC75" s="1">
        <v>3.7276349</v>
      </c>
      <c r="AD75" s="1">
        <v>2.8676824999999999</v>
      </c>
      <c r="AE75" s="1">
        <v>107.4646</v>
      </c>
      <c r="AF75" s="1">
        <v>19.309584000000001</v>
      </c>
      <c r="AG75" s="1">
        <v>0.29064309999999999</v>
      </c>
      <c r="AH75" s="1">
        <v>55.457165000000003</v>
      </c>
      <c r="AI75" s="1">
        <v>45.850563000000001</v>
      </c>
      <c r="AJ75" s="1">
        <v>1.2311922</v>
      </c>
      <c r="AK75" s="1">
        <v>28.549669000000002</v>
      </c>
      <c r="AL75" s="1">
        <v>79.582419999999999</v>
      </c>
      <c r="AM75" s="1">
        <v>21.020401</v>
      </c>
      <c r="AN75" s="1">
        <v>11.959374</v>
      </c>
      <c r="AO75" s="1">
        <v>9.0575638000000005</v>
      </c>
      <c r="AP75" s="1">
        <v>24.722935</v>
      </c>
      <c r="AQ75" s="1">
        <v>9.3503199000000006</v>
      </c>
      <c r="AR75" s="1">
        <v>49.190842000000004</v>
      </c>
      <c r="AS75" s="1">
        <v>3.3210115</v>
      </c>
      <c r="AT75" s="1">
        <v>3.4337105999999999</v>
      </c>
      <c r="AU75" s="1">
        <v>2.28674E-2</v>
      </c>
      <c r="AV75" s="1">
        <v>0.37605149999999998</v>
      </c>
      <c r="AW75" s="1">
        <v>15.770445</v>
      </c>
      <c r="AX75" s="1">
        <v>11.498825</v>
      </c>
      <c r="AY75" s="1">
        <v>10.545609000000001</v>
      </c>
      <c r="AZ75" s="1">
        <v>0.95074150000000002</v>
      </c>
      <c r="BA75" s="1">
        <v>0.78664610000000001</v>
      </c>
      <c r="BB75" s="1">
        <v>6.3470200000000004E-2</v>
      </c>
      <c r="BC75" s="1">
        <v>7.5941548000000001</v>
      </c>
      <c r="BD75" s="1">
        <v>0.52266420000000002</v>
      </c>
      <c r="BE75" s="1">
        <v>15.773448</v>
      </c>
      <c r="BF75" s="1">
        <v>5.1290807999999997</v>
      </c>
      <c r="BG75" s="1">
        <v>0.54153609999999996</v>
      </c>
      <c r="BH75" s="1">
        <v>0.15621119999999999</v>
      </c>
      <c r="BI75" s="1">
        <v>0</v>
      </c>
      <c r="BJ75" s="1">
        <v>3.1617699999999999E-2</v>
      </c>
      <c r="BK75" s="1">
        <v>0.49439080000000002</v>
      </c>
      <c r="BL75" s="1">
        <v>6.9560999999999998E-3</v>
      </c>
      <c r="BM75" s="1">
        <v>0.22415959999999999</v>
      </c>
      <c r="BN75" s="1">
        <v>0.35861510000000002</v>
      </c>
      <c r="BO75" s="1">
        <v>2.2908100000000001E-2</v>
      </c>
      <c r="BP75" s="1">
        <v>2.7401399999999999E-2</v>
      </c>
      <c r="BQ75" s="1">
        <v>0.42667040000000001</v>
      </c>
      <c r="BR75" s="1">
        <v>0.1702294</v>
      </c>
      <c r="BS75" s="1">
        <v>8.40867E-2</v>
      </c>
      <c r="BT75" s="1">
        <v>0.4109488</v>
      </c>
      <c r="BU75" s="1">
        <v>6.4885999999999997E-3</v>
      </c>
      <c r="BV75" s="1">
        <v>9.7707853</v>
      </c>
      <c r="BW75" s="1">
        <v>0.2288336</v>
      </c>
      <c r="BX75" s="1">
        <v>8.4675899999999998E-2</v>
      </c>
      <c r="BY75" s="1">
        <v>4.5975200000000001E-2</v>
      </c>
      <c r="BZ75" s="1">
        <v>3.7090385000000001</v>
      </c>
      <c r="CA75" s="1">
        <v>0.14407</v>
      </c>
      <c r="CB75" s="1">
        <v>1.76889E-2</v>
      </c>
      <c r="CC75" s="1">
        <v>1.719E-3</v>
      </c>
      <c r="CD75" s="1">
        <v>0.1246823</v>
      </c>
      <c r="CE75" s="1">
        <v>6.1290999999999998E-2</v>
      </c>
      <c r="CF75" s="1">
        <v>2.2993300000000001E-2</v>
      </c>
      <c r="CG75" s="1">
        <v>3.4174000000000001E-3</v>
      </c>
      <c r="CH75" s="1">
        <v>7.93214E-2</v>
      </c>
      <c r="CI75" s="1">
        <v>0.1878985</v>
      </c>
      <c r="CJ75" s="1">
        <v>1.7279099999999999E-2</v>
      </c>
      <c r="CK75" s="1">
        <v>0.58558880000000002</v>
      </c>
      <c r="CL75" s="1">
        <v>2.5436500000000001E-2</v>
      </c>
      <c r="CM75" s="1">
        <v>3.9306000000000002E-3</v>
      </c>
      <c r="CN75" s="1">
        <v>0.66562569999999999</v>
      </c>
      <c r="CO75" s="1">
        <v>0.13891719999999999</v>
      </c>
      <c r="CP75" s="1">
        <v>2.4882100000000001E-2</v>
      </c>
      <c r="CQ75" s="1">
        <v>0.1411714</v>
      </c>
      <c r="CR75" s="1">
        <v>0.45983960000000002</v>
      </c>
      <c r="CS75" s="1">
        <v>7.1443000000000001E-3</v>
      </c>
      <c r="CT75" s="1">
        <v>9.9898200000000006E-2</v>
      </c>
      <c r="CU75" s="1">
        <v>0.21732799999999999</v>
      </c>
      <c r="CV75" s="1">
        <v>8.2857799999999995E-2</v>
      </c>
      <c r="CW75" s="1">
        <v>0.99785219999999997</v>
      </c>
      <c r="CX75" s="1">
        <v>4.7284800000000002E-2</v>
      </c>
      <c r="CY75" s="1">
        <v>2.26295E-2</v>
      </c>
      <c r="CZ75" s="1">
        <v>0.35880689999999998</v>
      </c>
      <c r="DA75" s="1">
        <v>0</v>
      </c>
      <c r="DB75" s="1">
        <v>6.0071699999999999E-2</v>
      </c>
      <c r="DC75" s="1">
        <v>0.2584938</v>
      </c>
      <c r="DD75" s="1">
        <v>0.38470939999999998</v>
      </c>
      <c r="DE75" s="1">
        <v>4.7207300000000001E-2</v>
      </c>
      <c r="DF75" s="1">
        <v>0.17228840000000001</v>
      </c>
      <c r="DG75" s="1">
        <v>0.1274372</v>
      </c>
      <c r="DH75" s="1">
        <v>4.4850999999999997E-3</v>
      </c>
      <c r="DI75" s="1">
        <v>3.7444499999999999E-2</v>
      </c>
      <c r="DJ75" s="1">
        <v>9.8753000000000001E-3</v>
      </c>
      <c r="DK75" s="1">
        <v>1.4447775</v>
      </c>
      <c r="DL75" s="1">
        <v>0.2738254</v>
      </c>
      <c r="DM75" s="1">
        <v>4.3653200000000003E-2</v>
      </c>
      <c r="DN75" s="1">
        <v>62.760609000000002</v>
      </c>
      <c r="DO75" s="1">
        <v>4.8922999999999996E-3</v>
      </c>
      <c r="DP75" s="1">
        <v>0.55596849999999998</v>
      </c>
      <c r="DQ75" s="1">
        <v>3.6834402000000002</v>
      </c>
      <c r="DR75" s="1">
        <v>0.2391123</v>
      </c>
      <c r="DS75" s="1">
        <v>1.0474322</v>
      </c>
      <c r="DT75" s="1">
        <v>15.851353</v>
      </c>
      <c r="DU75" s="1">
        <v>5.3292800000000001E-2</v>
      </c>
      <c r="DV75" s="1">
        <v>1.3093889000000001</v>
      </c>
      <c r="DW75" s="1">
        <v>20.436083</v>
      </c>
      <c r="DX75" s="1">
        <v>0.46437519999999999</v>
      </c>
      <c r="DY75" s="1">
        <v>1.5825050000000001</v>
      </c>
      <c r="DZ75" s="1">
        <v>1.1253613</v>
      </c>
      <c r="EA75" s="1">
        <v>0.17572960000000001</v>
      </c>
      <c r="EB75" s="1">
        <v>12.023998000000001</v>
      </c>
      <c r="EC75" s="1">
        <v>3.6529457999999999</v>
      </c>
      <c r="ED75" s="1">
        <v>0.21887180000000001</v>
      </c>
      <c r="EE75" s="1">
        <v>1.24061E-2</v>
      </c>
      <c r="EF75" s="1">
        <v>337.62772000000001</v>
      </c>
      <c r="EG75" s="1">
        <v>4.5133771999999999</v>
      </c>
      <c r="EH75" s="1">
        <v>2.0409307000000001</v>
      </c>
      <c r="EI75" s="1">
        <v>7.0014599999999996E-2</v>
      </c>
      <c r="EJ75" s="1">
        <v>1.79342</v>
      </c>
      <c r="EK75" s="1">
        <v>8.3751183000000005</v>
      </c>
      <c r="EL75" s="1">
        <v>0.1626977</v>
      </c>
      <c r="EM75" s="1">
        <v>4.7099200000000001E-2</v>
      </c>
      <c r="EN75" s="1">
        <v>5.3997187999999996</v>
      </c>
      <c r="EO75" s="1">
        <v>11.566291</v>
      </c>
      <c r="EP75" s="1">
        <v>1.0232802999999999</v>
      </c>
      <c r="EQ75" s="1">
        <v>139.8905</v>
      </c>
      <c r="ER75" s="1">
        <v>6.4699305999999996</v>
      </c>
      <c r="ES75" s="1">
        <v>0.2801073</v>
      </c>
      <c r="ET75" s="1">
        <v>44.026226000000001</v>
      </c>
      <c r="EU75" s="1">
        <v>18.933184000000001</v>
      </c>
      <c r="EV75" s="1">
        <v>2.7990081</v>
      </c>
      <c r="EW75" s="1">
        <v>44.060428999999999</v>
      </c>
      <c r="EX75" s="1">
        <v>89.234451000000007</v>
      </c>
      <c r="EY75" s="1">
        <v>8.5278262999999992</v>
      </c>
      <c r="EZ75" s="1">
        <v>15.423614000000001</v>
      </c>
      <c r="FA75" s="1">
        <v>5.6054529999999998</v>
      </c>
      <c r="FB75" s="1">
        <v>25.465123999999999</v>
      </c>
      <c r="FC75" s="1">
        <v>10.687982999999999</v>
      </c>
      <c r="FD75" s="1">
        <v>144.94758999999999</v>
      </c>
      <c r="FE75" s="1">
        <v>6.7180476000000002</v>
      </c>
      <c r="FF75" s="1">
        <v>2.0154467</v>
      </c>
      <c r="FG75" s="1">
        <v>1.29929E-2</v>
      </c>
      <c r="FH75" s="1">
        <v>0.43208609999999997</v>
      </c>
      <c r="FI75" s="1">
        <v>9.6419621000000006</v>
      </c>
      <c r="FJ75" s="1">
        <v>19.184898</v>
      </c>
      <c r="FK75" s="1">
        <v>17.752087</v>
      </c>
      <c r="FL75" s="1">
        <v>1.4142847000000001</v>
      </c>
      <c r="FM75" s="1">
        <v>1.4918315</v>
      </c>
      <c r="FN75" s="1">
        <v>0.14208409999999999</v>
      </c>
      <c r="FO75" s="1">
        <v>10.39753</v>
      </c>
      <c r="FP75" s="1">
        <v>0.5485662</v>
      </c>
      <c r="FQ75" s="1">
        <v>27.538876999999999</v>
      </c>
      <c r="FR75" s="1">
        <v>4.8258504999999996</v>
      </c>
      <c r="FS75" s="1">
        <v>0.54882980000000003</v>
      </c>
      <c r="FT75" s="1">
        <v>23.608312999999999</v>
      </c>
      <c r="FU75" s="1">
        <v>1.08445E-2</v>
      </c>
      <c r="FV75" s="1">
        <v>0.2160724</v>
      </c>
      <c r="FW75" s="1">
        <v>1.3279559999999999</v>
      </c>
      <c r="FX75" s="1">
        <v>0.1473459</v>
      </c>
      <c r="FY75" s="1">
        <v>1.2553700999999999</v>
      </c>
      <c r="FZ75" s="1">
        <v>4.7134776</v>
      </c>
      <c r="GA75" s="1">
        <v>0.31955939999999999</v>
      </c>
      <c r="GB75" s="1">
        <v>0.51356230000000003</v>
      </c>
      <c r="GC75" s="1">
        <v>18.559979999999999</v>
      </c>
      <c r="GD75" s="1">
        <v>0.33769840000000001</v>
      </c>
      <c r="GE75" s="1">
        <v>1.2484283</v>
      </c>
      <c r="GF75" s="1">
        <v>1.4739939</v>
      </c>
      <c r="GG75" s="1">
        <v>0.13093089999999999</v>
      </c>
      <c r="GH75" s="1">
        <v>9.8509864999999994</v>
      </c>
      <c r="GI75" s="1">
        <v>0.59573140000000002</v>
      </c>
      <c r="GJ75" s="1">
        <v>0.2207393</v>
      </c>
      <c r="GK75" s="1">
        <v>7.5292499999999998E-2</v>
      </c>
      <c r="GL75" s="1">
        <v>235.94909999999999</v>
      </c>
      <c r="GM75" s="1">
        <v>1.0209389</v>
      </c>
      <c r="GN75" s="1">
        <v>1.2540476</v>
      </c>
      <c r="GO75" s="1">
        <v>4.9715599999999999E-2</v>
      </c>
      <c r="GP75" s="1">
        <v>0.91811920000000002</v>
      </c>
      <c r="GQ75" s="1">
        <v>3.3295107000000002</v>
      </c>
      <c r="GR75" s="1">
        <v>9.6991800000000003E-2</v>
      </c>
      <c r="GS75" s="1">
        <v>1.6695100000000001E-2</v>
      </c>
      <c r="GT75" s="1">
        <v>5.2712792999999998</v>
      </c>
      <c r="GU75" s="1">
        <v>1.6403695</v>
      </c>
      <c r="GV75" s="1">
        <v>0.48327350000000002</v>
      </c>
      <c r="GW75" s="1">
        <v>71.071640000000002</v>
      </c>
      <c r="GX75" s="1">
        <v>2.6122591000000002</v>
      </c>
      <c r="GY75" s="1">
        <v>5.2324200000000001E-2</v>
      </c>
      <c r="GZ75" s="1">
        <v>32.696525999999999</v>
      </c>
      <c r="HA75" s="1">
        <v>10.133457</v>
      </c>
      <c r="HB75" s="1">
        <v>0.66807380000000005</v>
      </c>
      <c r="HC75" s="1">
        <v>39.394931999999997</v>
      </c>
      <c r="HD75" s="1">
        <v>52.417675000000003</v>
      </c>
      <c r="HE75" s="1">
        <v>5.8584322999999996</v>
      </c>
      <c r="HF75" s="1">
        <v>11.549303999999999</v>
      </c>
      <c r="HG75" s="1">
        <v>3.1889688999999999</v>
      </c>
      <c r="HH75" s="1">
        <v>6.1181970000000003</v>
      </c>
      <c r="HI75" s="1">
        <v>2.9655453999999999</v>
      </c>
      <c r="HJ75" s="1">
        <v>38.806313000000003</v>
      </c>
      <c r="HK75" s="1">
        <v>2.5099589999999998</v>
      </c>
      <c r="HL75" s="1">
        <v>1.0355137999999999</v>
      </c>
      <c r="HM75" s="1">
        <v>1.19837E-2</v>
      </c>
      <c r="HN75" s="1">
        <v>0.27164110000000002</v>
      </c>
      <c r="HO75" s="1">
        <v>6.4287223999999998</v>
      </c>
      <c r="HP75" s="1">
        <v>6.656034</v>
      </c>
      <c r="HQ75" s="1">
        <v>6.3479390000000002</v>
      </c>
      <c r="HR75" s="1">
        <v>0.41836400000000001</v>
      </c>
      <c r="HS75" s="1">
        <v>0.7150455</v>
      </c>
      <c r="HT75" s="1">
        <v>1.7219499999999999E-2</v>
      </c>
      <c r="HU75" s="1">
        <v>5.1296482000000001</v>
      </c>
      <c r="HV75" s="1">
        <v>0.11565060000000001</v>
      </c>
      <c r="HW75" s="1">
        <v>14.293441</v>
      </c>
      <c r="HX75" s="1">
        <v>10.103749000000001</v>
      </c>
      <c r="HY75" s="1">
        <v>0.34447519999999998</v>
      </c>
      <c r="HZ75" s="1">
        <v>78.191269000000005</v>
      </c>
      <c r="IA75" s="1">
        <v>1.25884E-2</v>
      </c>
      <c r="IB75" s="1">
        <v>1.3720471000000001</v>
      </c>
      <c r="IC75" s="1">
        <v>10.524062000000001</v>
      </c>
      <c r="ID75" s="1">
        <v>0.93153609999999998</v>
      </c>
      <c r="IE75" s="1">
        <v>0.59161350000000001</v>
      </c>
      <c r="IF75" s="1">
        <v>49.015720000000002</v>
      </c>
      <c r="IG75" s="1">
        <v>0.82332839999999996</v>
      </c>
      <c r="IH75" s="1">
        <v>5.2014351000000003</v>
      </c>
      <c r="II75" s="1">
        <v>40.004707000000003</v>
      </c>
      <c r="IJ75" s="1">
        <v>0.76415089999999997</v>
      </c>
      <c r="IK75" s="1">
        <v>6.8642607</v>
      </c>
      <c r="IL75" s="1">
        <v>8.6498690000000007</v>
      </c>
      <c r="IM75" s="1">
        <v>0.85907829999999996</v>
      </c>
      <c r="IN75" s="1">
        <v>31.733084000000002</v>
      </c>
      <c r="IO75" s="1">
        <v>4.8528551999999996</v>
      </c>
      <c r="IP75" s="1">
        <v>2.1608040000000002</v>
      </c>
      <c r="IQ75" s="1">
        <v>0.64469620000000005</v>
      </c>
      <c r="IR75" s="1">
        <v>438.46991000000003</v>
      </c>
      <c r="IS75" s="1">
        <v>3.9405985000000001</v>
      </c>
      <c r="IT75" s="1">
        <v>14.830553999999999</v>
      </c>
      <c r="IU75" s="1">
        <v>0.2426094</v>
      </c>
      <c r="IV75" s="1">
        <v>4.2245293000000004</v>
      </c>
      <c r="IW75" s="1">
        <v>8.4067535000000007</v>
      </c>
      <c r="IX75" s="1">
        <v>0.2064144</v>
      </c>
      <c r="IY75" s="1">
        <v>0.59402980000000005</v>
      </c>
      <c r="IZ75" s="1">
        <v>18.025476000000001</v>
      </c>
      <c r="JA75" s="1">
        <v>6.9207478</v>
      </c>
      <c r="JB75" s="1">
        <v>3.5506549000000001</v>
      </c>
      <c r="JC75" s="1">
        <v>163.45787000000001</v>
      </c>
      <c r="JD75" s="1">
        <v>26.821566000000001</v>
      </c>
      <c r="JE75" s="1">
        <v>0.41798279999999999</v>
      </c>
      <c r="JF75" s="1">
        <v>93.029067999999995</v>
      </c>
      <c r="JG75" s="1">
        <v>63.596953999999997</v>
      </c>
      <c r="JH75" s="1">
        <v>2.9408723999999999</v>
      </c>
      <c r="JI75" s="1">
        <v>76.035567999999998</v>
      </c>
      <c r="JJ75" s="1">
        <v>156.08087</v>
      </c>
      <c r="JK75" s="1">
        <v>51.419181999999999</v>
      </c>
      <c r="JL75" s="1">
        <v>28.181533999999999</v>
      </c>
      <c r="JM75" s="1">
        <v>13.771691000000001</v>
      </c>
      <c r="JN75" s="1">
        <v>42.317768000000001</v>
      </c>
      <c r="JO75" s="1">
        <v>22.044373</v>
      </c>
      <c r="JP75" s="1">
        <v>94.155212000000006</v>
      </c>
      <c r="JQ75" s="1">
        <v>12.444431</v>
      </c>
      <c r="JR75" s="1">
        <v>9.9458293999999992</v>
      </c>
      <c r="JS75" s="1">
        <v>1.7613E-2</v>
      </c>
      <c r="JT75" s="1">
        <v>1.3835069</v>
      </c>
      <c r="JU75" s="1">
        <v>19.482814999999999</v>
      </c>
      <c r="JV75" s="1">
        <v>25.996395</v>
      </c>
      <c r="JW75" s="1">
        <v>24.077711000000001</v>
      </c>
      <c r="JX75" s="1">
        <v>4.7465596000000003</v>
      </c>
      <c r="JY75" s="1">
        <v>2.0484886000000002</v>
      </c>
      <c r="JZ75" s="1">
        <v>0.32845760000000002</v>
      </c>
      <c r="KA75" s="1">
        <v>17.727561999999999</v>
      </c>
      <c r="KB75" s="1">
        <v>1.8026108999999999</v>
      </c>
      <c r="KC75" s="1">
        <v>41.342136000000004</v>
      </c>
      <c r="KD75" s="1">
        <v>8.4230423000000005</v>
      </c>
      <c r="KE75" s="1">
        <v>1.3572204000000001</v>
      </c>
      <c r="KF75" s="1">
        <v>43.98357</v>
      </c>
      <c r="KG75" s="1">
        <v>3.745E-4</v>
      </c>
      <c r="KH75" s="1">
        <v>0.14903520000000001</v>
      </c>
      <c r="KI75" s="1">
        <v>1.9601470999999999</v>
      </c>
      <c r="KJ75" s="1">
        <v>0.10881</v>
      </c>
      <c r="KK75" s="1">
        <v>1.3063766999999999</v>
      </c>
      <c r="KL75" s="1">
        <v>10.385676</v>
      </c>
      <c r="KM75" s="1">
        <v>6.3480700000000001E-2</v>
      </c>
      <c r="KN75" s="1">
        <v>0.93748909999999996</v>
      </c>
      <c r="KO75" s="1">
        <v>15.655645</v>
      </c>
      <c r="KP75" s="1">
        <v>1.3056285000000001</v>
      </c>
      <c r="KQ75" s="1">
        <v>0.94827620000000001</v>
      </c>
      <c r="KR75" s="1">
        <v>3.7125024999999998</v>
      </c>
      <c r="KS75" s="1">
        <v>4.7603000000000003E-3</v>
      </c>
      <c r="KT75" s="1">
        <v>8.9153766999999995</v>
      </c>
      <c r="KU75" s="1">
        <v>0.91773990000000005</v>
      </c>
      <c r="KV75" s="1">
        <v>0.20380619999999999</v>
      </c>
      <c r="KW75" s="1">
        <v>0.1165431</v>
      </c>
      <c r="KX75" s="1">
        <v>140.61661000000001</v>
      </c>
      <c r="KY75" s="1">
        <v>0.88342279999999995</v>
      </c>
      <c r="KZ75" s="1">
        <v>1.1288598000000001</v>
      </c>
      <c r="LA75" s="1">
        <v>2.4415800000000001E-2</v>
      </c>
      <c r="LB75" s="1">
        <v>0.5002086</v>
      </c>
      <c r="LC75" s="1">
        <v>2.7059929</v>
      </c>
      <c r="LD75" s="1">
        <v>1.72205E-2</v>
      </c>
      <c r="LE75" s="1">
        <v>5.87337E-2</v>
      </c>
      <c r="LF75" s="1">
        <v>3.9596765</v>
      </c>
      <c r="LG75" s="1">
        <v>2.0801866000000002</v>
      </c>
      <c r="LH75" s="1">
        <v>0.37485590000000002</v>
      </c>
      <c r="LI75" s="1">
        <v>42.798748000000003</v>
      </c>
      <c r="LJ75" s="1">
        <v>4.2001276000000001</v>
      </c>
      <c r="LK75" s="1">
        <v>4.5977700000000003E-2</v>
      </c>
      <c r="LL75" s="1">
        <v>19.663847000000001</v>
      </c>
      <c r="LM75" s="1">
        <v>20.220576999999999</v>
      </c>
      <c r="LN75" s="1">
        <v>1.746901</v>
      </c>
      <c r="LO75" s="1">
        <v>59.520142</v>
      </c>
      <c r="LP75" s="1">
        <v>33.629531999999998</v>
      </c>
      <c r="LQ75" s="1">
        <v>8.5687122000000002</v>
      </c>
      <c r="LR75" s="1">
        <v>17.691763000000002</v>
      </c>
      <c r="LS75" s="1">
        <v>3.4079049000000001</v>
      </c>
      <c r="LT75" s="1">
        <v>23.231521999999998</v>
      </c>
      <c r="LU75" s="1">
        <v>3.0313922999999998</v>
      </c>
      <c r="LV75" s="1">
        <v>20.972078</v>
      </c>
      <c r="LW75" s="1">
        <v>1.9111947</v>
      </c>
      <c r="LX75" s="1">
        <v>2.7277927000000002</v>
      </c>
      <c r="LY75" s="1">
        <v>2.4914999999999998E-3</v>
      </c>
      <c r="LZ75" s="1">
        <v>0.21861639999999999</v>
      </c>
      <c r="MA75" s="1">
        <v>5.9092278</v>
      </c>
      <c r="MB75" s="1">
        <v>5.1559929999999996</v>
      </c>
      <c r="MC75" s="1">
        <v>9.1186437999999992</v>
      </c>
      <c r="MD75" s="1">
        <v>1.1070944</v>
      </c>
      <c r="ME75" s="1">
        <v>1.4136423</v>
      </c>
      <c r="MF75" s="1">
        <v>9.8490999999999995E-3</v>
      </c>
      <c r="MG75" s="1">
        <v>6.7110652999999996</v>
      </c>
      <c r="MH75" s="1">
        <v>6.2995099999999998E-2</v>
      </c>
      <c r="MI75" s="1">
        <v>4.3488711999999996</v>
      </c>
      <c r="MJ75" s="1">
        <v>8.4238605</v>
      </c>
      <c r="MK75" s="1">
        <v>0.32604519999999998</v>
      </c>
      <c r="ML75" s="1">
        <v>1.6866175999999999</v>
      </c>
      <c r="MM75" s="1">
        <v>5.7319999999999995E-4</v>
      </c>
      <c r="MN75" s="1">
        <v>5.0349699999999997E-2</v>
      </c>
      <c r="MO75" s="1">
        <v>0.59016219999999997</v>
      </c>
      <c r="MP75" s="1">
        <v>6.5681000000000003E-2</v>
      </c>
      <c r="MQ75" s="1">
        <v>0.3456188</v>
      </c>
      <c r="MR75" s="1">
        <v>2.8265406999999998</v>
      </c>
      <c r="MS75" s="1">
        <v>5.2015600000000002E-2</v>
      </c>
      <c r="MT75" s="1">
        <v>0.2072377</v>
      </c>
      <c r="MU75" s="1">
        <v>2.0064584999999999</v>
      </c>
      <c r="MV75" s="1">
        <v>0.1560588</v>
      </c>
      <c r="MW75" s="1">
        <v>0.1079687</v>
      </c>
      <c r="MX75" s="1">
        <v>0.34944160000000002</v>
      </c>
      <c r="MY75" s="1">
        <v>8.2319000000000003E-2</v>
      </c>
      <c r="MZ75" s="1">
        <v>1.6537900000000001</v>
      </c>
      <c r="NA75" s="1">
        <v>0.11334710000000001</v>
      </c>
      <c r="NB75" s="1">
        <v>0.36611490000000002</v>
      </c>
      <c r="NC75" s="1">
        <v>1.16098E-2</v>
      </c>
      <c r="ND75" s="1">
        <v>14.087147</v>
      </c>
      <c r="NE75" s="1">
        <v>0.28797250000000002</v>
      </c>
      <c r="NF75" s="1">
        <v>0.32727669999999998</v>
      </c>
      <c r="NG75" s="1">
        <v>1.8145000000000001E-2</v>
      </c>
      <c r="NH75" s="1">
        <v>0.1362497</v>
      </c>
      <c r="NI75" s="1">
        <v>0.28453889999999998</v>
      </c>
      <c r="NJ75" s="1">
        <v>8.1442000000000007E-3</v>
      </c>
      <c r="NK75" s="1">
        <v>9.2700000000000005E-3</v>
      </c>
      <c r="NL75" s="1">
        <v>0.91368680000000002</v>
      </c>
      <c r="NM75" s="1">
        <v>0.2095841</v>
      </c>
      <c r="NN75" s="1">
        <v>2.37232E-2</v>
      </c>
      <c r="NO75" s="1">
        <v>3.7437322000000002</v>
      </c>
      <c r="NP75" s="1">
        <v>0.85977099999999995</v>
      </c>
      <c r="NQ75" s="1">
        <v>7.4516799999999994E-2</v>
      </c>
      <c r="NR75" s="1">
        <v>2.7654557</v>
      </c>
      <c r="NS75" s="1">
        <v>9.43301E-2</v>
      </c>
      <c r="NT75" s="1">
        <v>0.1098633</v>
      </c>
      <c r="NU75" s="1">
        <v>2.4196010000000001</v>
      </c>
      <c r="NV75" s="1">
        <v>7.0047354999999998</v>
      </c>
      <c r="NW75" s="1">
        <v>4.5302357999999998</v>
      </c>
      <c r="NX75" s="1">
        <v>1.1937073</v>
      </c>
      <c r="NY75" s="1">
        <v>1.5289383000000001</v>
      </c>
      <c r="NZ75" s="1">
        <v>0.66354440000000003</v>
      </c>
      <c r="OA75" s="1">
        <v>0.38988790000000001</v>
      </c>
      <c r="OB75" s="1">
        <v>1.7946763999999999</v>
      </c>
      <c r="OC75" s="1">
        <v>9.8783899999999994E-2</v>
      </c>
      <c r="OD75" s="1">
        <v>0.46051579999999998</v>
      </c>
      <c r="OE75" s="1">
        <v>1.0170000000000001E-4</v>
      </c>
      <c r="OF75" s="1">
        <v>0.1008209</v>
      </c>
      <c r="OG75" s="1">
        <v>0.71437099999999998</v>
      </c>
      <c r="OH75" s="1">
        <v>0.78887390000000002</v>
      </c>
      <c r="OI75" s="1">
        <v>0.32685189999999997</v>
      </c>
      <c r="OJ75" s="1">
        <v>0.11174530000000001</v>
      </c>
      <c r="OK75" s="1">
        <v>0.38374049999999998</v>
      </c>
      <c r="OL75" s="1">
        <v>3.7659999999999998E-3</v>
      </c>
      <c r="OM75" s="1">
        <v>0.62828320000000004</v>
      </c>
      <c r="ON75" s="1">
        <v>5.97204E-2</v>
      </c>
      <c r="OO75" s="1">
        <v>1.2017255</v>
      </c>
      <c r="OP75" s="1">
        <v>2.83126E-2</v>
      </c>
      <c r="OQ75" s="1">
        <v>0.23613780000000001</v>
      </c>
      <c r="OR75" s="1">
        <v>14.948282000000001</v>
      </c>
      <c r="OS75" s="1">
        <v>4.8190000000000004E-3</v>
      </c>
      <c r="OT75" s="1">
        <v>0.18931310000000001</v>
      </c>
      <c r="OU75" s="1">
        <v>1.1723816</v>
      </c>
      <c r="OV75" s="1">
        <v>0.1321</v>
      </c>
      <c r="OW75" s="1">
        <v>2.4473200000000001E-2</v>
      </c>
      <c r="OX75" s="1">
        <v>9.2903804999999995</v>
      </c>
      <c r="OY75" s="1">
        <v>8.9040099999999997E-2</v>
      </c>
      <c r="OZ75" s="1">
        <v>0.49055789999999999</v>
      </c>
      <c r="PA75" s="1">
        <v>4.7383156</v>
      </c>
      <c r="PB75" s="1">
        <v>0.69353770000000003</v>
      </c>
      <c r="PC75" s="1">
        <v>0.64101269999999999</v>
      </c>
      <c r="PD75" s="1">
        <v>0.47971009999999997</v>
      </c>
      <c r="PE75" s="1">
        <v>6.8141699999999999E-2</v>
      </c>
      <c r="PF75" s="1">
        <v>3.4544467999999999</v>
      </c>
      <c r="PG75" s="1">
        <v>0.23902109999999999</v>
      </c>
      <c r="PH75" s="1">
        <v>0.196968</v>
      </c>
      <c r="PI75" s="1">
        <v>8.3633200000000005E-2</v>
      </c>
      <c r="PJ75" s="1">
        <v>248.57028</v>
      </c>
      <c r="PK75" s="1">
        <v>0.44541219999999998</v>
      </c>
      <c r="PL75" s="1">
        <v>3.3889821000000002</v>
      </c>
      <c r="PM75" s="1">
        <v>1.04876E-2</v>
      </c>
      <c r="PN75" s="1">
        <v>0.34639259999999999</v>
      </c>
      <c r="PO75" s="1">
        <v>0.46603270000000002</v>
      </c>
      <c r="PP75" s="1">
        <v>8.6736599999999997E-2</v>
      </c>
      <c r="PQ75" s="1">
        <v>2.69252E-2</v>
      </c>
      <c r="PR75" s="1">
        <v>1.7074913</v>
      </c>
      <c r="PS75" s="1">
        <v>0.62359790000000004</v>
      </c>
      <c r="PT75" s="1">
        <v>0.36229020000000001</v>
      </c>
      <c r="PU75" s="1">
        <v>32.790557999999997</v>
      </c>
      <c r="PV75" s="1">
        <v>2.9596045000000002</v>
      </c>
      <c r="PW75" s="1">
        <v>6.0957999999999998E-2</v>
      </c>
      <c r="PX75" s="1">
        <v>8.3833199</v>
      </c>
      <c r="PY75" s="1">
        <v>11.394307</v>
      </c>
      <c r="PZ75" s="1">
        <v>0.15145310000000001</v>
      </c>
      <c r="QA75" s="1">
        <v>5.6115842000000002</v>
      </c>
      <c r="QB75" s="1">
        <v>29.137993000000002</v>
      </c>
      <c r="QC75" s="1">
        <v>33.100624000000003</v>
      </c>
      <c r="QD75" s="1">
        <v>2.3322493999999998</v>
      </c>
      <c r="QE75" s="1">
        <v>1.1131393999999999</v>
      </c>
      <c r="QF75" s="1">
        <v>32.345173000000003</v>
      </c>
      <c r="QG75" s="1">
        <v>5.8932858000000001</v>
      </c>
      <c r="QH75" s="1">
        <v>119.41696</v>
      </c>
      <c r="QI75" s="1">
        <v>0.80896820000000003</v>
      </c>
      <c r="QJ75" s="1">
        <v>0.79203820000000003</v>
      </c>
      <c r="QK75" s="1">
        <v>2.5953999999999999E-3</v>
      </c>
      <c r="QL75" s="1">
        <v>0.1613753</v>
      </c>
      <c r="QM75" s="1">
        <v>2.0016153000000001</v>
      </c>
      <c r="QN75" s="1">
        <v>2.9985414000000001</v>
      </c>
      <c r="QO75" s="1">
        <v>0.80620440000000004</v>
      </c>
      <c r="QP75" s="1">
        <v>0.21803429999999999</v>
      </c>
      <c r="QQ75" s="1">
        <v>0.10973629999999999</v>
      </c>
      <c r="QR75" s="1">
        <v>4.0652000000000001E-2</v>
      </c>
      <c r="QS75" s="1">
        <v>1.1537101999999999</v>
      </c>
      <c r="QT75" s="1">
        <v>0.22049869999999999</v>
      </c>
      <c r="QU75" s="1">
        <v>5.8373127</v>
      </c>
      <c r="QV75" s="1">
        <v>1.2389412</v>
      </c>
      <c r="QW75" s="1">
        <v>0.1838814</v>
      </c>
      <c r="QX75" s="1">
        <v>34.780932999999997</v>
      </c>
      <c r="QY75" s="1">
        <v>1.92137E-2</v>
      </c>
      <c r="QZ75" s="1">
        <v>0.35541640000000002</v>
      </c>
      <c r="RA75" s="1">
        <v>4.0626192000000003</v>
      </c>
      <c r="RB75" s="1">
        <v>0.27075830000000001</v>
      </c>
      <c r="RC75" s="1">
        <v>0.29615439999999998</v>
      </c>
      <c r="RD75" s="1">
        <v>35.701565000000002</v>
      </c>
      <c r="RE75" s="1">
        <v>0.2309223</v>
      </c>
      <c r="RF75" s="1">
        <v>5.1848048999999996</v>
      </c>
      <c r="RG75" s="1">
        <v>13.492865</v>
      </c>
      <c r="RH75" s="1">
        <v>0.2353288</v>
      </c>
      <c r="RI75" s="1">
        <v>2.1923745000000001</v>
      </c>
      <c r="RJ75" s="1">
        <v>3.0645262999999998</v>
      </c>
      <c r="RK75" s="1">
        <v>0.18501790000000001</v>
      </c>
      <c r="RL75" s="1">
        <v>11.573948</v>
      </c>
      <c r="RM75" s="1">
        <v>1.420452</v>
      </c>
      <c r="RN75" s="1">
        <v>0.56826019999999999</v>
      </c>
      <c r="RO75" s="1">
        <v>0.16812189999999999</v>
      </c>
      <c r="RP75" s="1">
        <v>311.59969999999998</v>
      </c>
      <c r="RQ75" s="1">
        <v>0.50290290000000004</v>
      </c>
      <c r="RR75" s="1">
        <v>10.127805</v>
      </c>
      <c r="RS75" s="1">
        <v>9.2295100000000005E-2</v>
      </c>
      <c r="RT75" s="1">
        <v>1.3901014</v>
      </c>
      <c r="RU75" s="1">
        <v>1.787196</v>
      </c>
      <c r="RV75" s="1">
        <v>5.5409600000000003E-2</v>
      </c>
      <c r="RW75" s="1">
        <v>0.45585130000000001</v>
      </c>
      <c r="RX75" s="1">
        <v>3.4176375999999999</v>
      </c>
      <c r="RY75" s="1">
        <v>2.3032569999999999</v>
      </c>
      <c r="RZ75" s="1">
        <v>1.8292775999999999</v>
      </c>
      <c r="SA75" s="1">
        <v>153.23947000000001</v>
      </c>
      <c r="SB75" s="1">
        <v>19.403701999999999</v>
      </c>
      <c r="SC75" s="1">
        <v>0.19793649999999999</v>
      </c>
      <c r="SD75" s="1">
        <v>29.805644999999998</v>
      </c>
      <c r="SE75" s="1">
        <v>47.444954000000003</v>
      </c>
      <c r="SF75" s="1">
        <v>0.59112580000000003</v>
      </c>
      <c r="SG75" s="1">
        <v>26.514067000000001</v>
      </c>
      <c r="SH75" s="1">
        <v>99.700630000000004</v>
      </c>
      <c r="SI75" s="1">
        <v>70.526961999999997</v>
      </c>
      <c r="SJ75" s="1">
        <v>10.957212</v>
      </c>
      <c r="SK75" s="1">
        <v>5.5424366000000003</v>
      </c>
      <c r="SL75" s="1">
        <v>30.28023</v>
      </c>
      <c r="SM75" s="1">
        <v>9.6370267999999992</v>
      </c>
      <c r="SN75" s="1">
        <v>50.511947999999997</v>
      </c>
      <c r="SO75" s="1">
        <v>5.5299649000000004</v>
      </c>
      <c r="SP75" s="1">
        <v>4.5598621000000001</v>
      </c>
      <c r="SQ75" s="1">
        <v>1.6678399999999999E-2</v>
      </c>
      <c r="SR75" s="1">
        <v>0.40162399999999998</v>
      </c>
      <c r="SS75" s="1">
        <v>7.7771205999999999</v>
      </c>
      <c r="ST75" s="1">
        <v>10.906902000000001</v>
      </c>
      <c r="SU75" s="1">
        <v>9.9433422</v>
      </c>
      <c r="SV75" s="1">
        <v>1.3027508999999999</v>
      </c>
      <c r="SW75" s="1">
        <v>0.54098749999999995</v>
      </c>
      <c r="SX75" s="1">
        <v>6.3380300000000001E-2</v>
      </c>
      <c r="SY75" s="1">
        <v>5.0099969</v>
      </c>
      <c r="SZ75" s="1">
        <v>0.62467139999999999</v>
      </c>
      <c r="TA75" s="1">
        <v>27.888484999999999</v>
      </c>
      <c r="TB75" s="1">
        <v>4.3112345000000003</v>
      </c>
      <c r="TC75" s="1">
        <v>0.33815220000000001</v>
      </c>
      <c r="TD75" s="1">
        <v>170.18523999999999</v>
      </c>
      <c r="TE75" s="1">
        <v>8.3684099999999997E-2</v>
      </c>
      <c r="TF75" s="1">
        <v>0.82199120000000003</v>
      </c>
      <c r="TG75" s="1">
        <v>12.158115</v>
      </c>
      <c r="TH75" s="1">
        <v>0.61198280000000005</v>
      </c>
      <c r="TI75" s="1">
        <v>0.50264889999999995</v>
      </c>
      <c r="TJ75" s="1">
        <v>71.220917</v>
      </c>
      <c r="TK75" s="1">
        <v>0.24674789999999999</v>
      </c>
      <c r="TL75" s="1">
        <v>6.1952809999999996</v>
      </c>
      <c r="TM75" s="1">
        <v>52.410418999999997</v>
      </c>
      <c r="TN75" s="1">
        <v>0.2510135</v>
      </c>
      <c r="TO75" s="1">
        <v>3.9738159</v>
      </c>
      <c r="TP75" s="1">
        <v>5.9222545999999996</v>
      </c>
      <c r="TQ75" s="1">
        <v>0.3288317</v>
      </c>
      <c r="TR75" s="1">
        <v>33.234402000000003</v>
      </c>
      <c r="TS75" s="1">
        <v>2.3508589</v>
      </c>
      <c r="TT75" s="1">
        <v>0.82195910000000005</v>
      </c>
      <c r="TU75" s="1">
        <v>0.29797420000000002</v>
      </c>
      <c r="TV75" s="1">
        <v>818.03052000000002</v>
      </c>
      <c r="TW75" s="1">
        <v>4.0674504999999996</v>
      </c>
      <c r="TX75" s="1">
        <v>26.936461999999999</v>
      </c>
      <c r="TY75" s="1">
        <v>0.17159240000000001</v>
      </c>
      <c r="TZ75" s="1">
        <v>2.1160960000000002</v>
      </c>
      <c r="UA75" s="1">
        <v>4.9523845</v>
      </c>
      <c r="UB75" s="1">
        <v>3.2621299999999999E-2</v>
      </c>
      <c r="UC75" s="1">
        <v>0.55718469999999998</v>
      </c>
      <c r="UD75" s="1">
        <v>13.224413</v>
      </c>
      <c r="UE75" s="1">
        <v>9.8867864999999995</v>
      </c>
      <c r="UF75" s="1">
        <v>3.0131321</v>
      </c>
      <c r="UG75" s="1">
        <v>347.27417000000003</v>
      </c>
      <c r="UH75" s="1">
        <v>23.646712999999998</v>
      </c>
      <c r="UI75" s="1">
        <v>0.30441010000000002</v>
      </c>
      <c r="UJ75" s="1">
        <v>96.481216000000003</v>
      </c>
      <c r="UK75" s="1">
        <v>118.64807999999999</v>
      </c>
      <c r="UL75" s="1">
        <v>2.0604087999999998</v>
      </c>
      <c r="UM75" s="1">
        <v>102.13893</v>
      </c>
      <c r="UN75" s="1">
        <v>318.91521999999998</v>
      </c>
      <c r="UO75" s="1">
        <v>231.63453999999999</v>
      </c>
      <c r="UP75" s="1">
        <v>28.533342000000001</v>
      </c>
      <c r="UQ75" s="1">
        <v>10.153438</v>
      </c>
      <c r="UR75" s="1">
        <v>115.58311</v>
      </c>
      <c r="US75" s="1">
        <v>43.758586999999999</v>
      </c>
      <c r="UT75" s="1">
        <v>304.55130000000003</v>
      </c>
      <c r="UU75" s="1">
        <v>19.223965</v>
      </c>
      <c r="UV75" s="1">
        <v>10.597121</v>
      </c>
      <c r="UW75" s="1">
        <v>2.8131799999999998E-2</v>
      </c>
      <c r="UX75" s="1">
        <v>0.94977259999999997</v>
      </c>
      <c r="UY75" s="1">
        <v>21.399066999999999</v>
      </c>
      <c r="UZ75" s="1">
        <v>31.254795000000001</v>
      </c>
      <c r="VA75" s="1">
        <v>22.994799</v>
      </c>
      <c r="VB75" s="1">
        <v>3.6661584</v>
      </c>
      <c r="VC75" s="1">
        <v>1.086409</v>
      </c>
      <c r="VD75" s="1">
        <v>8.5579600000000006E-2</v>
      </c>
      <c r="VE75" s="1">
        <v>16.754435999999998</v>
      </c>
      <c r="VF75" s="1">
        <v>1.0962601000000001</v>
      </c>
      <c r="VG75" s="1">
        <v>59.088160999999999</v>
      </c>
      <c r="VH75" s="1">
        <v>10.493791</v>
      </c>
      <c r="VI75" s="1">
        <v>1.5028187</v>
      </c>
      <c r="VJ75" s="1">
        <v>86.605987999999996</v>
      </c>
      <c r="VK75" s="1">
        <v>9.7372500000000001E-2</v>
      </c>
      <c r="VL75" s="1">
        <v>1.1960835000000001</v>
      </c>
      <c r="VM75" s="1">
        <v>10.255487</v>
      </c>
      <c r="VN75" s="1">
        <v>1.5582258</v>
      </c>
      <c r="VO75" s="1">
        <v>0.9323806</v>
      </c>
      <c r="VP75" s="1">
        <v>49.061138</v>
      </c>
      <c r="VQ75" s="1">
        <v>0.87175429999999998</v>
      </c>
      <c r="VR75" s="1">
        <v>8.2116326999999991</v>
      </c>
      <c r="VS75" s="1">
        <v>48.099120999999997</v>
      </c>
      <c r="VT75" s="1">
        <v>0.89812780000000003</v>
      </c>
      <c r="VU75" s="1">
        <v>6.8080382000000004</v>
      </c>
      <c r="VV75" s="1">
        <v>8.2382153999999996</v>
      </c>
      <c r="VW75" s="1">
        <v>1.7117663999999999</v>
      </c>
      <c r="VX75" s="1">
        <v>29.500326000000001</v>
      </c>
      <c r="VY75" s="1">
        <v>6.7799319999999996</v>
      </c>
      <c r="VZ75" s="1">
        <v>1.4351935</v>
      </c>
      <c r="WA75" s="1">
        <v>0.64244089999999998</v>
      </c>
      <c r="WB75" s="1">
        <v>592.17700000000002</v>
      </c>
      <c r="WC75" s="1">
        <v>3.4170699</v>
      </c>
      <c r="WD75" s="1">
        <v>19.379725000000001</v>
      </c>
      <c r="WE75" s="1">
        <v>2.2730424</v>
      </c>
      <c r="WF75" s="1">
        <v>5.2264718999999999</v>
      </c>
      <c r="WG75" s="1">
        <v>6.4056702000000003</v>
      </c>
      <c r="WH75" s="1">
        <v>0.17833370000000001</v>
      </c>
      <c r="WI75" s="1">
        <v>3.7284579</v>
      </c>
      <c r="WJ75" s="1">
        <v>38.081916999999997</v>
      </c>
      <c r="WK75" s="1">
        <v>14.558994999999999</v>
      </c>
      <c r="WL75" s="1">
        <v>5.6714659000000003</v>
      </c>
      <c r="WM75" s="1">
        <v>249.81542999999999</v>
      </c>
      <c r="WN75" s="1">
        <v>27.018978000000001</v>
      </c>
      <c r="WO75" s="1">
        <v>0.71563140000000003</v>
      </c>
      <c r="WP75" s="1">
        <v>109.82512</v>
      </c>
      <c r="WQ75" s="1">
        <v>61.597363000000001</v>
      </c>
      <c r="WR75" s="1">
        <v>1.9078075000000001</v>
      </c>
      <c r="WS75" s="1">
        <v>73.001853999999994</v>
      </c>
      <c r="WT75" s="1">
        <v>235.12540000000001</v>
      </c>
      <c r="WU75" s="1">
        <v>125.34729</v>
      </c>
      <c r="WV75" s="1">
        <v>26.042819999999999</v>
      </c>
      <c r="WW75" s="1">
        <v>16.645144999999999</v>
      </c>
      <c r="WX75" s="1">
        <v>61.412643000000003</v>
      </c>
      <c r="WY75" s="1">
        <v>33.204216000000002</v>
      </c>
      <c r="WZ75" s="1">
        <v>119.73130999999999</v>
      </c>
      <c r="XA75" s="1">
        <v>18.924906</v>
      </c>
      <c r="XB75" s="1">
        <v>8.2187652999999994</v>
      </c>
      <c r="XC75" s="1">
        <v>3.1022999999999998E-2</v>
      </c>
      <c r="XD75" s="1">
        <v>1.857486</v>
      </c>
      <c r="XE75" s="1">
        <v>21.733822</v>
      </c>
      <c r="XF75" s="1">
        <v>30.603480999999999</v>
      </c>
      <c r="XG75" s="1">
        <v>18.910672999999999</v>
      </c>
      <c r="XH75" s="1">
        <v>6.1316408999999998</v>
      </c>
      <c r="XI75" s="1">
        <v>1.8870758999999999</v>
      </c>
      <c r="XJ75" s="1">
        <v>0.42714859999999999</v>
      </c>
      <c r="XK75" s="1">
        <v>15.679804000000001</v>
      </c>
      <c r="XL75" s="1">
        <v>2.3191090000000001</v>
      </c>
      <c r="XM75" s="1">
        <v>40.596107000000003</v>
      </c>
      <c r="XN75" s="1">
        <v>7.7502494000000004</v>
      </c>
      <c r="XO75" s="1">
        <v>2.7668499999999998</v>
      </c>
      <c r="XP75" s="1">
        <v>21.273568999999998</v>
      </c>
      <c r="XQ75" s="1">
        <v>1.67899E-2</v>
      </c>
      <c r="XR75" s="1">
        <v>0.19472800000000001</v>
      </c>
      <c r="XS75" s="1">
        <v>3.7951763000000001</v>
      </c>
      <c r="XT75" s="1">
        <v>0.3436459</v>
      </c>
      <c r="XU75" s="1">
        <v>0.1167784</v>
      </c>
      <c r="XV75" s="1">
        <v>10.248094999999999</v>
      </c>
      <c r="XW75" s="1">
        <v>7.6947299999999996E-2</v>
      </c>
      <c r="XX75" s="1">
        <v>1.2922217</v>
      </c>
      <c r="XY75" s="1">
        <v>9.3336953999999999</v>
      </c>
      <c r="XZ75" s="1">
        <v>0.14195459999999999</v>
      </c>
      <c r="YA75" s="1">
        <v>1.9600493999999999</v>
      </c>
      <c r="YB75" s="1">
        <v>0.9417411</v>
      </c>
      <c r="YC75" s="1">
        <v>0.1866949</v>
      </c>
      <c r="YD75" s="1">
        <v>7.4961367000000001</v>
      </c>
      <c r="YE75" s="1">
        <v>0.37445719999999999</v>
      </c>
      <c r="YF75" s="1">
        <v>0.29910389999999998</v>
      </c>
      <c r="YG75" s="1">
        <v>0.1166571</v>
      </c>
      <c r="YH75" s="1">
        <v>124.30553999999999</v>
      </c>
      <c r="YI75" s="1">
        <v>0.97539279999999995</v>
      </c>
      <c r="YJ75" s="1">
        <v>4.4578695000000002</v>
      </c>
      <c r="YK75" s="1">
        <v>0.14296410000000001</v>
      </c>
      <c r="YL75" s="1">
        <v>0.65103569999999999</v>
      </c>
      <c r="YM75" s="1">
        <v>1.2279301</v>
      </c>
      <c r="YN75" s="1">
        <v>0.1173903</v>
      </c>
      <c r="YO75" s="1">
        <v>0.19420290000000001</v>
      </c>
      <c r="YP75" s="1">
        <v>2.6454350999999998</v>
      </c>
      <c r="YQ75" s="1">
        <v>1.5194072999999999</v>
      </c>
      <c r="YR75" s="1">
        <v>1.2205187</v>
      </c>
      <c r="YS75" s="1">
        <v>38.663918000000002</v>
      </c>
      <c r="YT75" s="1">
        <v>5.3927345000000004</v>
      </c>
      <c r="YU75" s="1">
        <v>0.10868990000000001</v>
      </c>
      <c r="YV75" s="1">
        <v>19.295586</v>
      </c>
      <c r="YW75" s="1">
        <v>17.403379000000001</v>
      </c>
      <c r="YX75" s="1">
        <v>0.34885139999999998</v>
      </c>
      <c r="YY75" s="1">
        <v>16.18655</v>
      </c>
      <c r="YZ75" s="1">
        <v>43.652617999999997</v>
      </c>
      <c r="ZA75" s="1">
        <v>22.230340999999999</v>
      </c>
      <c r="ZB75" s="1">
        <v>6.5578650999999999</v>
      </c>
      <c r="ZC75" s="1">
        <v>2.8073101</v>
      </c>
      <c r="ZD75" s="1">
        <v>13.069838000000001</v>
      </c>
      <c r="ZE75" s="1">
        <v>4.7250360999999996</v>
      </c>
      <c r="ZF75" s="1">
        <v>20.634111000000001</v>
      </c>
      <c r="ZG75" s="1">
        <v>4.0591416000000002</v>
      </c>
      <c r="ZH75" s="1">
        <v>2.4432759000000002</v>
      </c>
      <c r="ZI75" s="1">
        <v>1.5176E-2</v>
      </c>
      <c r="ZJ75" s="1">
        <v>0.3272352</v>
      </c>
      <c r="ZK75" s="1">
        <v>3.5940158000000002</v>
      </c>
      <c r="ZL75" s="1">
        <v>6.5568581000000004</v>
      </c>
      <c r="ZM75" s="1">
        <v>3.9699886000000002</v>
      </c>
      <c r="ZN75" s="1">
        <v>0.66666599999999998</v>
      </c>
      <c r="ZO75" s="1">
        <v>0.34890349999999998</v>
      </c>
      <c r="ZP75" s="1">
        <v>6.8531800000000004E-2</v>
      </c>
      <c r="ZQ75" s="1">
        <v>3.5560255000000001</v>
      </c>
      <c r="ZR75" s="1">
        <v>0.35734630000000001</v>
      </c>
      <c r="ZS75" s="1">
        <v>9.7865333999999997</v>
      </c>
      <c r="ZT75" s="1">
        <v>2.2592246999999999</v>
      </c>
      <c r="ZU75" s="1">
        <v>0.1898775</v>
      </c>
      <c r="ZV75" s="1">
        <v>8.6603670000000008</v>
      </c>
      <c r="ZW75" s="1">
        <v>8.1890000000000001E-3</v>
      </c>
      <c r="ZX75" s="1">
        <v>7.7545199999999995E-2</v>
      </c>
      <c r="ZY75" s="1">
        <v>0.42684749999999999</v>
      </c>
      <c r="ZZ75" s="1">
        <v>0.1232958</v>
      </c>
      <c r="AAA75" s="1">
        <v>9.7356200000000004E-2</v>
      </c>
      <c r="AAB75" s="1">
        <v>4.9640941999999999</v>
      </c>
      <c r="AAC75" s="1">
        <v>0.1193439</v>
      </c>
      <c r="AAD75" s="1">
        <v>0.62076529999999996</v>
      </c>
      <c r="AAE75" s="1">
        <v>7.2873210999999998</v>
      </c>
      <c r="AAF75" s="1">
        <v>0.26514300000000002</v>
      </c>
      <c r="AAG75" s="1">
        <v>0.67711869999999996</v>
      </c>
      <c r="AAH75" s="1">
        <v>1.8454101999999999</v>
      </c>
      <c r="AAI75" s="1">
        <v>0.3514544</v>
      </c>
      <c r="AAJ75" s="1">
        <v>8.6760178000000003</v>
      </c>
      <c r="AAK75" s="1">
        <v>0.96899279999999999</v>
      </c>
      <c r="AAL75" s="1">
        <v>0.1600616</v>
      </c>
      <c r="AAM75" s="1">
        <v>1.5532558999999999</v>
      </c>
      <c r="AAN75" s="1">
        <v>41.832496999999996</v>
      </c>
      <c r="AAO75" s="1">
        <v>0.30793870000000001</v>
      </c>
      <c r="AAP75" s="1">
        <v>0.51110230000000001</v>
      </c>
      <c r="AAQ75" s="1">
        <v>0.67423460000000002</v>
      </c>
      <c r="AAR75" s="1">
        <v>0.32908989999999999</v>
      </c>
      <c r="AAS75" s="1">
        <v>0.67739439999999995</v>
      </c>
      <c r="AAT75" s="1">
        <v>0.2094384</v>
      </c>
      <c r="AAU75" s="1">
        <v>0.23008990000000001</v>
      </c>
      <c r="AAV75" s="1">
        <v>4.0194992999999997</v>
      </c>
      <c r="AAW75" s="1">
        <v>0.19708510000000001</v>
      </c>
      <c r="AAX75" s="1">
        <v>0.34271020000000002</v>
      </c>
      <c r="AAY75" s="1">
        <v>9.4030695000000009</v>
      </c>
      <c r="AAZ75" s="1">
        <v>0.73349450000000005</v>
      </c>
      <c r="ABA75" s="1">
        <v>0.32143660000000002</v>
      </c>
      <c r="ABB75" s="1">
        <v>6.6331781999999997</v>
      </c>
      <c r="ABC75" s="1">
        <v>9.8946924000000003</v>
      </c>
      <c r="ABD75" s="1">
        <v>0.12674360000000001</v>
      </c>
      <c r="ABE75" s="1">
        <v>10.893675999999999</v>
      </c>
      <c r="ABF75" s="1">
        <v>40.671531999999999</v>
      </c>
      <c r="ABG75" s="1">
        <v>11.407927000000001</v>
      </c>
      <c r="ABH75" s="1">
        <v>2.9096103000000002</v>
      </c>
      <c r="ABI75" s="1">
        <v>0.52325460000000001</v>
      </c>
      <c r="ABJ75" s="1">
        <v>2.8465202000000001</v>
      </c>
      <c r="ABK75" s="1">
        <v>2.9084542</v>
      </c>
      <c r="ABL75" s="1">
        <v>8.3717728000000005</v>
      </c>
      <c r="ABM75" s="1">
        <v>0.45588339999999999</v>
      </c>
      <c r="ABN75" s="1">
        <v>1.1518797999999999</v>
      </c>
      <c r="ABO75" s="1">
        <v>3.57571E-2</v>
      </c>
      <c r="ABP75" s="1">
        <v>0.70035670000000005</v>
      </c>
      <c r="ABQ75" s="1">
        <v>3.8083676999999998</v>
      </c>
      <c r="ABR75" s="1">
        <v>1.1684311999999999</v>
      </c>
      <c r="ABS75" s="1">
        <v>0.77833799999999997</v>
      </c>
      <c r="ABT75" s="1">
        <v>0.1027285</v>
      </c>
      <c r="ABU75" s="1">
        <v>0.26734829999999998</v>
      </c>
      <c r="ABV75" s="1">
        <v>0.25501940000000001</v>
      </c>
      <c r="ABW75" s="1">
        <v>0.90502689999999997</v>
      </c>
      <c r="ABX75" s="1">
        <v>0.40051589999999998</v>
      </c>
      <c r="ABY75" s="1">
        <v>6.3098134999999997</v>
      </c>
      <c r="ABZ75" s="1">
        <v>2.2345831</v>
      </c>
      <c r="ACA75" s="1">
        <v>1.0643332000000001</v>
      </c>
      <c r="ACB75" s="1">
        <v>57.150390999999999</v>
      </c>
      <c r="ACC75" s="1">
        <v>0.13174</v>
      </c>
      <c r="ACD75" s="1">
        <v>1.6676799</v>
      </c>
      <c r="ACE75" s="1">
        <v>6.8546146999999999</v>
      </c>
      <c r="ACF75" s="1">
        <v>7.6303300000000004E-2</v>
      </c>
      <c r="ACG75" s="1">
        <v>7.9710000000000003E-2</v>
      </c>
      <c r="ACH75" s="1">
        <v>1.2014426</v>
      </c>
      <c r="ACI75" s="1">
        <v>1.62402</v>
      </c>
      <c r="ACJ75" s="1">
        <v>0.12041590000000001</v>
      </c>
      <c r="ACK75" s="1">
        <v>11.611995</v>
      </c>
      <c r="ACL75" s="1">
        <v>4.4276000000000003E-2</v>
      </c>
      <c r="ACM75" s="1">
        <v>2.9330105999999998</v>
      </c>
      <c r="ACN75" s="1">
        <v>3.0770829000000002</v>
      </c>
      <c r="ACO75" s="1">
        <v>0.40530929999999998</v>
      </c>
      <c r="ACP75" s="1">
        <v>10.697906</v>
      </c>
      <c r="ACQ75" s="1">
        <v>6.4544353000000001</v>
      </c>
      <c r="ACR75" s="1">
        <v>6.1599599999999997E-2</v>
      </c>
      <c r="ACS75" s="1">
        <v>2.5498376</v>
      </c>
      <c r="ACT75" s="1">
        <v>115.11759000000001</v>
      </c>
      <c r="ACU75" s="1">
        <v>4.3551482999999998</v>
      </c>
      <c r="ACV75" s="1">
        <v>1.6124324999999999</v>
      </c>
      <c r="ACW75" s="1">
        <v>3.0206299999999998E-2</v>
      </c>
      <c r="ACX75" s="1">
        <v>0.45813860000000001</v>
      </c>
      <c r="ACY75" s="1">
        <v>3.4675886999999999</v>
      </c>
      <c r="ACZ75" s="1">
        <v>4.4847400000000003E-2</v>
      </c>
      <c r="ADA75" s="1">
        <v>3.6637200000000002E-2</v>
      </c>
      <c r="ADB75" s="1">
        <v>5.7975906999999998</v>
      </c>
      <c r="ADC75" s="1">
        <v>4.2535634</v>
      </c>
      <c r="ADD75" s="1">
        <v>0.1508661</v>
      </c>
      <c r="ADE75" s="1">
        <v>35.565567000000001</v>
      </c>
      <c r="ADF75" s="1">
        <v>0.34723399999999999</v>
      </c>
      <c r="ADG75" s="1">
        <v>3.0382099999999999E-2</v>
      </c>
      <c r="ADH75" s="1">
        <v>20.194382000000001</v>
      </c>
      <c r="ADI75" s="1">
        <v>131.17663999999999</v>
      </c>
      <c r="ADJ75" s="1">
        <v>0.28299429999999998</v>
      </c>
      <c r="ADK75" s="1">
        <v>15.206813</v>
      </c>
      <c r="ADL75" s="1">
        <v>52.188419000000003</v>
      </c>
      <c r="ADM75" s="1">
        <v>40.054023999999998</v>
      </c>
      <c r="ADN75" s="1">
        <v>10.530564999999999</v>
      </c>
      <c r="ADO75" s="1">
        <v>12.550917</v>
      </c>
      <c r="ADP75" s="1">
        <v>0.43685639999999998</v>
      </c>
      <c r="ADQ75" s="1">
        <v>17.2745</v>
      </c>
      <c r="ADR75" s="1">
        <v>8.5645799999999994</v>
      </c>
      <c r="ADS75" s="1">
        <v>11.839467000000001</v>
      </c>
      <c r="ADT75" s="1">
        <v>2.8617233999999998</v>
      </c>
      <c r="ADU75" s="1">
        <v>0.22976750000000001</v>
      </c>
      <c r="ADV75" s="1">
        <v>0.18474370000000001</v>
      </c>
      <c r="ADW75" s="1">
        <v>7.0078721000000002</v>
      </c>
      <c r="ADX75" s="1">
        <v>7.0155858999999996</v>
      </c>
      <c r="ADY75" s="1">
        <v>2.9718084</v>
      </c>
      <c r="ADZ75" s="1">
        <v>0.12147719999999999</v>
      </c>
      <c r="AEA75" s="1">
        <v>7.1259600000000006E-2</v>
      </c>
      <c r="AEB75" s="1">
        <v>3.3885400000000003E-2</v>
      </c>
      <c r="AEC75" s="1">
        <v>3.7027030000000001</v>
      </c>
      <c r="AED75" s="1">
        <v>1.0245829</v>
      </c>
      <c r="AEE75" s="1">
        <v>3.8868920999999999</v>
      </c>
      <c r="AEF75" s="1">
        <v>14.314652000000001</v>
      </c>
      <c r="AEG75" s="1">
        <v>2.4163325000000002</v>
      </c>
      <c r="AEH75" s="1">
        <v>80.214668000000003</v>
      </c>
      <c r="AEI75" s="1">
        <v>0.20241960000000001</v>
      </c>
      <c r="AEJ75" s="1">
        <v>2.5706555999999998</v>
      </c>
      <c r="AEK75" s="1">
        <v>13.124321</v>
      </c>
      <c r="AEL75" s="1">
        <v>2.1983457</v>
      </c>
      <c r="AEM75" s="1">
        <v>2.9723324999999998</v>
      </c>
      <c r="AEN75" s="1">
        <v>59.857272999999999</v>
      </c>
      <c r="AEO75" s="1">
        <v>1.7452369000000001</v>
      </c>
      <c r="AEP75" s="1">
        <v>9.8870049000000009</v>
      </c>
      <c r="AEQ75" s="1">
        <v>50.637062</v>
      </c>
      <c r="AER75" s="1">
        <v>2.1459505999999999</v>
      </c>
      <c r="AES75" s="1">
        <v>9.8272247000000004</v>
      </c>
      <c r="AET75" s="1">
        <v>18.908194999999999</v>
      </c>
      <c r="AEU75" s="1">
        <v>2.4869297000000001</v>
      </c>
      <c r="AEV75" s="1">
        <v>47.542503000000004</v>
      </c>
      <c r="AEW75" s="1">
        <v>9.1556396000000007</v>
      </c>
      <c r="AEX75" s="1">
        <v>4.3247619000000004</v>
      </c>
      <c r="AEY75" s="1">
        <v>1.5823586000000001</v>
      </c>
      <c r="AEZ75" s="1">
        <v>518.25738999999999</v>
      </c>
      <c r="AFA75" s="1">
        <v>9.8351048999999993</v>
      </c>
      <c r="AFB75" s="1">
        <v>13.360229</v>
      </c>
      <c r="AFC75" s="1">
        <v>1.0591341999999999</v>
      </c>
      <c r="AFD75" s="1">
        <v>6.1745213999999997</v>
      </c>
      <c r="AFE75" s="1">
        <v>15.851664</v>
      </c>
      <c r="AFF75" s="1">
        <v>0.84559600000000001</v>
      </c>
      <c r="AFG75" s="1">
        <v>1.3254186999999999</v>
      </c>
      <c r="AFH75" s="1">
        <v>21.364401000000001</v>
      </c>
      <c r="AFI75" s="1">
        <v>7.4847913000000004</v>
      </c>
      <c r="AFJ75" s="1">
        <v>5.1738248000000002</v>
      </c>
      <c r="AFK75" s="1">
        <v>128.88598999999999</v>
      </c>
      <c r="AFL75" s="1">
        <v>22.499662000000001</v>
      </c>
      <c r="AFM75" s="1">
        <v>1.5834402000000001</v>
      </c>
      <c r="AFN75" s="1">
        <v>126.49325</v>
      </c>
      <c r="AFO75" s="1">
        <v>75.658294999999995</v>
      </c>
      <c r="AFP75" s="1">
        <v>8.8449048999999995</v>
      </c>
      <c r="AFQ75" s="1">
        <v>91.490189000000001</v>
      </c>
      <c r="AFR75" s="1">
        <v>173.28581</v>
      </c>
      <c r="AFS75" s="1">
        <v>55.25938</v>
      </c>
      <c r="AFT75" s="1">
        <v>34.645805000000003</v>
      </c>
      <c r="AFU75" s="1">
        <v>16.146708</v>
      </c>
      <c r="AFV75" s="1">
        <v>32.620609000000002</v>
      </c>
      <c r="AFW75" s="1">
        <v>24.592192000000001</v>
      </c>
      <c r="AFX75" s="1">
        <v>83.205382999999998</v>
      </c>
      <c r="AFY75" s="1">
        <v>12.592053</v>
      </c>
      <c r="AFZ75" s="1">
        <v>11.416852</v>
      </c>
      <c r="AGA75" s="1">
        <v>0.121827</v>
      </c>
      <c r="AGB75" s="1">
        <v>2.9922776</v>
      </c>
      <c r="AGC75" s="1">
        <v>18.868053</v>
      </c>
      <c r="AGD75" s="1">
        <v>29.342258000000001</v>
      </c>
      <c r="AGE75" s="1">
        <v>28.138943000000001</v>
      </c>
      <c r="AGF75" s="1">
        <v>4.6033106000000004</v>
      </c>
      <c r="AGG75" s="1">
        <v>4.3043693999999997</v>
      </c>
      <c r="AGH75" s="1">
        <v>1.0225142</v>
      </c>
      <c r="AGI75" s="1">
        <v>37.679271999999997</v>
      </c>
      <c r="AGJ75" s="1">
        <v>3.3699203</v>
      </c>
      <c r="AGK75" s="1">
        <v>42.368972999999997</v>
      </c>
      <c r="AGL75" s="1">
        <v>15.621058</v>
      </c>
      <c r="AGM75" s="1">
        <v>3.8114876999999998</v>
      </c>
    </row>
    <row r="76" spans="1:871">
      <c r="A76" s="2">
        <v>51135</v>
      </c>
      <c r="B76" s="1">
        <v>45.922469999999997</v>
      </c>
      <c r="C76" s="1">
        <v>1.2173E-2</v>
      </c>
      <c r="D76" s="1">
        <v>0.35128480000000001</v>
      </c>
      <c r="E76" s="1">
        <v>2.8033679</v>
      </c>
      <c r="F76" s="1">
        <v>0.76389359999999995</v>
      </c>
      <c r="G76" s="1">
        <v>0.1341483</v>
      </c>
      <c r="H76" s="1">
        <v>27.120279</v>
      </c>
      <c r="I76" s="1">
        <v>0.14217840000000001</v>
      </c>
      <c r="J76" s="1">
        <v>5.1462712000000002</v>
      </c>
      <c r="K76" s="1">
        <v>24.887640000000001</v>
      </c>
      <c r="L76" s="1">
        <v>0.32015749999999998</v>
      </c>
      <c r="M76" s="1">
        <v>2.0829920999999998</v>
      </c>
      <c r="N76" s="1">
        <v>3.9333713000000001</v>
      </c>
      <c r="O76" s="1">
        <v>0.1977256</v>
      </c>
      <c r="P76" s="1">
        <v>29.303204000000001</v>
      </c>
      <c r="Q76" s="1">
        <v>0.56705249999999996</v>
      </c>
      <c r="R76" s="1">
        <v>0.45504620000000001</v>
      </c>
      <c r="S76" s="1">
        <v>9.6058900000000003E-2</v>
      </c>
      <c r="T76" s="1">
        <v>169.60378</v>
      </c>
      <c r="U76" s="1">
        <v>0.86733879999999997</v>
      </c>
      <c r="V76" s="1">
        <v>7.2862716000000001</v>
      </c>
      <c r="W76" s="1">
        <v>0.1538127</v>
      </c>
      <c r="X76" s="1">
        <v>1.1908840999999999</v>
      </c>
      <c r="Y76" s="1">
        <v>1.5093778</v>
      </c>
      <c r="Z76" s="1">
        <v>0.17584669999999999</v>
      </c>
      <c r="AA76" s="1">
        <v>0.35643010000000003</v>
      </c>
      <c r="AB76" s="1">
        <v>7.6267290000000001</v>
      </c>
      <c r="AC76" s="1">
        <v>3.7908545</v>
      </c>
      <c r="AD76" s="1">
        <v>2.9099531000000001</v>
      </c>
      <c r="AE76" s="1">
        <v>110.07828000000001</v>
      </c>
      <c r="AF76" s="1">
        <v>20.076101000000001</v>
      </c>
      <c r="AG76" s="1">
        <v>0.29351090000000002</v>
      </c>
      <c r="AH76" s="1">
        <v>56.500534000000002</v>
      </c>
      <c r="AI76" s="1">
        <v>47.568882000000002</v>
      </c>
      <c r="AJ76" s="1">
        <v>1.2658997000000001</v>
      </c>
      <c r="AK76" s="1">
        <v>28.968198999999998</v>
      </c>
      <c r="AL76" s="1">
        <v>81.254317999999998</v>
      </c>
      <c r="AM76" s="1">
        <v>21.472458</v>
      </c>
      <c r="AN76" s="1">
        <v>12.38034</v>
      </c>
      <c r="AO76" s="1">
        <v>9.6168261000000008</v>
      </c>
      <c r="AP76" s="1">
        <v>25.287680000000002</v>
      </c>
      <c r="AQ76" s="1">
        <v>9.6777438999999994</v>
      </c>
      <c r="AR76" s="1">
        <v>50.484164999999997</v>
      </c>
      <c r="AS76" s="1">
        <v>3.4092454999999999</v>
      </c>
      <c r="AT76" s="1">
        <v>3.5944316000000001</v>
      </c>
      <c r="AU76" s="1">
        <v>2.3166800000000001E-2</v>
      </c>
      <c r="AV76" s="1">
        <v>0.38065900000000003</v>
      </c>
      <c r="AW76" s="1">
        <v>16.227226000000002</v>
      </c>
      <c r="AX76" s="1">
        <v>11.758357</v>
      </c>
      <c r="AY76" s="1">
        <v>10.841481999999999</v>
      </c>
      <c r="AZ76" s="1">
        <v>0.97253710000000004</v>
      </c>
      <c r="BA76" s="1">
        <v>0.80289500000000003</v>
      </c>
      <c r="BB76" s="1">
        <v>6.4415399999999998E-2</v>
      </c>
      <c r="BC76" s="1">
        <v>7.8664512999999996</v>
      </c>
      <c r="BD76" s="1">
        <v>0.5280975</v>
      </c>
      <c r="BE76" s="1">
        <v>16.043061999999999</v>
      </c>
      <c r="BF76" s="1">
        <v>5.3204650999999998</v>
      </c>
      <c r="BG76" s="1">
        <v>0.55555520000000003</v>
      </c>
      <c r="BH76" s="1">
        <v>0.15462339999999999</v>
      </c>
      <c r="BI76" s="1">
        <v>0</v>
      </c>
      <c r="BJ76" s="1">
        <v>3.15147E-2</v>
      </c>
      <c r="BK76" s="1">
        <v>0.49940570000000001</v>
      </c>
      <c r="BL76" s="1">
        <v>6.9454E-3</v>
      </c>
      <c r="BM76" s="1">
        <v>0.22564219999999999</v>
      </c>
      <c r="BN76" s="1">
        <v>0.35431180000000001</v>
      </c>
      <c r="BO76" s="1">
        <v>2.2851300000000001E-2</v>
      </c>
      <c r="BP76" s="1">
        <v>2.72191E-2</v>
      </c>
      <c r="BQ76" s="1">
        <v>0.42745499999999997</v>
      </c>
      <c r="BR76" s="1">
        <v>0.1706019</v>
      </c>
      <c r="BS76" s="1">
        <v>8.4153000000000006E-2</v>
      </c>
      <c r="BT76" s="1">
        <v>0.41614259999999997</v>
      </c>
      <c r="BU76" s="1">
        <v>6.4770000000000001E-3</v>
      </c>
      <c r="BV76" s="1">
        <v>9.7376251000000007</v>
      </c>
      <c r="BW76" s="1">
        <v>0.22854289999999999</v>
      </c>
      <c r="BX76" s="1">
        <v>8.4789500000000004E-2</v>
      </c>
      <c r="BY76" s="1">
        <v>4.5687800000000001E-2</v>
      </c>
      <c r="BZ76" s="1">
        <v>3.6984007000000001</v>
      </c>
      <c r="CA76" s="1">
        <v>0.14741090000000001</v>
      </c>
      <c r="CB76" s="1">
        <v>1.7698499999999999E-2</v>
      </c>
      <c r="CC76" s="1">
        <v>1.7105E-3</v>
      </c>
      <c r="CD76" s="1">
        <v>0.1244207</v>
      </c>
      <c r="CE76" s="1">
        <v>6.2626100000000004E-2</v>
      </c>
      <c r="CF76" s="1">
        <v>2.2926200000000001E-2</v>
      </c>
      <c r="CG76" s="1">
        <v>3.4101000000000001E-3</v>
      </c>
      <c r="CH76" s="1">
        <v>7.6009599999999997E-2</v>
      </c>
      <c r="CI76" s="1">
        <v>0.19304250000000001</v>
      </c>
      <c r="CJ76" s="1">
        <v>1.72585E-2</v>
      </c>
      <c r="CK76" s="1">
        <v>0.58798099999999998</v>
      </c>
      <c r="CL76" s="1">
        <v>2.5500499999999999E-2</v>
      </c>
      <c r="CM76" s="1">
        <v>3.9071000000000002E-3</v>
      </c>
      <c r="CN76" s="1">
        <v>0.66170839999999997</v>
      </c>
      <c r="CO76" s="1">
        <v>0.13896939999999999</v>
      </c>
      <c r="CP76" s="1">
        <v>2.4031500000000001E-2</v>
      </c>
      <c r="CQ76" s="1">
        <v>0.13976830000000001</v>
      </c>
      <c r="CR76" s="1">
        <v>0.4614491</v>
      </c>
      <c r="CS76" s="1">
        <v>7.1663999999999999E-3</v>
      </c>
      <c r="CT76" s="1">
        <v>9.9860299999999999E-2</v>
      </c>
      <c r="CU76" s="1">
        <v>0.2170512</v>
      </c>
      <c r="CV76" s="1">
        <v>8.3222599999999994E-2</v>
      </c>
      <c r="CW76" s="1">
        <v>0.99755229999999995</v>
      </c>
      <c r="CX76" s="1">
        <v>4.5584199999999998E-2</v>
      </c>
      <c r="CY76" s="1">
        <v>2.49722E-2</v>
      </c>
      <c r="CZ76" s="1">
        <v>0.36389090000000002</v>
      </c>
      <c r="DA76" s="1">
        <v>0</v>
      </c>
      <c r="DB76" s="1">
        <v>5.9853200000000002E-2</v>
      </c>
      <c r="DC76" s="1">
        <v>0.25815549999999998</v>
      </c>
      <c r="DD76" s="1">
        <v>0.38637339999999998</v>
      </c>
      <c r="DE76" s="1">
        <v>5.1066300000000002E-2</v>
      </c>
      <c r="DF76" s="1">
        <v>0.17296700000000001</v>
      </c>
      <c r="DG76" s="1">
        <v>0.1280278</v>
      </c>
      <c r="DH76" s="1">
        <v>4.4803999999999998E-3</v>
      </c>
      <c r="DI76" s="1">
        <v>3.8962200000000002E-2</v>
      </c>
      <c r="DJ76" s="1">
        <v>9.8212999999999998E-3</v>
      </c>
      <c r="DK76" s="1">
        <v>1.4491240000000001</v>
      </c>
      <c r="DL76" s="1">
        <v>0.2738854</v>
      </c>
      <c r="DM76" s="1">
        <v>4.3951999999999998E-2</v>
      </c>
      <c r="DN76" s="1">
        <v>62.646422999999999</v>
      </c>
      <c r="DO76" s="1">
        <v>4.8107000000000002E-3</v>
      </c>
      <c r="DP76" s="1">
        <v>0.54866879999999996</v>
      </c>
      <c r="DQ76" s="1">
        <v>3.6842923000000001</v>
      </c>
      <c r="DR76" s="1">
        <v>0.23638110000000001</v>
      </c>
      <c r="DS76" s="1">
        <v>1.0439198999999999</v>
      </c>
      <c r="DT76" s="1">
        <v>15.793174</v>
      </c>
      <c r="DU76" s="1">
        <v>5.2634300000000002E-2</v>
      </c>
      <c r="DV76" s="1">
        <v>1.2971828000000001</v>
      </c>
      <c r="DW76" s="1">
        <v>20.435814000000001</v>
      </c>
      <c r="DX76" s="1">
        <v>0.460783</v>
      </c>
      <c r="DY76" s="1">
        <v>1.5680704000000001</v>
      </c>
      <c r="DZ76" s="1">
        <v>1.1266296</v>
      </c>
      <c r="EA76" s="1">
        <v>0.1736781</v>
      </c>
      <c r="EB76" s="1">
        <v>12.047548000000001</v>
      </c>
      <c r="EC76" s="1">
        <v>3.6764733999999999</v>
      </c>
      <c r="ED76" s="1">
        <v>0.2169953</v>
      </c>
      <c r="EE76" s="1">
        <v>1.22065E-2</v>
      </c>
      <c r="EF76" s="1">
        <v>336.57195999999999</v>
      </c>
      <c r="EG76" s="1">
        <v>4.5481347999999997</v>
      </c>
      <c r="EH76" s="1">
        <v>2.0272605000000001</v>
      </c>
      <c r="EI76" s="1">
        <v>6.8978700000000004E-2</v>
      </c>
      <c r="EJ76" s="1">
        <v>1.7719358000000001</v>
      </c>
      <c r="EK76" s="1">
        <v>8.3471507999999996</v>
      </c>
      <c r="EL76" s="1">
        <v>0.1606166</v>
      </c>
      <c r="EM76" s="1">
        <v>4.6532200000000003E-2</v>
      </c>
      <c r="EN76" s="1">
        <v>5.3790430999999996</v>
      </c>
      <c r="EO76" s="1">
        <v>11.598069000000001</v>
      </c>
      <c r="EP76" s="1">
        <v>1.0119441</v>
      </c>
      <c r="EQ76" s="1">
        <v>139.54128</v>
      </c>
      <c r="ER76" s="1">
        <v>6.4687777000000004</v>
      </c>
      <c r="ES76" s="1">
        <v>0.27567390000000003</v>
      </c>
      <c r="ET76" s="1">
        <v>44.114445000000003</v>
      </c>
      <c r="EU76" s="1">
        <v>18.889395</v>
      </c>
      <c r="EV76" s="1">
        <v>2.8015215000000002</v>
      </c>
      <c r="EW76" s="1">
        <v>43.968693000000002</v>
      </c>
      <c r="EX76" s="1">
        <v>89.138863000000001</v>
      </c>
      <c r="EY76" s="1">
        <v>8.4922503999999996</v>
      </c>
      <c r="EZ76" s="1">
        <v>15.407211</v>
      </c>
      <c r="FA76" s="1">
        <v>5.6033602</v>
      </c>
      <c r="FB76" s="1">
        <v>25.39209</v>
      </c>
      <c r="FC76" s="1">
        <v>10.637795000000001</v>
      </c>
      <c r="FD76" s="1">
        <v>144.80992000000001</v>
      </c>
      <c r="FE76" s="1">
        <v>6.7557511000000003</v>
      </c>
      <c r="FF76" s="1">
        <v>2.0236247000000001</v>
      </c>
      <c r="FG76" s="1">
        <v>1.28281E-2</v>
      </c>
      <c r="FH76" s="1">
        <v>0.42625150000000001</v>
      </c>
      <c r="FI76" s="1">
        <v>9.6484289000000008</v>
      </c>
      <c r="FJ76" s="1">
        <v>19.167466999999998</v>
      </c>
      <c r="FK76" s="1">
        <v>17.702052999999999</v>
      </c>
      <c r="FL76" s="1">
        <v>1.4124854</v>
      </c>
      <c r="FM76" s="1">
        <v>1.4839047999999999</v>
      </c>
      <c r="FN76" s="1">
        <v>0.14053099999999999</v>
      </c>
      <c r="FO76" s="1">
        <v>10.34491</v>
      </c>
      <c r="FP76" s="1">
        <v>0.54016609999999998</v>
      </c>
      <c r="FQ76" s="1">
        <v>27.500484</v>
      </c>
      <c r="FR76" s="1">
        <v>4.8139338</v>
      </c>
      <c r="FS76" s="1">
        <v>0.54971910000000002</v>
      </c>
      <c r="FT76" s="1">
        <v>23.09947</v>
      </c>
      <c r="FU76" s="1">
        <v>1.0744500000000001E-2</v>
      </c>
      <c r="FV76" s="1">
        <v>0.21485219999999999</v>
      </c>
      <c r="FW76" s="1">
        <v>1.3254634999999999</v>
      </c>
      <c r="FX76" s="1">
        <v>0.14676729999999999</v>
      </c>
      <c r="FY76" s="1">
        <v>1.2606474000000001</v>
      </c>
      <c r="FZ76" s="1">
        <v>4.6033340000000003</v>
      </c>
      <c r="GA76" s="1">
        <v>0.31800400000000001</v>
      </c>
      <c r="GB76" s="1">
        <v>0.50886209999999998</v>
      </c>
      <c r="GC76" s="1">
        <v>18.758590999999999</v>
      </c>
      <c r="GD76" s="1">
        <v>0.3376268</v>
      </c>
      <c r="GE76" s="1">
        <v>1.2464206</v>
      </c>
      <c r="GF76" s="1">
        <v>1.4704994</v>
      </c>
      <c r="GG76" s="1">
        <v>0.13038350000000001</v>
      </c>
      <c r="GH76" s="1">
        <v>10.005642</v>
      </c>
      <c r="GI76" s="1">
        <v>0.60202089999999997</v>
      </c>
      <c r="GJ76" s="1">
        <v>0.22050610000000001</v>
      </c>
      <c r="GK76" s="1">
        <v>7.4642700000000006E-2</v>
      </c>
      <c r="GL76" s="1">
        <v>236.67894000000001</v>
      </c>
      <c r="GM76" s="1">
        <v>1.0528698000000001</v>
      </c>
      <c r="GN76" s="1">
        <v>1.2265366</v>
      </c>
      <c r="GO76" s="1">
        <v>4.9351300000000001E-2</v>
      </c>
      <c r="GP76" s="1">
        <v>0.91399870000000005</v>
      </c>
      <c r="GQ76" s="1">
        <v>3.4208093000000002</v>
      </c>
      <c r="GR76" s="1">
        <v>9.6477199999999999E-2</v>
      </c>
      <c r="GS76" s="1">
        <v>1.6619200000000001E-2</v>
      </c>
      <c r="GT76" s="1">
        <v>5.2787170000000003</v>
      </c>
      <c r="GU76" s="1">
        <v>1.6478543000000001</v>
      </c>
      <c r="GV76" s="1">
        <v>0.48154340000000001</v>
      </c>
      <c r="GW76" s="1">
        <v>70.689582999999999</v>
      </c>
      <c r="GX76" s="1">
        <v>2.6122413</v>
      </c>
      <c r="GY76" s="1">
        <v>5.1886500000000002E-2</v>
      </c>
      <c r="GZ76" s="1">
        <v>32.899250000000002</v>
      </c>
      <c r="HA76" s="1">
        <v>10.111753</v>
      </c>
      <c r="HB76" s="1">
        <v>0.66611640000000005</v>
      </c>
      <c r="HC76" s="1">
        <v>39.477553999999998</v>
      </c>
      <c r="HD76" s="1">
        <v>52.699264999999997</v>
      </c>
      <c r="HE76" s="1">
        <v>5.7444838999999996</v>
      </c>
      <c r="HF76" s="1">
        <v>11.642101</v>
      </c>
      <c r="HG76" s="1">
        <v>3.2187328000000002</v>
      </c>
      <c r="HH76" s="1">
        <v>6.0070505000000001</v>
      </c>
      <c r="HI76" s="1">
        <v>2.9260046000000002</v>
      </c>
      <c r="HJ76" s="1">
        <v>38.621181</v>
      </c>
      <c r="HK76" s="1">
        <v>2.5078828</v>
      </c>
      <c r="HL76" s="1">
        <v>1.0079194</v>
      </c>
      <c r="HM76" s="1">
        <v>1.19214E-2</v>
      </c>
      <c r="HN76" s="1">
        <v>0.27000489999999999</v>
      </c>
      <c r="HO76" s="1">
        <v>6.5078635</v>
      </c>
      <c r="HP76" s="1">
        <v>6.6072359000000001</v>
      </c>
      <c r="HQ76" s="1">
        <v>6.4363584999999999</v>
      </c>
      <c r="HR76" s="1">
        <v>0.40193869999999998</v>
      </c>
      <c r="HS76" s="1">
        <v>0.71663909999999997</v>
      </c>
      <c r="HT76" s="1">
        <v>1.7160399999999999E-2</v>
      </c>
      <c r="HU76" s="1">
        <v>5.1824880000000002</v>
      </c>
      <c r="HV76" s="1">
        <v>0.1147431</v>
      </c>
      <c r="HW76" s="1">
        <v>14.215151000000001</v>
      </c>
      <c r="HX76" s="1">
        <v>10.080527</v>
      </c>
      <c r="HY76" s="1">
        <v>0.33190940000000002</v>
      </c>
      <c r="HZ76" s="1">
        <v>78.499465999999998</v>
      </c>
      <c r="IA76" s="1">
        <v>1.24905E-2</v>
      </c>
      <c r="IB76" s="1">
        <v>1.3662780999999999</v>
      </c>
      <c r="IC76" s="1">
        <v>10.558565</v>
      </c>
      <c r="ID76" s="1">
        <v>0.92922439999999995</v>
      </c>
      <c r="IE76" s="1">
        <v>0.5949622</v>
      </c>
      <c r="IF76" s="1">
        <v>49.117671999999999</v>
      </c>
      <c r="IG76" s="1">
        <v>0.8205095</v>
      </c>
      <c r="IH76" s="1">
        <v>5.1790361000000003</v>
      </c>
      <c r="II76" s="1">
        <v>40.119888000000003</v>
      </c>
      <c r="IJ76" s="1">
        <v>0.76509700000000003</v>
      </c>
      <c r="IK76" s="1">
        <v>6.863162</v>
      </c>
      <c r="IL76" s="1">
        <v>8.6739464000000002</v>
      </c>
      <c r="IM76" s="1">
        <v>0.85672760000000003</v>
      </c>
      <c r="IN76" s="1">
        <v>31.824338999999998</v>
      </c>
      <c r="IO76" s="1">
        <v>4.8688140000000004</v>
      </c>
      <c r="IP76" s="1">
        <v>2.1616526</v>
      </c>
      <c r="IQ76" s="1">
        <v>0.6400595</v>
      </c>
      <c r="IR76" s="1">
        <v>439.89177999999998</v>
      </c>
      <c r="IS76" s="1">
        <v>3.952388</v>
      </c>
      <c r="IT76" s="1">
        <v>14.841188000000001</v>
      </c>
      <c r="IU76" s="1">
        <v>0.24118139999999999</v>
      </c>
      <c r="IV76" s="1">
        <v>4.2116699000000004</v>
      </c>
      <c r="IW76" s="1">
        <v>8.4318437999999993</v>
      </c>
      <c r="IX76" s="1">
        <v>0.20561699999999999</v>
      </c>
      <c r="IY76" s="1">
        <v>0.59218720000000002</v>
      </c>
      <c r="IZ76" s="1">
        <v>18.084727999999998</v>
      </c>
      <c r="JA76" s="1">
        <v>6.9418978999999998</v>
      </c>
      <c r="JB76" s="1">
        <v>3.5430747999999999</v>
      </c>
      <c r="JC76" s="1">
        <v>163.96531999999999</v>
      </c>
      <c r="JD76" s="1">
        <v>26.952555</v>
      </c>
      <c r="JE76" s="1">
        <v>0.4150875</v>
      </c>
      <c r="JF76" s="1">
        <v>93.452629000000002</v>
      </c>
      <c r="JG76" s="1">
        <v>63.771102999999997</v>
      </c>
      <c r="JH76" s="1">
        <v>2.9554958</v>
      </c>
      <c r="JI76" s="1">
        <v>76.070305000000005</v>
      </c>
      <c r="JJ76" s="1">
        <v>156.54696999999999</v>
      </c>
      <c r="JK76" s="1">
        <v>51.586917999999997</v>
      </c>
      <c r="JL76" s="1">
        <v>28.262114</v>
      </c>
      <c r="JM76" s="1">
        <v>13.812913999999999</v>
      </c>
      <c r="JN76" s="1">
        <v>42.511395</v>
      </c>
      <c r="JO76" s="1">
        <v>22.115746999999999</v>
      </c>
      <c r="JP76" s="1">
        <v>94.448723000000001</v>
      </c>
      <c r="JQ76" s="1">
        <v>12.484016</v>
      </c>
      <c r="JR76" s="1">
        <v>9.9768218999999991</v>
      </c>
      <c r="JS76" s="1">
        <v>1.7546800000000001E-2</v>
      </c>
      <c r="JT76" s="1">
        <v>1.3771682999999999</v>
      </c>
      <c r="JU76" s="1">
        <v>19.541912</v>
      </c>
      <c r="JV76" s="1">
        <v>26.073246000000001</v>
      </c>
      <c r="JW76" s="1">
        <v>24.149249999999999</v>
      </c>
      <c r="JX76" s="1">
        <v>4.7586198</v>
      </c>
      <c r="JY76" s="1">
        <v>2.0560318999999998</v>
      </c>
      <c r="JZ76" s="1">
        <v>0.32780530000000002</v>
      </c>
      <c r="KA76" s="1">
        <v>17.778044000000001</v>
      </c>
      <c r="KB76" s="1">
        <v>1.7910603</v>
      </c>
      <c r="KC76" s="1">
        <v>41.462696000000001</v>
      </c>
      <c r="KD76" s="1">
        <v>8.4447813000000007</v>
      </c>
      <c r="KE76" s="1">
        <v>1.3646100000000001</v>
      </c>
      <c r="KF76" s="1">
        <v>44.750976999999999</v>
      </c>
      <c r="KG76" s="1">
        <v>3.7169999999999998E-4</v>
      </c>
      <c r="KH76" s="1">
        <v>0.14810119999999999</v>
      </c>
      <c r="KI76" s="1">
        <v>1.9992255999999999</v>
      </c>
      <c r="KJ76" s="1">
        <v>0.1083998</v>
      </c>
      <c r="KK76" s="1">
        <v>1.3106925</v>
      </c>
      <c r="KL76" s="1">
        <v>10.584286000000001</v>
      </c>
      <c r="KM76" s="1">
        <v>6.3211100000000006E-2</v>
      </c>
      <c r="KN76" s="1">
        <v>0.94515780000000005</v>
      </c>
      <c r="KO76" s="1">
        <v>15.871356</v>
      </c>
      <c r="KP76" s="1">
        <v>1.3033406000000001</v>
      </c>
      <c r="KQ76" s="1">
        <v>0.94526540000000003</v>
      </c>
      <c r="KR76" s="1">
        <v>3.7932236000000001</v>
      </c>
      <c r="KS76" s="1">
        <v>4.7581999999999998E-3</v>
      </c>
      <c r="KT76" s="1">
        <v>8.8064394000000004</v>
      </c>
      <c r="KU76" s="1">
        <v>0.92329530000000004</v>
      </c>
      <c r="KV76" s="1">
        <v>0.20396510000000001</v>
      </c>
      <c r="KW76" s="1">
        <v>0.11534750000000001</v>
      </c>
      <c r="KX76" s="1">
        <v>140.83198999999999</v>
      </c>
      <c r="KY76" s="1">
        <v>0.89028070000000004</v>
      </c>
      <c r="KZ76" s="1">
        <v>1.1287935</v>
      </c>
      <c r="LA76" s="1">
        <v>2.42484E-2</v>
      </c>
      <c r="LB76" s="1">
        <v>0.49753249999999999</v>
      </c>
      <c r="LC76" s="1">
        <v>2.7449509999999999</v>
      </c>
      <c r="LD76" s="1">
        <v>1.71258E-2</v>
      </c>
      <c r="LE76" s="1">
        <v>5.8387399999999999E-2</v>
      </c>
      <c r="LF76" s="1">
        <v>3.9826617</v>
      </c>
      <c r="LG76" s="1">
        <v>2.0942199000000001</v>
      </c>
      <c r="LH76" s="1">
        <v>0.37282749999999998</v>
      </c>
      <c r="LI76" s="1">
        <v>43.501601999999998</v>
      </c>
      <c r="LJ76" s="1">
        <v>4.2729688000000001</v>
      </c>
      <c r="LK76" s="1">
        <v>4.5670000000000002E-2</v>
      </c>
      <c r="LL76" s="1">
        <v>19.816186999999999</v>
      </c>
      <c r="LM76" s="1">
        <v>20.484631</v>
      </c>
      <c r="LN76" s="1">
        <v>1.7801435000000001</v>
      </c>
      <c r="LO76" s="1">
        <v>59.687835999999997</v>
      </c>
      <c r="LP76" s="1">
        <v>34.191654</v>
      </c>
      <c r="LQ76" s="1">
        <v>8.5975055999999999</v>
      </c>
      <c r="LR76" s="1">
        <v>17.856339999999999</v>
      </c>
      <c r="LS76" s="1">
        <v>3.4514095999999999</v>
      </c>
      <c r="LT76" s="1">
        <v>23.286655</v>
      </c>
      <c r="LU76" s="1">
        <v>3.0418482</v>
      </c>
      <c r="LV76" s="1">
        <v>21.338432000000001</v>
      </c>
      <c r="LW76" s="1">
        <v>1.9439359</v>
      </c>
      <c r="LX76" s="1">
        <v>2.7799125</v>
      </c>
      <c r="LY76" s="1">
        <v>2.4737000000000001E-3</v>
      </c>
      <c r="LZ76" s="1">
        <v>0.21725050000000001</v>
      </c>
      <c r="MA76" s="1">
        <v>5.9978290000000003</v>
      </c>
      <c r="MB76" s="1">
        <v>5.2095618000000004</v>
      </c>
      <c r="MC76" s="1">
        <v>9.2002191999999994</v>
      </c>
      <c r="MD76" s="1">
        <v>1.1158512</v>
      </c>
      <c r="ME76" s="1">
        <v>1.4155610999999999</v>
      </c>
      <c r="MF76" s="1">
        <v>9.8107000000000003E-3</v>
      </c>
      <c r="MG76" s="1">
        <v>6.7582101999999997</v>
      </c>
      <c r="MH76" s="1">
        <v>6.2554100000000001E-2</v>
      </c>
      <c r="MI76" s="1">
        <v>4.3421335000000001</v>
      </c>
      <c r="MJ76" s="1">
        <v>8.5323858000000001</v>
      </c>
      <c r="MK76" s="1">
        <v>0.33161220000000002</v>
      </c>
      <c r="ML76" s="1">
        <v>1.6821793</v>
      </c>
      <c r="MM76" s="1">
        <v>5.6519999999999997E-4</v>
      </c>
      <c r="MN76" s="1">
        <v>4.9719399999999997E-2</v>
      </c>
      <c r="MO76" s="1">
        <v>0.58937010000000001</v>
      </c>
      <c r="MP76" s="1">
        <v>6.5021700000000002E-2</v>
      </c>
      <c r="MQ76" s="1">
        <v>0.34457890000000002</v>
      </c>
      <c r="MR76" s="1">
        <v>2.8237462</v>
      </c>
      <c r="MS76" s="1">
        <v>5.1468800000000002E-2</v>
      </c>
      <c r="MT76" s="1">
        <v>0.20630299999999999</v>
      </c>
      <c r="MU76" s="1">
        <v>1.9972999</v>
      </c>
      <c r="MV76" s="1">
        <v>0.1548052</v>
      </c>
      <c r="MW76" s="1">
        <v>0.10694869999999999</v>
      </c>
      <c r="MX76" s="1">
        <v>0.3453388</v>
      </c>
      <c r="MY76" s="1">
        <v>8.1765299999999999E-2</v>
      </c>
      <c r="MZ76" s="1">
        <v>1.6493821</v>
      </c>
      <c r="NA76" s="1">
        <v>0.11361889999999999</v>
      </c>
      <c r="NB76" s="1">
        <v>0.364095</v>
      </c>
      <c r="NC76" s="1">
        <v>1.14185E-2</v>
      </c>
      <c r="ND76" s="1">
        <v>14.126454000000001</v>
      </c>
      <c r="NE76" s="1">
        <v>0.28818319999999997</v>
      </c>
      <c r="NF76" s="1">
        <v>0.32490010000000002</v>
      </c>
      <c r="NG76" s="1">
        <v>1.7907200000000002E-2</v>
      </c>
      <c r="NH76" s="1">
        <v>0.13466810000000001</v>
      </c>
      <c r="NI76" s="1">
        <v>0.28432560000000001</v>
      </c>
      <c r="NJ76" s="1">
        <v>8.0485000000000001E-3</v>
      </c>
      <c r="NK76" s="1">
        <v>9.1573999999999996E-3</v>
      </c>
      <c r="NL76" s="1">
        <v>0.91121260000000004</v>
      </c>
      <c r="NM76" s="1">
        <v>0.21018709999999999</v>
      </c>
      <c r="NN76" s="1">
        <v>2.3446399999999999E-2</v>
      </c>
      <c r="NO76" s="1">
        <v>3.7308762</v>
      </c>
      <c r="NP76" s="1">
        <v>0.86367150000000004</v>
      </c>
      <c r="NQ76" s="1">
        <v>7.3552300000000001E-2</v>
      </c>
      <c r="NR76" s="1">
        <v>2.7598406999999998</v>
      </c>
      <c r="NS76" s="1">
        <v>9.4359100000000001E-2</v>
      </c>
      <c r="NT76" s="1">
        <v>0.1101627</v>
      </c>
      <c r="NU76" s="1">
        <v>2.4028759000000002</v>
      </c>
      <c r="NV76" s="1">
        <v>6.9953833000000003</v>
      </c>
      <c r="NW76" s="1">
        <v>4.5127157999999996</v>
      </c>
      <c r="NX76" s="1">
        <v>1.1877947</v>
      </c>
      <c r="NY76" s="1">
        <v>1.5233194000000001</v>
      </c>
      <c r="NZ76" s="1">
        <v>0.66032789999999997</v>
      </c>
      <c r="OA76" s="1">
        <v>0.39293719999999999</v>
      </c>
      <c r="OB76" s="1">
        <v>1.7968105999999999</v>
      </c>
      <c r="OC76" s="1">
        <v>9.9224599999999996E-2</v>
      </c>
      <c r="OD76" s="1">
        <v>0.45928469999999999</v>
      </c>
      <c r="OE76" s="1">
        <v>1.003E-4</v>
      </c>
      <c r="OF76" s="1">
        <v>9.9560499999999996E-2</v>
      </c>
      <c r="OG76" s="1">
        <v>0.71803980000000001</v>
      </c>
      <c r="OH76" s="1">
        <v>0.78702380000000005</v>
      </c>
      <c r="OI76" s="1">
        <v>0.32630480000000001</v>
      </c>
      <c r="OJ76" s="1">
        <v>0.1105265</v>
      </c>
      <c r="OK76" s="1">
        <v>0.38184370000000001</v>
      </c>
      <c r="OL76" s="1">
        <v>3.7277E-3</v>
      </c>
      <c r="OM76" s="1">
        <v>0.62702100000000005</v>
      </c>
      <c r="ON76" s="1">
        <v>5.8929299999999997E-2</v>
      </c>
      <c r="OO76" s="1">
        <v>1.1983173</v>
      </c>
      <c r="OP76" s="1">
        <v>2.8316399999999999E-2</v>
      </c>
      <c r="OQ76" s="1">
        <v>0.23568600000000001</v>
      </c>
      <c r="OR76" s="1">
        <v>15.174645</v>
      </c>
      <c r="OS76" s="1">
        <v>4.8184999999999999E-3</v>
      </c>
      <c r="OT76" s="1">
        <v>0.18997629999999999</v>
      </c>
      <c r="OU76" s="1">
        <v>1.2548878999999999</v>
      </c>
      <c r="OV76" s="1">
        <v>0.1327922</v>
      </c>
      <c r="OW76" s="1">
        <v>2.48022E-2</v>
      </c>
      <c r="OX76" s="1">
        <v>9.4135770999999995</v>
      </c>
      <c r="OY76" s="1">
        <v>8.9422100000000004E-2</v>
      </c>
      <c r="OZ76" s="1">
        <v>0.49241740000000001</v>
      </c>
      <c r="PA76" s="1">
        <v>4.8896636999999998</v>
      </c>
      <c r="PB76" s="1">
        <v>0.69977120000000004</v>
      </c>
      <c r="PC76" s="1">
        <v>0.64587090000000003</v>
      </c>
      <c r="PD76" s="1">
        <v>0.49139119999999997</v>
      </c>
      <c r="PE76" s="1">
        <v>6.8481299999999995E-2</v>
      </c>
      <c r="PF76" s="1">
        <v>3.5886095</v>
      </c>
      <c r="PG76" s="1">
        <v>0.24508669999999999</v>
      </c>
      <c r="PH76" s="1">
        <v>0.19857050000000001</v>
      </c>
      <c r="PI76" s="1">
        <v>8.3674399999999996E-2</v>
      </c>
      <c r="PJ76" s="1">
        <v>251.32011</v>
      </c>
      <c r="PK76" s="1">
        <v>0.464866</v>
      </c>
      <c r="PL76" s="1">
        <v>3.4181237000000002</v>
      </c>
      <c r="PM76" s="1">
        <v>1.05065E-2</v>
      </c>
      <c r="PN76" s="1">
        <v>0.34801110000000002</v>
      </c>
      <c r="PO76" s="1">
        <v>0.46672269999999999</v>
      </c>
      <c r="PP76" s="1">
        <v>8.7070300000000003E-2</v>
      </c>
      <c r="PQ76" s="1">
        <v>2.7049400000000001E-2</v>
      </c>
      <c r="PR76" s="1">
        <v>1.7963287999999999</v>
      </c>
      <c r="PS76" s="1">
        <v>0.63056020000000002</v>
      </c>
      <c r="PT76" s="1">
        <v>0.364315</v>
      </c>
      <c r="PU76" s="1">
        <v>33.265388000000002</v>
      </c>
      <c r="PV76" s="1">
        <v>2.9982435999999999</v>
      </c>
      <c r="PW76" s="1">
        <v>6.1004299999999997E-2</v>
      </c>
      <c r="PX76" s="1">
        <v>8.4959392999999999</v>
      </c>
      <c r="PY76" s="1">
        <v>11.518420000000001</v>
      </c>
      <c r="PZ76" s="1">
        <v>0.1556188</v>
      </c>
      <c r="QA76" s="1">
        <v>5.6637797000000001</v>
      </c>
      <c r="QB76" s="1">
        <v>29.555119999999999</v>
      </c>
      <c r="QC76" s="1">
        <v>33.470160999999997</v>
      </c>
      <c r="QD76" s="1">
        <v>2.4352732000000001</v>
      </c>
      <c r="QE76" s="1">
        <v>1.1139336</v>
      </c>
      <c r="QF76" s="1">
        <v>32.749096000000002</v>
      </c>
      <c r="QG76" s="1">
        <v>6.0844358999999999</v>
      </c>
      <c r="QH76" s="1">
        <v>122.47499999999999</v>
      </c>
      <c r="QI76" s="1">
        <v>0.81677809999999995</v>
      </c>
      <c r="QJ76" s="1">
        <v>0.82831189999999999</v>
      </c>
      <c r="QK76" s="1">
        <v>2.6056E-3</v>
      </c>
      <c r="QL76" s="1">
        <v>0.1618793</v>
      </c>
      <c r="QM76" s="1">
        <v>2.0556901000000001</v>
      </c>
      <c r="QN76" s="1">
        <v>3.0323749000000002</v>
      </c>
      <c r="QO76" s="1">
        <v>0.83050570000000001</v>
      </c>
      <c r="QP76" s="1">
        <v>0.22134889999999999</v>
      </c>
      <c r="QQ76" s="1">
        <v>0.11099290000000001</v>
      </c>
      <c r="QR76" s="1">
        <v>4.0885299999999999E-2</v>
      </c>
      <c r="QS76" s="1">
        <v>1.1789750000000001</v>
      </c>
      <c r="QT76" s="1">
        <v>0.22078159999999999</v>
      </c>
      <c r="QU76" s="1">
        <v>5.8755788999999998</v>
      </c>
      <c r="QV76" s="1">
        <v>1.2522397999999999</v>
      </c>
      <c r="QW76" s="1">
        <v>0.18721760000000001</v>
      </c>
      <c r="QX76" s="1">
        <v>35.613101999999998</v>
      </c>
      <c r="QY76" s="1">
        <v>1.9370700000000001E-2</v>
      </c>
      <c r="QZ76" s="1">
        <v>0.35961369999999998</v>
      </c>
      <c r="RA76" s="1">
        <v>4.1659474000000003</v>
      </c>
      <c r="RB76" s="1">
        <v>0.2744299</v>
      </c>
      <c r="RC76" s="1">
        <v>0.30262040000000001</v>
      </c>
      <c r="RD76" s="1">
        <v>36.487976000000003</v>
      </c>
      <c r="RE76" s="1">
        <v>0.2338326</v>
      </c>
      <c r="RF76" s="1">
        <v>5.2417226000000001</v>
      </c>
      <c r="RG76" s="1">
        <v>13.359622</v>
      </c>
      <c r="RH76" s="1">
        <v>0.23940939999999999</v>
      </c>
      <c r="RI76" s="1">
        <v>2.2272751</v>
      </c>
      <c r="RJ76" s="1">
        <v>3.1373072</v>
      </c>
      <c r="RK76" s="1">
        <v>0.1874789</v>
      </c>
      <c r="RL76" s="1">
        <v>11.909307999999999</v>
      </c>
      <c r="RM76" s="1">
        <v>1.4521188</v>
      </c>
      <c r="RN76" s="1">
        <v>0.57762559999999996</v>
      </c>
      <c r="RO76" s="1">
        <v>0.169597</v>
      </c>
      <c r="RP76" s="1">
        <v>319.69958000000003</v>
      </c>
      <c r="RQ76" s="1">
        <v>0.50853320000000002</v>
      </c>
      <c r="RR76" s="1">
        <v>10.357529</v>
      </c>
      <c r="RS76" s="1">
        <v>9.3227299999999999E-2</v>
      </c>
      <c r="RT76" s="1">
        <v>1.4081573000000001</v>
      </c>
      <c r="RU76" s="1">
        <v>1.8378869</v>
      </c>
      <c r="RV76" s="1">
        <v>5.60832E-2</v>
      </c>
      <c r="RW76" s="1">
        <v>0.46174539999999997</v>
      </c>
      <c r="RX76" s="1">
        <v>3.3657973000000001</v>
      </c>
      <c r="RY76" s="1">
        <v>2.3660686000000002</v>
      </c>
      <c r="RZ76" s="1">
        <v>1.8547277</v>
      </c>
      <c r="SA76" s="1">
        <v>156.23411999999999</v>
      </c>
      <c r="SB76" s="1">
        <v>19.797771000000001</v>
      </c>
      <c r="SC76" s="1">
        <v>0.1997266</v>
      </c>
      <c r="SD76" s="1">
        <v>30.416328</v>
      </c>
      <c r="SE76" s="1">
        <v>48.305160999999998</v>
      </c>
      <c r="SF76" s="1">
        <v>0.60590120000000003</v>
      </c>
      <c r="SG76" s="1">
        <v>26.946978000000001</v>
      </c>
      <c r="SH76" s="1">
        <v>101.78909</v>
      </c>
      <c r="SI76" s="1">
        <v>72.310126999999994</v>
      </c>
      <c r="SJ76" s="1">
        <v>11.298539999999999</v>
      </c>
      <c r="SK76" s="1">
        <v>5.7251472000000003</v>
      </c>
      <c r="SL76" s="1">
        <v>31.086462000000001</v>
      </c>
      <c r="SM76" s="1">
        <v>9.7964915999999995</v>
      </c>
      <c r="SN76" s="1">
        <v>51.678927999999999</v>
      </c>
      <c r="SO76" s="1">
        <v>5.7180742999999996</v>
      </c>
      <c r="SP76" s="1">
        <v>4.6763659000000004</v>
      </c>
      <c r="SQ76" s="1">
        <v>1.6882999999999999E-2</v>
      </c>
      <c r="SR76" s="1">
        <v>0.4062132</v>
      </c>
      <c r="SS76" s="1">
        <v>7.8554015000000001</v>
      </c>
      <c r="ST76" s="1">
        <v>11.17347</v>
      </c>
      <c r="SU76" s="1">
        <v>10.219715000000001</v>
      </c>
      <c r="SV76" s="1">
        <v>1.3123155</v>
      </c>
      <c r="SW76" s="1">
        <v>0.55171170000000003</v>
      </c>
      <c r="SX76" s="1">
        <v>6.4271599999999998E-2</v>
      </c>
      <c r="SY76" s="1">
        <v>5.0203052000000001</v>
      </c>
      <c r="SZ76" s="1">
        <v>0.63065020000000005</v>
      </c>
      <c r="TA76" s="1">
        <v>28.377655000000001</v>
      </c>
      <c r="TB76" s="1">
        <v>4.3887109999999998</v>
      </c>
      <c r="TC76" s="1">
        <v>0.34162140000000002</v>
      </c>
      <c r="TD76" s="1">
        <v>170.42153999999999</v>
      </c>
      <c r="TE76" s="1">
        <v>8.39945E-2</v>
      </c>
      <c r="TF76" s="1">
        <v>0.82801469999999999</v>
      </c>
      <c r="TG76" s="1">
        <v>12.401405</v>
      </c>
      <c r="TH76" s="1">
        <v>0.61753400000000003</v>
      </c>
      <c r="TI76" s="1">
        <v>0.51134840000000004</v>
      </c>
      <c r="TJ76" s="1">
        <v>71.187561000000002</v>
      </c>
      <c r="TK76" s="1">
        <v>0.248751</v>
      </c>
      <c r="TL76" s="1">
        <v>6.1320785999999998</v>
      </c>
      <c r="TM76" s="1">
        <v>53.436272000000002</v>
      </c>
      <c r="TN76" s="1">
        <v>0.25423499999999999</v>
      </c>
      <c r="TO76" s="1">
        <v>4.0191941</v>
      </c>
      <c r="TP76" s="1">
        <v>6.0779262000000003</v>
      </c>
      <c r="TQ76" s="1">
        <v>0.33172980000000002</v>
      </c>
      <c r="TR76" s="1">
        <v>32.649104999999999</v>
      </c>
      <c r="TS76" s="1">
        <v>2.4017488999999999</v>
      </c>
      <c r="TT76" s="1">
        <v>0.83180500000000002</v>
      </c>
      <c r="TU76" s="1">
        <v>0.2992572</v>
      </c>
      <c r="TV76" s="1">
        <v>818.39594</v>
      </c>
      <c r="TW76" s="1">
        <v>4.1466899000000002</v>
      </c>
      <c r="TX76" s="1">
        <v>27.123595999999999</v>
      </c>
      <c r="TY76" s="1">
        <v>0.17255799999999999</v>
      </c>
      <c r="TZ76" s="1">
        <v>2.1340870999999999</v>
      </c>
      <c r="UA76" s="1">
        <v>4.7935195000000004</v>
      </c>
      <c r="UB76" s="1">
        <v>3.2871600000000001E-2</v>
      </c>
      <c r="UC76" s="1">
        <v>0.56188919999999998</v>
      </c>
      <c r="UD76" s="1">
        <v>13.179553</v>
      </c>
      <c r="UE76" s="1">
        <v>10.036057</v>
      </c>
      <c r="UF76" s="1">
        <v>3.0415211000000002</v>
      </c>
      <c r="UG76" s="1">
        <v>346.41298999999998</v>
      </c>
      <c r="UH76" s="1">
        <v>23.621504000000002</v>
      </c>
      <c r="UI76" s="1">
        <v>0.30580249999999998</v>
      </c>
      <c r="UJ76" s="1">
        <v>97.818352000000004</v>
      </c>
      <c r="UK76" s="1">
        <v>118.26855</v>
      </c>
      <c r="UL76" s="1">
        <v>2.0982406</v>
      </c>
      <c r="UM76" s="1">
        <v>103.13223000000001</v>
      </c>
      <c r="UN76" s="1">
        <v>322.19686999999999</v>
      </c>
      <c r="UO76" s="1">
        <v>233.83698000000001</v>
      </c>
      <c r="UP76" s="1">
        <v>28.991938000000001</v>
      </c>
      <c r="UQ76" s="1">
        <v>9.8861817999999992</v>
      </c>
      <c r="UR76" s="1">
        <v>116.83486000000001</v>
      </c>
      <c r="US76" s="1">
        <v>44.670807000000003</v>
      </c>
      <c r="UT76" s="1">
        <v>309.57071000000002</v>
      </c>
      <c r="UU76" s="1">
        <v>19.678104000000001</v>
      </c>
      <c r="UV76" s="1">
        <v>10.802484</v>
      </c>
      <c r="UW76" s="1">
        <v>2.83507E-2</v>
      </c>
      <c r="UX76" s="1">
        <v>0.95637039999999995</v>
      </c>
      <c r="UY76" s="1">
        <v>22.172049000000001</v>
      </c>
      <c r="UZ76" s="1">
        <v>31.727153999999999</v>
      </c>
      <c r="VA76" s="1">
        <v>23.561202999999999</v>
      </c>
      <c r="VB76" s="1">
        <v>3.7615932999999999</v>
      </c>
      <c r="VC76" s="1">
        <v>1.1030378000000001</v>
      </c>
      <c r="VD76" s="1">
        <v>8.6398699999999995E-2</v>
      </c>
      <c r="VE76" s="1">
        <v>17.030108999999999</v>
      </c>
      <c r="VF76" s="1">
        <v>1.1018504</v>
      </c>
      <c r="VG76" s="1">
        <v>60.015396000000003</v>
      </c>
      <c r="VH76" s="1">
        <v>10.458581000000001</v>
      </c>
      <c r="VI76" s="1">
        <v>1.546405</v>
      </c>
      <c r="VJ76" s="1">
        <v>87.970482000000004</v>
      </c>
      <c r="VK76" s="1">
        <v>9.7845000000000001E-2</v>
      </c>
      <c r="VL76" s="1">
        <v>1.2062203</v>
      </c>
      <c r="VM76" s="1">
        <v>10.674255</v>
      </c>
      <c r="VN76" s="1">
        <v>1.5741506999999999</v>
      </c>
      <c r="VO76" s="1">
        <v>0.94959749999999998</v>
      </c>
      <c r="VP76" s="1">
        <v>49.741698999999997</v>
      </c>
      <c r="VQ76" s="1">
        <v>0.87983169999999999</v>
      </c>
      <c r="VR76" s="1">
        <v>8.3119402000000004</v>
      </c>
      <c r="VS76" s="1">
        <v>49.087837</v>
      </c>
      <c r="VT76" s="1">
        <v>0.91069</v>
      </c>
      <c r="VU76" s="1">
        <v>6.8936219000000003</v>
      </c>
      <c r="VV76" s="1">
        <v>8.3613777000000002</v>
      </c>
      <c r="VW76" s="1">
        <v>1.7288190000000001</v>
      </c>
      <c r="VX76" s="1">
        <v>30.066305</v>
      </c>
      <c r="VY76" s="1">
        <v>7.0674329</v>
      </c>
      <c r="VZ76" s="1">
        <v>1.4540389</v>
      </c>
      <c r="WA76" s="1">
        <v>0.64594189999999996</v>
      </c>
      <c r="WB76" s="1">
        <v>601.67193999999995</v>
      </c>
      <c r="WC76" s="1">
        <v>3.4468955999999999</v>
      </c>
      <c r="WD76" s="1">
        <v>19.688185000000001</v>
      </c>
      <c r="WE76" s="1">
        <v>2.2884357</v>
      </c>
      <c r="WF76" s="1">
        <v>5.2769094000000001</v>
      </c>
      <c r="WG76" s="1">
        <v>6.5054220999999997</v>
      </c>
      <c r="WH76" s="1">
        <v>0.1799067</v>
      </c>
      <c r="WI76" s="1">
        <v>3.7642197999999998</v>
      </c>
      <c r="WJ76" s="1">
        <v>39.299221000000003</v>
      </c>
      <c r="WK76" s="1">
        <v>14.798697000000001</v>
      </c>
      <c r="WL76" s="1">
        <v>5.73142</v>
      </c>
      <c r="WM76" s="1">
        <v>254.03113999999999</v>
      </c>
      <c r="WN76" s="1">
        <v>27.601448000000001</v>
      </c>
      <c r="WO76" s="1">
        <v>0.71972329999999995</v>
      </c>
      <c r="WP76" s="1">
        <v>111.61516</v>
      </c>
      <c r="WQ76" s="1">
        <v>62.790928000000001</v>
      </c>
      <c r="WR76" s="1">
        <v>1.9516051000000001</v>
      </c>
      <c r="WS76" s="1">
        <v>73.889190999999997</v>
      </c>
      <c r="WT76" s="1">
        <v>239.24341999999999</v>
      </c>
      <c r="WU76" s="1">
        <v>127.66627</v>
      </c>
      <c r="WV76" s="1">
        <v>26.849377</v>
      </c>
      <c r="WW76" s="1">
        <v>16.578415</v>
      </c>
      <c r="WX76" s="1">
        <v>62.630695000000003</v>
      </c>
      <c r="WY76" s="1">
        <v>34.017761</v>
      </c>
      <c r="WZ76" s="1">
        <v>122.25388</v>
      </c>
      <c r="XA76" s="1">
        <v>19.374437</v>
      </c>
      <c r="XB76" s="1">
        <v>8.4578857000000003</v>
      </c>
      <c r="XC76" s="1">
        <v>3.1300000000000001E-2</v>
      </c>
      <c r="XD76" s="1">
        <v>1.872519</v>
      </c>
      <c r="XE76" s="1">
        <v>21.97617</v>
      </c>
      <c r="XF76" s="1">
        <v>31.144031999999999</v>
      </c>
      <c r="XG76" s="1">
        <v>19.011624999999999</v>
      </c>
      <c r="XH76" s="1">
        <v>6.2972579</v>
      </c>
      <c r="XI76" s="1">
        <v>1.9181416</v>
      </c>
      <c r="XJ76" s="1">
        <v>0.43172840000000001</v>
      </c>
      <c r="XK76" s="1">
        <v>15.955511</v>
      </c>
      <c r="XL76" s="1">
        <v>2.3335892999999999</v>
      </c>
      <c r="XM76" s="1">
        <v>40.807113999999999</v>
      </c>
      <c r="XN76" s="1">
        <v>7.8991847000000002</v>
      </c>
      <c r="XO76" s="1">
        <v>2.8498135000000002</v>
      </c>
      <c r="XP76" s="1">
        <v>21.257974999999998</v>
      </c>
      <c r="XQ76" s="1">
        <v>1.6658599999999999E-2</v>
      </c>
      <c r="XR76" s="1">
        <v>0.19390189999999999</v>
      </c>
      <c r="XS76" s="1">
        <v>3.9327980999999999</v>
      </c>
      <c r="XT76" s="1">
        <v>0.34278009999999998</v>
      </c>
      <c r="XU76" s="1">
        <v>0.11743489999999999</v>
      </c>
      <c r="XV76" s="1">
        <v>10.221593</v>
      </c>
      <c r="XW76" s="1">
        <v>7.6680899999999996E-2</v>
      </c>
      <c r="XX76" s="1">
        <v>1.2735817</v>
      </c>
      <c r="XY76" s="1">
        <v>9.4609289000000008</v>
      </c>
      <c r="XZ76" s="1">
        <v>0.142125</v>
      </c>
      <c r="YA76" s="1">
        <v>1.9596612</v>
      </c>
      <c r="YB76" s="1">
        <v>0.95626230000000001</v>
      </c>
      <c r="YC76" s="1">
        <v>0.18617700000000001</v>
      </c>
      <c r="YD76" s="1">
        <v>7.5307050000000002</v>
      </c>
      <c r="YE76" s="1">
        <v>0.36764170000000002</v>
      </c>
      <c r="YF76" s="1">
        <v>0.29920999999999998</v>
      </c>
      <c r="YG76" s="1">
        <v>0.11581370000000001</v>
      </c>
      <c r="YH76" s="1">
        <v>124.00781000000001</v>
      </c>
      <c r="YI76" s="1">
        <v>0.99658170000000001</v>
      </c>
      <c r="YJ76" s="1">
        <v>4.4362411000000002</v>
      </c>
      <c r="YK76" s="1">
        <v>0.1421172</v>
      </c>
      <c r="YL76" s="1">
        <v>0.64902930000000003</v>
      </c>
      <c r="YM76" s="1">
        <v>1.2378346</v>
      </c>
      <c r="YN76" s="1">
        <v>0.11693240000000001</v>
      </c>
      <c r="YO76" s="1">
        <v>0.19359319999999999</v>
      </c>
      <c r="YP76" s="1">
        <v>2.8289509000000002</v>
      </c>
      <c r="YQ76" s="1">
        <v>1.516103</v>
      </c>
      <c r="YR76" s="1">
        <v>1.2178669</v>
      </c>
      <c r="YS76" s="1">
        <v>38.527023</v>
      </c>
      <c r="YT76" s="1">
        <v>5.3640013</v>
      </c>
      <c r="YU76" s="1">
        <v>0.1079329</v>
      </c>
      <c r="YV76" s="1">
        <v>19.397673000000001</v>
      </c>
      <c r="YW76" s="1">
        <v>17.273695</v>
      </c>
      <c r="YX76" s="1">
        <v>0.35049999999999998</v>
      </c>
      <c r="YY76" s="1">
        <v>16.205836999999999</v>
      </c>
      <c r="YZ76" s="1">
        <v>43.676071</v>
      </c>
      <c r="ZA76" s="1">
        <v>22.178749</v>
      </c>
      <c r="ZB76" s="1">
        <v>6.6122341000000002</v>
      </c>
      <c r="ZC76" s="1">
        <v>2.7403615000000001</v>
      </c>
      <c r="ZD76" s="1">
        <v>13.056578</v>
      </c>
      <c r="ZE76" s="1">
        <v>4.8116969999999997</v>
      </c>
      <c r="ZF76" s="1">
        <v>20.693352000000001</v>
      </c>
      <c r="ZG76" s="1">
        <v>4.1311178000000002</v>
      </c>
      <c r="ZH76" s="1">
        <v>2.5119646000000002</v>
      </c>
      <c r="ZI76" s="1">
        <v>1.5118400000000001E-2</v>
      </c>
      <c r="ZJ76" s="1">
        <v>0.3257236</v>
      </c>
      <c r="ZK76" s="1">
        <v>3.5443623</v>
      </c>
      <c r="ZL76" s="1">
        <v>6.6603751000000004</v>
      </c>
      <c r="ZM76" s="1">
        <v>4.0682730999999999</v>
      </c>
      <c r="ZN76" s="1">
        <v>0.65688780000000002</v>
      </c>
      <c r="ZO76" s="1">
        <v>0.35017500000000001</v>
      </c>
      <c r="ZP76" s="1">
        <v>6.8393099999999998E-2</v>
      </c>
      <c r="ZQ76" s="1">
        <v>3.5815790000000001</v>
      </c>
      <c r="ZR76" s="1">
        <v>0.3550431</v>
      </c>
      <c r="ZS76" s="1">
        <v>9.8027925000000007</v>
      </c>
      <c r="ZT76" s="1">
        <v>2.2420377999999999</v>
      </c>
      <c r="ZU76" s="1">
        <v>0.18763440000000001</v>
      </c>
      <c r="ZV76" s="1">
        <v>8.6696272000000008</v>
      </c>
      <c r="ZW76" s="1">
        <v>8.1273999999999999E-3</v>
      </c>
      <c r="ZX76" s="1">
        <v>7.7238299999999996E-2</v>
      </c>
      <c r="ZY76" s="1">
        <v>0.42492849999999999</v>
      </c>
      <c r="ZZ76" s="1">
        <v>0.1228762</v>
      </c>
      <c r="AAA76" s="1">
        <v>9.7805400000000001E-2</v>
      </c>
      <c r="AAB76" s="1">
        <v>4.9698772</v>
      </c>
      <c r="AAC76" s="1">
        <v>0.1190087</v>
      </c>
      <c r="AAD76" s="1">
        <v>0.61778429999999995</v>
      </c>
      <c r="AAE76" s="1">
        <v>7.2501049000000002</v>
      </c>
      <c r="AAF76" s="1">
        <v>0.26528020000000002</v>
      </c>
      <c r="AAG76" s="1">
        <v>0.67685240000000002</v>
      </c>
      <c r="AAH76" s="1">
        <v>1.8364223</v>
      </c>
      <c r="AAI76" s="1">
        <v>0.35038069999999999</v>
      </c>
      <c r="AAJ76" s="1">
        <v>8.6970510000000001</v>
      </c>
      <c r="AAK76" s="1">
        <v>0.97155729999999996</v>
      </c>
      <c r="AAL76" s="1">
        <v>0.15995400000000001</v>
      </c>
      <c r="AAM76" s="1">
        <v>1.5446067999999999</v>
      </c>
      <c r="AAN76" s="1">
        <v>41.622931999999999</v>
      </c>
      <c r="AAO76" s="1">
        <v>0.31143670000000001</v>
      </c>
      <c r="AAP76" s="1">
        <v>0.50651829999999998</v>
      </c>
      <c r="AAQ76" s="1">
        <v>0.67061190000000004</v>
      </c>
      <c r="AAR76" s="1">
        <v>0.32782050000000001</v>
      </c>
      <c r="AAS76" s="1">
        <v>0.67859420000000004</v>
      </c>
      <c r="AAT76" s="1">
        <v>0.20857439999999999</v>
      </c>
      <c r="AAU76" s="1">
        <v>0.22925309999999999</v>
      </c>
      <c r="AAV76" s="1">
        <v>3.9771402</v>
      </c>
      <c r="AAW76" s="1">
        <v>0.19793540000000001</v>
      </c>
      <c r="AAX76" s="1">
        <v>0.34166999999999997</v>
      </c>
      <c r="AAY76" s="1">
        <v>9.3579244999999993</v>
      </c>
      <c r="AAZ76" s="1">
        <v>0.7365853</v>
      </c>
      <c r="ABA76" s="1">
        <v>0.31906109999999999</v>
      </c>
      <c r="ABB76" s="1">
        <v>6.6051511999999999</v>
      </c>
      <c r="ABC76" s="1">
        <v>9.9034224000000002</v>
      </c>
      <c r="ABD76" s="1">
        <v>0.1263389</v>
      </c>
      <c r="ABE76" s="1">
        <v>10.811071999999999</v>
      </c>
      <c r="ABF76" s="1">
        <v>40.458179000000001</v>
      </c>
      <c r="ABG76" s="1">
        <v>11.334275</v>
      </c>
      <c r="ABH76" s="1">
        <v>2.9156406000000001</v>
      </c>
      <c r="ABI76" s="1">
        <v>0.52157010000000004</v>
      </c>
      <c r="ABJ76" s="1">
        <v>2.8344532999999998</v>
      </c>
      <c r="ABK76" s="1">
        <v>2.8892155000000002</v>
      </c>
      <c r="ABL76" s="1">
        <v>8.3356791000000001</v>
      </c>
      <c r="ABM76" s="1">
        <v>0.45763320000000002</v>
      </c>
      <c r="ABN76" s="1">
        <v>1.1552038</v>
      </c>
      <c r="ABO76" s="1">
        <v>3.5671099999999997E-2</v>
      </c>
      <c r="ABP76" s="1">
        <v>0.6969516</v>
      </c>
      <c r="ABQ76" s="1">
        <v>3.8050733000000001</v>
      </c>
      <c r="ABR76" s="1">
        <v>1.1697142</v>
      </c>
      <c r="ABS76" s="1">
        <v>0.78036830000000001</v>
      </c>
      <c r="ABT76" s="1">
        <v>0.10445459999999999</v>
      </c>
      <c r="ABU76" s="1">
        <v>0.26807589999999998</v>
      </c>
      <c r="ABV76" s="1">
        <v>0.25443640000000001</v>
      </c>
      <c r="ABW76" s="1">
        <v>0.89360640000000002</v>
      </c>
      <c r="ABX76" s="1">
        <v>0.39790940000000002</v>
      </c>
      <c r="ABY76" s="1">
        <v>6.3006811000000003</v>
      </c>
      <c r="ABZ76" s="1">
        <v>2.2372906000000001</v>
      </c>
      <c r="ACA76" s="1">
        <v>1.0626884000000001</v>
      </c>
      <c r="ACB76" s="1">
        <v>57.877693000000001</v>
      </c>
      <c r="ACC76" s="1">
        <v>0.1308531</v>
      </c>
      <c r="ACD76" s="1">
        <v>1.6623899</v>
      </c>
      <c r="ACE76" s="1">
        <v>6.9001985000000001</v>
      </c>
      <c r="ACF76" s="1">
        <v>7.6103599999999993E-2</v>
      </c>
      <c r="ACG76" s="1">
        <v>8.0141000000000004E-2</v>
      </c>
      <c r="ACH76" s="1">
        <v>1.2168486999999999</v>
      </c>
      <c r="ACI76" s="1">
        <v>1.6207355000000001</v>
      </c>
      <c r="ACJ76" s="1">
        <v>0.1208111</v>
      </c>
      <c r="ACK76" s="1">
        <v>11.473599</v>
      </c>
      <c r="ACL76" s="1">
        <v>4.4333900000000002E-2</v>
      </c>
      <c r="ACM76" s="1">
        <v>2.9341699999999999</v>
      </c>
      <c r="ACN76" s="1">
        <v>3.0904818000000001</v>
      </c>
      <c r="ACO76" s="1">
        <v>0.40438990000000002</v>
      </c>
      <c r="ACP76" s="1">
        <v>10.776217000000001</v>
      </c>
      <c r="ACQ76" s="1">
        <v>6.4954834000000004</v>
      </c>
      <c r="ACR76" s="1">
        <v>6.16067E-2</v>
      </c>
      <c r="ACS76" s="1">
        <v>2.5376395999999999</v>
      </c>
      <c r="ACT76" s="1">
        <v>116.27169000000001</v>
      </c>
      <c r="ACU76" s="1">
        <v>4.5003405000000001</v>
      </c>
      <c r="ACV76" s="1">
        <v>1.6242814000000001</v>
      </c>
      <c r="ACW76" s="1">
        <v>3.0067699999999999E-2</v>
      </c>
      <c r="ACX76" s="1">
        <v>0.45673150000000001</v>
      </c>
      <c r="ACY76" s="1">
        <v>3.5049779000000001</v>
      </c>
      <c r="ACZ76" s="1">
        <v>4.4697599999999997E-2</v>
      </c>
      <c r="ADA76" s="1">
        <v>3.6532799999999997E-2</v>
      </c>
      <c r="ADB76" s="1">
        <v>5.7642512000000004</v>
      </c>
      <c r="ADC76" s="1">
        <v>4.2800827000000004</v>
      </c>
      <c r="ADD76" s="1">
        <v>0.15052689999999999</v>
      </c>
      <c r="ADE76" s="1">
        <v>35.856650999999999</v>
      </c>
      <c r="ADF76" s="1">
        <v>0.3515296</v>
      </c>
      <c r="ADG76" s="1">
        <v>3.0181400000000001E-2</v>
      </c>
      <c r="ADH76" s="1">
        <v>20.353186000000001</v>
      </c>
      <c r="ADI76" s="1">
        <v>132.35885999999999</v>
      </c>
      <c r="ADJ76" s="1">
        <v>0.28599570000000002</v>
      </c>
      <c r="ADK76" s="1">
        <v>15.274721</v>
      </c>
      <c r="ADL76" s="1">
        <v>52.659843000000002</v>
      </c>
      <c r="ADM76" s="1">
        <v>40.450657</v>
      </c>
      <c r="ADN76" s="1">
        <v>10.811349999999999</v>
      </c>
      <c r="ADO76" s="1">
        <v>12.646255999999999</v>
      </c>
      <c r="ADP76" s="1">
        <v>0.44216680000000003</v>
      </c>
      <c r="ADQ76" s="1">
        <v>17.321715999999999</v>
      </c>
      <c r="ADR76" s="1">
        <v>8.6457070999999992</v>
      </c>
      <c r="ADS76" s="1">
        <v>12.026593999999999</v>
      </c>
      <c r="ADT76" s="1">
        <v>2.8712189000000001</v>
      </c>
      <c r="ADU76" s="1">
        <v>0.22939609999999999</v>
      </c>
      <c r="ADV76" s="1">
        <v>0.1839906</v>
      </c>
      <c r="ADW76" s="1">
        <v>7.0919265999999999</v>
      </c>
      <c r="ADX76" s="1">
        <v>7.0539664999999996</v>
      </c>
      <c r="ADY76" s="1">
        <v>3.0197902000000001</v>
      </c>
      <c r="ADZ76" s="1">
        <v>0.12955430000000001</v>
      </c>
      <c r="AEA76" s="1">
        <v>7.1509900000000001E-2</v>
      </c>
      <c r="AEB76" s="1">
        <v>3.3834599999999999E-2</v>
      </c>
      <c r="AEC76" s="1">
        <v>3.7653074000000002</v>
      </c>
      <c r="AED76" s="1">
        <v>1.0187181000000001</v>
      </c>
      <c r="AEE76" s="1">
        <v>3.9292109000000002</v>
      </c>
      <c r="AEF76" s="1">
        <v>14.448415000000001</v>
      </c>
      <c r="AEG76" s="1">
        <v>2.5304942000000001</v>
      </c>
      <c r="AEH76" s="1">
        <v>80.835212999999996</v>
      </c>
      <c r="AEI76" s="1">
        <v>0.20180909999999999</v>
      </c>
      <c r="AEJ76" s="1">
        <v>2.5720892000000002</v>
      </c>
      <c r="AEK76" s="1">
        <v>13.178756999999999</v>
      </c>
      <c r="AEL76" s="1">
        <v>2.2007968</v>
      </c>
      <c r="AEM76" s="1">
        <v>2.999584</v>
      </c>
      <c r="AEN76" s="1">
        <v>60.326103000000003</v>
      </c>
      <c r="AEO76" s="1">
        <v>1.7482243</v>
      </c>
      <c r="AEP76" s="1">
        <v>9.8981294999999996</v>
      </c>
      <c r="AEQ76" s="1">
        <v>50.795752999999998</v>
      </c>
      <c r="AER76" s="1">
        <v>2.1567945000000002</v>
      </c>
      <c r="AES76" s="1">
        <v>9.8678942000000003</v>
      </c>
      <c r="AET76" s="1">
        <v>19.182779</v>
      </c>
      <c r="AEU76" s="1">
        <v>2.4905719999999998</v>
      </c>
      <c r="AEV76" s="1">
        <v>48.022571999999997</v>
      </c>
      <c r="AEW76" s="1">
        <v>9.2310704999999995</v>
      </c>
      <c r="AEX76" s="1">
        <v>4.3414463999999997</v>
      </c>
      <c r="AEY76" s="1">
        <v>1.5806811999999999</v>
      </c>
      <c r="AEZ76" s="1">
        <v>522.39080999999999</v>
      </c>
      <c r="AFA76" s="1">
        <v>10.105017</v>
      </c>
      <c r="AFB76" s="1">
        <v>13.411422999999999</v>
      </c>
      <c r="AFC76" s="1">
        <v>1.0582194</v>
      </c>
      <c r="AFD76" s="1">
        <v>6.1785889000000003</v>
      </c>
      <c r="AFE76" s="1">
        <v>15.883573</v>
      </c>
      <c r="AFF76" s="1">
        <v>0.8459255</v>
      </c>
      <c r="AFG76" s="1">
        <v>1.3265853000000001</v>
      </c>
      <c r="AFH76" s="1">
        <v>21.385157</v>
      </c>
      <c r="AFI76" s="1">
        <v>7.5224599999999997</v>
      </c>
      <c r="AFJ76" s="1">
        <v>5.1815062000000003</v>
      </c>
      <c r="AFK76" s="1">
        <v>129.75456</v>
      </c>
      <c r="AFL76" s="1">
        <v>22.729036000000001</v>
      </c>
      <c r="AFM76" s="1">
        <v>1.5788639</v>
      </c>
      <c r="AFN76" s="1">
        <v>127.80605</v>
      </c>
      <c r="AFO76" s="1">
        <v>76.176047999999994</v>
      </c>
      <c r="AFP76" s="1">
        <v>8.9222069000000008</v>
      </c>
      <c r="AFQ76" s="1">
        <v>92.128051999999997</v>
      </c>
      <c r="AFR76" s="1">
        <v>174.54086000000001</v>
      </c>
      <c r="AFS76" s="1">
        <v>55.611767</v>
      </c>
      <c r="AFT76" s="1">
        <v>34.771304999999998</v>
      </c>
      <c r="AFU76" s="1">
        <v>16.416571000000001</v>
      </c>
      <c r="AFV76" s="1">
        <v>32.901882000000001</v>
      </c>
      <c r="AFW76" s="1">
        <v>24.522682</v>
      </c>
      <c r="AFX76" s="1">
        <v>83.838448</v>
      </c>
      <c r="AFY76" s="1">
        <v>12.618614000000001</v>
      </c>
      <c r="AFZ76" s="1">
        <v>11.396395</v>
      </c>
      <c r="AGA76" s="1">
        <v>0.1220851</v>
      </c>
      <c r="AGB76" s="1">
        <v>2.9912291</v>
      </c>
      <c r="AGC76" s="1">
        <v>18.975935</v>
      </c>
      <c r="AGD76" s="1">
        <v>29.517616</v>
      </c>
      <c r="AGE76" s="1">
        <v>28.343468000000001</v>
      </c>
      <c r="AGF76" s="1">
        <v>4.6143742000000003</v>
      </c>
      <c r="AGG76" s="1">
        <v>4.3356509000000001</v>
      </c>
      <c r="AGH76" s="1">
        <v>1.024802</v>
      </c>
      <c r="AGI76" s="1">
        <v>38.173515000000002</v>
      </c>
      <c r="AGJ76" s="1">
        <v>3.3631679999999999</v>
      </c>
      <c r="AGK76" s="1">
        <v>42.746493999999998</v>
      </c>
      <c r="AGL76" s="1">
        <v>15.733131999999999</v>
      </c>
      <c r="AGM76" s="1">
        <v>3.7517054000000001</v>
      </c>
    </row>
    <row r="77" spans="1:871">
      <c r="A77" s="2">
        <v>51501</v>
      </c>
      <c r="B77" s="1">
        <v>47.077311999999999</v>
      </c>
      <c r="C77" s="1">
        <v>1.2315100000000001E-2</v>
      </c>
      <c r="D77" s="1">
        <v>0.35667330000000003</v>
      </c>
      <c r="E77" s="1">
        <v>3.0534409999999998</v>
      </c>
      <c r="F77" s="1">
        <v>0.77685110000000002</v>
      </c>
      <c r="G77" s="1">
        <v>0.13752790000000001</v>
      </c>
      <c r="H77" s="1">
        <v>27.753681</v>
      </c>
      <c r="I77" s="1">
        <v>0.14448279999999999</v>
      </c>
      <c r="J77" s="1">
        <v>5.3120127000000004</v>
      </c>
      <c r="K77" s="1">
        <v>25.623522000000001</v>
      </c>
      <c r="L77" s="1">
        <v>0.32680559999999997</v>
      </c>
      <c r="M77" s="1">
        <v>2.1233509000000002</v>
      </c>
      <c r="N77" s="1">
        <v>4.1490555000000002</v>
      </c>
      <c r="O77" s="1">
        <v>0.2010248</v>
      </c>
      <c r="P77" s="1">
        <v>30.134523000000002</v>
      </c>
      <c r="Q77" s="1">
        <v>0.59681819999999997</v>
      </c>
      <c r="R77" s="1">
        <v>0.46422960000000002</v>
      </c>
      <c r="S77" s="1">
        <v>9.7262699999999994E-2</v>
      </c>
      <c r="T77" s="1">
        <v>173.97316000000001</v>
      </c>
      <c r="U77" s="1">
        <v>0.90305380000000002</v>
      </c>
      <c r="V77" s="1">
        <v>7.4388313000000004</v>
      </c>
      <c r="W77" s="1">
        <v>0.15590019999999999</v>
      </c>
      <c r="X77" s="1">
        <v>1.210537</v>
      </c>
      <c r="Y77" s="1">
        <v>1.5541464</v>
      </c>
      <c r="Z77" s="1">
        <v>0.17859939999999999</v>
      </c>
      <c r="AA77" s="1">
        <v>0.36219699999999999</v>
      </c>
      <c r="AB77" s="1">
        <v>8.0739125999999999</v>
      </c>
      <c r="AC77" s="1">
        <v>3.8684153999999999</v>
      </c>
      <c r="AD77" s="1">
        <v>2.9602330000000001</v>
      </c>
      <c r="AE77" s="1">
        <v>112.98415</v>
      </c>
      <c r="AF77" s="1">
        <v>20.911224000000001</v>
      </c>
      <c r="AG77" s="1">
        <v>0.29724139999999999</v>
      </c>
      <c r="AH77" s="1">
        <v>57.625587000000003</v>
      </c>
      <c r="AI77" s="1">
        <v>49.448059000000001</v>
      </c>
      <c r="AJ77" s="1">
        <v>1.3053809000000001</v>
      </c>
      <c r="AK77" s="1">
        <v>29.429371</v>
      </c>
      <c r="AL77" s="1">
        <v>83.012611000000007</v>
      </c>
      <c r="AM77" s="1">
        <v>21.979361000000001</v>
      </c>
      <c r="AN77" s="1">
        <v>12.83883</v>
      </c>
      <c r="AO77" s="1">
        <v>10.247836</v>
      </c>
      <c r="AP77" s="1">
        <v>25.913214</v>
      </c>
      <c r="AQ77" s="1">
        <v>10.039707</v>
      </c>
      <c r="AR77" s="1">
        <v>51.960659</v>
      </c>
      <c r="AS77" s="1">
        <v>3.5054603000000002</v>
      </c>
      <c r="AT77" s="1">
        <v>3.7724411</v>
      </c>
      <c r="AU77" s="1">
        <v>2.35363E-2</v>
      </c>
      <c r="AV77" s="1">
        <v>0.3863471</v>
      </c>
      <c r="AW77" s="1">
        <v>16.768892000000001</v>
      </c>
      <c r="AX77" s="1">
        <v>12.071923999999999</v>
      </c>
      <c r="AY77" s="1">
        <v>11.191834</v>
      </c>
      <c r="AZ77" s="1">
        <v>1.0094247999999999</v>
      </c>
      <c r="BA77" s="1">
        <v>0.82158730000000002</v>
      </c>
      <c r="BB77" s="1">
        <v>6.5545699999999998E-2</v>
      </c>
      <c r="BC77" s="1">
        <v>8.1575994000000005</v>
      </c>
      <c r="BD77" s="1">
        <v>0.5350627</v>
      </c>
      <c r="BE77" s="1">
        <v>16.320843</v>
      </c>
      <c r="BF77" s="1">
        <v>5.5286527000000003</v>
      </c>
      <c r="BG77" s="1">
        <v>0.57843599999999995</v>
      </c>
      <c r="BH77" s="1">
        <v>0.1535165</v>
      </c>
      <c r="BI77" s="1">
        <v>0</v>
      </c>
      <c r="BJ77" s="1">
        <v>3.1391500000000003E-2</v>
      </c>
      <c r="BK77" s="1">
        <v>0.50317279999999998</v>
      </c>
      <c r="BL77" s="1">
        <v>6.9293000000000002E-3</v>
      </c>
      <c r="BM77" s="1">
        <v>0.2269417</v>
      </c>
      <c r="BN77" s="1">
        <v>0.35116019999999998</v>
      </c>
      <c r="BO77" s="1">
        <v>2.27815E-2</v>
      </c>
      <c r="BP77" s="1">
        <v>2.7044599999999999E-2</v>
      </c>
      <c r="BQ77" s="1">
        <v>0.4279945</v>
      </c>
      <c r="BR77" s="1">
        <v>0.17084340000000001</v>
      </c>
      <c r="BS77" s="1">
        <v>8.4157399999999993E-2</v>
      </c>
      <c r="BT77" s="1">
        <v>0.42003370000000001</v>
      </c>
      <c r="BU77" s="1">
        <v>6.4602000000000001E-3</v>
      </c>
      <c r="BV77" s="1">
        <v>9.7090206000000006</v>
      </c>
      <c r="BW77" s="1">
        <v>0.228131</v>
      </c>
      <c r="BX77" s="1">
        <v>8.4861000000000006E-2</v>
      </c>
      <c r="BY77" s="1">
        <v>4.53835E-2</v>
      </c>
      <c r="BZ77" s="1">
        <v>3.6887002</v>
      </c>
      <c r="CA77" s="1">
        <v>0.15075179999999999</v>
      </c>
      <c r="CB77" s="1">
        <v>1.7683299999999999E-2</v>
      </c>
      <c r="CC77" s="1">
        <v>1.7009E-3</v>
      </c>
      <c r="CD77" s="1">
        <v>0.1240766</v>
      </c>
      <c r="CE77" s="1">
        <v>6.4215900000000006E-2</v>
      </c>
      <c r="CF77" s="1">
        <v>2.2843700000000002E-2</v>
      </c>
      <c r="CG77" s="1">
        <v>3.3995000000000002E-3</v>
      </c>
      <c r="CH77" s="1">
        <v>7.29133E-2</v>
      </c>
      <c r="CI77" s="1">
        <v>0.1968888</v>
      </c>
      <c r="CJ77" s="1">
        <v>1.72239E-2</v>
      </c>
      <c r="CK77" s="1">
        <v>0.58981229999999996</v>
      </c>
      <c r="CL77" s="1">
        <v>2.5567599999999999E-2</v>
      </c>
      <c r="CM77" s="1">
        <v>3.8817999999999999E-3</v>
      </c>
      <c r="CN77" s="1">
        <v>0.65836890000000003</v>
      </c>
      <c r="CO77" s="1">
        <v>0.13905480000000001</v>
      </c>
      <c r="CP77" s="1">
        <v>2.33289E-2</v>
      </c>
      <c r="CQ77" s="1">
        <v>0.13851859999999999</v>
      </c>
      <c r="CR77" s="1">
        <v>0.4625089</v>
      </c>
      <c r="CS77" s="1">
        <v>7.1789000000000002E-3</v>
      </c>
      <c r="CT77" s="1">
        <v>9.9832699999999996E-2</v>
      </c>
      <c r="CU77" s="1">
        <v>0.21779560000000001</v>
      </c>
      <c r="CV77" s="1">
        <v>8.3460300000000001E-2</v>
      </c>
      <c r="CW77" s="1">
        <v>0.99705370000000004</v>
      </c>
      <c r="CX77" s="1">
        <v>4.4167999999999999E-2</v>
      </c>
      <c r="CY77" s="1">
        <v>3.0069499999999999E-2</v>
      </c>
      <c r="CZ77" s="1">
        <v>0.36946519999999999</v>
      </c>
      <c r="DA77" s="1">
        <v>0</v>
      </c>
      <c r="DB77" s="1">
        <v>5.9596099999999999E-2</v>
      </c>
      <c r="DC77" s="1">
        <v>0.25782300000000002</v>
      </c>
      <c r="DD77" s="1">
        <v>0.3875767</v>
      </c>
      <c r="DE77" s="1">
        <v>6.0943600000000001E-2</v>
      </c>
      <c r="DF77" s="1">
        <v>0.1732167</v>
      </c>
      <c r="DG77" s="1">
        <v>0.128525</v>
      </c>
      <c r="DH77" s="1">
        <v>4.4726000000000002E-3</v>
      </c>
      <c r="DI77" s="1">
        <v>4.2781399999999997E-2</v>
      </c>
      <c r="DJ77" s="1">
        <v>9.7622000000000004E-3</v>
      </c>
      <c r="DK77" s="1">
        <v>1.4524956</v>
      </c>
      <c r="DL77" s="1">
        <v>0.2739549</v>
      </c>
      <c r="DM77" s="1">
        <v>4.4153600000000001E-2</v>
      </c>
      <c r="DN77" s="1">
        <v>62.357250000000001</v>
      </c>
      <c r="DO77" s="1">
        <v>4.7298000000000001E-3</v>
      </c>
      <c r="DP77" s="1">
        <v>0.54139599999999999</v>
      </c>
      <c r="DQ77" s="1">
        <v>3.6920733000000001</v>
      </c>
      <c r="DR77" s="1">
        <v>0.23362069999999999</v>
      </c>
      <c r="DS77" s="1">
        <v>1.0400786</v>
      </c>
      <c r="DT77" s="1">
        <v>15.692786999999999</v>
      </c>
      <c r="DU77" s="1">
        <v>5.1980999999999999E-2</v>
      </c>
      <c r="DV77" s="1">
        <v>1.2841735000000001</v>
      </c>
      <c r="DW77" s="1">
        <v>20.453970000000002</v>
      </c>
      <c r="DX77" s="1">
        <v>0.45710499999999998</v>
      </c>
      <c r="DY77" s="1">
        <v>1.5534359</v>
      </c>
      <c r="DZ77" s="1">
        <v>1.1305438000000001</v>
      </c>
      <c r="EA77" s="1">
        <v>0.17160310000000001</v>
      </c>
      <c r="EB77" s="1">
        <v>12.103505999999999</v>
      </c>
      <c r="EC77" s="1">
        <v>3.7095628</v>
      </c>
      <c r="ED77" s="1">
        <v>0.2151401</v>
      </c>
      <c r="EE77" s="1">
        <v>1.20114E-2</v>
      </c>
      <c r="EF77" s="1">
        <v>334.99135999999999</v>
      </c>
      <c r="EG77" s="1">
        <v>4.5829700999999998</v>
      </c>
      <c r="EH77" s="1">
        <v>2.0124211000000001</v>
      </c>
      <c r="EI77" s="1">
        <v>6.7945900000000004E-2</v>
      </c>
      <c r="EJ77" s="1">
        <v>1.7504518</v>
      </c>
      <c r="EK77" s="1">
        <v>8.3330535999999995</v>
      </c>
      <c r="EL77" s="1">
        <v>0.1585367</v>
      </c>
      <c r="EM77" s="1">
        <v>4.5953399999999998E-2</v>
      </c>
      <c r="EN77" s="1">
        <v>5.3469275999999999</v>
      </c>
      <c r="EO77" s="1">
        <v>11.628363999999999</v>
      </c>
      <c r="EP77" s="1">
        <v>1.0004375999999999</v>
      </c>
      <c r="EQ77" s="1">
        <v>139.35142999999999</v>
      </c>
      <c r="ER77" s="1">
        <v>6.4621696000000002</v>
      </c>
      <c r="ES77" s="1">
        <v>0.27131539999999998</v>
      </c>
      <c r="ET77" s="1">
        <v>44.178615999999998</v>
      </c>
      <c r="EU77" s="1">
        <v>18.832172</v>
      </c>
      <c r="EV77" s="1">
        <v>2.8087928</v>
      </c>
      <c r="EW77" s="1">
        <v>43.860294000000003</v>
      </c>
      <c r="EX77" s="1">
        <v>89.154228000000003</v>
      </c>
      <c r="EY77" s="1">
        <v>8.4521274999999996</v>
      </c>
      <c r="EZ77" s="1">
        <v>15.418201</v>
      </c>
      <c r="FA77" s="1">
        <v>5.6115741999999997</v>
      </c>
      <c r="FB77" s="1">
        <v>25.300011000000001</v>
      </c>
      <c r="FC77" s="1">
        <v>10.603975</v>
      </c>
      <c r="FD77" s="1">
        <v>144.91239999999999</v>
      </c>
      <c r="FE77" s="1">
        <v>6.8065438</v>
      </c>
      <c r="FF77" s="1">
        <v>2.0356364</v>
      </c>
      <c r="FG77" s="1">
        <v>1.2665600000000001E-2</v>
      </c>
      <c r="FH77" s="1">
        <v>0.42043730000000001</v>
      </c>
      <c r="FI77" s="1">
        <v>9.6686133999999999</v>
      </c>
      <c r="FJ77" s="1">
        <v>19.151427999999999</v>
      </c>
      <c r="FK77" s="1">
        <v>17.666447000000002</v>
      </c>
      <c r="FL77" s="1">
        <v>1.4111301999999999</v>
      </c>
      <c r="FM77" s="1">
        <v>1.4756883000000001</v>
      </c>
      <c r="FN77" s="1">
        <v>0.1389696</v>
      </c>
      <c r="FO77" s="1">
        <v>10.298488000000001</v>
      </c>
      <c r="FP77" s="1">
        <v>0.53187739999999994</v>
      </c>
      <c r="FQ77" s="1">
        <v>27.433529</v>
      </c>
      <c r="FR77" s="1">
        <v>4.7976203000000002</v>
      </c>
      <c r="FS77" s="1">
        <v>0.55091460000000003</v>
      </c>
      <c r="FT77" s="1">
        <v>22.885427</v>
      </c>
      <c r="FU77" s="1">
        <v>1.0650400000000001E-2</v>
      </c>
      <c r="FV77" s="1">
        <v>0.21374090000000001</v>
      </c>
      <c r="FW77" s="1">
        <v>1.3321524</v>
      </c>
      <c r="FX77" s="1">
        <v>0.1462416</v>
      </c>
      <c r="FY77" s="1">
        <v>1.2662971000000001</v>
      </c>
      <c r="FZ77" s="1">
        <v>4.5527047999999999</v>
      </c>
      <c r="GA77" s="1">
        <v>0.31662990000000002</v>
      </c>
      <c r="GB77" s="1">
        <v>0.50595809999999997</v>
      </c>
      <c r="GC77" s="1">
        <v>18.964134000000001</v>
      </c>
      <c r="GD77" s="1">
        <v>0.33767540000000001</v>
      </c>
      <c r="GE77" s="1">
        <v>1.2449026999999999</v>
      </c>
      <c r="GF77" s="1">
        <v>1.4798279000000001</v>
      </c>
      <c r="GG77" s="1">
        <v>0.1298811</v>
      </c>
      <c r="GH77" s="1">
        <v>10.17507</v>
      </c>
      <c r="GI77" s="1">
        <v>0.61118620000000001</v>
      </c>
      <c r="GJ77" s="1">
        <v>0.22041169999999999</v>
      </c>
      <c r="GK77" s="1">
        <v>7.40513E-2</v>
      </c>
      <c r="GL77" s="1">
        <v>237.42909</v>
      </c>
      <c r="GM77" s="1">
        <v>1.0815353000000001</v>
      </c>
      <c r="GN77" s="1">
        <v>1.2275735000000001</v>
      </c>
      <c r="GO77" s="1">
        <v>4.9010600000000001E-2</v>
      </c>
      <c r="GP77" s="1">
        <v>0.91031309999999999</v>
      </c>
      <c r="GQ77" s="1">
        <v>3.5076892000000002</v>
      </c>
      <c r="GR77" s="1">
        <v>9.6007899999999993E-2</v>
      </c>
      <c r="GS77" s="1">
        <v>1.65469E-2</v>
      </c>
      <c r="GT77" s="1">
        <v>5.2805780999999996</v>
      </c>
      <c r="GU77" s="1">
        <v>1.6541238</v>
      </c>
      <c r="GV77" s="1">
        <v>0.47996759999999999</v>
      </c>
      <c r="GW77" s="1">
        <v>70.470718000000005</v>
      </c>
      <c r="GX77" s="1">
        <v>2.6209660000000001</v>
      </c>
      <c r="GY77" s="1">
        <v>5.14844E-2</v>
      </c>
      <c r="GZ77" s="1">
        <v>32.952454000000003</v>
      </c>
      <c r="HA77" s="1">
        <v>10.125133999999999</v>
      </c>
      <c r="HB77" s="1">
        <v>0.66425619999999996</v>
      </c>
      <c r="HC77" s="1">
        <v>39.386615999999997</v>
      </c>
      <c r="HD77" s="1">
        <v>52.991081000000001</v>
      </c>
      <c r="HE77" s="1">
        <v>5.7643713999999999</v>
      </c>
      <c r="HF77" s="1">
        <v>11.741322</v>
      </c>
      <c r="HG77" s="1">
        <v>3.2366253999999999</v>
      </c>
      <c r="HH77" s="1">
        <v>6.0344992</v>
      </c>
      <c r="HI77" s="1">
        <v>2.9266429</v>
      </c>
      <c r="HJ77" s="1">
        <v>38.440810999999997</v>
      </c>
      <c r="HK77" s="1">
        <v>2.5073835999999998</v>
      </c>
      <c r="HL77" s="1">
        <v>1.0055472000000001</v>
      </c>
      <c r="HM77" s="1">
        <v>1.18669E-2</v>
      </c>
      <c r="HN77" s="1">
        <v>0.26850350000000001</v>
      </c>
      <c r="HO77" s="1">
        <v>6.5649061</v>
      </c>
      <c r="HP77" s="1">
        <v>6.5693444999999997</v>
      </c>
      <c r="HQ77" s="1">
        <v>6.5311212999999997</v>
      </c>
      <c r="HR77" s="1">
        <v>0.3871522</v>
      </c>
      <c r="HS77" s="1">
        <v>0.71850879999999995</v>
      </c>
      <c r="HT77" s="1">
        <v>1.71088E-2</v>
      </c>
      <c r="HU77" s="1">
        <v>5.2303195000000002</v>
      </c>
      <c r="HV77" s="1">
        <v>0.11390790000000001</v>
      </c>
      <c r="HW77" s="1">
        <v>14.119211</v>
      </c>
      <c r="HX77" s="1">
        <v>10.090227000000001</v>
      </c>
      <c r="HY77" s="1">
        <v>0.32070209999999999</v>
      </c>
      <c r="HZ77" s="1">
        <v>78.838050999999993</v>
      </c>
      <c r="IA77" s="1">
        <v>1.24E-2</v>
      </c>
      <c r="IB77" s="1">
        <v>1.3612914</v>
      </c>
      <c r="IC77" s="1">
        <v>10.596805</v>
      </c>
      <c r="ID77" s="1">
        <v>0.92731300000000005</v>
      </c>
      <c r="IE77" s="1">
        <v>0.59854339999999995</v>
      </c>
      <c r="IF77" s="1">
        <v>49.243282000000001</v>
      </c>
      <c r="IG77" s="1">
        <v>0.81821440000000001</v>
      </c>
      <c r="IH77" s="1">
        <v>5.1586160999999997</v>
      </c>
      <c r="II77" s="1">
        <v>40.248694999999998</v>
      </c>
      <c r="IJ77" s="1">
        <v>0.76637840000000002</v>
      </c>
      <c r="IK77" s="1">
        <v>6.8652958999999996</v>
      </c>
      <c r="IL77" s="1">
        <v>8.7003030999999993</v>
      </c>
      <c r="IM77" s="1">
        <v>0.85473259999999995</v>
      </c>
      <c r="IN77" s="1">
        <v>31.924956999999999</v>
      </c>
      <c r="IO77" s="1">
        <v>4.8868407999999999</v>
      </c>
      <c r="IP77" s="1">
        <v>2.1640339000000002</v>
      </c>
      <c r="IQ77" s="1">
        <v>0.63595990000000002</v>
      </c>
      <c r="IR77" s="1">
        <v>441.48559999999998</v>
      </c>
      <c r="IS77" s="1">
        <v>3.9654427000000001</v>
      </c>
      <c r="IT77" s="1">
        <v>14.858314999999999</v>
      </c>
      <c r="IU77" s="1">
        <v>0.23988290000000001</v>
      </c>
      <c r="IV77" s="1">
        <v>4.2011070000000004</v>
      </c>
      <c r="IW77" s="1">
        <v>8.4599236999999992</v>
      </c>
      <c r="IX77" s="1">
        <v>0.20493</v>
      </c>
      <c r="IY77" s="1">
        <v>0.59051419999999999</v>
      </c>
      <c r="IZ77" s="1">
        <v>18.151278000000001</v>
      </c>
      <c r="JA77" s="1">
        <v>6.9653425000000002</v>
      </c>
      <c r="JB77" s="1">
        <v>3.5368862000000001</v>
      </c>
      <c r="JC77" s="1">
        <v>164.53267</v>
      </c>
      <c r="JD77" s="1">
        <v>27.090548999999999</v>
      </c>
      <c r="JE77" s="1">
        <v>0.41250160000000002</v>
      </c>
      <c r="JF77" s="1">
        <v>93.888015999999993</v>
      </c>
      <c r="JG77" s="1">
        <v>63.968781</v>
      </c>
      <c r="JH77" s="1">
        <v>2.9714605999999999</v>
      </c>
      <c r="JI77" s="1">
        <v>76.125557000000001</v>
      </c>
      <c r="JJ77" s="1">
        <v>157.06512000000001</v>
      </c>
      <c r="JK77" s="1">
        <v>51.781475</v>
      </c>
      <c r="JL77" s="1">
        <v>28.351514999999999</v>
      </c>
      <c r="JM77" s="1">
        <v>13.858324</v>
      </c>
      <c r="JN77" s="1">
        <v>42.718814999999999</v>
      </c>
      <c r="JO77" s="1">
        <v>22.196598000000002</v>
      </c>
      <c r="JP77" s="1">
        <v>94.780113</v>
      </c>
      <c r="JQ77" s="1">
        <v>12.528679</v>
      </c>
      <c r="JR77" s="1">
        <v>10.011554</v>
      </c>
      <c r="JS77" s="1">
        <v>1.74933E-2</v>
      </c>
      <c r="JT77" s="1">
        <v>1.3716066</v>
      </c>
      <c r="JU77" s="1">
        <v>19.607412</v>
      </c>
      <c r="JV77" s="1">
        <v>26.159506</v>
      </c>
      <c r="JW77" s="1">
        <v>24.228373000000001</v>
      </c>
      <c r="JX77" s="1">
        <v>4.7721286000000003</v>
      </c>
      <c r="JY77" s="1">
        <v>2.0645514</v>
      </c>
      <c r="JZ77" s="1">
        <v>0.32731890000000002</v>
      </c>
      <c r="KA77" s="1">
        <v>17.833891000000001</v>
      </c>
      <c r="KB77" s="1">
        <v>1.7807449</v>
      </c>
      <c r="KC77" s="1">
        <v>41.595097000000003</v>
      </c>
      <c r="KD77" s="1">
        <v>8.4679030999999991</v>
      </c>
      <c r="KE77" s="1">
        <v>1.3727771</v>
      </c>
      <c r="KF77" s="1">
        <v>45.570995000000003</v>
      </c>
      <c r="KG77" s="1">
        <v>3.6989999999999999E-4</v>
      </c>
      <c r="KH77" s="1">
        <v>0.14745349999999999</v>
      </c>
      <c r="KI77" s="1">
        <v>2.0408472999999998</v>
      </c>
      <c r="KJ77" s="1">
        <v>0.10821890000000001</v>
      </c>
      <c r="KK77" s="1">
        <v>1.3171109999999999</v>
      </c>
      <c r="KL77" s="1">
        <v>10.801383</v>
      </c>
      <c r="KM77" s="1">
        <v>6.3100900000000001E-2</v>
      </c>
      <c r="KN77" s="1">
        <v>0.95446129999999996</v>
      </c>
      <c r="KO77" s="1">
        <v>16.107313000000001</v>
      </c>
      <c r="KP77" s="1">
        <v>1.3028687999999999</v>
      </c>
      <c r="KQ77" s="1">
        <v>0.94359820000000005</v>
      </c>
      <c r="KR77" s="1">
        <v>3.8848660000000002</v>
      </c>
      <c r="KS77" s="1">
        <v>4.7736000000000002E-3</v>
      </c>
      <c r="KT77" s="1">
        <v>8.7640122999999992</v>
      </c>
      <c r="KU77" s="1">
        <v>0.93036620000000003</v>
      </c>
      <c r="KV77" s="1">
        <v>0.204761</v>
      </c>
      <c r="KW77" s="1">
        <v>0.11435910000000001</v>
      </c>
      <c r="KX77" s="1">
        <v>141.22026</v>
      </c>
      <c r="KY77" s="1">
        <v>0.89827860000000004</v>
      </c>
      <c r="KZ77" s="1">
        <v>1.1297817999999999</v>
      </c>
      <c r="LA77" s="1">
        <v>2.4138099999999999E-2</v>
      </c>
      <c r="LB77" s="1">
        <v>0.4957529</v>
      </c>
      <c r="LC77" s="1">
        <v>2.7881426999999999</v>
      </c>
      <c r="LD77" s="1">
        <v>1.7066700000000001E-2</v>
      </c>
      <c r="LE77" s="1">
        <v>5.8119499999999998E-2</v>
      </c>
      <c r="LF77" s="1">
        <v>4.0076032000000001</v>
      </c>
      <c r="LG77" s="1">
        <v>2.1109018000000002</v>
      </c>
      <c r="LH77" s="1">
        <v>0.37126239999999999</v>
      </c>
      <c r="LI77" s="1">
        <v>44.260039999999996</v>
      </c>
      <c r="LJ77" s="1">
        <v>4.3535385</v>
      </c>
      <c r="LK77" s="1">
        <v>4.5502599999999997E-2</v>
      </c>
      <c r="LL77" s="1">
        <v>19.997540999999998</v>
      </c>
      <c r="LM77" s="1">
        <v>20.775749000000001</v>
      </c>
      <c r="LN77" s="1">
        <v>1.8157158</v>
      </c>
      <c r="LO77" s="1">
        <v>59.935616000000003</v>
      </c>
      <c r="LP77" s="1">
        <v>34.797866999999997</v>
      </c>
      <c r="LQ77" s="1">
        <v>8.6390667000000008</v>
      </c>
      <c r="LR77" s="1">
        <v>18.044381999999999</v>
      </c>
      <c r="LS77" s="1">
        <v>3.4992839999999998</v>
      </c>
      <c r="LT77" s="1">
        <v>23.343176</v>
      </c>
      <c r="LU77" s="1">
        <v>3.0542805</v>
      </c>
      <c r="LV77" s="1">
        <v>21.731638</v>
      </c>
      <c r="LW77" s="1">
        <v>1.9799758000000001</v>
      </c>
      <c r="LX77" s="1">
        <v>2.8353863000000001</v>
      </c>
      <c r="LY77" s="1">
        <v>2.4596000000000002E-3</v>
      </c>
      <c r="LZ77" s="1">
        <v>0.21633869999999999</v>
      </c>
      <c r="MA77" s="1">
        <v>6.0941010000000002</v>
      </c>
      <c r="MB77" s="1">
        <v>5.2671728</v>
      </c>
      <c r="MC77" s="1">
        <v>9.2934341000000007</v>
      </c>
      <c r="MD77" s="1">
        <v>1.125796</v>
      </c>
      <c r="ME77" s="1">
        <v>1.4198959</v>
      </c>
      <c r="MF77" s="1">
        <v>9.7911000000000005E-3</v>
      </c>
      <c r="MG77" s="1">
        <v>6.8144726999999996</v>
      </c>
      <c r="MH77" s="1">
        <v>6.2280000000000002E-2</v>
      </c>
      <c r="MI77" s="1">
        <v>4.3403119999999999</v>
      </c>
      <c r="MJ77" s="1">
        <v>8.6503514999999993</v>
      </c>
      <c r="MK77" s="1">
        <v>0.3380551</v>
      </c>
      <c r="ML77" s="1">
        <v>1.6748403000000001</v>
      </c>
      <c r="MM77" s="1">
        <v>5.5750000000000005E-4</v>
      </c>
      <c r="MN77" s="1">
        <v>4.90564E-2</v>
      </c>
      <c r="MO77" s="1">
        <v>0.58771739999999995</v>
      </c>
      <c r="MP77" s="1">
        <v>6.4328899999999994E-2</v>
      </c>
      <c r="MQ77" s="1">
        <v>0.34314990000000001</v>
      </c>
      <c r="MR77" s="1">
        <v>2.8174652999999998</v>
      </c>
      <c r="MS77" s="1">
        <v>5.0916700000000002E-2</v>
      </c>
      <c r="MT77" s="1">
        <v>0.20508119999999999</v>
      </c>
      <c r="MU77" s="1">
        <v>1.9852046999999999</v>
      </c>
      <c r="MV77" s="1">
        <v>0.1533564</v>
      </c>
      <c r="MW77" s="1">
        <v>0.1057992</v>
      </c>
      <c r="MX77" s="1">
        <v>0.34083419999999998</v>
      </c>
      <c r="MY77" s="1">
        <v>8.1290600000000005E-2</v>
      </c>
      <c r="MZ77" s="1">
        <v>1.6425874</v>
      </c>
      <c r="NA77" s="1">
        <v>0.113717</v>
      </c>
      <c r="NB77" s="1">
        <v>0.3622262</v>
      </c>
      <c r="NC77" s="1">
        <v>1.12187E-2</v>
      </c>
      <c r="ND77" s="1">
        <v>14.143102000000001</v>
      </c>
      <c r="NE77" s="1">
        <v>0.28788239999999998</v>
      </c>
      <c r="NF77" s="1">
        <v>0.32159500000000002</v>
      </c>
      <c r="NG77" s="1">
        <v>1.7665299999999998E-2</v>
      </c>
      <c r="NH77" s="1">
        <v>0.13297880000000001</v>
      </c>
      <c r="NI77" s="1">
        <v>0.28364139999999999</v>
      </c>
      <c r="NJ77" s="1">
        <v>7.9485000000000007E-3</v>
      </c>
      <c r="NK77" s="1">
        <v>9.0332999999999993E-3</v>
      </c>
      <c r="NL77" s="1">
        <v>0.9074314</v>
      </c>
      <c r="NM77" s="1">
        <v>0.21045059999999999</v>
      </c>
      <c r="NN77" s="1">
        <v>2.31378E-2</v>
      </c>
      <c r="NO77" s="1">
        <v>3.7126369000000001</v>
      </c>
      <c r="NP77" s="1">
        <v>0.86621899999999996</v>
      </c>
      <c r="NQ77" s="1">
        <v>7.2623099999999996E-2</v>
      </c>
      <c r="NR77" s="1">
        <v>2.7502799000000002</v>
      </c>
      <c r="NS77" s="1">
        <v>9.4205999999999998E-2</v>
      </c>
      <c r="NT77" s="1">
        <v>0.1102896</v>
      </c>
      <c r="NU77" s="1">
        <v>2.3826860999999999</v>
      </c>
      <c r="NV77" s="1">
        <v>6.9752764999999997</v>
      </c>
      <c r="NW77" s="1">
        <v>4.4844765999999998</v>
      </c>
      <c r="NX77" s="1">
        <v>1.1801508999999999</v>
      </c>
      <c r="NY77" s="1">
        <v>1.5153478</v>
      </c>
      <c r="NZ77" s="1">
        <v>0.65462390000000004</v>
      </c>
      <c r="OA77" s="1">
        <v>0.39529560000000002</v>
      </c>
      <c r="OB77" s="1">
        <v>1.7961370000000001</v>
      </c>
      <c r="OC77" s="1">
        <v>9.94815E-2</v>
      </c>
      <c r="OD77" s="1">
        <v>0.45737939999999999</v>
      </c>
      <c r="OE77" s="1">
        <v>9.8900000000000005E-5</v>
      </c>
      <c r="OF77" s="1">
        <v>9.8250400000000002E-2</v>
      </c>
      <c r="OG77" s="1">
        <v>0.72141359999999999</v>
      </c>
      <c r="OH77" s="1">
        <v>0.78439150000000002</v>
      </c>
      <c r="OI77" s="1">
        <v>0.32529130000000001</v>
      </c>
      <c r="OJ77" s="1">
        <v>0.10904460000000001</v>
      </c>
      <c r="OK77" s="1">
        <v>0.37956590000000001</v>
      </c>
      <c r="OL77" s="1">
        <v>3.6868000000000001E-3</v>
      </c>
      <c r="OM77" s="1">
        <v>0.62484569999999995</v>
      </c>
      <c r="ON77" s="1">
        <v>5.8143E-2</v>
      </c>
      <c r="OO77" s="1">
        <v>1.1931525000000001</v>
      </c>
      <c r="OP77" s="1">
        <v>2.8259699999999999E-2</v>
      </c>
      <c r="OQ77" s="1">
        <v>0.23494989999999999</v>
      </c>
      <c r="OR77" s="1">
        <v>15.400233999999999</v>
      </c>
      <c r="OS77" s="1">
        <v>4.8165999999999999E-3</v>
      </c>
      <c r="OT77" s="1">
        <v>0.19058919999999999</v>
      </c>
      <c r="OU77" s="1">
        <v>1.3452157</v>
      </c>
      <c r="OV77" s="1">
        <v>0.13343360000000001</v>
      </c>
      <c r="OW77" s="1">
        <v>2.5123699999999999E-2</v>
      </c>
      <c r="OX77" s="1">
        <v>9.5368175999999991</v>
      </c>
      <c r="OY77" s="1">
        <v>8.97873E-2</v>
      </c>
      <c r="OZ77" s="1">
        <v>0.49451929999999999</v>
      </c>
      <c r="PA77" s="1">
        <v>5.0531062999999996</v>
      </c>
      <c r="PB77" s="1">
        <v>0.70578059999999998</v>
      </c>
      <c r="PC77" s="1">
        <v>0.65053039999999995</v>
      </c>
      <c r="PD77" s="1">
        <v>0.50409409999999999</v>
      </c>
      <c r="PE77" s="1">
        <v>6.8793300000000002E-2</v>
      </c>
      <c r="PF77" s="1">
        <v>3.7373780999999999</v>
      </c>
      <c r="PG77" s="1">
        <v>0.25148510000000002</v>
      </c>
      <c r="PH77" s="1">
        <v>0.20016110000000001</v>
      </c>
      <c r="PI77" s="1">
        <v>8.37122E-2</v>
      </c>
      <c r="PJ77" s="1">
        <v>254.25112999999999</v>
      </c>
      <c r="PK77" s="1">
        <v>0.48658669999999998</v>
      </c>
      <c r="PL77" s="1">
        <v>3.4448213999999999</v>
      </c>
      <c r="PM77" s="1">
        <v>1.05221E-2</v>
      </c>
      <c r="PN77" s="1">
        <v>0.34953400000000001</v>
      </c>
      <c r="PO77" s="1">
        <v>0.46773940000000003</v>
      </c>
      <c r="PP77" s="1">
        <v>8.7378300000000006E-2</v>
      </c>
      <c r="PQ77" s="1">
        <v>2.7159200000000001E-2</v>
      </c>
      <c r="PR77" s="1">
        <v>1.8931492999999999</v>
      </c>
      <c r="PS77" s="1">
        <v>0.6375942</v>
      </c>
      <c r="PT77" s="1">
        <v>0.36618849999999997</v>
      </c>
      <c r="PU77" s="1">
        <v>33.763893000000003</v>
      </c>
      <c r="PV77" s="1">
        <v>3.0384381</v>
      </c>
      <c r="PW77" s="1">
        <v>6.1042600000000002E-2</v>
      </c>
      <c r="PX77" s="1">
        <v>8.6092271999999994</v>
      </c>
      <c r="PY77" s="1">
        <v>11.649376</v>
      </c>
      <c r="PZ77" s="1">
        <v>0.15978339999999999</v>
      </c>
      <c r="QA77" s="1">
        <v>5.7168368999999997</v>
      </c>
      <c r="QB77" s="1">
        <v>29.963408000000001</v>
      </c>
      <c r="QC77" s="1">
        <v>33.819771000000003</v>
      </c>
      <c r="QD77" s="1">
        <v>2.5463650000000002</v>
      </c>
      <c r="QE77" s="1">
        <v>1.1190021000000001</v>
      </c>
      <c r="QF77" s="1">
        <v>33.127693000000001</v>
      </c>
      <c r="QG77" s="1">
        <v>6.2892074999999998</v>
      </c>
      <c r="QH77" s="1">
        <v>125.51585</v>
      </c>
      <c r="QI77" s="1">
        <v>0.82564349999999997</v>
      </c>
      <c r="QJ77" s="1">
        <v>0.86845159999999999</v>
      </c>
      <c r="QK77" s="1">
        <v>2.6156E-3</v>
      </c>
      <c r="QL77" s="1">
        <v>0.16233819999999999</v>
      </c>
      <c r="QM77" s="1">
        <v>2.1125748</v>
      </c>
      <c r="QN77" s="1">
        <v>3.0696930999999998</v>
      </c>
      <c r="QO77" s="1">
        <v>0.85907990000000001</v>
      </c>
      <c r="QP77" s="1">
        <v>0.22463659999999999</v>
      </c>
      <c r="QQ77" s="1">
        <v>0.112222</v>
      </c>
      <c r="QR77" s="1">
        <v>4.1106400000000001E-2</v>
      </c>
      <c r="QS77" s="1">
        <v>1.2053813</v>
      </c>
      <c r="QT77" s="1">
        <v>0.2210249</v>
      </c>
      <c r="QU77" s="1">
        <v>5.9126124000000004</v>
      </c>
      <c r="QV77" s="1">
        <v>1.2660202</v>
      </c>
      <c r="QW77" s="1">
        <v>0.1905944</v>
      </c>
      <c r="QX77" s="1">
        <v>36.466667000000001</v>
      </c>
      <c r="QY77" s="1">
        <v>1.9522600000000001E-2</v>
      </c>
      <c r="QZ77" s="1">
        <v>0.36374570000000001</v>
      </c>
      <c r="RA77" s="1">
        <v>4.2727852000000004</v>
      </c>
      <c r="RB77" s="1">
        <v>0.27802690000000002</v>
      </c>
      <c r="RC77" s="1">
        <v>0.30906810000000001</v>
      </c>
      <c r="RD77" s="1">
        <v>37.297184000000001</v>
      </c>
      <c r="RE77" s="1">
        <v>0.23672180000000001</v>
      </c>
      <c r="RF77" s="1">
        <v>5.2960552999999999</v>
      </c>
      <c r="RG77" s="1">
        <v>13.212828999999999</v>
      </c>
      <c r="RH77" s="1">
        <v>0.24345439999999999</v>
      </c>
      <c r="RI77" s="1">
        <v>2.2618228999999999</v>
      </c>
      <c r="RJ77" s="1">
        <v>3.212904</v>
      </c>
      <c r="RK77" s="1">
        <v>0.18988459999999999</v>
      </c>
      <c r="RL77" s="1">
        <v>12.2293</v>
      </c>
      <c r="RM77" s="1">
        <v>1.480372</v>
      </c>
      <c r="RN77" s="1">
        <v>0.58704889999999998</v>
      </c>
      <c r="RO77" s="1">
        <v>0.17107130000000001</v>
      </c>
      <c r="RP77" s="1">
        <v>328.03088000000002</v>
      </c>
      <c r="RQ77" s="1">
        <v>0.51971149999999999</v>
      </c>
      <c r="RR77" s="1">
        <v>10.587377999999999</v>
      </c>
      <c r="RS77" s="1">
        <v>9.4134399999999993E-2</v>
      </c>
      <c r="RT77" s="1">
        <v>1.4259698000000001</v>
      </c>
      <c r="RU77" s="1">
        <v>1.8893009000000001</v>
      </c>
      <c r="RV77" s="1">
        <v>5.6745200000000003E-2</v>
      </c>
      <c r="RW77" s="1">
        <v>0.46743750000000001</v>
      </c>
      <c r="RX77" s="1">
        <v>3.3226817</v>
      </c>
      <c r="RY77" s="1">
        <v>2.4392705000000001</v>
      </c>
      <c r="RZ77" s="1">
        <v>1.8796226</v>
      </c>
      <c r="SA77" s="1">
        <v>159.22545</v>
      </c>
      <c r="SB77" s="1">
        <v>20.184984</v>
      </c>
      <c r="SC77" s="1">
        <v>0.20149839999999999</v>
      </c>
      <c r="SD77" s="1">
        <v>31.026855000000001</v>
      </c>
      <c r="SE77" s="1">
        <v>49.150948</v>
      </c>
      <c r="SF77" s="1">
        <v>0.62062309999999998</v>
      </c>
      <c r="SG77" s="1">
        <v>27.380272000000001</v>
      </c>
      <c r="SH77" s="1">
        <v>103.96162</v>
      </c>
      <c r="SI77" s="1">
        <v>74.108040000000003</v>
      </c>
      <c r="SJ77" s="1">
        <v>11.662898</v>
      </c>
      <c r="SK77" s="1">
        <v>5.9295225</v>
      </c>
      <c r="SL77" s="1">
        <v>31.894552000000001</v>
      </c>
      <c r="SM77" s="1">
        <v>9.9607267000000004</v>
      </c>
      <c r="SN77" s="1">
        <v>52.83493</v>
      </c>
      <c r="SO77" s="1">
        <v>5.9245105000000002</v>
      </c>
      <c r="SP77" s="1">
        <v>4.7979627000000002</v>
      </c>
      <c r="SQ77" s="1">
        <v>1.70872E-2</v>
      </c>
      <c r="SR77" s="1">
        <v>0.41072039999999999</v>
      </c>
      <c r="SS77" s="1">
        <v>7.9382457999999998</v>
      </c>
      <c r="ST77" s="1">
        <v>11.450472</v>
      </c>
      <c r="SU77" s="1">
        <v>10.544192000000001</v>
      </c>
      <c r="SV77" s="1">
        <v>1.3222882</v>
      </c>
      <c r="SW77" s="1">
        <v>0.56241609999999997</v>
      </c>
      <c r="SX77" s="1">
        <v>6.5151500000000001E-2</v>
      </c>
      <c r="SY77" s="1">
        <v>5.0487447000000003</v>
      </c>
      <c r="SZ77" s="1">
        <v>0.6365459</v>
      </c>
      <c r="TA77" s="1">
        <v>28.847891000000001</v>
      </c>
      <c r="TB77" s="1">
        <v>4.4639439999999997</v>
      </c>
      <c r="TC77" s="1">
        <v>0.34529749999999998</v>
      </c>
      <c r="TD77" s="1">
        <v>170.76186999999999</v>
      </c>
      <c r="TE77" s="1">
        <v>8.4388199999999997E-2</v>
      </c>
      <c r="TF77" s="1">
        <v>0.83490900000000001</v>
      </c>
      <c r="TG77" s="1">
        <v>12.660911</v>
      </c>
      <c r="TH77" s="1">
        <v>0.62367130000000004</v>
      </c>
      <c r="TI77" s="1">
        <v>0.52060960000000001</v>
      </c>
      <c r="TJ77" s="1">
        <v>71.205009000000004</v>
      </c>
      <c r="TK77" s="1">
        <v>0.2510368</v>
      </c>
      <c r="TL77" s="1">
        <v>6.0813446000000004</v>
      </c>
      <c r="TM77" s="1">
        <v>54.535907999999999</v>
      </c>
      <c r="TN77" s="1">
        <v>0.2577218</v>
      </c>
      <c r="TO77" s="1">
        <v>4.0687699000000004</v>
      </c>
      <c r="TP77" s="1">
        <v>6.2463293000000002</v>
      </c>
      <c r="TQ77" s="1">
        <v>0.33493539999999999</v>
      </c>
      <c r="TR77" s="1">
        <v>32.115924999999997</v>
      </c>
      <c r="TS77" s="1">
        <v>2.4579620000000002</v>
      </c>
      <c r="TT77" s="1">
        <v>0.8427306</v>
      </c>
      <c r="TU77" s="1">
        <v>0.30091449999999997</v>
      </c>
      <c r="TV77" s="1">
        <v>820.93517999999995</v>
      </c>
      <c r="TW77" s="1">
        <v>4.2135309999999997</v>
      </c>
      <c r="TX77" s="1">
        <v>27.313593000000001</v>
      </c>
      <c r="TY77" s="1">
        <v>0.17369190000000001</v>
      </c>
      <c r="TZ77" s="1">
        <v>2.1543223999999999</v>
      </c>
      <c r="UA77" s="1">
        <v>4.6215533999999998</v>
      </c>
      <c r="UB77" s="1">
        <v>3.31556E-2</v>
      </c>
      <c r="UC77" s="1">
        <v>0.5670366</v>
      </c>
      <c r="UD77" s="1">
        <v>13.123215999999999</v>
      </c>
      <c r="UE77" s="1">
        <v>10.200369999999999</v>
      </c>
      <c r="UF77" s="1">
        <v>3.0727038000000002</v>
      </c>
      <c r="UG77" s="1">
        <v>345.75241</v>
      </c>
      <c r="UH77" s="1">
        <v>23.639215</v>
      </c>
      <c r="UI77" s="1">
        <v>0.3075503</v>
      </c>
      <c r="UJ77" s="1">
        <v>99.170265000000001</v>
      </c>
      <c r="UK77" s="1">
        <v>118.11935</v>
      </c>
      <c r="UL77" s="1">
        <v>2.1400855000000001</v>
      </c>
      <c r="UM77" s="1">
        <v>104.14831</v>
      </c>
      <c r="UN77" s="1">
        <v>325.72881999999998</v>
      </c>
      <c r="UO77" s="1">
        <v>236.09058999999999</v>
      </c>
      <c r="UP77" s="1">
        <v>29.486473</v>
      </c>
      <c r="UQ77" s="1">
        <v>9.6797886000000002</v>
      </c>
      <c r="UR77" s="1">
        <v>118.09104000000001</v>
      </c>
      <c r="US77" s="1">
        <v>45.573642999999997</v>
      </c>
      <c r="UT77" s="1">
        <v>315.14992999999998</v>
      </c>
      <c r="UU77" s="1">
        <v>20.197948</v>
      </c>
      <c r="UV77" s="1">
        <v>11.028069</v>
      </c>
      <c r="UW77" s="1">
        <v>2.8603900000000002E-2</v>
      </c>
      <c r="UX77" s="1">
        <v>0.96395719999999996</v>
      </c>
      <c r="UY77" s="1">
        <v>22.967737</v>
      </c>
      <c r="UZ77" s="1">
        <v>32.197212</v>
      </c>
      <c r="VA77" s="1">
        <v>24.076592999999999</v>
      </c>
      <c r="VB77" s="1">
        <v>3.8580146000000002</v>
      </c>
      <c r="VC77" s="1">
        <v>1.120922</v>
      </c>
      <c r="VD77" s="1">
        <v>8.7307499999999996E-2</v>
      </c>
      <c r="VE77" s="1">
        <v>17.329495999999999</v>
      </c>
      <c r="VF77" s="1">
        <v>1.1086723000000001</v>
      </c>
      <c r="VG77" s="1">
        <v>60.981822999999999</v>
      </c>
      <c r="VH77" s="1">
        <v>10.441621</v>
      </c>
      <c r="VI77" s="1">
        <v>1.5910200000000001</v>
      </c>
      <c r="VJ77" s="1">
        <v>89.343558999999999</v>
      </c>
      <c r="VK77" s="1">
        <v>9.8349300000000001E-2</v>
      </c>
      <c r="VL77" s="1">
        <v>1.2168283</v>
      </c>
      <c r="VM77" s="1">
        <v>11.125868000000001</v>
      </c>
      <c r="VN77" s="1">
        <v>1.5905332999999999</v>
      </c>
      <c r="VO77" s="1">
        <v>0.96724489999999996</v>
      </c>
      <c r="VP77" s="1">
        <v>50.429763999999999</v>
      </c>
      <c r="VQ77" s="1">
        <v>0.88832889999999998</v>
      </c>
      <c r="VR77" s="1">
        <v>8.4225445000000008</v>
      </c>
      <c r="VS77" s="1">
        <v>50.101063000000003</v>
      </c>
      <c r="VT77" s="1">
        <v>0.92360869999999995</v>
      </c>
      <c r="VU77" s="1">
        <v>6.9818926000000001</v>
      </c>
      <c r="VV77" s="1">
        <v>8.4886169000000002</v>
      </c>
      <c r="VW77" s="1">
        <v>1.7463355</v>
      </c>
      <c r="VX77" s="1">
        <v>30.648652999999999</v>
      </c>
      <c r="VY77" s="1">
        <v>7.3664392999999997</v>
      </c>
      <c r="VZ77" s="1">
        <v>1.4738213</v>
      </c>
      <c r="WA77" s="1">
        <v>0.64982070000000003</v>
      </c>
      <c r="WB77" s="1">
        <v>611.28783999999996</v>
      </c>
      <c r="WC77" s="1">
        <v>3.4775064000000002</v>
      </c>
      <c r="WD77" s="1">
        <v>20.002516</v>
      </c>
      <c r="WE77" s="1">
        <v>2.3045428000000001</v>
      </c>
      <c r="WF77" s="1">
        <v>5.3294172</v>
      </c>
      <c r="WG77" s="1">
        <v>6.6129841999999996</v>
      </c>
      <c r="WH77" s="1">
        <v>0.18154519999999999</v>
      </c>
      <c r="WI77" s="1">
        <v>3.8004673000000002</v>
      </c>
      <c r="WJ77" s="1">
        <v>40.557780999999999</v>
      </c>
      <c r="WK77" s="1">
        <v>15.057073000000001</v>
      </c>
      <c r="WL77" s="1">
        <v>5.7928686000000003</v>
      </c>
      <c r="WM77" s="1">
        <v>258.47543000000002</v>
      </c>
      <c r="WN77" s="1">
        <v>28.223209000000001</v>
      </c>
      <c r="WO77" s="1">
        <v>0.72417279999999995</v>
      </c>
      <c r="WP77" s="1">
        <v>113.47790999999999</v>
      </c>
      <c r="WQ77" s="1">
        <v>64.076340000000002</v>
      </c>
      <c r="WR77" s="1">
        <v>1.9991018</v>
      </c>
      <c r="WS77" s="1">
        <v>74.828277999999997</v>
      </c>
      <c r="WT77" s="1">
        <v>243.62418</v>
      </c>
      <c r="WU77" s="1">
        <v>130.04362</v>
      </c>
      <c r="WV77" s="1">
        <v>27.690052000000001</v>
      </c>
      <c r="WW77" s="1">
        <v>16.52083</v>
      </c>
      <c r="WX77" s="1">
        <v>63.867386000000003</v>
      </c>
      <c r="WY77" s="1">
        <v>34.862484000000002</v>
      </c>
      <c r="WZ77" s="1">
        <v>124.99341</v>
      </c>
      <c r="XA77" s="1">
        <v>19.843954</v>
      </c>
      <c r="XB77" s="1">
        <v>8.7086629999999996</v>
      </c>
      <c r="XC77" s="1">
        <v>3.1594200000000003E-2</v>
      </c>
      <c r="XD77" s="1">
        <v>1.8882498000000001</v>
      </c>
      <c r="XE77" s="1">
        <v>22.217608999999999</v>
      </c>
      <c r="XF77" s="1">
        <v>31.725355</v>
      </c>
      <c r="XG77" s="1">
        <v>19.113776999999999</v>
      </c>
      <c r="XH77" s="1">
        <v>6.4701795999999998</v>
      </c>
      <c r="XI77" s="1">
        <v>1.9501463000000001</v>
      </c>
      <c r="XJ77" s="1">
        <v>0.43647209999999997</v>
      </c>
      <c r="XK77" s="1">
        <v>16.235844</v>
      </c>
      <c r="XL77" s="1">
        <v>2.3491274999999998</v>
      </c>
      <c r="XM77" s="1">
        <v>41.056297000000001</v>
      </c>
      <c r="XN77" s="1">
        <v>8.0579844000000005</v>
      </c>
      <c r="XO77" s="1">
        <v>2.9372549000000001</v>
      </c>
      <c r="XP77" s="1">
        <v>21.278963000000001</v>
      </c>
      <c r="XQ77" s="1">
        <v>1.6537400000000001E-2</v>
      </c>
      <c r="XR77" s="1">
        <v>0.19318830000000001</v>
      </c>
      <c r="XS77" s="1">
        <v>4.0784368999999998</v>
      </c>
      <c r="XT77" s="1">
        <v>0.3420646</v>
      </c>
      <c r="XU77" s="1">
        <v>0.1181381</v>
      </c>
      <c r="XV77" s="1">
        <v>10.213797</v>
      </c>
      <c r="XW77" s="1">
        <v>7.6464099999999993E-2</v>
      </c>
      <c r="XX77" s="1">
        <v>1.2565181000000001</v>
      </c>
      <c r="XY77" s="1">
        <v>9.6039600000000007</v>
      </c>
      <c r="XZ77" s="1">
        <v>0.1423587</v>
      </c>
      <c r="YA77" s="1">
        <v>1.9602108</v>
      </c>
      <c r="YB77" s="1">
        <v>0.96980929999999999</v>
      </c>
      <c r="YC77" s="1">
        <v>0.18573780000000001</v>
      </c>
      <c r="YD77" s="1">
        <v>7.5735612000000003</v>
      </c>
      <c r="YE77" s="1">
        <v>0.36125289999999999</v>
      </c>
      <c r="YF77" s="1">
        <v>0.29953049999999998</v>
      </c>
      <c r="YG77" s="1">
        <v>0.1150684</v>
      </c>
      <c r="YH77" s="1">
        <v>123.95334</v>
      </c>
      <c r="YI77" s="1">
        <v>1.0191547999999999</v>
      </c>
      <c r="YJ77" s="1">
        <v>4.4162755000000002</v>
      </c>
      <c r="YK77" s="1">
        <v>0.14134769999999999</v>
      </c>
      <c r="YL77" s="1">
        <v>0.64738180000000001</v>
      </c>
      <c r="YM77" s="1">
        <v>1.2491816</v>
      </c>
      <c r="YN77" s="1">
        <v>0.11653810000000001</v>
      </c>
      <c r="YO77" s="1">
        <v>0.1930404</v>
      </c>
      <c r="YP77" s="1">
        <v>3.0326230999999999</v>
      </c>
      <c r="YQ77" s="1">
        <v>1.5155874</v>
      </c>
      <c r="YR77" s="1">
        <v>1.2157027</v>
      </c>
      <c r="YS77" s="1">
        <v>38.464855</v>
      </c>
      <c r="YT77" s="1">
        <v>5.3402848000000001</v>
      </c>
      <c r="YU77" s="1">
        <v>0.1072572</v>
      </c>
      <c r="YV77" s="1">
        <v>19.530968000000001</v>
      </c>
      <c r="YW77" s="1">
        <v>17.162756000000002</v>
      </c>
      <c r="YX77" s="1">
        <v>0.3529679</v>
      </c>
      <c r="YY77" s="1">
        <v>16.253328</v>
      </c>
      <c r="YZ77" s="1">
        <v>43.773280999999997</v>
      </c>
      <c r="ZA77" s="1">
        <v>22.136654</v>
      </c>
      <c r="ZB77" s="1">
        <v>6.6748576000000002</v>
      </c>
      <c r="ZC77" s="1">
        <v>2.6787774999999998</v>
      </c>
      <c r="ZD77" s="1">
        <v>13.046177999999999</v>
      </c>
      <c r="ZE77" s="1">
        <v>4.9143094999999999</v>
      </c>
      <c r="ZF77" s="1">
        <v>20.79982</v>
      </c>
      <c r="ZG77" s="1">
        <v>4.2153478</v>
      </c>
      <c r="ZH77" s="1">
        <v>2.5854726000000001</v>
      </c>
      <c r="ZI77" s="1">
        <v>1.50718E-2</v>
      </c>
      <c r="ZJ77" s="1">
        <v>0.32439820000000003</v>
      </c>
      <c r="ZK77" s="1">
        <v>3.4971104</v>
      </c>
      <c r="ZL77" s="1">
        <v>6.7799759000000002</v>
      </c>
      <c r="ZM77" s="1">
        <v>4.1791901999999999</v>
      </c>
      <c r="ZN77" s="1">
        <v>0.6482097</v>
      </c>
      <c r="ZO77" s="1">
        <v>0.35161520000000002</v>
      </c>
      <c r="ZP77" s="1">
        <v>6.8289500000000003E-2</v>
      </c>
      <c r="ZQ77" s="1">
        <v>3.6119393999999998</v>
      </c>
      <c r="ZR77" s="1">
        <v>0.35298740000000001</v>
      </c>
      <c r="ZS77" s="1">
        <v>9.8200502000000007</v>
      </c>
      <c r="ZT77" s="1">
        <v>2.2268352999999999</v>
      </c>
      <c r="ZU77" s="1">
        <v>0.1857365</v>
      </c>
      <c r="ZV77" s="1">
        <v>8.6732464</v>
      </c>
      <c r="ZW77" s="1">
        <v>8.0616000000000004E-3</v>
      </c>
      <c r="ZX77" s="1">
        <v>7.6888899999999996E-2</v>
      </c>
      <c r="ZY77" s="1">
        <v>0.4222612</v>
      </c>
      <c r="ZZ77" s="1">
        <v>0.12238350000000001</v>
      </c>
      <c r="AAA77" s="1">
        <v>9.8188499999999998E-2</v>
      </c>
      <c r="AAB77" s="1">
        <v>4.9699650000000002</v>
      </c>
      <c r="AAC77" s="1">
        <v>0.1186154</v>
      </c>
      <c r="AAD77" s="1">
        <v>0.61447660000000004</v>
      </c>
      <c r="AAE77" s="1">
        <v>7.2044401000000002</v>
      </c>
      <c r="AAF77" s="1">
        <v>0.26527210000000001</v>
      </c>
      <c r="AAG77" s="1">
        <v>0.67618199999999995</v>
      </c>
      <c r="AAH77" s="1">
        <v>1.8256043</v>
      </c>
      <c r="AAI77" s="1">
        <v>0.34910289999999999</v>
      </c>
      <c r="AAJ77" s="1">
        <v>8.7098417000000001</v>
      </c>
      <c r="AAK77" s="1">
        <v>0.97331290000000004</v>
      </c>
      <c r="AAL77" s="1">
        <v>0.15979270000000001</v>
      </c>
      <c r="AAM77" s="1">
        <v>1.5358152</v>
      </c>
      <c r="AAN77" s="1">
        <v>41.374039000000003</v>
      </c>
      <c r="AAO77" s="1">
        <v>0.31425419999999998</v>
      </c>
      <c r="AAP77" s="1">
        <v>0.50131709999999996</v>
      </c>
      <c r="AAQ77" s="1">
        <v>0.66684529999999997</v>
      </c>
      <c r="AAR77" s="1">
        <v>0.32639069999999998</v>
      </c>
      <c r="AAS77" s="1">
        <v>0.67927040000000005</v>
      </c>
      <c r="AAT77" s="1">
        <v>0.20763219999999999</v>
      </c>
      <c r="AAU77" s="1">
        <v>0.228265</v>
      </c>
      <c r="AAV77" s="1">
        <v>3.9290495000000001</v>
      </c>
      <c r="AAW77" s="1">
        <v>0.19862089999999999</v>
      </c>
      <c r="AAX77" s="1">
        <v>0.3404163</v>
      </c>
      <c r="AAY77" s="1">
        <v>9.3022652000000008</v>
      </c>
      <c r="AAZ77" s="1">
        <v>0.73916850000000001</v>
      </c>
      <c r="ABA77" s="1">
        <v>0.31662960000000001</v>
      </c>
      <c r="ABB77" s="1">
        <v>6.5659552000000003</v>
      </c>
      <c r="ABC77" s="1">
        <v>9.9042244000000004</v>
      </c>
      <c r="ABD77" s="1">
        <v>0.1256594</v>
      </c>
      <c r="ABE77" s="1">
        <v>10.713339</v>
      </c>
      <c r="ABF77" s="1">
        <v>40.201233000000002</v>
      </c>
      <c r="ABG77" s="1">
        <v>11.247555</v>
      </c>
      <c r="ABH77" s="1">
        <v>2.9190621000000001</v>
      </c>
      <c r="ABI77" s="1">
        <v>0.51905210000000002</v>
      </c>
      <c r="ABJ77" s="1">
        <v>2.8184724000000001</v>
      </c>
      <c r="ABK77" s="1">
        <v>2.8667921999999999</v>
      </c>
      <c r="ABL77" s="1">
        <v>8.2820587000000003</v>
      </c>
      <c r="ABM77" s="1">
        <v>0.45893659999999997</v>
      </c>
      <c r="ABN77" s="1">
        <v>1.1573694999999999</v>
      </c>
      <c r="ABO77" s="1">
        <v>3.5571499999999999E-2</v>
      </c>
      <c r="ABP77" s="1">
        <v>0.69329819999999998</v>
      </c>
      <c r="ABQ77" s="1">
        <v>3.7984287999999999</v>
      </c>
      <c r="ABR77" s="1">
        <v>1.1701246999999999</v>
      </c>
      <c r="ABS77" s="1">
        <v>0.78135589999999999</v>
      </c>
      <c r="ABT77" s="1">
        <v>0.10612439999999999</v>
      </c>
      <c r="ABU77" s="1">
        <v>0.26865329999999998</v>
      </c>
      <c r="ABV77" s="1">
        <v>0.25375110000000001</v>
      </c>
      <c r="ABW77" s="1">
        <v>0.87974790000000003</v>
      </c>
      <c r="ABX77" s="1">
        <v>0.39516679999999998</v>
      </c>
      <c r="ABY77" s="1">
        <v>6.2854161</v>
      </c>
      <c r="ABZ77" s="1">
        <v>2.2379254999999998</v>
      </c>
      <c r="ACA77" s="1">
        <v>1.0602955999999999</v>
      </c>
      <c r="ACB77" s="1">
        <v>58.520995999999997</v>
      </c>
      <c r="ACC77" s="1">
        <v>0.13003190000000001</v>
      </c>
      <c r="ACD77" s="1">
        <v>1.6578972000000001</v>
      </c>
      <c r="ACE77" s="1">
        <v>6.9459944</v>
      </c>
      <c r="ACF77" s="1">
        <v>7.5937299999999999E-2</v>
      </c>
      <c r="ACG77" s="1">
        <v>8.0602199999999999E-2</v>
      </c>
      <c r="ACH77" s="1">
        <v>1.2298821</v>
      </c>
      <c r="ACI77" s="1">
        <v>1.6183354999999999</v>
      </c>
      <c r="ACJ77" s="1">
        <v>0.12127060000000001</v>
      </c>
      <c r="ACK77" s="1">
        <v>11.328135</v>
      </c>
      <c r="ACL77" s="1">
        <v>4.4413599999999998E-2</v>
      </c>
      <c r="ACM77" s="1">
        <v>2.9366283000000002</v>
      </c>
      <c r="ACN77" s="1">
        <v>3.1048480999999999</v>
      </c>
      <c r="ACO77" s="1">
        <v>0.40365250000000003</v>
      </c>
      <c r="ACP77" s="1">
        <v>10.854763</v>
      </c>
      <c r="ACQ77" s="1">
        <v>6.5351128999999997</v>
      </c>
      <c r="ACR77" s="1">
        <v>6.1657200000000002E-2</v>
      </c>
      <c r="ACS77" s="1">
        <v>2.5278136999999998</v>
      </c>
      <c r="ACT77" s="1">
        <v>117.37464</v>
      </c>
      <c r="ACU77" s="1">
        <v>4.6506990999999998</v>
      </c>
      <c r="ACV77" s="1">
        <v>1.6356617</v>
      </c>
      <c r="ACW77" s="1">
        <v>2.99536E-2</v>
      </c>
      <c r="ACX77" s="1">
        <v>0.45557180000000003</v>
      </c>
      <c r="ACY77" s="1">
        <v>3.5436722999999999</v>
      </c>
      <c r="ACZ77" s="1">
        <v>4.4577100000000001E-2</v>
      </c>
      <c r="ADA77" s="1">
        <v>3.6441899999999999E-2</v>
      </c>
      <c r="ADB77" s="1">
        <v>5.7294435999999997</v>
      </c>
      <c r="ADC77" s="1">
        <v>4.3020144</v>
      </c>
      <c r="ADD77" s="1">
        <v>0.15024899999999999</v>
      </c>
      <c r="ADE77" s="1">
        <v>36.12603</v>
      </c>
      <c r="ADF77" s="1">
        <v>0.3560103</v>
      </c>
      <c r="ADG77" s="1">
        <v>3.00062E-2</v>
      </c>
      <c r="ADH77" s="1">
        <v>20.525513</v>
      </c>
      <c r="ADI77" s="1">
        <v>133.5883</v>
      </c>
      <c r="ADJ77" s="1">
        <v>0.28917690000000001</v>
      </c>
      <c r="ADK77" s="1">
        <v>15.355919</v>
      </c>
      <c r="ADL77" s="1">
        <v>53.071716000000002</v>
      </c>
      <c r="ADM77" s="1">
        <v>40.841788999999999</v>
      </c>
      <c r="ADN77" s="1">
        <v>11.111822</v>
      </c>
      <c r="ADO77" s="1">
        <v>12.742459</v>
      </c>
      <c r="ADP77" s="1">
        <v>0.44734800000000002</v>
      </c>
      <c r="ADQ77" s="1">
        <v>17.372017</v>
      </c>
      <c r="ADR77" s="1">
        <v>8.7326078000000003</v>
      </c>
      <c r="ADS77" s="1">
        <v>12.212407000000001</v>
      </c>
      <c r="ADT77" s="1">
        <v>2.8787691999999998</v>
      </c>
      <c r="ADU77" s="1">
        <v>0.22917370000000001</v>
      </c>
      <c r="ADV77" s="1">
        <v>0.183361</v>
      </c>
      <c r="ADW77" s="1">
        <v>7.1732339999999999</v>
      </c>
      <c r="ADX77" s="1">
        <v>7.0747632999999999</v>
      </c>
      <c r="ADY77" s="1">
        <v>3.0661253999999998</v>
      </c>
      <c r="ADZ77" s="1">
        <v>0.13783319999999999</v>
      </c>
      <c r="AEA77" s="1">
        <v>7.1795100000000001E-2</v>
      </c>
      <c r="AEB77" s="1">
        <v>3.3805200000000001E-2</v>
      </c>
      <c r="AEC77" s="1">
        <v>3.8344328000000001</v>
      </c>
      <c r="AED77" s="1">
        <v>1.0135481</v>
      </c>
      <c r="AEE77" s="1">
        <v>3.9618828000000001</v>
      </c>
      <c r="AEF77" s="1">
        <v>14.58558</v>
      </c>
      <c r="AEG77" s="1">
        <v>2.6438736999999999</v>
      </c>
      <c r="AEH77" s="1">
        <v>81.465217999999993</v>
      </c>
      <c r="AEI77" s="1">
        <v>0.20125799999999999</v>
      </c>
      <c r="AEJ77" s="1">
        <v>2.5742888000000002</v>
      </c>
      <c r="AEK77" s="1">
        <v>13.231624</v>
      </c>
      <c r="AEL77" s="1">
        <v>2.2038193000000001</v>
      </c>
      <c r="AEM77" s="1">
        <v>3.0276090999999998</v>
      </c>
      <c r="AEN77" s="1">
        <v>60.771968999999999</v>
      </c>
      <c r="AEO77" s="1">
        <v>1.7518625999999999</v>
      </c>
      <c r="AEP77" s="1">
        <v>9.9105615999999994</v>
      </c>
      <c r="AEQ77" s="1">
        <v>50.946475999999997</v>
      </c>
      <c r="AER77" s="1">
        <v>2.1683838</v>
      </c>
      <c r="AES77" s="1">
        <v>9.9113941000000008</v>
      </c>
      <c r="AET77" s="1">
        <v>19.463819999999998</v>
      </c>
      <c r="AEU77" s="1">
        <v>2.4948988000000001</v>
      </c>
      <c r="AEV77" s="1">
        <v>48.503757</v>
      </c>
      <c r="AEW77" s="1">
        <v>9.3072233000000004</v>
      </c>
      <c r="AEX77" s="1">
        <v>4.3605070000000001</v>
      </c>
      <c r="AEY77" s="1">
        <v>1.5801778</v>
      </c>
      <c r="AEZ77" s="1">
        <v>526.30724999999995</v>
      </c>
      <c r="AFA77" s="1">
        <v>10.386234</v>
      </c>
      <c r="AFB77" s="1">
        <v>13.457584000000001</v>
      </c>
      <c r="AFC77" s="1">
        <v>1.0579623</v>
      </c>
      <c r="AFD77" s="1">
        <v>6.1848855</v>
      </c>
      <c r="AFE77" s="1">
        <v>15.907355000000001</v>
      </c>
      <c r="AFF77" s="1">
        <v>0.84665500000000005</v>
      </c>
      <c r="AFG77" s="1">
        <v>1.3280056</v>
      </c>
      <c r="AFH77" s="1">
        <v>21.40436</v>
      </c>
      <c r="AFI77" s="1">
        <v>7.5584249000000003</v>
      </c>
      <c r="AFJ77" s="1">
        <v>5.1903911000000003</v>
      </c>
      <c r="AFK77" s="1">
        <v>130.59691000000001</v>
      </c>
      <c r="AFL77" s="1">
        <v>22.960332999999999</v>
      </c>
      <c r="AFM77" s="1">
        <v>1.5752993</v>
      </c>
      <c r="AFN77" s="1">
        <v>129.15616</v>
      </c>
      <c r="AFO77" s="1">
        <v>76.688514999999995</v>
      </c>
      <c r="AFP77" s="1">
        <v>8.9991512</v>
      </c>
      <c r="AFQ77" s="1">
        <v>92.810364000000007</v>
      </c>
      <c r="AFR77" s="1">
        <v>175.79661999999999</v>
      </c>
      <c r="AFS77" s="1">
        <v>55.950747999999997</v>
      </c>
      <c r="AFT77" s="1">
        <v>34.888748</v>
      </c>
      <c r="AFU77" s="1">
        <v>16.69651</v>
      </c>
      <c r="AFV77" s="1">
        <v>33.169589999999999</v>
      </c>
      <c r="AFW77" s="1">
        <v>24.446676</v>
      </c>
      <c r="AFX77" s="1">
        <v>84.471794000000003</v>
      </c>
      <c r="AFY77" s="1">
        <v>12.641738999999999</v>
      </c>
      <c r="AFZ77" s="1">
        <v>11.370259000000001</v>
      </c>
      <c r="AGA77" s="1">
        <v>0.12240189999999999</v>
      </c>
      <c r="AGB77" s="1">
        <v>2.9916290999999999</v>
      </c>
      <c r="AGC77" s="1">
        <v>19.082440999999999</v>
      </c>
      <c r="AGD77" s="1">
        <v>29.691586999999998</v>
      </c>
      <c r="AGE77" s="1">
        <v>28.54768</v>
      </c>
      <c r="AGF77" s="1">
        <v>4.6219678000000002</v>
      </c>
      <c r="AGG77" s="1">
        <v>4.3684702</v>
      </c>
      <c r="AGH77" s="1">
        <v>1.0275646000000001</v>
      </c>
      <c r="AGI77" s="1">
        <v>38.681480000000001</v>
      </c>
      <c r="AGJ77" s="1">
        <v>3.3580367999999998</v>
      </c>
      <c r="AGK77" s="1">
        <v>43.106155000000001</v>
      </c>
      <c r="AGL77" s="1">
        <v>15.842186999999999</v>
      </c>
      <c r="AGM77" s="1">
        <v>3.6904222999999998</v>
      </c>
    </row>
    <row r="78" spans="1:871">
      <c r="A78" s="2">
        <v>51866</v>
      </c>
      <c r="B78" s="1">
        <v>48.205756999999998</v>
      </c>
      <c r="C78" s="1">
        <v>1.2452899999999999E-2</v>
      </c>
      <c r="D78" s="1">
        <v>0.36198170000000002</v>
      </c>
      <c r="E78" s="1">
        <v>3.3397353000000001</v>
      </c>
      <c r="F78" s="1">
        <v>0.78956059999999995</v>
      </c>
      <c r="G78" s="1">
        <v>0.14093439999999999</v>
      </c>
      <c r="H78" s="1">
        <v>28.357302000000001</v>
      </c>
      <c r="I78" s="1">
        <v>0.14675959999999999</v>
      </c>
      <c r="J78" s="1">
        <v>5.4858522000000001</v>
      </c>
      <c r="K78" s="1">
        <v>26.363499000000001</v>
      </c>
      <c r="L78" s="1">
        <v>0.33338099999999998</v>
      </c>
      <c r="M78" s="1">
        <v>2.1633646</v>
      </c>
      <c r="N78" s="1">
        <v>4.3939228000000004</v>
      </c>
      <c r="O78" s="1">
        <v>0.20421880000000001</v>
      </c>
      <c r="P78" s="1">
        <v>30.989882999999999</v>
      </c>
      <c r="Q78" s="1">
        <v>0.63070749999999998</v>
      </c>
      <c r="R78" s="1">
        <v>0.47340670000000001</v>
      </c>
      <c r="S78" s="1">
        <v>9.8447900000000005E-2</v>
      </c>
      <c r="T78" s="1">
        <v>178.29803000000001</v>
      </c>
      <c r="U78" s="1">
        <v>0.94660029999999995</v>
      </c>
      <c r="V78" s="1">
        <v>7.5967425999999998</v>
      </c>
      <c r="W78" s="1">
        <v>0.15784429999999999</v>
      </c>
      <c r="X78" s="1">
        <v>1.2298724999999999</v>
      </c>
      <c r="Y78" s="1">
        <v>1.6101325</v>
      </c>
      <c r="Z78" s="1">
        <v>0.18132180000000001</v>
      </c>
      <c r="AA78" s="1">
        <v>0.36761369999999999</v>
      </c>
      <c r="AB78" s="1">
        <v>8.5515518000000004</v>
      </c>
      <c r="AC78" s="1">
        <v>3.9560273000000001</v>
      </c>
      <c r="AD78" s="1">
        <v>3.0097212999999998</v>
      </c>
      <c r="AE78" s="1">
        <v>115.9324</v>
      </c>
      <c r="AF78" s="1">
        <v>21.791295999999999</v>
      </c>
      <c r="AG78" s="1">
        <v>0.30090420000000001</v>
      </c>
      <c r="AH78" s="1">
        <v>58.709758999999998</v>
      </c>
      <c r="AI78" s="1">
        <v>51.437655999999997</v>
      </c>
      <c r="AJ78" s="1">
        <v>1.3459563999999999</v>
      </c>
      <c r="AK78" s="1">
        <v>29.868894999999998</v>
      </c>
      <c r="AL78" s="1">
        <v>84.742096000000004</v>
      </c>
      <c r="AM78" s="1">
        <v>22.509364999999999</v>
      </c>
      <c r="AN78" s="1">
        <v>13.299431999999999</v>
      </c>
      <c r="AO78" s="1">
        <v>10.953818999999999</v>
      </c>
      <c r="AP78" s="1">
        <v>26.567883999999999</v>
      </c>
      <c r="AQ78" s="1">
        <v>10.404479</v>
      </c>
      <c r="AR78" s="1">
        <v>53.504474999999999</v>
      </c>
      <c r="AS78" s="1">
        <v>3.6035898</v>
      </c>
      <c r="AT78" s="1">
        <v>3.9581214999999998</v>
      </c>
      <c r="AU78" s="1">
        <v>2.3903000000000001E-2</v>
      </c>
      <c r="AV78" s="1">
        <v>0.3919166</v>
      </c>
      <c r="AW78" s="1">
        <v>17.364241</v>
      </c>
      <c r="AX78" s="1">
        <v>12.395267</v>
      </c>
      <c r="AY78" s="1">
        <v>11.574676999999999</v>
      </c>
      <c r="AZ78" s="1">
        <v>1.0490675</v>
      </c>
      <c r="BA78" s="1">
        <v>0.84028939999999996</v>
      </c>
      <c r="BB78" s="1">
        <v>6.6650299999999996E-2</v>
      </c>
      <c r="BC78" s="1">
        <v>8.4822378</v>
      </c>
      <c r="BD78" s="1">
        <v>0.54185530000000004</v>
      </c>
      <c r="BE78" s="1">
        <v>16.57884</v>
      </c>
      <c r="BF78" s="1">
        <v>5.7541766000000001</v>
      </c>
      <c r="BG78" s="1">
        <v>0.60313720000000004</v>
      </c>
      <c r="BH78" s="1">
        <v>0.1524964</v>
      </c>
      <c r="BI78" s="1">
        <v>0</v>
      </c>
      <c r="BJ78" s="1">
        <v>3.1256800000000001E-2</v>
      </c>
      <c r="BK78" s="1">
        <v>0.50651089999999999</v>
      </c>
      <c r="BL78" s="1">
        <v>6.9096000000000001E-3</v>
      </c>
      <c r="BM78" s="1">
        <v>0.22816919999999999</v>
      </c>
      <c r="BN78" s="1">
        <v>0.3480703</v>
      </c>
      <c r="BO78" s="1">
        <v>2.2703299999999999E-2</v>
      </c>
      <c r="BP78" s="1">
        <v>2.6852500000000001E-2</v>
      </c>
      <c r="BQ78" s="1">
        <v>0.4284422</v>
      </c>
      <c r="BR78" s="1">
        <v>0.17098820000000001</v>
      </c>
      <c r="BS78" s="1">
        <v>8.4123400000000001E-2</v>
      </c>
      <c r="BT78" s="1">
        <v>0.42346410000000001</v>
      </c>
      <c r="BU78" s="1">
        <v>6.4389E-3</v>
      </c>
      <c r="BV78" s="1">
        <v>9.6812515000000001</v>
      </c>
      <c r="BW78" s="1">
        <v>0.2276426</v>
      </c>
      <c r="BX78" s="1">
        <v>8.4903599999999996E-2</v>
      </c>
      <c r="BY78" s="1">
        <v>4.50686E-2</v>
      </c>
      <c r="BZ78" s="1">
        <v>3.6790232999999999</v>
      </c>
      <c r="CA78" s="1">
        <v>0.15271699999999999</v>
      </c>
      <c r="CB78" s="1">
        <v>1.7654300000000001E-2</v>
      </c>
      <c r="CC78" s="1">
        <v>1.6895E-3</v>
      </c>
      <c r="CD78" s="1">
        <v>0.1236768</v>
      </c>
      <c r="CE78" s="1">
        <v>6.6377500000000006E-2</v>
      </c>
      <c r="CF78" s="1">
        <v>2.2753700000000002E-2</v>
      </c>
      <c r="CG78" s="1">
        <v>3.3852000000000001E-3</v>
      </c>
      <c r="CH78" s="1">
        <v>6.9900799999999999E-2</v>
      </c>
      <c r="CI78" s="1">
        <v>0.20029340000000001</v>
      </c>
      <c r="CJ78" s="1">
        <v>1.7180999999999998E-2</v>
      </c>
      <c r="CK78" s="1">
        <v>0.591503</v>
      </c>
      <c r="CL78" s="1">
        <v>2.5616E-2</v>
      </c>
      <c r="CM78" s="1">
        <v>3.8554000000000001E-3</v>
      </c>
      <c r="CN78" s="1">
        <v>0.65513129999999997</v>
      </c>
      <c r="CO78" s="1">
        <v>0.139071</v>
      </c>
      <c r="CP78" s="1">
        <v>2.2655000000000002E-2</v>
      </c>
      <c r="CQ78" s="1">
        <v>0.13731260000000001</v>
      </c>
      <c r="CR78" s="1">
        <v>0.46298630000000002</v>
      </c>
      <c r="CS78" s="1">
        <v>7.1874E-3</v>
      </c>
      <c r="CT78" s="1">
        <v>9.9804900000000002E-2</v>
      </c>
      <c r="CU78" s="1">
        <v>0.2198155</v>
      </c>
      <c r="CV78" s="1">
        <v>8.3652599999999994E-2</v>
      </c>
      <c r="CW78" s="1">
        <v>0.99643769999999998</v>
      </c>
      <c r="CX78" s="1">
        <v>4.2834999999999998E-2</v>
      </c>
      <c r="CY78" s="1">
        <v>4.2751200000000003E-2</v>
      </c>
      <c r="CZ78" s="1">
        <v>0.37542110000000001</v>
      </c>
      <c r="DA78" s="1">
        <v>0</v>
      </c>
      <c r="DB78" s="1">
        <v>5.9312999999999998E-2</v>
      </c>
      <c r="DC78" s="1">
        <v>0.25747809999999999</v>
      </c>
      <c r="DD78" s="1">
        <v>0.38862819999999998</v>
      </c>
      <c r="DE78" s="1">
        <v>8.1664500000000001E-2</v>
      </c>
      <c r="DF78" s="1">
        <v>0.17325660000000001</v>
      </c>
      <c r="DG78" s="1">
        <v>0.1289672</v>
      </c>
      <c r="DH78" s="1">
        <v>4.4621000000000001E-3</v>
      </c>
      <c r="DI78" s="1">
        <v>4.9442399999999997E-2</v>
      </c>
      <c r="DJ78" s="1">
        <v>9.6994000000000004E-3</v>
      </c>
      <c r="DK78" s="1">
        <v>1.4553457000000001</v>
      </c>
      <c r="DL78" s="1">
        <v>0.27413320000000002</v>
      </c>
      <c r="DM78" s="1">
        <v>4.4309500000000002E-2</v>
      </c>
      <c r="DN78" s="1">
        <v>61.995075</v>
      </c>
      <c r="DO78" s="1">
        <v>4.6468000000000004E-3</v>
      </c>
      <c r="DP78" s="1">
        <v>0.53383630000000004</v>
      </c>
      <c r="DQ78" s="1">
        <v>3.7001579000000002</v>
      </c>
      <c r="DR78" s="1">
        <v>0.2306938</v>
      </c>
      <c r="DS78" s="1">
        <v>1.0355460999999999</v>
      </c>
      <c r="DT78" s="1">
        <v>15.567805999999999</v>
      </c>
      <c r="DU78" s="1">
        <v>5.1299400000000002E-2</v>
      </c>
      <c r="DV78" s="1">
        <v>1.2690528999999999</v>
      </c>
      <c r="DW78" s="1">
        <v>20.463621</v>
      </c>
      <c r="DX78" s="1">
        <v>0.45304810000000001</v>
      </c>
      <c r="DY78" s="1">
        <v>1.5377236999999999</v>
      </c>
      <c r="DZ78" s="1">
        <v>1.133386</v>
      </c>
      <c r="EA78" s="1">
        <v>0.16937469999999999</v>
      </c>
      <c r="EB78" s="1">
        <v>12.145225999999999</v>
      </c>
      <c r="EC78" s="1">
        <v>3.7291118999999999</v>
      </c>
      <c r="ED78" s="1">
        <v>0.21315719999999999</v>
      </c>
      <c r="EE78" s="1">
        <v>1.18122E-2</v>
      </c>
      <c r="EF78" s="1">
        <v>333.60037</v>
      </c>
      <c r="EG78" s="1">
        <v>4.6174736000000003</v>
      </c>
      <c r="EH78" s="1">
        <v>1.9966451000000001</v>
      </c>
      <c r="EI78" s="1">
        <v>6.6837900000000006E-2</v>
      </c>
      <c r="EJ78" s="1">
        <v>1.7278625999999999</v>
      </c>
      <c r="EK78" s="1">
        <v>8.3146172000000007</v>
      </c>
      <c r="EL78" s="1">
        <v>0.1563784</v>
      </c>
      <c r="EM78" s="1">
        <v>4.5315000000000001E-2</v>
      </c>
      <c r="EN78" s="1">
        <v>5.3193035000000002</v>
      </c>
      <c r="EO78" s="1">
        <v>11.653172</v>
      </c>
      <c r="EP78" s="1">
        <v>0.98825130000000005</v>
      </c>
      <c r="EQ78" s="1">
        <v>139.18108000000001</v>
      </c>
      <c r="ER78" s="1">
        <v>6.4439621000000002</v>
      </c>
      <c r="ES78" s="1">
        <v>0.26685189999999998</v>
      </c>
      <c r="ET78" s="1">
        <v>44.214737</v>
      </c>
      <c r="EU78" s="1">
        <v>18.745773</v>
      </c>
      <c r="EV78" s="1">
        <v>2.8149924</v>
      </c>
      <c r="EW78" s="1">
        <v>43.729014999999997</v>
      </c>
      <c r="EX78" s="1">
        <v>89.108940000000004</v>
      </c>
      <c r="EY78" s="1">
        <v>8.4095639999999996</v>
      </c>
      <c r="EZ78" s="1">
        <v>15.429599</v>
      </c>
      <c r="FA78" s="1">
        <v>5.6171965999999998</v>
      </c>
      <c r="FB78" s="1">
        <v>25.200877999999999</v>
      </c>
      <c r="FC78" s="1">
        <v>10.571225</v>
      </c>
      <c r="FD78" s="1">
        <v>145.03899999999999</v>
      </c>
      <c r="FE78" s="1">
        <v>6.8540143999999996</v>
      </c>
      <c r="FF78" s="1">
        <v>2.0393519000000002</v>
      </c>
      <c r="FG78" s="1">
        <v>1.2497400000000001E-2</v>
      </c>
      <c r="FH78" s="1">
        <v>0.41437550000000001</v>
      </c>
      <c r="FI78" s="1">
        <v>9.6838578999999996</v>
      </c>
      <c r="FJ78" s="1">
        <v>19.132406</v>
      </c>
      <c r="FK78" s="1">
        <v>17.613303999999999</v>
      </c>
      <c r="FL78" s="1">
        <v>1.4088001000000001</v>
      </c>
      <c r="FM78" s="1">
        <v>1.4663809999999999</v>
      </c>
      <c r="FN78" s="1">
        <v>0.1372951</v>
      </c>
      <c r="FO78" s="1">
        <v>10.239599</v>
      </c>
      <c r="FP78" s="1">
        <v>0.52331970000000005</v>
      </c>
      <c r="FQ78" s="1">
        <v>27.349955000000001</v>
      </c>
      <c r="FR78" s="1">
        <v>4.7781605999999996</v>
      </c>
      <c r="FS78" s="1">
        <v>0.55182059999999999</v>
      </c>
      <c r="FT78" s="1">
        <v>22.255362000000002</v>
      </c>
      <c r="FU78" s="1">
        <v>1.05205E-2</v>
      </c>
      <c r="FV78" s="1">
        <v>0.21190439999999999</v>
      </c>
      <c r="FW78" s="1">
        <v>1.3153865</v>
      </c>
      <c r="FX78" s="1">
        <v>0.14519609999999999</v>
      </c>
      <c r="FY78" s="1">
        <v>1.2676468000000001</v>
      </c>
      <c r="FZ78" s="1">
        <v>4.4177607999999999</v>
      </c>
      <c r="GA78" s="1">
        <v>0.31418000000000001</v>
      </c>
      <c r="GB78" s="1">
        <v>0.4979442</v>
      </c>
      <c r="GC78" s="1">
        <v>19.180021</v>
      </c>
      <c r="GD78" s="1">
        <v>0.33650160000000001</v>
      </c>
      <c r="GE78" s="1">
        <v>1.2390239000000001</v>
      </c>
      <c r="GF78" s="1">
        <v>1.4604062</v>
      </c>
      <c r="GG78" s="1">
        <v>0.1288927</v>
      </c>
      <c r="GH78" s="1">
        <v>10.228004</v>
      </c>
      <c r="GI78" s="1">
        <v>0.61051429999999995</v>
      </c>
      <c r="GJ78" s="1">
        <v>0.21956980000000001</v>
      </c>
      <c r="GK78" s="1">
        <v>7.3219900000000004E-2</v>
      </c>
      <c r="GL78" s="1">
        <v>237.46280999999999</v>
      </c>
      <c r="GM78" s="1">
        <v>1.1089422</v>
      </c>
      <c r="GN78" s="1">
        <v>1.1826893999999999</v>
      </c>
      <c r="GO78" s="1">
        <v>4.8474000000000003E-2</v>
      </c>
      <c r="GP78" s="1">
        <v>0.9034605</v>
      </c>
      <c r="GQ78" s="1">
        <v>3.5936111999999998</v>
      </c>
      <c r="GR78" s="1">
        <v>9.5216800000000004E-2</v>
      </c>
      <c r="GS78" s="1">
        <v>1.6405900000000001E-2</v>
      </c>
      <c r="GT78" s="1">
        <v>5.2633643000000001</v>
      </c>
      <c r="GU78" s="1">
        <v>1.6551491</v>
      </c>
      <c r="GV78" s="1">
        <v>0.47670390000000001</v>
      </c>
      <c r="GW78" s="1">
        <v>69.811690999999996</v>
      </c>
      <c r="GX78" s="1">
        <v>2.6028321000000001</v>
      </c>
      <c r="GY78" s="1">
        <v>5.0913300000000002E-2</v>
      </c>
      <c r="GZ78" s="1">
        <v>33.048144999999998</v>
      </c>
      <c r="HA78" s="1">
        <v>10.037229999999999</v>
      </c>
      <c r="HB78" s="1">
        <v>0.65794390000000003</v>
      </c>
      <c r="HC78" s="1">
        <v>39.350594000000001</v>
      </c>
      <c r="HD78" s="1">
        <v>53.000607000000002</v>
      </c>
      <c r="HE78" s="1">
        <v>5.5693001999999998</v>
      </c>
      <c r="HF78" s="1">
        <v>11.781036</v>
      </c>
      <c r="HG78" s="1">
        <v>3.2575071000000002</v>
      </c>
      <c r="HH78" s="1">
        <v>5.8368349000000004</v>
      </c>
      <c r="HI78" s="1">
        <v>2.840843</v>
      </c>
      <c r="HJ78" s="1">
        <v>38.024856999999997</v>
      </c>
      <c r="HK78" s="1">
        <v>2.5068836000000001</v>
      </c>
      <c r="HL78" s="1">
        <v>0.98600010000000005</v>
      </c>
      <c r="HM78" s="1">
        <v>1.1773E-2</v>
      </c>
      <c r="HN78" s="1">
        <v>0.26607389999999997</v>
      </c>
      <c r="HO78" s="1">
        <v>6.6270752000000002</v>
      </c>
      <c r="HP78" s="1">
        <v>6.5161438</v>
      </c>
      <c r="HQ78" s="1">
        <v>6.5989556</v>
      </c>
      <c r="HR78" s="1">
        <v>0.37058360000000001</v>
      </c>
      <c r="HS78" s="1">
        <v>0.71786640000000002</v>
      </c>
      <c r="HT78" s="1">
        <v>1.6994700000000001E-2</v>
      </c>
      <c r="HU78" s="1">
        <v>5.2708836000000003</v>
      </c>
      <c r="HV78" s="1">
        <v>0.1126857</v>
      </c>
      <c r="HW78" s="1">
        <v>13.977263000000001</v>
      </c>
      <c r="HX78" s="1">
        <v>10.00797</v>
      </c>
      <c r="HY78" s="1">
        <v>0.30799070000000001</v>
      </c>
      <c r="HZ78" s="1">
        <v>79.146872999999999</v>
      </c>
      <c r="IA78" s="1">
        <v>1.23041E-2</v>
      </c>
      <c r="IB78" s="1">
        <v>1.3557007000000001</v>
      </c>
      <c r="IC78" s="1">
        <v>10.629433000000001</v>
      </c>
      <c r="ID78" s="1">
        <v>0.92484869999999997</v>
      </c>
      <c r="IE78" s="1">
        <v>0.60189199999999998</v>
      </c>
      <c r="IF78" s="1">
        <v>49.328960000000002</v>
      </c>
      <c r="IG78" s="1">
        <v>0.81555639999999996</v>
      </c>
      <c r="IH78" s="1">
        <v>5.1347003000000004</v>
      </c>
      <c r="II78" s="1">
        <v>40.358463</v>
      </c>
      <c r="IJ78" s="1">
        <v>0.76716949999999995</v>
      </c>
      <c r="IK78" s="1">
        <v>6.8637886000000004</v>
      </c>
      <c r="IL78" s="1">
        <v>8.7230501</v>
      </c>
      <c r="IM78" s="1">
        <v>0.85206570000000004</v>
      </c>
      <c r="IN78" s="1">
        <v>32.010413999999997</v>
      </c>
      <c r="IO78" s="1">
        <v>4.9022120999999999</v>
      </c>
      <c r="IP78" s="1">
        <v>2.1655207000000001</v>
      </c>
      <c r="IQ78" s="1">
        <v>0.63166489999999997</v>
      </c>
      <c r="IR78" s="1">
        <v>442.94326999999998</v>
      </c>
      <c r="IS78" s="1">
        <v>3.9765655999999998</v>
      </c>
      <c r="IT78" s="1">
        <v>14.863594000000001</v>
      </c>
      <c r="IU78" s="1">
        <v>0.23832970000000001</v>
      </c>
      <c r="IV78" s="1">
        <v>4.188345</v>
      </c>
      <c r="IW78" s="1">
        <v>8.4841747000000005</v>
      </c>
      <c r="IX78" s="1">
        <v>0.2041608</v>
      </c>
      <c r="IY78" s="1">
        <v>0.58813070000000001</v>
      </c>
      <c r="IZ78" s="1">
        <v>18.207415000000001</v>
      </c>
      <c r="JA78" s="1">
        <v>6.9855361</v>
      </c>
      <c r="JB78" s="1">
        <v>3.5287278</v>
      </c>
      <c r="JC78" s="1">
        <v>165.01463000000001</v>
      </c>
      <c r="JD78" s="1">
        <v>27.209358000000002</v>
      </c>
      <c r="JE78" s="1">
        <v>0.409771</v>
      </c>
      <c r="JF78" s="1">
        <v>94.281318999999996</v>
      </c>
      <c r="JG78" s="1">
        <v>64.135261999999997</v>
      </c>
      <c r="JH78" s="1">
        <v>2.9843384999999998</v>
      </c>
      <c r="JI78" s="1">
        <v>76.153389000000004</v>
      </c>
      <c r="JJ78" s="1">
        <v>157.50528</v>
      </c>
      <c r="JK78" s="1">
        <v>51.946250999999997</v>
      </c>
      <c r="JL78" s="1">
        <v>28.427842999999999</v>
      </c>
      <c r="JM78" s="1">
        <v>13.897029</v>
      </c>
      <c r="JN78" s="1">
        <v>42.902881999999998</v>
      </c>
      <c r="JO78" s="1">
        <v>22.265463</v>
      </c>
      <c r="JP78" s="1">
        <v>95.064209000000005</v>
      </c>
      <c r="JQ78" s="1">
        <v>12.566808999999999</v>
      </c>
      <c r="JR78" s="1">
        <v>10.041078000000001</v>
      </c>
      <c r="JS78" s="1">
        <v>1.7433400000000002E-2</v>
      </c>
      <c r="JT78" s="1">
        <v>1.3653442</v>
      </c>
      <c r="JU78" s="1">
        <v>19.663547999999999</v>
      </c>
      <c r="JV78" s="1">
        <v>26.233509000000002</v>
      </c>
      <c r="JW78" s="1">
        <v>24.295952</v>
      </c>
      <c r="JX78" s="1">
        <v>4.7829695000000001</v>
      </c>
      <c r="JY78" s="1">
        <v>2.0720369999999999</v>
      </c>
      <c r="JZ78" s="1">
        <v>0.32660729999999999</v>
      </c>
      <c r="KA78" s="1">
        <v>17.881689000000001</v>
      </c>
      <c r="KB78" s="1">
        <v>1.7696075</v>
      </c>
      <c r="KC78" s="1">
        <v>41.708297999999999</v>
      </c>
      <c r="KD78" s="1">
        <v>8.4944772999999998</v>
      </c>
      <c r="KE78" s="1">
        <v>1.3804376</v>
      </c>
      <c r="KF78" s="1">
        <v>46.354488000000003</v>
      </c>
      <c r="KG78" s="1">
        <v>3.6890000000000002E-4</v>
      </c>
      <c r="KH78" s="1">
        <v>0.1469886</v>
      </c>
      <c r="KI78" s="1">
        <v>2.0802972</v>
      </c>
      <c r="KJ78" s="1">
        <v>0.1081925</v>
      </c>
      <c r="KK78" s="1">
        <v>1.3250748999999999</v>
      </c>
      <c r="KL78" s="1">
        <v>11.006781</v>
      </c>
      <c r="KM78" s="1">
        <v>6.3103300000000001E-2</v>
      </c>
      <c r="KN78" s="1">
        <v>0.96314390000000005</v>
      </c>
      <c r="KO78" s="1">
        <v>16.335864999999998</v>
      </c>
      <c r="KP78" s="1">
        <v>1.3032360999999999</v>
      </c>
      <c r="KQ78" s="1">
        <v>0.94263390000000002</v>
      </c>
      <c r="KR78" s="1">
        <v>4.0085291999999999</v>
      </c>
      <c r="KS78" s="1">
        <v>4.8028000000000003E-3</v>
      </c>
      <c r="KT78" s="1">
        <v>8.8582563000000007</v>
      </c>
      <c r="KU78" s="1">
        <v>0.93794259999999996</v>
      </c>
      <c r="KV78" s="1">
        <v>0.2060477</v>
      </c>
      <c r="KW78" s="1">
        <v>0.1134802</v>
      </c>
      <c r="KX78" s="1">
        <v>141.77748</v>
      </c>
      <c r="KY78" s="1">
        <v>0.90642420000000001</v>
      </c>
      <c r="KZ78" s="1">
        <v>1.1331023</v>
      </c>
      <c r="LA78" s="1">
        <v>2.4054099999999998E-2</v>
      </c>
      <c r="LB78" s="1">
        <v>0.49449720000000003</v>
      </c>
      <c r="LC78" s="1">
        <v>2.8303750000000001</v>
      </c>
      <c r="LD78" s="1">
        <v>1.7032700000000001E-2</v>
      </c>
      <c r="LE78" s="1">
        <v>5.7861500000000003E-2</v>
      </c>
      <c r="LF78" s="1">
        <v>4.0320486999999998</v>
      </c>
      <c r="LG78" s="1">
        <v>2.1280540999999999</v>
      </c>
      <c r="LH78" s="1">
        <v>0.36992429999999998</v>
      </c>
      <c r="LI78" s="1">
        <v>44.987068000000001</v>
      </c>
      <c r="LJ78" s="1">
        <v>4.4321184000000002</v>
      </c>
      <c r="LK78" s="1">
        <v>4.5441200000000001E-2</v>
      </c>
      <c r="LL78" s="1">
        <v>20.192501</v>
      </c>
      <c r="LM78" s="1">
        <v>21.054027999999999</v>
      </c>
      <c r="LN78" s="1">
        <v>1.8488876000000001</v>
      </c>
      <c r="LO78" s="1">
        <v>60.214039</v>
      </c>
      <c r="LP78" s="1">
        <v>35.378002000000002</v>
      </c>
      <c r="LQ78" s="1">
        <v>8.7078504999999993</v>
      </c>
      <c r="LR78" s="1">
        <v>18.232240999999998</v>
      </c>
      <c r="LS78" s="1">
        <v>3.5459310999999998</v>
      </c>
      <c r="LT78" s="1">
        <v>23.422039000000002</v>
      </c>
      <c r="LU78" s="1">
        <v>3.0659315999999999</v>
      </c>
      <c r="LV78" s="1">
        <v>22.107545999999999</v>
      </c>
      <c r="LW78" s="1">
        <v>2.0150096</v>
      </c>
      <c r="LX78" s="1">
        <v>2.8879762000000002</v>
      </c>
      <c r="LY78" s="1">
        <v>2.4474000000000002E-3</v>
      </c>
      <c r="LZ78" s="1">
        <v>0.2157174</v>
      </c>
      <c r="MA78" s="1">
        <v>6.1869091999999997</v>
      </c>
      <c r="MB78" s="1">
        <v>5.3213743999999998</v>
      </c>
      <c r="MC78" s="1">
        <v>9.3866862999999992</v>
      </c>
      <c r="MD78" s="1">
        <v>1.1354607000000001</v>
      </c>
      <c r="ME78" s="1">
        <v>1.4257561999999999</v>
      </c>
      <c r="MF78" s="1">
        <v>9.7820000000000008E-3</v>
      </c>
      <c r="MG78" s="1">
        <v>6.8722534</v>
      </c>
      <c r="MH78" s="1">
        <v>6.2121299999999997E-2</v>
      </c>
      <c r="MI78" s="1">
        <v>4.3421063000000002</v>
      </c>
      <c r="MJ78" s="1">
        <v>8.7707099999999993</v>
      </c>
      <c r="MK78" s="1">
        <v>0.34483209999999997</v>
      </c>
      <c r="ML78" s="1">
        <v>1.6643733999999999</v>
      </c>
      <c r="MM78" s="1">
        <v>5.4940000000000002E-4</v>
      </c>
      <c r="MN78" s="1">
        <v>4.8324400000000003E-2</v>
      </c>
      <c r="MO78" s="1">
        <v>0.58482500000000004</v>
      </c>
      <c r="MP78" s="1">
        <v>6.3553899999999997E-2</v>
      </c>
      <c r="MQ78" s="1">
        <v>0.34114879999999997</v>
      </c>
      <c r="MR78" s="1">
        <v>2.8048755999999999</v>
      </c>
      <c r="MS78" s="1">
        <v>5.0317500000000001E-2</v>
      </c>
      <c r="MT78" s="1">
        <v>0.2033547</v>
      </c>
      <c r="MU78" s="1">
        <v>1.9688995</v>
      </c>
      <c r="MV78" s="1">
        <v>0.15158849999999999</v>
      </c>
      <c r="MW78" s="1">
        <v>0.1044433</v>
      </c>
      <c r="MX78" s="1">
        <v>0.33582869999999998</v>
      </c>
      <c r="MY78" s="1">
        <v>8.0822000000000005E-2</v>
      </c>
      <c r="MZ78" s="1">
        <v>1.6323067</v>
      </c>
      <c r="NA78" s="1">
        <v>0.1135434</v>
      </c>
      <c r="NB78" s="1">
        <v>0.36019889999999999</v>
      </c>
      <c r="NC78" s="1">
        <v>1.10011E-2</v>
      </c>
      <c r="ND78" s="1">
        <v>14.124129</v>
      </c>
      <c r="NE78" s="1">
        <v>0.2870221</v>
      </c>
      <c r="NF78" s="1">
        <v>0.31673430000000002</v>
      </c>
      <c r="NG78" s="1">
        <v>1.7395899999999999E-2</v>
      </c>
      <c r="NH78" s="1">
        <v>0.1310759</v>
      </c>
      <c r="NI78" s="1">
        <v>0.28224369999999999</v>
      </c>
      <c r="NJ78" s="1">
        <v>7.8390000000000005E-3</v>
      </c>
      <c r="NK78" s="1">
        <v>8.8870000000000008E-3</v>
      </c>
      <c r="NL78" s="1">
        <v>0.90172909999999995</v>
      </c>
      <c r="NM78" s="1">
        <v>0.21019660000000001</v>
      </c>
      <c r="NN78" s="1">
        <v>2.2782199999999999E-2</v>
      </c>
      <c r="NO78" s="1">
        <v>3.6865549</v>
      </c>
      <c r="NP78" s="1">
        <v>0.86654699999999996</v>
      </c>
      <c r="NQ78" s="1">
        <v>7.1668899999999994E-2</v>
      </c>
      <c r="NR78" s="1">
        <v>2.7350674000000001</v>
      </c>
      <c r="NS78" s="1">
        <v>9.3810699999999997E-2</v>
      </c>
      <c r="NT78" s="1">
        <v>0.11008850000000001</v>
      </c>
      <c r="NU78" s="1">
        <v>2.3575301</v>
      </c>
      <c r="NV78" s="1">
        <v>6.9391189000000004</v>
      </c>
      <c r="NW78" s="1">
        <v>4.4388170000000002</v>
      </c>
      <c r="NX78" s="1">
        <v>1.1700695999999999</v>
      </c>
      <c r="NY78" s="1">
        <v>1.5040183</v>
      </c>
      <c r="NZ78" s="1">
        <v>0.64501220000000004</v>
      </c>
      <c r="OA78" s="1">
        <v>0.39649020000000001</v>
      </c>
      <c r="OB78" s="1">
        <v>1.7911520000000001</v>
      </c>
      <c r="OC78" s="1">
        <v>9.9452399999999996E-2</v>
      </c>
      <c r="OD78" s="1">
        <v>0.45447670000000001</v>
      </c>
      <c r="OE78" s="1">
        <v>9.7200000000000004E-5</v>
      </c>
      <c r="OF78" s="1">
        <v>9.6811599999999998E-2</v>
      </c>
      <c r="OG78" s="1">
        <v>0.72450899999999996</v>
      </c>
      <c r="OH78" s="1">
        <v>0.78051870000000001</v>
      </c>
      <c r="OI78" s="1">
        <v>0.32358629999999999</v>
      </c>
      <c r="OJ78" s="1">
        <v>0.1072612</v>
      </c>
      <c r="OK78" s="1">
        <v>0.37663259999999998</v>
      </c>
      <c r="OL78" s="1">
        <v>3.6397999999999999E-3</v>
      </c>
      <c r="OM78" s="1">
        <v>0.62131610000000004</v>
      </c>
      <c r="ON78" s="1">
        <v>5.7310100000000003E-2</v>
      </c>
      <c r="OO78" s="1">
        <v>1.1854016000000001</v>
      </c>
      <c r="OP78" s="1">
        <v>2.8155599999999999E-2</v>
      </c>
      <c r="OQ78" s="1">
        <v>0.23373379999999999</v>
      </c>
      <c r="OR78" s="1">
        <v>15.635357000000001</v>
      </c>
      <c r="OS78" s="1">
        <v>4.8127999999999999E-3</v>
      </c>
      <c r="OT78" s="1">
        <v>0.191132</v>
      </c>
      <c r="OU78" s="1">
        <v>1.4345093</v>
      </c>
      <c r="OV78" s="1">
        <v>0.1340084</v>
      </c>
      <c r="OW78" s="1">
        <v>2.54407E-2</v>
      </c>
      <c r="OX78" s="1">
        <v>9.6614208000000001</v>
      </c>
      <c r="OY78" s="1">
        <v>9.0120699999999998E-2</v>
      </c>
      <c r="OZ78" s="1">
        <v>0.49568200000000001</v>
      </c>
      <c r="PA78" s="1">
        <v>5.1994438000000001</v>
      </c>
      <c r="PB78" s="1">
        <v>0.71144320000000005</v>
      </c>
      <c r="PC78" s="1">
        <v>0.65492980000000001</v>
      </c>
      <c r="PD78" s="1">
        <v>0.51571500000000003</v>
      </c>
      <c r="PE78" s="1">
        <v>6.9057599999999997E-2</v>
      </c>
      <c r="PF78" s="1">
        <v>3.8805537000000001</v>
      </c>
      <c r="PG78" s="1">
        <v>0.2571157</v>
      </c>
      <c r="PH78" s="1">
        <v>0.2016975</v>
      </c>
      <c r="PI78" s="1">
        <v>8.3727499999999996E-2</v>
      </c>
      <c r="PJ78" s="1">
        <v>257.24506000000002</v>
      </c>
      <c r="PK78" s="1">
        <v>0.50446800000000003</v>
      </c>
      <c r="PL78" s="1">
        <v>3.4657266</v>
      </c>
      <c r="PM78" s="1">
        <v>1.0527E-2</v>
      </c>
      <c r="PN78" s="1">
        <v>0.35090589999999999</v>
      </c>
      <c r="PO78" s="1">
        <v>0.46898230000000002</v>
      </c>
      <c r="PP78" s="1">
        <v>8.7658299999999995E-2</v>
      </c>
      <c r="PQ78" s="1">
        <v>2.7238499999999999E-2</v>
      </c>
      <c r="PR78" s="1">
        <v>1.97733</v>
      </c>
      <c r="PS78" s="1">
        <v>0.6444993</v>
      </c>
      <c r="PT78" s="1">
        <v>0.36789529999999998</v>
      </c>
      <c r="PU78" s="1">
        <v>34.207957999999998</v>
      </c>
      <c r="PV78" s="1">
        <v>3.0731864</v>
      </c>
      <c r="PW78" s="1">
        <v>6.1061999999999998E-2</v>
      </c>
      <c r="PX78" s="1">
        <v>8.7195578000000005</v>
      </c>
      <c r="PY78" s="1">
        <v>11.761683</v>
      </c>
      <c r="PZ78" s="1">
        <v>0.16393469999999999</v>
      </c>
      <c r="QA78" s="1">
        <v>5.7680540000000002</v>
      </c>
      <c r="QB78" s="1">
        <v>30.325493000000002</v>
      </c>
      <c r="QC78" s="1">
        <v>34.121158999999999</v>
      </c>
      <c r="QD78" s="1">
        <v>2.6521461</v>
      </c>
      <c r="QE78" s="1">
        <v>1.1157573000000001</v>
      </c>
      <c r="QF78" s="1">
        <v>33.460448999999997</v>
      </c>
      <c r="QG78" s="1">
        <v>6.4839196000000001</v>
      </c>
      <c r="QH78" s="1">
        <v>128.60552999999999</v>
      </c>
      <c r="QI78" s="1">
        <v>0.83445499999999995</v>
      </c>
      <c r="QJ78" s="1">
        <v>0.9053428</v>
      </c>
      <c r="QK78" s="1">
        <v>2.6248999999999999E-3</v>
      </c>
      <c r="QL78" s="1">
        <v>0.1627256</v>
      </c>
      <c r="QM78" s="1">
        <v>2.1679293999999998</v>
      </c>
      <c r="QN78" s="1">
        <v>3.1016151999999999</v>
      </c>
      <c r="QO78" s="1">
        <v>0.88260039999999995</v>
      </c>
      <c r="QP78" s="1">
        <v>0.227078</v>
      </c>
      <c r="QQ78" s="1">
        <v>0.1134155</v>
      </c>
      <c r="QR78" s="1">
        <v>4.13035E-2</v>
      </c>
      <c r="QS78" s="1">
        <v>1.2321823000000001</v>
      </c>
      <c r="QT78" s="1">
        <v>0.2211765</v>
      </c>
      <c r="QU78" s="1">
        <v>5.9539723000000002</v>
      </c>
      <c r="QV78" s="1">
        <v>1.2789083999999999</v>
      </c>
      <c r="QW78" s="1">
        <v>0.1933019</v>
      </c>
      <c r="QX78" s="1">
        <v>37.355637000000002</v>
      </c>
      <c r="QY78" s="1">
        <v>1.96572E-2</v>
      </c>
      <c r="QZ78" s="1">
        <v>0.36759190000000003</v>
      </c>
      <c r="RA78" s="1">
        <v>4.3832817000000004</v>
      </c>
      <c r="RB78" s="1">
        <v>0.28137570000000001</v>
      </c>
      <c r="RC78" s="1">
        <v>0.31537880000000001</v>
      </c>
      <c r="RD78" s="1">
        <v>38.123534999999997</v>
      </c>
      <c r="RE78" s="1">
        <v>0.23943110000000001</v>
      </c>
      <c r="RF78" s="1">
        <v>5.3489537</v>
      </c>
      <c r="RG78" s="1">
        <v>13.072979</v>
      </c>
      <c r="RH78" s="1">
        <v>0.2472982</v>
      </c>
      <c r="RI78" s="1">
        <v>2.2946613</v>
      </c>
      <c r="RJ78" s="1">
        <v>3.2919065999999999</v>
      </c>
      <c r="RK78" s="1">
        <v>0.19208259999999999</v>
      </c>
      <c r="RL78" s="1">
        <v>12.334536</v>
      </c>
      <c r="RM78" s="1">
        <v>1.506869</v>
      </c>
      <c r="RN78" s="1">
        <v>0.59611210000000003</v>
      </c>
      <c r="RO78" s="1">
        <v>0.17242080000000001</v>
      </c>
      <c r="RP78" s="1">
        <v>336.69945999999999</v>
      </c>
      <c r="RQ78" s="1">
        <v>0.53704269999999998</v>
      </c>
      <c r="RR78" s="1">
        <v>10.814867</v>
      </c>
      <c r="RS78" s="1">
        <v>9.4903600000000005E-2</v>
      </c>
      <c r="RT78" s="1">
        <v>1.4425949</v>
      </c>
      <c r="RU78" s="1">
        <v>1.9422576</v>
      </c>
      <c r="RV78" s="1">
        <v>5.73655E-2</v>
      </c>
      <c r="RW78" s="1">
        <v>0.47241369999999999</v>
      </c>
      <c r="RX78" s="1">
        <v>3.3001809</v>
      </c>
      <c r="RY78" s="1">
        <v>2.5203574</v>
      </c>
      <c r="RZ78" s="1">
        <v>1.9029311</v>
      </c>
      <c r="SA78" s="1">
        <v>162.22121999999999</v>
      </c>
      <c r="SB78" s="1">
        <v>20.571375</v>
      </c>
      <c r="SC78" s="1">
        <v>0.2031152</v>
      </c>
      <c r="SD78" s="1">
        <v>31.638601000000001</v>
      </c>
      <c r="SE78" s="1">
        <v>50.002892000000003</v>
      </c>
      <c r="SF78" s="1">
        <v>0.63518830000000004</v>
      </c>
      <c r="SG78" s="1">
        <v>27.81381</v>
      </c>
      <c r="SH78" s="1">
        <v>106.25758999999999</v>
      </c>
      <c r="SI78" s="1">
        <v>75.914306999999994</v>
      </c>
      <c r="SJ78" s="1">
        <v>12.059191</v>
      </c>
      <c r="SK78" s="1">
        <v>6.1534019000000004</v>
      </c>
      <c r="SL78" s="1">
        <v>32.708626000000002</v>
      </c>
      <c r="SM78" s="1">
        <v>10.14419</v>
      </c>
      <c r="SN78" s="1">
        <v>54.002941</v>
      </c>
      <c r="SO78" s="1">
        <v>6.1545448</v>
      </c>
      <c r="SP78" s="1">
        <v>4.9291419999999997</v>
      </c>
      <c r="SQ78" s="1">
        <v>1.7279800000000001E-2</v>
      </c>
      <c r="SR78" s="1">
        <v>0.41487210000000002</v>
      </c>
      <c r="SS78" s="1">
        <v>8.0295629999999996</v>
      </c>
      <c r="ST78" s="1">
        <v>11.732347000000001</v>
      </c>
      <c r="SU78" s="1">
        <v>10.901446999999999</v>
      </c>
      <c r="SV78" s="1">
        <v>1.3332362</v>
      </c>
      <c r="SW78" s="1">
        <v>0.57277610000000001</v>
      </c>
      <c r="SX78" s="1">
        <v>6.5968200000000005E-2</v>
      </c>
      <c r="SY78" s="1">
        <v>5.0939445000000001</v>
      </c>
      <c r="SZ78" s="1">
        <v>0.64188959999999995</v>
      </c>
      <c r="TA78" s="1">
        <v>29.28931</v>
      </c>
      <c r="TB78" s="1">
        <v>4.5437446000000001</v>
      </c>
      <c r="TC78" s="1">
        <v>0.3493057</v>
      </c>
      <c r="TD78" s="1">
        <v>170.58530999999999</v>
      </c>
      <c r="TE78" s="1">
        <v>8.4650100000000006E-2</v>
      </c>
      <c r="TF78" s="1">
        <v>0.84055849999999999</v>
      </c>
      <c r="TG78" s="1">
        <v>12.98133</v>
      </c>
      <c r="TH78" s="1">
        <v>0.62880530000000001</v>
      </c>
      <c r="TI78" s="1">
        <v>0.52923819999999999</v>
      </c>
      <c r="TJ78" s="1">
        <v>70.977112000000005</v>
      </c>
      <c r="TK78" s="1">
        <v>0.25295329999999999</v>
      </c>
      <c r="TL78" s="1">
        <v>6.0350213000000004</v>
      </c>
      <c r="TM78" s="1">
        <v>55.815849</v>
      </c>
      <c r="TN78" s="1">
        <v>0.2608046</v>
      </c>
      <c r="TO78" s="1">
        <v>4.1122908999999996</v>
      </c>
      <c r="TP78" s="1">
        <v>6.4271026000000004</v>
      </c>
      <c r="TQ78" s="1">
        <v>0.3375359</v>
      </c>
      <c r="TR78" s="1">
        <v>31.821064</v>
      </c>
      <c r="TS78" s="1">
        <v>2.5191541000000002</v>
      </c>
      <c r="TT78" s="1">
        <v>0.85251719999999998</v>
      </c>
      <c r="TU78" s="1">
        <v>0.30214550000000001</v>
      </c>
      <c r="TV78" s="1">
        <v>821.51233000000002</v>
      </c>
      <c r="TW78" s="1">
        <v>4.2749300000000003</v>
      </c>
      <c r="TX78" s="1">
        <v>27.370049999999999</v>
      </c>
      <c r="TY78" s="1">
        <v>0.17445150000000001</v>
      </c>
      <c r="TZ78" s="1">
        <v>2.1712281999999998</v>
      </c>
      <c r="UA78" s="1">
        <v>4.4221873</v>
      </c>
      <c r="UB78" s="1">
        <v>3.3391799999999999E-2</v>
      </c>
      <c r="UC78" s="1">
        <v>0.57091400000000003</v>
      </c>
      <c r="UD78" s="1">
        <v>13.113476</v>
      </c>
      <c r="UE78" s="1">
        <v>10.382491</v>
      </c>
      <c r="UF78" s="1">
        <v>3.0990872</v>
      </c>
      <c r="UG78" s="1">
        <v>343.68801999999999</v>
      </c>
      <c r="UH78" s="1">
        <v>23.671778</v>
      </c>
      <c r="UI78" s="1">
        <v>0.30885020000000002</v>
      </c>
      <c r="UJ78" s="1">
        <v>100.34363999999999</v>
      </c>
      <c r="UK78" s="1">
        <v>118.07207</v>
      </c>
      <c r="UL78" s="1">
        <v>2.1738911000000001</v>
      </c>
      <c r="UM78" s="1">
        <v>104.97933</v>
      </c>
      <c r="UN78" s="1">
        <v>328.44686999999999</v>
      </c>
      <c r="UO78" s="1">
        <v>237.24712</v>
      </c>
      <c r="UP78" s="1">
        <v>30.072776999999999</v>
      </c>
      <c r="UQ78" s="1">
        <v>9.5103063999999993</v>
      </c>
      <c r="UR78" s="1">
        <v>118.8028</v>
      </c>
      <c r="US78" s="1">
        <v>46.397503</v>
      </c>
      <c r="UT78" s="1">
        <v>319.70220999999998</v>
      </c>
      <c r="UU78" s="1">
        <v>20.752199000000001</v>
      </c>
      <c r="UV78" s="1">
        <v>11.306846999999999</v>
      </c>
      <c r="UW78" s="1">
        <v>2.8817200000000001E-2</v>
      </c>
      <c r="UX78" s="1">
        <v>0.97003280000000003</v>
      </c>
      <c r="UY78" s="1">
        <v>23.742182</v>
      </c>
      <c r="UZ78" s="1">
        <v>32.668731999999999</v>
      </c>
      <c r="VA78" s="1">
        <v>24.598351999999998</v>
      </c>
      <c r="VB78" s="1">
        <v>3.9609839999999998</v>
      </c>
      <c r="VC78" s="1">
        <v>1.1372690999999999</v>
      </c>
      <c r="VD78" s="1">
        <v>8.8068900000000006E-2</v>
      </c>
      <c r="VE78" s="1">
        <v>17.631643</v>
      </c>
      <c r="VF78" s="1">
        <v>1.1137675</v>
      </c>
      <c r="VG78" s="1">
        <v>61.91901</v>
      </c>
      <c r="VH78" s="1">
        <v>10.443016999999999</v>
      </c>
      <c r="VI78" s="1">
        <v>1.6388763</v>
      </c>
      <c r="VJ78" s="1">
        <v>90.868103000000005</v>
      </c>
      <c r="VK78" s="1">
        <v>9.8952600000000002E-2</v>
      </c>
      <c r="VL78" s="1">
        <v>1.2287638999999999</v>
      </c>
      <c r="VM78" s="1">
        <v>11.619781</v>
      </c>
      <c r="VN78" s="1">
        <v>1.6084721</v>
      </c>
      <c r="VO78" s="1">
        <v>0.98624730000000005</v>
      </c>
      <c r="VP78" s="1">
        <v>51.179046999999997</v>
      </c>
      <c r="VQ78" s="1">
        <v>0.89781549999999999</v>
      </c>
      <c r="VR78" s="1">
        <v>8.5508833000000006</v>
      </c>
      <c r="VS78" s="1">
        <v>51.176017999999999</v>
      </c>
      <c r="VT78" s="1">
        <v>0.93748100000000001</v>
      </c>
      <c r="VU78" s="1">
        <v>7.0778971000000004</v>
      </c>
      <c r="VV78" s="1">
        <v>8.6288117999999994</v>
      </c>
      <c r="VW78" s="1">
        <v>1.7652124</v>
      </c>
      <c r="VX78" s="1">
        <v>31.295065000000001</v>
      </c>
      <c r="VY78" s="1">
        <v>7.6756725000000001</v>
      </c>
      <c r="VZ78" s="1">
        <v>1.4954419000000001</v>
      </c>
      <c r="WA78" s="1">
        <v>0.65445070000000005</v>
      </c>
      <c r="WB78" s="1">
        <v>621.22448999999995</v>
      </c>
      <c r="WC78" s="1">
        <v>3.5139882999999998</v>
      </c>
      <c r="WD78" s="1">
        <v>20.331795</v>
      </c>
      <c r="WE78" s="1">
        <v>2.3216152000000001</v>
      </c>
      <c r="WF78" s="1">
        <v>5.3874697999999999</v>
      </c>
      <c r="WG78" s="1">
        <v>6.7335019000000003</v>
      </c>
      <c r="WH78" s="1">
        <v>0.1833909</v>
      </c>
      <c r="WI78" s="1">
        <v>3.8380174999999999</v>
      </c>
      <c r="WJ78" s="1">
        <v>41.874465999999998</v>
      </c>
      <c r="WK78" s="1">
        <v>15.326335</v>
      </c>
      <c r="WL78" s="1">
        <v>5.8602632999999997</v>
      </c>
      <c r="WM78" s="1">
        <v>263.05588</v>
      </c>
      <c r="WN78" s="1">
        <v>28.912966000000001</v>
      </c>
      <c r="WO78" s="1">
        <v>0.72943100000000005</v>
      </c>
      <c r="WP78" s="1">
        <v>115.54034</v>
      </c>
      <c r="WQ78" s="1">
        <v>65.525786999999994</v>
      </c>
      <c r="WR78" s="1">
        <v>2.0504076000000002</v>
      </c>
      <c r="WS78" s="1">
        <v>75.898162999999997</v>
      </c>
      <c r="WT78" s="1">
        <v>248.32933</v>
      </c>
      <c r="WU78" s="1">
        <v>132.55790999999999</v>
      </c>
      <c r="WV78" s="1">
        <v>28.598206000000001</v>
      </c>
      <c r="WW78" s="1">
        <v>16.469313</v>
      </c>
      <c r="WX78" s="1">
        <v>65.175323000000006</v>
      </c>
      <c r="WY78" s="1">
        <v>35.782356</v>
      </c>
      <c r="WZ78" s="1">
        <v>128.0307</v>
      </c>
      <c r="XA78" s="1">
        <v>20.369318</v>
      </c>
      <c r="XB78" s="1">
        <v>8.9891071</v>
      </c>
      <c r="XC78" s="1">
        <v>3.1926000000000003E-2</v>
      </c>
      <c r="XD78" s="1">
        <v>1.9058927000000001</v>
      </c>
      <c r="XE78" s="1">
        <v>22.489253999999999</v>
      </c>
      <c r="XF78" s="1">
        <v>32.349888</v>
      </c>
      <c r="XG78" s="1">
        <v>19.215579999999999</v>
      </c>
      <c r="XH78" s="1">
        <v>6.6593894999999996</v>
      </c>
      <c r="XI78" s="1">
        <v>1.9845655</v>
      </c>
      <c r="XJ78" s="1">
        <v>0.44160880000000002</v>
      </c>
      <c r="XK78" s="1">
        <v>16.538112999999999</v>
      </c>
      <c r="XL78" s="1">
        <v>2.3670545000000001</v>
      </c>
      <c r="XM78" s="1">
        <v>41.304729000000002</v>
      </c>
      <c r="XN78" s="1">
        <v>8.2446642000000008</v>
      </c>
      <c r="XO78" s="1">
        <v>3.0331302</v>
      </c>
      <c r="XP78" s="1">
        <v>21.346512000000001</v>
      </c>
      <c r="XQ78" s="1">
        <v>1.6417000000000001E-2</v>
      </c>
      <c r="XR78" s="1">
        <v>0.19248270000000001</v>
      </c>
      <c r="XS78" s="1">
        <v>4.2304969000000003</v>
      </c>
      <c r="XT78" s="1">
        <v>0.34131139999999999</v>
      </c>
      <c r="XU78" s="1">
        <v>0.1188533</v>
      </c>
      <c r="XV78" s="1">
        <v>10.223997000000001</v>
      </c>
      <c r="XW78" s="1">
        <v>7.6250499999999999E-2</v>
      </c>
      <c r="XX78" s="1">
        <v>1.2407064000000001</v>
      </c>
      <c r="XY78" s="1">
        <v>9.7691803000000004</v>
      </c>
      <c r="XZ78" s="1">
        <v>0.14257069999999999</v>
      </c>
      <c r="YA78" s="1">
        <v>1.9606754</v>
      </c>
      <c r="YB78" s="1">
        <v>0.98130099999999998</v>
      </c>
      <c r="YC78" s="1">
        <v>0.18524280000000001</v>
      </c>
      <c r="YD78" s="1">
        <v>7.6277398999999999</v>
      </c>
      <c r="YE78" s="1">
        <v>0.35534090000000002</v>
      </c>
      <c r="YF78" s="1">
        <v>0.29987320000000001</v>
      </c>
      <c r="YG78" s="1">
        <v>0.1143435</v>
      </c>
      <c r="YH78" s="1">
        <v>124.06910999999999</v>
      </c>
      <c r="YI78" s="1">
        <v>1.0428383000000001</v>
      </c>
      <c r="YJ78" s="1">
        <v>4.3999924999999998</v>
      </c>
      <c r="YK78" s="1">
        <v>0.1404967</v>
      </c>
      <c r="YL78" s="1">
        <v>0.64570989999999995</v>
      </c>
      <c r="YM78" s="1">
        <v>1.2635099000000001</v>
      </c>
      <c r="YN78" s="1">
        <v>0.1161537</v>
      </c>
      <c r="YO78" s="1">
        <v>0.19234899999999999</v>
      </c>
      <c r="YP78" s="1">
        <v>3.2533522000000001</v>
      </c>
      <c r="YQ78" s="1">
        <v>1.5169237</v>
      </c>
      <c r="YR78" s="1">
        <v>1.2134522000000001</v>
      </c>
      <c r="YS78" s="1">
        <v>38.490085999999998</v>
      </c>
      <c r="YT78" s="1">
        <v>5.3208785000000001</v>
      </c>
      <c r="YU78" s="1">
        <v>0.10659589999999999</v>
      </c>
      <c r="YV78" s="1">
        <v>19.688348999999999</v>
      </c>
      <c r="YW78" s="1">
        <v>17.070029999999999</v>
      </c>
      <c r="YX78" s="1">
        <v>0.35592869999999999</v>
      </c>
      <c r="YY78" s="1">
        <v>16.321912999999999</v>
      </c>
      <c r="YZ78" s="1">
        <v>43.886543000000003</v>
      </c>
      <c r="ZA78" s="1">
        <v>22.117359</v>
      </c>
      <c r="ZB78" s="1">
        <v>6.7444338999999998</v>
      </c>
      <c r="ZC78" s="1">
        <v>2.6209714000000002</v>
      </c>
      <c r="ZD78" s="1">
        <v>13.049445</v>
      </c>
      <c r="ZE78" s="1">
        <v>5.0320920999999998</v>
      </c>
      <c r="ZF78" s="1">
        <v>20.946387999999999</v>
      </c>
      <c r="ZG78" s="1">
        <v>4.3172401999999996</v>
      </c>
      <c r="ZH78" s="1">
        <v>2.6637650000000002</v>
      </c>
      <c r="ZI78" s="1">
        <v>1.50271E-2</v>
      </c>
      <c r="ZJ78" s="1">
        <v>0.32306459999999998</v>
      </c>
      <c r="ZK78" s="1">
        <v>3.4538186</v>
      </c>
      <c r="ZL78" s="1">
        <v>6.8930334999999996</v>
      </c>
      <c r="ZM78" s="1">
        <v>4.300961</v>
      </c>
      <c r="ZN78" s="1">
        <v>0.64204629999999996</v>
      </c>
      <c r="ZO78" s="1">
        <v>0.35305130000000001</v>
      </c>
      <c r="ZP78" s="1">
        <v>6.8172099999999999E-2</v>
      </c>
      <c r="ZQ78" s="1">
        <v>3.6454053000000002</v>
      </c>
      <c r="ZR78" s="1">
        <v>0.35093990000000003</v>
      </c>
      <c r="ZS78" s="1">
        <v>9.8362245999999995</v>
      </c>
      <c r="ZT78" s="1">
        <v>2.2159873999999999</v>
      </c>
      <c r="ZU78" s="1">
        <v>0.18457770000000001</v>
      </c>
      <c r="ZV78" s="1">
        <v>8.6738309999999998</v>
      </c>
      <c r="ZW78" s="1">
        <v>7.9895000000000001E-3</v>
      </c>
      <c r="ZX78" s="1">
        <v>7.6476699999999995E-2</v>
      </c>
      <c r="ZY78" s="1">
        <v>0.41892560000000001</v>
      </c>
      <c r="ZZ78" s="1">
        <v>0.12178949999999999</v>
      </c>
      <c r="AAA78" s="1">
        <v>9.85066E-2</v>
      </c>
      <c r="AAB78" s="1">
        <v>4.9583750000000002</v>
      </c>
      <c r="AAC78" s="1">
        <v>0.1181227</v>
      </c>
      <c r="AAD78" s="1">
        <v>0.61023059999999996</v>
      </c>
      <c r="AAE78" s="1">
        <v>7.1467008999999999</v>
      </c>
      <c r="AAF78" s="1">
        <v>0.26503660000000001</v>
      </c>
      <c r="AAG78" s="1">
        <v>0.67494489999999996</v>
      </c>
      <c r="AAH78" s="1">
        <v>1.8114028</v>
      </c>
      <c r="AAI78" s="1">
        <v>0.34746640000000001</v>
      </c>
      <c r="AAJ78" s="1">
        <v>8.7099084999999992</v>
      </c>
      <c r="AAK78" s="1">
        <v>0.97332470000000004</v>
      </c>
      <c r="AAL78" s="1">
        <v>0.159526</v>
      </c>
      <c r="AAM78" s="1">
        <v>1.5261131999999999</v>
      </c>
      <c r="AAN78" s="1">
        <v>41.076248</v>
      </c>
      <c r="AAO78" s="1">
        <v>0.31619429999999998</v>
      </c>
      <c r="AAP78" s="1">
        <v>0.49504130000000002</v>
      </c>
      <c r="AAQ78" s="1">
        <v>0.66231620000000002</v>
      </c>
      <c r="AAR78" s="1">
        <v>0.3247102</v>
      </c>
      <c r="AAS78" s="1">
        <v>0.67900970000000005</v>
      </c>
      <c r="AAT78" s="1">
        <v>0.20657049999999999</v>
      </c>
      <c r="AAU78" s="1">
        <v>0.22695960000000001</v>
      </c>
      <c r="AAV78" s="1">
        <v>3.8730661999999998</v>
      </c>
      <c r="AAW78" s="1">
        <v>0.19888310000000001</v>
      </c>
      <c r="AAX78" s="1">
        <v>0.33889520000000001</v>
      </c>
      <c r="AAY78" s="1">
        <v>9.2336635999999999</v>
      </c>
      <c r="AAZ78" s="1">
        <v>0.74055579999999999</v>
      </c>
      <c r="ABA78" s="1">
        <v>0.31403439999999999</v>
      </c>
      <c r="ABB78" s="1">
        <v>6.5120763999999998</v>
      </c>
      <c r="ABC78" s="1">
        <v>9.8932734</v>
      </c>
      <c r="ABD78" s="1">
        <v>0.1245667</v>
      </c>
      <c r="ABE78" s="1">
        <v>10.594151999999999</v>
      </c>
      <c r="ABF78" s="1">
        <v>39.874778999999997</v>
      </c>
      <c r="ABG78" s="1">
        <v>11.141147</v>
      </c>
      <c r="ABH78" s="1">
        <v>2.9191612999999998</v>
      </c>
      <c r="ABI78" s="1">
        <v>0.51567070000000004</v>
      </c>
      <c r="ABJ78" s="1">
        <v>2.7970164</v>
      </c>
      <c r="ABK78" s="1">
        <v>2.8405333000000001</v>
      </c>
      <c r="ABL78" s="1">
        <v>8.2072248000000005</v>
      </c>
      <c r="ABM78" s="1">
        <v>0.45978459999999999</v>
      </c>
      <c r="ABN78" s="1">
        <v>1.1584939999999999</v>
      </c>
      <c r="ABO78" s="1">
        <v>3.5444200000000002E-2</v>
      </c>
      <c r="ABP78" s="1">
        <v>0.68916659999999996</v>
      </c>
      <c r="ABQ78" s="1">
        <v>3.7871112999999998</v>
      </c>
      <c r="ABR78" s="1">
        <v>1.1692327</v>
      </c>
      <c r="ABS78" s="1">
        <v>0.78122409999999998</v>
      </c>
      <c r="ABT78" s="1">
        <v>0.10759970000000001</v>
      </c>
      <c r="ABU78" s="1">
        <v>0.26902900000000002</v>
      </c>
      <c r="ABV78" s="1">
        <v>0.25284760000000001</v>
      </c>
      <c r="ABW78" s="1">
        <v>0.86375239999999998</v>
      </c>
      <c r="ABX78" s="1">
        <v>0.39213300000000001</v>
      </c>
      <c r="ABY78" s="1">
        <v>6.2613782999999996</v>
      </c>
      <c r="ABZ78" s="1">
        <v>2.2378426</v>
      </c>
      <c r="ACA78" s="1">
        <v>1.0568230000000001</v>
      </c>
      <c r="ACB78" s="1">
        <v>58.965252</v>
      </c>
      <c r="ACC78" s="1">
        <v>0.1292102</v>
      </c>
      <c r="ACD78" s="1">
        <v>1.6533875</v>
      </c>
      <c r="ACE78" s="1">
        <v>7.0069746999999998</v>
      </c>
      <c r="ACF78" s="1">
        <v>7.5769199999999995E-2</v>
      </c>
      <c r="ACG78" s="1">
        <v>8.1077899999999994E-2</v>
      </c>
      <c r="ACH78" s="1">
        <v>1.2362454</v>
      </c>
      <c r="ACI78" s="1">
        <v>1.6158907</v>
      </c>
      <c r="ACJ78" s="1">
        <v>0.1216298</v>
      </c>
      <c r="ACK78" s="1">
        <v>11.209671999999999</v>
      </c>
      <c r="ACL78" s="1">
        <v>4.4491999999999997E-2</v>
      </c>
      <c r="ACM78" s="1">
        <v>2.9390361</v>
      </c>
      <c r="ACN78" s="1">
        <v>3.1206496000000001</v>
      </c>
      <c r="ACO78" s="1">
        <v>0.40282659999999998</v>
      </c>
      <c r="ACP78" s="1">
        <v>10.941681000000001</v>
      </c>
      <c r="ACQ78" s="1">
        <v>6.5772820000000003</v>
      </c>
      <c r="ACR78" s="1">
        <v>6.17177E-2</v>
      </c>
      <c r="ACS78" s="1">
        <v>2.5185119999999999</v>
      </c>
      <c r="ACT78" s="1">
        <v>118.42169</v>
      </c>
      <c r="ACU78" s="1">
        <v>4.7979569</v>
      </c>
      <c r="ACV78" s="1">
        <v>1.6464124</v>
      </c>
      <c r="ACW78" s="1">
        <v>2.9829100000000001E-2</v>
      </c>
      <c r="ACX78" s="1">
        <v>0.45442900000000003</v>
      </c>
      <c r="ACY78" s="1">
        <v>3.5813929999999998</v>
      </c>
      <c r="ACZ78" s="1">
        <v>4.4466899999999997E-2</v>
      </c>
      <c r="ADA78" s="1">
        <v>3.6329699999999999E-2</v>
      </c>
      <c r="ADB78" s="1">
        <v>5.6994166000000002</v>
      </c>
      <c r="ADC78" s="1">
        <v>4.3189487</v>
      </c>
      <c r="ADD78" s="1">
        <v>0.14997469999999999</v>
      </c>
      <c r="ADE78" s="1">
        <v>36.372982</v>
      </c>
      <c r="ADF78" s="1">
        <v>0.36022389999999999</v>
      </c>
      <c r="ADG78" s="1">
        <v>2.98392E-2</v>
      </c>
      <c r="ADH78" s="1">
        <v>20.693859</v>
      </c>
      <c r="ADI78" s="1">
        <v>134.767</v>
      </c>
      <c r="ADJ78" s="1">
        <v>0.29217870000000001</v>
      </c>
      <c r="ADK78" s="1">
        <v>15.436296</v>
      </c>
      <c r="ADL78" s="1">
        <v>53.388210000000001</v>
      </c>
      <c r="ADM78" s="1">
        <v>41.237549000000001</v>
      </c>
      <c r="ADN78" s="1">
        <v>11.427447000000001</v>
      </c>
      <c r="ADO78" s="1">
        <v>12.850457</v>
      </c>
      <c r="ADP78" s="1">
        <v>0.45252540000000002</v>
      </c>
      <c r="ADQ78" s="1">
        <v>17.473766000000001</v>
      </c>
      <c r="ADR78" s="1">
        <v>8.8202286000000001</v>
      </c>
      <c r="ADS78" s="1">
        <v>12.417412000000001</v>
      </c>
      <c r="ADT78" s="1">
        <v>2.8926102999999999</v>
      </c>
      <c r="ADU78" s="1">
        <v>0.2289601</v>
      </c>
      <c r="ADV78" s="1">
        <v>0.1827521</v>
      </c>
      <c r="ADW78" s="1">
        <v>7.2612256999999998</v>
      </c>
      <c r="ADX78" s="1">
        <v>7.0732055000000003</v>
      </c>
      <c r="ADY78" s="1">
        <v>3.1168980999999998</v>
      </c>
      <c r="ADZ78" s="1">
        <v>0.14609469999999999</v>
      </c>
      <c r="AEA78" s="1">
        <v>7.2086300000000006E-2</v>
      </c>
      <c r="AEB78" s="1">
        <v>3.37743E-2</v>
      </c>
      <c r="AEC78" s="1">
        <v>3.9107451000000002</v>
      </c>
      <c r="AED78" s="1">
        <v>1.0084363999999999</v>
      </c>
      <c r="AEE78" s="1">
        <v>3.9653928000000001</v>
      </c>
      <c r="AEF78" s="1">
        <v>14.730015</v>
      </c>
      <c r="AEG78" s="1">
        <v>2.7548686999999998</v>
      </c>
      <c r="AEH78" s="1">
        <v>82.163673000000003</v>
      </c>
      <c r="AEI78" s="1">
        <v>0.20063339999999999</v>
      </c>
      <c r="AEJ78" s="1">
        <v>2.5755935000000001</v>
      </c>
      <c r="AEK78" s="1">
        <v>13.285912</v>
      </c>
      <c r="AEL78" s="1">
        <v>2.2060583</v>
      </c>
      <c r="AEM78" s="1">
        <v>3.0553328999999998</v>
      </c>
      <c r="AEN78" s="1">
        <v>61.145947</v>
      </c>
      <c r="AEO78" s="1">
        <v>1.7548760999999999</v>
      </c>
      <c r="AEP78" s="1">
        <v>9.9178972000000005</v>
      </c>
      <c r="AEQ78" s="1">
        <v>51.105365999999997</v>
      </c>
      <c r="AER78" s="1">
        <v>2.1792376</v>
      </c>
      <c r="AES78" s="1">
        <v>9.9516171999999994</v>
      </c>
      <c r="AET78" s="1">
        <v>19.739445</v>
      </c>
      <c r="AEU78" s="1">
        <v>2.4978506999999999</v>
      </c>
      <c r="AEV78" s="1">
        <v>48.994746999999997</v>
      </c>
      <c r="AEW78" s="1">
        <v>9.3806724999999993</v>
      </c>
      <c r="AEX78" s="1">
        <v>4.3789052999999996</v>
      </c>
      <c r="AEY78" s="1">
        <v>1.5794572</v>
      </c>
      <c r="AEZ78" s="1">
        <v>529.94592</v>
      </c>
      <c r="AFA78" s="1">
        <v>10.663284000000001</v>
      </c>
      <c r="AFB78" s="1">
        <v>13.503043999999999</v>
      </c>
      <c r="AFC78" s="1">
        <v>1.0569748000000001</v>
      </c>
      <c r="AFD78" s="1">
        <v>6.1893333999999998</v>
      </c>
      <c r="AFE78" s="1">
        <v>15.922245999999999</v>
      </c>
      <c r="AFF78" s="1">
        <v>0.84729399999999999</v>
      </c>
      <c r="AFG78" s="1">
        <v>1.3281991</v>
      </c>
      <c r="AFH78" s="1">
        <v>21.426238999999999</v>
      </c>
      <c r="AFI78" s="1">
        <v>7.5927968000000003</v>
      </c>
      <c r="AFJ78" s="1">
        <v>5.1976781000000001</v>
      </c>
      <c r="AFK78" s="1">
        <v>131.39466999999999</v>
      </c>
      <c r="AFL78" s="1">
        <v>23.180627999999999</v>
      </c>
      <c r="AFM78" s="1">
        <v>1.5716030999999999</v>
      </c>
      <c r="AFN78" s="1">
        <v>130.45576</v>
      </c>
      <c r="AFO78" s="1">
        <v>77.193816999999996</v>
      </c>
      <c r="AFP78" s="1">
        <v>9.0702409999999993</v>
      </c>
      <c r="AFQ78" s="1">
        <v>93.468315000000004</v>
      </c>
      <c r="AFR78" s="1">
        <v>177.06238999999999</v>
      </c>
      <c r="AFS78" s="1">
        <v>56.313614000000001</v>
      </c>
      <c r="AFT78" s="1">
        <v>35.018158</v>
      </c>
      <c r="AFU78" s="1">
        <v>16.973848</v>
      </c>
      <c r="AFV78" s="1">
        <v>33.446990999999997</v>
      </c>
      <c r="AFW78" s="1">
        <v>24.377528999999999</v>
      </c>
      <c r="AFX78" s="1">
        <v>85.109879000000006</v>
      </c>
      <c r="AFY78" s="1">
        <v>12.675909000000001</v>
      </c>
      <c r="AFZ78" s="1">
        <v>11.346544</v>
      </c>
      <c r="AGA78" s="1">
        <v>0.1226835</v>
      </c>
      <c r="AGB78" s="1">
        <v>2.9913417999999998</v>
      </c>
      <c r="AGC78" s="1">
        <v>19.193460000000002</v>
      </c>
      <c r="AGD78" s="1">
        <v>29.867659</v>
      </c>
      <c r="AGE78" s="1">
        <v>28.758994999999999</v>
      </c>
      <c r="AGF78" s="1">
        <v>4.6297350000000002</v>
      </c>
      <c r="AGG78" s="1">
        <v>4.4003829999999997</v>
      </c>
      <c r="AGH78" s="1">
        <v>1.0299455</v>
      </c>
      <c r="AGI78" s="1">
        <v>39.175083000000001</v>
      </c>
      <c r="AGJ78" s="1">
        <v>3.3519112999999998</v>
      </c>
      <c r="AGK78" s="1">
        <v>43.440517</v>
      </c>
      <c r="AGL78" s="1">
        <v>15.963630999999999</v>
      </c>
      <c r="AGM78" s="1">
        <v>3.6340001000000002</v>
      </c>
    </row>
    <row r="79" spans="1:871">
      <c r="A79" s="2">
        <v>52231</v>
      </c>
      <c r="B79" s="1">
        <v>49.257935000000003</v>
      </c>
      <c r="C79" s="1">
        <v>1.25722E-2</v>
      </c>
      <c r="D79" s="1">
        <v>0.36683270000000001</v>
      </c>
      <c r="E79" s="1">
        <v>3.6518030000000001</v>
      </c>
      <c r="F79" s="1">
        <v>0.80127389999999998</v>
      </c>
      <c r="G79" s="1">
        <v>0.14421690000000001</v>
      </c>
      <c r="H79" s="1">
        <v>28.905853</v>
      </c>
      <c r="I79" s="1">
        <v>0.14886240000000001</v>
      </c>
      <c r="J79" s="1">
        <v>5.6609911999999998</v>
      </c>
      <c r="K79" s="1">
        <v>27.082364999999999</v>
      </c>
      <c r="L79" s="1">
        <v>0.3395685</v>
      </c>
      <c r="M79" s="1">
        <v>2.2008964999999998</v>
      </c>
      <c r="N79" s="1">
        <v>4.6572355999999999</v>
      </c>
      <c r="O79" s="1">
        <v>0.20711389999999999</v>
      </c>
      <c r="P79" s="1">
        <v>31.803238</v>
      </c>
      <c r="Q79" s="1">
        <v>0.66710780000000003</v>
      </c>
      <c r="R79" s="1">
        <v>0.48210310000000001</v>
      </c>
      <c r="S79" s="1">
        <v>9.9519999999999997E-2</v>
      </c>
      <c r="T79" s="1">
        <v>182.38869</v>
      </c>
      <c r="U79" s="1">
        <v>0.99413839999999998</v>
      </c>
      <c r="V79" s="1">
        <v>7.7395525000000003</v>
      </c>
      <c r="W79" s="1">
        <v>0.1595144</v>
      </c>
      <c r="X79" s="1">
        <v>1.2476516</v>
      </c>
      <c r="Y79" s="1">
        <v>1.6701649000000001</v>
      </c>
      <c r="Z79" s="1">
        <v>0.18385389999999999</v>
      </c>
      <c r="AA79" s="1">
        <v>0.37239080000000002</v>
      </c>
      <c r="AB79" s="1">
        <v>9.0438986000000003</v>
      </c>
      <c r="AC79" s="1">
        <v>4.0498734000000001</v>
      </c>
      <c r="AD79" s="1">
        <v>3.0555862999999999</v>
      </c>
      <c r="AE79" s="1">
        <v>118.79931999999999</v>
      </c>
      <c r="AF79" s="1">
        <v>22.689167000000001</v>
      </c>
      <c r="AG79" s="1">
        <v>0.30421510000000002</v>
      </c>
      <c r="AH79" s="1">
        <v>59.70467</v>
      </c>
      <c r="AI79" s="1">
        <v>53.473681999999997</v>
      </c>
      <c r="AJ79" s="1">
        <v>1.3864681000000001</v>
      </c>
      <c r="AK79" s="1">
        <v>30.262259</v>
      </c>
      <c r="AL79" s="1">
        <v>86.372253000000001</v>
      </c>
      <c r="AM79" s="1">
        <v>22.999075000000001</v>
      </c>
      <c r="AN79" s="1">
        <v>13.756602000000001</v>
      </c>
      <c r="AO79" s="1">
        <v>11.705004000000001</v>
      </c>
      <c r="AP79" s="1">
        <v>27.174488</v>
      </c>
      <c r="AQ79" s="1">
        <v>10.773389</v>
      </c>
      <c r="AR79" s="1">
        <v>55.025585</v>
      </c>
      <c r="AS79" s="1">
        <v>3.7043857999999998</v>
      </c>
      <c r="AT79" s="1">
        <v>4.1520267000000004</v>
      </c>
      <c r="AU79" s="1">
        <v>2.4243399999999998E-2</v>
      </c>
      <c r="AV79" s="1">
        <v>0.39698119999999998</v>
      </c>
      <c r="AW79" s="1">
        <v>17.973078000000001</v>
      </c>
      <c r="AX79" s="1">
        <v>12.744820000000001</v>
      </c>
      <c r="AY79" s="1">
        <v>11.917925</v>
      </c>
      <c r="AZ79" s="1">
        <v>1.0908104000000001</v>
      </c>
      <c r="BA79" s="1">
        <v>0.85817200000000005</v>
      </c>
      <c r="BB79" s="1">
        <v>6.7666199999999996E-2</v>
      </c>
      <c r="BC79" s="1">
        <v>8.8206290999999997</v>
      </c>
      <c r="BD79" s="1">
        <v>0.54792459999999998</v>
      </c>
      <c r="BE79" s="1">
        <v>16.911805999999999</v>
      </c>
      <c r="BF79" s="1">
        <v>5.9887098999999999</v>
      </c>
      <c r="BG79" s="1">
        <v>0.62918629999999998</v>
      </c>
      <c r="BH79" s="1">
        <v>0.151361</v>
      </c>
      <c r="BI79" s="1">
        <v>0</v>
      </c>
      <c r="BJ79" s="1">
        <v>3.1119899999999999E-2</v>
      </c>
      <c r="BK79" s="1">
        <v>0.50968000000000002</v>
      </c>
      <c r="BL79" s="1">
        <v>6.8891000000000004E-3</v>
      </c>
      <c r="BM79" s="1">
        <v>0.22938710000000001</v>
      </c>
      <c r="BN79" s="1">
        <v>0.34463929999999998</v>
      </c>
      <c r="BO79" s="1">
        <v>2.2624600000000002E-2</v>
      </c>
      <c r="BP79" s="1">
        <v>2.6643400000000001E-2</v>
      </c>
      <c r="BQ79" s="1">
        <v>0.42883909999999997</v>
      </c>
      <c r="BR79" s="1">
        <v>0.17110600000000001</v>
      </c>
      <c r="BS79" s="1">
        <v>8.4081299999999998E-2</v>
      </c>
      <c r="BT79" s="1">
        <v>0.42670979999999997</v>
      </c>
      <c r="BU79" s="1">
        <v>6.4155999999999996E-3</v>
      </c>
      <c r="BV79" s="1">
        <v>9.6524476999999997</v>
      </c>
      <c r="BW79" s="1">
        <v>0.22706019999999999</v>
      </c>
      <c r="BX79" s="1">
        <v>8.4946300000000002E-2</v>
      </c>
      <c r="BY79" s="1">
        <v>4.4760099999999997E-2</v>
      </c>
      <c r="BZ79" s="1">
        <v>3.6687343000000001</v>
      </c>
      <c r="CA79" s="1">
        <v>0.154165</v>
      </c>
      <c r="CB79" s="1">
        <v>1.7617399999999998E-2</v>
      </c>
      <c r="CC79" s="1">
        <v>1.6775E-3</v>
      </c>
      <c r="CD79" s="1">
        <v>0.1232634</v>
      </c>
      <c r="CE79" s="1">
        <v>6.8718299999999996E-2</v>
      </c>
      <c r="CF79" s="1">
        <v>2.2666700000000001E-2</v>
      </c>
      <c r="CG79" s="1">
        <v>3.369E-3</v>
      </c>
      <c r="CH79" s="1">
        <v>6.6916900000000001E-2</v>
      </c>
      <c r="CI79" s="1">
        <v>0.20352519999999999</v>
      </c>
      <c r="CJ79" s="1">
        <v>1.7136800000000001E-2</v>
      </c>
      <c r="CK79" s="1">
        <v>0.59311150000000001</v>
      </c>
      <c r="CL79" s="1">
        <v>2.5645100000000001E-2</v>
      </c>
      <c r="CM79" s="1">
        <v>3.8294000000000002E-3</v>
      </c>
      <c r="CN79" s="1">
        <v>0.65177370000000001</v>
      </c>
      <c r="CO79" s="1">
        <v>0.13901179999999999</v>
      </c>
      <c r="CP79" s="1">
        <v>2.1975399999999999E-2</v>
      </c>
      <c r="CQ79" s="1">
        <v>0.13610149999999999</v>
      </c>
      <c r="CR79" s="1">
        <v>0.46309689999999998</v>
      </c>
      <c r="CS79" s="1">
        <v>7.1932000000000003E-3</v>
      </c>
      <c r="CT79" s="1">
        <v>9.9758899999999998E-2</v>
      </c>
      <c r="CU79" s="1">
        <v>0.22221540000000001</v>
      </c>
      <c r="CV79" s="1">
        <v>8.3808499999999994E-2</v>
      </c>
      <c r="CW79" s="1">
        <v>0.99567760000000005</v>
      </c>
      <c r="CX79" s="1">
        <v>4.1482699999999997E-2</v>
      </c>
      <c r="CY79" s="1">
        <v>5.9027799999999998E-2</v>
      </c>
      <c r="CZ79" s="1">
        <v>0.38118289999999999</v>
      </c>
      <c r="DA79" s="1">
        <v>0</v>
      </c>
      <c r="DB79" s="1">
        <v>5.9025399999999999E-2</v>
      </c>
      <c r="DC79" s="1">
        <v>0.25710300000000003</v>
      </c>
      <c r="DD79" s="1">
        <v>0.38963229999999999</v>
      </c>
      <c r="DE79" s="1">
        <v>0.1070931</v>
      </c>
      <c r="DF79" s="1">
        <v>0.17314860000000001</v>
      </c>
      <c r="DG79" s="1">
        <v>0.12940090000000001</v>
      </c>
      <c r="DH79" s="1">
        <v>4.4505999999999999E-3</v>
      </c>
      <c r="DI79" s="1">
        <v>5.7215200000000001E-2</v>
      </c>
      <c r="DJ79" s="1">
        <v>9.6358999999999993E-3</v>
      </c>
      <c r="DK79" s="1">
        <v>1.4578593</v>
      </c>
      <c r="DL79" s="1">
        <v>0.27432649999999997</v>
      </c>
      <c r="DM79" s="1">
        <v>4.44267E-2</v>
      </c>
      <c r="DN79" s="1">
        <v>61.498294999999999</v>
      </c>
      <c r="DO79" s="1">
        <v>4.5633999999999996E-3</v>
      </c>
      <c r="DP79" s="1">
        <v>0.5262384</v>
      </c>
      <c r="DQ79" s="1">
        <v>3.7039873999999999</v>
      </c>
      <c r="DR79" s="1">
        <v>0.2277323</v>
      </c>
      <c r="DS79" s="1">
        <v>1.0307701</v>
      </c>
      <c r="DT79" s="1">
        <v>15.405538999999999</v>
      </c>
      <c r="DU79" s="1">
        <v>5.0615500000000001E-2</v>
      </c>
      <c r="DV79" s="1">
        <v>1.2521547</v>
      </c>
      <c r="DW79" s="1">
        <v>20.443822999999998</v>
      </c>
      <c r="DX79" s="1">
        <v>0.44887339999999998</v>
      </c>
      <c r="DY79" s="1">
        <v>1.5217426999999999</v>
      </c>
      <c r="DZ79" s="1">
        <v>1.1341953</v>
      </c>
      <c r="EA79" s="1">
        <v>0.16709170000000001</v>
      </c>
      <c r="EB79" s="1">
        <v>12.172231</v>
      </c>
      <c r="EC79" s="1">
        <v>3.7376146000000001</v>
      </c>
      <c r="ED79" s="1">
        <v>0.2111536</v>
      </c>
      <c r="EE79" s="1">
        <v>1.1615199999999999E-2</v>
      </c>
      <c r="EF79" s="1">
        <v>331.72861</v>
      </c>
      <c r="EG79" s="1">
        <v>4.6496320000000004</v>
      </c>
      <c r="EH79" s="1">
        <v>1.9784557</v>
      </c>
      <c r="EI79" s="1">
        <v>6.5703200000000003E-2</v>
      </c>
      <c r="EJ79" s="1">
        <v>1.7050434000000001</v>
      </c>
      <c r="EK79" s="1">
        <v>8.2848225000000006</v>
      </c>
      <c r="EL79" s="1">
        <v>0.1542385</v>
      </c>
      <c r="EM79" s="1">
        <v>4.46521E-2</v>
      </c>
      <c r="EN79" s="1">
        <v>5.2897939999999997</v>
      </c>
      <c r="EO79" s="1">
        <v>11.670508999999999</v>
      </c>
      <c r="EP79" s="1">
        <v>0.97595240000000005</v>
      </c>
      <c r="EQ79" s="1">
        <v>138.82521</v>
      </c>
      <c r="ER79" s="1">
        <v>6.4153209000000002</v>
      </c>
      <c r="ES79" s="1">
        <v>0.26243139999999998</v>
      </c>
      <c r="ET79" s="1">
        <v>44.221755999999999</v>
      </c>
      <c r="EU79" s="1">
        <v>18.633403999999999</v>
      </c>
      <c r="EV79" s="1">
        <v>2.8207686000000001</v>
      </c>
      <c r="EW79" s="1">
        <v>43.573543999999998</v>
      </c>
      <c r="EX79" s="1">
        <v>88.925055999999998</v>
      </c>
      <c r="EY79" s="1">
        <v>8.3571396</v>
      </c>
      <c r="EZ79" s="1">
        <v>15.434334</v>
      </c>
      <c r="FA79" s="1">
        <v>5.6208080999999996</v>
      </c>
      <c r="FB79" s="1">
        <v>25.070160000000001</v>
      </c>
      <c r="FC79" s="1">
        <v>10.530786000000001</v>
      </c>
      <c r="FD79" s="1">
        <v>145.1011</v>
      </c>
      <c r="FE79" s="1">
        <v>6.8963818999999997</v>
      </c>
      <c r="FF79" s="1">
        <v>2.0378215000000002</v>
      </c>
      <c r="FG79" s="1">
        <v>1.2329700000000001E-2</v>
      </c>
      <c r="FH79" s="1">
        <v>0.40828500000000001</v>
      </c>
      <c r="FI79" s="1">
        <v>9.6903267</v>
      </c>
      <c r="FJ79" s="1">
        <v>19.098848</v>
      </c>
      <c r="FK79" s="1">
        <v>17.543296999999999</v>
      </c>
      <c r="FL79" s="1">
        <v>1.4059987</v>
      </c>
      <c r="FM79" s="1">
        <v>1.4567508</v>
      </c>
      <c r="FN79" s="1">
        <v>0.13558690000000001</v>
      </c>
      <c r="FO79" s="1">
        <v>10.165787</v>
      </c>
      <c r="FP79" s="1">
        <v>0.51475150000000003</v>
      </c>
      <c r="FQ79" s="1">
        <v>27.258624999999999</v>
      </c>
      <c r="FR79" s="1">
        <v>4.7548933</v>
      </c>
      <c r="FS79" s="1">
        <v>0.5525236</v>
      </c>
      <c r="FT79" s="1">
        <v>21.458970999999998</v>
      </c>
      <c r="FU79" s="1">
        <v>1.0368199999999999E-2</v>
      </c>
      <c r="FV79" s="1">
        <v>0.20962810000000001</v>
      </c>
      <c r="FW79" s="1">
        <v>1.2879350000000001</v>
      </c>
      <c r="FX79" s="1">
        <v>0.14383960000000001</v>
      </c>
      <c r="FY79" s="1">
        <v>1.2662677</v>
      </c>
      <c r="FZ79" s="1">
        <v>4.2493258000000003</v>
      </c>
      <c r="GA79" s="1">
        <v>0.31108920000000001</v>
      </c>
      <c r="GB79" s="1">
        <v>0.4868208</v>
      </c>
      <c r="GC79" s="1">
        <v>19.396564000000001</v>
      </c>
      <c r="GD79" s="1">
        <v>0.33458130000000003</v>
      </c>
      <c r="GE79" s="1">
        <v>1.2304884</v>
      </c>
      <c r="GF79" s="1">
        <v>1.4274019</v>
      </c>
      <c r="GG79" s="1">
        <v>0.12760560000000001</v>
      </c>
      <c r="GH79" s="1">
        <v>10.246202</v>
      </c>
      <c r="GI79" s="1">
        <v>0.60487990000000003</v>
      </c>
      <c r="GJ79" s="1">
        <v>0.218276</v>
      </c>
      <c r="GK79" s="1">
        <v>7.2253800000000007E-2</v>
      </c>
      <c r="GL79" s="1">
        <v>237.08357000000001</v>
      </c>
      <c r="GM79" s="1">
        <v>1.1344552999999999</v>
      </c>
      <c r="GN79" s="1">
        <v>1.1261128</v>
      </c>
      <c r="GO79" s="1">
        <v>4.7819800000000003E-2</v>
      </c>
      <c r="GP79" s="1">
        <v>0.89468530000000002</v>
      </c>
      <c r="GQ79" s="1">
        <v>3.6781955000000002</v>
      </c>
      <c r="GR79" s="1">
        <v>9.4246300000000005E-2</v>
      </c>
      <c r="GS79" s="1">
        <v>1.62232E-2</v>
      </c>
      <c r="GT79" s="1">
        <v>5.2314730000000003</v>
      </c>
      <c r="GU79" s="1">
        <v>1.6512827999999999</v>
      </c>
      <c r="GV79" s="1">
        <v>0.47243800000000002</v>
      </c>
      <c r="GW79" s="1">
        <v>68.947440999999998</v>
      </c>
      <c r="GX79" s="1">
        <v>2.5675666000000001</v>
      </c>
      <c r="GY79" s="1">
        <v>5.0247199999999999E-2</v>
      </c>
      <c r="GZ79" s="1">
        <v>33.108997000000002</v>
      </c>
      <c r="HA79" s="1">
        <v>9.8858242000000001</v>
      </c>
      <c r="HB79" s="1">
        <v>0.64971789999999996</v>
      </c>
      <c r="HC79" s="1">
        <v>39.276648999999999</v>
      </c>
      <c r="HD79" s="1">
        <v>52.837456000000003</v>
      </c>
      <c r="HE79" s="1">
        <v>5.3182720999999997</v>
      </c>
      <c r="HF79" s="1">
        <v>11.785544</v>
      </c>
      <c r="HG79" s="1">
        <v>3.275528</v>
      </c>
      <c r="HH79" s="1">
        <v>5.5796194000000003</v>
      </c>
      <c r="HI79" s="1">
        <v>2.7162297</v>
      </c>
      <c r="HJ79" s="1">
        <v>37.488598000000003</v>
      </c>
      <c r="HK79" s="1">
        <v>2.5063852999999998</v>
      </c>
      <c r="HL79" s="1">
        <v>0.96426199999999995</v>
      </c>
      <c r="HM79" s="1">
        <v>1.16562E-2</v>
      </c>
      <c r="HN79" s="1">
        <v>0.26309129999999997</v>
      </c>
      <c r="HO79" s="1">
        <v>6.6836776999999996</v>
      </c>
      <c r="HP79" s="1">
        <v>6.4415021000000001</v>
      </c>
      <c r="HQ79" s="1">
        <v>6.6528039000000003</v>
      </c>
      <c r="HR79" s="1">
        <v>0.35346559999999999</v>
      </c>
      <c r="HS79" s="1">
        <v>0.7156768</v>
      </c>
      <c r="HT79" s="1">
        <v>1.6842699999999999E-2</v>
      </c>
      <c r="HU79" s="1">
        <v>5.3058557999999998</v>
      </c>
      <c r="HV79" s="1">
        <v>0.1112331</v>
      </c>
      <c r="HW79" s="1">
        <v>13.798484</v>
      </c>
      <c r="HX79" s="1">
        <v>9.8681593000000003</v>
      </c>
      <c r="HY79" s="1">
        <v>0.29472419999999999</v>
      </c>
      <c r="HZ79" s="1">
        <v>79.424476999999996</v>
      </c>
      <c r="IA79" s="1">
        <v>1.22062E-2</v>
      </c>
      <c r="IB79" s="1">
        <v>1.3499998</v>
      </c>
      <c r="IC79" s="1">
        <v>10.65812</v>
      </c>
      <c r="ID79" s="1">
        <v>0.92226300000000005</v>
      </c>
      <c r="IE79" s="1">
        <v>0.60521049999999998</v>
      </c>
      <c r="IF79" s="1">
        <v>49.381709999999998</v>
      </c>
      <c r="IG79" s="1">
        <v>0.81286999999999998</v>
      </c>
      <c r="IH79" s="1">
        <v>5.1083683999999998</v>
      </c>
      <c r="II79" s="1">
        <v>40.453330999999999</v>
      </c>
      <c r="IJ79" s="1">
        <v>0.76783219999999996</v>
      </c>
      <c r="IK79" s="1">
        <v>6.8615507999999998</v>
      </c>
      <c r="IL79" s="1">
        <v>8.7440642999999998</v>
      </c>
      <c r="IM79" s="1">
        <v>0.84913179999999999</v>
      </c>
      <c r="IN79" s="1">
        <v>32.085509999999999</v>
      </c>
      <c r="IO79" s="1">
        <v>4.9152417000000002</v>
      </c>
      <c r="IP79" s="1">
        <v>2.1669871999999999</v>
      </c>
      <c r="IQ79" s="1">
        <v>0.62744940000000005</v>
      </c>
      <c r="IR79" s="1">
        <v>444.56146000000001</v>
      </c>
      <c r="IS79" s="1">
        <v>3.9863143000000001</v>
      </c>
      <c r="IT79" s="1">
        <v>14.860068999999999</v>
      </c>
      <c r="IU79" s="1">
        <v>0.23666690000000001</v>
      </c>
      <c r="IV79" s="1">
        <v>4.1750736000000002</v>
      </c>
      <c r="IW79" s="1">
        <v>8.5057200999999996</v>
      </c>
      <c r="IX79" s="1">
        <v>0.20341529999999999</v>
      </c>
      <c r="IY79" s="1">
        <v>0.58542280000000002</v>
      </c>
      <c r="IZ79" s="1">
        <v>18.254242000000001</v>
      </c>
      <c r="JA79" s="1">
        <v>7.0035958000000003</v>
      </c>
      <c r="JB79" s="1">
        <v>3.5202613</v>
      </c>
      <c r="JC79" s="1">
        <v>165.42668</v>
      </c>
      <c r="JD79" s="1">
        <v>27.313198</v>
      </c>
      <c r="JE79" s="1">
        <v>0.40708230000000001</v>
      </c>
      <c r="JF79" s="1">
        <v>94.657966999999999</v>
      </c>
      <c r="JG79" s="1">
        <v>64.279799999999994</v>
      </c>
      <c r="JH79" s="1">
        <v>2.9967716000000002</v>
      </c>
      <c r="JI79" s="1">
        <v>76.173682999999997</v>
      </c>
      <c r="JJ79" s="1">
        <v>157.88582</v>
      </c>
      <c r="JK79" s="1">
        <v>52.084662999999999</v>
      </c>
      <c r="JL79" s="1">
        <v>28.494917000000001</v>
      </c>
      <c r="JM79" s="1">
        <v>13.931343999999999</v>
      </c>
      <c r="JN79" s="1">
        <v>43.062519000000002</v>
      </c>
      <c r="JO79" s="1">
        <v>22.323460000000001</v>
      </c>
      <c r="JP79" s="1">
        <v>95.305565000000001</v>
      </c>
      <c r="JQ79" s="1">
        <v>12.599377</v>
      </c>
      <c r="JR79" s="1">
        <v>10.06629</v>
      </c>
      <c r="JS79" s="1">
        <v>1.7374500000000001E-2</v>
      </c>
      <c r="JT79" s="1">
        <v>1.3589606999999999</v>
      </c>
      <c r="JU79" s="1">
        <v>19.713249000000001</v>
      </c>
      <c r="JV79" s="1">
        <v>26.297955999999999</v>
      </c>
      <c r="JW79" s="1">
        <v>24.355663</v>
      </c>
      <c r="JX79" s="1">
        <v>4.7919711999999999</v>
      </c>
      <c r="JY79" s="1">
        <v>2.0793683999999999</v>
      </c>
      <c r="JZ79" s="1">
        <v>0.32582480000000003</v>
      </c>
      <c r="KA79" s="1">
        <v>17.924213000000002</v>
      </c>
      <c r="KB79" s="1">
        <v>1.7583401999999999</v>
      </c>
      <c r="KC79" s="1">
        <v>41.809672999999997</v>
      </c>
      <c r="KD79" s="1">
        <v>8.5232553000000006</v>
      </c>
      <c r="KE79" s="1">
        <v>1.3875565999999999</v>
      </c>
      <c r="KF79" s="1">
        <v>47.006931000000002</v>
      </c>
      <c r="KG79" s="1">
        <v>3.6860000000000001E-4</v>
      </c>
      <c r="KH79" s="1">
        <v>0.14667849999999999</v>
      </c>
      <c r="KI79" s="1">
        <v>2.1127767999999998</v>
      </c>
      <c r="KJ79" s="1">
        <v>0.1083076</v>
      </c>
      <c r="KK79" s="1">
        <v>1.3343678999999999</v>
      </c>
      <c r="KL79" s="1">
        <v>11.174737</v>
      </c>
      <c r="KM79" s="1">
        <v>6.3205700000000004E-2</v>
      </c>
      <c r="KN79" s="1">
        <v>0.9693058</v>
      </c>
      <c r="KO79" s="1">
        <v>16.528776000000001</v>
      </c>
      <c r="KP79" s="1">
        <v>1.3044275999999999</v>
      </c>
      <c r="KQ79" s="1">
        <v>0.94231410000000004</v>
      </c>
      <c r="KR79" s="1">
        <v>4.1156521000000001</v>
      </c>
      <c r="KS79" s="1">
        <v>4.8447000000000004E-3</v>
      </c>
      <c r="KT79" s="1">
        <v>8.9118986000000007</v>
      </c>
      <c r="KU79" s="1">
        <v>0.94504540000000004</v>
      </c>
      <c r="KV79" s="1">
        <v>0.2077794</v>
      </c>
      <c r="KW79" s="1">
        <v>0.1127031</v>
      </c>
      <c r="KX79" s="1">
        <v>142.47621000000001</v>
      </c>
      <c r="KY79" s="1">
        <v>0.91369929999999999</v>
      </c>
      <c r="KZ79" s="1">
        <v>1.1388506</v>
      </c>
      <c r="LA79" s="1">
        <v>2.3995800000000001E-2</v>
      </c>
      <c r="LB79" s="1">
        <v>0.49369940000000001</v>
      </c>
      <c r="LC79" s="1">
        <v>2.8664193</v>
      </c>
      <c r="LD79" s="1">
        <v>1.7022700000000002E-2</v>
      </c>
      <c r="LE79" s="1">
        <v>5.7621899999999997E-2</v>
      </c>
      <c r="LF79" s="1">
        <v>4.0558795999999999</v>
      </c>
      <c r="LG79" s="1">
        <v>2.1435175000000002</v>
      </c>
      <c r="LH79" s="1">
        <v>0.36881160000000002</v>
      </c>
      <c r="LI79" s="1">
        <v>45.593612999999998</v>
      </c>
      <c r="LJ79" s="1">
        <v>4.4997734999999999</v>
      </c>
      <c r="LK79" s="1">
        <v>4.5475799999999997E-2</v>
      </c>
      <c r="LL79" s="1">
        <v>20.384150000000002</v>
      </c>
      <c r="LM79" s="1">
        <v>21.286171</v>
      </c>
      <c r="LN79" s="1">
        <v>1.8773181000000001</v>
      </c>
      <c r="LO79" s="1">
        <v>60.477203000000003</v>
      </c>
      <c r="LP79" s="1">
        <v>35.861317</v>
      </c>
      <c r="LQ79" s="1">
        <v>8.7969837000000002</v>
      </c>
      <c r="LR79" s="1">
        <v>18.396205999999999</v>
      </c>
      <c r="LS79" s="1">
        <v>3.5856184999999998</v>
      </c>
      <c r="LT79" s="1">
        <v>23.549873000000002</v>
      </c>
      <c r="LU79" s="1">
        <v>3.0827384000000002</v>
      </c>
      <c r="LV79" s="1">
        <v>22.418861</v>
      </c>
      <c r="LW79" s="1">
        <v>2.0446624999999998</v>
      </c>
      <c r="LX79" s="1">
        <v>2.9312973000000002</v>
      </c>
      <c r="LY79" s="1">
        <v>2.4369999999999999E-3</v>
      </c>
      <c r="LZ79" s="1">
        <v>0.2153533</v>
      </c>
      <c r="MA79" s="1">
        <v>6.2648726000000003</v>
      </c>
      <c r="MB79" s="1">
        <v>5.3677267999999998</v>
      </c>
      <c r="MC79" s="1">
        <v>9.4682446000000002</v>
      </c>
      <c r="MD79" s="1">
        <v>1.1435036999999999</v>
      </c>
      <c r="ME79" s="1">
        <v>1.4330217000000001</v>
      </c>
      <c r="MF79" s="1">
        <v>9.7824000000000001E-3</v>
      </c>
      <c r="MG79" s="1">
        <v>6.9240265000000001</v>
      </c>
      <c r="MH79" s="1">
        <v>6.2062600000000002E-2</v>
      </c>
      <c r="MI79" s="1">
        <v>4.3469414999999998</v>
      </c>
      <c r="MJ79" s="1">
        <v>8.8772696999999994</v>
      </c>
      <c r="MK79" s="1">
        <v>0.35124369999999999</v>
      </c>
      <c r="ML79" s="1">
        <v>1.6518185999999999</v>
      </c>
      <c r="MM79" s="1">
        <v>5.4109999999999998E-4</v>
      </c>
      <c r="MN79" s="1">
        <v>4.7533300000000001E-2</v>
      </c>
      <c r="MO79" s="1">
        <v>0.58095379999999996</v>
      </c>
      <c r="MP79" s="1">
        <v>6.2712299999999999E-2</v>
      </c>
      <c r="MQ79" s="1">
        <v>0.33863199999999999</v>
      </c>
      <c r="MR79" s="1">
        <v>2.7869685</v>
      </c>
      <c r="MS79" s="1">
        <v>4.9678899999999998E-2</v>
      </c>
      <c r="MT79" s="1">
        <v>0.20128299999999999</v>
      </c>
      <c r="MU79" s="1">
        <v>1.9489957</v>
      </c>
      <c r="MV79" s="1">
        <v>0.14955889999999999</v>
      </c>
      <c r="MW79" s="1">
        <v>0.1029158</v>
      </c>
      <c r="MX79" s="1">
        <v>0.33025739999999998</v>
      </c>
      <c r="MY79" s="1">
        <v>8.0362500000000003E-2</v>
      </c>
      <c r="MZ79" s="1">
        <v>1.6192002000000001</v>
      </c>
      <c r="NA79" s="1">
        <v>0.11317820000000001</v>
      </c>
      <c r="NB79" s="1">
        <v>0.35803550000000001</v>
      </c>
      <c r="NC79" s="1">
        <v>1.0769600000000001E-2</v>
      </c>
      <c r="ND79" s="1">
        <v>14.080439999999999</v>
      </c>
      <c r="NE79" s="1">
        <v>0.28560740000000001</v>
      </c>
      <c r="NF79" s="1">
        <v>0.31242760000000003</v>
      </c>
      <c r="NG79" s="1">
        <v>1.7105800000000001E-2</v>
      </c>
      <c r="NH79" s="1">
        <v>0.12899430000000001</v>
      </c>
      <c r="NI79" s="1">
        <v>0.28029999999999999</v>
      </c>
      <c r="NJ79" s="1">
        <v>7.7225000000000002E-3</v>
      </c>
      <c r="NK79" s="1">
        <v>8.7236999999999992E-3</v>
      </c>
      <c r="NL79" s="1">
        <v>0.89446749999999997</v>
      </c>
      <c r="NM79" s="1">
        <v>0.20957770000000001</v>
      </c>
      <c r="NN79" s="1">
        <v>2.2389099999999999E-2</v>
      </c>
      <c r="NO79" s="1">
        <v>3.6539738000000002</v>
      </c>
      <c r="NP79" s="1">
        <v>0.86527589999999999</v>
      </c>
      <c r="NQ79" s="1">
        <v>7.0698499999999997E-2</v>
      </c>
      <c r="NR79" s="1">
        <v>2.7149131</v>
      </c>
      <c r="NS79" s="1">
        <v>9.3282100000000007E-2</v>
      </c>
      <c r="NT79" s="1">
        <v>0.1097254</v>
      </c>
      <c r="NU79" s="1">
        <v>2.3282875999999999</v>
      </c>
      <c r="NV79" s="1">
        <v>6.8904709999999998</v>
      </c>
      <c r="NW79" s="1">
        <v>4.4009523000000002</v>
      </c>
      <c r="NX79" s="1">
        <v>1.1578879</v>
      </c>
      <c r="NY79" s="1">
        <v>1.4899153000000001</v>
      </c>
      <c r="NZ79" s="1">
        <v>0.63648539999999998</v>
      </c>
      <c r="OA79" s="1">
        <v>0.3969722</v>
      </c>
      <c r="OB79" s="1">
        <v>1.7829672999999999</v>
      </c>
      <c r="OC79" s="1">
        <v>9.9228999999999998E-2</v>
      </c>
      <c r="OD79" s="1">
        <v>0.45076450000000001</v>
      </c>
      <c r="OE79" s="1">
        <v>9.5400000000000001E-5</v>
      </c>
      <c r="OF79" s="1">
        <v>9.5267000000000004E-2</v>
      </c>
      <c r="OG79" s="1">
        <v>0.72741979999999995</v>
      </c>
      <c r="OH79" s="1">
        <v>0.775864</v>
      </c>
      <c r="OI79" s="1">
        <v>0.32133450000000002</v>
      </c>
      <c r="OJ79" s="1">
        <v>0.1052836</v>
      </c>
      <c r="OK79" s="1">
        <v>0.37314219999999998</v>
      </c>
      <c r="OL79" s="1">
        <v>3.588E-3</v>
      </c>
      <c r="OM79" s="1">
        <v>0.61671180000000003</v>
      </c>
      <c r="ON79" s="1">
        <v>5.64377E-2</v>
      </c>
      <c r="OO79" s="1">
        <v>1.1755472</v>
      </c>
      <c r="OP79" s="1">
        <v>2.8028000000000001E-2</v>
      </c>
      <c r="OQ79" s="1">
        <v>0.23204640000000001</v>
      </c>
      <c r="OR79" s="1">
        <v>15.838362999999999</v>
      </c>
      <c r="OS79" s="1">
        <v>4.8066999999999997E-3</v>
      </c>
      <c r="OT79" s="1">
        <v>0.19161410000000001</v>
      </c>
      <c r="OU79" s="1">
        <v>1.5248071999999999</v>
      </c>
      <c r="OV79" s="1">
        <v>0.1345365</v>
      </c>
      <c r="OW79" s="1">
        <v>2.57538E-2</v>
      </c>
      <c r="OX79" s="1">
        <v>9.7630853999999996</v>
      </c>
      <c r="OY79" s="1">
        <v>9.04306E-2</v>
      </c>
      <c r="OZ79" s="1">
        <v>0.49591980000000002</v>
      </c>
      <c r="PA79" s="1">
        <v>5.3336205000000003</v>
      </c>
      <c r="PB79" s="1">
        <v>0.71686810000000001</v>
      </c>
      <c r="PC79" s="1">
        <v>0.65913920000000004</v>
      </c>
      <c r="PD79" s="1">
        <v>0.52634369999999997</v>
      </c>
      <c r="PE79" s="1">
        <v>6.9284700000000005E-2</v>
      </c>
      <c r="PF79" s="1">
        <v>4.0202574999999996</v>
      </c>
      <c r="PG79" s="1">
        <v>0.26217849999999998</v>
      </c>
      <c r="PH79" s="1">
        <v>0.20319760000000001</v>
      </c>
      <c r="PI79" s="1">
        <v>8.3730600000000002E-2</v>
      </c>
      <c r="PJ79" s="1">
        <v>260.11694</v>
      </c>
      <c r="PK79" s="1">
        <v>0.51940169999999997</v>
      </c>
      <c r="PL79" s="1">
        <v>3.4838613999999999</v>
      </c>
      <c r="PM79" s="1">
        <v>1.05241E-2</v>
      </c>
      <c r="PN79" s="1">
        <v>0.3521571</v>
      </c>
      <c r="PO79" s="1">
        <v>0.4700493</v>
      </c>
      <c r="PP79" s="1">
        <v>8.7928199999999998E-2</v>
      </c>
      <c r="PQ79" s="1">
        <v>2.72962E-2</v>
      </c>
      <c r="PR79" s="1">
        <v>2.0529451000000001</v>
      </c>
      <c r="PS79" s="1">
        <v>0.65117510000000001</v>
      </c>
      <c r="PT79" s="1">
        <v>0.36949199999999999</v>
      </c>
      <c r="PU79" s="1">
        <v>34.603264000000003</v>
      </c>
      <c r="PV79" s="1">
        <v>3.1023035000000001</v>
      </c>
      <c r="PW79" s="1">
        <v>6.1071199999999999E-2</v>
      </c>
      <c r="PX79" s="1">
        <v>8.8221559999999997</v>
      </c>
      <c r="PY79" s="1">
        <v>11.854638</v>
      </c>
      <c r="PZ79" s="1">
        <v>0.16816590000000001</v>
      </c>
      <c r="QA79" s="1">
        <v>5.8142513999999998</v>
      </c>
      <c r="QB79" s="1">
        <v>30.657080000000001</v>
      </c>
      <c r="QC79" s="1">
        <v>34.399258000000003</v>
      </c>
      <c r="QD79" s="1">
        <v>2.7538154000000001</v>
      </c>
      <c r="QE79" s="1">
        <v>1.1057075999999999</v>
      </c>
      <c r="QF79" s="1">
        <v>33.768700000000003</v>
      </c>
      <c r="QG79" s="1">
        <v>6.6718535000000001</v>
      </c>
      <c r="QH79" s="1">
        <v>131.71104</v>
      </c>
      <c r="QI79" s="1">
        <v>0.84224019999999999</v>
      </c>
      <c r="QJ79" s="1">
        <v>0.93974570000000002</v>
      </c>
      <c r="QK79" s="1">
        <v>2.6337000000000001E-3</v>
      </c>
      <c r="QL79" s="1">
        <v>0.16305900000000001</v>
      </c>
      <c r="QM79" s="1">
        <v>2.2210567000000001</v>
      </c>
      <c r="QN79" s="1">
        <v>3.1262707999999999</v>
      </c>
      <c r="QO79" s="1">
        <v>0.90087490000000003</v>
      </c>
      <c r="QP79" s="1">
        <v>0.22916909999999999</v>
      </c>
      <c r="QQ79" s="1">
        <v>0.1145857</v>
      </c>
      <c r="QR79" s="1">
        <v>4.1482900000000003E-2</v>
      </c>
      <c r="QS79" s="1">
        <v>1.2587253</v>
      </c>
      <c r="QT79" s="1">
        <v>0.2212529</v>
      </c>
      <c r="QU79" s="1">
        <v>5.9681443999999999</v>
      </c>
      <c r="QV79" s="1">
        <v>1.2904745</v>
      </c>
      <c r="QW79" s="1">
        <v>0.19571959999999999</v>
      </c>
      <c r="QX79" s="1">
        <v>38.226962999999998</v>
      </c>
      <c r="QY79" s="1">
        <v>1.97681E-2</v>
      </c>
      <c r="QZ79" s="1">
        <v>0.37106450000000002</v>
      </c>
      <c r="RA79" s="1">
        <v>4.4926146999999998</v>
      </c>
      <c r="RB79" s="1">
        <v>0.28443570000000001</v>
      </c>
      <c r="RC79" s="1">
        <v>0.3214651</v>
      </c>
      <c r="RD79" s="1">
        <v>38.917988000000001</v>
      </c>
      <c r="RE79" s="1">
        <v>0.24191409999999999</v>
      </c>
      <c r="RF79" s="1">
        <v>5.3978953000000001</v>
      </c>
      <c r="RG79" s="1">
        <v>12.939322000000001</v>
      </c>
      <c r="RH79" s="1">
        <v>0.25090509999999999</v>
      </c>
      <c r="RI79" s="1">
        <v>2.3253617000000002</v>
      </c>
      <c r="RJ79" s="1">
        <v>3.3716480999999998</v>
      </c>
      <c r="RK79" s="1">
        <v>0.19404540000000001</v>
      </c>
      <c r="RL79" s="1">
        <v>12.376626</v>
      </c>
      <c r="RM79" s="1">
        <v>1.5328017</v>
      </c>
      <c r="RN79" s="1">
        <v>0.60469379999999995</v>
      </c>
      <c r="RO79" s="1">
        <v>0.1736181</v>
      </c>
      <c r="RP79" s="1">
        <v>345.21597000000003</v>
      </c>
      <c r="RQ79" s="1">
        <v>0.55603409999999998</v>
      </c>
      <c r="RR79" s="1">
        <v>11.030613000000001</v>
      </c>
      <c r="RS79" s="1">
        <v>9.5533499999999993E-2</v>
      </c>
      <c r="RT79" s="1">
        <v>1.4577385</v>
      </c>
      <c r="RU79" s="1">
        <v>1.9945953999999999</v>
      </c>
      <c r="RV79" s="1">
        <v>5.7939600000000001E-2</v>
      </c>
      <c r="RW79" s="1">
        <v>0.47668529999999998</v>
      </c>
      <c r="RX79" s="1">
        <v>3.2884285000000002</v>
      </c>
      <c r="RY79" s="1">
        <v>2.6087178999999998</v>
      </c>
      <c r="RZ79" s="1">
        <v>1.9243912000000001</v>
      </c>
      <c r="SA79" s="1">
        <v>165.12568999999999</v>
      </c>
      <c r="SB79" s="1">
        <v>20.946238000000001</v>
      </c>
      <c r="SC79" s="1">
        <v>0.2045488</v>
      </c>
      <c r="SD79" s="1">
        <v>32.234783</v>
      </c>
      <c r="SE79" s="1">
        <v>50.834815999999996</v>
      </c>
      <c r="SF79" s="1">
        <v>0.64931430000000001</v>
      </c>
      <c r="SG79" s="1">
        <v>28.232685</v>
      </c>
      <c r="SH79" s="1">
        <v>108.53394</v>
      </c>
      <c r="SI79" s="1">
        <v>77.653450000000007</v>
      </c>
      <c r="SJ79" s="1">
        <v>12.462336000000001</v>
      </c>
      <c r="SK79" s="1">
        <v>6.3853559000000004</v>
      </c>
      <c r="SL79" s="1">
        <v>33.493206000000001</v>
      </c>
      <c r="SM79" s="1">
        <v>10.333015</v>
      </c>
      <c r="SN79" s="1">
        <v>55.114463999999998</v>
      </c>
      <c r="SO79" s="1">
        <v>6.3943605000000003</v>
      </c>
      <c r="SP79" s="1">
        <v>5.0631971</v>
      </c>
      <c r="SQ79" s="1">
        <v>1.7457500000000001E-2</v>
      </c>
      <c r="SR79" s="1">
        <v>0.41859360000000001</v>
      </c>
      <c r="SS79" s="1">
        <v>8.1237869000000007</v>
      </c>
      <c r="ST79" s="1">
        <v>12.007569</v>
      </c>
      <c r="SU79" s="1">
        <v>11.272193</v>
      </c>
      <c r="SV79" s="1">
        <v>1.3434581000000001</v>
      </c>
      <c r="SW79" s="1">
        <v>0.58268310000000001</v>
      </c>
      <c r="SX79" s="1">
        <v>6.6712400000000005E-2</v>
      </c>
      <c r="SY79" s="1">
        <v>5.1494846000000001</v>
      </c>
      <c r="SZ79" s="1">
        <v>0.64654659999999997</v>
      </c>
      <c r="TA79" s="1">
        <v>29.695443999999998</v>
      </c>
      <c r="TB79" s="1">
        <v>4.6245688999999999</v>
      </c>
      <c r="TC79" s="1">
        <v>0.35313430000000001</v>
      </c>
      <c r="TD79" s="1">
        <v>169.75198</v>
      </c>
      <c r="TE79" s="1">
        <v>8.4897799999999995E-2</v>
      </c>
      <c r="TF79" s="1">
        <v>0.84620870000000004</v>
      </c>
      <c r="TG79" s="1">
        <v>13.313765</v>
      </c>
      <c r="TH79" s="1">
        <v>0.63392789999999999</v>
      </c>
      <c r="TI79" s="1">
        <v>0.53799560000000002</v>
      </c>
      <c r="TJ79" s="1">
        <v>70.458777999999995</v>
      </c>
      <c r="TK79" s="1">
        <v>0.25488660000000002</v>
      </c>
      <c r="TL79" s="1">
        <v>5.9890685000000001</v>
      </c>
      <c r="TM79" s="1">
        <v>57.137340999999999</v>
      </c>
      <c r="TN79" s="1">
        <v>0.26389420000000002</v>
      </c>
      <c r="TO79" s="1">
        <v>4.1560607000000003</v>
      </c>
      <c r="TP79" s="1">
        <v>6.6159867999999999</v>
      </c>
      <c r="TQ79" s="1">
        <v>0.3400648</v>
      </c>
      <c r="TR79" s="1">
        <v>31.639132</v>
      </c>
      <c r="TS79" s="1">
        <v>2.5819179999999999</v>
      </c>
      <c r="TT79" s="1">
        <v>0.86245570000000005</v>
      </c>
      <c r="TU79" s="1">
        <v>0.30342249999999998</v>
      </c>
      <c r="TV79" s="1">
        <v>821.11663999999996</v>
      </c>
      <c r="TW79" s="1">
        <v>4.3398675999999998</v>
      </c>
      <c r="TX79" s="1">
        <v>27.327711000000001</v>
      </c>
      <c r="TY79" s="1">
        <v>0.17513519999999999</v>
      </c>
      <c r="TZ79" s="1">
        <v>2.1880982000000002</v>
      </c>
      <c r="UA79" s="1">
        <v>4.2221254999999998</v>
      </c>
      <c r="UB79" s="1">
        <v>3.3634900000000002E-2</v>
      </c>
      <c r="UC79" s="1">
        <v>0.57452130000000001</v>
      </c>
      <c r="UD79" s="1">
        <v>13.113811</v>
      </c>
      <c r="UE79" s="1">
        <v>10.588376999999999</v>
      </c>
      <c r="UF79" s="1">
        <v>3.1255771999999999</v>
      </c>
      <c r="UG79" s="1">
        <v>340.57107999999999</v>
      </c>
      <c r="UH79" s="1">
        <v>23.702734</v>
      </c>
      <c r="UI79" s="1">
        <v>0.31019049999999998</v>
      </c>
      <c r="UJ79" s="1">
        <v>101.54401</v>
      </c>
      <c r="UK79" s="1">
        <v>118.04243</v>
      </c>
      <c r="UL79" s="1">
        <v>2.2103457</v>
      </c>
      <c r="UM79" s="1">
        <v>105.84063999999999</v>
      </c>
      <c r="UN79" s="1">
        <v>331.36057</v>
      </c>
      <c r="UO79" s="1">
        <v>237.56765999999999</v>
      </c>
      <c r="UP79" s="1">
        <v>30.681871000000001</v>
      </c>
      <c r="UQ79" s="1">
        <v>9.3264198</v>
      </c>
      <c r="UR79" s="1">
        <v>119.08865</v>
      </c>
      <c r="US79" s="1">
        <v>47.268982000000001</v>
      </c>
      <c r="UT79" s="1">
        <v>324.53662000000003</v>
      </c>
      <c r="UU79" s="1">
        <v>21.307773999999998</v>
      </c>
      <c r="UV79" s="1">
        <v>11.597692</v>
      </c>
      <c r="UW79" s="1">
        <v>2.9034999999999998E-2</v>
      </c>
      <c r="UX79" s="1">
        <v>0.97609219999999997</v>
      </c>
      <c r="UY79" s="1">
        <v>24.520251999999999</v>
      </c>
      <c r="UZ79" s="1">
        <v>33.170265000000001</v>
      </c>
      <c r="VA79" s="1">
        <v>25.119577</v>
      </c>
      <c r="VB79" s="1">
        <v>4.0692257999999999</v>
      </c>
      <c r="VC79" s="1">
        <v>1.1538166999999999</v>
      </c>
      <c r="VD79" s="1">
        <v>8.8821999999999998E-2</v>
      </c>
      <c r="VE79" s="1">
        <v>17.951575999999999</v>
      </c>
      <c r="VF79" s="1">
        <v>1.1188198</v>
      </c>
      <c r="VG79" s="1">
        <v>62.891689</v>
      </c>
      <c r="VH79" s="1">
        <v>10.452209999999999</v>
      </c>
      <c r="VI79" s="1">
        <v>1.6891655000000001</v>
      </c>
      <c r="VJ79" s="1">
        <v>92.521736000000004</v>
      </c>
      <c r="VK79" s="1">
        <v>9.9634E-2</v>
      </c>
      <c r="VL79" s="1">
        <v>1.2419081000000001</v>
      </c>
      <c r="VM79" s="1">
        <v>12.148880999999999</v>
      </c>
      <c r="VN79" s="1">
        <v>1.6279786000000001</v>
      </c>
      <c r="VO79" s="1">
        <v>1.0065253999999999</v>
      </c>
      <c r="VP79" s="1">
        <v>51.983809999999998</v>
      </c>
      <c r="VQ79" s="1">
        <v>0.90824970000000005</v>
      </c>
      <c r="VR79" s="1">
        <v>8.6915969999999998</v>
      </c>
      <c r="VS79" s="1">
        <v>52.302109000000002</v>
      </c>
      <c r="VT79" s="1">
        <v>0.95233230000000002</v>
      </c>
      <c r="VU79" s="1">
        <v>7.1814755999999997</v>
      </c>
      <c r="VV79" s="1">
        <v>8.7785844999999991</v>
      </c>
      <c r="VW79" s="1">
        <v>1.7854596</v>
      </c>
      <c r="VX79" s="1">
        <v>31.993303000000001</v>
      </c>
      <c r="VY79" s="1">
        <v>7.9946098000000001</v>
      </c>
      <c r="VZ79" s="1">
        <v>1.5188491</v>
      </c>
      <c r="WA79" s="1">
        <v>0.6598117</v>
      </c>
      <c r="WB79" s="1">
        <v>631.50445999999999</v>
      </c>
      <c r="WC79" s="1">
        <v>3.5553520000000001</v>
      </c>
      <c r="WD79" s="1">
        <v>20.676221999999999</v>
      </c>
      <c r="WE79" s="1">
        <v>2.3399177</v>
      </c>
      <c r="WF79" s="1">
        <v>5.4507675000000004</v>
      </c>
      <c r="WG79" s="1">
        <v>6.8690629000000003</v>
      </c>
      <c r="WH79" s="1">
        <v>0.1854557</v>
      </c>
      <c r="WI79" s="1">
        <v>3.8775176999999998</v>
      </c>
      <c r="WJ79" s="1">
        <v>43.240130999999998</v>
      </c>
      <c r="WK79" s="1">
        <v>15.610530000000001</v>
      </c>
      <c r="WL79" s="1">
        <v>5.9336915000000001</v>
      </c>
      <c r="WM79" s="1">
        <v>267.76483000000002</v>
      </c>
      <c r="WN79" s="1">
        <v>29.652978999999998</v>
      </c>
      <c r="WO79" s="1">
        <v>0.73548919999999995</v>
      </c>
      <c r="WP79" s="1">
        <v>117.7547</v>
      </c>
      <c r="WQ79" s="1">
        <v>67.098274000000004</v>
      </c>
      <c r="WR79" s="1">
        <v>2.1057165000000002</v>
      </c>
      <c r="WS79" s="1">
        <v>77.065521000000004</v>
      </c>
      <c r="WT79" s="1">
        <v>253.24628000000001</v>
      </c>
      <c r="WU79" s="1">
        <v>135.19472999999999</v>
      </c>
      <c r="WV79" s="1">
        <v>29.560337000000001</v>
      </c>
      <c r="WW79" s="1">
        <v>16.416</v>
      </c>
      <c r="WX79" s="1">
        <v>66.541809000000001</v>
      </c>
      <c r="WY79" s="1">
        <v>36.763294000000002</v>
      </c>
      <c r="WZ79" s="1">
        <v>131.27122</v>
      </c>
      <c r="XA79" s="1">
        <v>20.936264000000001</v>
      </c>
      <c r="XB79" s="1">
        <v>9.2924737999999998</v>
      </c>
      <c r="XC79" s="1">
        <v>3.2294299999999998E-2</v>
      </c>
      <c r="XD79" s="1">
        <v>1.9253705000000001</v>
      </c>
      <c r="XE79" s="1">
        <v>22.783145999999999</v>
      </c>
      <c r="XF79" s="1">
        <v>33.030994</v>
      </c>
      <c r="XG79" s="1">
        <v>19.256620000000002</v>
      </c>
      <c r="XH79" s="1">
        <v>6.8618021000000002</v>
      </c>
      <c r="XI79" s="1">
        <v>2.0213914000000002</v>
      </c>
      <c r="XJ79" s="1">
        <v>0.44714359999999997</v>
      </c>
      <c r="XK79" s="1">
        <v>16.860154999999999</v>
      </c>
      <c r="XL79" s="1">
        <v>2.3871807999999999</v>
      </c>
      <c r="XM79" s="1">
        <v>41.562454000000002</v>
      </c>
      <c r="XN79" s="1">
        <v>8.4520730999999998</v>
      </c>
      <c r="XO79" s="1">
        <v>3.1355382999999999</v>
      </c>
      <c r="XP79" s="1">
        <v>21.413027</v>
      </c>
      <c r="XQ79" s="1">
        <v>1.6293800000000001E-2</v>
      </c>
      <c r="XR79" s="1">
        <v>0.1917613</v>
      </c>
      <c r="XS79" s="1">
        <v>4.3876609999999996</v>
      </c>
      <c r="XT79" s="1">
        <v>0.34051330000000002</v>
      </c>
      <c r="XU79" s="1">
        <v>0.1195635</v>
      </c>
      <c r="XV79" s="1">
        <v>10.230938</v>
      </c>
      <c r="XW79" s="1">
        <v>7.6034299999999999E-2</v>
      </c>
      <c r="XX79" s="1">
        <v>1.2241135000000001</v>
      </c>
      <c r="XY79" s="1">
        <v>9.9381933</v>
      </c>
      <c r="XZ79" s="1">
        <v>0.14275940000000001</v>
      </c>
      <c r="YA79" s="1">
        <v>1.960936</v>
      </c>
      <c r="YB79" s="1">
        <v>0.98985820000000002</v>
      </c>
      <c r="YC79" s="1">
        <v>0.18468970000000001</v>
      </c>
      <c r="YD79" s="1">
        <v>7.6805906000000004</v>
      </c>
      <c r="YE79" s="1">
        <v>0.34932679999999999</v>
      </c>
      <c r="YF79" s="1">
        <v>0.30021399999999998</v>
      </c>
      <c r="YG79" s="1">
        <v>0.1136325</v>
      </c>
      <c r="YH79" s="1">
        <v>124.05553</v>
      </c>
      <c r="YI79" s="1">
        <v>1.0673448000000001</v>
      </c>
      <c r="YJ79" s="1">
        <v>4.3818741000000001</v>
      </c>
      <c r="YK79" s="1">
        <v>0.1395805</v>
      </c>
      <c r="YL79" s="1">
        <v>0.64395950000000002</v>
      </c>
      <c r="YM79" s="1">
        <v>1.2778065999999999</v>
      </c>
      <c r="YN79" s="1">
        <v>0.1157827</v>
      </c>
      <c r="YO79" s="1">
        <v>0.19155130000000001</v>
      </c>
      <c r="YP79" s="1">
        <v>3.482691</v>
      </c>
      <c r="YQ79" s="1">
        <v>1.519358</v>
      </c>
      <c r="YR79" s="1">
        <v>1.2110965</v>
      </c>
      <c r="YS79" s="1">
        <v>38.506027000000003</v>
      </c>
      <c r="YT79" s="1">
        <v>5.2969160000000004</v>
      </c>
      <c r="YU79" s="1">
        <v>0.1059451</v>
      </c>
      <c r="YV79" s="1">
        <v>19.849028000000001</v>
      </c>
      <c r="YW79" s="1">
        <v>16.966702000000002</v>
      </c>
      <c r="YX79" s="1">
        <v>0.35902719999999999</v>
      </c>
      <c r="YY79" s="1">
        <v>16.394010999999999</v>
      </c>
      <c r="YZ79" s="1">
        <v>43.953522</v>
      </c>
      <c r="ZA79" s="1">
        <v>22.090216000000002</v>
      </c>
      <c r="ZB79" s="1">
        <v>6.8128672000000003</v>
      </c>
      <c r="ZC79" s="1">
        <v>2.5648681999999998</v>
      </c>
      <c r="ZD79" s="1">
        <v>13.047160999999999</v>
      </c>
      <c r="ZE79" s="1">
        <v>5.1503781999999996</v>
      </c>
      <c r="ZF79" s="1">
        <v>21.094494000000001</v>
      </c>
      <c r="ZG79" s="1">
        <v>4.4203514999999998</v>
      </c>
      <c r="ZH79" s="1">
        <v>2.7439091000000002</v>
      </c>
      <c r="ZI79" s="1">
        <v>1.49832E-2</v>
      </c>
      <c r="ZJ79" s="1">
        <v>0.32170179999999998</v>
      </c>
      <c r="ZK79" s="1">
        <v>3.4088153999999999</v>
      </c>
      <c r="ZL79" s="1">
        <v>6.9935125999999999</v>
      </c>
      <c r="ZM79" s="1">
        <v>4.4240041000000003</v>
      </c>
      <c r="ZN79" s="1">
        <v>0.63558029999999999</v>
      </c>
      <c r="ZO79" s="1">
        <v>0.35446309999999998</v>
      </c>
      <c r="ZP79" s="1">
        <v>6.8040100000000006E-2</v>
      </c>
      <c r="ZQ79" s="1">
        <v>3.6791122000000001</v>
      </c>
      <c r="ZR79" s="1">
        <v>0.3488656</v>
      </c>
      <c r="ZS79" s="1">
        <v>9.8499593999999995</v>
      </c>
      <c r="ZT79" s="1">
        <v>2.2050662000000001</v>
      </c>
      <c r="ZU79" s="1">
        <v>0.18331610000000001</v>
      </c>
      <c r="ZV79" s="1">
        <v>8.6756372000000006</v>
      </c>
      <c r="ZW79" s="1">
        <v>7.9184000000000008E-3</v>
      </c>
      <c r="ZX79" s="1">
        <v>7.6080700000000001E-2</v>
      </c>
      <c r="ZY79" s="1">
        <v>0.4144274</v>
      </c>
      <c r="ZZ79" s="1">
        <v>0.121226</v>
      </c>
      <c r="AAA79" s="1">
        <v>9.8854899999999996E-2</v>
      </c>
      <c r="AAB79" s="1">
        <v>4.9418068000000002</v>
      </c>
      <c r="AAC79" s="1">
        <v>0.1176565</v>
      </c>
      <c r="AAD79" s="1">
        <v>0.60535700000000003</v>
      </c>
      <c r="AAE79" s="1">
        <v>7.0889306000000003</v>
      </c>
      <c r="AAF79" s="1">
        <v>0.26484950000000002</v>
      </c>
      <c r="AAG79" s="1">
        <v>0.67385119999999998</v>
      </c>
      <c r="AAH79" s="1">
        <v>1.7966517</v>
      </c>
      <c r="AAI79" s="1">
        <v>0.34583629999999999</v>
      </c>
      <c r="AAJ79" s="1">
        <v>8.7058686999999999</v>
      </c>
      <c r="AAK79" s="1">
        <v>0.97272069999999999</v>
      </c>
      <c r="AAL79" s="1">
        <v>0.1593183</v>
      </c>
      <c r="AAM79" s="1">
        <v>1.5168614</v>
      </c>
      <c r="AAN79" s="1">
        <v>40.748978000000001</v>
      </c>
      <c r="AAO79" s="1">
        <v>0.31715520000000003</v>
      </c>
      <c r="AAP79" s="1">
        <v>0.4884599</v>
      </c>
      <c r="AAQ79" s="1">
        <v>0.65765180000000001</v>
      </c>
      <c r="AAR79" s="1">
        <v>0.3231118</v>
      </c>
      <c r="AAS79" s="1">
        <v>0.67889849999999996</v>
      </c>
      <c r="AAT79" s="1">
        <v>0.2055999</v>
      </c>
      <c r="AAU79" s="1">
        <v>0.22560859999999999</v>
      </c>
      <c r="AAV79" s="1">
        <v>3.8130584000000001</v>
      </c>
      <c r="AAW79" s="1">
        <v>0.1986136</v>
      </c>
      <c r="AAX79" s="1">
        <v>0.33747290000000002</v>
      </c>
      <c r="AAY79" s="1">
        <v>9.1527948000000006</v>
      </c>
      <c r="AAZ79" s="1">
        <v>0.74108700000000005</v>
      </c>
      <c r="ABA79" s="1">
        <v>0.31158140000000001</v>
      </c>
      <c r="ABB79" s="1">
        <v>6.4467711000000003</v>
      </c>
      <c r="ABC79" s="1">
        <v>9.8797636000000004</v>
      </c>
      <c r="ABD79" s="1">
        <v>0.123284</v>
      </c>
      <c r="ABE79" s="1">
        <v>10.458591</v>
      </c>
      <c r="ABF79" s="1">
        <v>39.520237000000002</v>
      </c>
      <c r="ABG79" s="1">
        <v>11.02815</v>
      </c>
      <c r="ABH79" s="1">
        <v>2.916858</v>
      </c>
      <c r="ABI79" s="1">
        <v>0.51094790000000001</v>
      </c>
      <c r="ABJ79" s="1">
        <v>2.7736323000000001</v>
      </c>
      <c r="ABK79" s="1">
        <v>2.8123269</v>
      </c>
      <c r="ABL79" s="1">
        <v>8.1193209</v>
      </c>
      <c r="ABM79" s="1">
        <v>0.45997169999999998</v>
      </c>
      <c r="ABN79" s="1">
        <v>1.1578523000000001</v>
      </c>
      <c r="ABO79" s="1">
        <v>3.5326099999999999E-2</v>
      </c>
      <c r="ABP79" s="1">
        <v>0.6852007</v>
      </c>
      <c r="ABQ79" s="1">
        <v>3.7730606</v>
      </c>
      <c r="ABR79" s="1">
        <v>1.1673941999999999</v>
      </c>
      <c r="ABS79" s="1">
        <v>0.77930529999999998</v>
      </c>
      <c r="ABT79" s="1">
        <v>0.1091662</v>
      </c>
      <c r="ABU79" s="1">
        <v>0.26948119999999998</v>
      </c>
      <c r="ABV79" s="1">
        <v>0.25197120000000001</v>
      </c>
      <c r="ABW79" s="1">
        <v>0.8447829</v>
      </c>
      <c r="ABX79" s="1">
        <v>0.38919710000000002</v>
      </c>
      <c r="ABY79" s="1">
        <v>6.2346672999999999</v>
      </c>
      <c r="ABZ79" s="1">
        <v>2.2381122000000002</v>
      </c>
      <c r="ACA79" s="1">
        <v>1.0536706</v>
      </c>
      <c r="ACB79" s="1">
        <v>59.285896000000001</v>
      </c>
      <c r="ACC79" s="1">
        <v>0.12839130000000001</v>
      </c>
      <c r="ACD79" s="1">
        <v>1.6490799</v>
      </c>
      <c r="ACE79" s="1">
        <v>7.0717772999999999</v>
      </c>
      <c r="ACF79" s="1">
        <v>7.5613700000000006E-2</v>
      </c>
      <c r="ACG79" s="1">
        <v>8.1574999999999995E-2</v>
      </c>
      <c r="ACH79" s="1">
        <v>1.2385567</v>
      </c>
      <c r="ACI79" s="1">
        <v>1.6136769</v>
      </c>
      <c r="ACJ79" s="1">
        <v>0.12174699999999999</v>
      </c>
      <c r="ACK79" s="1">
        <v>11.110276000000001</v>
      </c>
      <c r="ACL79" s="1">
        <v>4.45756E-2</v>
      </c>
      <c r="ACM79" s="1">
        <v>2.9418622999999999</v>
      </c>
      <c r="ACN79" s="1">
        <v>3.1375183999999998</v>
      </c>
      <c r="ACO79" s="1">
        <v>0.40197369999999999</v>
      </c>
      <c r="ACP79" s="1">
        <v>11.035681</v>
      </c>
      <c r="ACQ79" s="1">
        <v>6.6223516</v>
      </c>
      <c r="ACR79" s="1">
        <v>6.1796799999999999E-2</v>
      </c>
      <c r="ACS79" s="1">
        <v>2.5097182</v>
      </c>
      <c r="ACT79" s="1">
        <v>119.16024</v>
      </c>
      <c r="ACU79" s="1">
        <v>4.9456711000000002</v>
      </c>
      <c r="ACV79" s="1">
        <v>1.6571686000000001</v>
      </c>
      <c r="ACW79" s="1">
        <v>2.9695599999999999E-2</v>
      </c>
      <c r="ACX79" s="1">
        <v>0.45336169999999998</v>
      </c>
      <c r="ACY79" s="1">
        <v>3.6188039999999999</v>
      </c>
      <c r="ACZ79" s="1">
        <v>4.4372399999999999E-2</v>
      </c>
      <c r="ADA79" s="1">
        <v>3.6206799999999997E-2</v>
      </c>
      <c r="ADB79" s="1">
        <v>5.6731290999999997</v>
      </c>
      <c r="ADC79" s="1">
        <v>4.3340272999999998</v>
      </c>
      <c r="ADD79" s="1">
        <v>0.14973149999999999</v>
      </c>
      <c r="ADE79" s="1">
        <v>36.604106999999999</v>
      </c>
      <c r="ADF79" s="1">
        <v>0.36373470000000002</v>
      </c>
      <c r="ADG79" s="1">
        <v>2.9682699999999999E-2</v>
      </c>
      <c r="ADH79" s="1">
        <v>20.862448000000001</v>
      </c>
      <c r="ADI79" s="1">
        <v>135.79723999999999</v>
      </c>
      <c r="ADJ79" s="1">
        <v>0.2944618</v>
      </c>
      <c r="ADK79" s="1">
        <v>15.518546000000001</v>
      </c>
      <c r="ADL79" s="1">
        <v>53.681083999999998</v>
      </c>
      <c r="ADM79" s="1">
        <v>41.639564999999997</v>
      </c>
      <c r="ADN79" s="1">
        <v>11.749612000000001</v>
      </c>
      <c r="ADO79" s="1">
        <v>12.966006999999999</v>
      </c>
      <c r="ADP79" s="1">
        <v>0.45775959999999999</v>
      </c>
      <c r="ADQ79" s="1">
        <v>17.58832</v>
      </c>
      <c r="ADR79" s="1">
        <v>8.8854380000000006</v>
      </c>
      <c r="ADS79" s="1">
        <v>12.631829</v>
      </c>
      <c r="ADT79" s="1">
        <v>2.9008696</v>
      </c>
      <c r="ADU79" s="1">
        <v>0.22878709999999999</v>
      </c>
      <c r="ADV79" s="1">
        <v>0.18217040000000001</v>
      </c>
      <c r="ADW79" s="1">
        <v>7.3548584000000004</v>
      </c>
      <c r="ADX79" s="1">
        <v>7.0555234000000002</v>
      </c>
      <c r="ADY79" s="1">
        <v>3.1684005000000002</v>
      </c>
      <c r="ADZ79" s="1">
        <v>0.1547442</v>
      </c>
      <c r="AEA79" s="1">
        <v>7.2394200000000006E-2</v>
      </c>
      <c r="AEB79" s="1">
        <v>3.3744200000000002E-2</v>
      </c>
      <c r="AEC79" s="1">
        <v>3.987082</v>
      </c>
      <c r="AED79" s="1">
        <v>1.0034748</v>
      </c>
      <c r="AEE79" s="1">
        <v>3.9508163999999999</v>
      </c>
      <c r="AEF79" s="1">
        <v>14.864709</v>
      </c>
      <c r="AEG79" s="1">
        <v>2.8675199</v>
      </c>
      <c r="AEH79" s="1">
        <v>82.887894000000003</v>
      </c>
      <c r="AEI79" s="1">
        <v>0.1999524</v>
      </c>
      <c r="AEJ79" s="1">
        <v>2.5764939999999998</v>
      </c>
      <c r="AEK79" s="1">
        <v>13.339358000000001</v>
      </c>
      <c r="AEL79" s="1">
        <v>2.2080525999999998</v>
      </c>
      <c r="AEM79" s="1">
        <v>3.0831732999999999</v>
      </c>
      <c r="AEN79" s="1">
        <v>61.465995999999997</v>
      </c>
      <c r="AEO79" s="1">
        <v>1.7576639999999999</v>
      </c>
      <c r="AEP79" s="1">
        <v>9.9168119000000008</v>
      </c>
      <c r="AEQ79" s="1">
        <v>51.262946999999997</v>
      </c>
      <c r="AER79" s="1">
        <v>2.1898002999999999</v>
      </c>
      <c r="AES79" s="1">
        <v>9.9906988000000005</v>
      </c>
      <c r="AET79" s="1">
        <v>20.012478000000002</v>
      </c>
      <c r="AEU79" s="1">
        <v>2.4999468</v>
      </c>
      <c r="AEV79" s="1">
        <v>49.487236000000003</v>
      </c>
      <c r="AEW79" s="1">
        <v>9.4523896999999995</v>
      </c>
      <c r="AEX79" s="1">
        <v>4.3975048000000001</v>
      </c>
      <c r="AEY79" s="1">
        <v>1.5786055000000001</v>
      </c>
      <c r="AEZ79" s="1">
        <v>533.27515000000005</v>
      </c>
      <c r="AFA79" s="1">
        <v>10.941381</v>
      </c>
      <c r="AFB79" s="1">
        <v>13.547715999999999</v>
      </c>
      <c r="AFC79" s="1">
        <v>1.0553629</v>
      </c>
      <c r="AFD79" s="1">
        <v>6.1930908999999996</v>
      </c>
      <c r="AFE79" s="1">
        <v>15.931155</v>
      </c>
      <c r="AFF79" s="1">
        <v>0.8479989</v>
      </c>
      <c r="AFG79" s="1">
        <v>1.3276298</v>
      </c>
      <c r="AFH79" s="1">
        <v>21.447458000000001</v>
      </c>
      <c r="AFI79" s="1">
        <v>7.6248564999999999</v>
      </c>
      <c r="AFJ79" s="1">
        <v>5.2046237</v>
      </c>
      <c r="AFK79" s="1">
        <v>132.14578</v>
      </c>
      <c r="AFL79" s="1">
        <v>23.381450999999998</v>
      </c>
      <c r="AFM79" s="1">
        <v>1.5679920000000001</v>
      </c>
      <c r="AFN79" s="1">
        <v>131.7141</v>
      </c>
      <c r="AFO79" s="1">
        <v>77.700530999999998</v>
      </c>
      <c r="AFP79" s="1">
        <v>9.1407413000000002</v>
      </c>
      <c r="AFQ79" s="1">
        <v>94.106055999999995</v>
      </c>
      <c r="AFR79" s="1">
        <v>178.31726</v>
      </c>
      <c r="AFS79" s="1">
        <v>56.680424000000002</v>
      </c>
      <c r="AFT79" s="1">
        <v>35.148766000000002</v>
      </c>
      <c r="AFU79" s="1">
        <v>17.247810000000001</v>
      </c>
      <c r="AFV79" s="1">
        <v>33.725456000000001</v>
      </c>
      <c r="AFW79" s="1">
        <v>24.310863000000001</v>
      </c>
      <c r="AFX79" s="1">
        <v>85.735596000000001</v>
      </c>
      <c r="AFY79" s="1">
        <v>12.713400999999999</v>
      </c>
      <c r="AFZ79" s="1">
        <v>11.322459</v>
      </c>
      <c r="AGA79" s="1">
        <v>0.12295399999999999</v>
      </c>
      <c r="AGB79" s="1">
        <v>2.9906541999999998</v>
      </c>
      <c r="AGC79" s="1">
        <v>19.304196999999998</v>
      </c>
      <c r="AGD79" s="1">
        <v>30.040848</v>
      </c>
      <c r="AGE79" s="1">
        <v>28.971969999999999</v>
      </c>
      <c r="AGF79" s="1">
        <v>4.6385721999999996</v>
      </c>
      <c r="AGG79" s="1">
        <v>4.4322720000000002</v>
      </c>
      <c r="AGH79" s="1">
        <v>1.0320791</v>
      </c>
      <c r="AGI79" s="1">
        <v>39.661602000000002</v>
      </c>
      <c r="AGJ79" s="1">
        <v>3.3453018999999999</v>
      </c>
      <c r="AGK79" s="1">
        <v>43.769649999999999</v>
      </c>
      <c r="AGL79" s="1">
        <v>16.092331000000001</v>
      </c>
      <c r="AGM79" s="1">
        <v>3.5779874</v>
      </c>
    </row>
    <row r="80" spans="1:871">
      <c r="A80" s="2">
        <v>52596</v>
      </c>
      <c r="B80" s="1">
        <v>50.225135999999999</v>
      </c>
      <c r="C80" s="1">
        <v>1.26745E-2</v>
      </c>
      <c r="D80" s="1">
        <v>0.37128709999999998</v>
      </c>
      <c r="E80" s="1">
        <v>3.9954569000000002</v>
      </c>
      <c r="F80" s="1">
        <v>0.81207640000000003</v>
      </c>
      <c r="G80" s="1">
        <v>0.14735709999999999</v>
      </c>
      <c r="H80" s="1">
        <v>29.400663000000002</v>
      </c>
      <c r="I80" s="1">
        <v>0.15082760000000001</v>
      </c>
      <c r="J80" s="1">
        <v>5.8337459999999997</v>
      </c>
      <c r="K80" s="1">
        <v>27.760372</v>
      </c>
      <c r="L80" s="1">
        <v>0.345362</v>
      </c>
      <c r="M80" s="1">
        <v>2.2362435000000001</v>
      </c>
      <c r="N80" s="1">
        <v>4.9534621000000003</v>
      </c>
      <c r="O80" s="1">
        <v>0.209734</v>
      </c>
      <c r="P80" s="1">
        <v>32.575221999999997</v>
      </c>
      <c r="Q80" s="1">
        <v>0.70727830000000003</v>
      </c>
      <c r="R80" s="1">
        <v>0.49041050000000003</v>
      </c>
      <c r="S80" s="1">
        <v>0.10050729999999999</v>
      </c>
      <c r="T80" s="1">
        <v>186.10634999999999</v>
      </c>
      <c r="U80" s="1">
        <v>1.0477514999999999</v>
      </c>
      <c r="V80" s="1">
        <v>7.8669437999999996</v>
      </c>
      <c r="W80" s="1">
        <v>0.1609254</v>
      </c>
      <c r="X80" s="1">
        <v>1.2640308</v>
      </c>
      <c r="Y80" s="1">
        <v>1.7373681999999999</v>
      </c>
      <c r="Z80" s="1">
        <v>0.1862316</v>
      </c>
      <c r="AA80" s="1">
        <v>0.376531</v>
      </c>
      <c r="AB80" s="1">
        <v>9.5455275000000004</v>
      </c>
      <c r="AC80" s="1">
        <v>4.1525211000000004</v>
      </c>
      <c r="AD80" s="1">
        <v>3.0982251000000001</v>
      </c>
      <c r="AE80" s="1">
        <v>121.5454</v>
      </c>
      <c r="AF80" s="1">
        <v>23.586185</v>
      </c>
      <c r="AG80" s="1">
        <v>0.30723539999999999</v>
      </c>
      <c r="AH80" s="1">
        <v>60.564208999999998</v>
      </c>
      <c r="AI80" s="1">
        <v>55.525288000000003</v>
      </c>
      <c r="AJ80" s="1">
        <v>1.4274446000000001</v>
      </c>
      <c r="AK80" s="1">
        <v>30.583632000000001</v>
      </c>
      <c r="AL80" s="1">
        <v>87.835648000000006</v>
      </c>
      <c r="AM80" s="1">
        <v>23.439743</v>
      </c>
      <c r="AN80" s="1">
        <v>14.190182</v>
      </c>
      <c r="AO80" s="1">
        <v>12.519911</v>
      </c>
      <c r="AP80" s="1">
        <v>27.724917999999999</v>
      </c>
      <c r="AQ80" s="1">
        <v>11.137563999999999</v>
      </c>
      <c r="AR80" s="1">
        <v>56.511555000000001</v>
      </c>
      <c r="AS80" s="1">
        <v>3.8104010000000001</v>
      </c>
      <c r="AT80" s="1">
        <v>4.3511620000000004</v>
      </c>
      <c r="AU80" s="1">
        <v>2.4565699999999999E-2</v>
      </c>
      <c r="AV80" s="1">
        <v>0.40160170000000001</v>
      </c>
      <c r="AW80" s="1">
        <v>18.608093</v>
      </c>
      <c r="AX80" s="1">
        <v>13.062548</v>
      </c>
      <c r="AY80" s="1">
        <v>12.283052</v>
      </c>
      <c r="AZ80" s="1">
        <v>1.1346042000000001</v>
      </c>
      <c r="BA80" s="1">
        <v>0.87526110000000001</v>
      </c>
      <c r="BB80" s="1">
        <v>6.8606600000000004E-2</v>
      </c>
      <c r="BC80" s="1">
        <v>9.1824074000000007</v>
      </c>
      <c r="BD80" s="1">
        <v>0.55337860000000005</v>
      </c>
      <c r="BE80" s="1">
        <v>17.314644000000001</v>
      </c>
      <c r="BF80" s="1">
        <v>6.2259212000000002</v>
      </c>
      <c r="BG80" s="1">
        <v>0.65672390000000003</v>
      </c>
      <c r="BH80" s="1">
        <v>0.15074750000000001</v>
      </c>
      <c r="BI80" s="1">
        <v>0</v>
      </c>
      <c r="BJ80" s="1">
        <v>3.1019600000000001E-2</v>
      </c>
      <c r="BK80" s="1">
        <v>0.51343570000000005</v>
      </c>
      <c r="BL80" s="1">
        <v>6.8760000000000002E-3</v>
      </c>
      <c r="BM80" s="1">
        <v>0.23082340000000001</v>
      </c>
      <c r="BN80" s="1">
        <v>0.342395</v>
      </c>
      <c r="BO80" s="1">
        <v>2.25752E-2</v>
      </c>
      <c r="BP80" s="1">
        <v>2.64269E-2</v>
      </c>
      <c r="BQ80" s="1">
        <v>0.42947220000000003</v>
      </c>
      <c r="BR80" s="1">
        <v>0.17138320000000001</v>
      </c>
      <c r="BS80" s="1">
        <v>8.4134600000000004E-2</v>
      </c>
      <c r="BT80" s="1">
        <v>0.43055539999999998</v>
      </c>
      <c r="BU80" s="1">
        <v>6.3981000000000003E-3</v>
      </c>
      <c r="BV80" s="1">
        <v>9.6314507000000003</v>
      </c>
      <c r="BW80" s="1">
        <v>0.2270267</v>
      </c>
      <c r="BX80" s="1">
        <v>8.5098099999999996E-2</v>
      </c>
      <c r="BY80" s="1">
        <v>4.4517800000000003E-2</v>
      </c>
      <c r="BZ80" s="1">
        <v>3.6627293000000001</v>
      </c>
      <c r="CA80" s="1">
        <v>0.1545676</v>
      </c>
      <c r="CB80" s="1">
        <v>1.7625999999999999E-2</v>
      </c>
      <c r="CC80" s="1">
        <v>1.6666000000000001E-3</v>
      </c>
      <c r="CD80" s="1">
        <v>0.1229856</v>
      </c>
      <c r="CE80" s="1">
        <v>7.1105799999999997E-2</v>
      </c>
      <c r="CF80" s="1">
        <v>2.2611200000000001E-2</v>
      </c>
      <c r="CG80" s="1">
        <v>3.3547999999999998E-3</v>
      </c>
      <c r="CH80" s="1">
        <v>6.4108200000000004E-2</v>
      </c>
      <c r="CI80" s="1">
        <v>0.20737920000000001</v>
      </c>
      <c r="CJ80" s="1">
        <v>1.7112100000000002E-2</v>
      </c>
      <c r="CK80" s="1">
        <v>0.59516709999999995</v>
      </c>
      <c r="CL80" s="1">
        <v>2.5659299999999999E-2</v>
      </c>
      <c r="CM80" s="1">
        <v>3.8086999999999999E-3</v>
      </c>
      <c r="CN80" s="1">
        <v>0.64932780000000001</v>
      </c>
      <c r="CO80" s="1">
        <v>0.13893249999999999</v>
      </c>
      <c r="CP80" s="1">
        <v>2.1405E-2</v>
      </c>
      <c r="CQ80" s="1">
        <v>0.13508590000000001</v>
      </c>
      <c r="CR80" s="1">
        <v>0.46370220000000001</v>
      </c>
      <c r="CS80" s="1">
        <v>7.2157999999999996E-3</v>
      </c>
      <c r="CT80" s="1">
        <v>9.9702799999999994E-2</v>
      </c>
      <c r="CU80" s="1">
        <v>0.22457160000000001</v>
      </c>
      <c r="CV80" s="1">
        <v>8.4162399999999998E-2</v>
      </c>
      <c r="CW80" s="1">
        <v>0.99577910000000003</v>
      </c>
      <c r="CX80" s="1">
        <v>4.0305899999999999E-2</v>
      </c>
      <c r="CY80" s="1">
        <v>7.3055200000000001E-2</v>
      </c>
      <c r="CZ80" s="1">
        <v>0.38618770000000002</v>
      </c>
      <c r="DA80" s="1">
        <v>0</v>
      </c>
      <c r="DB80" s="1">
        <v>5.8805799999999998E-2</v>
      </c>
      <c r="DC80" s="1">
        <v>0.25691819999999999</v>
      </c>
      <c r="DD80" s="1">
        <v>0.3907679</v>
      </c>
      <c r="DE80" s="1">
        <v>0.13012219999999999</v>
      </c>
      <c r="DF80" s="1">
        <v>0.17369560000000001</v>
      </c>
      <c r="DG80" s="1">
        <v>0.12997400000000001</v>
      </c>
      <c r="DH80" s="1">
        <v>4.4438999999999998E-3</v>
      </c>
      <c r="DI80" s="1">
        <v>6.5031800000000001E-2</v>
      </c>
      <c r="DJ80" s="1">
        <v>9.5840999999999999E-3</v>
      </c>
      <c r="DK80" s="1">
        <v>1.4609171999999999</v>
      </c>
      <c r="DL80" s="1">
        <v>0.27449829999999997</v>
      </c>
      <c r="DM80" s="1">
        <v>4.4722100000000001E-2</v>
      </c>
      <c r="DN80" s="1">
        <v>60.920456000000001</v>
      </c>
      <c r="DO80" s="1">
        <v>4.4809999999999997E-3</v>
      </c>
      <c r="DP80" s="1">
        <v>0.51878849999999999</v>
      </c>
      <c r="DQ80" s="1">
        <v>3.7035813000000002</v>
      </c>
      <c r="DR80" s="1">
        <v>0.22480520000000001</v>
      </c>
      <c r="DS80" s="1">
        <v>1.0258471</v>
      </c>
      <c r="DT80" s="1">
        <v>15.223108999999999</v>
      </c>
      <c r="DU80" s="1">
        <v>4.9951200000000001E-2</v>
      </c>
      <c r="DV80" s="1">
        <v>1.2346079000000001</v>
      </c>
      <c r="DW80" s="1">
        <v>20.384111000000001</v>
      </c>
      <c r="DX80" s="1">
        <v>0.44466909999999998</v>
      </c>
      <c r="DY80" s="1">
        <v>1.5060055000000001</v>
      </c>
      <c r="DZ80" s="1">
        <v>1.133087</v>
      </c>
      <c r="EA80" s="1">
        <v>0.16480880000000001</v>
      </c>
      <c r="EB80" s="1">
        <v>12.186158000000001</v>
      </c>
      <c r="EC80" s="1">
        <v>3.7360597000000002</v>
      </c>
      <c r="ED80" s="1">
        <v>0.20921090000000001</v>
      </c>
      <c r="EE80" s="1">
        <v>1.14257E-2</v>
      </c>
      <c r="EF80" s="1">
        <v>329.97674999999998</v>
      </c>
      <c r="EG80" s="1">
        <v>4.6843165999999998</v>
      </c>
      <c r="EH80" s="1">
        <v>1.9576927</v>
      </c>
      <c r="EI80" s="1">
        <v>6.4561999999999994E-2</v>
      </c>
      <c r="EJ80" s="1">
        <v>1.6825410999999999</v>
      </c>
      <c r="EK80" s="1">
        <v>8.2430573000000003</v>
      </c>
      <c r="EL80" s="1">
        <v>0.15217349999999999</v>
      </c>
      <c r="EM80" s="1">
        <v>4.3975399999999998E-2</v>
      </c>
      <c r="EN80" s="1">
        <v>5.2497996999999996</v>
      </c>
      <c r="EO80" s="1">
        <v>11.679296000000001</v>
      </c>
      <c r="EP80" s="1">
        <v>0.96385790000000005</v>
      </c>
      <c r="EQ80" s="1">
        <v>138.61713</v>
      </c>
      <c r="ER80" s="1">
        <v>6.3807774000000004</v>
      </c>
      <c r="ES80" s="1">
        <v>0.25815009999999999</v>
      </c>
      <c r="ET80" s="1">
        <v>44.220261000000001</v>
      </c>
      <c r="EU80" s="1">
        <v>18.512239000000001</v>
      </c>
      <c r="EV80" s="1">
        <v>2.8275051000000002</v>
      </c>
      <c r="EW80" s="1">
        <v>43.409835999999999</v>
      </c>
      <c r="EX80" s="1">
        <v>89.610129999999998</v>
      </c>
      <c r="EY80" s="1">
        <v>8.2914046999999993</v>
      </c>
      <c r="EZ80" s="1">
        <v>15.426475999999999</v>
      </c>
      <c r="FA80" s="1">
        <v>5.6231879999999999</v>
      </c>
      <c r="FB80" s="1">
        <v>24.899694</v>
      </c>
      <c r="FC80" s="1">
        <v>10.483848</v>
      </c>
      <c r="FD80" s="1">
        <v>145.08745999999999</v>
      </c>
      <c r="FE80" s="1">
        <v>6.9299458999999999</v>
      </c>
      <c r="FF80" s="1">
        <v>2.0362011999999998</v>
      </c>
      <c r="FG80" s="1">
        <v>1.2168999999999999E-2</v>
      </c>
      <c r="FH80" s="1">
        <v>0.40230460000000001</v>
      </c>
      <c r="FI80" s="1">
        <v>9.6859055000000005</v>
      </c>
      <c r="FJ80" s="1">
        <v>19.047294999999998</v>
      </c>
      <c r="FK80" s="1">
        <v>17.448575999999999</v>
      </c>
      <c r="FL80" s="1">
        <v>1.4021558000000001</v>
      </c>
      <c r="FM80" s="1">
        <v>1.4471531</v>
      </c>
      <c r="FN80" s="1">
        <v>0.13389899999999999</v>
      </c>
      <c r="FO80" s="1">
        <v>10.077214</v>
      </c>
      <c r="FP80" s="1">
        <v>0.50636669999999995</v>
      </c>
      <c r="FQ80" s="1">
        <v>27.156977000000001</v>
      </c>
      <c r="FR80" s="1">
        <v>4.7296294999999997</v>
      </c>
      <c r="FS80" s="1">
        <v>0.55293049999999999</v>
      </c>
      <c r="FT80" s="1">
        <v>20.745660999999998</v>
      </c>
      <c r="FU80" s="1">
        <v>1.0204700000000001E-2</v>
      </c>
      <c r="FV80" s="1">
        <v>0.20714250000000001</v>
      </c>
      <c r="FW80" s="1">
        <v>1.2604381</v>
      </c>
      <c r="FX80" s="1">
        <v>0.142322</v>
      </c>
      <c r="FY80" s="1">
        <v>1.2631599</v>
      </c>
      <c r="FZ80" s="1">
        <v>4.0979327999999997</v>
      </c>
      <c r="GA80" s="1">
        <v>0.3077221</v>
      </c>
      <c r="GB80" s="1">
        <v>0.47564840000000003</v>
      </c>
      <c r="GC80" s="1">
        <v>19.610468000000001</v>
      </c>
      <c r="GD80" s="1">
        <v>0.33222069999999998</v>
      </c>
      <c r="GE80" s="1">
        <v>1.2206041999999999</v>
      </c>
      <c r="GF80" s="1">
        <v>1.3951222000000001</v>
      </c>
      <c r="GG80" s="1">
        <v>0.12615580000000001</v>
      </c>
      <c r="GH80" s="1">
        <v>10.233091999999999</v>
      </c>
      <c r="GI80" s="1">
        <v>0.59890500000000002</v>
      </c>
      <c r="GJ80" s="1">
        <v>0.2167723</v>
      </c>
      <c r="GK80" s="1">
        <v>7.1240399999999995E-2</v>
      </c>
      <c r="GL80" s="1">
        <v>236.32343</v>
      </c>
      <c r="GM80" s="1">
        <v>1.1563460999999999</v>
      </c>
      <c r="GN80" s="1">
        <v>1.0753347</v>
      </c>
      <c r="GO80" s="1">
        <v>4.7098800000000003E-2</v>
      </c>
      <c r="GP80" s="1">
        <v>0.88493750000000004</v>
      </c>
      <c r="GQ80" s="1">
        <v>3.7580298999999999</v>
      </c>
      <c r="GR80" s="1">
        <v>9.3201400000000004E-2</v>
      </c>
      <c r="GS80" s="1">
        <v>1.60146E-2</v>
      </c>
      <c r="GT80" s="1">
        <v>5.1894245000000003</v>
      </c>
      <c r="GU80" s="1">
        <v>1.643648</v>
      </c>
      <c r="GV80" s="1">
        <v>0.46767180000000003</v>
      </c>
      <c r="GW80" s="1">
        <v>68.139426999999998</v>
      </c>
      <c r="GX80" s="1">
        <v>2.5305952999999999</v>
      </c>
      <c r="GY80" s="1">
        <v>4.9542700000000002E-2</v>
      </c>
      <c r="GZ80" s="1">
        <v>33.093635999999996</v>
      </c>
      <c r="HA80" s="1">
        <v>9.7325230000000005</v>
      </c>
      <c r="HB80" s="1">
        <v>0.64100869999999999</v>
      </c>
      <c r="HC80" s="1">
        <v>39.112251000000001</v>
      </c>
      <c r="HD80" s="1">
        <v>52.600265999999998</v>
      </c>
      <c r="HE80" s="1">
        <v>5.0919552000000001</v>
      </c>
      <c r="HF80" s="1">
        <v>11.778802000000001</v>
      </c>
      <c r="HG80" s="1">
        <v>3.2865647999999998</v>
      </c>
      <c r="HH80" s="1">
        <v>5.3479217999999999</v>
      </c>
      <c r="HI80" s="1">
        <v>2.5966444000000002</v>
      </c>
      <c r="HJ80" s="1">
        <v>36.894485000000003</v>
      </c>
      <c r="HK80" s="1">
        <v>2.5058856</v>
      </c>
      <c r="HL80" s="1">
        <v>0.94495490000000004</v>
      </c>
      <c r="HM80" s="1">
        <v>1.1531100000000001E-2</v>
      </c>
      <c r="HN80" s="1">
        <v>0.25984239999999997</v>
      </c>
      <c r="HO80" s="1">
        <v>6.7269854999999996</v>
      </c>
      <c r="HP80" s="1">
        <v>6.3563194000000003</v>
      </c>
      <c r="HQ80" s="1">
        <v>6.6984024</v>
      </c>
      <c r="HR80" s="1">
        <v>0.33738570000000001</v>
      </c>
      <c r="HS80" s="1">
        <v>0.71262029999999998</v>
      </c>
      <c r="HT80" s="1">
        <v>1.6671800000000001E-2</v>
      </c>
      <c r="HU80" s="1">
        <v>5.3315362999999998</v>
      </c>
      <c r="HV80" s="1">
        <v>0.1096765</v>
      </c>
      <c r="HW80" s="1">
        <v>13.599169</v>
      </c>
      <c r="HX80" s="1">
        <v>9.7267627999999995</v>
      </c>
      <c r="HY80" s="1">
        <v>0.28229549999999998</v>
      </c>
      <c r="HZ80" s="1">
        <v>79.722167999999996</v>
      </c>
      <c r="IA80" s="1">
        <v>1.21177E-2</v>
      </c>
      <c r="IB80" s="1">
        <v>1.3455329</v>
      </c>
      <c r="IC80" s="1">
        <v>10.691513</v>
      </c>
      <c r="ID80" s="1">
        <v>0.920427</v>
      </c>
      <c r="IE80" s="1">
        <v>0.60894769999999998</v>
      </c>
      <c r="IF80" s="1">
        <v>49.444420000000001</v>
      </c>
      <c r="IG80" s="1">
        <v>0.81102750000000001</v>
      </c>
      <c r="IH80" s="1">
        <v>5.0835328000000004</v>
      </c>
      <c r="II80" s="1">
        <v>40.561076999999997</v>
      </c>
      <c r="IJ80" s="1">
        <v>0.76901039999999998</v>
      </c>
      <c r="IK80" s="1">
        <v>6.8653139999999997</v>
      </c>
      <c r="IL80" s="1">
        <v>8.7693729000000005</v>
      </c>
      <c r="IM80" s="1">
        <v>0.84674660000000002</v>
      </c>
      <c r="IN80" s="1">
        <v>32.173316999999997</v>
      </c>
      <c r="IO80" s="1">
        <v>4.9296441</v>
      </c>
      <c r="IP80" s="1">
        <v>2.1706755000000002</v>
      </c>
      <c r="IQ80" s="1">
        <v>0.62400060000000002</v>
      </c>
      <c r="IR80" s="1">
        <v>446.49770999999998</v>
      </c>
      <c r="IS80" s="1">
        <v>3.9976183999999999</v>
      </c>
      <c r="IT80" s="1">
        <v>14.86345</v>
      </c>
      <c r="IU80" s="1">
        <v>0.2351153</v>
      </c>
      <c r="IV80" s="1">
        <v>4.1653089999999997</v>
      </c>
      <c r="IW80" s="1">
        <v>8.5302237999999999</v>
      </c>
      <c r="IX80" s="1">
        <v>0.20290030000000001</v>
      </c>
      <c r="IY80" s="1">
        <v>0.58289469999999999</v>
      </c>
      <c r="IZ80" s="1">
        <v>18.305885</v>
      </c>
      <c r="JA80" s="1">
        <v>7.0245465999999999</v>
      </c>
      <c r="JB80" s="1">
        <v>3.5148923000000001</v>
      </c>
      <c r="JC80" s="1">
        <v>165.89162999999999</v>
      </c>
      <c r="JD80" s="1">
        <v>27.418272000000002</v>
      </c>
      <c r="JE80" s="1">
        <v>0.40484740000000002</v>
      </c>
      <c r="JF80" s="1">
        <v>95.090857999999997</v>
      </c>
      <c r="JG80" s="1">
        <v>64.454559000000003</v>
      </c>
      <c r="JH80" s="1">
        <v>3.0126157</v>
      </c>
      <c r="JI80" s="1">
        <v>76.237121999999999</v>
      </c>
      <c r="JJ80" s="1">
        <v>158.32151999999999</v>
      </c>
      <c r="JK80" s="1">
        <v>52.234921</v>
      </c>
      <c r="JL80" s="1">
        <v>28.572336</v>
      </c>
      <c r="JM80" s="1">
        <v>13.971793999999999</v>
      </c>
      <c r="JN80" s="1">
        <v>43.233158000000003</v>
      </c>
      <c r="JO80" s="1">
        <v>22.386917</v>
      </c>
      <c r="JP80" s="1">
        <v>95.572204999999997</v>
      </c>
      <c r="JQ80" s="1">
        <v>12.635629</v>
      </c>
      <c r="JR80" s="1">
        <v>10.094609999999999</v>
      </c>
      <c r="JS80" s="1">
        <v>1.73367E-2</v>
      </c>
      <c r="JT80" s="1">
        <v>1.3537897999999999</v>
      </c>
      <c r="JU80" s="1">
        <v>19.770893000000001</v>
      </c>
      <c r="JV80" s="1">
        <v>26.370788999999998</v>
      </c>
      <c r="JW80" s="1">
        <v>24.424970999999999</v>
      </c>
      <c r="JX80" s="1">
        <v>4.8024430000000002</v>
      </c>
      <c r="JY80" s="1">
        <v>2.0883986999999999</v>
      </c>
      <c r="JZ80" s="1">
        <v>0.32530920000000002</v>
      </c>
      <c r="KA80" s="1">
        <v>17.973680000000002</v>
      </c>
      <c r="KB80" s="1">
        <v>1.748732</v>
      </c>
      <c r="KC80" s="1">
        <v>41.929920000000003</v>
      </c>
      <c r="KD80" s="1">
        <v>8.5566586999999998</v>
      </c>
      <c r="KE80" s="1">
        <v>1.3954271</v>
      </c>
      <c r="KF80" s="1">
        <v>47.639549000000002</v>
      </c>
      <c r="KG80" s="1">
        <v>3.6979999999999999E-4</v>
      </c>
      <c r="KH80" s="1">
        <v>0.14681839999999999</v>
      </c>
      <c r="KI80" s="1">
        <v>2.1438787000000001</v>
      </c>
      <c r="KJ80" s="1">
        <v>0.10879709999999999</v>
      </c>
      <c r="KK80" s="1">
        <v>1.3473052999999999</v>
      </c>
      <c r="KL80" s="1">
        <v>11.340436</v>
      </c>
      <c r="KM80" s="1">
        <v>6.3559400000000002E-2</v>
      </c>
      <c r="KN80" s="1">
        <v>0.9758481</v>
      </c>
      <c r="KO80" s="1">
        <v>16.723412</v>
      </c>
      <c r="KP80" s="1">
        <v>1.3086176</v>
      </c>
      <c r="KQ80" s="1">
        <v>0.94433429999999996</v>
      </c>
      <c r="KR80" s="1">
        <v>4.2108989000000001</v>
      </c>
      <c r="KS80" s="1">
        <v>4.9145999999999999E-3</v>
      </c>
      <c r="KT80" s="1">
        <v>8.9722594999999998</v>
      </c>
      <c r="KU80" s="1">
        <v>0.95368370000000002</v>
      </c>
      <c r="KV80" s="1">
        <v>0.21051839999999999</v>
      </c>
      <c r="KW80" s="1">
        <v>0.1122393</v>
      </c>
      <c r="KX80" s="1">
        <v>143.51725999999999</v>
      </c>
      <c r="KY80" s="1">
        <v>0.92184670000000002</v>
      </c>
      <c r="KZ80" s="1">
        <v>1.1468828</v>
      </c>
      <c r="LA80" s="1">
        <v>2.40158E-2</v>
      </c>
      <c r="LB80" s="1">
        <v>0.4943109</v>
      </c>
      <c r="LC80" s="1">
        <v>2.9035560999999999</v>
      </c>
      <c r="LD80" s="1">
        <v>1.70733E-2</v>
      </c>
      <c r="LE80" s="1">
        <v>5.74992E-2</v>
      </c>
      <c r="LF80" s="1">
        <v>4.0800824000000002</v>
      </c>
      <c r="LG80" s="1">
        <v>2.1611433</v>
      </c>
      <c r="LH80" s="1">
        <v>0.36855890000000002</v>
      </c>
      <c r="LI80" s="1">
        <v>46.190857000000001</v>
      </c>
      <c r="LJ80" s="1">
        <v>4.5688371999999999</v>
      </c>
      <c r="LK80" s="1">
        <v>4.5724000000000001E-2</v>
      </c>
      <c r="LL80" s="1">
        <v>20.611370000000001</v>
      </c>
      <c r="LM80" s="1">
        <v>21.522632999999999</v>
      </c>
      <c r="LN80" s="1">
        <v>1.9065799000000001</v>
      </c>
      <c r="LO80" s="1">
        <v>60.824359999999999</v>
      </c>
      <c r="LP80" s="1">
        <v>36.33625</v>
      </c>
      <c r="LQ80" s="1">
        <v>8.9100675999999996</v>
      </c>
      <c r="LR80" s="1">
        <v>18.573004000000001</v>
      </c>
      <c r="LS80" s="1">
        <v>3.6262341</v>
      </c>
      <c r="LT80" s="1">
        <v>23.687611</v>
      </c>
      <c r="LU80" s="1">
        <v>3.1263046000000001</v>
      </c>
      <c r="LV80" s="1">
        <v>22.720517999999998</v>
      </c>
      <c r="LW80" s="1">
        <v>2.0748069</v>
      </c>
      <c r="LX80" s="1">
        <v>2.9727027000000001</v>
      </c>
      <c r="LY80" s="1">
        <v>2.4329E-3</v>
      </c>
      <c r="LZ80" s="1">
        <v>0.2156959</v>
      </c>
      <c r="MA80" s="1">
        <v>6.3426432999999998</v>
      </c>
      <c r="MB80" s="1">
        <v>5.4151772999999999</v>
      </c>
      <c r="MC80" s="1">
        <v>9.5554962000000003</v>
      </c>
      <c r="MD80" s="1">
        <v>1.1521102999999999</v>
      </c>
      <c r="ME80" s="1">
        <v>1.4443914</v>
      </c>
      <c r="MF80" s="1">
        <v>9.8128999999999994E-3</v>
      </c>
      <c r="MG80" s="1">
        <v>6.9826765000000002</v>
      </c>
      <c r="MH80" s="1">
        <v>6.22512E-2</v>
      </c>
      <c r="MI80" s="1">
        <v>4.3603424999999998</v>
      </c>
      <c r="MJ80" s="1">
        <v>8.9864177999999999</v>
      </c>
      <c r="MK80" s="1">
        <v>0.35836970000000001</v>
      </c>
      <c r="ML80" s="1">
        <v>1.6355227000000001</v>
      </c>
      <c r="MM80" s="1">
        <v>5.331E-4</v>
      </c>
      <c r="MN80" s="1">
        <v>4.6711599999999999E-2</v>
      </c>
      <c r="MO80" s="1">
        <v>0.57575430000000005</v>
      </c>
      <c r="MP80" s="1">
        <v>6.1847800000000001E-2</v>
      </c>
      <c r="MQ80" s="1">
        <v>0.3356846</v>
      </c>
      <c r="MR80" s="1">
        <v>2.7632042999999999</v>
      </c>
      <c r="MS80" s="1">
        <v>4.90465E-2</v>
      </c>
      <c r="MT80" s="1">
        <v>0.19869680000000001</v>
      </c>
      <c r="MU80" s="1">
        <v>1.9251727000000001</v>
      </c>
      <c r="MV80" s="1">
        <v>0.14730509999999999</v>
      </c>
      <c r="MW80" s="1">
        <v>0.101257</v>
      </c>
      <c r="MX80" s="1">
        <v>0.32441560000000003</v>
      </c>
      <c r="MY80" s="1">
        <v>8.0036099999999999E-2</v>
      </c>
      <c r="MZ80" s="1">
        <v>1.6026309999999999</v>
      </c>
      <c r="NA80" s="1">
        <v>0.1125062</v>
      </c>
      <c r="NB80" s="1">
        <v>0.35614469999999998</v>
      </c>
      <c r="NC80" s="1">
        <v>1.0529800000000001E-2</v>
      </c>
      <c r="ND80" s="1">
        <v>13.996765</v>
      </c>
      <c r="NE80" s="1">
        <v>0.28383079999999999</v>
      </c>
      <c r="NF80" s="1">
        <v>0.30645860000000003</v>
      </c>
      <c r="NG80" s="1">
        <v>1.6808099999999999E-2</v>
      </c>
      <c r="NH80" s="1">
        <v>0.12680060000000001</v>
      </c>
      <c r="NI80" s="1">
        <v>0.2776112</v>
      </c>
      <c r="NJ80" s="1">
        <v>7.6042000000000002E-3</v>
      </c>
      <c r="NK80" s="1">
        <v>8.5465000000000003E-3</v>
      </c>
      <c r="NL80" s="1">
        <v>0.88531190000000004</v>
      </c>
      <c r="NM80" s="1">
        <v>0.20835049999999999</v>
      </c>
      <c r="NN80" s="1">
        <v>2.1966099999999999E-2</v>
      </c>
      <c r="NO80" s="1">
        <v>3.6138536999999999</v>
      </c>
      <c r="NP80" s="1">
        <v>0.86145389999999999</v>
      </c>
      <c r="NQ80" s="1">
        <v>6.9789000000000004E-2</v>
      </c>
      <c r="NR80" s="1">
        <v>2.6896154999999999</v>
      </c>
      <c r="NS80" s="1">
        <v>9.2482200000000001E-2</v>
      </c>
      <c r="NT80" s="1">
        <v>0.1091534</v>
      </c>
      <c r="NU80" s="1">
        <v>2.2942591000000001</v>
      </c>
      <c r="NV80" s="1">
        <v>6.8252877999999999</v>
      </c>
      <c r="NW80" s="1">
        <v>4.341742</v>
      </c>
      <c r="NX80" s="1">
        <v>1.1434723</v>
      </c>
      <c r="NY80" s="1">
        <v>1.472569</v>
      </c>
      <c r="NZ80" s="1">
        <v>0.62357870000000004</v>
      </c>
      <c r="OA80" s="1">
        <v>0.39607439999999999</v>
      </c>
      <c r="OB80" s="1">
        <v>1.7699491000000001</v>
      </c>
      <c r="OC80" s="1">
        <v>9.8675299999999994E-2</v>
      </c>
      <c r="OD80" s="1">
        <v>0.44606580000000001</v>
      </c>
      <c r="OE80" s="1">
        <v>9.3499999999999996E-5</v>
      </c>
      <c r="OF80" s="1">
        <v>9.3679799999999994E-2</v>
      </c>
      <c r="OG80" s="1">
        <v>0.73012359999999998</v>
      </c>
      <c r="OH80" s="1">
        <v>0.77003619999999995</v>
      </c>
      <c r="OI80" s="1">
        <v>0.31837979999999999</v>
      </c>
      <c r="OJ80" s="1">
        <v>0.1030141</v>
      </c>
      <c r="OK80" s="1">
        <v>0.3692491</v>
      </c>
      <c r="OL80" s="1">
        <v>3.5336E-3</v>
      </c>
      <c r="OM80" s="1">
        <v>0.61074569999999995</v>
      </c>
      <c r="ON80" s="1">
        <v>5.5577700000000001E-2</v>
      </c>
      <c r="OO80" s="1">
        <v>1.1631621999999999</v>
      </c>
      <c r="OP80" s="1">
        <v>2.7820299999999999E-2</v>
      </c>
      <c r="OQ80" s="1">
        <v>0.22992019999999999</v>
      </c>
      <c r="OR80" s="1">
        <v>16.034417999999999</v>
      </c>
      <c r="OS80" s="1">
        <v>4.8000999999999999E-3</v>
      </c>
      <c r="OT80" s="1">
        <v>0.19211139999999999</v>
      </c>
      <c r="OU80" s="1">
        <v>1.621181</v>
      </c>
      <c r="OV80" s="1">
        <v>0.13506399999999999</v>
      </c>
      <c r="OW80" s="1">
        <v>2.6066300000000001E-2</v>
      </c>
      <c r="OX80" s="1">
        <v>9.8595351999999998</v>
      </c>
      <c r="OY80" s="1">
        <v>9.0760099999999996E-2</v>
      </c>
      <c r="OZ80" s="1">
        <v>0.49623820000000002</v>
      </c>
      <c r="PA80" s="1">
        <v>5.4763422000000004</v>
      </c>
      <c r="PB80" s="1">
        <v>0.72222129999999995</v>
      </c>
      <c r="PC80" s="1">
        <v>0.66340750000000004</v>
      </c>
      <c r="PD80" s="1">
        <v>0.53718549999999998</v>
      </c>
      <c r="PE80" s="1">
        <v>6.9499400000000003E-2</v>
      </c>
      <c r="PF80" s="1">
        <v>4.1636690999999999</v>
      </c>
      <c r="PG80" s="1">
        <v>0.2674455</v>
      </c>
      <c r="PH80" s="1">
        <v>0.20474919999999999</v>
      </c>
      <c r="PI80" s="1">
        <v>8.3763699999999996E-2</v>
      </c>
      <c r="PJ80" s="1">
        <v>263.24529999999999</v>
      </c>
      <c r="PK80" s="1">
        <v>0.53559420000000002</v>
      </c>
      <c r="PL80" s="1">
        <v>3.5032263000000001</v>
      </c>
      <c r="PM80" s="1">
        <v>1.05171E-2</v>
      </c>
      <c r="PN80" s="1">
        <v>0.35341470000000003</v>
      </c>
      <c r="PO80" s="1">
        <v>0.47082499999999999</v>
      </c>
      <c r="PP80" s="1">
        <v>8.8225100000000001E-2</v>
      </c>
      <c r="PQ80" s="1">
        <v>2.73393E-2</v>
      </c>
      <c r="PR80" s="1">
        <v>2.1345143000000002</v>
      </c>
      <c r="PS80" s="1">
        <v>0.65735889999999997</v>
      </c>
      <c r="PT80" s="1">
        <v>0.371114</v>
      </c>
      <c r="PU80" s="1">
        <v>35.010810999999997</v>
      </c>
      <c r="PV80" s="1">
        <v>3.1314620999999998</v>
      </c>
      <c r="PW80" s="1">
        <v>6.1095700000000003E-2</v>
      </c>
      <c r="PX80" s="1">
        <v>8.9205884999999991</v>
      </c>
      <c r="PY80" s="1">
        <v>11.952609000000001</v>
      </c>
      <c r="PZ80" s="1">
        <v>0.17270199999999999</v>
      </c>
      <c r="QA80" s="1">
        <v>5.8572335000000004</v>
      </c>
      <c r="QB80" s="1">
        <v>31.007643000000002</v>
      </c>
      <c r="QC80" s="1">
        <v>34.682358000000001</v>
      </c>
      <c r="QD80" s="1">
        <v>2.8607881000000002</v>
      </c>
      <c r="QE80" s="1">
        <v>1.0990434</v>
      </c>
      <c r="QF80" s="1">
        <v>34.083199</v>
      </c>
      <c r="QG80" s="1">
        <v>6.8674412</v>
      </c>
      <c r="QH80" s="1">
        <v>134.92891</v>
      </c>
      <c r="QI80" s="1">
        <v>0.84916760000000002</v>
      </c>
      <c r="QJ80" s="1">
        <v>0.97691430000000001</v>
      </c>
      <c r="QK80" s="1">
        <v>2.6435E-3</v>
      </c>
      <c r="QL80" s="1">
        <v>0.16340080000000001</v>
      </c>
      <c r="QM80" s="1">
        <v>2.2738182999999998</v>
      </c>
      <c r="QN80" s="1">
        <v>3.1499746000000002</v>
      </c>
      <c r="QO80" s="1">
        <v>0.92165450000000004</v>
      </c>
      <c r="QP80" s="1">
        <v>0.23108210000000001</v>
      </c>
      <c r="QQ80" s="1">
        <v>0.11576500000000001</v>
      </c>
      <c r="QR80" s="1">
        <v>4.1662600000000001E-2</v>
      </c>
      <c r="QS80" s="1">
        <v>1.2843148</v>
      </c>
      <c r="QT80" s="1">
        <v>0.2213474</v>
      </c>
      <c r="QU80" s="1">
        <v>5.9740605000000002</v>
      </c>
      <c r="QV80" s="1">
        <v>1.3026971000000001</v>
      </c>
      <c r="QW80" s="1">
        <v>0.19803999999999999</v>
      </c>
      <c r="QX80" s="1">
        <v>39.143062999999998</v>
      </c>
      <c r="QY80" s="1">
        <v>1.9866600000000002E-2</v>
      </c>
      <c r="QZ80" s="1">
        <v>0.37439519999999998</v>
      </c>
      <c r="RA80" s="1">
        <v>4.6020417</v>
      </c>
      <c r="RB80" s="1">
        <v>0.28736840000000002</v>
      </c>
      <c r="RC80" s="1">
        <v>0.32743699999999998</v>
      </c>
      <c r="RD80" s="1">
        <v>39.752262000000002</v>
      </c>
      <c r="RE80" s="1">
        <v>0.2443408</v>
      </c>
      <c r="RF80" s="1">
        <v>5.4445914999999996</v>
      </c>
      <c r="RG80" s="1">
        <v>12.818702</v>
      </c>
      <c r="RH80" s="1">
        <v>0.25438739999999999</v>
      </c>
      <c r="RI80" s="1">
        <v>2.3553145</v>
      </c>
      <c r="RJ80" s="1">
        <v>3.4527589999999999</v>
      </c>
      <c r="RK80" s="1">
        <v>0.19588539999999999</v>
      </c>
      <c r="RL80" s="1">
        <v>12.414323</v>
      </c>
      <c r="RM80" s="1">
        <v>1.5582537999999999</v>
      </c>
      <c r="RN80" s="1">
        <v>0.61318890000000004</v>
      </c>
      <c r="RO80" s="1">
        <v>0.174792</v>
      </c>
      <c r="RP80" s="1">
        <v>353.95089999999999</v>
      </c>
      <c r="RQ80" s="1">
        <v>0.57596210000000003</v>
      </c>
      <c r="RR80" s="1">
        <v>11.249038000000001</v>
      </c>
      <c r="RS80" s="1">
        <v>9.6076999999999996E-2</v>
      </c>
      <c r="RT80" s="1">
        <v>1.4722546000000001</v>
      </c>
      <c r="RU80" s="1">
        <v>2.0471976000000001</v>
      </c>
      <c r="RV80" s="1">
        <v>5.8505300000000003E-2</v>
      </c>
      <c r="RW80" s="1">
        <v>0.48047689999999998</v>
      </c>
      <c r="RX80" s="1">
        <v>3.2857577999999998</v>
      </c>
      <c r="RY80" s="1">
        <v>2.7166554999999999</v>
      </c>
      <c r="RZ80" s="1">
        <v>1.9451392999999999</v>
      </c>
      <c r="SA80" s="1">
        <v>167.99677</v>
      </c>
      <c r="SB80" s="1">
        <v>21.312334</v>
      </c>
      <c r="SC80" s="1">
        <v>0.20593320000000001</v>
      </c>
      <c r="SD80" s="1">
        <v>32.825848000000001</v>
      </c>
      <c r="SE80" s="1">
        <v>51.665160999999998</v>
      </c>
      <c r="SF80" s="1">
        <v>0.66742919999999994</v>
      </c>
      <c r="SG80" s="1">
        <v>28.643318000000001</v>
      </c>
      <c r="SH80" s="1">
        <v>110.79329</v>
      </c>
      <c r="SI80" s="1">
        <v>79.401511999999997</v>
      </c>
      <c r="SJ80" s="1">
        <v>12.877133000000001</v>
      </c>
      <c r="SK80" s="1">
        <v>6.6298079000000003</v>
      </c>
      <c r="SL80" s="1">
        <v>34.283974000000001</v>
      </c>
      <c r="SM80" s="1">
        <v>10.530422</v>
      </c>
      <c r="SN80" s="1">
        <v>56.511786999999998</v>
      </c>
      <c r="SO80" s="1">
        <v>6.6458963999999998</v>
      </c>
      <c r="SP80" s="1">
        <v>5.2019649000000001</v>
      </c>
      <c r="SQ80" s="1">
        <v>1.7634199999999999E-2</v>
      </c>
      <c r="SR80" s="1">
        <v>0.42214059999999998</v>
      </c>
      <c r="SS80" s="1">
        <v>8.2220420999999995</v>
      </c>
      <c r="ST80" s="1">
        <v>12.28969</v>
      </c>
      <c r="SU80" s="1">
        <v>11.65917</v>
      </c>
      <c r="SV80" s="1">
        <v>1.3536463000000001</v>
      </c>
      <c r="SW80" s="1">
        <v>0.59242669999999997</v>
      </c>
      <c r="SX80" s="1">
        <v>6.7427799999999996E-2</v>
      </c>
      <c r="SY80" s="1">
        <v>5.2133368999999998</v>
      </c>
      <c r="SZ80" s="1">
        <v>0.65093920000000005</v>
      </c>
      <c r="TA80" s="1">
        <v>30.081585</v>
      </c>
      <c r="TB80" s="1">
        <v>4.7057342999999996</v>
      </c>
      <c r="TC80" s="1">
        <v>0.35705039999999999</v>
      </c>
      <c r="TD80" s="1">
        <v>168.87878000000001</v>
      </c>
      <c r="TE80" s="1">
        <v>8.5182999999999995E-2</v>
      </c>
      <c r="TF80" s="1">
        <v>0.85242510000000005</v>
      </c>
      <c r="TG80" s="1">
        <v>13.659348</v>
      </c>
      <c r="TH80" s="1">
        <v>0.63942940000000004</v>
      </c>
      <c r="TI80" s="1">
        <v>0.5471047</v>
      </c>
      <c r="TJ80" s="1">
        <v>69.923278999999994</v>
      </c>
      <c r="TK80" s="1">
        <v>0.25702750000000002</v>
      </c>
      <c r="TL80" s="1">
        <v>5.9520540000000004</v>
      </c>
      <c r="TM80" s="1">
        <v>58.515965000000001</v>
      </c>
      <c r="TN80" s="1">
        <v>0.26712459999999999</v>
      </c>
      <c r="TO80" s="1">
        <v>4.2027941000000002</v>
      </c>
      <c r="TP80" s="1">
        <v>6.8145099</v>
      </c>
      <c r="TQ80" s="1">
        <v>0.34273480000000001</v>
      </c>
      <c r="TR80" s="1">
        <v>31.555496000000002</v>
      </c>
      <c r="TS80" s="1">
        <v>2.6471724999999999</v>
      </c>
      <c r="TT80" s="1">
        <v>0.87315929999999997</v>
      </c>
      <c r="TU80" s="1">
        <v>0.30498059999999999</v>
      </c>
      <c r="TV80" s="1">
        <v>824.31635000000006</v>
      </c>
      <c r="TW80" s="1">
        <v>4.4171300000000002</v>
      </c>
      <c r="TX80" s="1">
        <v>27.311401</v>
      </c>
      <c r="TY80" s="1">
        <v>0.17584710000000001</v>
      </c>
      <c r="TZ80" s="1">
        <v>2.2063174000000001</v>
      </c>
      <c r="UA80" s="1">
        <v>4.0288544000000002</v>
      </c>
      <c r="UB80" s="1">
        <v>3.3908399999999998E-2</v>
      </c>
      <c r="UC80" s="1">
        <v>0.57815559999999999</v>
      </c>
      <c r="UD80" s="1">
        <v>13.107366000000001</v>
      </c>
      <c r="UE80" s="1">
        <v>10.845094</v>
      </c>
      <c r="UF80" s="1">
        <v>3.1541728999999998</v>
      </c>
      <c r="UG80" s="1">
        <v>336.56146000000001</v>
      </c>
      <c r="UH80" s="1">
        <v>23.762391999999998</v>
      </c>
      <c r="UI80" s="1">
        <v>0.31178539999999999</v>
      </c>
      <c r="UJ80" s="1">
        <v>103.01273</v>
      </c>
      <c r="UK80" s="1">
        <v>118.20652</v>
      </c>
      <c r="UL80" s="1">
        <v>2.2546034000000001</v>
      </c>
      <c r="UM80" s="1">
        <v>106.97172999999999</v>
      </c>
      <c r="UN80" s="1">
        <v>335.09732000000002</v>
      </c>
      <c r="UO80" s="1">
        <v>238.05663999999999</v>
      </c>
      <c r="UP80" s="1">
        <v>31.320105000000002</v>
      </c>
      <c r="UQ80" s="1">
        <v>9.1334038</v>
      </c>
      <c r="UR80" s="1">
        <v>119.462</v>
      </c>
      <c r="US80" s="1">
        <v>48.270184</v>
      </c>
      <c r="UT80" s="1">
        <v>330.21508999999998</v>
      </c>
      <c r="UU80" s="1">
        <v>21.888940999999999</v>
      </c>
      <c r="UV80" s="1">
        <v>11.908841000000001</v>
      </c>
      <c r="UW80" s="1">
        <v>2.9281600000000001E-2</v>
      </c>
      <c r="UX80" s="1">
        <v>0.98277320000000001</v>
      </c>
      <c r="UY80" s="1">
        <v>25.312494000000001</v>
      </c>
      <c r="UZ80" s="1">
        <v>33.753109000000002</v>
      </c>
      <c r="VA80" s="1">
        <v>25.636129</v>
      </c>
      <c r="VB80" s="1">
        <v>4.1861915999999999</v>
      </c>
      <c r="VC80" s="1">
        <v>1.1712159</v>
      </c>
      <c r="VD80" s="1">
        <v>8.9629500000000001E-2</v>
      </c>
      <c r="VE80" s="1">
        <v>18.327894000000001</v>
      </c>
      <c r="VF80" s="1">
        <v>1.1246014</v>
      </c>
      <c r="VG80" s="1">
        <v>63.862118000000002</v>
      </c>
      <c r="VH80" s="1">
        <v>10.479271000000001</v>
      </c>
      <c r="VI80" s="1">
        <v>1.7437649</v>
      </c>
      <c r="VJ80" s="1">
        <v>94.338982000000001</v>
      </c>
      <c r="VK80" s="1">
        <v>0.1004628</v>
      </c>
      <c r="VL80" s="1">
        <v>1.2572144999999999</v>
      </c>
      <c r="VM80" s="1">
        <v>12.72115</v>
      </c>
      <c r="VN80" s="1">
        <v>1.6502228999999999</v>
      </c>
      <c r="VO80" s="1">
        <v>1.0286264000000001</v>
      </c>
      <c r="VP80" s="1">
        <v>52.87397</v>
      </c>
      <c r="VQ80" s="1">
        <v>0.92040529999999998</v>
      </c>
      <c r="VR80" s="1">
        <v>8.8474263999999998</v>
      </c>
      <c r="VS80" s="1">
        <v>53.495739</v>
      </c>
      <c r="VT80" s="1">
        <v>0.96875460000000002</v>
      </c>
      <c r="VU80" s="1">
        <v>7.2981229000000001</v>
      </c>
      <c r="VV80" s="1">
        <v>8.9393166999999991</v>
      </c>
      <c r="VW80" s="1">
        <v>1.8083719</v>
      </c>
      <c r="VX80" s="1">
        <v>32.757530000000003</v>
      </c>
      <c r="VY80" s="1">
        <v>8.3260173999999996</v>
      </c>
      <c r="VZ80" s="1">
        <v>1.5452991</v>
      </c>
      <c r="WA80" s="1">
        <v>0.66647769999999995</v>
      </c>
      <c r="WB80" s="1">
        <v>642.78899999999999</v>
      </c>
      <c r="WC80" s="1">
        <v>3.6032584000000001</v>
      </c>
      <c r="WD80" s="1">
        <v>21.054323</v>
      </c>
      <c r="WE80" s="1">
        <v>2.3610403999999998</v>
      </c>
      <c r="WF80" s="1">
        <v>5.5233178000000001</v>
      </c>
      <c r="WG80" s="1">
        <v>7.0198540999999999</v>
      </c>
      <c r="WH80" s="1">
        <v>0.18788779999999999</v>
      </c>
      <c r="WI80" s="1">
        <v>3.9213319000000002</v>
      </c>
      <c r="WJ80" s="1">
        <v>44.673541999999998</v>
      </c>
      <c r="WK80" s="1">
        <v>15.917866</v>
      </c>
      <c r="WL80" s="1">
        <v>6.0175742999999997</v>
      </c>
      <c r="WM80" s="1">
        <v>272.91118999999998</v>
      </c>
      <c r="WN80" s="1">
        <v>30.448778000000001</v>
      </c>
      <c r="WO80" s="1">
        <v>0.74292469999999999</v>
      </c>
      <c r="WP80" s="1">
        <v>120.16663</v>
      </c>
      <c r="WQ80" s="1">
        <v>68.821548000000007</v>
      </c>
      <c r="WR80" s="1">
        <v>2.1643908000000001</v>
      </c>
      <c r="WS80" s="1">
        <v>78.351196000000002</v>
      </c>
      <c r="WT80" s="1">
        <v>258.49927000000002</v>
      </c>
      <c r="WU80" s="1">
        <v>138.03276</v>
      </c>
      <c r="WV80" s="1">
        <v>30.585650999999999</v>
      </c>
      <c r="WW80" s="1">
        <v>16.358886999999999</v>
      </c>
      <c r="WX80" s="1">
        <v>68.011664999999994</v>
      </c>
      <c r="WY80" s="1">
        <v>37.819969</v>
      </c>
      <c r="WZ80" s="1">
        <v>134.59486000000001</v>
      </c>
      <c r="XA80" s="1">
        <v>21.549847</v>
      </c>
      <c r="XB80" s="1">
        <v>9.6211920000000006</v>
      </c>
      <c r="XC80" s="1">
        <v>3.2729500000000002E-2</v>
      </c>
      <c r="XD80" s="1">
        <v>1.9481302</v>
      </c>
      <c r="XE80" s="1">
        <v>23.106263999999999</v>
      </c>
      <c r="XF80" s="1">
        <v>33.773406999999999</v>
      </c>
      <c r="XG80" s="1">
        <v>19.293039</v>
      </c>
      <c r="XH80" s="1">
        <v>7.0772485999999999</v>
      </c>
      <c r="XI80" s="1">
        <v>2.0620148</v>
      </c>
      <c r="XJ80" s="1">
        <v>0.45343879999999998</v>
      </c>
      <c r="XK80" s="1">
        <v>17.208629999999999</v>
      </c>
      <c r="XL80" s="1">
        <v>2.4113761999999999</v>
      </c>
      <c r="XM80" s="1">
        <v>41.836635999999999</v>
      </c>
      <c r="XN80" s="1">
        <v>8.6795244</v>
      </c>
      <c r="XO80" s="1">
        <v>3.2452399999999999</v>
      </c>
      <c r="XP80" s="1">
        <v>21.459143000000001</v>
      </c>
      <c r="XQ80" s="1">
        <v>1.6180900000000002E-2</v>
      </c>
      <c r="XR80" s="1">
        <v>0.19118840000000001</v>
      </c>
      <c r="XS80" s="1">
        <v>4.5522536999999996</v>
      </c>
      <c r="XT80" s="1">
        <v>0.33994489999999999</v>
      </c>
      <c r="XU80" s="1">
        <v>0.1203405</v>
      </c>
      <c r="XV80" s="1">
        <v>10.227658</v>
      </c>
      <c r="XW80" s="1">
        <v>7.5886300000000004E-2</v>
      </c>
      <c r="XX80" s="1">
        <v>1.2056370000000001</v>
      </c>
      <c r="XY80" s="1">
        <v>10.103539</v>
      </c>
      <c r="XZ80" s="1">
        <v>0.1430245</v>
      </c>
      <c r="YA80" s="1">
        <v>1.9626431</v>
      </c>
      <c r="YB80" s="1">
        <v>1.0000019</v>
      </c>
      <c r="YC80" s="1">
        <v>0.18423020000000001</v>
      </c>
      <c r="YD80" s="1">
        <v>7.7256675000000001</v>
      </c>
      <c r="YE80" s="1">
        <v>0.3424548</v>
      </c>
      <c r="YF80" s="1">
        <v>0.30082179999999997</v>
      </c>
      <c r="YG80" s="1">
        <v>0.1130443</v>
      </c>
      <c r="YH80" s="1">
        <v>123.93052</v>
      </c>
      <c r="YI80" s="1">
        <v>1.0932113000000001</v>
      </c>
      <c r="YJ80" s="1">
        <v>4.3626412999999999</v>
      </c>
      <c r="YK80" s="1">
        <v>0.1387101</v>
      </c>
      <c r="YL80" s="1">
        <v>0.64266009999999996</v>
      </c>
      <c r="YM80" s="1">
        <v>1.290011</v>
      </c>
      <c r="YN80" s="1">
        <v>0.1155267</v>
      </c>
      <c r="YO80" s="1">
        <v>0.1907855</v>
      </c>
      <c r="YP80" s="1">
        <v>3.7209279999999998</v>
      </c>
      <c r="YQ80" s="1">
        <v>1.5233673000000001</v>
      </c>
      <c r="YR80" s="1">
        <v>1.2096388</v>
      </c>
      <c r="YS80" s="1">
        <v>38.481537000000003</v>
      </c>
      <c r="YT80" s="1">
        <v>5.2626208999999999</v>
      </c>
      <c r="YU80" s="1">
        <v>0.1053974</v>
      </c>
      <c r="YV80" s="1">
        <v>20.009422000000001</v>
      </c>
      <c r="YW80" s="1">
        <v>16.837902</v>
      </c>
      <c r="YX80" s="1">
        <v>0.36242990000000003</v>
      </c>
      <c r="YY80" s="1">
        <v>16.464952</v>
      </c>
      <c r="YZ80" s="1">
        <v>43.934685000000002</v>
      </c>
      <c r="ZA80" s="1">
        <v>22.051684999999999</v>
      </c>
      <c r="ZB80" s="1">
        <v>6.8747797000000004</v>
      </c>
      <c r="ZC80" s="1">
        <v>2.5097415000000001</v>
      </c>
      <c r="ZD80" s="1">
        <v>13.038401</v>
      </c>
      <c r="ZE80" s="1">
        <v>5.2640742999999999</v>
      </c>
      <c r="ZF80" s="1">
        <v>21.241688</v>
      </c>
      <c r="ZG80" s="1">
        <v>4.5193462000000002</v>
      </c>
      <c r="ZH80" s="1">
        <v>2.8246085999999999</v>
      </c>
      <c r="ZI80" s="1">
        <v>1.4955400000000001E-2</v>
      </c>
      <c r="ZJ80" s="1">
        <v>0.3205809</v>
      </c>
      <c r="ZK80" s="1">
        <v>3.3577998</v>
      </c>
      <c r="ZL80" s="1">
        <v>7.1019820999999999</v>
      </c>
      <c r="ZM80" s="1">
        <v>4.5442548</v>
      </c>
      <c r="ZN80" s="1">
        <v>0.6272759</v>
      </c>
      <c r="ZO80" s="1">
        <v>0.35611710000000002</v>
      </c>
      <c r="ZP80" s="1">
        <v>6.7954299999999995E-2</v>
      </c>
      <c r="ZQ80" s="1">
        <v>3.7120913999999998</v>
      </c>
      <c r="ZR80" s="1">
        <v>0.34707090000000002</v>
      </c>
      <c r="ZS80" s="1">
        <v>9.8632755000000003</v>
      </c>
      <c r="ZT80" s="1">
        <v>2.1909466000000002</v>
      </c>
      <c r="ZU80" s="1">
        <v>0.1815504</v>
      </c>
      <c r="ZV80" s="1">
        <v>8.6735783000000009</v>
      </c>
      <c r="ZW80" s="1">
        <v>7.8414999999999995E-3</v>
      </c>
      <c r="ZX80" s="1">
        <v>7.5639300000000007E-2</v>
      </c>
      <c r="ZY80" s="1">
        <v>0.40957959999999999</v>
      </c>
      <c r="ZZ80" s="1">
        <v>0.1206108</v>
      </c>
      <c r="AAA80" s="1">
        <v>9.9144599999999999E-2</v>
      </c>
      <c r="AAB80" s="1">
        <v>4.9203280999999999</v>
      </c>
      <c r="AAC80" s="1">
        <v>0.1171282</v>
      </c>
      <c r="AAD80" s="1">
        <v>0.59886859999999997</v>
      </c>
      <c r="AAE80" s="1">
        <v>7.0278969</v>
      </c>
      <c r="AAF80" s="1">
        <v>0.26451619999999998</v>
      </c>
      <c r="AAG80" s="1">
        <v>0.6724116</v>
      </c>
      <c r="AAH80" s="1">
        <v>1.7815190999999999</v>
      </c>
      <c r="AAI80" s="1">
        <v>0.34398570000000001</v>
      </c>
      <c r="AAJ80" s="1">
        <v>8.6968288000000005</v>
      </c>
      <c r="AAK80" s="1">
        <v>0.97141889999999997</v>
      </c>
      <c r="AAL80" s="1">
        <v>0.15907470000000001</v>
      </c>
      <c r="AAM80" s="1">
        <v>1.5072528000000001</v>
      </c>
      <c r="AAN80" s="1">
        <v>40.395190999999997</v>
      </c>
      <c r="AAO80" s="1">
        <v>0.31737009999999999</v>
      </c>
      <c r="AAP80" s="1">
        <v>0.4814541</v>
      </c>
      <c r="AAQ80" s="1">
        <v>0.6525782</v>
      </c>
      <c r="AAR80" s="1">
        <v>0.32137640000000001</v>
      </c>
      <c r="AAS80" s="1">
        <v>0.67854219999999998</v>
      </c>
      <c r="AAT80" s="1">
        <v>0.2046174</v>
      </c>
      <c r="AAU80" s="1">
        <v>0.2240587</v>
      </c>
      <c r="AAV80" s="1">
        <v>3.7498634000000002</v>
      </c>
      <c r="AAW80" s="1">
        <v>0.19779099999999999</v>
      </c>
      <c r="AAX80" s="1">
        <v>0.33593099999999998</v>
      </c>
      <c r="AAY80" s="1">
        <v>9.0640221000000007</v>
      </c>
      <c r="AAZ80" s="1">
        <v>0.73940309999999998</v>
      </c>
      <c r="ABA80" s="1">
        <v>0.30911119999999997</v>
      </c>
      <c r="ABB80" s="1">
        <v>6.3743962999999999</v>
      </c>
      <c r="ABC80" s="1">
        <v>9.8641290999999995</v>
      </c>
      <c r="ABD80" s="1">
        <v>0.1219396</v>
      </c>
      <c r="ABE80" s="1">
        <v>10.312543</v>
      </c>
      <c r="ABF80" s="1">
        <v>39.140388000000002</v>
      </c>
      <c r="ABG80" s="1">
        <v>10.906924999999999</v>
      </c>
      <c r="ABH80" s="1">
        <v>2.9129672000000002</v>
      </c>
      <c r="ABI80" s="1">
        <v>0.50553119999999996</v>
      </c>
      <c r="ABJ80" s="1">
        <v>2.7464930999999999</v>
      </c>
      <c r="ABK80" s="1">
        <v>2.7826772000000002</v>
      </c>
      <c r="ABL80" s="1">
        <v>8.0215835999999996</v>
      </c>
      <c r="ABM80" s="1">
        <v>0.45977869999999998</v>
      </c>
      <c r="ABN80" s="1">
        <v>1.1567940999999999</v>
      </c>
      <c r="ABO80" s="1">
        <v>3.5192899999999999E-2</v>
      </c>
      <c r="ABP80" s="1">
        <v>0.68102700000000005</v>
      </c>
      <c r="ABQ80" s="1">
        <v>3.7552888000000002</v>
      </c>
      <c r="ABR80" s="1">
        <v>1.1646631999999999</v>
      </c>
      <c r="ABS80" s="1">
        <v>0.77655010000000002</v>
      </c>
      <c r="ABT80" s="1">
        <v>0.11087909999999999</v>
      </c>
      <c r="ABU80" s="1">
        <v>0.26981509999999997</v>
      </c>
      <c r="ABV80" s="1">
        <v>0.25100349999999999</v>
      </c>
      <c r="ABW80" s="1">
        <v>0.82451079999999999</v>
      </c>
      <c r="ABX80" s="1">
        <v>0.38610329999999998</v>
      </c>
      <c r="ABY80" s="1">
        <v>6.2047992000000001</v>
      </c>
      <c r="ABZ80" s="1">
        <v>2.2366514</v>
      </c>
      <c r="ACA80" s="1">
        <v>1.0505271</v>
      </c>
      <c r="ACB80" s="1">
        <v>59.475586</v>
      </c>
      <c r="ACC80" s="1">
        <v>0.12762519999999999</v>
      </c>
      <c r="ACD80" s="1">
        <v>1.6457008</v>
      </c>
      <c r="ACE80" s="1">
        <v>7.1319527999999996</v>
      </c>
      <c r="ACF80" s="1">
        <v>7.5513899999999995E-2</v>
      </c>
      <c r="ACG80" s="1">
        <v>8.2122899999999999E-2</v>
      </c>
      <c r="ACH80" s="1">
        <v>1.2374129</v>
      </c>
      <c r="ACI80" s="1">
        <v>1.6124944999999999</v>
      </c>
      <c r="ACJ80" s="1">
        <v>0.1211057</v>
      </c>
      <c r="ACK80" s="1">
        <v>11.009274</v>
      </c>
      <c r="ACL80" s="1">
        <v>4.4687499999999998E-2</v>
      </c>
      <c r="ACM80" s="1">
        <v>2.9466567000000001</v>
      </c>
      <c r="ACN80" s="1">
        <v>3.1549132000000002</v>
      </c>
      <c r="ACO80" s="1">
        <v>0.40133170000000001</v>
      </c>
      <c r="ACP80" s="1">
        <v>11.130236</v>
      </c>
      <c r="ACQ80" s="1">
        <v>6.6686510999999999</v>
      </c>
      <c r="ACR80" s="1">
        <v>6.1935200000000003E-2</v>
      </c>
      <c r="ACS80" s="1">
        <v>2.5032321999999998</v>
      </c>
      <c r="ACT80" s="1">
        <v>119.24379</v>
      </c>
      <c r="ACU80" s="1">
        <v>5.1011004</v>
      </c>
      <c r="ACV80" s="1">
        <v>1.6639596000000001</v>
      </c>
      <c r="ACW80" s="1">
        <v>2.9577699999999998E-2</v>
      </c>
      <c r="ACX80" s="1">
        <v>0.45262849999999999</v>
      </c>
      <c r="ACY80" s="1">
        <v>3.6603422000000001</v>
      </c>
      <c r="ACZ80" s="1">
        <v>4.4327100000000001E-2</v>
      </c>
      <c r="ADA80" s="1">
        <v>3.6093800000000002E-2</v>
      </c>
      <c r="ADB80" s="1">
        <v>5.6484218000000004</v>
      </c>
      <c r="ADC80" s="1">
        <v>4.3461594999999997</v>
      </c>
      <c r="ADD80" s="1">
        <v>0.14960989999999999</v>
      </c>
      <c r="ADE80" s="1">
        <v>36.759472000000002</v>
      </c>
      <c r="ADF80" s="1">
        <v>0.36490790000000001</v>
      </c>
      <c r="ADG80" s="1">
        <v>2.9558500000000001E-2</v>
      </c>
      <c r="ADH80" s="1">
        <v>21.030670000000001</v>
      </c>
      <c r="ADI80" s="1">
        <v>136.32944000000001</v>
      </c>
      <c r="ADJ80" s="1">
        <v>0.29614610000000002</v>
      </c>
      <c r="ADK80" s="1">
        <v>15.600362000000001</v>
      </c>
      <c r="ADL80" s="1">
        <v>53.910561000000001</v>
      </c>
      <c r="ADM80" s="1">
        <v>41.952311999999999</v>
      </c>
      <c r="ADN80" s="1">
        <v>12.074395000000001</v>
      </c>
      <c r="ADO80" s="1">
        <v>13.084049</v>
      </c>
      <c r="ADP80" s="1">
        <v>0.46176080000000003</v>
      </c>
      <c r="ADQ80" s="1">
        <v>17.685078000000001</v>
      </c>
      <c r="ADR80" s="1">
        <v>8.9260330000000003</v>
      </c>
      <c r="ADS80" s="1">
        <v>12.840039000000001</v>
      </c>
      <c r="ADT80" s="1">
        <v>2.8980510000000002</v>
      </c>
      <c r="ADU80" s="1">
        <v>0.22878480000000001</v>
      </c>
      <c r="ADV80" s="1">
        <v>0.18174409999999999</v>
      </c>
      <c r="ADW80" s="1">
        <v>7.4482039999999996</v>
      </c>
      <c r="ADX80" s="1">
        <v>7.0321989</v>
      </c>
      <c r="ADY80" s="1">
        <v>3.2176602000000001</v>
      </c>
      <c r="ADZ80" s="1">
        <v>0.16404759999999999</v>
      </c>
      <c r="AEA80" s="1">
        <v>7.2757500000000003E-2</v>
      </c>
      <c r="AEB80" s="1">
        <v>3.3741500000000001E-2</v>
      </c>
      <c r="AEC80" s="1">
        <v>4.0599240999999999</v>
      </c>
      <c r="AED80" s="1">
        <v>0.99925529999999996</v>
      </c>
      <c r="AEE80" s="1">
        <v>3.9282268999999999</v>
      </c>
      <c r="AEF80" s="1">
        <v>14.936859</v>
      </c>
      <c r="AEG80" s="1">
        <v>2.9840263999999999</v>
      </c>
      <c r="AEH80" s="1">
        <v>83.547873999999993</v>
      </c>
      <c r="AEI80" s="1">
        <v>0.1992044</v>
      </c>
      <c r="AEJ80" s="1">
        <v>2.5769726999999998</v>
      </c>
      <c r="AEK80" s="1">
        <v>13.380178000000001</v>
      </c>
      <c r="AEL80" s="1">
        <v>2.2100773</v>
      </c>
      <c r="AEM80" s="1">
        <v>3.1108308</v>
      </c>
      <c r="AEN80" s="1">
        <v>61.700783000000001</v>
      </c>
      <c r="AEO80" s="1">
        <v>1.7603096</v>
      </c>
      <c r="AEP80" s="1">
        <v>9.8929138000000005</v>
      </c>
      <c r="AEQ80" s="1">
        <v>51.381568999999999</v>
      </c>
      <c r="AER80" s="1">
        <v>2.2002153</v>
      </c>
      <c r="AES80" s="1">
        <v>10.029391</v>
      </c>
      <c r="AET80" s="1">
        <v>20.28726</v>
      </c>
      <c r="AEU80" s="1">
        <v>2.501544</v>
      </c>
      <c r="AEV80" s="1">
        <v>49.952061</v>
      </c>
      <c r="AEW80" s="1">
        <v>9.5231647000000006</v>
      </c>
      <c r="AEX80" s="1">
        <v>4.4172238999999998</v>
      </c>
      <c r="AEY80" s="1">
        <v>1.578052</v>
      </c>
      <c r="AEZ80" s="1">
        <v>536.00647000000004</v>
      </c>
      <c r="AFA80" s="1">
        <v>11.233427000000001</v>
      </c>
      <c r="AFB80" s="1">
        <v>13.581854</v>
      </c>
      <c r="AFC80" s="1">
        <v>1.0535276</v>
      </c>
      <c r="AFD80" s="1">
        <v>6.1969228000000003</v>
      </c>
      <c r="AFE80" s="1">
        <v>15.935653</v>
      </c>
      <c r="AFF80" s="1">
        <v>0.84902909999999998</v>
      </c>
      <c r="AFG80" s="1">
        <v>1.3264492000000001</v>
      </c>
      <c r="AFH80" s="1">
        <v>21.454173999999998</v>
      </c>
      <c r="AFI80" s="1">
        <v>7.6514797000000003</v>
      </c>
      <c r="AFJ80" s="1">
        <v>5.2120438</v>
      </c>
      <c r="AFK80" s="1">
        <v>132.70975999999999</v>
      </c>
      <c r="AFL80" s="1">
        <v>23.524246000000002</v>
      </c>
      <c r="AFM80" s="1">
        <v>1.5649284000000001</v>
      </c>
      <c r="AFN80" s="1">
        <v>132.97452999999999</v>
      </c>
      <c r="AFO80" s="1">
        <v>78.229102999999995</v>
      </c>
      <c r="AFP80" s="1">
        <v>9.2113142000000003</v>
      </c>
      <c r="AFQ80" s="1">
        <v>94.743538000000001</v>
      </c>
      <c r="AFR80" s="1">
        <v>179.49029999999999</v>
      </c>
      <c r="AFS80" s="1">
        <v>57.016384000000002</v>
      </c>
      <c r="AFT80" s="1">
        <v>35.246215999999997</v>
      </c>
      <c r="AFU80" s="1">
        <v>17.525942000000001</v>
      </c>
      <c r="AFV80" s="1">
        <v>33.966782000000002</v>
      </c>
      <c r="AFW80" s="1">
        <v>24.228704</v>
      </c>
      <c r="AFX80" s="1">
        <v>86.298653000000002</v>
      </c>
      <c r="AFY80" s="1">
        <v>12.736649</v>
      </c>
      <c r="AFZ80" s="1">
        <v>11.288489</v>
      </c>
      <c r="AGA80" s="1">
        <v>0.12322809999999999</v>
      </c>
      <c r="AGB80" s="1">
        <v>2.9903377999999998</v>
      </c>
      <c r="AGC80" s="1">
        <v>19.400542999999999</v>
      </c>
      <c r="AGD80" s="1">
        <v>30.202850000000002</v>
      </c>
      <c r="AGE80" s="1">
        <v>29.168156</v>
      </c>
      <c r="AGF80" s="1">
        <v>4.6444488000000002</v>
      </c>
      <c r="AGG80" s="1">
        <v>4.4644890000000004</v>
      </c>
      <c r="AGH80" s="1">
        <v>1.0343066000000001</v>
      </c>
      <c r="AGI80" s="1">
        <v>40.158459000000001</v>
      </c>
      <c r="AGJ80" s="1">
        <v>3.3386952999999999</v>
      </c>
      <c r="AGK80" s="1">
        <v>44.085346000000001</v>
      </c>
      <c r="AGL80" s="1">
        <v>16.216888000000001</v>
      </c>
      <c r="AGM80" s="1">
        <v>3.5166515999999999</v>
      </c>
    </row>
    <row r="81" spans="1:871">
      <c r="A81" s="2">
        <v>52962</v>
      </c>
      <c r="B81" s="1">
        <v>51.243355000000001</v>
      </c>
      <c r="C81" s="1">
        <v>1.2790899999999999E-2</v>
      </c>
      <c r="D81" s="1">
        <v>0.37605870000000002</v>
      </c>
      <c r="E81" s="1">
        <v>4.3780222000000002</v>
      </c>
      <c r="F81" s="1">
        <v>0.82345800000000002</v>
      </c>
      <c r="G81" s="1">
        <v>0.1506256</v>
      </c>
      <c r="H81" s="1">
        <v>29.908875999999999</v>
      </c>
      <c r="I81" s="1">
        <v>0.15291769999999999</v>
      </c>
      <c r="J81" s="1">
        <v>6.0133637999999996</v>
      </c>
      <c r="K81" s="1">
        <v>28.476009000000001</v>
      </c>
      <c r="L81" s="1">
        <v>0.35137780000000002</v>
      </c>
      <c r="M81" s="1">
        <v>2.2736325000000002</v>
      </c>
      <c r="N81" s="1">
        <v>5.2870841000000004</v>
      </c>
      <c r="O81" s="1">
        <v>0.21248549999999999</v>
      </c>
      <c r="P81" s="1">
        <v>33.406466999999999</v>
      </c>
      <c r="Q81" s="1">
        <v>0.75246329999999995</v>
      </c>
      <c r="R81" s="1">
        <v>0.49918180000000001</v>
      </c>
      <c r="S81" s="1">
        <v>0.1016003</v>
      </c>
      <c r="T81" s="1">
        <v>190.05228</v>
      </c>
      <c r="U81" s="1">
        <v>1.1097167999999999</v>
      </c>
      <c r="V81" s="1">
        <v>8.0041828000000006</v>
      </c>
      <c r="W81" s="1">
        <v>0.16239490000000001</v>
      </c>
      <c r="X81" s="1">
        <v>1.2813722000000001</v>
      </c>
      <c r="Y81" s="1">
        <v>1.8162290000000001</v>
      </c>
      <c r="Z81" s="1">
        <v>0.18875690000000001</v>
      </c>
      <c r="AA81" s="1">
        <v>0.38083919999999999</v>
      </c>
      <c r="AB81" s="1">
        <v>10.084352000000001</v>
      </c>
      <c r="AC81" s="1">
        <v>4.2690792000000002</v>
      </c>
      <c r="AD81" s="1">
        <v>3.1434538000000001</v>
      </c>
      <c r="AE81" s="1">
        <v>124.5311</v>
      </c>
      <c r="AF81" s="1">
        <v>24.518898</v>
      </c>
      <c r="AG81" s="1">
        <v>0.3105443</v>
      </c>
      <c r="AH81" s="1">
        <v>61.422043000000002</v>
      </c>
      <c r="AI81" s="1">
        <v>57.685436000000003</v>
      </c>
      <c r="AJ81" s="1">
        <v>1.4701654</v>
      </c>
      <c r="AK81" s="1">
        <v>30.903780000000001</v>
      </c>
      <c r="AL81" s="1">
        <v>89.367125999999999</v>
      </c>
      <c r="AM81" s="1">
        <v>23.925142000000001</v>
      </c>
      <c r="AN81" s="1">
        <v>14.633006999999999</v>
      </c>
      <c r="AO81" s="1">
        <v>13.433973</v>
      </c>
      <c r="AP81" s="1">
        <v>28.319897000000001</v>
      </c>
      <c r="AQ81" s="1">
        <v>11.534763999999999</v>
      </c>
      <c r="AR81" s="1">
        <v>58.141548</v>
      </c>
      <c r="AS81" s="1">
        <v>3.9227827</v>
      </c>
      <c r="AT81" s="1">
        <v>4.5649676000000001</v>
      </c>
      <c r="AU81" s="1">
        <v>2.4915199999999998E-2</v>
      </c>
      <c r="AV81" s="1">
        <v>0.40656599999999998</v>
      </c>
      <c r="AW81" s="1">
        <v>19.323945999999999</v>
      </c>
      <c r="AX81" s="1">
        <v>13.46571</v>
      </c>
      <c r="AY81" s="1">
        <v>12.612000999999999</v>
      </c>
      <c r="AZ81" s="1">
        <v>1.1824037000000001</v>
      </c>
      <c r="BA81" s="1">
        <v>0.89315319999999998</v>
      </c>
      <c r="BB81" s="1">
        <v>6.9595599999999994E-2</v>
      </c>
      <c r="BC81" s="1">
        <v>9.5780124999999998</v>
      </c>
      <c r="BD81" s="1">
        <v>0.55927629999999995</v>
      </c>
      <c r="BE81" s="1">
        <v>17.816676999999999</v>
      </c>
      <c r="BF81" s="1">
        <v>6.4776806999999996</v>
      </c>
      <c r="BG81" s="1">
        <v>0.6872315</v>
      </c>
      <c r="BH81" s="1">
        <v>0.1506682</v>
      </c>
      <c r="BI81" s="1">
        <v>0</v>
      </c>
      <c r="BJ81" s="1">
        <v>3.09421E-2</v>
      </c>
      <c r="BK81" s="1">
        <v>0.51764460000000001</v>
      </c>
      <c r="BL81" s="1">
        <v>6.8666999999999999E-3</v>
      </c>
      <c r="BM81" s="1">
        <v>0.23236689999999999</v>
      </c>
      <c r="BN81" s="1">
        <v>0.34121299999999999</v>
      </c>
      <c r="BO81" s="1">
        <v>2.2541200000000001E-2</v>
      </c>
      <c r="BP81" s="1">
        <v>2.61961E-2</v>
      </c>
      <c r="BQ81" s="1">
        <v>0.43031429999999998</v>
      </c>
      <c r="BR81" s="1">
        <v>0.17172560000000001</v>
      </c>
      <c r="BS81" s="1">
        <v>8.4244700000000006E-2</v>
      </c>
      <c r="BT81" s="1">
        <v>0.43487890000000001</v>
      </c>
      <c r="BU81" s="1">
        <v>6.3838000000000002E-3</v>
      </c>
      <c r="BV81" s="1">
        <v>9.6193513999999993</v>
      </c>
      <c r="BW81" s="1">
        <v>0.2275471</v>
      </c>
      <c r="BX81" s="1">
        <v>8.5307300000000003E-2</v>
      </c>
      <c r="BY81" s="1">
        <v>4.4319799999999999E-2</v>
      </c>
      <c r="BZ81" s="1">
        <v>3.6613194999999998</v>
      </c>
      <c r="CA81" s="1">
        <v>0.15414549999999999</v>
      </c>
      <c r="CB81" s="1">
        <v>1.76702E-2</v>
      </c>
      <c r="CC81" s="1">
        <v>1.6563000000000001E-3</v>
      </c>
      <c r="CD81" s="1">
        <v>0.1227832</v>
      </c>
      <c r="CE81" s="1">
        <v>7.2555800000000004E-2</v>
      </c>
      <c r="CF81" s="1">
        <v>2.25705E-2</v>
      </c>
      <c r="CG81" s="1">
        <v>3.3417E-3</v>
      </c>
      <c r="CH81" s="1">
        <v>6.1703899999999999E-2</v>
      </c>
      <c r="CI81" s="1">
        <v>0.21169450000000001</v>
      </c>
      <c r="CJ81" s="1">
        <v>1.7098800000000001E-2</v>
      </c>
      <c r="CK81" s="1">
        <v>0.59750040000000004</v>
      </c>
      <c r="CL81" s="1">
        <v>2.5651199999999999E-2</v>
      </c>
      <c r="CM81" s="1">
        <v>3.7913999999999999E-3</v>
      </c>
      <c r="CN81" s="1">
        <v>0.64790389999999998</v>
      </c>
      <c r="CO81" s="1">
        <v>0.13880329999999999</v>
      </c>
      <c r="CP81" s="1">
        <v>2.09353E-2</v>
      </c>
      <c r="CQ81" s="1">
        <v>0.13429849999999999</v>
      </c>
      <c r="CR81" s="1">
        <v>0.46573160000000002</v>
      </c>
      <c r="CS81" s="1">
        <v>7.2570999999999998E-3</v>
      </c>
      <c r="CT81" s="1">
        <v>9.9629899999999993E-2</v>
      </c>
      <c r="CU81" s="1">
        <v>0.22513140000000001</v>
      </c>
      <c r="CV81" s="1">
        <v>8.4706400000000001E-2</v>
      </c>
      <c r="CW81" s="1">
        <v>0.99675939999999996</v>
      </c>
      <c r="CX81" s="1">
        <v>3.9379999999999998E-2</v>
      </c>
      <c r="CY81" s="1">
        <v>7.3281600000000002E-2</v>
      </c>
      <c r="CZ81" s="1">
        <v>0.39074239999999999</v>
      </c>
      <c r="DA81" s="1">
        <v>0</v>
      </c>
      <c r="DB81" s="1">
        <v>5.8630399999999999E-2</v>
      </c>
      <c r="DC81" s="1">
        <v>0.25693179999999999</v>
      </c>
      <c r="DD81" s="1">
        <v>0.39193790000000001</v>
      </c>
      <c r="DE81" s="1">
        <v>0.13307749999999999</v>
      </c>
      <c r="DF81" s="1">
        <v>0.17487730000000001</v>
      </c>
      <c r="DG81" s="1">
        <v>0.1306206</v>
      </c>
      <c r="DH81" s="1">
        <v>4.4397000000000004E-3</v>
      </c>
      <c r="DI81" s="1">
        <v>6.8329699999999993E-2</v>
      </c>
      <c r="DJ81" s="1">
        <v>9.5394E-3</v>
      </c>
      <c r="DK81" s="1">
        <v>1.4649497</v>
      </c>
      <c r="DL81" s="1">
        <v>0.2746478</v>
      </c>
      <c r="DM81" s="1">
        <v>4.5213200000000002E-2</v>
      </c>
      <c r="DN81" s="1">
        <v>60.408828999999997</v>
      </c>
      <c r="DO81" s="1">
        <v>4.4012000000000001E-3</v>
      </c>
      <c r="DP81" s="1">
        <v>0.51140589999999997</v>
      </c>
      <c r="DQ81" s="1">
        <v>3.7051044000000002</v>
      </c>
      <c r="DR81" s="1">
        <v>0.2218608</v>
      </c>
      <c r="DS81" s="1">
        <v>1.0205630000000001</v>
      </c>
      <c r="DT81" s="1">
        <v>15.051064</v>
      </c>
      <c r="DU81" s="1">
        <v>4.9289199999999998E-2</v>
      </c>
      <c r="DV81" s="1">
        <v>1.2181622999999999</v>
      </c>
      <c r="DW81" s="1">
        <v>20.338076000000001</v>
      </c>
      <c r="DX81" s="1">
        <v>0.44031779999999998</v>
      </c>
      <c r="DY81" s="1">
        <v>1.4902442</v>
      </c>
      <c r="DZ81" s="1">
        <v>1.1306418</v>
      </c>
      <c r="EA81" s="1">
        <v>0.1625064</v>
      </c>
      <c r="EB81" s="1">
        <v>12.207871000000001</v>
      </c>
      <c r="EC81" s="1">
        <v>3.7238989</v>
      </c>
      <c r="ED81" s="1">
        <v>0.20725869999999999</v>
      </c>
      <c r="EE81" s="1">
        <v>1.12411E-2</v>
      </c>
      <c r="EF81" s="1">
        <v>328.28140000000002</v>
      </c>
      <c r="EG81" s="1">
        <v>4.7267852000000001</v>
      </c>
      <c r="EH81" s="1">
        <v>1.9385399999999999</v>
      </c>
      <c r="EI81" s="1">
        <v>6.3409499999999994E-2</v>
      </c>
      <c r="EJ81" s="1">
        <v>1.6600187</v>
      </c>
      <c r="EK81" s="1">
        <v>8.2103891000000004</v>
      </c>
      <c r="EL81" s="1">
        <v>0.150113</v>
      </c>
      <c r="EM81" s="1">
        <v>4.3289300000000003E-2</v>
      </c>
      <c r="EN81" s="1">
        <v>5.2091126000000001</v>
      </c>
      <c r="EO81" s="1">
        <v>11.689303000000001</v>
      </c>
      <c r="EP81" s="1">
        <v>0.95178039999999997</v>
      </c>
      <c r="EQ81" s="1">
        <v>138.35606000000001</v>
      </c>
      <c r="ER81" s="1">
        <v>6.3492575000000002</v>
      </c>
      <c r="ES81" s="1">
        <v>0.2539535</v>
      </c>
      <c r="ET81" s="1">
        <v>44.257308999999999</v>
      </c>
      <c r="EU81" s="1">
        <v>18.409434999999998</v>
      </c>
      <c r="EV81" s="1">
        <v>2.8317522999999998</v>
      </c>
      <c r="EW81" s="1">
        <v>43.287864999999996</v>
      </c>
      <c r="EX81" s="1">
        <v>89.401199000000005</v>
      </c>
      <c r="EY81" s="1">
        <v>8.2366218999999994</v>
      </c>
      <c r="EZ81" s="1">
        <v>15.429529</v>
      </c>
      <c r="FA81" s="1">
        <v>5.6320195000000002</v>
      </c>
      <c r="FB81" s="1">
        <v>24.753391000000001</v>
      </c>
      <c r="FC81" s="1">
        <v>10.442605</v>
      </c>
      <c r="FD81" s="1">
        <v>145.15235999999999</v>
      </c>
      <c r="FE81" s="1">
        <v>6.9628506000000003</v>
      </c>
      <c r="FF81" s="1">
        <v>2.0362312999999999</v>
      </c>
      <c r="FG81" s="1">
        <v>1.20121E-2</v>
      </c>
      <c r="FH81" s="1">
        <v>0.39638770000000001</v>
      </c>
      <c r="FI81" s="1">
        <v>9.6827764999999992</v>
      </c>
      <c r="FJ81" s="1">
        <v>18.993870000000001</v>
      </c>
      <c r="FK81" s="1">
        <v>17.352986999999999</v>
      </c>
      <c r="FL81" s="1">
        <v>1.399403</v>
      </c>
      <c r="FM81" s="1">
        <v>1.4372503999999999</v>
      </c>
      <c r="FN81" s="1">
        <v>0.1321975</v>
      </c>
      <c r="FO81" s="1">
        <v>9.9832125000000005</v>
      </c>
      <c r="FP81" s="1">
        <v>0.49807970000000001</v>
      </c>
      <c r="FQ81" s="1">
        <v>27.079543999999999</v>
      </c>
      <c r="FR81" s="1">
        <v>4.7103066</v>
      </c>
      <c r="FS81" s="1">
        <v>0.5541355</v>
      </c>
      <c r="FT81" s="1">
        <v>19.504263000000002</v>
      </c>
      <c r="FU81" s="1">
        <v>1.00491E-2</v>
      </c>
      <c r="FV81" s="1">
        <v>0.20472570000000001</v>
      </c>
      <c r="FW81" s="1">
        <v>1.2220519999999999</v>
      </c>
      <c r="FX81" s="1">
        <v>0.14082320000000001</v>
      </c>
      <c r="FY81" s="1">
        <v>1.2599212</v>
      </c>
      <c r="FZ81" s="1">
        <v>3.8414364000000001</v>
      </c>
      <c r="GA81" s="1">
        <v>0.30443399999999998</v>
      </c>
      <c r="GB81" s="1">
        <v>0.4624336</v>
      </c>
      <c r="GC81" s="1">
        <v>19.850618000000001</v>
      </c>
      <c r="GD81" s="1">
        <v>0.32982519999999999</v>
      </c>
      <c r="GE81" s="1">
        <v>1.2109704999999999</v>
      </c>
      <c r="GF81" s="1">
        <v>1.3422322</v>
      </c>
      <c r="GG81" s="1">
        <v>0.12471690000000001</v>
      </c>
      <c r="GH81" s="1">
        <v>10.204891999999999</v>
      </c>
      <c r="GI81" s="1">
        <v>0.59234940000000003</v>
      </c>
      <c r="GJ81" s="1">
        <v>0.215308</v>
      </c>
      <c r="GK81" s="1">
        <v>7.0271799999999995E-2</v>
      </c>
      <c r="GL81" s="1">
        <v>235.87045000000001</v>
      </c>
      <c r="GM81" s="1">
        <v>1.1830856000000001</v>
      </c>
      <c r="GN81" s="1">
        <v>0.97904139999999995</v>
      </c>
      <c r="GO81" s="1">
        <v>4.63784E-2</v>
      </c>
      <c r="GP81" s="1">
        <v>0.87536199999999997</v>
      </c>
      <c r="GQ81" s="1">
        <v>3.8578416999999998</v>
      </c>
      <c r="GR81" s="1">
        <v>9.2178499999999997E-2</v>
      </c>
      <c r="GS81" s="1">
        <v>1.5805699999999999E-2</v>
      </c>
      <c r="GT81" s="1">
        <v>5.1581292000000003</v>
      </c>
      <c r="GU81" s="1">
        <v>1.6383919</v>
      </c>
      <c r="GV81" s="1">
        <v>0.46301249999999999</v>
      </c>
      <c r="GW81" s="1">
        <v>67.027214000000001</v>
      </c>
      <c r="GX81" s="1">
        <v>2.4811861999999998</v>
      </c>
      <c r="GY81" s="1">
        <v>4.8864100000000001E-2</v>
      </c>
      <c r="GZ81" s="1">
        <v>33.236117999999998</v>
      </c>
      <c r="HA81" s="1">
        <v>9.5366143999999995</v>
      </c>
      <c r="HB81" s="1">
        <v>0.63003180000000003</v>
      </c>
      <c r="HC81" s="1">
        <v>39.137492999999999</v>
      </c>
      <c r="HD81" s="1">
        <v>52.367367000000002</v>
      </c>
      <c r="HE81" s="1">
        <v>4.6508541000000001</v>
      </c>
      <c r="HF81" s="1">
        <v>11.760399</v>
      </c>
      <c r="HG81" s="1">
        <v>3.3140730999999999</v>
      </c>
      <c r="HH81" s="1">
        <v>4.8882441999999999</v>
      </c>
      <c r="HI81" s="1">
        <v>2.4202943000000001</v>
      </c>
      <c r="HJ81" s="1">
        <v>36.224505999999998</v>
      </c>
      <c r="HK81" s="1">
        <v>2.5053842</v>
      </c>
      <c r="HL81" s="1">
        <v>0.85453020000000002</v>
      </c>
      <c r="HM81" s="1">
        <v>1.1412E-2</v>
      </c>
      <c r="HN81" s="1">
        <v>0.25668649999999998</v>
      </c>
      <c r="HO81" s="1">
        <v>6.8017367999999996</v>
      </c>
      <c r="HP81" s="1">
        <v>6.3223186</v>
      </c>
      <c r="HQ81" s="1">
        <v>6.7333312000000003</v>
      </c>
      <c r="HR81" s="1">
        <v>0.33084710000000001</v>
      </c>
      <c r="HS81" s="1">
        <v>0.7095842</v>
      </c>
      <c r="HT81" s="1">
        <v>1.6502800000000001E-2</v>
      </c>
      <c r="HU81" s="1">
        <v>5.3568376999999998</v>
      </c>
      <c r="HV81" s="1">
        <v>0.1081621</v>
      </c>
      <c r="HW81" s="1">
        <v>13.413976</v>
      </c>
      <c r="HX81" s="1">
        <v>9.5450373000000006</v>
      </c>
      <c r="HY81" s="1">
        <v>0.27797349999999998</v>
      </c>
      <c r="HZ81" s="1">
        <v>80.117401000000001</v>
      </c>
      <c r="IA81" s="1">
        <v>1.20497E-2</v>
      </c>
      <c r="IB81" s="1">
        <v>1.3428530000000001</v>
      </c>
      <c r="IC81" s="1">
        <v>10.73996</v>
      </c>
      <c r="ID81" s="1">
        <v>0.91964920000000006</v>
      </c>
      <c r="IE81" s="1">
        <v>0.61333249999999995</v>
      </c>
      <c r="IF81" s="1">
        <v>49.544060000000002</v>
      </c>
      <c r="IG81" s="1">
        <v>0.81021609999999999</v>
      </c>
      <c r="IH81" s="1">
        <v>5.0641651000000003</v>
      </c>
      <c r="II81" s="1">
        <v>40.714084999999997</v>
      </c>
      <c r="IJ81" s="1">
        <v>0.77093940000000005</v>
      </c>
      <c r="IK81" s="1">
        <v>6.8778071000000001</v>
      </c>
      <c r="IL81" s="1">
        <v>8.8068589999999993</v>
      </c>
      <c r="IM81" s="1">
        <v>0.84528320000000001</v>
      </c>
      <c r="IN81" s="1">
        <v>32.301720000000003</v>
      </c>
      <c r="IO81" s="1">
        <v>4.9496225999999997</v>
      </c>
      <c r="IP81" s="1">
        <v>2.1771193000000002</v>
      </c>
      <c r="IQ81" s="1">
        <v>0.62154200000000004</v>
      </c>
      <c r="IR81" s="1">
        <v>448.97406000000001</v>
      </c>
      <c r="IS81" s="1">
        <v>4.0139984999999996</v>
      </c>
      <c r="IT81" s="1">
        <v>14.878855</v>
      </c>
      <c r="IU81" s="1">
        <v>0.2337853</v>
      </c>
      <c r="IV81" s="1">
        <v>4.1605734999999999</v>
      </c>
      <c r="IW81" s="1">
        <v>8.5643349000000004</v>
      </c>
      <c r="IX81" s="1">
        <v>0.20263780000000001</v>
      </c>
      <c r="IY81" s="1">
        <v>0.5809242</v>
      </c>
      <c r="IZ81" s="1">
        <v>18.378146999999998</v>
      </c>
      <c r="JA81" s="1">
        <v>7.0543446999999997</v>
      </c>
      <c r="JB81" s="1">
        <v>3.513941</v>
      </c>
      <c r="JC81" s="1">
        <v>166.55081000000001</v>
      </c>
      <c r="JD81" s="1">
        <v>27.545812999999999</v>
      </c>
      <c r="JE81" s="1">
        <v>0.40321069999999998</v>
      </c>
      <c r="JF81" s="1">
        <v>95.666542000000007</v>
      </c>
      <c r="JG81" s="1">
        <v>64.714455000000001</v>
      </c>
      <c r="JH81" s="1">
        <v>3.0276759000000002</v>
      </c>
      <c r="JI81" s="1">
        <v>76.419135999999995</v>
      </c>
      <c r="JJ81" s="1">
        <v>158.94794999999999</v>
      </c>
      <c r="JK81" s="1">
        <v>52.456775999999998</v>
      </c>
      <c r="JL81" s="1">
        <v>28.683456</v>
      </c>
      <c r="JM81" s="1">
        <v>14.03124</v>
      </c>
      <c r="JN81" s="1">
        <v>43.448749999999997</v>
      </c>
      <c r="JO81" s="1">
        <v>22.474056000000001</v>
      </c>
      <c r="JP81" s="1">
        <v>95.948822000000007</v>
      </c>
      <c r="JQ81" s="1">
        <v>12.686126</v>
      </c>
      <c r="JR81" s="1">
        <v>10.134525</v>
      </c>
      <c r="JS81" s="1">
        <v>1.7325699999999999E-2</v>
      </c>
      <c r="JT81" s="1">
        <v>1.3504394</v>
      </c>
      <c r="JU81" s="1">
        <v>19.8536</v>
      </c>
      <c r="JV81" s="1">
        <v>26.472560999999999</v>
      </c>
      <c r="JW81" s="1">
        <v>24.524857000000001</v>
      </c>
      <c r="JX81" s="1">
        <v>4.8180614000000004</v>
      </c>
      <c r="JY81" s="1">
        <v>2.0998587999999998</v>
      </c>
      <c r="JZ81" s="1">
        <v>0.32516279999999997</v>
      </c>
      <c r="KA81" s="1">
        <v>18.044809000000001</v>
      </c>
      <c r="KB81" s="1">
        <v>1.7414684</v>
      </c>
      <c r="KC81" s="1">
        <v>42.106636000000002</v>
      </c>
      <c r="KD81" s="1">
        <v>8.6038417999999997</v>
      </c>
      <c r="KE81" s="1">
        <v>1.4057759999999999</v>
      </c>
      <c r="KF81" s="1">
        <v>48.337189000000002</v>
      </c>
      <c r="KG81" s="1">
        <v>3.725E-4</v>
      </c>
      <c r="KH81" s="1">
        <v>0.14729639999999999</v>
      </c>
      <c r="KI81" s="1">
        <v>2.1836452</v>
      </c>
      <c r="KJ81" s="1">
        <v>0.10956249999999999</v>
      </c>
      <c r="KK81" s="1">
        <v>1.3629116999999999</v>
      </c>
      <c r="KL81" s="1">
        <v>11.522735000000001</v>
      </c>
      <c r="KM81" s="1">
        <v>6.4097799999999996E-2</v>
      </c>
      <c r="KN81" s="1">
        <v>0.98643110000000001</v>
      </c>
      <c r="KO81" s="1">
        <v>16.975671999999999</v>
      </c>
      <c r="KP81" s="1">
        <v>1.3148280000000001</v>
      </c>
      <c r="KQ81" s="1">
        <v>0.94807589999999997</v>
      </c>
      <c r="KR81" s="1">
        <v>4.2411741999999997</v>
      </c>
      <c r="KS81" s="1">
        <v>5.0074000000000004E-3</v>
      </c>
      <c r="KT81" s="1">
        <v>8.9071149999999992</v>
      </c>
      <c r="KU81" s="1">
        <v>0.96531400000000001</v>
      </c>
      <c r="KV81" s="1">
        <v>0.21403839999999999</v>
      </c>
      <c r="KW81" s="1">
        <v>0.1120095</v>
      </c>
      <c r="KX81" s="1">
        <v>144.88822999999999</v>
      </c>
      <c r="KY81" s="1">
        <v>0.93267140000000004</v>
      </c>
      <c r="KZ81" s="1">
        <v>1.1593959</v>
      </c>
      <c r="LA81" s="1">
        <v>2.4093900000000001E-2</v>
      </c>
      <c r="LB81" s="1">
        <v>0.49594769999999999</v>
      </c>
      <c r="LC81" s="1">
        <v>2.9517844000000002</v>
      </c>
      <c r="LD81" s="1">
        <v>1.71656E-2</v>
      </c>
      <c r="LE81" s="1">
        <v>5.7467499999999998E-2</v>
      </c>
      <c r="LF81" s="1">
        <v>4.1055058999999998</v>
      </c>
      <c r="LG81" s="1">
        <v>2.1845989000000001</v>
      </c>
      <c r="LH81" s="1">
        <v>0.36892560000000002</v>
      </c>
      <c r="LI81" s="1">
        <v>46.852200000000003</v>
      </c>
      <c r="LJ81" s="1">
        <v>4.6562942999999999</v>
      </c>
      <c r="LK81" s="1">
        <v>4.6139199999999998E-2</v>
      </c>
      <c r="LL81" s="1">
        <v>20.896035999999999</v>
      </c>
      <c r="LM81" s="1">
        <v>21.830410000000001</v>
      </c>
      <c r="LN81" s="1">
        <v>1.9357329999999999</v>
      </c>
      <c r="LO81" s="1">
        <v>61.319766999999999</v>
      </c>
      <c r="LP81" s="1">
        <v>36.861880999999997</v>
      </c>
      <c r="LQ81" s="1">
        <v>9.0664882999999996</v>
      </c>
      <c r="LR81" s="1">
        <v>18.805503999999999</v>
      </c>
      <c r="LS81" s="1">
        <v>3.6790376</v>
      </c>
      <c r="LT81" s="1">
        <v>23.913720999999999</v>
      </c>
      <c r="LU81" s="1">
        <v>3.1844895000000002</v>
      </c>
      <c r="LV81" s="1">
        <v>23.054051999999999</v>
      </c>
      <c r="LW81" s="1">
        <v>2.1139369000000001</v>
      </c>
      <c r="LX81" s="1">
        <v>3.0255557999999998</v>
      </c>
      <c r="LY81" s="1">
        <v>2.4334000000000001E-3</v>
      </c>
      <c r="LZ81" s="1">
        <v>0.2165801</v>
      </c>
      <c r="MA81" s="1">
        <v>6.4430589999999999</v>
      </c>
      <c r="MB81" s="1">
        <v>5.4737349000000002</v>
      </c>
      <c r="MC81" s="1">
        <v>9.6497010999999997</v>
      </c>
      <c r="MD81" s="1">
        <v>1.1637278</v>
      </c>
      <c r="ME81" s="1">
        <v>1.4587673000000001</v>
      </c>
      <c r="MF81" s="1">
        <v>9.8650999999999999E-3</v>
      </c>
      <c r="MG81" s="1">
        <v>7.0605674</v>
      </c>
      <c r="MH81" s="1">
        <v>6.2629299999999999E-2</v>
      </c>
      <c r="MI81" s="1">
        <v>4.3812107999999998</v>
      </c>
      <c r="MJ81" s="1">
        <v>9.1280870000000007</v>
      </c>
      <c r="MK81" s="1">
        <v>0.36749009999999999</v>
      </c>
      <c r="ML81" s="1">
        <v>1.6153344999999999</v>
      </c>
      <c r="MM81" s="1">
        <v>5.2539999999999998E-4</v>
      </c>
      <c r="MN81" s="1">
        <v>4.5859499999999997E-2</v>
      </c>
      <c r="MO81" s="1">
        <v>0.56915249999999995</v>
      </c>
      <c r="MP81" s="1">
        <v>6.0948299999999997E-2</v>
      </c>
      <c r="MQ81" s="1">
        <v>0.33229639999999999</v>
      </c>
      <c r="MR81" s="1">
        <v>2.7329452000000001</v>
      </c>
      <c r="MS81" s="1">
        <v>4.8402100000000003E-2</v>
      </c>
      <c r="MT81" s="1">
        <v>0.19546920000000001</v>
      </c>
      <c r="MU81" s="1">
        <v>1.8977804</v>
      </c>
      <c r="MV81" s="1">
        <v>0.14483270000000001</v>
      </c>
      <c r="MW81" s="1">
        <v>9.9479799999999993E-2</v>
      </c>
      <c r="MX81" s="1">
        <v>0.31868380000000002</v>
      </c>
      <c r="MY81" s="1">
        <v>7.9801399999999995E-2</v>
      </c>
      <c r="MZ81" s="1">
        <v>1.5824917999999999</v>
      </c>
      <c r="NA81" s="1">
        <v>0.11144469999999999</v>
      </c>
      <c r="NB81" s="1">
        <v>0.3543404</v>
      </c>
      <c r="NC81" s="1">
        <v>1.02831E-2</v>
      </c>
      <c r="ND81" s="1">
        <v>13.862209</v>
      </c>
      <c r="NE81" s="1">
        <v>0.28194360000000002</v>
      </c>
      <c r="NF81" s="1">
        <v>0.30098409999999998</v>
      </c>
      <c r="NG81" s="1">
        <v>1.6501399999999999E-2</v>
      </c>
      <c r="NH81" s="1">
        <v>0.1244942</v>
      </c>
      <c r="NI81" s="1">
        <v>0.2740687</v>
      </c>
      <c r="NJ81" s="1">
        <v>7.4815000000000003E-3</v>
      </c>
      <c r="NK81" s="1">
        <v>8.3587999999999996E-3</v>
      </c>
      <c r="NL81" s="1">
        <v>0.87422449999999996</v>
      </c>
      <c r="NM81" s="1">
        <v>0.2063702</v>
      </c>
      <c r="NN81" s="1">
        <v>2.15167E-2</v>
      </c>
      <c r="NO81" s="1">
        <v>3.5663271000000001</v>
      </c>
      <c r="NP81" s="1">
        <v>0.85441670000000003</v>
      </c>
      <c r="NQ81" s="1">
        <v>6.8913600000000005E-2</v>
      </c>
      <c r="NR81" s="1">
        <v>2.6595252</v>
      </c>
      <c r="NS81" s="1">
        <v>9.1290999999999997E-2</v>
      </c>
      <c r="NT81" s="1">
        <v>0.1080637</v>
      </c>
      <c r="NU81" s="1">
        <v>2.2559125</v>
      </c>
      <c r="NV81" s="1">
        <v>6.7418141</v>
      </c>
      <c r="NW81" s="1">
        <v>4.2922111000000003</v>
      </c>
      <c r="NX81" s="1">
        <v>1.1270971000000001</v>
      </c>
      <c r="NY81" s="1">
        <v>1.4520968000000001</v>
      </c>
      <c r="NZ81" s="1">
        <v>0.61161209999999999</v>
      </c>
      <c r="OA81" s="1">
        <v>0.39321349999999999</v>
      </c>
      <c r="OB81" s="1">
        <v>1.7512258999999999</v>
      </c>
      <c r="OC81" s="1">
        <v>9.7690899999999997E-2</v>
      </c>
      <c r="OD81" s="1">
        <v>0.44034279999999998</v>
      </c>
      <c r="OE81" s="1">
        <v>9.1500000000000001E-5</v>
      </c>
      <c r="OF81" s="1">
        <v>9.2048099999999994E-2</v>
      </c>
      <c r="OG81" s="1">
        <v>0.73299139999999996</v>
      </c>
      <c r="OH81" s="1">
        <v>0.76281620000000006</v>
      </c>
      <c r="OI81" s="1">
        <v>0.31465939999999998</v>
      </c>
      <c r="OJ81" s="1">
        <v>0.1003913</v>
      </c>
      <c r="OK81" s="1">
        <v>0.3649329</v>
      </c>
      <c r="OL81" s="1">
        <v>3.4762E-3</v>
      </c>
      <c r="OM81" s="1">
        <v>0.60332819999999998</v>
      </c>
      <c r="ON81" s="1">
        <v>5.4717000000000002E-2</v>
      </c>
      <c r="OO81" s="1">
        <v>1.1481853</v>
      </c>
      <c r="OP81" s="1">
        <v>2.7501600000000001E-2</v>
      </c>
      <c r="OQ81" s="1">
        <v>0.22747490000000001</v>
      </c>
      <c r="OR81" s="1">
        <v>16.237158000000001</v>
      </c>
      <c r="OS81" s="1">
        <v>4.7939999999999997E-3</v>
      </c>
      <c r="OT81" s="1">
        <v>0.1925654</v>
      </c>
      <c r="OU81" s="1">
        <v>1.7234157000000001</v>
      </c>
      <c r="OV81" s="1">
        <v>0.13553879999999999</v>
      </c>
      <c r="OW81" s="1">
        <v>2.6368599999999999E-2</v>
      </c>
      <c r="OX81" s="1">
        <v>9.9549664999999994</v>
      </c>
      <c r="OY81" s="1">
        <v>9.1064999999999993E-2</v>
      </c>
      <c r="OZ81" s="1">
        <v>0.4965503</v>
      </c>
      <c r="PA81" s="1">
        <v>5.6238884999999996</v>
      </c>
      <c r="PB81" s="1">
        <v>0.72719239999999996</v>
      </c>
      <c r="PC81" s="1">
        <v>0.66751490000000002</v>
      </c>
      <c r="PD81" s="1">
        <v>0.54821140000000002</v>
      </c>
      <c r="PE81" s="1">
        <v>6.9681999999999994E-2</v>
      </c>
      <c r="PF81" s="1">
        <v>4.3156132999999999</v>
      </c>
      <c r="PG81" s="1">
        <v>0.27284599999999998</v>
      </c>
      <c r="PH81" s="1">
        <v>0.20625309999999999</v>
      </c>
      <c r="PI81" s="1">
        <v>8.3797700000000003E-2</v>
      </c>
      <c r="PJ81" s="1">
        <v>266.45290999999997</v>
      </c>
      <c r="PK81" s="1">
        <v>0.55212019999999995</v>
      </c>
      <c r="PL81" s="1">
        <v>3.5218805999999998</v>
      </c>
      <c r="PM81" s="1">
        <v>1.0503200000000001E-2</v>
      </c>
      <c r="PN81" s="1">
        <v>0.35455330000000002</v>
      </c>
      <c r="PO81" s="1">
        <v>0.47186650000000002</v>
      </c>
      <c r="PP81" s="1">
        <v>8.8495500000000005E-2</v>
      </c>
      <c r="PQ81" s="1">
        <v>2.7365799999999999E-2</v>
      </c>
      <c r="PR81" s="1">
        <v>2.2190827999999998</v>
      </c>
      <c r="PS81" s="1">
        <v>0.66318370000000004</v>
      </c>
      <c r="PT81" s="1">
        <v>0.37263249999999998</v>
      </c>
      <c r="PU81" s="1">
        <v>35.425609999999999</v>
      </c>
      <c r="PV81" s="1">
        <v>3.1600467999999999</v>
      </c>
      <c r="PW81" s="1">
        <v>6.11142E-2</v>
      </c>
      <c r="PX81" s="1">
        <v>9.0163001999999999</v>
      </c>
      <c r="PY81" s="1">
        <v>12.054278999999999</v>
      </c>
      <c r="PZ81" s="1">
        <v>0.17709539999999999</v>
      </c>
      <c r="QA81" s="1">
        <v>5.8985019000000003</v>
      </c>
      <c r="QB81" s="1">
        <v>31.367954000000001</v>
      </c>
      <c r="QC81" s="1">
        <v>34.978873999999998</v>
      </c>
      <c r="QD81" s="1">
        <v>2.9711761000000001</v>
      </c>
      <c r="QE81" s="1">
        <v>1.0942023999999999</v>
      </c>
      <c r="QF81" s="1">
        <v>34.399901999999997</v>
      </c>
      <c r="QG81" s="1">
        <v>7.0693048999999997</v>
      </c>
      <c r="QH81" s="1">
        <v>138.21564000000001</v>
      </c>
      <c r="QI81" s="1">
        <v>0.85714599999999996</v>
      </c>
      <c r="QJ81" s="1">
        <v>1.0159271999999999</v>
      </c>
      <c r="QK81" s="1">
        <v>2.6532999999999999E-3</v>
      </c>
      <c r="QL81" s="1">
        <v>0.16370770000000001</v>
      </c>
      <c r="QM81" s="1">
        <v>2.3266623000000002</v>
      </c>
      <c r="QN81" s="1">
        <v>3.1752419000000001</v>
      </c>
      <c r="QO81" s="1">
        <v>0.94311449999999997</v>
      </c>
      <c r="QP81" s="1">
        <v>0.2326329</v>
      </c>
      <c r="QQ81" s="1">
        <v>0.1169082</v>
      </c>
      <c r="QR81" s="1">
        <v>4.1825599999999998E-2</v>
      </c>
      <c r="QS81" s="1">
        <v>1.3097456000000001</v>
      </c>
      <c r="QT81" s="1">
        <v>0.2213899</v>
      </c>
      <c r="QU81" s="1">
        <v>5.9699730999999998</v>
      </c>
      <c r="QV81" s="1">
        <v>1.315717</v>
      </c>
      <c r="QW81" s="1">
        <v>0.2001966</v>
      </c>
      <c r="QX81" s="1">
        <v>40.184657999999999</v>
      </c>
      <c r="QY81" s="1">
        <v>1.9985800000000001E-2</v>
      </c>
      <c r="QZ81" s="1">
        <v>0.37801069999999998</v>
      </c>
      <c r="RA81" s="1">
        <v>4.7223096</v>
      </c>
      <c r="RB81" s="1">
        <v>0.29047689999999998</v>
      </c>
      <c r="RC81" s="1">
        <v>0.333644</v>
      </c>
      <c r="RD81" s="1">
        <v>40.690578000000002</v>
      </c>
      <c r="RE81" s="1">
        <v>0.24694540000000001</v>
      </c>
      <c r="RF81" s="1">
        <v>5.5000910999999997</v>
      </c>
      <c r="RG81" s="1">
        <v>12.755044</v>
      </c>
      <c r="RH81" s="1">
        <v>0.25800220000000001</v>
      </c>
      <c r="RI81" s="1">
        <v>2.3871416999999999</v>
      </c>
      <c r="RJ81" s="1">
        <v>3.5397346000000001</v>
      </c>
      <c r="RK81" s="1">
        <v>0.19782930000000001</v>
      </c>
      <c r="RL81" s="1">
        <v>12.469410999999999</v>
      </c>
      <c r="RM81" s="1">
        <v>1.5870599999999999</v>
      </c>
      <c r="RN81" s="1">
        <v>0.62218759999999995</v>
      </c>
      <c r="RO81" s="1">
        <v>0.1761355</v>
      </c>
      <c r="RP81" s="1">
        <v>363.36919999999998</v>
      </c>
      <c r="RQ81" s="1">
        <v>0.59752139999999998</v>
      </c>
      <c r="RR81" s="1">
        <v>11.480165</v>
      </c>
      <c r="RS81" s="1">
        <v>9.6648600000000001E-2</v>
      </c>
      <c r="RT81" s="1">
        <v>1.4877454000000001</v>
      </c>
      <c r="RU81" s="1">
        <v>2.1061361000000001</v>
      </c>
      <c r="RV81" s="1">
        <v>5.91116E-2</v>
      </c>
      <c r="RW81" s="1">
        <v>0.48444169999999998</v>
      </c>
      <c r="RX81" s="1">
        <v>3.3168801999999999</v>
      </c>
      <c r="RY81" s="1">
        <v>2.8413932000000002</v>
      </c>
      <c r="RZ81" s="1">
        <v>1.9673103999999999</v>
      </c>
      <c r="SA81" s="1">
        <v>171.12649999999999</v>
      </c>
      <c r="SB81" s="1">
        <v>21.712451999999999</v>
      </c>
      <c r="SC81" s="1">
        <v>0.2074946</v>
      </c>
      <c r="SD81" s="1">
        <v>33.465546000000003</v>
      </c>
      <c r="SE81" s="1">
        <v>52.602676000000002</v>
      </c>
      <c r="SF81" s="1">
        <v>0.68180160000000001</v>
      </c>
      <c r="SG81" s="1">
        <v>29.095085000000001</v>
      </c>
      <c r="SH81" s="1">
        <v>113.30779</v>
      </c>
      <c r="SI81" s="1">
        <v>81.292831000000007</v>
      </c>
      <c r="SJ81" s="1">
        <v>13.336793</v>
      </c>
      <c r="SK81" s="1">
        <v>6.9022097999999996</v>
      </c>
      <c r="SL81" s="1">
        <v>35.126452999999998</v>
      </c>
      <c r="SM81" s="1">
        <v>10.766455000000001</v>
      </c>
      <c r="SN81" s="1">
        <v>57.667912000000001</v>
      </c>
      <c r="SO81" s="1">
        <v>6.9238219000000001</v>
      </c>
      <c r="SP81" s="1">
        <v>5.3422064999999996</v>
      </c>
      <c r="SQ81" s="1">
        <v>1.7828699999999999E-2</v>
      </c>
      <c r="SR81" s="1">
        <v>0.42601090000000003</v>
      </c>
      <c r="SS81" s="1">
        <v>8.3379545000000004</v>
      </c>
      <c r="ST81" s="1">
        <v>12.592608999999999</v>
      </c>
      <c r="SU81" s="1">
        <v>12.079205999999999</v>
      </c>
      <c r="SV81" s="1">
        <v>1.3676679</v>
      </c>
      <c r="SW81" s="1">
        <v>0.60263040000000001</v>
      </c>
      <c r="SX81" s="1">
        <v>6.8184099999999997E-2</v>
      </c>
      <c r="SY81" s="1">
        <v>5.2956409000000004</v>
      </c>
      <c r="SZ81" s="1">
        <v>0.65580170000000004</v>
      </c>
      <c r="TA81" s="1">
        <v>30.484898000000001</v>
      </c>
      <c r="TB81" s="1">
        <v>4.7981954</v>
      </c>
      <c r="TC81" s="1">
        <v>0.36224620000000002</v>
      </c>
      <c r="TD81" s="1">
        <v>167.92751999999999</v>
      </c>
      <c r="TE81" s="1">
        <v>8.5178500000000004E-2</v>
      </c>
      <c r="TF81" s="1">
        <v>0.85548150000000001</v>
      </c>
      <c r="TG81" s="1">
        <v>13.95706</v>
      </c>
      <c r="TH81" s="1">
        <v>0.64245949999999996</v>
      </c>
      <c r="TI81" s="1">
        <v>0.55412349999999999</v>
      </c>
      <c r="TJ81" s="1">
        <v>69.325835999999995</v>
      </c>
      <c r="TK81" s="1">
        <v>0.25820539999999997</v>
      </c>
      <c r="TL81" s="1">
        <v>5.9213009000000003</v>
      </c>
      <c r="TM81" s="1">
        <v>59.795150999999997</v>
      </c>
      <c r="TN81" s="1">
        <v>0.26929120000000001</v>
      </c>
      <c r="TO81" s="1">
        <v>4.2339720999999999</v>
      </c>
      <c r="TP81" s="1">
        <v>7.0090857</v>
      </c>
      <c r="TQ81" s="1">
        <v>0.34405449999999999</v>
      </c>
      <c r="TR81" s="1">
        <v>31.722424</v>
      </c>
      <c r="TS81" s="1">
        <v>2.7195771</v>
      </c>
      <c r="TT81" s="1">
        <v>0.88064529999999996</v>
      </c>
      <c r="TU81" s="1">
        <v>0.30547669999999999</v>
      </c>
      <c r="TV81" s="1">
        <v>815.92645000000005</v>
      </c>
      <c r="TW81" s="1">
        <v>4.5058769999999999</v>
      </c>
      <c r="TX81" s="1">
        <v>27.066303000000001</v>
      </c>
      <c r="TY81" s="1">
        <v>0.1758295</v>
      </c>
      <c r="TZ81" s="1">
        <v>2.2161249999999999</v>
      </c>
      <c r="UA81" s="1">
        <v>3.8344288</v>
      </c>
      <c r="UB81" s="1">
        <v>3.4053800000000002E-2</v>
      </c>
      <c r="UC81" s="1">
        <v>0.57942119999999997</v>
      </c>
      <c r="UD81" s="1">
        <v>13.09928</v>
      </c>
      <c r="UE81" s="1">
        <v>11.155500999999999</v>
      </c>
      <c r="UF81" s="1">
        <v>3.1709413999999998</v>
      </c>
      <c r="UG81" s="1">
        <v>328.63918999999999</v>
      </c>
      <c r="UH81" s="1">
        <v>23.840409999999999</v>
      </c>
      <c r="UI81" s="1">
        <v>0.31226029999999999</v>
      </c>
      <c r="UJ81" s="1">
        <v>103.86806</v>
      </c>
      <c r="UK81" s="1">
        <v>118.5215</v>
      </c>
      <c r="UL81" s="1">
        <v>2.2806913999999998</v>
      </c>
      <c r="UM81" s="1">
        <v>107.46684</v>
      </c>
      <c r="UN81" s="1">
        <v>336.70898</v>
      </c>
      <c r="UO81" s="1">
        <v>236.67697000000001</v>
      </c>
      <c r="UP81" s="1">
        <v>31.912648999999998</v>
      </c>
      <c r="UQ81" s="1">
        <v>8.8227186</v>
      </c>
      <c r="UR81" s="1">
        <v>118.85711000000001</v>
      </c>
      <c r="US81" s="1">
        <v>49.039473999999998</v>
      </c>
      <c r="UT81" s="1">
        <v>333.68419999999998</v>
      </c>
      <c r="UU81" s="1">
        <v>22.446978000000001</v>
      </c>
      <c r="UV81" s="1">
        <v>12.367176000000001</v>
      </c>
      <c r="UW81" s="1">
        <v>2.9426500000000001E-2</v>
      </c>
      <c r="UX81" s="1">
        <v>0.98581960000000002</v>
      </c>
      <c r="UY81" s="1">
        <v>26.026821000000002</v>
      </c>
      <c r="UZ81" s="1">
        <v>34.694735999999999</v>
      </c>
      <c r="VA81" s="1">
        <v>26.142115</v>
      </c>
      <c r="VB81" s="1">
        <v>4.3571239000000004</v>
      </c>
      <c r="VC81" s="1">
        <v>1.1842241</v>
      </c>
      <c r="VD81" s="1">
        <v>9.0089799999999998E-2</v>
      </c>
      <c r="VE81" s="1">
        <v>18.737000999999999</v>
      </c>
      <c r="VF81" s="1">
        <v>1.1261889</v>
      </c>
      <c r="VG81" s="1">
        <v>64.857535999999996</v>
      </c>
      <c r="VH81" s="1">
        <v>10.522702000000001</v>
      </c>
      <c r="VI81" s="1">
        <v>1.8225001999999999</v>
      </c>
      <c r="VJ81" s="1">
        <v>96.319046</v>
      </c>
      <c r="VK81" s="1">
        <v>0.1014341</v>
      </c>
      <c r="VL81" s="1">
        <v>1.2739872999999999</v>
      </c>
      <c r="VM81" s="1">
        <v>13.334645</v>
      </c>
      <c r="VN81" s="1">
        <v>1.6741604000000001</v>
      </c>
      <c r="VO81" s="1">
        <v>1.0519502000000001</v>
      </c>
      <c r="VP81" s="1">
        <v>53.825671999999997</v>
      </c>
      <c r="VQ81" s="1">
        <v>0.93361099999999997</v>
      </c>
      <c r="VR81" s="1">
        <v>9.0156708000000005</v>
      </c>
      <c r="VS81" s="1">
        <v>54.759051999999997</v>
      </c>
      <c r="VT81" s="1">
        <v>0.98610549999999997</v>
      </c>
      <c r="VU81" s="1">
        <v>7.4237323000000002</v>
      </c>
      <c r="VV81" s="1">
        <v>9.1096486999999993</v>
      </c>
      <c r="VW81" s="1">
        <v>1.8329815</v>
      </c>
      <c r="VX81" s="1">
        <v>33.579051999999997</v>
      </c>
      <c r="VY81" s="1">
        <v>8.6727141999999997</v>
      </c>
      <c r="VZ81" s="1">
        <v>1.573698</v>
      </c>
      <c r="WA81" s="1">
        <v>0.67405090000000001</v>
      </c>
      <c r="WB81" s="1">
        <v>655.00635</v>
      </c>
      <c r="WC81" s="1">
        <v>3.6568627</v>
      </c>
      <c r="WD81" s="1">
        <v>21.453309999999998</v>
      </c>
      <c r="WE81" s="1">
        <v>2.3837530999999998</v>
      </c>
      <c r="WF81" s="1">
        <v>5.6017999999999999</v>
      </c>
      <c r="WG81" s="1">
        <v>7.1812334</v>
      </c>
      <c r="WH81" s="1">
        <v>0.19052769999999999</v>
      </c>
      <c r="WI81" s="1">
        <v>3.9681172</v>
      </c>
      <c r="WJ81" s="1">
        <v>46.185119999999998</v>
      </c>
      <c r="WK81" s="1">
        <v>16.246979</v>
      </c>
      <c r="WL81" s="1">
        <v>6.1083717000000002</v>
      </c>
      <c r="WM81" s="1">
        <v>278.47672</v>
      </c>
      <c r="WN81" s="1">
        <v>31.291346000000001</v>
      </c>
      <c r="WO81" s="1">
        <v>0.75128910000000004</v>
      </c>
      <c r="WP81" s="1">
        <v>122.74742000000001</v>
      </c>
      <c r="WQ81" s="1">
        <v>70.68235</v>
      </c>
      <c r="WR81" s="1">
        <v>2.2281021999999999</v>
      </c>
      <c r="WS81" s="1">
        <v>79.742249000000001</v>
      </c>
      <c r="WT81" s="1">
        <v>264.1123</v>
      </c>
      <c r="WU81" s="1">
        <v>141.09966</v>
      </c>
      <c r="WV81" s="1">
        <v>31.675421</v>
      </c>
      <c r="WW81" s="1">
        <v>16.297646</v>
      </c>
      <c r="WX81" s="1">
        <v>69.573989999999995</v>
      </c>
      <c r="WY81" s="1">
        <v>38.949699000000003</v>
      </c>
      <c r="WZ81" s="1">
        <v>138.41092</v>
      </c>
      <c r="XA81" s="1">
        <v>22.204279</v>
      </c>
      <c r="XB81" s="1">
        <v>9.9727324999999993</v>
      </c>
      <c r="XC81" s="1">
        <v>3.3211299999999999E-2</v>
      </c>
      <c r="XD81" s="1">
        <v>1.9731652</v>
      </c>
      <c r="XE81" s="1">
        <v>23.458394999999999</v>
      </c>
      <c r="XF81" s="1">
        <v>34.572113000000002</v>
      </c>
      <c r="XG81" s="1">
        <v>19.359095</v>
      </c>
      <c r="XH81" s="1">
        <v>7.3030080999999996</v>
      </c>
      <c r="XI81" s="1">
        <v>2.1051837999999998</v>
      </c>
      <c r="XJ81" s="1">
        <v>0.460198</v>
      </c>
      <c r="XK81" s="1">
        <v>17.580742000000001</v>
      </c>
      <c r="XL81" s="1">
        <v>2.4382535999999999</v>
      </c>
      <c r="XM81" s="1">
        <v>42.149310999999997</v>
      </c>
      <c r="XN81" s="1">
        <v>8.9273585999999998</v>
      </c>
      <c r="XO81" s="1">
        <v>3.3626605999999999</v>
      </c>
      <c r="XP81" s="1">
        <v>21.509605000000001</v>
      </c>
      <c r="XQ81" s="1">
        <v>1.6082599999999999E-2</v>
      </c>
      <c r="XR81" s="1">
        <v>0.19071830000000001</v>
      </c>
      <c r="XS81" s="1">
        <v>4.7261104999999999</v>
      </c>
      <c r="XT81" s="1">
        <v>0.33949879999999999</v>
      </c>
      <c r="XU81" s="1">
        <v>0.12115040000000001</v>
      </c>
      <c r="XV81" s="1">
        <v>10.221691999999999</v>
      </c>
      <c r="XW81" s="1">
        <v>7.5774999999999995E-2</v>
      </c>
      <c r="XX81" s="1">
        <v>1.1863125999999999</v>
      </c>
      <c r="XY81" s="1">
        <v>10.273078</v>
      </c>
      <c r="XZ81" s="1">
        <v>0.1433162</v>
      </c>
      <c r="YA81" s="1">
        <v>1.965295</v>
      </c>
      <c r="YB81" s="1">
        <v>1.0107082000000001</v>
      </c>
      <c r="YC81" s="1">
        <v>0.18382580000000001</v>
      </c>
      <c r="YD81" s="1">
        <v>7.7692113000000003</v>
      </c>
      <c r="YE81" s="1">
        <v>0.33494289999999999</v>
      </c>
      <c r="YF81" s="1">
        <v>0.3015737</v>
      </c>
      <c r="YG81" s="1">
        <v>0.1125463</v>
      </c>
      <c r="YH81" s="1">
        <v>123.81489000000001</v>
      </c>
      <c r="YI81" s="1">
        <v>1.1203607</v>
      </c>
      <c r="YJ81" s="1">
        <v>4.3443642000000002</v>
      </c>
      <c r="YK81" s="1">
        <v>0.13786090000000001</v>
      </c>
      <c r="YL81" s="1">
        <v>0.64162929999999996</v>
      </c>
      <c r="YM81" s="1">
        <v>1.3012163999999999</v>
      </c>
      <c r="YN81" s="1">
        <v>0.11532340000000001</v>
      </c>
      <c r="YO81" s="1">
        <v>0.19005159999999999</v>
      </c>
      <c r="YP81" s="1">
        <v>3.9736465999999999</v>
      </c>
      <c r="YQ81" s="1">
        <v>1.5297909999999999</v>
      </c>
      <c r="YR81" s="1">
        <v>1.2087458</v>
      </c>
      <c r="YS81" s="1">
        <v>38.467112999999998</v>
      </c>
      <c r="YT81" s="1">
        <v>5.2222537999999998</v>
      </c>
      <c r="YU81" s="1">
        <v>0.10492219999999999</v>
      </c>
      <c r="YV81" s="1">
        <v>20.177327999999999</v>
      </c>
      <c r="YW81" s="1">
        <v>16.698443999999999</v>
      </c>
      <c r="YX81" s="1">
        <v>0.36565550000000002</v>
      </c>
      <c r="YY81" s="1">
        <v>16.542604000000001</v>
      </c>
      <c r="YZ81" s="1">
        <v>43.973965</v>
      </c>
      <c r="ZA81" s="1">
        <v>22.029734000000001</v>
      </c>
      <c r="ZB81" s="1">
        <v>6.9339247000000004</v>
      </c>
      <c r="ZC81" s="1">
        <v>2.4508633999999998</v>
      </c>
      <c r="ZD81" s="1">
        <v>13.035012</v>
      </c>
      <c r="ZE81" s="1">
        <v>5.3806710000000004</v>
      </c>
      <c r="ZF81" s="1">
        <v>21.408169000000001</v>
      </c>
      <c r="ZG81" s="1">
        <v>4.6198138999999996</v>
      </c>
      <c r="ZH81" s="1">
        <v>2.9075346</v>
      </c>
      <c r="ZI81" s="1">
        <v>1.49389E-2</v>
      </c>
      <c r="ZJ81" s="1">
        <v>0.31963789999999997</v>
      </c>
      <c r="ZK81" s="1">
        <v>3.3036292</v>
      </c>
      <c r="ZL81" s="1">
        <v>7.2249651000000004</v>
      </c>
      <c r="ZM81" s="1">
        <v>4.6658549000000002</v>
      </c>
      <c r="ZN81" s="1">
        <v>0.61798160000000002</v>
      </c>
      <c r="ZO81" s="1">
        <v>0.35790379999999999</v>
      </c>
      <c r="ZP81" s="1">
        <v>6.7891900000000005E-2</v>
      </c>
      <c r="ZQ81" s="1">
        <v>3.7465134</v>
      </c>
      <c r="ZR81" s="1">
        <v>0.34546769999999999</v>
      </c>
      <c r="ZS81" s="1">
        <v>9.8771009000000003</v>
      </c>
      <c r="ZT81" s="1">
        <v>2.1760073000000002</v>
      </c>
      <c r="ZU81" s="1">
        <v>0.17960280000000001</v>
      </c>
      <c r="ZV81" s="1">
        <v>8.6724806000000001</v>
      </c>
      <c r="ZW81" s="1">
        <v>7.7577999999999996E-3</v>
      </c>
      <c r="ZX81" s="1">
        <v>7.5101299999999996E-2</v>
      </c>
      <c r="ZY81" s="1">
        <v>0.40471819999999997</v>
      </c>
      <c r="ZZ81" s="1">
        <v>0.11982959999999999</v>
      </c>
      <c r="AAA81" s="1">
        <v>9.9279900000000004E-2</v>
      </c>
      <c r="AAB81" s="1">
        <v>4.8931627000000004</v>
      </c>
      <c r="AAC81" s="1">
        <v>0.11644350000000001</v>
      </c>
      <c r="AAD81" s="1">
        <v>0.59123099999999995</v>
      </c>
      <c r="AAE81" s="1">
        <v>6.9677958000000002</v>
      </c>
      <c r="AAF81" s="1">
        <v>0.26378239999999997</v>
      </c>
      <c r="AAG81" s="1">
        <v>0.670095</v>
      </c>
      <c r="AAH81" s="1">
        <v>1.7672451</v>
      </c>
      <c r="AAI81" s="1">
        <v>0.3416594</v>
      </c>
      <c r="AAJ81" s="1">
        <v>8.687602</v>
      </c>
      <c r="AAK81" s="1">
        <v>0.96999959999999996</v>
      </c>
      <c r="AAL81" s="1">
        <v>0.1586235</v>
      </c>
      <c r="AAM81" s="1">
        <v>1.4965339</v>
      </c>
      <c r="AAN81" s="1">
        <v>40.038853000000003</v>
      </c>
      <c r="AAO81" s="1">
        <v>0.3175539</v>
      </c>
      <c r="AAP81" s="1">
        <v>0.47403709999999999</v>
      </c>
      <c r="AAQ81" s="1">
        <v>0.64672680000000005</v>
      </c>
      <c r="AAR81" s="1">
        <v>0.31921490000000002</v>
      </c>
      <c r="AAS81" s="1">
        <v>0.67816980000000004</v>
      </c>
      <c r="AAT81" s="1">
        <v>0.20340420000000001</v>
      </c>
      <c r="AAU81" s="1">
        <v>0.2221842</v>
      </c>
      <c r="AAV81" s="1">
        <v>3.6864566999999999</v>
      </c>
      <c r="AAW81" s="1">
        <v>0.196769</v>
      </c>
      <c r="AAX81" s="1">
        <v>0.3339646</v>
      </c>
      <c r="AAY81" s="1">
        <v>8.9749374</v>
      </c>
      <c r="AAZ81" s="1">
        <v>0.73601810000000001</v>
      </c>
      <c r="ABA81" s="1">
        <v>0.30636350000000001</v>
      </c>
      <c r="ABB81" s="1">
        <v>6.3017048999999998</v>
      </c>
      <c r="ABC81" s="1">
        <v>9.8493729000000005</v>
      </c>
      <c r="ABD81" s="1">
        <v>0.1203833</v>
      </c>
      <c r="ABE81" s="1">
        <v>10.167619</v>
      </c>
      <c r="ABF81" s="1">
        <v>38.763668000000003</v>
      </c>
      <c r="ABG81" s="1">
        <v>10.785640000000001</v>
      </c>
      <c r="ABH81" s="1">
        <v>2.9085431000000002</v>
      </c>
      <c r="ABI81" s="1">
        <v>0.50011439999999996</v>
      </c>
      <c r="ABJ81" s="1">
        <v>2.7168925000000002</v>
      </c>
      <c r="ABK81" s="1">
        <v>2.7534546999999998</v>
      </c>
      <c r="ABL81" s="1">
        <v>7.9225845000000001</v>
      </c>
      <c r="ABM81" s="1">
        <v>0.45956330000000001</v>
      </c>
      <c r="ABN81" s="1">
        <v>1.1560897999999999</v>
      </c>
      <c r="ABO81" s="1">
        <v>3.5024E-2</v>
      </c>
      <c r="ABP81" s="1">
        <v>0.67615119999999995</v>
      </c>
      <c r="ABQ81" s="1">
        <v>3.7354194999999999</v>
      </c>
      <c r="ABR81" s="1">
        <v>1.1620324</v>
      </c>
      <c r="ABS81" s="1">
        <v>0.77363530000000003</v>
      </c>
      <c r="ABT81" s="1">
        <v>0.112648</v>
      </c>
      <c r="ABU81" s="1">
        <v>0.26976889999999998</v>
      </c>
      <c r="ABV81" s="1">
        <v>0.24972530000000001</v>
      </c>
      <c r="ABW81" s="1">
        <v>0.80418270000000003</v>
      </c>
      <c r="ABX81" s="1">
        <v>0.38256479999999998</v>
      </c>
      <c r="ABY81" s="1">
        <v>6.1746993000000003</v>
      </c>
      <c r="ABZ81" s="1">
        <v>2.2348857</v>
      </c>
      <c r="ACA81" s="1">
        <v>1.0473564</v>
      </c>
      <c r="ACB81" s="1">
        <v>59.529429999999998</v>
      </c>
      <c r="ACC81" s="1">
        <v>0.12690979999999999</v>
      </c>
      <c r="ACD81" s="1">
        <v>1.6423662000000001</v>
      </c>
      <c r="ACE81" s="1">
        <v>7.1868920000000003</v>
      </c>
      <c r="ACF81" s="1">
        <v>7.5409199999999996E-2</v>
      </c>
      <c r="ACG81" s="1">
        <v>8.2656300000000002E-2</v>
      </c>
      <c r="ACH81" s="1">
        <v>1.2318511000000001</v>
      </c>
      <c r="ACI81" s="1">
        <v>1.6112806</v>
      </c>
      <c r="ACJ81" s="1">
        <v>0.11989080000000001</v>
      </c>
      <c r="ACK81" s="1">
        <v>10.897676000000001</v>
      </c>
      <c r="ACL81" s="1">
        <v>4.47918E-2</v>
      </c>
      <c r="ACM81" s="1">
        <v>2.9515487999999999</v>
      </c>
      <c r="ACN81" s="1">
        <v>3.1720780999999998</v>
      </c>
      <c r="ACO81" s="1">
        <v>0.40065980000000001</v>
      </c>
      <c r="ACP81" s="1">
        <v>11.221717999999999</v>
      </c>
      <c r="ACQ81" s="1">
        <v>6.7144007999999999</v>
      </c>
      <c r="ACR81" s="1">
        <v>6.2075900000000003E-2</v>
      </c>
      <c r="ACS81" s="1">
        <v>2.4981637000000001</v>
      </c>
      <c r="ACT81" s="1">
        <v>119.64689</v>
      </c>
      <c r="ACU81" s="1">
        <v>5.2661275999999999</v>
      </c>
      <c r="ACV81" s="1">
        <v>1.6669919</v>
      </c>
      <c r="ACW81" s="1">
        <v>2.9462700000000001E-2</v>
      </c>
      <c r="ACX81" s="1">
        <v>0.4518875</v>
      </c>
      <c r="ACY81" s="1">
        <v>3.7056700999999999</v>
      </c>
      <c r="ACZ81" s="1">
        <v>4.4290000000000003E-2</v>
      </c>
      <c r="ADA81" s="1">
        <v>3.5975199999999999E-2</v>
      </c>
      <c r="ADB81" s="1">
        <v>5.6234378999999999</v>
      </c>
      <c r="ADC81" s="1">
        <v>4.3530068000000002</v>
      </c>
      <c r="ADD81" s="1">
        <v>0.14949609999999999</v>
      </c>
      <c r="ADE81" s="1">
        <v>36.839787000000001</v>
      </c>
      <c r="ADF81" s="1">
        <v>0.36423860000000002</v>
      </c>
      <c r="ADG81" s="1">
        <v>2.9445900000000001E-2</v>
      </c>
      <c r="ADH81" s="1">
        <v>21.189398000000001</v>
      </c>
      <c r="ADI81" s="1">
        <v>136.50069999999999</v>
      </c>
      <c r="ADJ81" s="1">
        <v>0.29664239999999997</v>
      </c>
      <c r="ADK81" s="1">
        <v>15.675979</v>
      </c>
      <c r="ADL81" s="1">
        <v>54.044891</v>
      </c>
      <c r="ADM81" s="1">
        <v>42.211697000000001</v>
      </c>
      <c r="ADN81" s="1">
        <v>12.401873</v>
      </c>
      <c r="ADO81" s="1">
        <v>13.201411999999999</v>
      </c>
      <c r="ADP81" s="1">
        <v>0.46477669999999999</v>
      </c>
      <c r="ADQ81" s="1">
        <v>17.764513000000001</v>
      </c>
      <c r="ADR81" s="1">
        <v>8.9448013</v>
      </c>
      <c r="ADS81" s="1">
        <v>13.042634</v>
      </c>
      <c r="ADT81" s="1">
        <v>2.8924409999999998</v>
      </c>
      <c r="ADU81" s="1">
        <v>0.22885330000000001</v>
      </c>
      <c r="ADV81" s="1">
        <v>0.18136730000000001</v>
      </c>
      <c r="ADW81" s="1">
        <v>7.5389137000000002</v>
      </c>
      <c r="ADX81" s="1">
        <v>7.0061306999999999</v>
      </c>
      <c r="ADY81" s="1">
        <v>3.2649381000000002</v>
      </c>
      <c r="ADZ81" s="1">
        <v>0.17393169999999999</v>
      </c>
      <c r="AEA81" s="1">
        <v>7.3117699999999994E-2</v>
      </c>
      <c r="AEB81" s="1">
        <v>3.3741699999999999E-2</v>
      </c>
      <c r="AEC81" s="1">
        <v>4.1289281999999998</v>
      </c>
      <c r="AED81" s="1">
        <v>0.99516990000000005</v>
      </c>
      <c r="AEE81" s="1">
        <v>3.8975824999999999</v>
      </c>
      <c r="AEF81" s="1">
        <v>14.966208</v>
      </c>
      <c r="AEG81" s="1">
        <v>3.1047387</v>
      </c>
      <c r="AEH81" s="1">
        <v>84.207710000000006</v>
      </c>
      <c r="AEI81" s="1">
        <v>0.19850680000000001</v>
      </c>
      <c r="AEJ81" s="1">
        <v>2.5771913999999998</v>
      </c>
      <c r="AEK81" s="1">
        <v>13.414954</v>
      </c>
      <c r="AEL81" s="1">
        <v>2.2116804000000001</v>
      </c>
      <c r="AEM81" s="1">
        <v>3.1376599999999999</v>
      </c>
      <c r="AEN81" s="1">
        <v>61.852553999999998</v>
      </c>
      <c r="AEO81" s="1">
        <v>1.7627052000000001</v>
      </c>
      <c r="AEP81" s="1">
        <v>9.8531674999999996</v>
      </c>
      <c r="AEQ81" s="1">
        <v>51.487614000000001</v>
      </c>
      <c r="AER81" s="1">
        <v>2.2100173999999999</v>
      </c>
      <c r="AES81" s="1">
        <v>10.067294</v>
      </c>
      <c r="AET81" s="1">
        <v>20.572336</v>
      </c>
      <c r="AEU81" s="1">
        <v>2.5026386</v>
      </c>
      <c r="AEV81" s="1">
        <v>50.414177000000002</v>
      </c>
      <c r="AEW81" s="1">
        <v>9.5973004999999993</v>
      </c>
      <c r="AEX81" s="1">
        <v>4.4366244999999997</v>
      </c>
      <c r="AEY81" s="1">
        <v>1.5781883000000001</v>
      </c>
      <c r="AEZ81" s="1">
        <v>538.37780999999995</v>
      </c>
      <c r="AFA81" s="1">
        <v>11.544224</v>
      </c>
      <c r="AFB81" s="1">
        <v>13.604991999999999</v>
      </c>
      <c r="AFC81" s="1">
        <v>1.0516498999999999</v>
      </c>
      <c r="AFD81" s="1">
        <v>6.1998652999999999</v>
      </c>
      <c r="AFE81" s="1">
        <v>15.933624999999999</v>
      </c>
      <c r="AFF81" s="1">
        <v>0.85011360000000002</v>
      </c>
      <c r="AFG81" s="1">
        <v>1.3248875</v>
      </c>
      <c r="AFH81" s="1">
        <v>21.459871</v>
      </c>
      <c r="AFI81" s="1">
        <v>7.6743082999999999</v>
      </c>
      <c r="AFJ81" s="1">
        <v>5.2190981000000001</v>
      </c>
      <c r="AFK81" s="1">
        <v>133.18512999999999</v>
      </c>
      <c r="AFL81" s="1">
        <v>23.623754999999999</v>
      </c>
      <c r="AFM81" s="1">
        <v>1.5622617000000001</v>
      </c>
      <c r="AFN81" s="1">
        <v>134.30841000000001</v>
      </c>
      <c r="AFO81" s="1">
        <v>78.803252999999998</v>
      </c>
      <c r="AFP81" s="1">
        <v>9.2685803999999994</v>
      </c>
      <c r="AFQ81" s="1">
        <v>95.437447000000006</v>
      </c>
      <c r="AFR81" s="1">
        <v>180.67243999999999</v>
      </c>
      <c r="AFS81" s="1">
        <v>57.362110000000001</v>
      </c>
      <c r="AFT81" s="1">
        <v>35.328086999999996</v>
      </c>
      <c r="AFU81" s="1">
        <v>17.817345</v>
      </c>
      <c r="AFV81" s="1">
        <v>34.184573999999998</v>
      </c>
      <c r="AFW81" s="1">
        <v>24.143840999999998</v>
      </c>
      <c r="AFX81" s="1">
        <v>86.872153999999995</v>
      </c>
      <c r="AFY81" s="1">
        <v>12.753601</v>
      </c>
      <c r="AFZ81" s="1">
        <v>11.248542</v>
      </c>
      <c r="AGA81" s="1">
        <v>0.1235257</v>
      </c>
      <c r="AGB81" s="1">
        <v>2.9904516000000001</v>
      </c>
      <c r="AGC81" s="1">
        <v>19.493341000000001</v>
      </c>
      <c r="AGD81" s="1">
        <v>30.355446000000001</v>
      </c>
      <c r="AGE81" s="1">
        <v>29.363171000000001</v>
      </c>
      <c r="AGF81" s="1">
        <v>4.6476630999999999</v>
      </c>
      <c r="AGG81" s="1">
        <v>4.4960832999999996</v>
      </c>
      <c r="AGH81" s="1">
        <v>1.0364994000000001</v>
      </c>
      <c r="AGI81" s="1">
        <v>40.685074</v>
      </c>
      <c r="AGJ81" s="1">
        <v>3.3320791999999999</v>
      </c>
      <c r="AGK81" s="1">
        <v>44.391815000000001</v>
      </c>
      <c r="AGL81" s="1">
        <v>16.347470999999999</v>
      </c>
      <c r="AGM81" s="1">
        <v>3.4533727000000001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M78"/>
  <sheetViews>
    <sheetView topLeftCell="AFY3" workbookViewId="0">
      <selection activeCell="A3" sqref="A3:AGM3"/>
    </sheetView>
  </sheetViews>
  <sheetFormatPr defaultRowHeight="15"/>
  <sheetData>
    <row r="1" spans="1:871">
      <c r="A1" s="25" t="s">
        <v>0</v>
      </c>
      <c r="B1" s="22" t="s">
        <v>1006</v>
      </c>
      <c r="C1" s="22" t="s">
        <v>1006</v>
      </c>
      <c r="D1" s="22" t="s">
        <v>1006</v>
      </c>
      <c r="E1" s="22" t="s">
        <v>1006</v>
      </c>
      <c r="F1" s="22" t="s">
        <v>1006</v>
      </c>
      <c r="G1" s="22" t="s">
        <v>1006</v>
      </c>
      <c r="H1" s="22" t="s">
        <v>1006</v>
      </c>
      <c r="I1" s="22" t="s">
        <v>1006</v>
      </c>
      <c r="J1" s="22" t="s">
        <v>1006</v>
      </c>
      <c r="K1" s="22" t="s">
        <v>1006</v>
      </c>
      <c r="L1" s="22" t="s">
        <v>1006</v>
      </c>
      <c r="M1" s="22" t="s">
        <v>1006</v>
      </c>
      <c r="N1" s="22" t="s">
        <v>1006</v>
      </c>
      <c r="O1" s="22" t="s">
        <v>1006</v>
      </c>
      <c r="P1" s="22" t="s">
        <v>1006</v>
      </c>
      <c r="Q1" s="22" t="s">
        <v>1006</v>
      </c>
      <c r="R1" s="22" t="s">
        <v>1006</v>
      </c>
      <c r="S1" s="22" t="s">
        <v>1006</v>
      </c>
      <c r="T1" s="22" t="s">
        <v>1006</v>
      </c>
      <c r="U1" s="22" t="s">
        <v>1006</v>
      </c>
      <c r="V1" s="22" t="s">
        <v>1006</v>
      </c>
      <c r="W1" s="22" t="s">
        <v>1006</v>
      </c>
      <c r="X1" s="22" t="s">
        <v>1006</v>
      </c>
      <c r="Y1" s="22" t="s">
        <v>1006</v>
      </c>
      <c r="Z1" s="22" t="s">
        <v>1006</v>
      </c>
      <c r="AA1" s="22" t="s">
        <v>1006</v>
      </c>
      <c r="AB1" s="22" t="s">
        <v>1006</v>
      </c>
      <c r="AC1" s="22" t="s">
        <v>1006</v>
      </c>
      <c r="AD1" s="22" t="s">
        <v>1006</v>
      </c>
      <c r="AE1" s="22" t="s">
        <v>1006</v>
      </c>
      <c r="AF1" s="22" t="s">
        <v>1006</v>
      </c>
      <c r="AG1" s="22" t="s">
        <v>1006</v>
      </c>
      <c r="AH1" s="22" t="s">
        <v>1006</v>
      </c>
      <c r="AI1" s="22" t="s">
        <v>1006</v>
      </c>
      <c r="AJ1" s="22" t="s">
        <v>1006</v>
      </c>
      <c r="AK1" s="22" t="s">
        <v>1006</v>
      </c>
      <c r="AL1" s="22" t="s">
        <v>1006</v>
      </c>
      <c r="AM1" s="22" t="s">
        <v>1006</v>
      </c>
      <c r="AN1" s="22" t="s">
        <v>1006</v>
      </c>
      <c r="AO1" s="22" t="s">
        <v>1006</v>
      </c>
      <c r="AP1" s="22" t="s">
        <v>1006</v>
      </c>
      <c r="AQ1" s="22" t="s">
        <v>1006</v>
      </c>
      <c r="AR1" s="22" t="s">
        <v>1006</v>
      </c>
      <c r="AS1" s="22" t="s">
        <v>1006</v>
      </c>
      <c r="AT1" s="22" t="s">
        <v>1006</v>
      </c>
      <c r="AU1" s="22" t="s">
        <v>1006</v>
      </c>
      <c r="AV1" s="22" t="s">
        <v>1006</v>
      </c>
      <c r="AW1" s="22" t="s">
        <v>1006</v>
      </c>
      <c r="AX1" s="22" t="s">
        <v>1006</v>
      </c>
      <c r="AY1" s="22" t="s">
        <v>1006</v>
      </c>
      <c r="AZ1" s="22" t="s">
        <v>1006</v>
      </c>
      <c r="BA1" s="22" t="s">
        <v>1006</v>
      </c>
      <c r="BB1" s="22" t="s">
        <v>1006</v>
      </c>
      <c r="BC1" s="22" t="s">
        <v>1006</v>
      </c>
      <c r="BD1" s="22" t="s">
        <v>1006</v>
      </c>
      <c r="BE1" s="22" t="s">
        <v>1006</v>
      </c>
      <c r="BF1" s="22" t="s">
        <v>1006</v>
      </c>
      <c r="BG1" s="22" t="s">
        <v>1006</v>
      </c>
      <c r="BH1" s="22" t="s">
        <v>1065</v>
      </c>
      <c r="BI1" s="22" t="s">
        <v>1065</v>
      </c>
      <c r="BJ1" s="22" t="s">
        <v>1065</v>
      </c>
      <c r="BK1" s="22" t="s">
        <v>1065</v>
      </c>
      <c r="BL1" s="22" t="s">
        <v>1065</v>
      </c>
      <c r="BM1" s="22" t="s">
        <v>1065</v>
      </c>
      <c r="BN1" s="22" t="s">
        <v>1065</v>
      </c>
      <c r="BO1" s="22" t="s">
        <v>1065</v>
      </c>
      <c r="BP1" s="22" t="s">
        <v>1065</v>
      </c>
      <c r="BQ1" s="22" t="s">
        <v>1065</v>
      </c>
      <c r="BR1" s="22" t="s">
        <v>1065</v>
      </c>
      <c r="BS1" s="22" t="s">
        <v>1065</v>
      </c>
      <c r="BT1" s="22" t="s">
        <v>1065</v>
      </c>
      <c r="BU1" s="22" t="s">
        <v>1065</v>
      </c>
      <c r="BV1" s="22" t="s">
        <v>1065</v>
      </c>
      <c r="BW1" s="22" t="s">
        <v>1065</v>
      </c>
      <c r="BX1" s="22" t="s">
        <v>1065</v>
      </c>
      <c r="BY1" s="22" t="s">
        <v>1065</v>
      </c>
      <c r="BZ1" s="22" t="s">
        <v>1065</v>
      </c>
      <c r="CA1" s="22" t="s">
        <v>1065</v>
      </c>
      <c r="CB1" s="22" t="s">
        <v>1065</v>
      </c>
      <c r="CC1" s="22" t="s">
        <v>1065</v>
      </c>
      <c r="CD1" s="22" t="s">
        <v>1065</v>
      </c>
      <c r="CE1" s="22" t="s">
        <v>1065</v>
      </c>
      <c r="CF1" s="22" t="s">
        <v>1065</v>
      </c>
      <c r="CG1" s="22" t="s">
        <v>1065</v>
      </c>
      <c r="CH1" s="22" t="s">
        <v>1065</v>
      </c>
      <c r="CI1" s="22" t="s">
        <v>1065</v>
      </c>
      <c r="CJ1" s="22" t="s">
        <v>1065</v>
      </c>
      <c r="CK1" s="22" t="s">
        <v>1065</v>
      </c>
      <c r="CL1" s="22" t="s">
        <v>1065</v>
      </c>
      <c r="CM1" s="22" t="s">
        <v>1065</v>
      </c>
      <c r="CN1" s="22" t="s">
        <v>1065</v>
      </c>
      <c r="CO1" s="22" t="s">
        <v>1065</v>
      </c>
      <c r="CP1" s="22" t="s">
        <v>1065</v>
      </c>
      <c r="CQ1" s="22" t="s">
        <v>1065</v>
      </c>
      <c r="CR1" s="22" t="s">
        <v>1065</v>
      </c>
      <c r="CS1" s="22" t="s">
        <v>1065</v>
      </c>
      <c r="CT1" s="22" t="s">
        <v>1065</v>
      </c>
      <c r="CU1" s="22" t="s">
        <v>1065</v>
      </c>
      <c r="CV1" s="22" t="s">
        <v>1065</v>
      </c>
      <c r="CW1" s="22" t="s">
        <v>1065</v>
      </c>
      <c r="CX1" s="22" t="s">
        <v>1065</v>
      </c>
      <c r="CY1" s="22" t="s">
        <v>1065</v>
      </c>
      <c r="CZ1" s="22" t="s">
        <v>1065</v>
      </c>
      <c r="DA1" s="22" t="s">
        <v>1065</v>
      </c>
      <c r="DB1" s="22" t="s">
        <v>1065</v>
      </c>
      <c r="DC1" s="22" t="s">
        <v>1065</v>
      </c>
      <c r="DD1" s="22" t="s">
        <v>1065</v>
      </c>
      <c r="DE1" s="22" t="s">
        <v>1065</v>
      </c>
      <c r="DF1" s="22" t="s">
        <v>1065</v>
      </c>
      <c r="DG1" s="22" t="s">
        <v>1065</v>
      </c>
      <c r="DH1" s="22" t="s">
        <v>1065</v>
      </c>
      <c r="DI1" s="22" t="s">
        <v>1065</v>
      </c>
      <c r="DJ1" s="22" t="s">
        <v>1065</v>
      </c>
      <c r="DK1" s="22" t="s">
        <v>1065</v>
      </c>
      <c r="DL1" s="22" t="s">
        <v>1065</v>
      </c>
      <c r="DM1" s="22" t="s">
        <v>1065</v>
      </c>
      <c r="DN1" s="22" t="s">
        <v>1066</v>
      </c>
      <c r="DO1" s="22" t="s">
        <v>1066</v>
      </c>
      <c r="DP1" s="22" t="s">
        <v>1066</v>
      </c>
      <c r="DQ1" s="22" t="s">
        <v>1066</v>
      </c>
      <c r="DR1" s="22" t="s">
        <v>1066</v>
      </c>
      <c r="DS1" s="22" t="s">
        <v>1066</v>
      </c>
      <c r="DT1" s="22" t="s">
        <v>1066</v>
      </c>
      <c r="DU1" s="22" t="s">
        <v>1066</v>
      </c>
      <c r="DV1" s="22" t="s">
        <v>1066</v>
      </c>
      <c r="DW1" s="22" t="s">
        <v>1066</v>
      </c>
      <c r="DX1" s="22" t="s">
        <v>1066</v>
      </c>
      <c r="DY1" s="22" t="s">
        <v>1066</v>
      </c>
      <c r="DZ1" s="22" t="s">
        <v>1066</v>
      </c>
      <c r="EA1" s="22" t="s">
        <v>1066</v>
      </c>
      <c r="EB1" s="22" t="s">
        <v>1066</v>
      </c>
      <c r="EC1" s="22" t="s">
        <v>1066</v>
      </c>
      <c r="ED1" s="22" t="s">
        <v>1066</v>
      </c>
      <c r="EE1" s="22" t="s">
        <v>1066</v>
      </c>
      <c r="EF1" s="22" t="s">
        <v>1066</v>
      </c>
      <c r="EG1" s="22" t="s">
        <v>1066</v>
      </c>
      <c r="EH1" s="22" t="s">
        <v>1066</v>
      </c>
      <c r="EI1" s="22" t="s">
        <v>1066</v>
      </c>
      <c r="EJ1" s="22" t="s">
        <v>1066</v>
      </c>
      <c r="EK1" s="22" t="s">
        <v>1066</v>
      </c>
      <c r="EL1" s="22" t="s">
        <v>1066</v>
      </c>
      <c r="EM1" s="22" t="s">
        <v>1066</v>
      </c>
      <c r="EN1" s="22" t="s">
        <v>1066</v>
      </c>
      <c r="EO1" s="22" t="s">
        <v>1066</v>
      </c>
      <c r="EP1" s="22" t="s">
        <v>1066</v>
      </c>
      <c r="EQ1" s="22" t="s">
        <v>1066</v>
      </c>
      <c r="ER1" s="22" t="s">
        <v>1066</v>
      </c>
      <c r="ES1" s="22" t="s">
        <v>1066</v>
      </c>
      <c r="ET1" s="22" t="s">
        <v>1066</v>
      </c>
      <c r="EU1" s="22" t="s">
        <v>1066</v>
      </c>
      <c r="EV1" s="22" t="s">
        <v>1066</v>
      </c>
      <c r="EW1" s="22" t="s">
        <v>1066</v>
      </c>
      <c r="EX1" s="22" t="s">
        <v>1066</v>
      </c>
      <c r="EY1" s="22" t="s">
        <v>1066</v>
      </c>
      <c r="EZ1" s="22" t="s">
        <v>1066</v>
      </c>
      <c r="FA1" s="22" t="s">
        <v>1066</v>
      </c>
      <c r="FB1" s="22" t="s">
        <v>1066</v>
      </c>
      <c r="FC1" s="22" t="s">
        <v>1066</v>
      </c>
      <c r="FD1" s="22" t="s">
        <v>1066</v>
      </c>
      <c r="FE1" s="22" t="s">
        <v>1066</v>
      </c>
      <c r="FF1" s="22" t="s">
        <v>1066</v>
      </c>
      <c r="FG1" s="22" t="s">
        <v>1066</v>
      </c>
      <c r="FH1" s="22" t="s">
        <v>1066</v>
      </c>
      <c r="FI1" s="22" t="s">
        <v>1066</v>
      </c>
      <c r="FJ1" s="22" t="s">
        <v>1066</v>
      </c>
      <c r="FK1" s="22" t="s">
        <v>1066</v>
      </c>
      <c r="FL1" s="22" t="s">
        <v>1066</v>
      </c>
      <c r="FM1" s="22" t="s">
        <v>1066</v>
      </c>
      <c r="FN1" s="22" t="s">
        <v>1066</v>
      </c>
      <c r="FO1" s="22" t="s">
        <v>1066</v>
      </c>
      <c r="FP1" s="22" t="s">
        <v>1066</v>
      </c>
      <c r="FQ1" s="22" t="s">
        <v>1066</v>
      </c>
      <c r="FR1" s="22" t="s">
        <v>1066</v>
      </c>
      <c r="FS1" s="22" t="s">
        <v>1066</v>
      </c>
      <c r="FT1" s="22" t="s">
        <v>1067</v>
      </c>
      <c r="FU1" s="22" t="s">
        <v>1067</v>
      </c>
      <c r="FV1" s="22" t="s">
        <v>1067</v>
      </c>
      <c r="FW1" s="22" t="s">
        <v>1067</v>
      </c>
      <c r="FX1" s="22" t="s">
        <v>1067</v>
      </c>
      <c r="FY1" s="22" t="s">
        <v>1067</v>
      </c>
      <c r="FZ1" s="22" t="s">
        <v>1067</v>
      </c>
      <c r="GA1" s="22" t="s">
        <v>1067</v>
      </c>
      <c r="GB1" s="22" t="s">
        <v>1067</v>
      </c>
      <c r="GC1" s="22" t="s">
        <v>1067</v>
      </c>
      <c r="GD1" s="22" t="s">
        <v>1067</v>
      </c>
      <c r="GE1" s="22" t="s">
        <v>1067</v>
      </c>
      <c r="GF1" s="22" t="s">
        <v>1067</v>
      </c>
      <c r="GG1" s="22" t="s">
        <v>1067</v>
      </c>
      <c r="GH1" s="22" t="s">
        <v>1067</v>
      </c>
      <c r="GI1" s="22" t="s">
        <v>1067</v>
      </c>
      <c r="GJ1" s="22" t="s">
        <v>1067</v>
      </c>
      <c r="GK1" s="22" t="s">
        <v>1067</v>
      </c>
      <c r="GL1" s="22" t="s">
        <v>1067</v>
      </c>
      <c r="GM1" s="22" t="s">
        <v>1067</v>
      </c>
      <c r="GN1" s="22" t="s">
        <v>1067</v>
      </c>
      <c r="GO1" s="22" t="s">
        <v>1067</v>
      </c>
      <c r="GP1" s="22" t="s">
        <v>1067</v>
      </c>
      <c r="GQ1" s="22" t="s">
        <v>1067</v>
      </c>
      <c r="GR1" s="22" t="s">
        <v>1067</v>
      </c>
      <c r="GS1" s="22" t="s">
        <v>1067</v>
      </c>
      <c r="GT1" s="22" t="s">
        <v>1067</v>
      </c>
      <c r="GU1" s="22" t="s">
        <v>1067</v>
      </c>
      <c r="GV1" s="22" t="s">
        <v>1067</v>
      </c>
      <c r="GW1" s="22" t="s">
        <v>1067</v>
      </c>
      <c r="GX1" s="22" t="s">
        <v>1067</v>
      </c>
      <c r="GY1" s="22" t="s">
        <v>1067</v>
      </c>
      <c r="GZ1" s="22" t="s">
        <v>1067</v>
      </c>
      <c r="HA1" s="22" t="s">
        <v>1067</v>
      </c>
      <c r="HB1" s="22" t="s">
        <v>1067</v>
      </c>
      <c r="HC1" s="22" t="s">
        <v>1067</v>
      </c>
      <c r="HD1" s="22" t="s">
        <v>1067</v>
      </c>
      <c r="HE1" s="22" t="s">
        <v>1067</v>
      </c>
      <c r="HF1" s="22" t="s">
        <v>1067</v>
      </c>
      <c r="HG1" s="22" t="s">
        <v>1067</v>
      </c>
      <c r="HH1" s="22" t="s">
        <v>1067</v>
      </c>
      <c r="HI1" s="22" t="s">
        <v>1067</v>
      </c>
      <c r="HJ1" s="22" t="s">
        <v>1067</v>
      </c>
      <c r="HK1" s="22" t="s">
        <v>1067</v>
      </c>
      <c r="HL1" s="22" t="s">
        <v>1067</v>
      </c>
      <c r="HM1" s="22" t="s">
        <v>1067</v>
      </c>
      <c r="HN1" s="22" t="s">
        <v>1067</v>
      </c>
      <c r="HO1" s="22" t="s">
        <v>1067</v>
      </c>
      <c r="HP1" s="22" t="s">
        <v>1067</v>
      </c>
      <c r="HQ1" s="22" t="s">
        <v>1067</v>
      </c>
      <c r="HR1" s="22" t="s">
        <v>1067</v>
      </c>
      <c r="HS1" s="22" t="s">
        <v>1067</v>
      </c>
      <c r="HT1" s="22" t="s">
        <v>1067</v>
      </c>
      <c r="HU1" s="22" t="s">
        <v>1067</v>
      </c>
      <c r="HV1" s="22" t="s">
        <v>1067</v>
      </c>
      <c r="HW1" s="22" t="s">
        <v>1067</v>
      </c>
      <c r="HX1" s="22" t="s">
        <v>1067</v>
      </c>
      <c r="HY1" s="22" t="s">
        <v>1067</v>
      </c>
      <c r="HZ1" s="22" t="s">
        <v>1068</v>
      </c>
      <c r="IA1" s="22" t="s">
        <v>1068</v>
      </c>
      <c r="IB1" s="22" t="s">
        <v>1068</v>
      </c>
      <c r="IC1" s="22" t="s">
        <v>1068</v>
      </c>
      <c r="ID1" s="22" t="s">
        <v>1068</v>
      </c>
      <c r="IE1" s="22" t="s">
        <v>1068</v>
      </c>
      <c r="IF1" s="22" t="s">
        <v>1068</v>
      </c>
      <c r="IG1" s="22" t="s">
        <v>1068</v>
      </c>
      <c r="IH1" s="22" t="s">
        <v>1068</v>
      </c>
      <c r="II1" s="22" t="s">
        <v>1068</v>
      </c>
      <c r="IJ1" s="22" t="s">
        <v>1068</v>
      </c>
      <c r="IK1" s="22" t="s">
        <v>1068</v>
      </c>
      <c r="IL1" s="22" t="s">
        <v>1068</v>
      </c>
      <c r="IM1" s="22" t="s">
        <v>1068</v>
      </c>
      <c r="IN1" s="22" t="s">
        <v>1068</v>
      </c>
      <c r="IO1" s="22" t="s">
        <v>1068</v>
      </c>
      <c r="IP1" s="22" t="s">
        <v>1068</v>
      </c>
      <c r="IQ1" s="22" t="s">
        <v>1068</v>
      </c>
      <c r="IR1" s="22" t="s">
        <v>1068</v>
      </c>
      <c r="IS1" s="22" t="s">
        <v>1068</v>
      </c>
      <c r="IT1" s="22" t="s">
        <v>1068</v>
      </c>
      <c r="IU1" s="22" t="s">
        <v>1068</v>
      </c>
      <c r="IV1" s="22" t="s">
        <v>1068</v>
      </c>
      <c r="IW1" s="22" t="s">
        <v>1068</v>
      </c>
      <c r="IX1" s="22" t="s">
        <v>1068</v>
      </c>
      <c r="IY1" s="22" t="s">
        <v>1068</v>
      </c>
      <c r="IZ1" s="22" t="s">
        <v>1068</v>
      </c>
      <c r="JA1" s="22" t="s">
        <v>1068</v>
      </c>
      <c r="JB1" s="22" t="s">
        <v>1068</v>
      </c>
      <c r="JC1" s="22" t="s">
        <v>1068</v>
      </c>
      <c r="JD1" s="22" t="s">
        <v>1068</v>
      </c>
      <c r="JE1" s="22" t="s">
        <v>1068</v>
      </c>
      <c r="JF1" s="22" t="s">
        <v>1068</v>
      </c>
      <c r="JG1" s="22" t="s">
        <v>1068</v>
      </c>
      <c r="JH1" s="22" t="s">
        <v>1068</v>
      </c>
      <c r="JI1" s="22" t="s">
        <v>1068</v>
      </c>
      <c r="JJ1" s="22" t="s">
        <v>1068</v>
      </c>
      <c r="JK1" s="22" t="s">
        <v>1068</v>
      </c>
      <c r="JL1" s="22" t="s">
        <v>1068</v>
      </c>
      <c r="JM1" s="22" t="s">
        <v>1068</v>
      </c>
      <c r="JN1" s="22" t="s">
        <v>1068</v>
      </c>
      <c r="JO1" s="22" t="s">
        <v>1068</v>
      </c>
      <c r="JP1" s="22" t="s">
        <v>1068</v>
      </c>
      <c r="JQ1" s="22" t="s">
        <v>1068</v>
      </c>
      <c r="JR1" s="22" t="s">
        <v>1068</v>
      </c>
      <c r="JS1" s="22" t="s">
        <v>1068</v>
      </c>
      <c r="JT1" s="22" t="s">
        <v>1068</v>
      </c>
      <c r="JU1" s="22" t="s">
        <v>1068</v>
      </c>
      <c r="JV1" s="22" t="s">
        <v>1068</v>
      </c>
      <c r="JW1" s="22" t="s">
        <v>1068</v>
      </c>
      <c r="JX1" s="22" t="s">
        <v>1068</v>
      </c>
      <c r="JY1" s="22" t="s">
        <v>1068</v>
      </c>
      <c r="JZ1" s="22" t="s">
        <v>1068</v>
      </c>
      <c r="KA1" s="22" t="s">
        <v>1068</v>
      </c>
      <c r="KB1" s="22" t="s">
        <v>1068</v>
      </c>
      <c r="KC1" s="22" t="s">
        <v>1068</v>
      </c>
      <c r="KD1" s="22" t="s">
        <v>1068</v>
      </c>
      <c r="KE1" s="22" t="s">
        <v>1068</v>
      </c>
      <c r="KF1" s="22" t="s">
        <v>1069</v>
      </c>
      <c r="KG1" s="22" t="s">
        <v>1069</v>
      </c>
      <c r="KH1" s="22" t="s">
        <v>1069</v>
      </c>
      <c r="KI1" s="22" t="s">
        <v>1069</v>
      </c>
      <c r="KJ1" s="22" t="s">
        <v>1069</v>
      </c>
      <c r="KK1" s="22" t="s">
        <v>1069</v>
      </c>
      <c r="KL1" s="22" t="s">
        <v>1069</v>
      </c>
      <c r="KM1" s="22" t="s">
        <v>1069</v>
      </c>
      <c r="KN1" s="22" t="s">
        <v>1069</v>
      </c>
      <c r="KO1" s="22" t="s">
        <v>1069</v>
      </c>
      <c r="KP1" s="22" t="s">
        <v>1069</v>
      </c>
      <c r="KQ1" s="22" t="s">
        <v>1069</v>
      </c>
      <c r="KR1" s="22" t="s">
        <v>1069</v>
      </c>
      <c r="KS1" s="22" t="s">
        <v>1069</v>
      </c>
      <c r="KT1" s="22" t="s">
        <v>1069</v>
      </c>
      <c r="KU1" s="22" t="s">
        <v>1069</v>
      </c>
      <c r="KV1" s="22" t="s">
        <v>1069</v>
      </c>
      <c r="KW1" s="22" t="s">
        <v>1069</v>
      </c>
      <c r="KX1" s="22" t="s">
        <v>1069</v>
      </c>
      <c r="KY1" s="22" t="s">
        <v>1069</v>
      </c>
      <c r="KZ1" s="22" t="s">
        <v>1069</v>
      </c>
      <c r="LA1" s="22" t="s">
        <v>1069</v>
      </c>
      <c r="LB1" s="22" t="s">
        <v>1069</v>
      </c>
      <c r="LC1" s="22" t="s">
        <v>1069</v>
      </c>
      <c r="LD1" s="22" t="s">
        <v>1069</v>
      </c>
      <c r="LE1" s="22" t="s">
        <v>1069</v>
      </c>
      <c r="LF1" s="22" t="s">
        <v>1069</v>
      </c>
      <c r="LG1" s="22" t="s">
        <v>1069</v>
      </c>
      <c r="LH1" s="22" t="s">
        <v>1069</v>
      </c>
      <c r="LI1" s="22" t="s">
        <v>1069</v>
      </c>
      <c r="LJ1" s="22" t="s">
        <v>1069</v>
      </c>
      <c r="LK1" s="22" t="s">
        <v>1069</v>
      </c>
      <c r="LL1" s="22" t="s">
        <v>1069</v>
      </c>
      <c r="LM1" s="22" t="s">
        <v>1069</v>
      </c>
      <c r="LN1" s="22" t="s">
        <v>1069</v>
      </c>
      <c r="LO1" s="22" t="s">
        <v>1069</v>
      </c>
      <c r="LP1" s="22" t="s">
        <v>1069</v>
      </c>
      <c r="LQ1" s="22" t="s">
        <v>1069</v>
      </c>
      <c r="LR1" s="22" t="s">
        <v>1069</v>
      </c>
      <c r="LS1" s="22" t="s">
        <v>1069</v>
      </c>
      <c r="LT1" s="22" t="s">
        <v>1069</v>
      </c>
      <c r="LU1" s="22" t="s">
        <v>1069</v>
      </c>
      <c r="LV1" s="22" t="s">
        <v>1069</v>
      </c>
      <c r="LW1" s="22" t="s">
        <v>1069</v>
      </c>
      <c r="LX1" s="22" t="s">
        <v>1069</v>
      </c>
      <c r="LY1" s="22" t="s">
        <v>1069</v>
      </c>
      <c r="LZ1" s="22" t="s">
        <v>1069</v>
      </c>
      <c r="MA1" s="22" t="s">
        <v>1069</v>
      </c>
      <c r="MB1" s="22" t="s">
        <v>1069</v>
      </c>
      <c r="MC1" s="22" t="s">
        <v>1069</v>
      </c>
      <c r="MD1" s="22" t="s">
        <v>1069</v>
      </c>
      <c r="ME1" s="22" t="s">
        <v>1069</v>
      </c>
      <c r="MF1" s="22" t="s">
        <v>1069</v>
      </c>
      <c r="MG1" s="22" t="s">
        <v>1069</v>
      </c>
      <c r="MH1" s="22" t="s">
        <v>1069</v>
      </c>
      <c r="MI1" s="22" t="s">
        <v>1069</v>
      </c>
      <c r="MJ1" s="22" t="s">
        <v>1069</v>
      </c>
      <c r="MK1" s="22" t="s">
        <v>1069</v>
      </c>
      <c r="ML1" s="22" t="s">
        <v>1070</v>
      </c>
      <c r="MM1" s="22" t="s">
        <v>1070</v>
      </c>
      <c r="MN1" s="22" t="s">
        <v>1070</v>
      </c>
      <c r="MO1" s="22" t="s">
        <v>1070</v>
      </c>
      <c r="MP1" s="22" t="s">
        <v>1070</v>
      </c>
      <c r="MQ1" s="22" t="s">
        <v>1070</v>
      </c>
      <c r="MR1" s="22" t="s">
        <v>1070</v>
      </c>
      <c r="MS1" s="22" t="s">
        <v>1070</v>
      </c>
      <c r="MT1" s="22" t="s">
        <v>1070</v>
      </c>
      <c r="MU1" s="22" t="s">
        <v>1070</v>
      </c>
      <c r="MV1" s="22" t="s">
        <v>1070</v>
      </c>
      <c r="MW1" s="22" t="s">
        <v>1070</v>
      </c>
      <c r="MX1" s="22" t="s">
        <v>1070</v>
      </c>
      <c r="MY1" s="22" t="s">
        <v>1070</v>
      </c>
      <c r="MZ1" s="22" t="s">
        <v>1070</v>
      </c>
      <c r="NA1" s="22" t="s">
        <v>1070</v>
      </c>
      <c r="NB1" s="22" t="s">
        <v>1070</v>
      </c>
      <c r="NC1" s="22" t="s">
        <v>1070</v>
      </c>
      <c r="ND1" s="22" t="s">
        <v>1070</v>
      </c>
      <c r="NE1" s="22" t="s">
        <v>1070</v>
      </c>
      <c r="NF1" s="22" t="s">
        <v>1070</v>
      </c>
      <c r="NG1" s="22" t="s">
        <v>1070</v>
      </c>
      <c r="NH1" s="22" t="s">
        <v>1070</v>
      </c>
      <c r="NI1" s="22" t="s">
        <v>1070</v>
      </c>
      <c r="NJ1" s="22" t="s">
        <v>1070</v>
      </c>
      <c r="NK1" s="22" t="s">
        <v>1070</v>
      </c>
      <c r="NL1" s="22" t="s">
        <v>1070</v>
      </c>
      <c r="NM1" s="22" t="s">
        <v>1070</v>
      </c>
      <c r="NN1" s="22" t="s">
        <v>1070</v>
      </c>
      <c r="NO1" s="22" t="s">
        <v>1070</v>
      </c>
      <c r="NP1" s="22" t="s">
        <v>1070</v>
      </c>
      <c r="NQ1" s="22" t="s">
        <v>1070</v>
      </c>
      <c r="NR1" s="22" t="s">
        <v>1070</v>
      </c>
      <c r="NS1" s="22" t="s">
        <v>1070</v>
      </c>
      <c r="NT1" s="22" t="s">
        <v>1070</v>
      </c>
      <c r="NU1" s="22" t="s">
        <v>1070</v>
      </c>
      <c r="NV1" s="22" t="s">
        <v>1070</v>
      </c>
      <c r="NW1" s="22" t="s">
        <v>1070</v>
      </c>
      <c r="NX1" s="22" t="s">
        <v>1070</v>
      </c>
      <c r="NY1" s="22" t="s">
        <v>1070</v>
      </c>
      <c r="NZ1" s="22" t="s">
        <v>1070</v>
      </c>
      <c r="OA1" s="22" t="s">
        <v>1070</v>
      </c>
      <c r="OB1" s="22" t="s">
        <v>1070</v>
      </c>
      <c r="OC1" s="22" t="s">
        <v>1070</v>
      </c>
      <c r="OD1" s="22" t="s">
        <v>1070</v>
      </c>
      <c r="OE1" s="22" t="s">
        <v>1070</v>
      </c>
      <c r="OF1" s="22" t="s">
        <v>1070</v>
      </c>
      <c r="OG1" s="22" t="s">
        <v>1070</v>
      </c>
      <c r="OH1" s="22" t="s">
        <v>1070</v>
      </c>
      <c r="OI1" s="22" t="s">
        <v>1070</v>
      </c>
      <c r="OJ1" s="22" t="s">
        <v>1070</v>
      </c>
      <c r="OK1" s="22" t="s">
        <v>1070</v>
      </c>
      <c r="OL1" s="22" t="s">
        <v>1070</v>
      </c>
      <c r="OM1" s="22" t="s">
        <v>1070</v>
      </c>
      <c r="ON1" s="22" t="s">
        <v>1070</v>
      </c>
      <c r="OO1" s="22" t="s">
        <v>1070</v>
      </c>
      <c r="OP1" s="22" t="s">
        <v>1070</v>
      </c>
      <c r="OQ1" s="22" t="s">
        <v>1070</v>
      </c>
      <c r="OR1" s="22" t="s">
        <v>1071</v>
      </c>
      <c r="OS1" s="22" t="s">
        <v>1071</v>
      </c>
      <c r="OT1" s="22" t="s">
        <v>1071</v>
      </c>
      <c r="OU1" s="22" t="s">
        <v>1071</v>
      </c>
      <c r="OV1" s="22" t="s">
        <v>1071</v>
      </c>
      <c r="OW1" s="22" t="s">
        <v>1071</v>
      </c>
      <c r="OX1" s="22" t="s">
        <v>1071</v>
      </c>
      <c r="OY1" s="22" t="s">
        <v>1071</v>
      </c>
      <c r="OZ1" s="22" t="s">
        <v>1071</v>
      </c>
      <c r="PA1" s="22" t="s">
        <v>1071</v>
      </c>
      <c r="PB1" s="22" t="s">
        <v>1071</v>
      </c>
      <c r="PC1" s="22" t="s">
        <v>1071</v>
      </c>
      <c r="PD1" s="22" t="s">
        <v>1071</v>
      </c>
      <c r="PE1" s="22" t="s">
        <v>1071</v>
      </c>
      <c r="PF1" s="22" t="s">
        <v>1071</v>
      </c>
      <c r="PG1" s="22" t="s">
        <v>1071</v>
      </c>
      <c r="PH1" s="22" t="s">
        <v>1071</v>
      </c>
      <c r="PI1" s="22" t="s">
        <v>1071</v>
      </c>
      <c r="PJ1" s="22" t="s">
        <v>1071</v>
      </c>
      <c r="PK1" s="22" t="s">
        <v>1071</v>
      </c>
      <c r="PL1" s="22" t="s">
        <v>1071</v>
      </c>
      <c r="PM1" s="22" t="s">
        <v>1071</v>
      </c>
      <c r="PN1" s="22" t="s">
        <v>1071</v>
      </c>
      <c r="PO1" s="22" t="s">
        <v>1071</v>
      </c>
      <c r="PP1" s="22" t="s">
        <v>1071</v>
      </c>
      <c r="PQ1" s="22" t="s">
        <v>1071</v>
      </c>
      <c r="PR1" s="22" t="s">
        <v>1071</v>
      </c>
      <c r="PS1" s="22" t="s">
        <v>1071</v>
      </c>
      <c r="PT1" s="22" t="s">
        <v>1071</v>
      </c>
      <c r="PU1" s="22" t="s">
        <v>1071</v>
      </c>
      <c r="PV1" s="22" t="s">
        <v>1071</v>
      </c>
      <c r="PW1" s="22" t="s">
        <v>1071</v>
      </c>
      <c r="PX1" s="22" t="s">
        <v>1071</v>
      </c>
      <c r="PY1" s="22" t="s">
        <v>1071</v>
      </c>
      <c r="PZ1" s="22" t="s">
        <v>1071</v>
      </c>
      <c r="QA1" s="22" t="s">
        <v>1071</v>
      </c>
      <c r="QB1" s="22" t="s">
        <v>1071</v>
      </c>
      <c r="QC1" s="22" t="s">
        <v>1071</v>
      </c>
      <c r="QD1" s="22" t="s">
        <v>1071</v>
      </c>
      <c r="QE1" s="22" t="s">
        <v>1071</v>
      </c>
      <c r="QF1" s="22" t="s">
        <v>1071</v>
      </c>
      <c r="QG1" s="22" t="s">
        <v>1071</v>
      </c>
      <c r="QH1" s="22" t="s">
        <v>1071</v>
      </c>
      <c r="QI1" s="22" t="s">
        <v>1071</v>
      </c>
      <c r="QJ1" s="22" t="s">
        <v>1071</v>
      </c>
      <c r="QK1" s="22" t="s">
        <v>1071</v>
      </c>
      <c r="QL1" s="22" t="s">
        <v>1071</v>
      </c>
      <c r="QM1" s="22" t="s">
        <v>1071</v>
      </c>
      <c r="QN1" s="22" t="s">
        <v>1071</v>
      </c>
      <c r="QO1" s="22" t="s">
        <v>1071</v>
      </c>
      <c r="QP1" s="22" t="s">
        <v>1071</v>
      </c>
      <c r="QQ1" s="22" t="s">
        <v>1071</v>
      </c>
      <c r="QR1" s="22" t="s">
        <v>1071</v>
      </c>
      <c r="QS1" s="22" t="s">
        <v>1071</v>
      </c>
      <c r="QT1" s="22" t="s">
        <v>1071</v>
      </c>
      <c r="QU1" s="22" t="s">
        <v>1071</v>
      </c>
      <c r="QV1" s="22" t="s">
        <v>1071</v>
      </c>
      <c r="QW1" s="22" t="s">
        <v>1071</v>
      </c>
      <c r="QX1" s="22" t="s">
        <v>1072</v>
      </c>
      <c r="QY1" s="22" t="s">
        <v>1072</v>
      </c>
      <c r="QZ1" s="22" t="s">
        <v>1072</v>
      </c>
      <c r="RA1" s="22" t="s">
        <v>1072</v>
      </c>
      <c r="RB1" s="22" t="s">
        <v>1072</v>
      </c>
      <c r="RC1" s="22" t="s">
        <v>1072</v>
      </c>
      <c r="RD1" s="22" t="s">
        <v>1072</v>
      </c>
      <c r="RE1" s="22" t="s">
        <v>1072</v>
      </c>
      <c r="RF1" s="22" t="s">
        <v>1072</v>
      </c>
      <c r="RG1" s="22" t="s">
        <v>1072</v>
      </c>
      <c r="RH1" s="22" t="s">
        <v>1072</v>
      </c>
      <c r="RI1" s="22" t="s">
        <v>1072</v>
      </c>
      <c r="RJ1" s="22" t="s">
        <v>1072</v>
      </c>
      <c r="RK1" s="22" t="s">
        <v>1072</v>
      </c>
      <c r="RL1" s="22" t="s">
        <v>1072</v>
      </c>
      <c r="RM1" s="22" t="s">
        <v>1072</v>
      </c>
      <c r="RN1" s="22" t="s">
        <v>1072</v>
      </c>
      <c r="RO1" s="22" t="s">
        <v>1072</v>
      </c>
      <c r="RP1" s="22" t="s">
        <v>1072</v>
      </c>
      <c r="RQ1" s="22" t="s">
        <v>1072</v>
      </c>
      <c r="RR1" s="22" t="s">
        <v>1072</v>
      </c>
      <c r="RS1" s="22" t="s">
        <v>1072</v>
      </c>
      <c r="RT1" s="22" t="s">
        <v>1072</v>
      </c>
      <c r="RU1" s="22" t="s">
        <v>1072</v>
      </c>
      <c r="RV1" s="22" t="s">
        <v>1072</v>
      </c>
      <c r="RW1" s="22" t="s">
        <v>1072</v>
      </c>
      <c r="RX1" s="22" t="s">
        <v>1072</v>
      </c>
      <c r="RY1" s="22" t="s">
        <v>1072</v>
      </c>
      <c r="RZ1" s="22" t="s">
        <v>1072</v>
      </c>
      <c r="SA1" s="22" t="s">
        <v>1072</v>
      </c>
      <c r="SB1" s="22" t="s">
        <v>1072</v>
      </c>
      <c r="SC1" s="22" t="s">
        <v>1072</v>
      </c>
      <c r="SD1" s="22" t="s">
        <v>1072</v>
      </c>
      <c r="SE1" s="22" t="s">
        <v>1072</v>
      </c>
      <c r="SF1" s="22" t="s">
        <v>1072</v>
      </c>
      <c r="SG1" s="22" t="s">
        <v>1072</v>
      </c>
      <c r="SH1" s="22" t="s">
        <v>1072</v>
      </c>
      <c r="SI1" s="22" t="s">
        <v>1072</v>
      </c>
      <c r="SJ1" s="22" t="s">
        <v>1072</v>
      </c>
      <c r="SK1" s="22" t="s">
        <v>1072</v>
      </c>
      <c r="SL1" s="22" t="s">
        <v>1072</v>
      </c>
      <c r="SM1" s="22" t="s">
        <v>1072</v>
      </c>
      <c r="SN1" s="22" t="s">
        <v>1072</v>
      </c>
      <c r="SO1" s="22" t="s">
        <v>1072</v>
      </c>
      <c r="SP1" s="22" t="s">
        <v>1072</v>
      </c>
      <c r="SQ1" s="22" t="s">
        <v>1072</v>
      </c>
      <c r="SR1" s="22" t="s">
        <v>1072</v>
      </c>
      <c r="SS1" s="22" t="s">
        <v>1072</v>
      </c>
      <c r="ST1" s="22" t="s">
        <v>1072</v>
      </c>
      <c r="SU1" s="22" t="s">
        <v>1072</v>
      </c>
      <c r="SV1" s="22" t="s">
        <v>1072</v>
      </c>
      <c r="SW1" s="22" t="s">
        <v>1072</v>
      </c>
      <c r="SX1" s="22" t="s">
        <v>1072</v>
      </c>
      <c r="SY1" s="22" t="s">
        <v>1072</v>
      </c>
      <c r="SZ1" s="22" t="s">
        <v>1072</v>
      </c>
      <c r="TA1" s="22" t="s">
        <v>1072</v>
      </c>
      <c r="TB1" s="22" t="s">
        <v>1072</v>
      </c>
      <c r="TC1" s="22" t="s">
        <v>1072</v>
      </c>
      <c r="TD1" s="22" t="s">
        <v>1073</v>
      </c>
      <c r="TE1" s="22" t="s">
        <v>1073</v>
      </c>
      <c r="TF1" s="22" t="s">
        <v>1073</v>
      </c>
      <c r="TG1" s="22" t="s">
        <v>1073</v>
      </c>
      <c r="TH1" s="22" t="s">
        <v>1073</v>
      </c>
      <c r="TI1" s="22" t="s">
        <v>1073</v>
      </c>
      <c r="TJ1" s="22" t="s">
        <v>1073</v>
      </c>
      <c r="TK1" s="22" t="s">
        <v>1073</v>
      </c>
      <c r="TL1" s="22" t="s">
        <v>1073</v>
      </c>
      <c r="TM1" s="22" t="s">
        <v>1073</v>
      </c>
      <c r="TN1" s="22" t="s">
        <v>1073</v>
      </c>
      <c r="TO1" s="22" t="s">
        <v>1073</v>
      </c>
      <c r="TP1" s="22" t="s">
        <v>1073</v>
      </c>
      <c r="TQ1" s="22" t="s">
        <v>1073</v>
      </c>
      <c r="TR1" s="22" t="s">
        <v>1073</v>
      </c>
      <c r="TS1" s="22" t="s">
        <v>1073</v>
      </c>
      <c r="TT1" s="22" t="s">
        <v>1073</v>
      </c>
      <c r="TU1" s="22" t="s">
        <v>1073</v>
      </c>
      <c r="TV1" s="22" t="s">
        <v>1073</v>
      </c>
      <c r="TW1" s="22" t="s">
        <v>1073</v>
      </c>
      <c r="TX1" s="22" t="s">
        <v>1073</v>
      </c>
      <c r="TY1" s="22" t="s">
        <v>1073</v>
      </c>
      <c r="TZ1" s="22" t="s">
        <v>1073</v>
      </c>
      <c r="UA1" s="22" t="s">
        <v>1073</v>
      </c>
      <c r="UB1" s="22" t="s">
        <v>1073</v>
      </c>
      <c r="UC1" s="22" t="s">
        <v>1073</v>
      </c>
      <c r="UD1" s="22" t="s">
        <v>1073</v>
      </c>
      <c r="UE1" s="22" t="s">
        <v>1073</v>
      </c>
      <c r="UF1" s="22" t="s">
        <v>1073</v>
      </c>
      <c r="UG1" s="22" t="s">
        <v>1073</v>
      </c>
      <c r="UH1" s="22" t="s">
        <v>1073</v>
      </c>
      <c r="UI1" s="22" t="s">
        <v>1073</v>
      </c>
      <c r="UJ1" s="22" t="s">
        <v>1073</v>
      </c>
      <c r="UK1" s="22" t="s">
        <v>1073</v>
      </c>
      <c r="UL1" s="22" t="s">
        <v>1073</v>
      </c>
      <c r="UM1" s="22" t="s">
        <v>1073</v>
      </c>
      <c r="UN1" s="22" t="s">
        <v>1073</v>
      </c>
      <c r="UO1" s="22" t="s">
        <v>1073</v>
      </c>
      <c r="UP1" s="22" t="s">
        <v>1073</v>
      </c>
      <c r="UQ1" s="22" t="s">
        <v>1073</v>
      </c>
      <c r="UR1" s="22" t="s">
        <v>1073</v>
      </c>
      <c r="US1" s="22" t="s">
        <v>1073</v>
      </c>
      <c r="UT1" s="22" t="s">
        <v>1073</v>
      </c>
      <c r="UU1" s="22" t="s">
        <v>1073</v>
      </c>
      <c r="UV1" s="22" t="s">
        <v>1073</v>
      </c>
      <c r="UW1" s="22" t="s">
        <v>1073</v>
      </c>
      <c r="UX1" s="22" t="s">
        <v>1073</v>
      </c>
      <c r="UY1" s="22" t="s">
        <v>1073</v>
      </c>
      <c r="UZ1" s="22" t="s">
        <v>1073</v>
      </c>
      <c r="VA1" s="22" t="s">
        <v>1073</v>
      </c>
      <c r="VB1" s="22" t="s">
        <v>1073</v>
      </c>
      <c r="VC1" s="22" t="s">
        <v>1073</v>
      </c>
      <c r="VD1" s="22" t="s">
        <v>1073</v>
      </c>
      <c r="VE1" s="22" t="s">
        <v>1073</v>
      </c>
      <c r="VF1" s="22" t="s">
        <v>1073</v>
      </c>
      <c r="VG1" s="22" t="s">
        <v>1073</v>
      </c>
      <c r="VH1" s="22" t="s">
        <v>1073</v>
      </c>
      <c r="VI1" s="22" t="s">
        <v>1073</v>
      </c>
      <c r="VJ1" s="22" t="s">
        <v>1074</v>
      </c>
      <c r="VK1" s="22" t="s">
        <v>1074</v>
      </c>
      <c r="VL1" s="22" t="s">
        <v>1074</v>
      </c>
      <c r="VM1" s="22" t="s">
        <v>1074</v>
      </c>
      <c r="VN1" s="22" t="s">
        <v>1074</v>
      </c>
      <c r="VO1" s="22" t="s">
        <v>1074</v>
      </c>
      <c r="VP1" s="22" t="s">
        <v>1074</v>
      </c>
      <c r="VQ1" s="22" t="s">
        <v>1074</v>
      </c>
      <c r="VR1" s="22" t="s">
        <v>1074</v>
      </c>
      <c r="VS1" s="22" t="s">
        <v>1074</v>
      </c>
      <c r="VT1" s="22" t="s">
        <v>1074</v>
      </c>
      <c r="VU1" s="22" t="s">
        <v>1074</v>
      </c>
      <c r="VV1" s="22" t="s">
        <v>1074</v>
      </c>
      <c r="VW1" s="22" t="s">
        <v>1074</v>
      </c>
      <c r="VX1" s="22" t="s">
        <v>1074</v>
      </c>
      <c r="VY1" s="22" t="s">
        <v>1074</v>
      </c>
      <c r="VZ1" s="22" t="s">
        <v>1074</v>
      </c>
      <c r="WA1" s="22" t="s">
        <v>1074</v>
      </c>
      <c r="WB1" s="22" t="s">
        <v>1074</v>
      </c>
      <c r="WC1" s="22" t="s">
        <v>1074</v>
      </c>
      <c r="WD1" s="22" t="s">
        <v>1074</v>
      </c>
      <c r="WE1" s="22" t="s">
        <v>1074</v>
      </c>
      <c r="WF1" s="22" t="s">
        <v>1074</v>
      </c>
      <c r="WG1" s="22" t="s">
        <v>1074</v>
      </c>
      <c r="WH1" s="22" t="s">
        <v>1074</v>
      </c>
      <c r="WI1" s="22" t="s">
        <v>1074</v>
      </c>
      <c r="WJ1" s="22" t="s">
        <v>1074</v>
      </c>
      <c r="WK1" s="22" t="s">
        <v>1074</v>
      </c>
      <c r="WL1" s="22" t="s">
        <v>1074</v>
      </c>
      <c r="WM1" s="22" t="s">
        <v>1074</v>
      </c>
      <c r="WN1" s="22" t="s">
        <v>1074</v>
      </c>
      <c r="WO1" s="22" t="s">
        <v>1074</v>
      </c>
      <c r="WP1" s="22" t="s">
        <v>1074</v>
      </c>
      <c r="WQ1" s="22" t="s">
        <v>1074</v>
      </c>
      <c r="WR1" s="22" t="s">
        <v>1074</v>
      </c>
      <c r="WS1" s="22" t="s">
        <v>1074</v>
      </c>
      <c r="WT1" s="22" t="s">
        <v>1074</v>
      </c>
      <c r="WU1" s="22" t="s">
        <v>1074</v>
      </c>
      <c r="WV1" s="22" t="s">
        <v>1074</v>
      </c>
      <c r="WW1" s="22" t="s">
        <v>1074</v>
      </c>
      <c r="WX1" s="22" t="s">
        <v>1074</v>
      </c>
      <c r="WY1" s="22" t="s">
        <v>1074</v>
      </c>
      <c r="WZ1" s="22" t="s">
        <v>1074</v>
      </c>
      <c r="XA1" s="22" t="s">
        <v>1074</v>
      </c>
      <c r="XB1" s="22" t="s">
        <v>1074</v>
      </c>
      <c r="XC1" s="22" t="s">
        <v>1074</v>
      </c>
      <c r="XD1" s="22" t="s">
        <v>1074</v>
      </c>
      <c r="XE1" s="22" t="s">
        <v>1074</v>
      </c>
      <c r="XF1" s="22" t="s">
        <v>1074</v>
      </c>
      <c r="XG1" s="22" t="s">
        <v>1074</v>
      </c>
      <c r="XH1" s="22" t="s">
        <v>1074</v>
      </c>
      <c r="XI1" s="22" t="s">
        <v>1074</v>
      </c>
      <c r="XJ1" s="22" t="s">
        <v>1074</v>
      </c>
      <c r="XK1" s="22" t="s">
        <v>1074</v>
      </c>
      <c r="XL1" s="22" t="s">
        <v>1074</v>
      </c>
      <c r="XM1" s="22" t="s">
        <v>1074</v>
      </c>
      <c r="XN1" s="22" t="s">
        <v>1074</v>
      </c>
      <c r="XO1" s="22" t="s">
        <v>1074</v>
      </c>
      <c r="XP1" s="22" t="s">
        <v>1075</v>
      </c>
      <c r="XQ1" s="22" t="s">
        <v>1075</v>
      </c>
      <c r="XR1" s="22" t="s">
        <v>1075</v>
      </c>
      <c r="XS1" s="22" t="s">
        <v>1075</v>
      </c>
      <c r="XT1" s="22" t="s">
        <v>1075</v>
      </c>
      <c r="XU1" s="22" t="s">
        <v>1075</v>
      </c>
      <c r="XV1" s="22" t="s">
        <v>1075</v>
      </c>
      <c r="XW1" s="22" t="s">
        <v>1075</v>
      </c>
      <c r="XX1" s="22" t="s">
        <v>1075</v>
      </c>
      <c r="XY1" s="22" t="s">
        <v>1075</v>
      </c>
      <c r="XZ1" s="22" t="s">
        <v>1075</v>
      </c>
      <c r="YA1" s="22" t="s">
        <v>1075</v>
      </c>
      <c r="YB1" s="22" t="s">
        <v>1075</v>
      </c>
      <c r="YC1" s="22" t="s">
        <v>1075</v>
      </c>
      <c r="YD1" s="22" t="s">
        <v>1075</v>
      </c>
      <c r="YE1" s="22" t="s">
        <v>1075</v>
      </c>
      <c r="YF1" s="22" t="s">
        <v>1075</v>
      </c>
      <c r="YG1" s="22" t="s">
        <v>1075</v>
      </c>
      <c r="YH1" s="22" t="s">
        <v>1075</v>
      </c>
      <c r="YI1" s="22" t="s">
        <v>1075</v>
      </c>
      <c r="YJ1" s="22" t="s">
        <v>1075</v>
      </c>
      <c r="YK1" s="22" t="s">
        <v>1075</v>
      </c>
      <c r="YL1" s="22" t="s">
        <v>1075</v>
      </c>
      <c r="YM1" s="22" t="s">
        <v>1075</v>
      </c>
      <c r="YN1" s="22" t="s">
        <v>1075</v>
      </c>
      <c r="YO1" s="22" t="s">
        <v>1075</v>
      </c>
      <c r="YP1" s="22" t="s">
        <v>1075</v>
      </c>
      <c r="YQ1" s="22" t="s">
        <v>1075</v>
      </c>
      <c r="YR1" s="22" t="s">
        <v>1075</v>
      </c>
      <c r="YS1" s="22" t="s">
        <v>1075</v>
      </c>
      <c r="YT1" s="22" t="s">
        <v>1075</v>
      </c>
      <c r="YU1" s="22" t="s">
        <v>1075</v>
      </c>
      <c r="YV1" s="22" t="s">
        <v>1075</v>
      </c>
      <c r="YW1" s="22" t="s">
        <v>1075</v>
      </c>
      <c r="YX1" s="22" t="s">
        <v>1075</v>
      </c>
      <c r="YY1" s="22" t="s">
        <v>1075</v>
      </c>
      <c r="YZ1" s="22" t="s">
        <v>1075</v>
      </c>
      <c r="ZA1" s="22" t="s">
        <v>1075</v>
      </c>
      <c r="ZB1" s="22" t="s">
        <v>1075</v>
      </c>
      <c r="ZC1" s="22" t="s">
        <v>1075</v>
      </c>
      <c r="ZD1" s="22" t="s">
        <v>1075</v>
      </c>
      <c r="ZE1" s="22" t="s">
        <v>1075</v>
      </c>
      <c r="ZF1" s="22" t="s">
        <v>1075</v>
      </c>
      <c r="ZG1" s="22" t="s">
        <v>1075</v>
      </c>
      <c r="ZH1" s="22" t="s">
        <v>1075</v>
      </c>
      <c r="ZI1" s="22" t="s">
        <v>1075</v>
      </c>
      <c r="ZJ1" s="22" t="s">
        <v>1075</v>
      </c>
      <c r="ZK1" s="22" t="s">
        <v>1075</v>
      </c>
      <c r="ZL1" s="22" t="s">
        <v>1075</v>
      </c>
      <c r="ZM1" s="22" t="s">
        <v>1075</v>
      </c>
      <c r="ZN1" s="22" t="s">
        <v>1075</v>
      </c>
      <c r="ZO1" s="22" t="s">
        <v>1075</v>
      </c>
      <c r="ZP1" s="22" t="s">
        <v>1075</v>
      </c>
      <c r="ZQ1" s="22" t="s">
        <v>1075</v>
      </c>
      <c r="ZR1" s="22" t="s">
        <v>1075</v>
      </c>
      <c r="ZS1" s="22" t="s">
        <v>1075</v>
      </c>
      <c r="ZT1" s="22" t="s">
        <v>1075</v>
      </c>
      <c r="ZU1" s="22" t="s">
        <v>1075</v>
      </c>
      <c r="ZV1" s="22" t="s">
        <v>1076</v>
      </c>
      <c r="ZW1" s="22" t="s">
        <v>1076</v>
      </c>
      <c r="ZX1" s="22" t="s">
        <v>1076</v>
      </c>
      <c r="ZY1" s="22" t="s">
        <v>1076</v>
      </c>
      <c r="ZZ1" s="22" t="s">
        <v>1076</v>
      </c>
      <c r="AAA1" s="22" t="s">
        <v>1076</v>
      </c>
      <c r="AAB1" s="22" t="s">
        <v>1076</v>
      </c>
      <c r="AAC1" s="22" t="s">
        <v>1076</v>
      </c>
      <c r="AAD1" s="22" t="s">
        <v>1076</v>
      </c>
      <c r="AAE1" s="22" t="s">
        <v>1076</v>
      </c>
      <c r="AAF1" s="22" t="s">
        <v>1076</v>
      </c>
      <c r="AAG1" s="22" t="s">
        <v>1076</v>
      </c>
      <c r="AAH1" s="22" t="s">
        <v>1076</v>
      </c>
      <c r="AAI1" s="22" t="s">
        <v>1076</v>
      </c>
      <c r="AAJ1" s="22" t="s">
        <v>1076</v>
      </c>
      <c r="AAK1" s="22" t="s">
        <v>1076</v>
      </c>
      <c r="AAL1" s="22" t="s">
        <v>1076</v>
      </c>
      <c r="AAM1" s="22" t="s">
        <v>1076</v>
      </c>
      <c r="AAN1" s="22" t="s">
        <v>1076</v>
      </c>
      <c r="AAO1" s="22" t="s">
        <v>1076</v>
      </c>
      <c r="AAP1" s="22" t="s">
        <v>1076</v>
      </c>
      <c r="AAQ1" s="22" t="s">
        <v>1076</v>
      </c>
      <c r="AAR1" s="22" t="s">
        <v>1076</v>
      </c>
      <c r="AAS1" s="22" t="s">
        <v>1076</v>
      </c>
      <c r="AAT1" s="22" t="s">
        <v>1076</v>
      </c>
      <c r="AAU1" s="22" t="s">
        <v>1076</v>
      </c>
      <c r="AAV1" s="22" t="s">
        <v>1076</v>
      </c>
      <c r="AAW1" s="22" t="s">
        <v>1076</v>
      </c>
      <c r="AAX1" s="22" t="s">
        <v>1076</v>
      </c>
      <c r="AAY1" s="22" t="s">
        <v>1076</v>
      </c>
      <c r="AAZ1" s="22" t="s">
        <v>1076</v>
      </c>
      <c r="ABA1" s="22" t="s">
        <v>1076</v>
      </c>
      <c r="ABB1" s="22" t="s">
        <v>1076</v>
      </c>
      <c r="ABC1" s="22" t="s">
        <v>1076</v>
      </c>
      <c r="ABD1" s="22" t="s">
        <v>1076</v>
      </c>
      <c r="ABE1" s="22" t="s">
        <v>1076</v>
      </c>
      <c r="ABF1" s="22" t="s">
        <v>1076</v>
      </c>
      <c r="ABG1" s="22" t="s">
        <v>1076</v>
      </c>
      <c r="ABH1" s="22" t="s">
        <v>1076</v>
      </c>
      <c r="ABI1" s="22" t="s">
        <v>1076</v>
      </c>
      <c r="ABJ1" s="22" t="s">
        <v>1076</v>
      </c>
      <c r="ABK1" s="22" t="s">
        <v>1076</v>
      </c>
      <c r="ABL1" s="22" t="s">
        <v>1076</v>
      </c>
      <c r="ABM1" s="22" t="s">
        <v>1076</v>
      </c>
      <c r="ABN1" s="22" t="s">
        <v>1076</v>
      </c>
      <c r="ABO1" s="22" t="s">
        <v>1076</v>
      </c>
      <c r="ABP1" s="22" t="s">
        <v>1076</v>
      </c>
      <c r="ABQ1" s="22" t="s">
        <v>1076</v>
      </c>
      <c r="ABR1" s="22" t="s">
        <v>1076</v>
      </c>
      <c r="ABS1" s="22" t="s">
        <v>1076</v>
      </c>
      <c r="ABT1" s="22" t="s">
        <v>1076</v>
      </c>
      <c r="ABU1" s="22" t="s">
        <v>1076</v>
      </c>
      <c r="ABV1" s="22" t="s">
        <v>1076</v>
      </c>
      <c r="ABW1" s="22" t="s">
        <v>1076</v>
      </c>
      <c r="ABX1" s="22" t="s">
        <v>1076</v>
      </c>
      <c r="ABY1" s="22" t="s">
        <v>1076</v>
      </c>
      <c r="ABZ1" s="22" t="s">
        <v>1076</v>
      </c>
      <c r="ACA1" s="22" t="s">
        <v>1076</v>
      </c>
      <c r="ACB1" s="22" t="s">
        <v>1077</v>
      </c>
      <c r="ACC1" s="22" t="s">
        <v>1077</v>
      </c>
      <c r="ACD1" s="22" t="s">
        <v>1077</v>
      </c>
      <c r="ACE1" s="22" t="s">
        <v>1077</v>
      </c>
      <c r="ACF1" s="22" t="s">
        <v>1077</v>
      </c>
      <c r="ACG1" s="22" t="s">
        <v>1077</v>
      </c>
      <c r="ACH1" s="22" t="s">
        <v>1077</v>
      </c>
      <c r="ACI1" s="22" t="s">
        <v>1077</v>
      </c>
      <c r="ACJ1" s="22" t="s">
        <v>1077</v>
      </c>
      <c r="ACK1" s="22" t="s">
        <v>1077</v>
      </c>
      <c r="ACL1" s="22" t="s">
        <v>1077</v>
      </c>
      <c r="ACM1" s="22" t="s">
        <v>1077</v>
      </c>
      <c r="ACN1" s="22" t="s">
        <v>1077</v>
      </c>
      <c r="ACO1" s="22" t="s">
        <v>1077</v>
      </c>
      <c r="ACP1" s="22" t="s">
        <v>1077</v>
      </c>
      <c r="ACQ1" s="22" t="s">
        <v>1077</v>
      </c>
      <c r="ACR1" s="22" t="s">
        <v>1077</v>
      </c>
      <c r="ACS1" s="22" t="s">
        <v>1077</v>
      </c>
      <c r="ACT1" s="22" t="s">
        <v>1077</v>
      </c>
      <c r="ACU1" s="22" t="s">
        <v>1077</v>
      </c>
      <c r="ACV1" s="22" t="s">
        <v>1077</v>
      </c>
      <c r="ACW1" s="22" t="s">
        <v>1077</v>
      </c>
      <c r="ACX1" s="22" t="s">
        <v>1077</v>
      </c>
      <c r="ACY1" s="22" t="s">
        <v>1077</v>
      </c>
      <c r="ACZ1" s="22" t="s">
        <v>1077</v>
      </c>
      <c r="ADA1" s="22" t="s">
        <v>1077</v>
      </c>
      <c r="ADB1" s="22" t="s">
        <v>1077</v>
      </c>
      <c r="ADC1" s="22" t="s">
        <v>1077</v>
      </c>
      <c r="ADD1" s="22" t="s">
        <v>1077</v>
      </c>
      <c r="ADE1" s="22" t="s">
        <v>1077</v>
      </c>
      <c r="ADF1" s="22" t="s">
        <v>1077</v>
      </c>
      <c r="ADG1" s="22" t="s">
        <v>1077</v>
      </c>
      <c r="ADH1" s="22" t="s">
        <v>1077</v>
      </c>
      <c r="ADI1" s="22" t="s">
        <v>1077</v>
      </c>
      <c r="ADJ1" s="22" t="s">
        <v>1077</v>
      </c>
      <c r="ADK1" s="22" t="s">
        <v>1077</v>
      </c>
      <c r="ADL1" s="22" t="s">
        <v>1077</v>
      </c>
      <c r="ADM1" s="22" t="s">
        <v>1077</v>
      </c>
      <c r="ADN1" s="22" t="s">
        <v>1077</v>
      </c>
      <c r="ADO1" s="22" t="s">
        <v>1077</v>
      </c>
      <c r="ADP1" s="22" t="s">
        <v>1077</v>
      </c>
      <c r="ADQ1" s="22" t="s">
        <v>1077</v>
      </c>
      <c r="ADR1" s="22" t="s">
        <v>1077</v>
      </c>
      <c r="ADS1" s="22" t="s">
        <v>1077</v>
      </c>
      <c r="ADT1" s="22" t="s">
        <v>1077</v>
      </c>
      <c r="ADU1" s="22" t="s">
        <v>1077</v>
      </c>
      <c r="ADV1" s="22" t="s">
        <v>1077</v>
      </c>
      <c r="ADW1" s="22" t="s">
        <v>1077</v>
      </c>
      <c r="ADX1" s="22" t="s">
        <v>1077</v>
      </c>
      <c r="ADY1" s="22" t="s">
        <v>1077</v>
      </c>
      <c r="ADZ1" s="22" t="s">
        <v>1077</v>
      </c>
      <c r="AEA1" s="22" t="s">
        <v>1077</v>
      </c>
      <c r="AEB1" s="22" t="s">
        <v>1077</v>
      </c>
      <c r="AEC1" s="22" t="s">
        <v>1077</v>
      </c>
      <c r="AED1" s="22" t="s">
        <v>1077</v>
      </c>
      <c r="AEE1" s="22" t="s">
        <v>1077</v>
      </c>
      <c r="AEF1" s="22" t="s">
        <v>1077</v>
      </c>
      <c r="AEG1" s="22" t="s">
        <v>1077</v>
      </c>
      <c r="AEH1" s="22" t="s">
        <v>1078</v>
      </c>
      <c r="AEI1" s="22" t="s">
        <v>1078</v>
      </c>
      <c r="AEJ1" s="22" t="s">
        <v>1078</v>
      </c>
      <c r="AEK1" s="22" t="s">
        <v>1078</v>
      </c>
      <c r="AEL1" s="22" t="s">
        <v>1078</v>
      </c>
      <c r="AEM1" s="22" t="s">
        <v>1078</v>
      </c>
      <c r="AEN1" s="22" t="s">
        <v>1078</v>
      </c>
      <c r="AEO1" s="22" t="s">
        <v>1078</v>
      </c>
      <c r="AEP1" s="22" t="s">
        <v>1078</v>
      </c>
      <c r="AEQ1" s="22" t="s">
        <v>1078</v>
      </c>
      <c r="AER1" s="22" t="s">
        <v>1078</v>
      </c>
      <c r="AES1" s="22" t="s">
        <v>1078</v>
      </c>
      <c r="AET1" s="22" t="s">
        <v>1078</v>
      </c>
      <c r="AEU1" s="22" t="s">
        <v>1078</v>
      </c>
      <c r="AEV1" s="22" t="s">
        <v>1078</v>
      </c>
      <c r="AEW1" s="22" t="s">
        <v>1078</v>
      </c>
      <c r="AEX1" s="22" t="s">
        <v>1078</v>
      </c>
      <c r="AEY1" s="22" t="s">
        <v>1078</v>
      </c>
      <c r="AEZ1" s="22" t="s">
        <v>1078</v>
      </c>
      <c r="AFA1" s="22" t="s">
        <v>1078</v>
      </c>
      <c r="AFB1" s="22" t="s">
        <v>1078</v>
      </c>
      <c r="AFC1" s="22" t="s">
        <v>1078</v>
      </c>
      <c r="AFD1" s="22" t="s">
        <v>1078</v>
      </c>
      <c r="AFE1" s="22" t="s">
        <v>1078</v>
      </c>
      <c r="AFF1" s="22" t="s">
        <v>1078</v>
      </c>
      <c r="AFG1" s="22" t="s">
        <v>1078</v>
      </c>
      <c r="AFH1" s="22" t="s">
        <v>1078</v>
      </c>
      <c r="AFI1" s="22" t="s">
        <v>1078</v>
      </c>
      <c r="AFJ1" s="22" t="s">
        <v>1078</v>
      </c>
      <c r="AFK1" s="22" t="s">
        <v>1078</v>
      </c>
      <c r="AFL1" s="22" t="s">
        <v>1078</v>
      </c>
      <c r="AFM1" s="22" t="s">
        <v>1078</v>
      </c>
      <c r="AFN1" s="22" t="s">
        <v>1078</v>
      </c>
      <c r="AFO1" s="22" t="s">
        <v>1078</v>
      </c>
      <c r="AFP1" s="22" t="s">
        <v>1078</v>
      </c>
      <c r="AFQ1" s="22" t="s">
        <v>1078</v>
      </c>
      <c r="AFR1" s="22" t="s">
        <v>1078</v>
      </c>
      <c r="AFS1" s="22" t="s">
        <v>1078</v>
      </c>
      <c r="AFT1" s="22" t="s">
        <v>1078</v>
      </c>
      <c r="AFU1" s="22" t="s">
        <v>1078</v>
      </c>
      <c r="AFV1" s="22" t="s">
        <v>1078</v>
      </c>
      <c r="AFW1" s="22" t="s">
        <v>1078</v>
      </c>
      <c r="AFX1" s="22" t="s">
        <v>1078</v>
      </c>
      <c r="AFY1" s="22" t="s">
        <v>1078</v>
      </c>
      <c r="AFZ1" s="22" t="s">
        <v>1078</v>
      </c>
      <c r="AGA1" s="22" t="s">
        <v>1078</v>
      </c>
      <c r="AGB1" s="22" t="s">
        <v>1078</v>
      </c>
      <c r="AGC1" s="22" t="s">
        <v>1078</v>
      </c>
      <c r="AGD1" s="22" t="s">
        <v>1078</v>
      </c>
      <c r="AGE1" s="22" t="s">
        <v>1078</v>
      </c>
      <c r="AGF1" s="22" t="s">
        <v>1078</v>
      </c>
      <c r="AGG1" s="22" t="s">
        <v>1078</v>
      </c>
      <c r="AGH1" s="22" t="s">
        <v>1078</v>
      </c>
      <c r="AGI1" s="22" t="s">
        <v>1078</v>
      </c>
      <c r="AGJ1" s="22" t="s">
        <v>1078</v>
      </c>
      <c r="AGK1" s="22" t="s">
        <v>1078</v>
      </c>
      <c r="AGL1" s="22" t="s">
        <v>1078</v>
      </c>
      <c r="AGM1" s="22" t="s">
        <v>1078</v>
      </c>
    </row>
    <row r="2" spans="1:871">
      <c r="A2" s="25" t="s">
        <v>1082</v>
      </c>
      <c r="B2" s="22" t="s">
        <v>948</v>
      </c>
      <c r="C2" s="22" t="s">
        <v>949</v>
      </c>
      <c r="D2" s="22" t="s">
        <v>950</v>
      </c>
      <c r="E2" s="22" t="s">
        <v>951</v>
      </c>
      <c r="F2" s="22" t="s">
        <v>952</v>
      </c>
      <c r="G2" s="22" t="s">
        <v>953</v>
      </c>
      <c r="H2" s="22" t="s">
        <v>954</v>
      </c>
      <c r="I2" s="22" t="s">
        <v>955</v>
      </c>
      <c r="J2" s="22" t="s">
        <v>956</v>
      </c>
      <c r="K2" s="22" t="s">
        <v>957</v>
      </c>
      <c r="L2" s="22" t="s">
        <v>958</v>
      </c>
      <c r="M2" s="22" t="s">
        <v>959</v>
      </c>
      <c r="N2" s="22" t="s">
        <v>960</v>
      </c>
      <c r="O2" s="22" t="s">
        <v>961</v>
      </c>
      <c r="P2" s="22" t="s">
        <v>962</v>
      </c>
      <c r="Q2" s="22" t="s">
        <v>963</v>
      </c>
      <c r="R2" s="22" t="s">
        <v>964</v>
      </c>
      <c r="S2" s="22" t="s">
        <v>965</v>
      </c>
      <c r="T2" s="22" t="s">
        <v>966</v>
      </c>
      <c r="U2" s="22" t="s">
        <v>967</v>
      </c>
      <c r="V2" s="22" t="s">
        <v>968</v>
      </c>
      <c r="W2" s="22" t="s">
        <v>969</v>
      </c>
      <c r="X2" s="22" t="s">
        <v>970</v>
      </c>
      <c r="Y2" s="22" t="s">
        <v>971</v>
      </c>
      <c r="Z2" s="22" t="s">
        <v>972</v>
      </c>
      <c r="AA2" s="22" t="s">
        <v>973</v>
      </c>
      <c r="AB2" s="22" t="s">
        <v>974</v>
      </c>
      <c r="AC2" s="22" t="s">
        <v>975</v>
      </c>
      <c r="AD2" s="22" t="s">
        <v>976</v>
      </c>
      <c r="AE2" s="22" t="s">
        <v>977</v>
      </c>
      <c r="AF2" s="22" t="s">
        <v>978</v>
      </c>
      <c r="AG2" s="22" t="s">
        <v>979</v>
      </c>
      <c r="AH2" s="22" t="s">
        <v>980</v>
      </c>
      <c r="AI2" s="22" t="s">
        <v>981</v>
      </c>
      <c r="AJ2" s="22" t="s">
        <v>982</v>
      </c>
      <c r="AK2" s="22" t="s">
        <v>983</v>
      </c>
      <c r="AL2" s="22" t="s">
        <v>984</v>
      </c>
      <c r="AM2" s="22" t="s">
        <v>985</v>
      </c>
      <c r="AN2" s="22" t="s">
        <v>986</v>
      </c>
      <c r="AO2" s="22" t="s">
        <v>987</v>
      </c>
      <c r="AP2" s="22" t="s">
        <v>988</v>
      </c>
      <c r="AQ2" s="22" t="s">
        <v>989</v>
      </c>
      <c r="AR2" s="22" t="s">
        <v>990</v>
      </c>
      <c r="AS2" s="22" t="s">
        <v>991</v>
      </c>
      <c r="AT2" s="22" t="s">
        <v>992</v>
      </c>
      <c r="AU2" s="22" t="s">
        <v>993</v>
      </c>
      <c r="AV2" s="22" t="s">
        <v>994</v>
      </c>
      <c r="AW2" s="22" t="s">
        <v>995</v>
      </c>
      <c r="AX2" s="22" t="s">
        <v>996</v>
      </c>
      <c r="AY2" s="22" t="s">
        <v>997</v>
      </c>
      <c r="AZ2" s="22" t="s">
        <v>998</v>
      </c>
      <c r="BA2" s="22" t="s">
        <v>999</v>
      </c>
      <c r="BB2" s="22" t="s">
        <v>1000</v>
      </c>
      <c r="BC2" s="22" t="s">
        <v>1001</v>
      </c>
      <c r="BD2" s="22" t="s">
        <v>1002</v>
      </c>
      <c r="BE2" s="22" t="s">
        <v>1003</v>
      </c>
      <c r="BF2" s="22" t="s">
        <v>1004</v>
      </c>
      <c r="BG2" s="22" t="s">
        <v>1005</v>
      </c>
      <c r="BH2" s="22" t="s">
        <v>948</v>
      </c>
      <c r="BI2" s="22" t="s">
        <v>949</v>
      </c>
      <c r="BJ2" s="22" t="s">
        <v>950</v>
      </c>
      <c r="BK2" s="22" t="s">
        <v>951</v>
      </c>
      <c r="BL2" s="22" t="s">
        <v>952</v>
      </c>
      <c r="BM2" s="22" t="s">
        <v>953</v>
      </c>
      <c r="BN2" s="22" t="s">
        <v>954</v>
      </c>
      <c r="BO2" s="22" t="s">
        <v>955</v>
      </c>
      <c r="BP2" s="22" t="s">
        <v>956</v>
      </c>
      <c r="BQ2" s="22" t="s">
        <v>957</v>
      </c>
      <c r="BR2" s="22" t="s">
        <v>958</v>
      </c>
      <c r="BS2" s="22" t="s">
        <v>959</v>
      </c>
      <c r="BT2" s="22" t="s">
        <v>960</v>
      </c>
      <c r="BU2" s="22" t="s">
        <v>961</v>
      </c>
      <c r="BV2" s="22" t="s">
        <v>962</v>
      </c>
      <c r="BW2" s="22" t="s">
        <v>963</v>
      </c>
      <c r="BX2" s="22" t="s">
        <v>964</v>
      </c>
      <c r="BY2" s="22" t="s">
        <v>965</v>
      </c>
      <c r="BZ2" s="22" t="s">
        <v>966</v>
      </c>
      <c r="CA2" s="22" t="s">
        <v>967</v>
      </c>
      <c r="CB2" s="22" t="s">
        <v>968</v>
      </c>
      <c r="CC2" s="22" t="s">
        <v>969</v>
      </c>
      <c r="CD2" s="22" t="s">
        <v>970</v>
      </c>
      <c r="CE2" s="22" t="s">
        <v>971</v>
      </c>
      <c r="CF2" s="22" t="s">
        <v>972</v>
      </c>
      <c r="CG2" s="22" t="s">
        <v>973</v>
      </c>
      <c r="CH2" s="22" t="s">
        <v>974</v>
      </c>
      <c r="CI2" s="22" t="s">
        <v>975</v>
      </c>
      <c r="CJ2" s="22" t="s">
        <v>976</v>
      </c>
      <c r="CK2" s="22" t="s">
        <v>977</v>
      </c>
      <c r="CL2" s="22" t="s">
        <v>978</v>
      </c>
      <c r="CM2" s="22" t="s">
        <v>979</v>
      </c>
      <c r="CN2" s="22" t="s">
        <v>980</v>
      </c>
      <c r="CO2" s="22" t="s">
        <v>981</v>
      </c>
      <c r="CP2" s="22" t="s">
        <v>982</v>
      </c>
      <c r="CQ2" s="22" t="s">
        <v>983</v>
      </c>
      <c r="CR2" s="22" t="s">
        <v>984</v>
      </c>
      <c r="CS2" s="22" t="s">
        <v>985</v>
      </c>
      <c r="CT2" s="22" t="s">
        <v>986</v>
      </c>
      <c r="CU2" s="22" t="s">
        <v>987</v>
      </c>
      <c r="CV2" s="22" t="s">
        <v>988</v>
      </c>
      <c r="CW2" s="22" t="s">
        <v>989</v>
      </c>
      <c r="CX2" s="22" t="s">
        <v>990</v>
      </c>
      <c r="CY2" s="22" t="s">
        <v>991</v>
      </c>
      <c r="CZ2" s="22" t="s">
        <v>992</v>
      </c>
      <c r="DA2" s="22" t="s">
        <v>993</v>
      </c>
      <c r="DB2" s="22" t="s">
        <v>994</v>
      </c>
      <c r="DC2" s="22" t="s">
        <v>995</v>
      </c>
      <c r="DD2" s="22" t="s">
        <v>996</v>
      </c>
      <c r="DE2" s="22" t="s">
        <v>997</v>
      </c>
      <c r="DF2" s="22" t="s">
        <v>998</v>
      </c>
      <c r="DG2" s="22" t="s">
        <v>999</v>
      </c>
      <c r="DH2" s="22" t="s">
        <v>1000</v>
      </c>
      <c r="DI2" s="22" t="s">
        <v>1001</v>
      </c>
      <c r="DJ2" s="22" t="s">
        <v>1002</v>
      </c>
      <c r="DK2" s="22" t="s">
        <v>1003</v>
      </c>
      <c r="DL2" s="22" t="s">
        <v>1004</v>
      </c>
      <c r="DM2" s="22" t="s">
        <v>1005</v>
      </c>
      <c r="DN2" s="22" t="s">
        <v>948</v>
      </c>
      <c r="DO2" s="22" t="s">
        <v>949</v>
      </c>
      <c r="DP2" s="22" t="s">
        <v>950</v>
      </c>
      <c r="DQ2" s="22" t="s">
        <v>951</v>
      </c>
      <c r="DR2" s="22" t="s">
        <v>952</v>
      </c>
      <c r="DS2" s="22" t="s">
        <v>953</v>
      </c>
      <c r="DT2" s="22" t="s">
        <v>954</v>
      </c>
      <c r="DU2" s="22" t="s">
        <v>955</v>
      </c>
      <c r="DV2" s="22" t="s">
        <v>956</v>
      </c>
      <c r="DW2" s="22" t="s">
        <v>957</v>
      </c>
      <c r="DX2" s="22" t="s">
        <v>958</v>
      </c>
      <c r="DY2" s="22" t="s">
        <v>959</v>
      </c>
      <c r="DZ2" s="22" t="s">
        <v>960</v>
      </c>
      <c r="EA2" s="22" t="s">
        <v>961</v>
      </c>
      <c r="EB2" s="22" t="s">
        <v>962</v>
      </c>
      <c r="EC2" s="22" t="s">
        <v>963</v>
      </c>
      <c r="ED2" s="22" t="s">
        <v>964</v>
      </c>
      <c r="EE2" s="22" t="s">
        <v>965</v>
      </c>
      <c r="EF2" s="22" t="s">
        <v>966</v>
      </c>
      <c r="EG2" s="22" t="s">
        <v>967</v>
      </c>
      <c r="EH2" s="22" t="s">
        <v>968</v>
      </c>
      <c r="EI2" s="22" t="s">
        <v>969</v>
      </c>
      <c r="EJ2" s="22" t="s">
        <v>970</v>
      </c>
      <c r="EK2" s="22" t="s">
        <v>971</v>
      </c>
      <c r="EL2" s="22" t="s">
        <v>972</v>
      </c>
      <c r="EM2" s="22" t="s">
        <v>973</v>
      </c>
      <c r="EN2" s="22" t="s">
        <v>974</v>
      </c>
      <c r="EO2" s="22" t="s">
        <v>975</v>
      </c>
      <c r="EP2" s="22" t="s">
        <v>976</v>
      </c>
      <c r="EQ2" s="22" t="s">
        <v>977</v>
      </c>
      <c r="ER2" s="22" t="s">
        <v>978</v>
      </c>
      <c r="ES2" s="22" t="s">
        <v>979</v>
      </c>
      <c r="ET2" s="22" t="s">
        <v>980</v>
      </c>
      <c r="EU2" s="22" t="s">
        <v>981</v>
      </c>
      <c r="EV2" s="22" t="s">
        <v>982</v>
      </c>
      <c r="EW2" s="22" t="s">
        <v>983</v>
      </c>
      <c r="EX2" s="22" t="s">
        <v>984</v>
      </c>
      <c r="EY2" s="22" t="s">
        <v>985</v>
      </c>
      <c r="EZ2" s="22" t="s">
        <v>986</v>
      </c>
      <c r="FA2" s="22" t="s">
        <v>987</v>
      </c>
      <c r="FB2" s="22" t="s">
        <v>988</v>
      </c>
      <c r="FC2" s="22" t="s">
        <v>989</v>
      </c>
      <c r="FD2" s="22" t="s">
        <v>990</v>
      </c>
      <c r="FE2" s="22" t="s">
        <v>991</v>
      </c>
      <c r="FF2" s="22" t="s">
        <v>992</v>
      </c>
      <c r="FG2" s="22" t="s">
        <v>993</v>
      </c>
      <c r="FH2" s="22" t="s">
        <v>994</v>
      </c>
      <c r="FI2" s="22" t="s">
        <v>995</v>
      </c>
      <c r="FJ2" s="22" t="s">
        <v>996</v>
      </c>
      <c r="FK2" s="22" t="s">
        <v>997</v>
      </c>
      <c r="FL2" s="22" t="s">
        <v>998</v>
      </c>
      <c r="FM2" s="22" t="s">
        <v>999</v>
      </c>
      <c r="FN2" s="22" t="s">
        <v>1000</v>
      </c>
      <c r="FO2" s="22" t="s">
        <v>1001</v>
      </c>
      <c r="FP2" s="22" t="s">
        <v>1002</v>
      </c>
      <c r="FQ2" s="22" t="s">
        <v>1003</v>
      </c>
      <c r="FR2" s="22" t="s">
        <v>1004</v>
      </c>
      <c r="FS2" s="22" t="s">
        <v>1005</v>
      </c>
      <c r="FT2" s="22" t="s">
        <v>948</v>
      </c>
      <c r="FU2" s="22" t="s">
        <v>949</v>
      </c>
      <c r="FV2" s="22" t="s">
        <v>950</v>
      </c>
      <c r="FW2" s="22" t="s">
        <v>951</v>
      </c>
      <c r="FX2" s="22" t="s">
        <v>952</v>
      </c>
      <c r="FY2" s="22" t="s">
        <v>953</v>
      </c>
      <c r="FZ2" s="22" t="s">
        <v>954</v>
      </c>
      <c r="GA2" s="22" t="s">
        <v>955</v>
      </c>
      <c r="GB2" s="22" t="s">
        <v>956</v>
      </c>
      <c r="GC2" s="22" t="s">
        <v>957</v>
      </c>
      <c r="GD2" s="22" t="s">
        <v>958</v>
      </c>
      <c r="GE2" s="22" t="s">
        <v>959</v>
      </c>
      <c r="GF2" s="22" t="s">
        <v>960</v>
      </c>
      <c r="GG2" s="22" t="s">
        <v>961</v>
      </c>
      <c r="GH2" s="22" t="s">
        <v>962</v>
      </c>
      <c r="GI2" s="22" t="s">
        <v>963</v>
      </c>
      <c r="GJ2" s="22" t="s">
        <v>964</v>
      </c>
      <c r="GK2" s="22" t="s">
        <v>965</v>
      </c>
      <c r="GL2" s="22" t="s">
        <v>966</v>
      </c>
      <c r="GM2" s="22" t="s">
        <v>967</v>
      </c>
      <c r="GN2" s="22" t="s">
        <v>968</v>
      </c>
      <c r="GO2" s="22" t="s">
        <v>969</v>
      </c>
      <c r="GP2" s="22" t="s">
        <v>970</v>
      </c>
      <c r="GQ2" s="22" t="s">
        <v>971</v>
      </c>
      <c r="GR2" s="22" t="s">
        <v>972</v>
      </c>
      <c r="GS2" s="22" t="s">
        <v>973</v>
      </c>
      <c r="GT2" s="22" t="s">
        <v>974</v>
      </c>
      <c r="GU2" s="22" t="s">
        <v>975</v>
      </c>
      <c r="GV2" s="22" t="s">
        <v>976</v>
      </c>
      <c r="GW2" s="22" t="s">
        <v>977</v>
      </c>
      <c r="GX2" s="22" t="s">
        <v>978</v>
      </c>
      <c r="GY2" s="22" t="s">
        <v>979</v>
      </c>
      <c r="GZ2" s="22" t="s">
        <v>980</v>
      </c>
      <c r="HA2" s="22" t="s">
        <v>981</v>
      </c>
      <c r="HB2" s="22" t="s">
        <v>982</v>
      </c>
      <c r="HC2" s="22" t="s">
        <v>983</v>
      </c>
      <c r="HD2" s="22" t="s">
        <v>984</v>
      </c>
      <c r="HE2" s="22" t="s">
        <v>985</v>
      </c>
      <c r="HF2" s="22" t="s">
        <v>986</v>
      </c>
      <c r="HG2" s="22" t="s">
        <v>987</v>
      </c>
      <c r="HH2" s="22" t="s">
        <v>988</v>
      </c>
      <c r="HI2" s="22" t="s">
        <v>989</v>
      </c>
      <c r="HJ2" s="22" t="s">
        <v>990</v>
      </c>
      <c r="HK2" s="22" t="s">
        <v>991</v>
      </c>
      <c r="HL2" s="22" t="s">
        <v>992</v>
      </c>
      <c r="HM2" s="22" t="s">
        <v>993</v>
      </c>
      <c r="HN2" s="22" t="s">
        <v>994</v>
      </c>
      <c r="HO2" s="22" t="s">
        <v>995</v>
      </c>
      <c r="HP2" s="22" t="s">
        <v>996</v>
      </c>
      <c r="HQ2" s="22" t="s">
        <v>997</v>
      </c>
      <c r="HR2" s="22" t="s">
        <v>998</v>
      </c>
      <c r="HS2" s="22" t="s">
        <v>999</v>
      </c>
      <c r="HT2" s="22" t="s">
        <v>1000</v>
      </c>
      <c r="HU2" s="22" t="s">
        <v>1001</v>
      </c>
      <c r="HV2" s="22" t="s">
        <v>1002</v>
      </c>
      <c r="HW2" s="22" t="s">
        <v>1003</v>
      </c>
      <c r="HX2" s="22" t="s">
        <v>1004</v>
      </c>
      <c r="HY2" s="22" t="s">
        <v>1005</v>
      </c>
      <c r="HZ2" s="22" t="s">
        <v>948</v>
      </c>
      <c r="IA2" s="22" t="s">
        <v>949</v>
      </c>
      <c r="IB2" s="22" t="s">
        <v>950</v>
      </c>
      <c r="IC2" s="22" t="s">
        <v>951</v>
      </c>
      <c r="ID2" s="22" t="s">
        <v>952</v>
      </c>
      <c r="IE2" s="22" t="s">
        <v>953</v>
      </c>
      <c r="IF2" s="22" t="s">
        <v>954</v>
      </c>
      <c r="IG2" s="22" t="s">
        <v>955</v>
      </c>
      <c r="IH2" s="22" t="s">
        <v>956</v>
      </c>
      <c r="II2" s="22" t="s">
        <v>957</v>
      </c>
      <c r="IJ2" s="22" t="s">
        <v>958</v>
      </c>
      <c r="IK2" s="22" t="s">
        <v>959</v>
      </c>
      <c r="IL2" s="22" t="s">
        <v>960</v>
      </c>
      <c r="IM2" s="22" t="s">
        <v>961</v>
      </c>
      <c r="IN2" s="22" t="s">
        <v>962</v>
      </c>
      <c r="IO2" s="22" t="s">
        <v>963</v>
      </c>
      <c r="IP2" s="22" t="s">
        <v>964</v>
      </c>
      <c r="IQ2" s="22" t="s">
        <v>965</v>
      </c>
      <c r="IR2" s="22" t="s">
        <v>966</v>
      </c>
      <c r="IS2" s="22" t="s">
        <v>967</v>
      </c>
      <c r="IT2" s="22" t="s">
        <v>968</v>
      </c>
      <c r="IU2" s="22" t="s">
        <v>969</v>
      </c>
      <c r="IV2" s="22" t="s">
        <v>970</v>
      </c>
      <c r="IW2" s="22" t="s">
        <v>971</v>
      </c>
      <c r="IX2" s="22" t="s">
        <v>972</v>
      </c>
      <c r="IY2" s="22" t="s">
        <v>973</v>
      </c>
      <c r="IZ2" s="22" t="s">
        <v>974</v>
      </c>
      <c r="JA2" s="22" t="s">
        <v>975</v>
      </c>
      <c r="JB2" s="22" t="s">
        <v>976</v>
      </c>
      <c r="JC2" s="22" t="s">
        <v>977</v>
      </c>
      <c r="JD2" s="22" t="s">
        <v>978</v>
      </c>
      <c r="JE2" s="22" t="s">
        <v>979</v>
      </c>
      <c r="JF2" s="22" t="s">
        <v>980</v>
      </c>
      <c r="JG2" s="22" t="s">
        <v>981</v>
      </c>
      <c r="JH2" s="22" t="s">
        <v>982</v>
      </c>
      <c r="JI2" s="22" t="s">
        <v>983</v>
      </c>
      <c r="JJ2" s="22" t="s">
        <v>984</v>
      </c>
      <c r="JK2" s="22" t="s">
        <v>985</v>
      </c>
      <c r="JL2" s="22" t="s">
        <v>986</v>
      </c>
      <c r="JM2" s="22" t="s">
        <v>987</v>
      </c>
      <c r="JN2" s="22" t="s">
        <v>988</v>
      </c>
      <c r="JO2" s="22" t="s">
        <v>989</v>
      </c>
      <c r="JP2" s="22" t="s">
        <v>990</v>
      </c>
      <c r="JQ2" s="22" t="s">
        <v>991</v>
      </c>
      <c r="JR2" s="22" t="s">
        <v>992</v>
      </c>
      <c r="JS2" s="22" t="s">
        <v>993</v>
      </c>
      <c r="JT2" s="22" t="s">
        <v>994</v>
      </c>
      <c r="JU2" s="22" t="s">
        <v>995</v>
      </c>
      <c r="JV2" s="22" t="s">
        <v>996</v>
      </c>
      <c r="JW2" s="22" t="s">
        <v>997</v>
      </c>
      <c r="JX2" s="22" t="s">
        <v>998</v>
      </c>
      <c r="JY2" s="22" t="s">
        <v>999</v>
      </c>
      <c r="JZ2" s="22" t="s">
        <v>1000</v>
      </c>
      <c r="KA2" s="22" t="s">
        <v>1001</v>
      </c>
      <c r="KB2" s="22" t="s">
        <v>1002</v>
      </c>
      <c r="KC2" s="22" t="s">
        <v>1003</v>
      </c>
      <c r="KD2" s="22" t="s">
        <v>1004</v>
      </c>
      <c r="KE2" s="22" t="s">
        <v>1005</v>
      </c>
      <c r="KF2" s="22" t="s">
        <v>948</v>
      </c>
      <c r="KG2" s="22" t="s">
        <v>949</v>
      </c>
      <c r="KH2" s="22" t="s">
        <v>950</v>
      </c>
      <c r="KI2" s="22" t="s">
        <v>951</v>
      </c>
      <c r="KJ2" s="22" t="s">
        <v>952</v>
      </c>
      <c r="KK2" s="22" t="s">
        <v>953</v>
      </c>
      <c r="KL2" s="22" t="s">
        <v>954</v>
      </c>
      <c r="KM2" s="22" t="s">
        <v>955</v>
      </c>
      <c r="KN2" s="22" t="s">
        <v>956</v>
      </c>
      <c r="KO2" s="22" t="s">
        <v>957</v>
      </c>
      <c r="KP2" s="22" t="s">
        <v>958</v>
      </c>
      <c r="KQ2" s="22" t="s">
        <v>959</v>
      </c>
      <c r="KR2" s="22" t="s">
        <v>960</v>
      </c>
      <c r="KS2" s="22" t="s">
        <v>961</v>
      </c>
      <c r="KT2" s="22" t="s">
        <v>962</v>
      </c>
      <c r="KU2" s="22" t="s">
        <v>963</v>
      </c>
      <c r="KV2" s="22" t="s">
        <v>964</v>
      </c>
      <c r="KW2" s="22" t="s">
        <v>965</v>
      </c>
      <c r="KX2" s="22" t="s">
        <v>966</v>
      </c>
      <c r="KY2" s="22" t="s">
        <v>967</v>
      </c>
      <c r="KZ2" s="22" t="s">
        <v>968</v>
      </c>
      <c r="LA2" s="22" t="s">
        <v>969</v>
      </c>
      <c r="LB2" s="22" t="s">
        <v>970</v>
      </c>
      <c r="LC2" s="22" t="s">
        <v>971</v>
      </c>
      <c r="LD2" s="22" t="s">
        <v>972</v>
      </c>
      <c r="LE2" s="22" t="s">
        <v>973</v>
      </c>
      <c r="LF2" s="22" t="s">
        <v>974</v>
      </c>
      <c r="LG2" s="22" t="s">
        <v>975</v>
      </c>
      <c r="LH2" s="22" t="s">
        <v>976</v>
      </c>
      <c r="LI2" s="22" t="s">
        <v>977</v>
      </c>
      <c r="LJ2" s="22" t="s">
        <v>978</v>
      </c>
      <c r="LK2" s="22" t="s">
        <v>979</v>
      </c>
      <c r="LL2" s="22" t="s">
        <v>980</v>
      </c>
      <c r="LM2" s="22" t="s">
        <v>981</v>
      </c>
      <c r="LN2" s="22" t="s">
        <v>982</v>
      </c>
      <c r="LO2" s="22" t="s">
        <v>983</v>
      </c>
      <c r="LP2" s="22" t="s">
        <v>984</v>
      </c>
      <c r="LQ2" s="22" t="s">
        <v>985</v>
      </c>
      <c r="LR2" s="22" t="s">
        <v>986</v>
      </c>
      <c r="LS2" s="22" t="s">
        <v>987</v>
      </c>
      <c r="LT2" s="22" t="s">
        <v>988</v>
      </c>
      <c r="LU2" s="22" t="s">
        <v>989</v>
      </c>
      <c r="LV2" s="22" t="s">
        <v>990</v>
      </c>
      <c r="LW2" s="22" t="s">
        <v>991</v>
      </c>
      <c r="LX2" s="22" t="s">
        <v>992</v>
      </c>
      <c r="LY2" s="22" t="s">
        <v>993</v>
      </c>
      <c r="LZ2" s="22" t="s">
        <v>994</v>
      </c>
      <c r="MA2" s="22" t="s">
        <v>995</v>
      </c>
      <c r="MB2" s="22" t="s">
        <v>996</v>
      </c>
      <c r="MC2" s="22" t="s">
        <v>997</v>
      </c>
      <c r="MD2" s="22" t="s">
        <v>998</v>
      </c>
      <c r="ME2" s="22" t="s">
        <v>999</v>
      </c>
      <c r="MF2" s="22" t="s">
        <v>1000</v>
      </c>
      <c r="MG2" s="22" t="s">
        <v>1001</v>
      </c>
      <c r="MH2" s="22" t="s">
        <v>1002</v>
      </c>
      <c r="MI2" s="22" t="s">
        <v>1003</v>
      </c>
      <c r="MJ2" s="22" t="s">
        <v>1004</v>
      </c>
      <c r="MK2" s="22" t="s">
        <v>1005</v>
      </c>
      <c r="ML2" s="22" t="s">
        <v>948</v>
      </c>
      <c r="MM2" s="22" t="s">
        <v>949</v>
      </c>
      <c r="MN2" s="22" t="s">
        <v>950</v>
      </c>
      <c r="MO2" s="22" t="s">
        <v>951</v>
      </c>
      <c r="MP2" s="22" t="s">
        <v>952</v>
      </c>
      <c r="MQ2" s="22" t="s">
        <v>953</v>
      </c>
      <c r="MR2" s="22" t="s">
        <v>954</v>
      </c>
      <c r="MS2" s="22" t="s">
        <v>955</v>
      </c>
      <c r="MT2" s="22" t="s">
        <v>956</v>
      </c>
      <c r="MU2" s="22" t="s">
        <v>957</v>
      </c>
      <c r="MV2" s="22" t="s">
        <v>958</v>
      </c>
      <c r="MW2" s="22" t="s">
        <v>959</v>
      </c>
      <c r="MX2" s="22" t="s">
        <v>960</v>
      </c>
      <c r="MY2" s="22" t="s">
        <v>961</v>
      </c>
      <c r="MZ2" s="22" t="s">
        <v>962</v>
      </c>
      <c r="NA2" s="22" t="s">
        <v>963</v>
      </c>
      <c r="NB2" s="22" t="s">
        <v>964</v>
      </c>
      <c r="NC2" s="22" t="s">
        <v>965</v>
      </c>
      <c r="ND2" s="22" t="s">
        <v>966</v>
      </c>
      <c r="NE2" s="22" t="s">
        <v>967</v>
      </c>
      <c r="NF2" s="22" t="s">
        <v>968</v>
      </c>
      <c r="NG2" s="22" t="s">
        <v>969</v>
      </c>
      <c r="NH2" s="22" t="s">
        <v>970</v>
      </c>
      <c r="NI2" s="22" t="s">
        <v>971</v>
      </c>
      <c r="NJ2" s="22" t="s">
        <v>972</v>
      </c>
      <c r="NK2" s="22" t="s">
        <v>973</v>
      </c>
      <c r="NL2" s="22" t="s">
        <v>974</v>
      </c>
      <c r="NM2" s="22" t="s">
        <v>975</v>
      </c>
      <c r="NN2" s="22" t="s">
        <v>976</v>
      </c>
      <c r="NO2" s="22" t="s">
        <v>977</v>
      </c>
      <c r="NP2" s="22" t="s">
        <v>978</v>
      </c>
      <c r="NQ2" s="22" t="s">
        <v>979</v>
      </c>
      <c r="NR2" s="22" t="s">
        <v>980</v>
      </c>
      <c r="NS2" s="22" t="s">
        <v>981</v>
      </c>
      <c r="NT2" s="22" t="s">
        <v>982</v>
      </c>
      <c r="NU2" s="22" t="s">
        <v>983</v>
      </c>
      <c r="NV2" s="22" t="s">
        <v>984</v>
      </c>
      <c r="NW2" s="22" t="s">
        <v>985</v>
      </c>
      <c r="NX2" s="22" t="s">
        <v>986</v>
      </c>
      <c r="NY2" s="22" t="s">
        <v>987</v>
      </c>
      <c r="NZ2" s="22" t="s">
        <v>988</v>
      </c>
      <c r="OA2" s="22" t="s">
        <v>989</v>
      </c>
      <c r="OB2" s="22" t="s">
        <v>990</v>
      </c>
      <c r="OC2" s="22" t="s">
        <v>991</v>
      </c>
      <c r="OD2" s="22" t="s">
        <v>992</v>
      </c>
      <c r="OE2" s="22" t="s">
        <v>993</v>
      </c>
      <c r="OF2" s="22" t="s">
        <v>994</v>
      </c>
      <c r="OG2" s="22" t="s">
        <v>995</v>
      </c>
      <c r="OH2" s="22" t="s">
        <v>996</v>
      </c>
      <c r="OI2" s="22" t="s">
        <v>997</v>
      </c>
      <c r="OJ2" s="22" t="s">
        <v>998</v>
      </c>
      <c r="OK2" s="22" t="s">
        <v>999</v>
      </c>
      <c r="OL2" s="22" t="s">
        <v>1000</v>
      </c>
      <c r="OM2" s="22" t="s">
        <v>1001</v>
      </c>
      <c r="ON2" s="22" t="s">
        <v>1002</v>
      </c>
      <c r="OO2" s="22" t="s">
        <v>1003</v>
      </c>
      <c r="OP2" s="22" t="s">
        <v>1004</v>
      </c>
      <c r="OQ2" s="22" t="s">
        <v>1005</v>
      </c>
      <c r="OR2" s="22" t="s">
        <v>948</v>
      </c>
      <c r="OS2" s="22" t="s">
        <v>949</v>
      </c>
      <c r="OT2" s="22" t="s">
        <v>950</v>
      </c>
      <c r="OU2" s="22" t="s">
        <v>951</v>
      </c>
      <c r="OV2" s="22" t="s">
        <v>952</v>
      </c>
      <c r="OW2" s="22" t="s">
        <v>953</v>
      </c>
      <c r="OX2" s="22" t="s">
        <v>954</v>
      </c>
      <c r="OY2" s="22" t="s">
        <v>955</v>
      </c>
      <c r="OZ2" s="22" t="s">
        <v>956</v>
      </c>
      <c r="PA2" s="22" t="s">
        <v>957</v>
      </c>
      <c r="PB2" s="22" t="s">
        <v>958</v>
      </c>
      <c r="PC2" s="22" t="s">
        <v>959</v>
      </c>
      <c r="PD2" s="22" t="s">
        <v>960</v>
      </c>
      <c r="PE2" s="22" t="s">
        <v>961</v>
      </c>
      <c r="PF2" s="22" t="s">
        <v>962</v>
      </c>
      <c r="PG2" s="22" t="s">
        <v>963</v>
      </c>
      <c r="PH2" s="22" t="s">
        <v>964</v>
      </c>
      <c r="PI2" s="22" t="s">
        <v>965</v>
      </c>
      <c r="PJ2" s="22" t="s">
        <v>966</v>
      </c>
      <c r="PK2" s="22" t="s">
        <v>967</v>
      </c>
      <c r="PL2" s="22" t="s">
        <v>968</v>
      </c>
      <c r="PM2" s="22" t="s">
        <v>969</v>
      </c>
      <c r="PN2" s="22" t="s">
        <v>970</v>
      </c>
      <c r="PO2" s="22" t="s">
        <v>971</v>
      </c>
      <c r="PP2" s="22" t="s">
        <v>972</v>
      </c>
      <c r="PQ2" s="22" t="s">
        <v>973</v>
      </c>
      <c r="PR2" s="22" t="s">
        <v>974</v>
      </c>
      <c r="PS2" s="22" t="s">
        <v>975</v>
      </c>
      <c r="PT2" s="22" t="s">
        <v>976</v>
      </c>
      <c r="PU2" s="22" t="s">
        <v>977</v>
      </c>
      <c r="PV2" s="22" t="s">
        <v>978</v>
      </c>
      <c r="PW2" s="22" t="s">
        <v>979</v>
      </c>
      <c r="PX2" s="22" t="s">
        <v>980</v>
      </c>
      <c r="PY2" s="22" t="s">
        <v>981</v>
      </c>
      <c r="PZ2" s="22" t="s">
        <v>982</v>
      </c>
      <c r="QA2" s="22" t="s">
        <v>983</v>
      </c>
      <c r="QB2" s="22" t="s">
        <v>984</v>
      </c>
      <c r="QC2" s="22" t="s">
        <v>985</v>
      </c>
      <c r="QD2" s="22" t="s">
        <v>986</v>
      </c>
      <c r="QE2" s="22" t="s">
        <v>987</v>
      </c>
      <c r="QF2" s="22" t="s">
        <v>988</v>
      </c>
      <c r="QG2" s="22" t="s">
        <v>989</v>
      </c>
      <c r="QH2" s="22" t="s">
        <v>990</v>
      </c>
      <c r="QI2" s="22" t="s">
        <v>991</v>
      </c>
      <c r="QJ2" s="22" t="s">
        <v>992</v>
      </c>
      <c r="QK2" s="22" t="s">
        <v>993</v>
      </c>
      <c r="QL2" s="22" t="s">
        <v>994</v>
      </c>
      <c r="QM2" s="22" t="s">
        <v>995</v>
      </c>
      <c r="QN2" s="22" t="s">
        <v>996</v>
      </c>
      <c r="QO2" s="22" t="s">
        <v>997</v>
      </c>
      <c r="QP2" s="22" t="s">
        <v>998</v>
      </c>
      <c r="QQ2" s="22" t="s">
        <v>999</v>
      </c>
      <c r="QR2" s="22" t="s">
        <v>1000</v>
      </c>
      <c r="QS2" s="22" t="s">
        <v>1001</v>
      </c>
      <c r="QT2" s="22" t="s">
        <v>1002</v>
      </c>
      <c r="QU2" s="22" t="s">
        <v>1003</v>
      </c>
      <c r="QV2" s="22" t="s">
        <v>1004</v>
      </c>
      <c r="QW2" s="22" t="s">
        <v>1005</v>
      </c>
      <c r="QX2" s="22" t="s">
        <v>948</v>
      </c>
      <c r="QY2" s="22" t="s">
        <v>949</v>
      </c>
      <c r="QZ2" s="22" t="s">
        <v>950</v>
      </c>
      <c r="RA2" s="22" t="s">
        <v>951</v>
      </c>
      <c r="RB2" s="22" t="s">
        <v>952</v>
      </c>
      <c r="RC2" s="22" t="s">
        <v>953</v>
      </c>
      <c r="RD2" s="22" t="s">
        <v>954</v>
      </c>
      <c r="RE2" s="22" t="s">
        <v>955</v>
      </c>
      <c r="RF2" s="22" t="s">
        <v>956</v>
      </c>
      <c r="RG2" s="22" t="s">
        <v>957</v>
      </c>
      <c r="RH2" s="22" t="s">
        <v>958</v>
      </c>
      <c r="RI2" s="22" t="s">
        <v>959</v>
      </c>
      <c r="RJ2" s="22" t="s">
        <v>960</v>
      </c>
      <c r="RK2" s="22" t="s">
        <v>961</v>
      </c>
      <c r="RL2" s="22" t="s">
        <v>962</v>
      </c>
      <c r="RM2" s="22" t="s">
        <v>963</v>
      </c>
      <c r="RN2" s="22" t="s">
        <v>964</v>
      </c>
      <c r="RO2" s="22" t="s">
        <v>965</v>
      </c>
      <c r="RP2" s="22" t="s">
        <v>966</v>
      </c>
      <c r="RQ2" s="22" t="s">
        <v>967</v>
      </c>
      <c r="RR2" s="22" t="s">
        <v>968</v>
      </c>
      <c r="RS2" s="22" t="s">
        <v>969</v>
      </c>
      <c r="RT2" s="22" t="s">
        <v>970</v>
      </c>
      <c r="RU2" s="22" t="s">
        <v>971</v>
      </c>
      <c r="RV2" s="22" t="s">
        <v>972</v>
      </c>
      <c r="RW2" s="22" t="s">
        <v>973</v>
      </c>
      <c r="RX2" s="22" t="s">
        <v>974</v>
      </c>
      <c r="RY2" s="22" t="s">
        <v>975</v>
      </c>
      <c r="RZ2" s="22" t="s">
        <v>976</v>
      </c>
      <c r="SA2" s="22" t="s">
        <v>977</v>
      </c>
      <c r="SB2" s="22" t="s">
        <v>978</v>
      </c>
      <c r="SC2" s="22" t="s">
        <v>979</v>
      </c>
      <c r="SD2" s="22" t="s">
        <v>980</v>
      </c>
      <c r="SE2" s="22" t="s">
        <v>981</v>
      </c>
      <c r="SF2" s="22" t="s">
        <v>982</v>
      </c>
      <c r="SG2" s="22" t="s">
        <v>983</v>
      </c>
      <c r="SH2" s="22" t="s">
        <v>984</v>
      </c>
      <c r="SI2" s="22" t="s">
        <v>985</v>
      </c>
      <c r="SJ2" s="22" t="s">
        <v>986</v>
      </c>
      <c r="SK2" s="22" t="s">
        <v>987</v>
      </c>
      <c r="SL2" s="22" t="s">
        <v>988</v>
      </c>
      <c r="SM2" s="22" t="s">
        <v>989</v>
      </c>
      <c r="SN2" s="22" t="s">
        <v>990</v>
      </c>
      <c r="SO2" s="22" t="s">
        <v>991</v>
      </c>
      <c r="SP2" s="22" t="s">
        <v>992</v>
      </c>
      <c r="SQ2" s="22" t="s">
        <v>993</v>
      </c>
      <c r="SR2" s="22" t="s">
        <v>994</v>
      </c>
      <c r="SS2" s="22" t="s">
        <v>995</v>
      </c>
      <c r="ST2" s="22" t="s">
        <v>996</v>
      </c>
      <c r="SU2" s="22" t="s">
        <v>997</v>
      </c>
      <c r="SV2" s="22" t="s">
        <v>998</v>
      </c>
      <c r="SW2" s="22" t="s">
        <v>999</v>
      </c>
      <c r="SX2" s="22" t="s">
        <v>1000</v>
      </c>
      <c r="SY2" s="22" t="s">
        <v>1001</v>
      </c>
      <c r="SZ2" s="22" t="s">
        <v>1002</v>
      </c>
      <c r="TA2" s="22" t="s">
        <v>1003</v>
      </c>
      <c r="TB2" s="22" t="s">
        <v>1004</v>
      </c>
      <c r="TC2" s="22" t="s">
        <v>1005</v>
      </c>
      <c r="TD2" s="22" t="s">
        <v>948</v>
      </c>
      <c r="TE2" s="22" t="s">
        <v>949</v>
      </c>
      <c r="TF2" s="22" t="s">
        <v>950</v>
      </c>
      <c r="TG2" s="22" t="s">
        <v>951</v>
      </c>
      <c r="TH2" s="22" t="s">
        <v>952</v>
      </c>
      <c r="TI2" s="22" t="s">
        <v>953</v>
      </c>
      <c r="TJ2" s="22" t="s">
        <v>954</v>
      </c>
      <c r="TK2" s="22" t="s">
        <v>955</v>
      </c>
      <c r="TL2" s="22" t="s">
        <v>956</v>
      </c>
      <c r="TM2" s="22" t="s">
        <v>957</v>
      </c>
      <c r="TN2" s="22" t="s">
        <v>958</v>
      </c>
      <c r="TO2" s="22" t="s">
        <v>959</v>
      </c>
      <c r="TP2" s="22" t="s">
        <v>960</v>
      </c>
      <c r="TQ2" s="22" t="s">
        <v>961</v>
      </c>
      <c r="TR2" s="22" t="s">
        <v>962</v>
      </c>
      <c r="TS2" s="22" t="s">
        <v>963</v>
      </c>
      <c r="TT2" s="22" t="s">
        <v>964</v>
      </c>
      <c r="TU2" s="22" t="s">
        <v>965</v>
      </c>
      <c r="TV2" s="22" t="s">
        <v>966</v>
      </c>
      <c r="TW2" s="22" t="s">
        <v>967</v>
      </c>
      <c r="TX2" s="22" t="s">
        <v>968</v>
      </c>
      <c r="TY2" s="22" t="s">
        <v>969</v>
      </c>
      <c r="TZ2" s="22" t="s">
        <v>970</v>
      </c>
      <c r="UA2" s="22" t="s">
        <v>971</v>
      </c>
      <c r="UB2" s="22" t="s">
        <v>972</v>
      </c>
      <c r="UC2" s="22" t="s">
        <v>973</v>
      </c>
      <c r="UD2" s="22" t="s">
        <v>974</v>
      </c>
      <c r="UE2" s="22" t="s">
        <v>975</v>
      </c>
      <c r="UF2" s="22" t="s">
        <v>976</v>
      </c>
      <c r="UG2" s="22" t="s">
        <v>977</v>
      </c>
      <c r="UH2" s="22" t="s">
        <v>978</v>
      </c>
      <c r="UI2" s="22" t="s">
        <v>979</v>
      </c>
      <c r="UJ2" s="22" t="s">
        <v>980</v>
      </c>
      <c r="UK2" s="22" t="s">
        <v>981</v>
      </c>
      <c r="UL2" s="22" t="s">
        <v>982</v>
      </c>
      <c r="UM2" s="22" t="s">
        <v>983</v>
      </c>
      <c r="UN2" s="22" t="s">
        <v>984</v>
      </c>
      <c r="UO2" s="22" t="s">
        <v>985</v>
      </c>
      <c r="UP2" s="22" t="s">
        <v>986</v>
      </c>
      <c r="UQ2" s="22" t="s">
        <v>987</v>
      </c>
      <c r="UR2" s="22" t="s">
        <v>988</v>
      </c>
      <c r="US2" s="22" t="s">
        <v>989</v>
      </c>
      <c r="UT2" s="22" t="s">
        <v>990</v>
      </c>
      <c r="UU2" s="22" t="s">
        <v>991</v>
      </c>
      <c r="UV2" s="22" t="s">
        <v>992</v>
      </c>
      <c r="UW2" s="22" t="s">
        <v>993</v>
      </c>
      <c r="UX2" s="22" t="s">
        <v>994</v>
      </c>
      <c r="UY2" s="22" t="s">
        <v>995</v>
      </c>
      <c r="UZ2" s="22" t="s">
        <v>996</v>
      </c>
      <c r="VA2" s="22" t="s">
        <v>997</v>
      </c>
      <c r="VB2" s="22" t="s">
        <v>998</v>
      </c>
      <c r="VC2" s="22" t="s">
        <v>999</v>
      </c>
      <c r="VD2" s="22" t="s">
        <v>1000</v>
      </c>
      <c r="VE2" s="22" t="s">
        <v>1001</v>
      </c>
      <c r="VF2" s="22" t="s">
        <v>1002</v>
      </c>
      <c r="VG2" s="22" t="s">
        <v>1003</v>
      </c>
      <c r="VH2" s="22" t="s">
        <v>1004</v>
      </c>
      <c r="VI2" s="22" t="s">
        <v>1005</v>
      </c>
      <c r="VJ2" s="22" t="s">
        <v>948</v>
      </c>
      <c r="VK2" s="22" t="s">
        <v>949</v>
      </c>
      <c r="VL2" s="22" t="s">
        <v>950</v>
      </c>
      <c r="VM2" s="22" t="s">
        <v>951</v>
      </c>
      <c r="VN2" s="22" t="s">
        <v>952</v>
      </c>
      <c r="VO2" s="22" t="s">
        <v>953</v>
      </c>
      <c r="VP2" s="22" t="s">
        <v>954</v>
      </c>
      <c r="VQ2" s="22" t="s">
        <v>955</v>
      </c>
      <c r="VR2" s="22" t="s">
        <v>956</v>
      </c>
      <c r="VS2" s="22" t="s">
        <v>957</v>
      </c>
      <c r="VT2" s="22" t="s">
        <v>958</v>
      </c>
      <c r="VU2" s="22" t="s">
        <v>959</v>
      </c>
      <c r="VV2" s="22" t="s">
        <v>960</v>
      </c>
      <c r="VW2" s="22" t="s">
        <v>961</v>
      </c>
      <c r="VX2" s="22" t="s">
        <v>962</v>
      </c>
      <c r="VY2" s="22" t="s">
        <v>963</v>
      </c>
      <c r="VZ2" s="22" t="s">
        <v>964</v>
      </c>
      <c r="WA2" s="22" t="s">
        <v>965</v>
      </c>
      <c r="WB2" s="22" t="s">
        <v>966</v>
      </c>
      <c r="WC2" s="22" t="s">
        <v>967</v>
      </c>
      <c r="WD2" s="22" t="s">
        <v>968</v>
      </c>
      <c r="WE2" s="22" t="s">
        <v>969</v>
      </c>
      <c r="WF2" s="22" t="s">
        <v>970</v>
      </c>
      <c r="WG2" s="22" t="s">
        <v>971</v>
      </c>
      <c r="WH2" s="22" t="s">
        <v>972</v>
      </c>
      <c r="WI2" s="22" t="s">
        <v>973</v>
      </c>
      <c r="WJ2" s="22" t="s">
        <v>974</v>
      </c>
      <c r="WK2" s="22" t="s">
        <v>975</v>
      </c>
      <c r="WL2" s="22" t="s">
        <v>976</v>
      </c>
      <c r="WM2" s="22" t="s">
        <v>977</v>
      </c>
      <c r="WN2" s="22" t="s">
        <v>978</v>
      </c>
      <c r="WO2" s="22" t="s">
        <v>979</v>
      </c>
      <c r="WP2" s="22" t="s">
        <v>980</v>
      </c>
      <c r="WQ2" s="22" t="s">
        <v>981</v>
      </c>
      <c r="WR2" s="22" t="s">
        <v>982</v>
      </c>
      <c r="WS2" s="22" t="s">
        <v>983</v>
      </c>
      <c r="WT2" s="22" t="s">
        <v>984</v>
      </c>
      <c r="WU2" s="22" t="s">
        <v>985</v>
      </c>
      <c r="WV2" s="22" t="s">
        <v>986</v>
      </c>
      <c r="WW2" s="22" t="s">
        <v>987</v>
      </c>
      <c r="WX2" s="22" t="s">
        <v>988</v>
      </c>
      <c r="WY2" s="22" t="s">
        <v>989</v>
      </c>
      <c r="WZ2" s="22" t="s">
        <v>990</v>
      </c>
      <c r="XA2" s="22" t="s">
        <v>991</v>
      </c>
      <c r="XB2" s="22" t="s">
        <v>992</v>
      </c>
      <c r="XC2" s="22" t="s">
        <v>993</v>
      </c>
      <c r="XD2" s="22" t="s">
        <v>994</v>
      </c>
      <c r="XE2" s="22" t="s">
        <v>995</v>
      </c>
      <c r="XF2" s="22" t="s">
        <v>996</v>
      </c>
      <c r="XG2" s="22" t="s">
        <v>997</v>
      </c>
      <c r="XH2" s="22" t="s">
        <v>998</v>
      </c>
      <c r="XI2" s="22" t="s">
        <v>999</v>
      </c>
      <c r="XJ2" s="22" t="s">
        <v>1000</v>
      </c>
      <c r="XK2" s="22" t="s">
        <v>1001</v>
      </c>
      <c r="XL2" s="22" t="s">
        <v>1002</v>
      </c>
      <c r="XM2" s="22" t="s">
        <v>1003</v>
      </c>
      <c r="XN2" s="22" t="s">
        <v>1004</v>
      </c>
      <c r="XO2" s="22" t="s">
        <v>1005</v>
      </c>
      <c r="XP2" s="22" t="s">
        <v>948</v>
      </c>
      <c r="XQ2" s="22" t="s">
        <v>949</v>
      </c>
      <c r="XR2" s="22" t="s">
        <v>950</v>
      </c>
      <c r="XS2" s="22" t="s">
        <v>951</v>
      </c>
      <c r="XT2" s="22" t="s">
        <v>952</v>
      </c>
      <c r="XU2" s="22" t="s">
        <v>953</v>
      </c>
      <c r="XV2" s="22" t="s">
        <v>954</v>
      </c>
      <c r="XW2" s="22" t="s">
        <v>955</v>
      </c>
      <c r="XX2" s="22" t="s">
        <v>956</v>
      </c>
      <c r="XY2" s="22" t="s">
        <v>957</v>
      </c>
      <c r="XZ2" s="22" t="s">
        <v>958</v>
      </c>
      <c r="YA2" s="22" t="s">
        <v>959</v>
      </c>
      <c r="YB2" s="22" t="s">
        <v>960</v>
      </c>
      <c r="YC2" s="22" t="s">
        <v>961</v>
      </c>
      <c r="YD2" s="22" t="s">
        <v>962</v>
      </c>
      <c r="YE2" s="22" t="s">
        <v>963</v>
      </c>
      <c r="YF2" s="22" t="s">
        <v>964</v>
      </c>
      <c r="YG2" s="22" t="s">
        <v>965</v>
      </c>
      <c r="YH2" s="22" t="s">
        <v>966</v>
      </c>
      <c r="YI2" s="22" t="s">
        <v>967</v>
      </c>
      <c r="YJ2" s="22" t="s">
        <v>968</v>
      </c>
      <c r="YK2" s="22" t="s">
        <v>969</v>
      </c>
      <c r="YL2" s="22" t="s">
        <v>970</v>
      </c>
      <c r="YM2" s="22" t="s">
        <v>971</v>
      </c>
      <c r="YN2" s="22" t="s">
        <v>972</v>
      </c>
      <c r="YO2" s="22" t="s">
        <v>973</v>
      </c>
      <c r="YP2" s="22" t="s">
        <v>974</v>
      </c>
      <c r="YQ2" s="22" t="s">
        <v>975</v>
      </c>
      <c r="YR2" s="22" t="s">
        <v>976</v>
      </c>
      <c r="YS2" s="22" t="s">
        <v>977</v>
      </c>
      <c r="YT2" s="22" t="s">
        <v>978</v>
      </c>
      <c r="YU2" s="22" t="s">
        <v>979</v>
      </c>
      <c r="YV2" s="22" t="s">
        <v>980</v>
      </c>
      <c r="YW2" s="22" t="s">
        <v>981</v>
      </c>
      <c r="YX2" s="22" t="s">
        <v>982</v>
      </c>
      <c r="YY2" s="22" t="s">
        <v>983</v>
      </c>
      <c r="YZ2" s="22" t="s">
        <v>984</v>
      </c>
      <c r="ZA2" s="22" t="s">
        <v>985</v>
      </c>
      <c r="ZB2" s="22" t="s">
        <v>986</v>
      </c>
      <c r="ZC2" s="22" t="s">
        <v>987</v>
      </c>
      <c r="ZD2" s="22" t="s">
        <v>988</v>
      </c>
      <c r="ZE2" s="22" t="s">
        <v>989</v>
      </c>
      <c r="ZF2" s="22" t="s">
        <v>990</v>
      </c>
      <c r="ZG2" s="22" t="s">
        <v>991</v>
      </c>
      <c r="ZH2" s="22" t="s">
        <v>992</v>
      </c>
      <c r="ZI2" s="22" t="s">
        <v>993</v>
      </c>
      <c r="ZJ2" s="22" t="s">
        <v>994</v>
      </c>
      <c r="ZK2" s="22" t="s">
        <v>995</v>
      </c>
      <c r="ZL2" s="22" t="s">
        <v>996</v>
      </c>
      <c r="ZM2" s="22" t="s">
        <v>997</v>
      </c>
      <c r="ZN2" s="22" t="s">
        <v>998</v>
      </c>
      <c r="ZO2" s="22" t="s">
        <v>999</v>
      </c>
      <c r="ZP2" s="22" t="s">
        <v>1000</v>
      </c>
      <c r="ZQ2" s="22" t="s">
        <v>1001</v>
      </c>
      <c r="ZR2" s="22" t="s">
        <v>1002</v>
      </c>
      <c r="ZS2" s="22" t="s">
        <v>1003</v>
      </c>
      <c r="ZT2" s="22" t="s">
        <v>1004</v>
      </c>
      <c r="ZU2" s="22" t="s">
        <v>1005</v>
      </c>
      <c r="ZV2" s="22" t="s">
        <v>948</v>
      </c>
      <c r="ZW2" s="22" t="s">
        <v>949</v>
      </c>
      <c r="ZX2" s="22" t="s">
        <v>950</v>
      </c>
      <c r="ZY2" s="22" t="s">
        <v>951</v>
      </c>
      <c r="ZZ2" s="22" t="s">
        <v>952</v>
      </c>
      <c r="AAA2" s="22" t="s">
        <v>953</v>
      </c>
      <c r="AAB2" s="22" t="s">
        <v>954</v>
      </c>
      <c r="AAC2" s="22" t="s">
        <v>955</v>
      </c>
      <c r="AAD2" s="22" t="s">
        <v>956</v>
      </c>
      <c r="AAE2" s="22" t="s">
        <v>957</v>
      </c>
      <c r="AAF2" s="22" t="s">
        <v>958</v>
      </c>
      <c r="AAG2" s="22" t="s">
        <v>959</v>
      </c>
      <c r="AAH2" s="22" t="s">
        <v>960</v>
      </c>
      <c r="AAI2" s="22" t="s">
        <v>961</v>
      </c>
      <c r="AAJ2" s="22" t="s">
        <v>962</v>
      </c>
      <c r="AAK2" s="22" t="s">
        <v>963</v>
      </c>
      <c r="AAL2" s="22" t="s">
        <v>964</v>
      </c>
      <c r="AAM2" s="22" t="s">
        <v>965</v>
      </c>
      <c r="AAN2" s="22" t="s">
        <v>966</v>
      </c>
      <c r="AAO2" s="22" t="s">
        <v>967</v>
      </c>
      <c r="AAP2" s="22" t="s">
        <v>968</v>
      </c>
      <c r="AAQ2" s="22" t="s">
        <v>969</v>
      </c>
      <c r="AAR2" s="22" t="s">
        <v>970</v>
      </c>
      <c r="AAS2" s="22" t="s">
        <v>971</v>
      </c>
      <c r="AAT2" s="22" t="s">
        <v>972</v>
      </c>
      <c r="AAU2" s="22" t="s">
        <v>973</v>
      </c>
      <c r="AAV2" s="22" t="s">
        <v>974</v>
      </c>
      <c r="AAW2" s="22" t="s">
        <v>975</v>
      </c>
      <c r="AAX2" s="22" t="s">
        <v>976</v>
      </c>
      <c r="AAY2" s="22" t="s">
        <v>977</v>
      </c>
      <c r="AAZ2" s="22" t="s">
        <v>978</v>
      </c>
      <c r="ABA2" s="22" t="s">
        <v>979</v>
      </c>
      <c r="ABB2" s="22" t="s">
        <v>980</v>
      </c>
      <c r="ABC2" s="22" t="s">
        <v>981</v>
      </c>
      <c r="ABD2" s="22" t="s">
        <v>982</v>
      </c>
      <c r="ABE2" s="22" t="s">
        <v>983</v>
      </c>
      <c r="ABF2" s="22" t="s">
        <v>984</v>
      </c>
      <c r="ABG2" s="22" t="s">
        <v>985</v>
      </c>
      <c r="ABH2" s="22" t="s">
        <v>986</v>
      </c>
      <c r="ABI2" s="22" t="s">
        <v>987</v>
      </c>
      <c r="ABJ2" s="22" t="s">
        <v>988</v>
      </c>
      <c r="ABK2" s="22" t="s">
        <v>989</v>
      </c>
      <c r="ABL2" s="22" t="s">
        <v>990</v>
      </c>
      <c r="ABM2" s="22" t="s">
        <v>991</v>
      </c>
      <c r="ABN2" s="22" t="s">
        <v>992</v>
      </c>
      <c r="ABO2" s="22" t="s">
        <v>993</v>
      </c>
      <c r="ABP2" s="22" t="s">
        <v>994</v>
      </c>
      <c r="ABQ2" s="22" t="s">
        <v>995</v>
      </c>
      <c r="ABR2" s="22" t="s">
        <v>996</v>
      </c>
      <c r="ABS2" s="22" t="s">
        <v>997</v>
      </c>
      <c r="ABT2" s="22" t="s">
        <v>998</v>
      </c>
      <c r="ABU2" s="22" t="s">
        <v>999</v>
      </c>
      <c r="ABV2" s="22" t="s">
        <v>1000</v>
      </c>
      <c r="ABW2" s="22" t="s">
        <v>1001</v>
      </c>
      <c r="ABX2" s="22" t="s">
        <v>1002</v>
      </c>
      <c r="ABY2" s="22" t="s">
        <v>1003</v>
      </c>
      <c r="ABZ2" s="22" t="s">
        <v>1004</v>
      </c>
      <c r="ACA2" s="22" t="s">
        <v>1005</v>
      </c>
      <c r="ACB2" s="22" t="s">
        <v>948</v>
      </c>
      <c r="ACC2" s="22" t="s">
        <v>949</v>
      </c>
      <c r="ACD2" s="22" t="s">
        <v>950</v>
      </c>
      <c r="ACE2" s="22" t="s">
        <v>951</v>
      </c>
      <c r="ACF2" s="22" t="s">
        <v>952</v>
      </c>
      <c r="ACG2" s="22" t="s">
        <v>953</v>
      </c>
      <c r="ACH2" s="22" t="s">
        <v>954</v>
      </c>
      <c r="ACI2" s="22" t="s">
        <v>955</v>
      </c>
      <c r="ACJ2" s="22" t="s">
        <v>956</v>
      </c>
      <c r="ACK2" s="22" t="s">
        <v>957</v>
      </c>
      <c r="ACL2" s="22" t="s">
        <v>958</v>
      </c>
      <c r="ACM2" s="22" t="s">
        <v>959</v>
      </c>
      <c r="ACN2" s="22" t="s">
        <v>960</v>
      </c>
      <c r="ACO2" s="22" t="s">
        <v>961</v>
      </c>
      <c r="ACP2" s="22" t="s">
        <v>962</v>
      </c>
      <c r="ACQ2" s="22" t="s">
        <v>963</v>
      </c>
      <c r="ACR2" s="22" t="s">
        <v>964</v>
      </c>
      <c r="ACS2" s="22" t="s">
        <v>965</v>
      </c>
      <c r="ACT2" s="22" t="s">
        <v>966</v>
      </c>
      <c r="ACU2" s="22" t="s">
        <v>967</v>
      </c>
      <c r="ACV2" s="22" t="s">
        <v>968</v>
      </c>
      <c r="ACW2" s="22" t="s">
        <v>969</v>
      </c>
      <c r="ACX2" s="22" t="s">
        <v>970</v>
      </c>
      <c r="ACY2" s="22" t="s">
        <v>971</v>
      </c>
      <c r="ACZ2" s="22" t="s">
        <v>972</v>
      </c>
      <c r="ADA2" s="22" t="s">
        <v>973</v>
      </c>
      <c r="ADB2" s="22" t="s">
        <v>974</v>
      </c>
      <c r="ADC2" s="22" t="s">
        <v>975</v>
      </c>
      <c r="ADD2" s="22" t="s">
        <v>976</v>
      </c>
      <c r="ADE2" s="22" t="s">
        <v>977</v>
      </c>
      <c r="ADF2" s="22" t="s">
        <v>978</v>
      </c>
      <c r="ADG2" s="22" t="s">
        <v>979</v>
      </c>
      <c r="ADH2" s="22" t="s">
        <v>980</v>
      </c>
      <c r="ADI2" s="22" t="s">
        <v>981</v>
      </c>
      <c r="ADJ2" s="22" t="s">
        <v>982</v>
      </c>
      <c r="ADK2" s="22" t="s">
        <v>983</v>
      </c>
      <c r="ADL2" s="22" t="s">
        <v>984</v>
      </c>
      <c r="ADM2" s="22" t="s">
        <v>985</v>
      </c>
      <c r="ADN2" s="22" t="s">
        <v>986</v>
      </c>
      <c r="ADO2" s="22" t="s">
        <v>987</v>
      </c>
      <c r="ADP2" s="22" t="s">
        <v>988</v>
      </c>
      <c r="ADQ2" s="22" t="s">
        <v>989</v>
      </c>
      <c r="ADR2" s="22" t="s">
        <v>990</v>
      </c>
      <c r="ADS2" s="22" t="s">
        <v>991</v>
      </c>
      <c r="ADT2" s="22" t="s">
        <v>992</v>
      </c>
      <c r="ADU2" s="22" t="s">
        <v>993</v>
      </c>
      <c r="ADV2" s="22" t="s">
        <v>994</v>
      </c>
      <c r="ADW2" s="22" t="s">
        <v>995</v>
      </c>
      <c r="ADX2" s="22" t="s">
        <v>996</v>
      </c>
      <c r="ADY2" s="22" t="s">
        <v>997</v>
      </c>
      <c r="ADZ2" s="22" t="s">
        <v>998</v>
      </c>
      <c r="AEA2" s="22" t="s">
        <v>999</v>
      </c>
      <c r="AEB2" s="22" t="s">
        <v>1000</v>
      </c>
      <c r="AEC2" s="22" t="s">
        <v>1001</v>
      </c>
      <c r="AED2" s="22" t="s">
        <v>1002</v>
      </c>
      <c r="AEE2" s="22" t="s">
        <v>1003</v>
      </c>
      <c r="AEF2" s="22" t="s">
        <v>1004</v>
      </c>
      <c r="AEG2" s="22" t="s">
        <v>1005</v>
      </c>
      <c r="AEH2" s="22" t="s">
        <v>948</v>
      </c>
      <c r="AEI2" s="22" t="s">
        <v>949</v>
      </c>
      <c r="AEJ2" s="22" t="s">
        <v>950</v>
      </c>
      <c r="AEK2" s="22" t="s">
        <v>951</v>
      </c>
      <c r="AEL2" s="22" t="s">
        <v>952</v>
      </c>
      <c r="AEM2" s="22" t="s">
        <v>953</v>
      </c>
      <c r="AEN2" s="22" t="s">
        <v>954</v>
      </c>
      <c r="AEO2" s="22" t="s">
        <v>955</v>
      </c>
      <c r="AEP2" s="22" t="s">
        <v>956</v>
      </c>
      <c r="AEQ2" s="22" t="s">
        <v>957</v>
      </c>
      <c r="AER2" s="22" t="s">
        <v>958</v>
      </c>
      <c r="AES2" s="22" t="s">
        <v>959</v>
      </c>
      <c r="AET2" s="22" t="s">
        <v>960</v>
      </c>
      <c r="AEU2" s="22" t="s">
        <v>961</v>
      </c>
      <c r="AEV2" s="22" t="s">
        <v>962</v>
      </c>
      <c r="AEW2" s="22" t="s">
        <v>963</v>
      </c>
      <c r="AEX2" s="22" t="s">
        <v>964</v>
      </c>
      <c r="AEY2" s="22" t="s">
        <v>965</v>
      </c>
      <c r="AEZ2" s="22" t="s">
        <v>966</v>
      </c>
      <c r="AFA2" s="22" t="s">
        <v>967</v>
      </c>
      <c r="AFB2" s="22" t="s">
        <v>968</v>
      </c>
      <c r="AFC2" s="22" t="s">
        <v>969</v>
      </c>
      <c r="AFD2" s="22" t="s">
        <v>970</v>
      </c>
      <c r="AFE2" s="22" t="s">
        <v>971</v>
      </c>
      <c r="AFF2" s="22" t="s">
        <v>972</v>
      </c>
      <c r="AFG2" s="22" t="s">
        <v>973</v>
      </c>
      <c r="AFH2" s="22" t="s">
        <v>974</v>
      </c>
      <c r="AFI2" s="22" t="s">
        <v>975</v>
      </c>
      <c r="AFJ2" s="22" t="s">
        <v>976</v>
      </c>
      <c r="AFK2" s="22" t="s">
        <v>977</v>
      </c>
      <c r="AFL2" s="22" t="s">
        <v>978</v>
      </c>
      <c r="AFM2" s="22" t="s">
        <v>979</v>
      </c>
      <c r="AFN2" s="22" t="s">
        <v>980</v>
      </c>
      <c r="AFO2" s="22" t="s">
        <v>981</v>
      </c>
      <c r="AFP2" s="22" t="s">
        <v>982</v>
      </c>
      <c r="AFQ2" s="22" t="s">
        <v>983</v>
      </c>
      <c r="AFR2" s="22" t="s">
        <v>984</v>
      </c>
      <c r="AFS2" s="22" t="s">
        <v>985</v>
      </c>
      <c r="AFT2" s="22" t="s">
        <v>986</v>
      </c>
      <c r="AFU2" s="22" t="s">
        <v>987</v>
      </c>
      <c r="AFV2" s="22" t="s">
        <v>988</v>
      </c>
      <c r="AFW2" s="22" t="s">
        <v>989</v>
      </c>
      <c r="AFX2" s="22" t="s">
        <v>990</v>
      </c>
      <c r="AFY2" s="22" t="s">
        <v>991</v>
      </c>
      <c r="AFZ2" s="22" t="s">
        <v>992</v>
      </c>
      <c r="AGA2" s="22" t="s">
        <v>993</v>
      </c>
      <c r="AGB2" s="22" t="s">
        <v>994</v>
      </c>
      <c r="AGC2" s="22" t="s">
        <v>995</v>
      </c>
      <c r="AGD2" s="22" t="s">
        <v>996</v>
      </c>
      <c r="AGE2" s="22" t="s">
        <v>997</v>
      </c>
      <c r="AGF2" s="22" t="s">
        <v>998</v>
      </c>
      <c r="AGG2" s="22" t="s">
        <v>999</v>
      </c>
      <c r="AGH2" s="22" t="s">
        <v>1000</v>
      </c>
      <c r="AGI2" s="22" t="s">
        <v>1001</v>
      </c>
      <c r="AGJ2" s="22" t="s">
        <v>1002</v>
      </c>
      <c r="AGK2" s="22" t="s">
        <v>1003</v>
      </c>
      <c r="AGL2" s="22" t="s">
        <v>1004</v>
      </c>
      <c r="AGM2" s="22" t="s">
        <v>1005</v>
      </c>
    </row>
    <row r="3" spans="1:871" s="22" customFormat="1">
      <c r="A3" s="25" t="s">
        <v>1083</v>
      </c>
      <c r="B3" s="22" t="str">
        <f>CONCATENATE(B1,"_",B2)</f>
        <v>FE23A_06001</v>
      </c>
      <c r="C3" s="22" t="str">
        <f t="shared" ref="C3:BN3" si="0">CONCATENATE(C1,"_",C2)</f>
        <v>FE23A_06003</v>
      </c>
      <c r="D3" s="22" t="str">
        <f t="shared" si="0"/>
        <v>FE23A_06005</v>
      </c>
      <c r="E3" s="22" t="str">
        <f t="shared" si="0"/>
        <v>FE23A_06007</v>
      </c>
      <c r="F3" s="22" t="str">
        <f t="shared" si="0"/>
        <v>FE23A_06009</v>
      </c>
      <c r="G3" s="22" t="str">
        <f t="shared" si="0"/>
        <v>FE23A_06011</v>
      </c>
      <c r="H3" s="22" t="str">
        <f t="shared" si="0"/>
        <v>FE23A_06013</v>
      </c>
      <c r="I3" s="22" t="str">
        <f t="shared" si="0"/>
        <v>FE23A_06015</v>
      </c>
      <c r="J3" s="22" t="str">
        <f t="shared" si="0"/>
        <v>FE23A_06017</v>
      </c>
      <c r="K3" s="22" t="str">
        <f t="shared" si="0"/>
        <v>FE23A_06019</v>
      </c>
      <c r="L3" s="22" t="str">
        <f t="shared" si="0"/>
        <v>FE23A_06021</v>
      </c>
      <c r="M3" s="22" t="str">
        <f t="shared" si="0"/>
        <v>FE23A_06023</v>
      </c>
      <c r="N3" s="22" t="str">
        <f t="shared" si="0"/>
        <v>FE23A_06025</v>
      </c>
      <c r="O3" s="22" t="str">
        <f t="shared" si="0"/>
        <v>FE23A_06027</v>
      </c>
      <c r="P3" s="22" t="str">
        <f t="shared" si="0"/>
        <v>FE23A_06029</v>
      </c>
      <c r="Q3" s="22" t="str">
        <f t="shared" si="0"/>
        <v>FE23A_06031</v>
      </c>
      <c r="R3" s="22" t="str">
        <f t="shared" si="0"/>
        <v>FE23A_06033</v>
      </c>
      <c r="S3" s="22" t="str">
        <f t="shared" si="0"/>
        <v>FE23A_06035</v>
      </c>
      <c r="T3" s="22" t="str">
        <f t="shared" si="0"/>
        <v>FE23A_06037</v>
      </c>
      <c r="U3" s="22" t="str">
        <f t="shared" si="0"/>
        <v>FE23A_06039</v>
      </c>
      <c r="V3" s="22" t="str">
        <f t="shared" si="0"/>
        <v>FE23A_06041</v>
      </c>
      <c r="W3" s="22" t="str">
        <f t="shared" si="0"/>
        <v>FE23A_06043</v>
      </c>
      <c r="X3" s="22" t="str">
        <f t="shared" si="0"/>
        <v>FE23A_06045</v>
      </c>
      <c r="Y3" s="22" t="str">
        <f t="shared" si="0"/>
        <v>FE23A_06047</v>
      </c>
      <c r="Z3" s="22" t="str">
        <f t="shared" si="0"/>
        <v>FE23A_06049</v>
      </c>
      <c r="AA3" s="22" t="str">
        <f t="shared" si="0"/>
        <v>FE23A_06051</v>
      </c>
      <c r="AB3" s="22" t="str">
        <f t="shared" si="0"/>
        <v>FE23A_06053</v>
      </c>
      <c r="AC3" s="22" t="str">
        <f t="shared" si="0"/>
        <v>FE23A_06055</v>
      </c>
      <c r="AD3" s="22" t="str">
        <f t="shared" si="0"/>
        <v>FE23A_06057</v>
      </c>
      <c r="AE3" s="22" t="str">
        <f t="shared" si="0"/>
        <v>FE23A_06059</v>
      </c>
      <c r="AF3" s="22" t="str">
        <f t="shared" si="0"/>
        <v>FE23A_06061</v>
      </c>
      <c r="AG3" s="22" t="str">
        <f t="shared" si="0"/>
        <v>FE23A_06063</v>
      </c>
      <c r="AH3" s="22" t="str">
        <f t="shared" si="0"/>
        <v>FE23A_06065</v>
      </c>
      <c r="AI3" s="22" t="str">
        <f t="shared" si="0"/>
        <v>FE23A_06067</v>
      </c>
      <c r="AJ3" s="22" t="str">
        <f t="shared" si="0"/>
        <v>FE23A_06069</v>
      </c>
      <c r="AK3" s="22" t="str">
        <f t="shared" si="0"/>
        <v>FE23A_06071</v>
      </c>
      <c r="AL3" s="22" t="str">
        <f t="shared" si="0"/>
        <v>FE23A_06073</v>
      </c>
      <c r="AM3" s="22" t="str">
        <f t="shared" si="0"/>
        <v>FE23A_06075</v>
      </c>
      <c r="AN3" s="22" t="str">
        <f t="shared" si="0"/>
        <v>FE23A_06077</v>
      </c>
      <c r="AO3" s="22" t="str">
        <f t="shared" si="0"/>
        <v>FE23A_06079</v>
      </c>
      <c r="AP3" s="22" t="str">
        <f t="shared" si="0"/>
        <v>FE23A_06081</v>
      </c>
      <c r="AQ3" s="22" t="str">
        <f t="shared" si="0"/>
        <v>FE23A_06083</v>
      </c>
      <c r="AR3" s="22" t="str">
        <f t="shared" si="0"/>
        <v>FE23A_06085</v>
      </c>
      <c r="AS3" s="22" t="str">
        <f t="shared" si="0"/>
        <v>FE23A_06087</v>
      </c>
      <c r="AT3" s="22" t="str">
        <f t="shared" si="0"/>
        <v>FE23A_06089</v>
      </c>
      <c r="AU3" s="22" t="str">
        <f t="shared" si="0"/>
        <v>FE23A_06091</v>
      </c>
      <c r="AV3" s="22" t="str">
        <f t="shared" si="0"/>
        <v>FE23A_06093</v>
      </c>
      <c r="AW3" s="22" t="str">
        <f t="shared" si="0"/>
        <v>FE23A_06095</v>
      </c>
      <c r="AX3" s="22" t="str">
        <f t="shared" si="0"/>
        <v>FE23A_06097</v>
      </c>
      <c r="AY3" s="22" t="str">
        <f t="shared" si="0"/>
        <v>FE23A_06099</v>
      </c>
      <c r="AZ3" s="22" t="str">
        <f t="shared" si="0"/>
        <v>FE23A_06101</v>
      </c>
      <c r="BA3" s="22" t="str">
        <f t="shared" si="0"/>
        <v>FE23A_06103</v>
      </c>
      <c r="BB3" s="22" t="str">
        <f t="shared" si="0"/>
        <v>FE23A_06105</v>
      </c>
      <c r="BC3" s="22" t="str">
        <f t="shared" si="0"/>
        <v>FE23A_06107</v>
      </c>
      <c r="BD3" s="22" t="str">
        <f t="shared" si="0"/>
        <v>FE23A_06109</v>
      </c>
      <c r="BE3" s="22" t="str">
        <f t="shared" si="0"/>
        <v>FE23A_06111</v>
      </c>
      <c r="BF3" s="22" t="str">
        <f t="shared" si="0"/>
        <v>FE23A_06113</v>
      </c>
      <c r="BG3" s="22" t="str">
        <f t="shared" si="0"/>
        <v>FE23A_06115</v>
      </c>
      <c r="BH3" s="22" t="str">
        <f t="shared" si="0"/>
        <v>FERMA_06001</v>
      </c>
      <c r="BI3" s="22" t="str">
        <f t="shared" si="0"/>
        <v>FERMA_06003</v>
      </c>
      <c r="BJ3" s="22" t="str">
        <f t="shared" si="0"/>
        <v>FERMA_06005</v>
      </c>
      <c r="BK3" s="22" t="str">
        <f t="shared" si="0"/>
        <v>FERMA_06007</v>
      </c>
      <c r="BL3" s="22" t="str">
        <f t="shared" si="0"/>
        <v>FERMA_06009</v>
      </c>
      <c r="BM3" s="22" t="str">
        <f t="shared" si="0"/>
        <v>FERMA_06011</v>
      </c>
      <c r="BN3" s="22" t="str">
        <f t="shared" si="0"/>
        <v>FERMA_06013</v>
      </c>
      <c r="BO3" s="22" t="str">
        <f t="shared" ref="BO3:DZ3" si="1">CONCATENATE(BO1,"_",BO2)</f>
        <v>FERMA_06015</v>
      </c>
      <c r="BP3" s="22" t="str">
        <f t="shared" si="1"/>
        <v>FERMA_06017</v>
      </c>
      <c r="BQ3" s="22" t="str">
        <f t="shared" si="1"/>
        <v>FERMA_06019</v>
      </c>
      <c r="BR3" s="22" t="str">
        <f t="shared" si="1"/>
        <v>FERMA_06021</v>
      </c>
      <c r="BS3" s="22" t="str">
        <f t="shared" si="1"/>
        <v>FERMA_06023</v>
      </c>
      <c r="BT3" s="22" t="str">
        <f t="shared" si="1"/>
        <v>FERMA_06025</v>
      </c>
      <c r="BU3" s="22" t="str">
        <f t="shared" si="1"/>
        <v>FERMA_06027</v>
      </c>
      <c r="BV3" s="22" t="str">
        <f t="shared" si="1"/>
        <v>FERMA_06029</v>
      </c>
      <c r="BW3" s="22" t="str">
        <f t="shared" si="1"/>
        <v>FERMA_06031</v>
      </c>
      <c r="BX3" s="22" t="str">
        <f t="shared" si="1"/>
        <v>FERMA_06033</v>
      </c>
      <c r="BY3" s="22" t="str">
        <f t="shared" si="1"/>
        <v>FERMA_06035</v>
      </c>
      <c r="BZ3" s="22" t="str">
        <f t="shared" si="1"/>
        <v>FERMA_06037</v>
      </c>
      <c r="CA3" s="22" t="str">
        <f t="shared" si="1"/>
        <v>FERMA_06039</v>
      </c>
      <c r="CB3" s="22" t="str">
        <f t="shared" si="1"/>
        <v>FERMA_06041</v>
      </c>
      <c r="CC3" s="22" t="str">
        <f t="shared" si="1"/>
        <v>FERMA_06043</v>
      </c>
      <c r="CD3" s="22" t="str">
        <f t="shared" si="1"/>
        <v>FERMA_06045</v>
      </c>
      <c r="CE3" s="22" t="str">
        <f t="shared" si="1"/>
        <v>FERMA_06047</v>
      </c>
      <c r="CF3" s="22" t="str">
        <f t="shared" si="1"/>
        <v>FERMA_06049</v>
      </c>
      <c r="CG3" s="22" t="str">
        <f t="shared" si="1"/>
        <v>FERMA_06051</v>
      </c>
      <c r="CH3" s="22" t="str">
        <f t="shared" si="1"/>
        <v>FERMA_06053</v>
      </c>
      <c r="CI3" s="22" t="str">
        <f t="shared" si="1"/>
        <v>FERMA_06055</v>
      </c>
      <c r="CJ3" s="22" t="str">
        <f t="shared" si="1"/>
        <v>FERMA_06057</v>
      </c>
      <c r="CK3" s="22" t="str">
        <f t="shared" si="1"/>
        <v>FERMA_06059</v>
      </c>
      <c r="CL3" s="22" t="str">
        <f t="shared" si="1"/>
        <v>FERMA_06061</v>
      </c>
      <c r="CM3" s="22" t="str">
        <f t="shared" si="1"/>
        <v>FERMA_06063</v>
      </c>
      <c r="CN3" s="22" t="str">
        <f t="shared" si="1"/>
        <v>FERMA_06065</v>
      </c>
      <c r="CO3" s="22" t="str">
        <f t="shared" si="1"/>
        <v>FERMA_06067</v>
      </c>
      <c r="CP3" s="22" t="str">
        <f t="shared" si="1"/>
        <v>FERMA_06069</v>
      </c>
      <c r="CQ3" s="22" t="str">
        <f t="shared" si="1"/>
        <v>FERMA_06071</v>
      </c>
      <c r="CR3" s="22" t="str">
        <f t="shared" si="1"/>
        <v>FERMA_06073</v>
      </c>
      <c r="CS3" s="22" t="str">
        <f t="shared" si="1"/>
        <v>FERMA_06075</v>
      </c>
      <c r="CT3" s="22" t="str">
        <f t="shared" si="1"/>
        <v>FERMA_06077</v>
      </c>
      <c r="CU3" s="22" t="str">
        <f t="shared" si="1"/>
        <v>FERMA_06079</v>
      </c>
      <c r="CV3" s="22" t="str">
        <f t="shared" si="1"/>
        <v>FERMA_06081</v>
      </c>
      <c r="CW3" s="22" t="str">
        <f t="shared" si="1"/>
        <v>FERMA_06083</v>
      </c>
      <c r="CX3" s="22" t="str">
        <f t="shared" si="1"/>
        <v>FERMA_06085</v>
      </c>
      <c r="CY3" s="22" t="str">
        <f t="shared" si="1"/>
        <v>FERMA_06087</v>
      </c>
      <c r="CZ3" s="22" t="str">
        <f t="shared" si="1"/>
        <v>FERMA_06089</v>
      </c>
      <c r="DA3" s="22" t="str">
        <f t="shared" si="1"/>
        <v>FERMA_06091</v>
      </c>
      <c r="DB3" s="22" t="str">
        <f t="shared" si="1"/>
        <v>FERMA_06093</v>
      </c>
      <c r="DC3" s="22" t="str">
        <f t="shared" si="1"/>
        <v>FERMA_06095</v>
      </c>
      <c r="DD3" s="22" t="str">
        <f t="shared" si="1"/>
        <v>FERMA_06097</v>
      </c>
      <c r="DE3" s="22" t="str">
        <f t="shared" si="1"/>
        <v>FERMA_06099</v>
      </c>
      <c r="DF3" s="22" t="str">
        <f t="shared" si="1"/>
        <v>FERMA_06101</v>
      </c>
      <c r="DG3" s="22" t="str">
        <f t="shared" si="1"/>
        <v>FERMA_06103</v>
      </c>
      <c r="DH3" s="22" t="str">
        <f t="shared" si="1"/>
        <v>FERMA_06105</v>
      </c>
      <c r="DI3" s="22" t="str">
        <f t="shared" si="1"/>
        <v>FERMA_06107</v>
      </c>
      <c r="DJ3" s="22" t="str">
        <f t="shared" si="1"/>
        <v>FERMA_06109</v>
      </c>
      <c r="DK3" s="22" t="str">
        <f t="shared" si="1"/>
        <v>FERMA_06111</v>
      </c>
      <c r="DL3" s="22" t="str">
        <f t="shared" si="1"/>
        <v>FERMA_06113</v>
      </c>
      <c r="DM3" s="22" t="str">
        <f t="shared" si="1"/>
        <v>FERMA_06115</v>
      </c>
      <c r="DN3" s="22" t="str">
        <f t="shared" si="1"/>
        <v>FEMFA_06001</v>
      </c>
      <c r="DO3" s="22" t="str">
        <f t="shared" si="1"/>
        <v>FEMFA_06003</v>
      </c>
      <c r="DP3" s="22" t="str">
        <f t="shared" si="1"/>
        <v>FEMFA_06005</v>
      </c>
      <c r="DQ3" s="22" t="str">
        <f t="shared" si="1"/>
        <v>FEMFA_06007</v>
      </c>
      <c r="DR3" s="22" t="str">
        <f t="shared" si="1"/>
        <v>FEMFA_06009</v>
      </c>
      <c r="DS3" s="22" t="str">
        <f t="shared" si="1"/>
        <v>FEMFA_06011</v>
      </c>
      <c r="DT3" s="22" t="str">
        <f t="shared" si="1"/>
        <v>FEMFA_06013</v>
      </c>
      <c r="DU3" s="22" t="str">
        <f t="shared" si="1"/>
        <v>FEMFA_06015</v>
      </c>
      <c r="DV3" s="22" t="str">
        <f t="shared" si="1"/>
        <v>FEMFA_06017</v>
      </c>
      <c r="DW3" s="22" t="str">
        <f t="shared" si="1"/>
        <v>FEMFA_06019</v>
      </c>
      <c r="DX3" s="22" t="str">
        <f t="shared" si="1"/>
        <v>FEMFA_06021</v>
      </c>
      <c r="DY3" s="22" t="str">
        <f t="shared" si="1"/>
        <v>FEMFA_06023</v>
      </c>
      <c r="DZ3" s="22" t="str">
        <f t="shared" si="1"/>
        <v>FEMFA_06025</v>
      </c>
      <c r="EA3" s="22" t="str">
        <f t="shared" ref="EA3:GL3" si="2">CONCATENATE(EA1,"_",EA2)</f>
        <v>FEMFA_06027</v>
      </c>
      <c r="EB3" s="22" t="str">
        <f t="shared" si="2"/>
        <v>FEMFA_06029</v>
      </c>
      <c r="EC3" s="22" t="str">
        <f t="shared" si="2"/>
        <v>FEMFA_06031</v>
      </c>
      <c r="ED3" s="22" t="str">
        <f t="shared" si="2"/>
        <v>FEMFA_06033</v>
      </c>
      <c r="EE3" s="22" t="str">
        <f t="shared" si="2"/>
        <v>FEMFA_06035</v>
      </c>
      <c r="EF3" s="22" t="str">
        <f t="shared" si="2"/>
        <v>FEMFA_06037</v>
      </c>
      <c r="EG3" s="22" t="str">
        <f t="shared" si="2"/>
        <v>FEMFA_06039</v>
      </c>
      <c r="EH3" s="22" t="str">
        <f t="shared" si="2"/>
        <v>FEMFA_06041</v>
      </c>
      <c r="EI3" s="22" t="str">
        <f t="shared" si="2"/>
        <v>FEMFA_06043</v>
      </c>
      <c r="EJ3" s="22" t="str">
        <f t="shared" si="2"/>
        <v>FEMFA_06045</v>
      </c>
      <c r="EK3" s="22" t="str">
        <f t="shared" si="2"/>
        <v>FEMFA_06047</v>
      </c>
      <c r="EL3" s="22" t="str">
        <f t="shared" si="2"/>
        <v>FEMFA_06049</v>
      </c>
      <c r="EM3" s="22" t="str">
        <f t="shared" si="2"/>
        <v>FEMFA_06051</v>
      </c>
      <c r="EN3" s="22" t="str">
        <f t="shared" si="2"/>
        <v>FEMFA_06053</v>
      </c>
      <c r="EO3" s="22" t="str">
        <f t="shared" si="2"/>
        <v>FEMFA_06055</v>
      </c>
      <c r="EP3" s="22" t="str">
        <f t="shared" si="2"/>
        <v>FEMFA_06057</v>
      </c>
      <c r="EQ3" s="22" t="str">
        <f t="shared" si="2"/>
        <v>FEMFA_06059</v>
      </c>
      <c r="ER3" s="22" t="str">
        <f t="shared" si="2"/>
        <v>FEMFA_06061</v>
      </c>
      <c r="ES3" s="22" t="str">
        <f t="shared" si="2"/>
        <v>FEMFA_06063</v>
      </c>
      <c r="ET3" s="22" t="str">
        <f t="shared" si="2"/>
        <v>FEMFA_06065</v>
      </c>
      <c r="EU3" s="22" t="str">
        <f t="shared" si="2"/>
        <v>FEMFA_06067</v>
      </c>
      <c r="EV3" s="22" t="str">
        <f t="shared" si="2"/>
        <v>FEMFA_06069</v>
      </c>
      <c r="EW3" s="22" t="str">
        <f t="shared" si="2"/>
        <v>FEMFA_06071</v>
      </c>
      <c r="EX3" s="22" t="str">
        <f t="shared" si="2"/>
        <v>FEMFA_06073</v>
      </c>
      <c r="EY3" s="22" t="str">
        <f t="shared" si="2"/>
        <v>FEMFA_06075</v>
      </c>
      <c r="EZ3" s="22" t="str">
        <f t="shared" si="2"/>
        <v>FEMFA_06077</v>
      </c>
      <c r="FA3" s="22" t="str">
        <f t="shared" si="2"/>
        <v>FEMFA_06079</v>
      </c>
      <c r="FB3" s="22" t="str">
        <f t="shared" si="2"/>
        <v>FEMFA_06081</v>
      </c>
      <c r="FC3" s="22" t="str">
        <f t="shared" si="2"/>
        <v>FEMFA_06083</v>
      </c>
      <c r="FD3" s="22" t="str">
        <f t="shared" si="2"/>
        <v>FEMFA_06085</v>
      </c>
      <c r="FE3" s="22" t="str">
        <f t="shared" si="2"/>
        <v>FEMFA_06087</v>
      </c>
      <c r="FF3" s="22" t="str">
        <f t="shared" si="2"/>
        <v>FEMFA_06089</v>
      </c>
      <c r="FG3" s="22" t="str">
        <f t="shared" si="2"/>
        <v>FEMFA_06091</v>
      </c>
      <c r="FH3" s="22" t="str">
        <f t="shared" si="2"/>
        <v>FEMFA_06093</v>
      </c>
      <c r="FI3" s="22" t="str">
        <f t="shared" si="2"/>
        <v>FEMFA_06095</v>
      </c>
      <c r="FJ3" s="22" t="str">
        <f t="shared" si="2"/>
        <v>FEMFA_06097</v>
      </c>
      <c r="FK3" s="22" t="str">
        <f t="shared" si="2"/>
        <v>FEMFA_06099</v>
      </c>
      <c r="FL3" s="22" t="str">
        <f t="shared" si="2"/>
        <v>FEMFA_06101</v>
      </c>
      <c r="FM3" s="22" t="str">
        <f t="shared" si="2"/>
        <v>FEMFA_06103</v>
      </c>
      <c r="FN3" s="22" t="str">
        <f t="shared" si="2"/>
        <v>FEMFA_06105</v>
      </c>
      <c r="FO3" s="22" t="str">
        <f t="shared" si="2"/>
        <v>FEMFA_06107</v>
      </c>
      <c r="FP3" s="22" t="str">
        <f t="shared" si="2"/>
        <v>FEMFA_06109</v>
      </c>
      <c r="FQ3" s="22" t="str">
        <f t="shared" si="2"/>
        <v>FEMFA_06111</v>
      </c>
      <c r="FR3" s="22" t="str">
        <f t="shared" si="2"/>
        <v>FEMFA_06113</v>
      </c>
      <c r="FS3" s="22" t="str">
        <f t="shared" si="2"/>
        <v>FEMFA_06115</v>
      </c>
      <c r="FT3" s="22" t="str">
        <f t="shared" si="2"/>
        <v>FE42A_06001</v>
      </c>
      <c r="FU3" s="22" t="str">
        <f t="shared" si="2"/>
        <v>FE42A_06003</v>
      </c>
      <c r="FV3" s="22" t="str">
        <f t="shared" si="2"/>
        <v>FE42A_06005</v>
      </c>
      <c r="FW3" s="22" t="str">
        <f t="shared" si="2"/>
        <v>FE42A_06007</v>
      </c>
      <c r="FX3" s="22" t="str">
        <f t="shared" si="2"/>
        <v>FE42A_06009</v>
      </c>
      <c r="FY3" s="22" t="str">
        <f t="shared" si="2"/>
        <v>FE42A_06011</v>
      </c>
      <c r="FZ3" s="22" t="str">
        <f t="shared" si="2"/>
        <v>FE42A_06013</v>
      </c>
      <c r="GA3" s="22" t="str">
        <f t="shared" si="2"/>
        <v>FE42A_06015</v>
      </c>
      <c r="GB3" s="22" t="str">
        <f t="shared" si="2"/>
        <v>FE42A_06017</v>
      </c>
      <c r="GC3" s="22" t="str">
        <f t="shared" si="2"/>
        <v>FE42A_06019</v>
      </c>
      <c r="GD3" s="22" t="str">
        <f t="shared" si="2"/>
        <v>FE42A_06021</v>
      </c>
      <c r="GE3" s="22" t="str">
        <f t="shared" si="2"/>
        <v>FE42A_06023</v>
      </c>
      <c r="GF3" s="22" t="str">
        <f t="shared" si="2"/>
        <v>FE42A_06025</v>
      </c>
      <c r="GG3" s="22" t="str">
        <f t="shared" si="2"/>
        <v>FE42A_06027</v>
      </c>
      <c r="GH3" s="22" t="str">
        <f t="shared" si="2"/>
        <v>FE42A_06029</v>
      </c>
      <c r="GI3" s="22" t="str">
        <f t="shared" si="2"/>
        <v>FE42A_06031</v>
      </c>
      <c r="GJ3" s="22" t="str">
        <f t="shared" si="2"/>
        <v>FE42A_06033</v>
      </c>
      <c r="GK3" s="22" t="str">
        <f t="shared" si="2"/>
        <v>FE42A_06035</v>
      </c>
      <c r="GL3" s="22" t="str">
        <f t="shared" si="2"/>
        <v>FE42A_06037</v>
      </c>
      <c r="GM3" s="22" t="str">
        <f t="shared" ref="GM3:IX3" si="3">CONCATENATE(GM1,"_",GM2)</f>
        <v>FE42A_06039</v>
      </c>
      <c r="GN3" s="22" t="str">
        <f t="shared" si="3"/>
        <v>FE42A_06041</v>
      </c>
      <c r="GO3" s="22" t="str">
        <f t="shared" si="3"/>
        <v>FE42A_06043</v>
      </c>
      <c r="GP3" s="22" t="str">
        <f t="shared" si="3"/>
        <v>FE42A_06045</v>
      </c>
      <c r="GQ3" s="22" t="str">
        <f t="shared" si="3"/>
        <v>FE42A_06047</v>
      </c>
      <c r="GR3" s="22" t="str">
        <f t="shared" si="3"/>
        <v>FE42A_06049</v>
      </c>
      <c r="GS3" s="22" t="str">
        <f t="shared" si="3"/>
        <v>FE42A_06051</v>
      </c>
      <c r="GT3" s="22" t="str">
        <f t="shared" si="3"/>
        <v>FE42A_06053</v>
      </c>
      <c r="GU3" s="22" t="str">
        <f t="shared" si="3"/>
        <v>FE42A_06055</v>
      </c>
      <c r="GV3" s="22" t="str">
        <f t="shared" si="3"/>
        <v>FE42A_06057</v>
      </c>
      <c r="GW3" s="22" t="str">
        <f t="shared" si="3"/>
        <v>FE42A_06059</v>
      </c>
      <c r="GX3" s="22" t="str">
        <f t="shared" si="3"/>
        <v>FE42A_06061</v>
      </c>
      <c r="GY3" s="22" t="str">
        <f t="shared" si="3"/>
        <v>FE42A_06063</v>
      </c>
      <c r="GZ3" s="22" t="str">
        <f t="shared" si="3"/>
        <v>FE42A_06065</v>
      </c>
      <c r="HA3" s="22" t="str">
        <f t="shared" si="3"/>
        <v>FE42A_06067</v>
      </c>
      <c r="HB3" s="22" t="str">
        <f t="shared" si="3"/>
        <v>FE42A_06069</v>
      </c>
      <c r="HC3" s="22" t="str">
        <f t="shared" si="3"/>
        <v>FE42A_06071</v>
      </c>
      <c r="HD3" s="22" t="str">
        <f t="shared" si="3"/>
        <v>FE42A_06073</v>
      </c>
      <c r="HE3" s="22" t="str">
        <f t="shared" si="3"/>
        <v>FE42A_06075</v>
      </c>
      <c r="HF3" s="22" t="str">
        <f t="shared" si="3"/>
        <v>FE42A_06077</v>
      </c>
      <c r="HG3" s="22" t="str">
        <f t="shared" si="3"/>
        <v>FE42A_06079</v>
      </c>
      <c r="HH3" s="22" t="str">
        <f t="shared" si="3"/>
        <v>FE42A_06081</v>
      </c>
      <c r="HI3" s="22" t="str">
        <f t="shared" si="3"/>
        <v>FE42A_06083</v>
      </c>
      <c r="HJ3" s="22" t="str">
        <f t="shared" si="3"/>
        <v>FE42A_06085</v>
      </c>
      <c r="HK3" s="22" t="str">
        <f t="shared" si="3"/>
        <v>FE42A_06087</v>
      </c>
      <c r="HL3" s="22" t="str">
        <f t="shared" si="3"/>
        <v>FE42A_06089</v>
      </c>
      <c r="HM3" s="22" t="str">
        <f t="shared" si="3"/>
        <v>FE42A_06091</v>
      </c>
      <c r="HN3" s="22" t="str">
        <f t="shared" si="3"/>
        <v>FE42A_06093</v>
      </c>
      <c r="HO3" s="22" t="str">
        <f t="shared" si="3"/>
        <v>FE42A_06095</v>
      </c>
      <c r="HP3" s="22" t="str">
        <f t="shared" si="3"/>
        <v>FE42A_06097</v>
      </c>
      <c r="HQ3" s="22" t="str">
        <f t="shared" si="3"/>
        <v>FE42A_06099</v>
      </c>
      <c r="HR3" s="22" t="str">
        <f t="shared" si="3"/>
        <v>FE42A_06101</v>
      </c>
      <c r="HS3" s="22" t="str">
        <f t="shared" si="3"/>
        <v>FE42A_06103</v>
      </c>
      <c r="HT3" s="22" t="str">
        <f t="shared" si="3"/>
        <v>FE42A_06105</v>
      </c>
      <c r="HU3" s="22" t="str">
        <f t="shared" si="3"/>
        <v>FE42A_06107</v>
      </c>
      <c r="HV3" s="22" t="str">
        <f t="shared" si="3"/>
        <v>FE42A_06109</v>
      </c>
      <c r="HW3" s="22" t="str">
        <f t="shared" si="3"/>
        <v>FE42A_06111</v>
      </c>
      <c r="HX3" s="22" t="str">
        <f t="shared" si="3"/>
        <v>FE42A_06113</v>
      </c>
      <c r="HY3" s="22" t="str">
        <f t="shared" si="3"/>
        <v>FE42A_06115</v>
      </c>
      <c r="HZ3" s="22" t="str">
        <f t="shared" si="3"/>
        <v>FERTA_06001</v>
      </c>
      <c r="IA3" s="22" t="str">
        <f t="shared" si="3"/>
        <v>FERTA_06003</v>
      </c>
      <c r="IB3" s="22" t="str">
        <f t="shared" si="3"/>
        <v>FERTA_06005</v>
      </c>
      <c r="IC3" s="22" t="str">
        <f t="shared" si="3"/>
        <v>FERTA_06007</v>
      </c>
      <c r="ID3" s="22" t="str">
        <f t="shared" si="3"/>
        <v>FERTA_06009</v>
      </c>
      <c r="IE3" s="22" t="str">
        <f t="shared" si="3"/>
        <v>FERTA_06011</v>
      </c>
      <c r="IF3" s="22" t="str">
        <f t="shared" si="3"/>
        <v>FERTA_06013</v>
      </c>
      <c r="IG3" s="22" t="str">
        <f t="shared" si="3"/>
        <v>FERTA_06015</v>
      </c>
      <c r="IH3" s="22" t="str">
        <f t="shared" si="3"/>
        <v>FERTA_06017</v>
      </c>
      <c r="II3" s="22" t="str">
        <f t="shared" si="3"/>
        <v>FERTA_06019</v>
      </c>
      <c r="IJ3" s="22" t="str">
        <f t="shared" si="3"/>
        <v>FERTA_06021</v>
      </c>
      <c r="IK3" s="22" t="str">
        <f t="shared" si="3"/>
        <v>FERTA_06023</v>
      </c>
      <c r="IL3" s="22" t="str">
        <f t="shared" si="3"/>
        <v>FERTA_06025</v>
      </c>
      <c r="IM3" s="22" t="str">
        <f t="shared" si="3"/>
        <v>FERTA_06027</v>
      </c>
      <c r="IN3" s="22" t="str">
        <f t="shared" si="3"/>
        <v>FERTA_06029</v>
      </c>
      <c r="IO3" s="22" t="str">
        <f t="shared" si="3"/>
        <v>FERTA_06031</v>
      </c>
      <c r="IP3" s="22" t="str">
        <f t="shared" si="3"/>
        <v>FERTA_06033</v>
      </c>
      <c r="IQ3" s="22" t="str">
        <f t="shared" si="3"/>
        <v>FERTA_06035</v>
      </c>
      <c r="IR3" s="22" t="str">
        <f t="shared" si="3"/>
        <v>FERTA_06037</v>
      </c>
      <c r="IS3" s="22" t="str">
        <f t="shared" si="3"/>
        <v>FERTA_06039</v>
      </c>
      <c r="IT3" s="22" t="str">
        <f t="shared" si="3"/>
        <v>FERTA_06041</v>
      </c>
      <c r="IU3" s="22" t="str">
        <f t="shared" si="3"/>
        <v>FERTA_06043</v>
      </c>
      <c r="IV3" s="22" t="str">
        <f t="shared" si="3"/>
        <v>FERTA_06045</v>
      </c>
      <c r="IW3" s="22" t="str">
        <f t="shared" si="3"/>
        <v>FERTA_06047</v>
      </c>
      <c r="IX3" s="22" t="str">
        <f t="shared" si="3"/>
        <v>FERTA_06049</v>
      </c>
      <c r="IY3" s="22" t="str">
        <f t="shared" ref="IY3:LJ3" si="4">CONCATENATE(IY1,"_",IY2)</f>
        <v>FERTA_06051</v>
      </c>
      <c r="IZ3" s="22" t="str">
        <f t="shared" si="4"/>
        <v>FERTA_06053</v>
      </c>
      <c r="JA3" s="22" t="str">
        <f t="shared" si="4"/>
        <v>FERTA_06055</v>
      </c>
      <c r="JB3" s="22" t="str">
        <f t="shared" si="4"/>
        <v>FERTA_06057</v>
      </c>
      <c r="JC3" s="22" t="str">
        <f t="shared" si="4"/>
        <v>FERTA_06059</v>
      </c>
      <c r="JD3" s="22" t="str">
        <f t="shared" si="4"/>
        <v>FERTA_06061</v>
      </c>
      <c r="JE3" s="22" t="str">
        <f t="shared" si="4"/>
        <v>FERTA_06063</v>
      </c>
      <c r="JF3" s="22" t="str">
        <f t="shared" si="4"/>
        <v>FERTA_06065</v>
      </c>
      <c r="JG3" s="22" t="str">
        <f t="shared" si="4"/>
        <v>FERTA_06067</v>
      </c>
      <c r="JH3" s="22" t="str">
        <f t="shared" si="4"/>
        <v>FERTA_06069</v>
      </c>
      <c r="JI3" s="22" t="str">
        <f t="shared" si="4"/>
        <v>FERTA_06071</v>
      </c>
      <c r="JJ3" s="22" t="str">
        <f t="shared" si="4"/>
        <v>FERTA_06073</v>
      </c>
      <c r="JK3" s="22" t="str">
        <f t="shared" si="4"/>
        <v>FERTA_06075</v>
      </c>
      <c r="JL3" s="22" t="str">
        <f t="shared" si="4"/>
        <v>FERTA_06077</v>
      </c>
      <c r="JM3" s="22" t="str">
        <f t="shared" si="4"/>
        <v>FERTA_06079</v>
      </c>
      <c r="JN3" s="22" t="str">
        <f t="shared" si="4"/>
        <v>FERTA_06081</v>
      </c>
      <c r="JO3" s="22" t="str">
        <f t="shared" si="4"/>
        <v>FERTA_06083</v>
      </c>
      <c r="JP3" s="22" t="str">
        <f t="shared" si="4"/>
        <v>FERTA_06085</v>
      </c>
      <c r="JQ3" s="22" t="str">
        <f t="shared" si="4"/>
        <v>FERTA_06087</v>
      </c>
      <c r="JR3" s="22" t="str">
        <f t="shared" si="4"/>
        <v>FERTA_06089</v>
      </c>
      <c r="JS3" s="22" t="str">
        <f t="shared" si="4"/>
        <v>FERTA_06091</v>
      </c>
      <c r="JT3" s="22" t="str">
        <f t="shared" si="4"/>
        <v>FERTA_06093</v>
      </c>
      <c r="JU3" s="22" t="str">
        <f t="shared" si="4"/>
        <v>FERTA_06095</v>
      </c>
      <c r="JV3" s="22" t="str">
        <f t="shared" si="4"/>
        <v>FERTA_06097</v>
      </c>
      <c r="JW3" s="22" t="str">
        <f t="shared" si="4"/>
        <v>FERTA_06099</v>
      </c>
      <c r="JX3" s="22" t="str">
        <f t="shared" si="4"/>
        <v>FERTA_06101</v>
      </c>
      <c r="JY3" s="22" t="str">
        <f t="shared" si="4"/>
        <v>FERTA_06103</v>
      </c>
      <c r="JZ3" s="22" t="str">
        <f t="shared" si="4"/>
        <v>FERTA_06105</v>
      </c>
      <c r="KA3" s="22" t="str">
        <f t="shared" si="4"/>
        <v>FERTA_06107</v>
      </c>
      <c r="KB3" s="22" t="str">
        <f t="shared" si="4"/>
        <v>FERTA_06109</v>
      </c>
      <c r="KC3" s="22" t="str">
        <f t="shared" si="4"/>
        <v>FERTA_06111</v>
      </c>
      <c r="KD3" s="22" t="str">
        <f t="shared" si="4"/>
        <v>FERTA_06113</v>
      </c>
      <c r="KE3" s="22" t="str">
        <f t="shared" si="4"/>
        <v>FERTA_06115</v>
      </c>
      <c r="KF3" s="22" t="str">
        <f t="shared" si="4"/>
        <v>FERWA_06001</v>
      </c>
      <c r="KG3" s="22" t="str">
        <f t="shared" si="4"/>
        <v>FERWA_06003</v>
      </c>
      <c r="KH3" s="22" t="str">
        <f t="shared" si="4"/>
        <v>FERWA_06005</v>
      </c>
      <c r="KI3" s="22" t="str">
        <f t="shared" si="4"/>
        <v>FERWA_06007</v>
      </c>
      <c r="KJ3" s="22" t="str">
        <f t="shared" si="4"/>
        <v>FERWA_06009</v>
      </c>
      <c r="KK3" s="22" t="str">
        <f t="shared" si="4"/>
        <v>FERWA_06011</v>
      </c>
      <c r="KL3" s="22" t="str">
        <f t="shared" si="4"/>
        <v>FERWA_06013</v>
      </c>
      <c r="KM3" s="22" t="str">
        <f t="shared" si="4"/>
        <v>FERWA_06015</v>
      </c>
      <c r="KN3" s="22" t="str">
        <f t="shared" si="4"/>
        <v>FERWA_06017</v>
      </c>
      <c r="KO3" s="22" t="str">
        <f t="shared" si="4"/>
        <v>FERWA_06019</v>
      </c>
      <c r="KP3" s="22" t="str">
        <f t="shared" si="4"/>
        <v>FERWA_06021</v>
      </c>
      <c r="KQ3" s="22" t="str">
        <f t="shared" si="4"/>
        <v>FERWA_06023</v>
      </c>
      <c r="KR3" s="22" t="str">
        <f t="shared" si="4"/>
        <v>FERWA_06025</v>
      </c>
      <c r="KS3" s="22" t="str">
        <f t="shared" si="4"/>
        <v>FERWA_06027</v>
      </c>
      <c r="KT3" s="22" t="str">
        <f t="shared" si="4"/>
        <v>FERWA_06029</v>
      </c>
      <c r="KU3" s="22" t="str">
        <f t="shared" si="4"/>
        <v>FERWA_06031</v>
      </c>
      <c r="KV3" s="22" t="str">
        <f t="shared" si="4"/>
        <v>FERWA_06033</v>
      </c>
      <c r="KW3" s="22" t="str">
        <f t="shared" si="4"/>
        <v>FERWA_06035</v>
      </c>
      <c r="KX3" s="22" t="str">
        <f t="shared" si="4"/>
        <v>FERWA_06037</v>
      </c>
      <c r="KY3" s="22" t="str">
        <f t="shared" si="4"/>
        <v>FERWA_06039</v>
      </c>
      <c r="KZ3" s="22" t="str">
        <f t="shared" si="4"/>
        <v>FERWA_06041</v>
      </c>
      <c r="LA3" s="22" t="str">
        <f t="shared" si="4"/>
        <v>FERWA_06043</v>
      </c>
      <c r="LB3" s="22" t="str">
        <f t="shared" si="4"/>
        <v>FERWA_06045</v>
      </c>
      <c r="LC3" s="22" t="str">
        <f t="shared" si="4"/>
        <v>FERWA_06047</v>
      </c>
      <c r="LD3" s="22" t="str">
        <f t="shared" si="4"/>
        <v>FERWA_06049</v>
      </c>
      <c r="LE3" s="22" t="str">
        <f t="shared" si="4"/>
        <v>FERWA_06051</v>
      </c>
      <c r="LF3" s="22" t="str">
        <f t="shared" si="4"/>
        <v>FERWA_06053</v>
      </c>
      <c r="LG3" s="22" t="str">
        <f t="shared" si="4"/>
        <v>FERWA_06055</v>
      </c>
      <c r="LH3" s="22" t="str">
        <f t="shared" si="4"/>
        <v>FERWA_06057</v>
      </c>
      <c r="LI3" s="22" t="str">
        <f t="shared" si="4"/>
        <v>FERWA_06059</v>
      </c>
      <c r="LJ3" s="22" t="str">
        <f t="shared" si="4"/>
        <v>FERWA_06061</v>
      </c>
      <c r="LK3" s="22" t="str">
        <f t="shared" ref="LK3:NV3" si="5">CONCATENATE(LK1,"_",LK2)</f>
        <v>FERWA_06063</v>
      </c>
      <c r="LL3" s="22" t="str">
        <f t="shared" si="5"/>
        <v>FERWA_06065</v>
      </c>
      <c r="LM3" s="22" t="str">
        <f t="shared" si="5"/>
        <v>FERWA_06067</v>
      </c>
      <c r="LN3" s="22" t="str">
        <f t="shared" si="5"/>
        <v>FERWA_06069</v>
      </c>
      <c r="LO3" s="22" t="str">
        <f t="shared" si="5"/>
        <v>FERWA_06071</v>
      </c>
      <c r="LP3" s="22" t="str">
        <f t="shared" si="5"/>
        <v>FERWA_06073</v>
      </c>
      <c r="LQ3" s="22" t="str">
        <f t="shared" si="5"/>
        <v>FERWA_06075</v>
      </c>
      <c r="LR3" s="22" t="str">
        <f t="shared" si="5"/>
        <v>FERWA_06077</v>
      </c>
      <c r="LS3" s="22" t="str">
        <f t="shared" si="5"/>
        <v>FERWA_06079</v>
      </c>
      <c r="LT3" s="22" t="str">
        <f t="shared" si="5"/>
        <v>FERWA_06081</v>
      </c>
      <c r="LU3" s="22" t="str">
        <f t="shared" si="5"/>
        <v>FERWA_06083</v>
      </c>
      <c r="LV3" s="22" t="str">
        <f t="shared" si="5"/>
        <v>FERWA_06085</v>
      </c>
      <c r="LW3" s="22" t="str">
        <f t="shared" si="5"/>
        <v>FERWA_06087</v>
      </c>
      <c r="LX3" s="22" t="str">
        <f t="shared" si="5"/>
        <v>FERWA_06089</v>
      </c>
      <c r="LY3" s="22" t="str">
        <f t="shared" si="5"/>
        <v>FERWA_06091</v>
      </c>
      <c r="LZ3" s="22" t="str">
        <f t="shared" si="5"/>
        <v>FERWA_06093</v>
      </c>
      <c r="MA3" s="22" t="str">
        <f t="shared" si="5"/>
        <v>FERWA_06095</v>
      </c>
      <c r="MB3" s="22" t="str">
        <f t="shared" si="5"/>
        <v>FERWA_06097</v>
      </c>
      <c r="MC3" s="22" t="str">
        <f t="shared" si="5"/>
        <v>FERWA_06099</v>
      </c>
      <c r="MD3" s="22" t="str">
        <f t="shared" si="5"/>
        <v>FERWA_06101</v>
      </c>
      <c r="ME3" s="22" t="str">
        <f t="shared" si="5"/>
        <v>FERWA_06103</v>
      </c>
      <c r="MF3" s="22" t="str">
        <f t="shared" si="5"/>
        <v>FERWA_06105</v>
      </c>
      <c r="MG3" s="22" t="str">
        <f t="shared" si="5"/>
        <v>FERWA_06107</v>
      </c>
      <c r="MH3" s="22" t="str">
        <f t="shared" si="5"/>
        <v>FERWA_06109</v>
      </c>
      <c r="MI3" s="22" t="str">
        <f t="shared" si="5"/>
        <v>FERWA_06111</v>
      </c>
      <c r="MJ3" s="22" t="str">
        <f t="shared" si="5"/>
        <v>FERWA_06113</v>
      </c>
      <c r="MK3" s="22" t="str">
        <f t="shared" si="5"/>
        <v>FERWA_06115</v>
      </c>
      <c r="ML3" s="22" t="str">
        <f t="shared" si="5"/>
        <v>FE22A_06001</v>
      </c>
      <c r="MM3" s="22" t="str">
        <f t="shared" si="5"/>
        <v>FE22A_06003</v>
      </c>
      <c r="MN3" s="22" t="str">
        <f t="shared" si="5"/>
        <v>FE22A_06005</v>
      </c>
      <c r="MO3" s="22" t="str">
        <f t="shared" si="5"/>
        <v>FE22A_06007</v>
      </c>
      <c r="MP3" s="22" t="str">
        <f t="shared" si="5"/>
        <v>FE22A_06009</v>
      </c>
      <c r="MQ3" s="22" t="str">
        <f t="shared" si="5"/>
        <v>FE22A_06011</v>
      </c>
      <c r="MR3" s="22" t="str">
        <f t="shared" si="5"/>
        <v>FE22A_06013</v>
      </c>
      <c r="MS3" s="22" t="str">
        <f t="shared" si="5"/>
        <v>FE22A_06015</v>
      </c>
      <c r="MT3" s="22" t="str">
        <f t="shared" si="5"/>
        <v>FE22A_06017</v>
      </c>
      <c r="MU3" s="22" t="str">
        <f t="shared" si="5"/>
        <v>FE22A_06019</v>
      </c>
      <c r="MV3" s="22" t="str">
        <f t="shared" si="5"/>
        <v>FE22A_06021</v>
      </c>
      <c r="MW3" s="22" t="str">
        <f t="shared" si="5"/>
        <v>FE22A_06023</v>
      </c>
      <c r="MX3" s="22" t="str">
        <f t="shared" si="5"/>
        <v>FE22A_06025</v>
      </c>
      <c r="MY3" s="22" t="str">
        <f t="shared" si="5"/>
        <v>FE22A_06027</v>
      </c>
      <c r="MZ3" s="22" t="str">
        <f t="shared" si="5"/>
        <v>FE22A_06029</v>
      </c>
      <c r="NA3" s="22" t="str">
        <f t="shared" si="5"/>
        <v>FE22A_06031</v>
      </c>
      <c r="NB3" s="22" t="str">
        <f t="shared" si="5"/>
        <v>FE22A_06033</v>
      </c>
      <c r="NC3" s="22" t="str">
        <f t="shared" si="5"/>
        <v>FE22A_06035</v>
      </c>
      <c r="ND3" s="22" t="str">
        <f t="shared" si="5"/>
        <v>FE22A_06037</v>
      </c>
      <c r="NE3" s="22" t="str">
        <f t="shared" si="5"/>
        <v>FE22A_06039</v>
      </c>
      <c r="NF3" s="22" t="str">
        <f t="shared" si="5"/>
        <v>FE22A_06041</v>
      </c>
      <c r="NG3" s="22" t="str">
        <f t="shared" si="5"/>
        <v>FE22A_06043</v>
      </c>
      <c r="NH3" s="22" t="str">
        <f t="shared" si="5"/>
        <v>FE22A_06045</v>
      </c>
      <c r="NI3" s="22" t="str">
        <f t="shared" si="5"/>
        <v>FE22A_06047</v>
      </c>
      <c r="NJ3" s="22" t="str">
        <f t="shared" si="5"/>
        <v>FE22A_06049</v>
      </c>
      <c r="NK3" s="22" t="str">
        <f t="shared" si="5"/>
        <v>FE22A_06051</v>
      </c>
      <c r="NL3" s="22" t="str">
        <f t="shared" si="5"/>
        <v>FE22A_06053</v>
      </c>
      <c r="NM3" s="22" t="str">
        <f t="shared" si="5"/>
        <v>FE22A_06055</v>
      </c>
      <c r="NN3" s="22" t="str">
        <f t="shared" si="5"/>
        <v>FE22A_06057</v>
      </c>
      <c r="NO3" s="22" t="str">
        <f t="shared" si="5"/>
        <v>FE22A_06059</v>
      </c>
      <c r="NP3" s="22" t="str">
        <f t="shared" si="5"/>
        <v>FE22A_06061</v>
      </c>
      <c r="NQ3" s="22" t="str">
        <f t="shared" si="5"/>
        <v>FE22A_06063</v>
      </c>
      <c r="NR3" s="22" t="str">
        <f t="shared" si="5"/>
        <v>FE22A_06065</v>
      </c>
      <c r="NS3" s="22" t="str">
        <f t="shared" si="5"/>
        <v>FE22A_06067</v>
      </c>
      <c r="NT3" s="22" t="str">
        <f t="shared" si="5"/>
        <v>FE22A_06069</v>
      </c>
      <c r="NU3" s="22" t="str">
        <f t="shared" si="5"/>
        <v>FE22A_06071</v>
      </c>
      <c r="NV3" s="22" t="str">
        <f t="shared" si="5"/>
        <v>FE22A_06073</v>
      </c>
      <c r="NW3" s="22" t="str">
        <f t="shared" ref="NW3:QH3" si="6">CONCATENATE(NW1,"_",NW2)</f>
        <v>FE22A_06075</v>
      </c>
      <c r="NX3" s="22" t="str">
        <f t="shared" si="6"/>
        <v>FE22A_06077</v>
      </c>
      <c r="NY3" s="22" t="str">
        <f t="shared" si="6"/>
        <v>FE22A_06079</v>
      </c>
      <c r="NZ3" s="22" t="str">
        <f t="shared" si="6"/>
        <v>FE22A_06081</v>
      </c>
      <c r="OA3" s="22" t="str">
        <f t="shared" si="6"/>
        <v>FE22A_06083</v>
      </c>
      <c r="OB3" s="22" t="str">
        <f t="shared" si="6"/>
        <v>FE22A_06085</v>
      </c>
      <c r="OC3" s="22" t="str">
        <f t="shared" si="6"/>
        <v>FE22A_06087</v>
      </c>
      <c r="OD3" s="22" t="str">
        <f t="shared" si="6"/>
        <v>FE22A_06089</v>
      </c>
      <c r="OE3" s="22" t="str">
        <f t="shared" si="6"/>
        <v>FE22A_06091</v>
      </c>
      <c r="OF3" s="22" t="str">
        <f t="shared" si="6"/>
        <v>FE22A_06093</v>
      </c>
      <c r="OG3" s="22" t="str">
        <f t="shared" si="6"/>
        <v>FE22A_06095</v>
      </c>
      <c r="OH3" s="22" t="str">
        <f t="shared" si="6"/>
        <v>FE22A_06097</v>
      </c>
      <c r="OI3" s="22" t="str">
        <f t="shared" si="6"/>
        <v>FE22A_06099</v>
      </c>
      <c r="OJ3" s="22" t="str">
        <f t="shared" si="6"/>
        <v>FE22A_06101</v>
      </c>
      <c r="OK3" s="22" t="str">
        <f t="shared" si="6"/>
        <v>FE22A_06103</v>
      </c>
      <c r="OL3" s="22" t="str">
        <f t="shared" si="6"/>
        <v>FE22A_06105</v>
      </c>
      <c r="OM3" s="22" t="str">
        <f t="shared" si="6"/>
        <v>FE22A_06107</v>
      </c>
      <c r="ON3" s="22" t="str">
        <f t="shared" si="6"/>
        <v>FE22A_06109</v>
      </c>
      <c r="OO3" s="22" t="str">
        <f t="shared" si="6"/>
        <v>FE22A_06111</v>
      </c>
      <c r="OP3" s="22" t="str">
        <f t="shared" si="6"/>
        <v>FE22A_06113</v>
      </c>
      <c r="OQ3" s="22" t="str">
        <f t="shared" si="6"/>
        <v>FE22A_06115</v>
      </c>
      <c r="OR3" s="22" t="str">
        <f t="shared" si="6"/>
        <v>FE51A_06001</v>
      </c>
      <c r="OS3" s="22" t="str">
        <f t="shared" si="6"/>
        <v>FE51A_06003</v>
      </c>
      <c r="OT3" s="22" t="str">
        <f t="shared" si="6"/>
        <v>FE51A_06005</v>
      </c>
      <c r="OU3" s="22" t="str">
        <f t="shared" si="6"/>
        <v>FE51A_06007</v>
      </c>
      <c r="OV3" s="22" t="str">
        <f t="shared" si="6"/>
        <v>FE51A_06009</v>
      </c>
      <c r="OW3" s="22" t="str">
        <f t="shared" si="6"/>
        <v>FE51A_06011</v>
      </c>
      <c r="OX3" s="22" t="str">
        <f t="shared" si="6"/>
        <v>FE51A_06013</v>
      </c>
      <c r="OY3" s="22" t="str">
        <f t="shared" si="6"/>
        <v>FE51A_06015</v>
      </c>
      <c r="OZ3" s="22" t="str">
        <f t="shared" si="6"/>
        <v>FE51A_06017</v>
      </c>
      <c r="PA3" s="22" t="str">
        <f t="shared" si="6"/>
        <v>FE51A_06019</v>
      </c>
      <c r="PB3" s="22" t="str">
        <f t="shared" si="6"/>
        <v>FE51A_06021</v>
      </c>
      <c r="PC3" s="22" t="str">
        <f t="shared" si="6"/>
        <v>FE51A_06023</v>
      </c>
      <c r="PD3" s="22" t="str">
        <f t="shared" si="6"/>
        <v>FE51A_06025</v>
      </c>
      <c r="PE3" s="22" t="str">
        <f t="shared" si="6"/>
        <v>FE51A_06027</v>
      </c>
      <c r="PF3" s="22" t="str">
        <f t="shared" si="6"/>
        <v>FE51A_06029</v>
      </c>
      <c r="PG3" s="22" t="str">
        <f t="shared" si="6"/>
        <v>FE51A_06031</v>
      </c>
      <c r="PH3" s="22" t="str">
        <f t="shared" si="6"/>
        <v>FE51A_06033</v>
      </c>
      <c r="PI3" s="22" t="str">
        <f t="shared" si="6"/>
        <v>FE51A_06035</v>
      </c>
      <c r="PJ3" s="22" t="str">
        <f t="shared" si="6"/>
        <v>FE51A_06037</v>
      </c>
      <c r="PK3" s="22" t="str">
        <f t="shared" si="6"/>
        <v>FE51A_06039</v>
      </c>
      <c r="PL3" s="22" t="str">
        <f t="shared" si="6"/>
        <v>FE51A_06041</v>
      </c>
      <c r="PM3" s="22" t="str">
        <f t="shared" si="6"/>
        <v>FE51A_06043</v>
      </c>
      <c r="PN3" s="22" t="str">
        <f t="shared" si="6"/>
        <v>FE51A_06045</v>
      </c>
      <c r="PO3" s="22" t="str">
        <f t="shared" si="6"/>
        <v>FE51A_06047</v>
      </c>
      <c r="PP3" s="22" t="str">
        <f t="shared" si="6"/>
        <v>FE51A_06049</v>
      </c>
      <c r="PQ3" s="22" t="str">
        <f t="shared" si="6"/>
        <v>FE51A_06051</v>
      </c>
      <c r="PR3" s="22" t="str">
        <f t="shared" si="6"/>
        <v>FE51A_06053</v>
      </c>
      <c r="PS3" s="22" t="str">
        <f t="shared" si="6"/>
        <v>FE51A_06055</v>
      </c>
      <c r="PT3" s="22" t="str">
        <f t="shared" si="6"/>
        <v>FE51A_06057</v>
      </c>
      <c r="PU3" s="22" t="str">
        <f t="shared" si="6"/>
        <v>FE51A_06059</v>
      </c>
      <c r="PV3" s="22" t="str">
        <f t="shared" si="6"/>
        <v>FE51A_06061</v>
      </c>
      <c r="PW3" s="22" t="str">
        <f t="shared" si="6"/>
        <v>FE51A_06063</v>
      </c>
      <c r="PX3" s="22" t="str">
        <f t="shared" si="6"/>
        <v>FE51A_06065</v>
      </c>
      <c r="PY3" s="22" t="str">
        <f t="shared" si="6"/>
        <v>FE51A_06067</v>
      </c>
      <c r="PZ3" s="22" t="str">
        <f t="shared" si="6"/>
        <v>FE51A_06069</v>
      </c>
      <c r="QA3" s="22" t="str">
        <f t="shared" si="6"/>
        <v>FE51A_06071</v>
      </c>
      <c r="QB3" s="22" t="str">
        <f t="shared" si="6"/>
        <v>FE51A_06073</v>
      </c>
      <c r="QC3" s="22" t="str">
        <f t="shared" si="6"/>
        <v>FE51A_06075</v>
      </c>
      <c r="QD3" s="22" t="str">
        <f t="shared" si="6"/>
        <v>FE51A_06077</v>
      </c>
      <c r="QE3" s="22" t="str">
        <f t="shared" si="6"/>
        <v>FE51A_06079</v>
      </c>
      <c r="QF3" s="22" t="str">
        <f t="shared" si="6"/>
        <v>FE51A_06081</v>
      </c>
      <c r="QG3" s="22" t="str">
        <f t="shared" si="6"/>
        <v>FE51A_06083</v>
      </c>
      <c r="QH3" s="22" t="str">
        <f t="shared" si="6"/>
        <v>FE51A_06085</v>
      </c>
      <c r="QI3" s="22" t="str">
        <f t="shared" ref="QI3:ST3" si="7">CONCATENATE(QI1,"_",QI2)</f>
        <v>FE51A_06087</v>
      </c>
      <c r="QJ3" s="22" t="str">
        <f t="shared" si="7"/>
        <v>FE51A_06089</v>
      </c>
      <c r="QK3" s="22" t="str">
        <f t="shared" si="7"/>
        <v>FE51A_06091</v>
      </c>
      <c r="QL3" s="22" t="str">
        <f t="shared" si="7"/>
        <v>FE51A_06093</v>
      </c>
      <c r="QM3" s="22" t="str">
        <f t="shared" si="7"/>
        <v>FE51A_06095</v>
      </c>
      <c r="QN3" s="22" t="str">
        <f t="shared" si="7"/>
        <v>FE51A_06097</v>
      </c>
      <c r="QO3" s="22" t="str">
        <f t="shared" si="7"/>
        <v>FE51A_06099</v>
      </c>
      <c r="QP3" s="22" t="str">
        <f t="shared" si="7"/>
        <v>FE51A_06101</v>
      </c>
      <c r="QQ3" s="22" t="str">
        <f t="shared" si="7"/>
        <v>FE51A_06103</v>
      </c>
      <c r="QR3" s="22" t="str">
        <f t="shared" si="7"/>
        <v>FE51A_06105</v>
      </c>
      <c r="QS3" s="22" t="str">
        <f t="shared" si="7"/>
        <v>FE51A_06107</v>
      </c>
      <c r="QT3" s="22" t="str">
        <f t="shared" si="7"/>
        <v>FE51A_06109</v>
      </c>
      <c r="QU3" s="22" t="str">
        <f t="shared" si="7"/>
        <v>FE51A_06111</v>
      </c>
      <c r="QV3" s="22" t="str">
        <f t="shared" si="7"/>
        <v>FE51A_06113</v>
      </c>
      <c r="QW3" s="22" t="str">
        <f t="shared" si="7"/>
        <v>FE51A_06115</v>
      </c>
      <c r="QX3" s="22" t="str">
        <f t="shared" si="7"/>
        <v>FEFIA_06001</v>
      </c>
      <c r="QY3" s="22" t="str">
        <f t="shared" si="7"/>
        <v>FEFIA_06003</v>
      </c>
      <c r="QZ3" s="22" t="str">
        <f t="shared" si="7"/>
        <v>FEFIA_06005</v>
      </c>
      <c r="RA3" s="22" t="str">
        <f t="shared" si="7"/>
        <v>FEFIA_06007</v>
      </c>
      <c r="RB3" s="22" t="str">
        <f t="shared" si="7"/>
        <v>FEFIA_06009</v>
      </c>
      <c r="RC3" s="22" t="str">
        <f t="shared" si="7"/>
        <v>FEFIA_06011</v>
      </c>
      <c r="RD3" s="22" t="str">
        <f t="shared" si="7"/>
        <v>FEFIA_06013</v>
      </c>
      <c r="RE3" s="22" t="str">
        <f t="shared" si="7"/>
        <v>FEFIA_06015</v>
      </c>
      <c r="RF3" s="22" t="str">
        <f t="shared" si="7"/>
        <v>FEFIA_06017</v>
      </c>
      <c r="RG3" s="22" t="str">
        <f t="shared" si="7"/>
        <v>FEFIA_06019</v>
      </c>
      <c r="RH3" s="22" t="str">
        <f t="shared" si="7"/>
        <v>FEFIA_06021</v>
      </c>
      <c r="RI3" s="22" t="str">
        <f t="shared" si="7"/>
        <v>FEFIA_06023</v>
      </c>
      <c r="RJ3" s="22" t="str">
        <f t="shared" si="7"/>
        <v>FEFIA_06025</v>
      </c>
      <c r="RK3" s="22" t="str">
        <f t="shared" si="7"/>
        <v>FEFIA_06027</v>
      </c>
      <c r="RL3" s="22" t="str">
        <f t="shared" si="7"/>
        <v>FEFIA_06029</v>
      </c>
      <c r="RM3" s="22" t="str">
        <f t="shared" si="7"/>
        <v>FEFIA_06031</v>
      </c>
      <c r="RN3" s="22" t="str">
        <f t="shared" si="7"/>
        <v>FEFIA_06033</v>
      </c>
      <c r="RO3" s="22" t="str">
        <f t="shared" si="7"/>
        <v>FEFIA_06035</v>
      </c>
      <c r="RP3" s="22" t="str">
        <f t="shared" si="7"/>
        <v>FEFIA_06037</v>
      </c>
      <c r="RQ3" s="22" t="str">
        <f t="shared" si="7"/>
        <v>FEFIA_06039</v>
      </c>
      <c r="RR3" s="22" t="str">
        <f t="shared" si="7"/>
        <v>FEFIA_06041</v>
      </c>
      <c r="RS3" s="22" t="str">
        <f t="shared" si="7"/>
        <v>FEFIA_06043</v>
      </c>
      <c r="RT3" s="22" t="str">
        <f t="shared" si="7"/>
        <v>FEFIA_06045</v>
      </c>
      <c r="RU3" s="22" t="str">
        <f t="shared" si="7"/>
        <v>FEFIA_06047</v>
      </c>
      <c r="RV3" s="22" t="str">
        <f t="shared" si="7"/>
        <v>FEFIA_06049</v>
      </c>
      <c r="RW3" s="22" t="str">
        <f t="shared" si="7"/>
        <v>FEFIA_06051</v>
      </c>
      <c r="RX3" s="22" t="str">
        <f t="shared" si="7"/>
        <v>FEFIA_06053</v>
      </c>
      <c r="RY3" s="22" t="str">
        <f t="shared" si="7"/>
        <v>FEFIA_06055</v>
      </c>
      <c r="RZ3" s="22" t="str">
        <f t="shared" si="7"/>
        <v>FEFIA_06057</v>
      </c>
      <c r="SA3" s="22" t="str">
        <f t="shared" si="7"/>
        <v>FEFIA_06059</v>
      </c>
      <c r="SB3" s="22" t="str">
        <f t="shared" si="7"/>
        <v>FEFIA_06061</v>
      </c>
      <c r="SC3" s="22" t="str">
        <f t="shared" si="7"/>
        <v>FEFIA_06063</v>
      </c>
      <c r="SD3" s="22" t="str">
        <f t="shared" si="7"/>
        <v>FEFIA_06065</v>
      </c>
      <c r="SE3" s="22" t="str">
        <f t="shared" si="7"/>
        <v>FEFIA_06067</v>
      </c>
      <c r="SF3" s="22" t="str">
        <f t="shared" si="7"/>
        <v>FEFIA_06069</v>
      </c>
      <c r="SG3" s="22" t="str">
        <f t="shared" si="7"/>
        <v>FEFIA_06071</v>
      </c>
      <c r="SH3" s="22" t="str">
        <f t="shared" si="7"/>
        <v>FEFIA_06073</v>
      </c>
      <c r="SI3" s="22" t="str">
        <f t="shared" si="7"/>
        <v>FEFIA_06075</v>
      </c>
      <c r="SJ3" s="22" t="str">
        <f t="shared" si="7"/>
        <v>FEFIA_06077</v>
      </c>
      <c r="SK3" s="22" t="str">
        <f t="shared" si="7"/>
        <v>FEFIA_06079</v>
      </c>
      <c r="SL3" s="22" t="str">
        <f t="shared" si="7"/>
        <v>FEFIA_06081</v>
      </c>
      <c r="SM3" s="22" t="str">
        <f t="shared" si="7"/>
        <v>FEFIA_06083</v>
      </c>
      <c r="SN3" s="22" t="str">
        <f t="shared" si="7"/>
        <v>FEFIA_06085</v>
      </c>
      <c r="SO3" s="22" t="str">
        <f t="shared" si="7"/>
        <v>FEFIA_06087</v>
      </c>
      <c r="SP3" s="22" t="str">
        <f t="shared" si="7"/>
        <v>FEFIA_06089</v>
      </c>
      <c r="SQ3" s="22" t="str">
        <f t="shared" si="7"/>
        <v>FEFIA_06091</v>
      </c>
      <c r="SR3" s="22" t="str">
        <f t="shared" si="7"/>
        <v>FEFIA_06093</v>
      </c>
      <c r="SS3" s="22" t="str">
        <f t="shared" si="7"/>
        <v>FEFIA_06095</v>
      </c>
      <c r="ST3" s="22" t="str">
        <f t="shared" si="7"/>
        <v>FEFIA_06097</v>
      </c>
      <c r="SU3" s="22" t="str">
        <f t="shared" ref="SU3:VF3" si="8">CONCATENATE(SU1,"_",SU2)</f>
        <v>FEFIA_06099</v>
      </c>
      <c r="SV3" s="22" t="str">
        <f t="shared" si="8"/>
        <v>FEFIA_06101</v>
      </c>
      <c r="SW3" s="22" t="str">
        <f t="shared" si="8"/>
        <v>FEFIA_06103</v>
      </c>
      <c r="SX3" s="22" t="str">
        <f t="shared" si="8"/>
        <v>FEFIA_06105</v>
      </c>
      <c r="SY3" s="22" t="str">
        <f t="shared" si="8"/>
        <v>FEFIA_06107</v>
      </c>
      <c r="SZ3" s="22" t="str">
        <f t="shared" si="8"/>
        <v>FEFIA_06109</v>
      </c>
      <c r="TA3" s="22" t="str">
        <f t="shared" si="8"/>
        <v>FEFIA_06111</v>
      </c>
      <c r="TB3" s="22" t="str">
        <f t="shared" si="8"/>
        <v>FEFIA_06113</v>
      </c>
      <c r="TC3" s="22" t="str">
        <f t="shared" si="8"/>
        <v>FEFIA_06115</v>
      </c>
      <c r="TD3" s="22" t="str">
        <f t="shared" si="8"/>
        <v>FEPSA_06001</v>
      </c>
      <c r="TE3" s="22" t="str">
        <f t="shared" si="8"/>
        <v>FEPSA_06003</v>
      </c>
      <c r="TF3" s="22" t="str">
        <f t="shared" si="8"/>
        <v>FEPSA_06005</v>
      </c>
      <c r="TG3" s="22" t="str">
        <f t="shared" si="8"/>
        <v>FEPSA_06007</v>
      </c>
      <c r="TH3" s="22" t="str">
        <f t="shared" si="8"/>
        <v>FEPSA_06009</v>
      </c>
      <c r="TI3" s="22" t="str">
        <f t="shared" si="8"/>
        <v>FEPSA_06011</v>
      </c>
      <c r="TJ3" s="22" t="str">
        <f t="shared" si="8"/>
        <v>FEPSA_06013</v>
      </c>
      <c r="TK3" s="22" t="str">
        <f t="shared" si="8"/>
        <v>FEPSA_06015</v>
      </c>
      <c r="TL3" s="22" t="str">
        <f t="shared" si="8"/>
        <v>FEPSA_06017</v>
      </c>
      <c r="TM3" s="22" t="str">
        <f t="shared" si="8"/>
        <v>FEPSA_06019</v>
      </c>
      <c r="TN3" s="22" t="str">
        <f t="shared" si="8"/>
        <v>FEPSA_06021</v>
      </c>
      <c r="TO3" s="22" t="str">
        <f t="shared" si="8"/>
        <v>FEPSA_06023</v>
      </c>
      <c r="TP3" s="22" t="str">
        <f t="shared" si="8"/>
        <v>FEPSA_06025</v>
      </c>
      <c r="TQ3" s="22" t="str">
        <f t="shared" si="8"/>
        <v>FEPSA_06027</v>
      </c>
      <c r="TR3" s="22" t="str">
        <f t="shared" si="8"/>
        <v>FEPSA_06029</v>
      </c>
      <c r="TS3" s="22" t="str">
        <f t="shared" si="8"/>
        <v>FEPSA_06031</v>
      </c>
      <c r="TT3" s="22" t="str">
        <f t="shared" si="8"/>
        <v>FEPSA_06033</v>
      </c>
      <c r="TU3" s="22" t="str">
        <f t="shared" si="8"/>
        <v>FEPSA_06035</v>
      </c>
      <c r="TV3" s="22" t="str">
        <f t="shared" si="8"/>
        <v>FEPSA_06037</v>
      </c>
      <c r="TW3" s="22" t="str">
        <f t="shared" si="8"/>
        <v>FEPSA_06039</v>
      </c>
      <c r="TX3" s="22" t="str">
        <f t="shared" si="8"/>
        <v>FEPSA_06041</v>
      </c>
      <c r="TY3" s="22" t="str">
        <f t="shared" si="8"/>
        <v>FEPSA_06043</v>
      </c>
      <c r="TZ3" s="22" t="str">
        <f t="shared" si="8"/>
        <v>FEPSA_06045</v>
      </c>
      <c r="UA3" s="22" t="str">
        <f t="shared" si="8"/>
        <v>FEPSA_06047</v>
      </c>
      <c r="UB3" s="22" t="str">
        <f t="shared" si="8"/>
        <v>FEPSA_06049</v>
      </c>
      <c r="UC3" s="22" t="str">
        <f t="shared" si="8"/>
        <v>FEPSA_06051</v>
      </c>
      <c r="UD3" s="22" t="str">
        <f t="shared" si="8"/>
        <v>FEPSA_06053</v>
      </c>
      <c r="UE3" s="22" t="str">
        <f t="shared" si="8"/>
        <v>FEPSA_06055</v>
      </c>
      <c r="UF3" s="22" t="str">
        <f t="shared" si="8"/>
        <v>FEPSA_06057</v>
      </c>
      <c r="UG3" s="22" t="str">
        <f t="shared" si="8"/>
        <v>FEPSA_06059</v>
      </c>
      <c r="UH3" s="22" t="str">
        <f t="shared" si="8"/>
        <v>FEPSA_06061</v>
      </c>
      <c r="UI3" s="22" t="str">
        <f t="shared" si="8"/>
        <v>FEPSA_06063</v>
      </c>
      <c r="UJ3" s="22" t="str">
        <f t="shared" si="8"/>
        <v>FEPSA_06065</v>
      </c>
      <c r="UK3" s="22" t="str">
        <f t="shared" si="8"/>
        <v>FEPSA_06067</v>
      </c>
      <c r="UL3" s="22" t="str">
        <f t="shared" si="8"/>
        <v>FEPSA_06069</v>
      </c>
      <c r="UM3" s="22" t="str">
        <f t="shared" si="8"/>
        <v>FEPSA_06071</v>
      </c>
      <c r="UN3" s="22" t="str">
        <f t="shared" si="8"/>
        <v>FEPSA_06073</v>
      </c>
      <c r="UO3" s="22" t="str">
        <f t="shared" si="8"/>
        <v>FEPSA_06075</v>
      </c>
      <c r="UP3" s="22" t="str">
        <f t="shared" si="8"/>
        <v>FEPSA_06077</v>
      </c>
      <c r="UQ3" s="22" t="str">
        <f t="shared" si="8"/>
        <v>FEPSA_06079</v>
      </c>
      <c r="UR3" s="22" t="str">
        <f t="shared" si="8"/>
        <v>FEPSA_06081</v>
      </c>
      <c r="US3" s="22" t="str">
        <f t="shared" si="8"/>
        <v>FEPSA_06083</v>
      </c>
      <c r="UT3" s="22" t="str">
        <f t="shared" si="8"/>
        <v>FEPSA_06085</v>
      </c>
      <c r="UU3" s="22" t="str">
        <f t="shared" si="8"/>
        <v>FEPSA_06087</v>
      </c>
      <c r="UV3" s="22" t="str">
        <f t="shared" si="8"/>
        <v>FEPSA_06089</v>
      </c>
      <c r="UW3" s="22" t="str">
        <f t="shared" si="8"/>
        <v>FEPSA_06091</v>
      </c>
      <c r="UX3" s="22" t="str">
        <f t="shared" si="8"/>
        <v>FEPSA_06093</v>
      </c>
      <c r="UY3" s="22" t="str">
        <f t="shared" si="8"/>
        <v>FEPSA_06095</v>
      </c>
      <c r="UZ3" s="22" t="str">
        <f t="shared" si="8"/>
        <v>FEPSA_06097</v>
      </c>
      <c r="VA3" s="22" t="str">
        <f t="shared" si="8"/>
        <v>FEPSA_06099</v>
      </c>
      <c r="VB3" s="22" t="str">
        <f t="shared" si="8"/>
        <v>FEPSA_06101</v>
      </c>
      <c r="VC3" s="22" t="str">
        <f t="shared" si="8"/>
        <v>FEPSA_06103</v>
      </c>
      <c r="VD3" s="22" t="str">
        <f t="shared" si="8"/>
        <v>FEPSA_06105</v>
      </c>
      <c r="VE3" s="22" t="str">
        <f t="shared" si="8"/>
        <v>FEPSA_06107</v>
      </c>
      <c r="VF3" s="22" t="str">
        <f t="shared" si="8"/>
        <v>FEPSA_06109</v>
      </c>
      <c r="VG3" s="22" t="str">
        <f t="shared" ref="VG3:XR3" si="9">CONCATENATE(VG1,"_",VG2)</f>
        <v>FEPSA_06111</v>
      </c>
      <c r="VH3" s="22" t="str">
        <f t="shared" si="9"/>
        <v>FEPSA_06113</v>
      </c>
      <c r="VI3" s="22" t="str">
        <f t="shared" si="9"/>
        <v>FEPSA_06115</v>
      </c>
      <c r="VJ3" s="22" t="str">
        <f t="shared" si="9"/>
        <v>FELHA_06001</v>
      </c>
      <c r="VK3" s="22" t="str">
        <f t="shared" si="9"/>
        <v>FELHA_06003</v>
      </c>
      <c r="VL3" s="22" t="str">
        <f t="shared" si="9"/>
        <v>FELHA_06005</v>
      </c>
      <c r="VM3" s="22" t="str">
        <f t="shared" si="9"/>
        <v>FELHA_06007</v>
      </c>
      <c r="VN3" s="22" t="str">
        <f t="shared" si="9"/>
        <v>FELHA_06009</v>
      </c>
      <c r="VO3" s="22" t="str">
        <f t="shared" si="9"/>
        <v>FELHA_06011</v>
      </c>
      <c r="VP3" s="22" t="str">
        <f t="shared" si="9"/>
        <v>FELHA_06013</v>
      </c>
      <c r="VQ3" s="22" t="str">
        <f t="shared" si="9"/>
        <v>FELHA_06015</v>
      </c>
      <c r="VR3" s="22" t="str">
        <f t="shared" si="9"/>
        <v>FELHA_06017</v>
      </c>
      <c r="VS3" s="22" t="str">
        <f t="shared" si="9"/>
        <v>FELHA_06019</v>
      </c>
      <c r="VT3" s="22" t="str">
        <f t="shared" si="9"/>
        <v>FELHA_06021</v>
      </c>
      <c r="VU3" s="22" t="str">
        <f t="shared" si="9"/>
        <v>FELHA_06023</v>
      </c>
      <c r="VV3" s="22" t="str">
        <f t="shared" si="9"/>
        <v>FELHA_06025</v>
      </c>
      <c r="VW3" s="22" t="str">
        <f t="shared" si="9"/>
        <v>FELHA_06027</v>
      </c>
      <c r="VX3" s="22" t="str">
        <f t="shared" si="9"/>
        <v>FELHA_06029</v>
      </c>
      <c r="VY3" s="22" t="str">
        <f t="shared" si="9"/>
        <v>FELHA_06031</v>
      </c>
      <c r="VZ3" s="22" t="str">
        <f t="shared" si="9"/>
        <v>FELHA_06033</v>
      </c>
      <c r="WA3" s="22" t="str">
        <f t="shared" si="9"/>
        <v>FELHA_06035</v>
      </c>
      <c r="WB3" s="22" t="str">
        <f t="shared" si="9"/>
        <v>FELHA_06037</v>
      </c>
      <c r="WC3" s="22" t="str">
        <f t="shared" si="9"/>
        <v>FELHA_06039</v>
      </c>
      <c r="WD3" s="22" t="str">
        <f t="shared" si="9"/>
        <v>FELHA_06041</v>
      </c>
      <c r="WE3" s="22" t="str">
        <f t="shared" si="9"/>
        <v>FELHA_06043</v>
      </c>
      <c r="WF3" s="22" t="str">
        <f t="shared" si="9"/>
        <v>FELHA_06045</v>
      </c>
      <c r="WG3" s="22" t="str">
        <f t="shared" si="9"/>
        <v>FELHA_06047</v>
      </c>
      <c r="WH3" s="22" t="str">
        <f t="shared" si="9"/>
        <v>FELHA_06049</v>
      </c>
      <c r="WI3" s="22" t="str">
        <f t="shared" si="9"/>
        <v>FELHA_06051</v>
      </c>
      <c r="WJ3" s="22" t="str">
        <f t="shared" si="9"/>
        <v>FELHA_06053</v>
      </c>
      <c r="WK3" s="22" t="str">
        <f t="shared" si="9"/>
        <v>FELHA_06055</v>
      </c>
      <c r="WL3" s="22" t="str">
        <f t="shared" si="9"/>
        <v>FELHA_06057</v>
      </c>
      <c r="WM3" s="22" t="str">
        <f t="shared" si="9"/>
        <v>FELHA_06059</v>
      </c>
      <c r="WN3" s="22" t="str">
        <f t="shared" si="9"/>
        <v>FELHA_06061</v>
      </c>
      <c r="WO3" s="22" t="str">
        <f t="shared" si="9"/>
        <v>FELHA_06063</v>
      </c>
      <c r="WP3" s="22" t="str">
        <f t="shared" si="9"/>
        <v>FELHA_06065</v>
      </c>
      <c r="WQ3" s="22" t="str">
        <f t="shared" si="9"/>
        <v>FELHA_06067</v>
      </c>
      <c r="WR3" s="22" t="str">
        <f t="shared" si="9"/>
        <v>FELHA_06069</v>
      </c>
      <c r="WS3" s="22" t="str">
        <f t="shared" si="9"/>
        <v>FELHA_06071</v>
      </c>
      <c r="WT3" s="22" t="str">
        <f t="shared" si="9"/>
        <v>FELHA_06073</v>
      </c>
      <c r="WU3" s="22" t="str">
        <f t="shared" si="9"/>
        <v>FELHA_06075</v>
      </c>
      <c r="WV3" s="22" t="str">
        <f t="shared" si="9"/>
        <v>FELHA_06077</v>
      </c>
      <c r="WW3" s="22" t="str">
        <f t="shared" si="9"/>
        <v>FELHA_06079</v>
      </c>
      <c r="WX3" s="22" t="str">
        <f t="shared" si="9"/>
        <v>FELHA_06081</v>
      </c>
      <c r="WY3" s="22" t="str">
        <f t="shared" si="9"/>
        <v>FELHA_06083</v>
      </c>
      <c r="WZ3" s="22" t="str">
        <f t="shared" si="9"/>
        <v>FELHA_06085</v>
      </c>
      <c r="XA3" s="22" t="str">
        <f t="shared" si="9"/>
        <v>FELHA_06087</v>
      </c>
      <c r="XB3" s="22" t="str">
        <f t="shared" si="9"/>
        <v>FELHA_06089</v>
      </c>
      <c r="XC3" s="22" t="str">
        <f t="shared" si="9"/>
        <v>FELHA_06091</v>
      </c>
      <c r="XD3" s="22" t="str">
        <f t="shared" si="9"/>
        <v>FELHA_06093</v>
      </c>
      <c r="XE3" s="22" t="str">
        <f t="shared" si="9"/>
        <v>FELHA_06095</v>
      </c>
      <c r="XF3" s="22" t="str">
        <f t="shared" si="9"/>
        <v>FELHA_06097</v>
      </c>
      <c r="XG3" s="22" t="str">
        <f t="shared" si="9"/>
        <v>FELHA_06099</v>
      </c>
      <c r="XH3" s="22" t="str">
        <f t="shared" si="9"/>
        <v>FELHA_06101</v>
      </c>
      <c r="XI3" s="22" t="str">
        <f t="shared" si="9"/>
        <v>FELHA_06103</v>
      </c>
      <c r="XJ3" s="22" t="str">
        <f t="shared" si="9"/>
        <v>FELHA_06105</v>
      </c>
      <c r="XK3" s="22" t="str">
        <f t="shared" si="9"/>
        <v>FELHA_06107</v>
      </c>
      <c r="XL3" s="22" t="str">
        <f t="shared" si="9"/>
        <v>FELHA_06109</v>
      </c>
      <c r="XM3" s="22" t="str">
        <f t="shared" si="9"/>
        <v>FELHA_06111</v>
      </c>
      <c r="XN3" s="22" t="str">
        <f t="shared" si="9"/>
        <v>FELHA_06113</v>
      </c>
      <c r="XO3" s="22" t="str">
        <f t="shared" si="9"/>
        <v>FELHA_06115</v>
      </c>
      <c r="XP3" s="22" t="str">
        <f t="shared" si="9"/>
        <v>FE81A_06001</v>
      </c>
      <c r="XQ3" s="22" t="str">
        <f t="shared" si="9"/>
        <v>FE81A_06003</v>
      </c>
      <c r="XR3" s="22" t="str">
        <f t="shared" si="9"/>
        <v>FE81A_06005</v>
      </c>
      <c r="XS3" s="22" t="str">
        <f t="shared" ref="XS3:AAD3" si="10">CONCATENATE(XS1,"_",XS2)</f>
        <v>FE81A_06007</v>
      </c>
      <c r="XT3" s="22" t="str">
        <f t="shared" si="10"/>
        <v>FE81A_06009</v>
      </c>
      <c r="XU3" s="22" t="str">
        <f t="shared" si="10"/>
        <v>FE81A_06011</v>
      </c>
      <c r="XV3" s="22" t="str">
        <f t="shared" si="10"/>
        <v>FE81A_06013</v>
      </c>
      <c r="XW3" s="22" t="str">
        <f t="shared" si="10"/>
        <v>FE81A_06015</v>
      </c>
      <c r="XX3" s="22" t="str">
        <f t="shared" si="10"/>
        <v>FE81A_06017</v>
      </c>
      <c r="XY3" s="22" t="str">
        <f t="shared" si="10"/>
        <v>FE81A_06019</v>
      </c>
      <c r="XZ3" s="22" t="str">
        <f t="shared" si="10"/>
        <v>FE81A_06021</v>
      </c>
      <c r="YA3" s="22" t="str">
        <f t="shared" si="10"/>
        <v>FE81A_06023</v>
      </c>
      <c r="YB3" s="22" t="str">
        <f t="shared" si="10"/>
        <v>FE81A_06025</v>
      </c>
      <c r="YC3" s="22" t="str">
        <f t="shared" si="10"/>
        <v>FE81A_06027</v>
      </c>
      <c r="YD3" s="22" t="str">
        <f t="shared" si="10"/>
        <v>FE81A_06029</v>
      </c>
      <c r="YE3" s="22" t="str">
        <f t="shared" si="10"/>
        <v>FE81A_06031</v>
      </c>
      <c r="YF3" s="22" t="str">
        <f t="shared" si="10"/>
        <v>FE81A_06033</v>
      </c>
      <c r="YG3" s="22" t="str">
        <f t="shared" si="10"/>
        <v>FE81A_06035</v>
      </c>
      <c r="YH3" s="22" t="str">
        <f t="shared" si="10"/>
        <v>FE81A_06037</v>
      </c>
      <c r="YI3" s="22" t="str">
        <f t="shared" si="10"/>
        <v>FE81A_06039</v>
      </c>
      <c r="YJ3" s="22" t="str">
        <f t="shared" si="10"/>
        <v>FE81A_06041</v>
      </c>
      <c r="YK3" s="22" t="str">
        <f t="shared" si="10"/>
        <v>FE81A_06043</v>
      </c>
      <c r="YL3" s="22" t="str">
        <f t="shared" si="10"/>
        <v>FE81A_06045</v>
      </c>
      <c r="YM3" s="22" t="str">
        <f t="shared" si="10"/>
        <v>FE81A_06047</v>
      </c>
      <c r="YN3" s="22" t="str">
        <f t="shared" si="10"/>
        <v>FE81A_06049</v>
      </c>
      <c r="YO3" s="22" t="str">
        <f t="shared" si="10"/>
        <v>FE81A_06051</v>
      </c>
      <c r="YP3" s="22" t="str">
        <f t="shared" si="10"/>
        <v>FE81A_06053</v>
      </c>
      <c r="YQ3" s="22" t="str">
        <f t="shared" si="10"/>
        <v>FE81A_06055</v>
      </c>
      <c r="YR3" s="22" t="str">
        <f t="shared" si="10"/>
        <v>FE81A_06057</v>
      </c>
      <c r="YS3" s="22" t="str">
        <f t="shared" si="10"/>
        <v>FE81A_06059</v>
      </c>
      <c r="YT3" s="22" t="str">
        <f t="shared" si="10"/>
        <v>FE81A_06061</v>
      </c>
      <c r="YU3" s="22" t="str">
        <f t="shared" si="10"/>
        <v>FE81A_06063</v>
      </c>
      <c r="YV3" s="22" t="str">
        <f t="shared" si="10"/>
        <v>FE81A_06065</v>
      </c>
      <c r="YW3" s="22" t="str">
        <f t="shared" si="10"/>
        <v>FE81A_06067</v>
      </c>
      <c r="YX3" s="22" t="str">
        <f t="shared" si="10"/>
        <v>FE81A_06069</v>
      </c>
      <c r="YY3" s="22" t="str">
        <f t="shared" si="10"/>
        <v>FE81A_06071</v>
      </c>
      <c r="YZ3" s="22" t="str">
        <f t="shared" si="10"/>
        <v>FE81A_06073</v>
      </c>
      <c r="ZA3" s="22" t="str">
        <f t="shared" si="10"/>
        <v>FE81A_06075</v>
      </c>
      <c r="ZB3" s="22" t="str">
        <f t="shared" si="10"/>
        <v>FE81A_06077</v>
      </c>
      <c r="ZC3" s="22" t="str">
        <f t="shared" si="10"/>
        <v>FE81A_06079</v>
      </c>
      <c r="ZD3" s="22" t="str">
        <f t="shared" si="10"/>
        <v>FE81A_06081</v>
      </c>
      <c r="ZE3" s="22" t="str">
        <f t="shared" si="10"/>
        <v>FE81A_06083</v>
      </c>
      <c r="ZF3" s="22" t="str">
        <f t="shared" si="10"/>
        <v>FE81A_06085</v>
      </c>
      <c r="ZG3" s="22" t="str">
        <f t="shared" si="10"/>
        <v>FE81A_06087</v>
      </c>
      <c r="ZH3" s="22" t="str">
        <f t="shared" si="10"/>
        <v>FE81A_06089</v>
      </c>
      <c r="ZI3" s="22" t="str">
        <f t="shared" si="10"/>
        <v>FE81A_06091</v>
      </c>
      <c r="ZJ3" s="22" t="str">
        <f t="shared" si="10"/>
        <v>FE81A_06093</v>
      </c>
      <c r="ZK3" s="22" t="str">
        <f t="shared" si="10"/>
        <v>FE81A_06095</v>
      </c>
      <c r="ZL3" s="22" t="str">
        <f t="shared" si="10"/>
        <v>FE81A_06097</v>
      </c>
      <c r="ZM3" s="22" t="str">
        <f t="shared" si="10"/>
        <v>FE81A_06099</v>
      </c>
      <c r="ZN3" s="22" t="str">
        <f t="shared" si="10"/>
        <v>FE81A_06101</v>
      </c>
      <c r="ZO3" s="22" t="str">
        <f t="shared" si="10"/>
        <v>FE81A_06103</v>
      </c>
      <c r="ZP3" s="22" t="str">
        <f t="shared" si="10"/>
        <v>FE81A_06105</v>
      </c>
      <c r="ZQ3" s="22" t="str">
        <f t="shared" si="10"/>
        <v>FE81A_06107</v>
      </c>
      <c r="ZR3" s="22" t="str">
        <f t="shared" si="10"/>
        <v>FE81A_06109</v>
      </c>
      <c r="ZS3" s="22" t="str">
        <f t="shared" si="10"/>
        <v>FE81A_06111</v>
      </c>
      <c r="ZT3" s="22" t="str">
        <f t="shared" si="10"/>
        <v>FE81A_06113</v>
      </c>
      <c r="ZU3" s="22" t="str">
        <f t="shared" si="10"/>
        <v>FE81A_06115</v>
      </c>
      <c r="ZV3" s="22" t="str">
        <f t="shared" si="10"/>
        <v>FEGVFA_06001</v>
      </c>
      <c r="ZW3" s="22" t="str">
        <f t="shared" si="10"/>
        <v>FEGVFA_06003</v>
      </c>
      <c r="ZX3" s="22" t="str">
        <f t="shared" si="10"/>
        <v>FEGVFA_06005</v>
      </c>
      <c r="ZY3" s="22" t="str">
        <f t="shared" si="10"/>
        <v>FEGVFA_06007</v>
      </c>
      <c r="ZZ3" s="22" t="str">
        <f t="shared" si="10"/>
        <v>FEGVFA_06009</v>
      </c>
      <c r="AAA3" s="22" t="str">
        <f t="shared" si="10"/>
        <v>FEGVFA_06011</v>
      </c>
      <c r="AAB3" s="22" t="str">
        <f t="shared" si="10"/>
        <v>FEGVFA_06013</v>
      </c>
      <c r="AAC3" s="22" t="str">
        <f t="shared" si="10"/>
        <v>FEGVFA_06015</v>
      </c>
      <c r="AAD3" s="22" t="str">
        <f t="shared" si="10"/>
        <v>FEGVFA_06017</v>
      </c>
      <c r="AAE3" s="22" t="str">
        <f t="shared" ref="AAE3:ACP3" si="11">CONCATENATE(AAE1,"_",AAE2)</f>
        <v>FEGVFA_06019</v>
      </c>
      <c r="AAF3" s="22" t="str">
        <f t="shared" si="11"/>
        <v>FEGVFA_06021</v>
      </c>
      <c r="AAG3" s="22" t="str">
        <f t="shared" si="11"/>
        <v>FEGVFA_06023</v>
      </c>
      <c r="AAH3" s="22" t="str">
        <f t="shared" si="11"/>
        <v>FEGVFA_06025</v>
      </c>
      <c r="AAI3" s="22" t="str">
        <f t="shared" si="11"/>
        <v>FEGVFA_06027</v>
      </c>
      <c r="AAJ3" s="22" t="str">
        <f t="shared" si="11"/>
        <v>FEGVFA_06029</v>
      </c>
      <c r="AAK3" s="22" t="str">
        <f t="shared" si="11"/>
        <v>FEGVFA_06031</v>
      </c>
      <c r="AAL3" s="22" t="str">
        <f t="shared" si="11"/>
        <v>FEGVFA_06033</v>
      </c>
      <c r="AAM3" s="22" t="str">
        <f t="shared" si="11"/>
        <v>FEGVFA_06035</v>
      </c>
      <c r="AAN3" s="22" t="str">
        <f t="shared" si="11"/>
        <v>FEGVFA_06037</v>
      </c>
      <c r="AAO3" s="22" t="str">
        <f t="shared" si="11"/>
        <v>FEGVFA_06039</v>
      </c>
      <c r="AAP3" s="22" t="str">
        <f t="shared" si="11"/>
        <v>FEGVFA_06041</v>
      </c>
      <c r="AAQ3" s="22" t="str">
        <f t="shared" si="11"/>
        <v>FEGVFA_06043</v>
      </c>
      <c r="AAR3" s="22" t="str">
        <f t="shared" si="11"/>
        <v>FEGVFA_06045</v>
      </c>
      <c r="AAS3" s="22" t="str">
        <f t="shared" si="11"/>
        <v>FEGVFA_06047</v>
      </c>
      <c r="AAT3" s="22" t="str">
        <f t="shared" si="11"/>
        <v>FEGVFA_06049</v>
      </c>
      <c r="AAU3" s="22" t="str">
        <f t="shared" si="11"/>
        <v>FEGVFA_06051</v>
      </c>
      <c r="AAV3" s="22" t="str">
        <f t="shared" si="11"/>
        <v>FEGVFA_06053</v>
      </c>
      <c r="AAW3" s="22" t="str">
        <f t="shared" si="11"/>
        <v>FEGVFA_06055</v>
      </c>
      <c r="AAX3" s="22" t="str">
        <f t="shared" si="11"/>
        <v>FEGVFA_06057</v>
      </c>
      <c r="AAY3" s="22" t="str">
        <f t="shared" si="11"/>
        <v>FEGVFA_06059</v>
      </c>
      <c r="AAZ3" s="22" t="str">
        <f t="shared" si="11"/>
        <v>FEGVFA_06061</v>
      </c>
      <c r="ABA3" s="22" t="str">
        <f t="shared" si="11"/>
        <v>FEGVFA_06063</v>
      </c>
      <c r="ABB3" s="22" t="str">
        <f t="shared" si="11"/>
        <v>FEGVFA_06065</v>
      </c>
      <c r="ABC3" s="22" t="str">
        <f t="shared" si="11"/>
        <v>FEGVFA_06067</v>
      </c>
      <c r="ABD3" s="22" t="str">
        <f t="shared" si="11"/>
        <v>FEGVFA_06069</v>
      </c>
      <c r="ABE3" s="22" t="str">
        <f t="shared" si="11"/>
        <v>FEGVFA_06071</v>
      </c>
      <c r="ABF3" s="22" t="str">
        <f t="shared" si="11"/>
        <v>FEGVFA_06073</v>
      </c>
      <c r="ABG3" s="22" t="str">
        <f t="shared" si="11"/>
        <v>FEGVFA_06075</v>
      </c>
      <c r="ABH3" s="22" t="str">
        <f t="shared" si="11"/>
        <v>FEGVFA_06077</v>
      </c>
      <c r="ABI3" s="22" t="str">
        <f t="shared" si="11"/>
        <v>FEGVFA_06079</v>
      </c>
      <c r="ABJ3" s="22" t="str">
        <f t="shared" si="11"/>
        <v>FEGVFA_06081</v>
      </c>
      <c r="ABK3" s="22" t="str">
        <f t="shared" si="11"/>
        <v>FEGVFA_06083</v>
      </c>
      <c r="ABL3" s="22" t="str">
        <f t="shared" si="11"/>
        <v>FEGVFA_06085</v>
      </c>
      <c r="ABM3" s="22" t="str">
        <f t="shared" si="11"/>
        <v>FEGVFA_06087</v>
      </c>
      <c r="ABN3" s="22" t="str">
        <f t="shared" si="11"/>
        <v>FEGVFA_06089</v>
      </c>
      <c r="ABO3" s="22" t="str">
        <f t="shared" si="11"/>
        <v>FEGVFA_06091</v>
      </c>
      <c r="ABP3" s="22" t="str">
        <f t="shared" si="11"/>
        <v>FEGVFA_06093</v>
      </c>
      <c r="ABQ3" s="22" t="str">
        <f t="shared" si="11"/>
        <v>FEGVFA_06095</v>
      </c>
      <c r="ABR3" s="22" t="str">
        <f t="shared" si="11"/>
        <v>FEGVFA_06097</v>
      </c>
      <c r="ABS3" s="22" t="str">
        <f t="shared" si="11"/>
        <v>FEGVFA_06099</v>
      </c>
      <c r="ABT3" s="22" t="str">
        <f t="shared" si="11"/>
        <v>FEGVFA_06101</v>
      </c>
      <c r="ABU3" s="22" t="str">
        <f t="shared" si="11"/>
        <v>FEGVFA_06103</v>
      </c>
      <c r="ABV3" s="22" t="str">
        <f t="shared" si="11"/>
        <v>FEGVFA_06105</v>
      </c>
      <c r="ABW3" s="22" t="str">
        <f t="shared" si="11"/>
        <v>FEGVFA_06107</v>
      </c>
      <c r="ABX3" s="22" t="str">
        <f t="shared" si="11"/>
        <v>FEGVFA_06109</v>
      </c>
      <c r="ABY3" s="22" t="str">
        <f t="shared" si="11"/>
        <v>FEGVFA_06111</v>
      </c>
      <c r="ABZ3" s="22" t="str">
        <f t="shared" si="11"/>
        <v>FEGVFA_06113</v>
      </c>
      <c r="ACA3" s="22" t="str">
        <f t="shared" si="11"/>
        <v>FEGVFA_06115</v>
      </c>
      <c r="ACB3" s="22" t="str">
        <f t="shared" si="11"/>
        <v>FEGVSA_06001</v>
      </c>
      <c r="ACC3" s="22" t="str">
        <f t="shared" si="11"/>
        <v>FEGVSA_06003</v>
      </c>
      <c r="ACD3" s="22" t="str">
        <f t="shared" si="11"/>
        <v>FEGVSA_06005</v>
      </c>
      <c r="ACE3" s="22" t="str">
        <f t="shared" si="11"/>
        <v>FEGVSA_06007</v>
      </c>
      <c r="ACF3" s="22" t="str">
        <f t="shared" si="11"/>
        <v>FEGVSA_06009</v>
      </c>
      <c r="ACG3" s="22" t="str">
        <f t="shared" si="11"/>
        <v>FEGVSA_06011</v>
      </c>
      <c r="ACH3" s="22" t="str">
        <f t="shared" si="11"/>
        <v>FEGVSA_06013</v>
      </c>
      <c r="ACI3" s="22" t="str">
        <f t="shared" si="11"/>
        <v>FEGVSA_06015</v>
      </c>
      <c r="ACJ3" s="22" t="str">
        <f t="shared" si="11"/>
        <v>FEGVSA_06017</v>
      </c>
      <c r="ACK3" s="22" t="str">
        <f t="shared" si="11"/>
        <v>FEGVSA_06019</v>
      </c>
      <c r="ACL3" s="22" t="str">
        <f t="shared" si="11"/>
        <v>FEGVSA_06021</v>
      </c>
      <c r="ACM3" s="22" t="str">
        <f t="shared" si="11"/>
        <v>FEGVSA_06023</v>
      </c>
      <c r="ACN3" s="22" t="str">
        <f t="shared" si="11"/>
        <v>FEGVSA_06025</v>
      </c>
      <c r="ACO3" s="22" t="str">
        <f t="shared" si="11"/>
        <v>FEGVSA_06027</v>
      </c>
      <c r="ACP3" s="22" t="str">
        <f t="shared" si="11"/>
        <v>FEGVSA_06029</v>
      </c>
      <c r="ACQ3" s="22" t="str">
        <f t="shared" ref="ACQ3:AFB3" si="12">CONCATENATE(ACQ1,"_",ACQ2)</f>
        <v>FEGVSA_06031</v>
      </c>
      <c r="ACR3" s="22" t="str">
        <f t="shared" si="12"/>
        <v>FEGVSA_06033</v>
      </c>
      <c r="ACS3" s="22" t="str">
        <f t="shared" si="12"/>
        <v>FEGVSA_06035</v>
      </c>
      <c r="ACT3" s="22" t="str">
        <f t="shared" si="12"/>
        <v>FEGVSA_06037</v>
      </c>
      <c r="ACU3" s="22" t="str">
        <f t="shared" si="12"/>
        <v>FEGVSA_06039</v>
      </c>
      <c r="ACV3" s="22" t="str">
        <f t="shared" si="12"/>
        <v>FEGVSA_06041</v>
      </c>
      <c r="ACW3" s="22" t="str">
        <f t="shared" si="12"/>
        <v>FEGVSA_06043</v>
      </c>
      <c r="ACX3" s="22" t="str">
        <f t="shared" si="12"/>
        <v>FEGVSA_06045</v>
      </c>
      <c r="ACY3" s="22" t="str">
        <f t="shared" si="12"/>
        <v>FEGVSA_06047</v>
      </c>
      <c r="ACZ3" s="22" t="str">
        <f t="shared" si="12"/>
        <v>FEGVSA_06049</v>
      </c>
      <c r="ADA3" s="22" t="str">
        <f t="shared" si="12"/>
        <v>FEGVSA_06051</v>
      </c>
      <c r="ADB3" s="22" t="str">
        <f t="shared" si="12"/>
        <v>FEGVSA_06053</v>
      </c>
      <c r="ADC3" s="22" t="str">
        <f t="shared" si="12"/>
        <v>FEGVSA_06055</v>
      </c>
      <c r="ADD3" s="22" t="str">
        <f t="shared" si="12"/>
        <v>FEGVSA_06057</v>
      </c>
      <c r="ADE3" s="22" t="str">
        <f t="shared" si="12"/>
        <v>FEGVSA_06059</v>
      </c>
      <c r="ADF3" s="22" t="str">
        <f t="shared" si="12"/>
        <v>FEGVSA_06061</v>
      </c>
      <c r="ADG3" s="22" t="str">
        <f t="shared" si="12"/>
        <v>FEGVSA_06063</v>
      </c>
      <c r="ADH3" s="22" t="str">
        <f t="shared" si="12"/>
        <v>FEGVSA_06065</v>
      </c>
      <c r="ADI3" s="22" t="str">
        <f t="shared" si="12"/>
        <v>FEGVSA_06067</v>
      </c>
      <c r="ADJ3" s="22" t="str">
        <f t="shared" si="12"/>
        <v>FEGVSA_06069</v>
      </c>
      <c r="ADK3" s="22" t="str">
        <f t="shared" si="12"/>
        <v>FEGVSA_06071</v>
      </c>
      <c r="ADL3" s="22" t="str">
        <f t="shared" si="12"/>
        <v>FEGVSA_06073</v>
      </c>
      <c r="ADM3" s="22" t="str">
        <f t="shared" si="12"/>
        <v>FEGVSA_06075</v>
      </c>
      <c r="ADN3" s="22" t="str">
        <f t="shared" si="12"/>
        <v>FEGVSA_06077</v>
      </c>
      <c r="ADO3" s="22" t="str">
        <f t="shared" si="12"/>
        <v>FEGVSA_06079</v>
      </c>
      <c r="ADP3" s="22" t="str">
        <f t="shared" si="12"/>
        <v>FEGVSA_06081</v>
      </c>
      <c r="ADQ3" s="22" t="str">
        <f t="shared" si="12"/>
        <v>FEGVSA_06083</v>
      </c>
      <c r="ADR3" s="22" t="str">
        <f t="shared" si="12"/>
        <v>FEGVSA_06085</v>
      </c>
      <c r="ADS3" s="22" t="str">
        <f t="shared" si="12"/>
        <v>FEGVSA_06087</v>
      </c>
      <c r="ADT3" s="22" t="str">
        <f t="shared" si="12"/>
        <v>FEGVSA_06089</v>
      </c>
      <c r="ADU3" s="22" t="str">
        <f t="shared" si="12"/>
        <v>FEGVSA_06091</v>
      </c>
      <c r="ADV3" s="22" t="str">
        <f t="shared" si="12"/>
        <v>FEGVSA_06093</v>
      </c>
      <c r="ADW3" s="22" t="str">
        <f t="shared" si="12"/>
        <v>FEGVSA_06095</v>
      </c>
      <c r="ADX3" s="22" t="str">
        <f t="shared" si="12"/>
        <v>FEGVSA_06097</v>
      </c>
      <c r="ADY3" s="22" t="str">
        <f t="shared" si="12"/>
        <v>FEGVSA_06099</v>
      </c>
      <c r="ADZ3" s="22" t="str">
        <f t="shared" si="12"/>
        <v>FEGVSA_06101</v>
      </c>
      <c r="AEA3" s="22" t="str">
        <f t="shared" si="12"/>
        <v>FEGVSA_06103</v>
      </c>
      <c r="AEB3" s="22" t="str">
        <f t="shared" si="12"/>
        <v>FEGVSA_06105</v>
      </c>
      <c r="AEC3" s="22" t="str">
        <f t="shared" si="12"/>
        <v>FEGVSA_06107</v>
      </c>
      <c r="AED3" s="22" t="str">
        <f t="shared" si="12"/>
        <v>FEGVSA_06109</v>
      </c>
      <c r="AEE3" s="22" t="str">
        <f t="shared" si="12"/>
        <v>FEGVSA_06111</v>
      </c>
      <c r="AEF3" s="22" t="str">
        <f t="shared" si="12"/>
        <v>FEGVSA_06113</v>
      </c>
      <c r="AEG3" s="22" t="str">
        <f t="shared" si="12"/>
        <v>FEGVSA_06115</v>
      </c>
      <c r="AEH3" s="22" t="str">
        <f t="shared" si="12"/>
        <v>FEGVLA_06001</v>
      </c>
      <c r="AEI3" s="22" t="str">
        <f t="shared" si="12"/>
        <v>FEGVLA_06003</v>
      </c>
      <c r="AEJ3" s="22" t="str">
        <f t="shared" si="12"/>
        <v>FEGVLA_06005</v>
      </c>
      <c r="AEK3" s="22" t="str">
        <f t="shared" si="12"/>
        <v>FEGVLA_06007</v>
      </c>
      <c r="AEL3" s="22" t="str">
        <f t="shared" si="12"/>
        <v>FEGVLA_06009</v>
      </c>
      <c r="AEM3" s="22" t="str">
        <f t="shared" si="12"/>
        <v>FEGVLA_06011</v>
      </c>
      <c r="AEN3" s="22" t="str">
        <f t="shared" si="12"/>
        <v>FEGVLA_06013</v>
      </c>
      <c r="AEO3" s="22" t="str">
        <f t="shared" si="12"/>
        <v>FEGVLA_06015</v>
      </c>
      <c r="AEP3" s="22" t="str">
        <f t="shared" si="12"/>
        <v>FEGVLA_06017</v>
      </c>
      <c r="AEQ3" s="22" t="str">
        <f t="shared" si="12"/>
        <v>FEGVLA_06019</v>
      </c>
      <c r="AER3" s="22" t="str">
        <f t="shared" si="12"/>
        <v>FEGVLA_06021</v>
      </c>
      <c r="AES3" s="22" t="str">
        <f t="shared" si="12"/>
        <v>FEGVLA_06023</v>
      </c>
      <c r="AET3" s="22" t="str">
        <f t="shared" si="12"/>
        <v>FEGVLA_06025</v>
      </c>
      <c r="AEU3" s="22" t="str">
        <f t="shared" si="12"/>
        <v>FEGVLA_06027</v>
      </c>
      <c r="AEV3" s="22" t="str">
        <f t="shared" si="12"/>
        <v>FEGVLA_06029</v>
      </c>
      <c r="AEW3" s="22" t="str">
        <f t="shared" si="12"/>
        <v>FEGVLA_06031</v>
      </c>
      <c r="AEX3" s="22" t="str">
        <f t="shared" si="12"/>
        <v>FEGVLA_06033</v>
      </c>
      <c r="AEY3" s="22" t="str">
        <f t="shared" si="12"/>
        <v>FEGVLA_06035</v>
      </c>
      <c r="AEZ3" s="22" t="str">
        <f t="shared" si="12"/>
        <v>FEGVLA_06037</v>
      </c>
      <c r="AFA3" s="22" t="str">
        <f t="shared" si="12"/>
        <v>FEGVLA_06039</v>
      </c>
      <c r="AFB3" s="22" t="str">
        <f t="shared" si="12"/>
        <v>FEGVLA_06041</v>
      </c>
      <c r="AFC3" s="22" t="str">
        <f t="shared" ref="AFC3:AGM3" si="13">CONCATENATE(AFC1,"_",AFC2)</f>
        <v>FEGVLA_06043</v>
      </c>
      <c r="AFD3" s="22" t="str">
        <f t="shared" si="13"/>
        <v>FEGVLA_06045</v>
      </c>
      <c r="AFE3" s="22" t="str">
        <f t="shared" si="13"/>
        <v>FEGVLA_06047</v>
      </c>
      <c r="AFF3" s="22" t="str">
        <f t="shared" si="13"/>
        <v>FEGVLA_06049</v>
      </c>
      <c r="AFG3" s="22" t="str">
        <f t="shared" si="13"/>
        <v>FEGVLA_06051</v>
      </c>
      <c r="AFH3" s="22" t="str">
        <f t="shared" si="13"/>
        <v>FEGVLA_06053</v>
      </c>
      <c r="AFI3" s="22" t="str">
        <f t="shared" si="13"/>
        <v>FEGVLA_06055</v>
      </c>
      <c r="AFJ3" s="22" t="str">
        <f t="shared" si="13"/>
        <v>FEGVLA_06057</v>
      </c>
      <c r="AFK3" s="22" t="str">
        <f t="shared" si="13"/>
        <v>FEGVLA_06059</v>
      </c>
      <c r="AFL3" s="22" t="str">
        <f t="shared" si="13"/>
        <v>FEGVLA_06061</v>
      </c>
      <c r="AFM3" s="22" t="str">
        <f t="shared" si="13"/>
        <v>FEGVLA_06063</v>
      </c>
      <c r="AFN3" s="22" t="str">
        <f t="shared" si="13"/>
        <v>FEGVLA_06065</v>
      </c>
      <c r="AFO3" s="22" t="str">
        <f t="shared" si="13"/>
        <v>FEGVLA_06067</v>
      </c>
      <c r="AFP3" s="22" t="str">
        <f t="shared" si="13"/>
        <v>FEGVLA_06069</v>
      </c>
      <c r="AFQ3" s="22" t="str">
        <f t="shared" si="13"/>
        <v>FEGVLA_06071</v>
      </c>
      <c r="AFR3" s="22" t="str">
        <f t="shared" si="13"/>
        <v>FEGVLA_06073</v>
      </c>
      <c r="AFS3" s="22" t="str">
        <f t="shared" si="13"/>
        <v>FEGVLA_06075</v>
      </c>
      <c r="AFT3" s="22" t="str">
        <f t="shared" si="13"/>
        <v>FEGVLA_06077</v>
      </c>
      <c r="AFU3" s="22" t="str">
        <f t="shared" si="13"/>
        <v>FEGVLA_06079</v>
      </c>
      <c r="AFV3" s="22" t="str">
        <f t="shared" si="13"/>
        <v>FEGVLA_06081</v>
      </c>
      <c r="AFW3" s="22" t="str">
        <f t="shared" si="13"/>
        <v>FEGVLA_06083</v>
      </c>
      <c r="AFX3" s="22" t="str">
        <f t="shared" si="13"/>
        <v>FEGVLA_06085</v>
      </c>
      <c r="AFY3" s="22" t="str">
        <f t="shared" si="13"/>
        <v>FEGVLA_06087</v>
      </c>
      <c r="AFZ3" s="22" t="str">
        <f t="shared" si="13"/>
        <v>FEGVLA_06089</v>
      </c>
      <c r="AGA3" s="22" t="str">
        <f t="shared" si="13"/>
        <v>FEGVLA_06091</v>
      </c>
      <c r="AGB3" s="22" t="str">
        <f t="shared" si="13"/>
        <v>FEGVLA_06093</v>
      </c>
      <c r="AGC3" s="22" t="str">
        <f t="shared" si="13"/>
        <v>FEGVLA_06095</v>
      </c>
      <c r="AGD3" s="22" t="str">
        <f t="shared" si="13"/>
        <v>FEGVLA_06097</v>
      </c>
      <c r="AGE3" s="22" t="str">
        <f t="shared" si="13"/>
        <v>FEGVLA_06099</v>
      </c>
      <c r="AGF3" s="22" t="str">
        <f t="shared" si="13"/>
        <v>FEGVLA_06101</v>
      </c>
      <c r="AGG3" s="22" t="str">
        <f t="shared" si="13"/>
        <v>FEGVLA_06103</v>
      </c>
      <c r="AGH3" s="22" t="str">
        <f t="shared" si="13"/>
        <v>FEGVLA_06105</v>
      </c>
      <c r="AGI3" s="22" t="str">
        <f t="shared" si="13"/>
        <v>FEGVLA_06107</v>
      </c>
      <c r="AGJ3" s="22" t="str">
        <f t="shared" si="13"/>
        <v>FEGVLA_06109</v>
      </c>
      <c r="AGK3" s="22" t="str">
        <f t="shared" si="13"/>
        <v>FEGVLA_06111</v>
      </c>
      <c r="AGL3" s="22" t="str">
        <f t="shared" si="13"/>
        <v>FEGVLA_06113</v>
      </c>
      <c r="AGM3" s="22" t="str">
        <f t="shared" si="13"/>
        <v>FEGVLA_06115</v>
      </c>
    </row>
    <row r="4" spans="1:871">
      <c r="A4" s="24">
        <v>25933</v>
      </c>
      <c r="B4" s="23">
        <v>13.937488999999999</v>
      </c>
      <c r="C4" s="23">
        <v>2.7060999999999999E-3</v>
      </c>
      <c r="D4" s="23">
        <v>7.9127400000000001E-2</v>
      </c>
      <c r="E4" s="23">
        <v>0.94566830000000002</v>
      </c>
      <c r="F4" s="23">
        <v>0.1149411</v>
      </c>
      <c r="G4" s="23">
        <v>0.9068659</v>
      </c>
      <c r="H4" s="23">
        <v>7.2482075999999998</v>
      </c>
      <c r="I4" s="23">
        <v>0.1141905</v>
      </c>
      <c r="J4" s="23">
        <v>0.667798</v>
      </c>
      <c r="K4" s="23">
        <v>4.5620484000000001</v>
      </c>
      <c r="L4" s="23">
        <v>0.2738275</v>
      </c>
      <c r="M4" s="23">
        <v>0.90061820000000004</v>
      </c>
      <c r="N4" s="23">
        <v>0.60067619999999999</v>
      </c>
      <c r="O4" s="23">
        <v>0.13363990000000001</v>
      </c>
      <c r="P4" s="23">
        <v>3.1280717999999998</v>
      </c>
      <c r="Q4" s="23">
        <v>0.17140340000000001</v>
      </c>
      <c r="R4" s="23">
        <v>9.8428100000000004E-2</v>
      </c>
      <c r="S4" s="23">
        <v>3.6473100000000001E-2</v>
      </c>
      <c r="T4" s="23">
        <v>88.056174999999996</v>
      </c>
      <c r="U4" s="23">
        <v>0.1472658</v>
      </c>
      <c r="V4" s="23">
        <v>2.4580023</v>
      </c>
      <c r="W4" s="23">
        <v>5.4243199999999998E-2</v>
      </c>
      <c r="X4" s="23">
        <v>0.2592988</v>
      </c>
      <c r="Y4" s="23">
        <v>0.52842060000000002</v>
      </c>
      <c r="Z4" s="23">
        <v>2.8921700000000002E-2</v>
      </c>
      <c r="AA4" s="23">
        <v>0.13544510000000001</v>
      </c>
      <c r="AB4" s="23">
        <v>1.9626086</v>
      </c>
      <c r="AC4" s="23">
        <v>0.51602910000000002</v>
      </c>
      <c r="AD4" s="23">
        <v>0.41143639999999998</v>
      </c>
      <c r="AE4" s="23">
        <v>14.859947999999999</v>
      </c>
      <c r="AF4" s="23">
        <v>1.13148</v>
      </c>
      <c r="AG4" s="23">
        <v>4.3217999999999999E-2</v>
      </c>
      <c r="AH4" s="23">
        <v>3.9945594999999998</v>
      </c>
      <c r="AI4" s="23">
        <v>9.2544594</v>
      </c>
      <c r="AJ4" s="23">
        <v>0.14708479999999999</v>
      </c>
      <c r="AK4" s="23">
        <v>4.7775163999999997</v>
      </c>
      <c r="AL4" s="23">
        <v>14.617711</v>
      </c>
      <c r="AM4" s="23">
        <v>10.093851000000001</v>
      </c>
      <c r="AN4" s="23">
        <v>3.3007259000000002</v>
      </c>
      <c r="AO4" s="23">
        <v>4.8088578999999996</v>
      </c>
      <c r="AP4" s="23">
        <v>7.1977925000000003</v>
      </c>
      <c r="AQ4" s="23">
        <v>3.1396625</v>
      </c>
      <c r="AR4" s="23">
        <v>11.101171000000001</v>
      </c>
      <c r="AS4" s="23">
        <v>0.92630959999999996</v>
      </c>
      <c r="AT4" s="23">
        <v>1.1225016999999999</v>
      </c>
      <c r="AU4" s="23">
        <v>7.4736999999999998E-3</v>
      </c>
      <c r="AV4" s="23">
        <v>0.23175780000000001</v>
      </c>
      <c r="AW4" s="23">
        <v>1.5319906000000001</v>
      </c>
      <c r="AX4" s="23">
        <v>2.3068886000000002</v>
      </c>
      <c r="AY4" s="23">
        <v>1.7657883999999999</v>
      </c>
      <c r="AZ4" s="23">
        <v>2.2152000000000001E-3</v>
      </c>
      <c r="BA4" s="23">
        <v>0.11974609999999999</v>
      </c>
      <c r="BB4" s="23">
        <v>3.0762299999999999E-2</v>
      </c>
      <c r="BC4" s="23">
        <v>1.9996176999999999</v>
      </c>
      <c r="BD4" s="23">
        <v>0.18339340000000001</v>
      </c>
      <c r="BE4" s="23">
        <v>2.935209</v>
      </c>
      <c r="BF4" s="23">
        <v>1.0727385</v>
      </c>
      <c r="BG4" s="23">
        <v>2.0666999999999999E-3</v>
      </c>
      <c r="BH4" s="23">
        <v>1.4655640000000001</v>
      </c>
      <c r="BI4" s="23">
        <v>7.9999999999999996E-7</v>
      </c>
      <c r="BJ4" s="23">
        <v>1.0702E-2</v>
      </c>
      <c r="BK4" s="23">
        <v>0.1023121</v>
      </c>
      <c r="BL4" s="23">
        <v>5.4048199999999998E-2</v>
      </c>
      <c r="BM4" s="23">
        <v>0.1007159</v>
      </c>
      <c r="BN4" s="23">
        <v>0.51790199999999997</v>
      </c>
      <c r="BO4" s="23">
        <v>6.8372100000000005E-2</v>
      </c>
      <c r="BP4" s="23">
        <v>3.3143300000000001E-2</v>
      </c>
      <c r="BQ4" s="23">
        <v>0.54891849999999998</v>
      </c>
      <c r="BR4" s="23">
        <v>0.17876410000000001</v>
      </c>
      <c r="BS4" s="23">
        <v>0.18893109999999999</v>
      </c>
      <c r="BT4" s="23">
        <v>5.5676299999999998E-2</v>
      </c>
      <c r="BU4" s="23">
        <v>0.1134213</v>
      </c>
      <c r="BV4" s="23">
        <v>7.5667143000000001</v>
      </c>
      <c r="BW4" s="23">
        <v>0.53051349999999997</v>
      </c>
      <c r="BX4" s="23">
        <v>0.12541369999999999</v>
      </c>
      <c r="BY4" s="23">
        <v>5.3680999999999998E-3</v>
      </c>
      <c r="BZ4" s="23">
        <v>14.436417</v>
      </c>
      <c r="CA4" s="23">
        <v>0.20357159999999999</v>
      </c>
      <c r="CB4" s="23">
        <v>9.5568E-2</v>
      </c>
      <c r="CC4" s="23">
        <v>3.202E-3</v>
      </c>
      <c r="CD4" s="23">
        <v>0.14278589999999999</v>
      </c>
      <c r="CE4" s="23">
        <v>1.51643E-2</v>
      </c>
      <c r="CF4" s="23">
        <v>3.4192300000000002E-2</v>
      </c>
      <c r="CG4" s="23">
        <v>3.1963E-3</v>
      </c>
      <c r="CH4" s="23">
        <v>0.1597546</v>
      </c>
      <c r="CI4" s="23">
        <v>2.0898E-2</v>
      </c>
      <c r="CJ4" s="23">
        <v>1.6007899999999999E-2</v>
      </c>
      <c r="CK4" s="23">
        <v>1.9531444</v>
      </c>
      <c r="CL4" s="23">
        <v>1.58148E-2</v>
      </c>
      <c r="CM4" s="23">
        <v>2.1910700000000002E-2</v>
      </c>
      <c r="CN4" s="23">
        <v>0.71247850000000001</v>
      </c>
      <c r="CO4" s="23">
        <v>0.17255309999999999</v>
      </c>
      <c r="CP4" s="23">
        <v>8.2177100000000003E-2</v>
      </c>
      <c r="CQ4" s="23">
        <v>0.5188258</v>
      </c>
      <c r="CR4" s="23">
        <v>0.34449289999999999</v>
      </c>
      <c r="CS4" s="23">
        <v>0.194693</v>
      </c>
      <c r="CT4" s="23">
        <v>0.1001025</v>
      </c>
      <c r="CU4" s="23">
        <v>0.25876149999999998</v>
      </c>
      <c r="CV4" s="23">
        <v>0.45748450000000002</v>
      </c>
      <c r="CW4" s="23">
        <v>1.1806296999999999</v>
      </c>
      <c r="CX4" s="23">
        <v>0.10144060000000001</v>
      </c>
      <c r="CY4" s="23">
        <v>1.2192320999999999</v>
      </c>
      <c r="CZ4" s="23">
        <v>0.72156600000000004</v>
      </c>
      <c r="DA4" s="23">
        <v>4.6439999999999997E-3</v>
      </c>
      <c r="DB4" s="23">
        <v>0.18338689999999999</v>
      </c>
      <c r="DC4" s="23">
        <v>0.1797086</v>
      </c>
      <c r="DD4" s="23">
        <v>0.37696239999999998</v>
      </c>
      <c r="DE4" s="23">
        <v>2.00088E-2</v>
      </c>
      <c r="DF4" s="23">
        <v>0.51454350000000004</v>
      </c>
      <c r="DG4" s="23">
        <v>6.0621000000000001E-2</v>
      </c>
      <c r="DH4" s="23">
        <v>2.4874799999999999E-2</v>
      </c>
      <c r="DI4" s="23">
        <v>1.16481E-2</v>
      </c>
      <c r="DJ4" s="23">
        <v>3.2120299999999997E-2</v>
      </c>
      <c r="DK4" s="23">
        <v>1.4543031</v>
      </c>
      <c r="DL4" s="23">
        <v>0.19327829999999999</v>
      </c>
      <c r="DM4" s="23">
        <v>0.60770329999999995</v>
      </c>
      <c r="DN4" s="23">
        <v>71.648239000000004</v>
      </c>
      <c r="DO4" s="23">
        <v>1.0602999999999999E-3</v>
      </c>
      <c r="DP4" s="23">
        <v>1.1781287</v>
      </c>
      <c r="DQ4" s="23">
        <v>3.5037739000000001</v>
      </c>
      <c r="DR4" s="23">
        <v>0.13422770000000001</v>
      </c>
      <c r="DS4" s="23">
        <v>0.15013670000000001</v>
      </c>
      <c r="DT4" s="23">
        <v>28.211144999999998</v>
      </c>
      <c r="DU4" s="23">
        <v>0.39091819999999999</v>
      </c>
      <c r="DV4" s="23">
        <v>0.90851490000000001</v>
      </c>
      <c r="DW4" s="23">
        <v>16.461428000000002</v>
      </c>
      <c r="DX4" s="23">
        <v>0.80219960000000001</v>
      </c>
      <c r="DY4" s="23">
        <v>5.7497382000000004</v>
      </c>
      <c r="DZ4" s="23">
        <v>0.85150700000000001</v>
      </c>
      <c r="EA4" s="23">
        <v>0.12142120000000001</v>
      </c>
      <c r="EB4" s="23">
        <v>6.7826256999999996</v>
      </c>
      <c r="EC4" s="23">
        <v>1.7937342999999999</v>
      </c>
      <c r="ED4" s="23">
        <v>0.1210164</v>
      </c>
      <c r="EE4" s="23">
        <v>0.31105929999999998</v>
      </c>
      <c r="EF4" s="23">
        <v>833.07506999999998</v>
      </c>
      <c r="EG4" s="23">
        <v>1.2970661999999999</v>
      </c>
      <c r="EH4" s="23">
        <v>2.5841341</v>
      </c>
      <c r="EI4" s="23">
        <v>7.7899200000000002E-2</v>
      </c>
      <c r="EJ4" s="23">
        <v>3.6034256999999998</v>
      </c>
      <c r="EK4" s="23">
        <v>2.1712142999999999</v>
      </c>
      <c r="EL4" s="23">
        <v>0.25224459999999999</v>
      </c>
      <c r="EM4" s="23">
        <v>4.1802100000000002E-2</v>
      </c>
      <c r="EN4" s="23">
        <v>6.5253738999999999</v>
      </c>
      <c r="EO4" s="23">
        <v>3.4952450000000002</v>
      </c>
      <c r="EP4" s="23">
        <v>0.70655109999999999</v>
      </c>
      <c r="EQ4" s="23">
        <v>117.10702999999999</v>
      </c>
      <c r="ER4" s="23">
        <v>2.0541564999999999</v>
      </c>
      <c r="ES4" s="23">
        <v>0.58887489999999998</v>
      </c>
      <c r="ET4" s="23">
        <v>15.906256000000001</v>
      </c>
      <c r="EU4" s="23">
        <v>11.353672</v>
      </c>
      <c r="EV4" s="23">
        <v>1.9444804</v>
      </c>
      <c r="EW4" s="23">
        <v>26.762518</v>
      </c>
      <c r="EX4" s="23">
        <v>57.535107000000004</v>
      </c>
      <c r="EY4" s="23">
        <v>42.575783000000001</v>
      </c>
      <c r="EZ4" s="23">
        <v>17.215551000000001</v>
      </c>
      <c r="FA4" s="23">
        <v>1.2622348000000001</v>
      </c>
      <c r="FB4" s="23">
        <v>26.941776000000001</v>
      </c>
      <c r="FC4" s="23">
        <v>11.039851000000001</v>
      </c>
      <c r="FD4" s="23">
        <v>140.87889000000001</v>
      </c>
      <c r="FE4" s="23">
        <v>4.8556542</v>
      </c>
      <c r="FF4" s="23">
        <v>2.9415583999999999</v>
      </c>
      <c r="FG4" s="23">
        <v>5.1621399999999998E-2</v>
      </c>
      <c r="FH4" s="23">
        <v>1.152817</v>
      </c>
      <c r="FI4" s="23">
        <v>3.7319469000000001</v>
      </c>
      <c r="FJ4" s="23">
        <v>6.1440339000000002</v>
      </c>
      <c r="FK4" s="23">
        <v>13.858015999999999</v>
      </c>
      <c r="FL4" s="23">
        <v>0.67867520000000003</v>
      </c>
      <c r="FM4" s="23">
        <v>1.4495921000000001</v>
      </c>
      <c r="FN4" s="23">
        <v>0.3410397</v>
      </c>
      <c r="FO4" s="23">
        <v>6.2116221999999999</v>
      </c>
      <c r="FP4" s="23">
        <v>0.80325970000000002</v>
      </c>
      <c r="FQ4" s="23">
        <v>15.068595</v>
      </c>
      <c r="FR4" s="23">
        <v>4.2709736999999999</v>
      </c>
      <c r="FS4" s="23">
        <v>0.75733950000000005</v>
      </c>
      <c r="FT4" s="23">
        <v>28.318199</v>
      </c>
      <c r="FU4" s="23">
        <v>4.2860000000000001E-4</v>
      </c>
      <c r="FV4" s="23">
        <v>2.9270000000000001E-2</v>
      </c>
      <c r="FW4" s="23">
        <v>0.93614019999999998</v>
      </c>
      <c r="FX4" s="23">
        <v>2.4188999999999999E-2</v>
      </c>
      <c r="FY4" s="23">
        <v>0.1392949</v>
      </c>
      <c r="FZ4" s="23">
        <v>5.3657117000000003</v>
      </c>
      <c r="GA4" s="23">
        <v>9.7007800000000005E-2</v>
      </c>
      <c r="GB4" s="23">
        <v>0.22587940000000001</v>
      </c>
      <c r="GC4" s="23">
        <v>9.1991624999999999</v>
      </c>
      <c r="GD4" s="23">
        <v>0.16993730000000001</v>
      </c>
      <c r="GE4" s="23">
        <v>0.80895689999999998</v>
      </c>
      <c r="GF4" s="23">
        <v>1.601084</v>
      </c>
      <c r="GG4" s="23">
        <v>8.0878199999999997E-2</v>
      </c>
      <c r="GH4" s="23">
        <v>5.6111373999999996</v>
      </c>
      <c r="GI4" s="23">
        <v>0.75514510000000001</v>
      </c>
      <c r="GJ4" s="23">
        <v>0.1300529</v>
      </c>
      <c r="GK4" s="23">
        <v>0.2704414</v>
      </c>
      <c r="GL4" s="23">
        <v>149.87047999999999</v>
      </c>
      <c r="GM4" s="23">
        <v>0.2387591</v>
      </c>
      <c r="GN4" s="23">
        <v>1.5227282</v>
      </c>
      <c r="GO4" s="23">
        <v>5.4009999999999996E-4</v>
      </c>
      <c r="GP4" s="23">
        <v>0.2266841</v>
      </c>
      <c r="GQ4" s="23">
        <v>1.0945414</v>
      </c>
      <c r="GR4" s="23">
        <v>6.4856700000000003E-2</v>
      </c>
      <c r="GS4" s="23">
        <v>1.7614E-3</v>
      </c>
      <c r="GT4" s="23">
        <v>4.8347854999999997</v>
      </c>
      <c r="GU4" s="23">
        <v>0.34028989999999998</v>
      </c>
      <c r="GV4" s="23">
        <v>0.33755170000000001</v>
      </c>
      <c r="GW4" s="23">
        <v>13.738085</v>
      </c>
      <c r="GX4" s="23">
        <v>0.37514920000000002</v>
      </c>
      <c r="GY4" s="23">
        <v>3.3092700000000003E-2</v>
      </c>
      <c r="GZ4" s="23">
        <v>6.1094512999999999</v>
      </c>
      <c r="HA4" s="23">
        <v>9.2939301000000007</v>
      </c>
      <c r="HB4" s="23">
        <v>9.8767099999999997E-2</v>
      </c>
      <c r="HC4" s="23">
        <v>6.1063980999999998</v>
      </c>
      <c r="HD4" s="23">
        <v>9.4515133000000002</v>
      </c>
      <c r="HE4" s="23">
        <v>22.412754</v>
      </c>
      <c r="HF4" s="23">
        <v>5.6140394000000002</v>
      </c>
      <c r="HG4" s="23">
        <v>0.93193280000000001</v>
      </c>
      <c r="HH4" s="23">
        <v>14.096527999999999</v>
      </c>
      <c r="HI4" s="23">
        <v>3.5987499000000001</v>
      </c>
      <c r="HJ4" s="23">
        <v>12.372351</v>
      </c>
      <c r="HK4" s="23">
        <v>0.98000989999999999</v>
      </c>
      <c r="HL4" s="23">
        <v>0.97277670000000005</v>
      </c>
      <c r="HM4" s="23">
        <v>1.26018E-2</v>
      </c>
      <c r="HN4" s="23">
        <v>0.14351</v>
      </c>
      <c r="HO4" s="23">
        <v>0.79431770000000002</v>
      </c>
      <c r="HP4" s="23">
        <v>2.2348770999999998</v>
      </c>
      <c r="HQ4" s="23">
        <v>2.4380856</v>
      </c>
      <c r="HR4" s="23">
        <v>0.49374240000000003</v>
      </c>
      <c r="HS4" s="23">
        <v>0.1082521</v>
      </c>
      <c r="HT4" s="23">
        <v>1.8014100000000002E-2</v>
      </c>
      <c r="HU4" s="23">
        <v>2.7508295</v>
      </c>
      <c r="HV4" s="23">
        <v>1.00582E-2</v>
      </c>
      <c r="HW4" s="23">
        <v>4.5020436999999998</v>
      </c>
      <c r="HX4" s="23">
        <v>1.2602872000000001</v>
      </c>
      <c r="HY4" s="23">
        <v>0.40478520000000001</v>
      </c>
      <c r="HZ4" s="23">
        <v>57.592917999999997</v>
      </c>
      <c r="IA4" s="23">
        <v>7.9541999999999998E-3</v>
      </c>
      <c r="IB4" s="23">
        <v>0.3903607</v>
      </c>
      <c r="IC4" s="23">
        <v>4.916893</v>
      </c>
      <c r="ID4" s="23">
        <v>0.47853370000000001</v>
      </c>
      <c r="IE4" s="23">
        <v>0.42730580000000001</v>
      </c>
      <c r="IF4" s="23">
        <v>22.155391999999999</v>
      </c>
      <c r="IG4" s="23">
        <v>0.69900269999999998</v>
      </c>
      <c r="IH4" s="23">
        <v>2.1685989000000001</v>
      </c>
      <c r="II4" s="23">
        <v>16.937567000000001</v>
      </c>
      <c r="IJ4" s="23">
        <v>0.71991039999999995</v>
      </c>
      <c r="IK4" s="23">
        <v>5.0091175999999997</v>
      </c>
      <c r="IL4" s="23">
        <v>3.1130779</v>
      </c>
      <c r="IM4" s="23">
        <v>1.5072677000000001</v>
      </c>
      <c r="IN4" s="23">
        <v>14.354074000000001</v>
      </c>
      <c r="IO4" s="23">
        <v>2.7407732</v>
      </c>
      <c r="IP4" s="23">
        <v>0.57394590000000001</v>
      </c>
      <c r="IQ4" s="23">
        <v>0.45079619999999998</v>
      </c>
      <c r="IR4" s="23">
        <v>307.90478999999999</v>
      </c>
      <c r="IS4" s="23">
        <v>1.2441238999999999</v>
      </c>
      <c r="IT4" s="23">
        <v>8.8468675999999995</v>
      </c>
      <c r="IU4" s="23">
        <v>0.17066529999999999</v>
      </c>
      <c r="IV4" s="23">
        <v>2.0544416999999999</v>
      </c>
      <c r="IW4" s="23">
        <v>3.6623597000000001</v>
      </c>
      <c r="IX4" s="23">
        <v>0.25154270000000001</v>
      </c>
      <c r="IY4" s="23">
        <v>0.34422770000000003</v>
      </c>
      <c r="IZ4" s="23">
        <v>10.90484</v>
      </c>
      <c r="JA4" s="23">
        <v>3.0905325000000001</v>
      </c>
      <c r="JB4" s="23">
        <v>1.2098842000000001</v>
      </c>
      <c r="JC4" s="23">
        <v>61.742165</v>
      </c>
      <c r="JD4" s="23">
        <v>3.6552818</v>
      </c>
      <c r="JE4" s="23">
        <v>0.43822</v>
      </c>
      <c r="JF4" s="23">
        <v>19.655821</v>
      </c>
      <c r="JG4" s="23">
        <v>38.315781000000001</v>
      </c>
      <c r="JH4" s="23">
        <v>0.52247160000000004</v>
      </c>
      <c r="JI4" s="23">
        <v>28.181370000000001</v>
      </c>
      <c r="JJ4" s="23">
        <v>64.056197999999995</v>
      </c>
      <c r="JK4" s="23">
        <v>45.153686999999998</v>
      </c>
      <c r="JL4" s="23">
        <v>12.516373</v>
      </c>
      <c r="JM4" s="23">
        <v>4.5392999999999999</v>
      </c>
      <c r="JN4" s="23">
        <v>30.748851999999999</v>
      </c>
      <c r="JO4" s="23">
        <v>13.258801</v>
      </c>
      <c r="JP4" s="23">
        <v>54.469726999999999</v>
      </c>
      <c r="JQ4" s="23">
        <v>4.9019126999999996</v>
      </c>
      <c r="JR4" s="23">
        <v>3.8968617999999999</v>
      </c>
      <c r="JS4" s="23">
        <v>4.1591599999999999E-2</v>
      </c>
      <c r="JT4" s="23">
        <v>1.4132172999999999</v>
      </c>
      <c r="JU4" s="23">
        <v>7.0137638999999998</v>
      </c>
      <c r="JV4" s="23">
        <v>8.1633624999999999</v>
      </c>
      <c r="JW4" s="23">
        <v>9.3095140000000001</v>
      </c>
      <c r="JX4" s="23">
        <v>1.586657</v>
      </c>
      <c r="JY4" s="23">
        <v>1.3057356</v>
      </c>
      <c r="JZ4" s="23">
        <v>0.19850129999999999</v>
      </c>
      <c r="KA4" s="23">
        <v>7.0134654000000003</v>
      </c>
      <c r="KB4" s="23">
        <v>0.95922540000000001</v>
      </c>
      <c r="KC4" s="23">
        <v>14.515188</v>
      </c>
      <c r="KD4" s="23">
        <v>4.1249513999999996</v>
      </c>
      <c r="KE4" s="23">
        <v>1.3688886</v>
      </c>
      <c r="KF4" s="23">
        <v>15.429423999999999</v>
      </c>
      <c r="KG4" s="23">
        <v>1.11E-5</v>
      </c>
      <c r="KH4" s="23">
        <v>6.2366000000000001E-3</v>
      </c>
      <c r="KI4" s="23">
        <v>0.28120820000000002</v>
      </c>
      <c r="KJ4" s="23">
        <v>2.5842500000000001E-2</v>
      </c>
      <c r="KK4" s="23">
        <v>4.2586199999999998E-2</v>
      </c>
      <c r="KL4" s="23">
        <v>3.0462514999999999</v>
      </c>
      <c r="KM4" s="23">
        <v>8.2703100000000002E-2</v>
      </c>
      <c r="KN4" s="23">
        <v>5.9013099999999999E-2</v>
      </c>
      <c r="KO4" s="23">
        <v>3.0006628000000002</v>
      </c>
      <c r="KP4" s="23">
        <v>0.15736220000000001</v>
      </c>
      <c r="KQ4" s="23">
        <v>0.70942400000000005</v>
      </c>
      <c r="KR4" s="23">
        <v>0.48607679999999998</v>
      </c>
      <c r="KS4" s="23">
        <v>0.1018392</v>
      </c>
      <c r="KT4" s="23">
        <v>1.1822104</v>
      </c>
      <c r="KU4" s="23">
        <v>8.6573600000000001E-2</v>
      </c>
      <c r="KV4" s="23">
        <v>2.3800000000000001E-4</v>
      </c>
      <c r="KW4" s="23">
        <v>3.26276E-2</v>
      </c>
      <c r="KX4" s="23">
        <v>109.42603</v>
      </c>
      <c r="KY4" s="23">
        <v>1.5776499999999999E-2</v>
      </c>
      <c r="KZ4" s="23">
        <v>0.43610460000000001</v>
      </c>
      <c r="LA4" s="23">
        <v>1.27365E-2</v>
      </c>
      <c r="LB4" s="23">
        <v>0.13990900000000001</v>
      </c>
      <c r="LC4" s="23">
        <v>0.29446260000000002</v>
      </c>
      <c r="LD4" s="23">
        <v>7.1704000000000004E-3</v>
      </c>
      <c r="LE4" s="23">
        <v>2.1531999999999999E-2</v>
      </c>
      <c r="LF4" s="23">
        <v>1.2629756000000001</v>
      </c>
      <c r="LG4" s="23">
        <v>0.1975973</v>
      </c>
      <c r="LH4" s="23">
        <v>5.7970500000000001E-2</v>
      </c>
      <c r="LI4" s="23">
        <v>6.5240368999999996</v>
      </c>
      <c r="LJ4" s="23">
        <v>0.1039631</v>
      </c>
      <c r="LK4" s="23">
        <v>1.15954E-2</v>
      </c>
      <c r="LL4" s="23">
        <v>1.9680917</v>
      </c>
      <c r="LM4" s="23">
        <v>2.9292197</v>
      </c>
      <c r="LN4" s="23">
        <v>0.1261169</v>
      </c>
      <c r="LO4" s="23">
        <v>2.7739946999999998</v>
      </c>
      <c r="LP4" s="23">
        <v>6.7071294999999997</v>
      </c>
      <c r="LQ4" s="23">
        <v>24.205065000000001</v>
      </c>
      <c r="LR4" s="23">
        <v>1.8136369999999999</v>
      </c>
      <c r="LS4" s="23">
        <v>0.46694829999999998</v>
      </c>
      <c r="LT4" s="23">
        <v>25.917422999999999</v>
      </c>
      <c r="LU4" s="23">
        <v>1.4829055</v>
      </c>
      <c r="LV4" s="23">
        <v>6.6214336999999999</v>
      </c>
      <c r="LW4" s="23">
        <v>4.1182400000000001E-2</v>
      </c>
      <c r="LX4" s="23">
        <v>0.42166419999999999</v>
      </c>
      <c r="LY4" s="23">
        <v>3.9103000000000002E-3</v>
      </c>
      <c r="LZ4" s="23">
        <v>0.12082229999999999</v>
      </c>
      <c r="MA4" s="23">
        <v>1.1527366999999999</v>
      </c>
      <c r="MB4" s="23">
        <v>0.48780240000000002</v>
      </c>
      <c r="MC4" s="23">
        <v>1.2437218000000001</v>
      </c>
      <c r="MD4" s="23">
        <v>3.3558400000000002E-2</v>
      </c>
      <c r="ME4" s="23">
        <v>0.2313973</v>
      </c>
      <c r="MF4" s="23">
        <v>7.7678000000000001E-3</v>
      </c>
      <c r="MG4" s="23">
        <v>0.39956920000000001</v>
      </c>
      <c r="MH4" s="23">
        <v>4.9924400000000001E-2</v>
      </c>
      <c r="MI4" s="23">
        <v>1.1125491000000001</v>
      </c>
      <c r="MJ4" s="23">
        <v>1.0350627999999999</v>
      </c>
      <c r="MK4" s="23">
        <v>4.47421E-2</v>
      </c>
      <c r="ML4" s="23">
        <v>4.5870322999999997</v>
      </c>
      <c r="MM4" s="23">
        <v>1.972E-4</v>
      </c>
      <c r="MN4" s="23">
        <v>0.139131</v>
      </c>
      <c r="MO4" s="23">
        <v>0.41760520000000001</v>
      </c>
      <c r="MP4" s="23">
        <v>7.4488799999999994E-2</v>
      </c>
      <c r="MQ4" s="23">
        <v>7.5812900000000003E-2</v>
      </c>
      <c r="MR4" s="23">
        <v>2.4302912000000001</v>
      </c>
      <c r="MS4" s="23">
        <v>1.0540300000000001E-2</v>
      </c>
      <c r="MT4" s="23">
        <v>0.16459589999999999</v>
      </c>
      <c r="MU4" s="23">
        <v>1.154496</v>
      </c>
      <c r="MV4" s="23">
        <v>0.1267944</v>
      </c>
      <c r="MW4" s="23">
        <v>0.44811450000000003</v>
      </c>
      <c r="MX4" s="23">
        <v>0.1505958</v>
      </c>
      <c r="MY4" s="23">
        <v>0.18266450000000001</v>
      </c>
      <c r="MZ4" s="23">
        <v>1.2704470000000001</v>
      </c>
      <c r="NA4" s="23">
        <v>0.16615489999999999</v>
      </c>
      <c r="NB4" s="23">
        <v>0.30791829999999998</v>
      </c>
      <c r="NC4" s="23">
        <v>5.4725000000000003E-2</v>
      </c>
      <c r="ND4" s="23">
        <v>14.64203</v>
      </c>
      <c r="NE4" s="23">
        <v>4.9811800000000003E-2</v>
      </c>
      <c r="NF4" s="23">
        <v>0.89487669999999997</v>
      </c>
      <c r="NG4" s="23">
        <v>1.7502E-2</v>
      </c>
      <c r="NH4" s="23">
        <v>0.16929369999999999</v>
      </c>
      <c r="NI4" s="23">
        <v>0.3270692</v>
      </c>
      <c r="NJ4" s="23">
        <v>2.5922299999999999E-2</v>
      </c>
      <c r="NK4" s="23">
        <v>3.6937900000000003E-2</v>
      </c>
      <c r="NL4" s="23">
        <v>0.80106549999999999</v>
      </c>
      <c r="NM4" s="23">
        <v>0.32697910000000002</v>
      </c>
      <c r="NN4" s="23">
        <v>0.1413423</v>
      </c>
      <c r="NO4" s="23">
        <v>1.2561461</v>
      </c>
      <c r="NP4" s="23">
        <v>0.34129690000000001</v>
      </c>
      <c r="NQ4" s="23">
        <v>0.19242049999999999</v>
      </c>
      <c r="NR4" s="23">
        <v>0.5142236</v>
      </c>
      <c r="NS4" s="23">
        <v>0.60080089999999997</v>
      </c>
      <c r="NT4" s="23">
        <v>3.7481599999999997E-2</v>
      </c>
      <c r="NU4" s="23">
        <v>1.8342118000000001</v>
      </c>
      <c r="NV4" s="23">
        <v>4.5636295999999996</v>
      </c>
      <c r="NW4" s="23">
        <v>14.824111</v>
      </c>
      <c r="NX4" s="23">
        <v>1.2015131999999999</v>
      </c>
      <c r="NY4" s="23">
        <v>0.46102399999999999</v>
      </c>
      <c r="NZ4" s="23">
        <v>0.49494840000000001</v>
      </c>
      <c r="OA4" s="23">
        <v>0.46602450000000001</v>
      </c>
      <c r="OB4" s="23">
        <v>1.4078084</v>
      </c>
      <c r="OC4" s="23">
        <v>0.70440329999999995</v>
      </c>
      <c r="OD4" s="23">
        <v>0.31457390000000002</v>
      </c>
      <c r="OE4" s="23">
        <v>1.6967E-3</v>
      </c>
      <c r="OF4" s="23">
        <v>0.20650070000000001</v>
      </c>
      <c r="OG4" s="23">
        <v>0.47668929999999998</v>
      </c>
      <c r="OH4" s="23">
        <v>0.73242119999999999</v>
      </c>
      <c r="OI4" s="23">
        <v>0.41852929999999999</v>
      </c>
      <c r="OJ4" s="23">
        <v>0.146014</v>
      </c>
      <c r="OK4" s="23">
        <v>8.3330000000000003E-4</v>
      </c>
      <c r="OL4" s="23">
        <v>2.54214E-2</v>
      </c>
      <c r="OM4" s="23">
        <v>0.67150969999999999</v>
      </c>
      <c r="ON4" s="23">
        <v>0.1275531</v>
      </c>
      <c r="OO4" s="23">
        <v>0.90621580000000002</v>
      </c>
      <c r="OP4" s="23">
        <v>0.23774100000000001</v>
      </c>
      <c r="OQ4" s="23">
        <v>0.17709330000000001</v>
      </c>
      <c r="OR4" s="23">
        <v>11.073708999999999</v>
      </c>
      <c r="OS4" s="23">
        <v>2.275E-4</v>
      </c>
      <c r="OT4" s="23">
        <v>2.5889499999999999E-2</v>
      </c>
      <c r="OU4" s="23">
        <v>0.67132349999999996</v>
      </c>
      <c r="OV4" s="23">
        <v>5.4382899999999998E-2</v>
      </c>
      <c r="OW4" s="23">
        <v>7.4668799999999994E-2</v>
      </c>
      <c r="OX4" s="23">
        <v>8.4936551999999992</v>
      </c>
      <c r="OY4" s="23">
        <v>0.19583990000000001</v>
      </c>
      <c r="OZ4" s="23">
        <v>0.2468621</v>
      </c>
      <c r="PA4" s="23">
        <v>2.4968297000000002</v>
      </c>
      <c r="PB4" s="23">
        <v>6.6222900000000001E-2</v>
      </c>
      <c r="PC4" s="23">
        <v>0.59620419999999996</v>
      </c>
      <c r="PD4" s="23">
        <v>0.48871710000000002</v>
      </c>
      <c r="PE4" s="23">
        <v>5.5567600000000002E-2</v>
      </c>
      <c r="PF4" s="23">
        <v>1.8782634</v>
      </c>
      <c r="PG4" s="23">
        <v>0.1033139</v>
      </c>
      <c r="PH4" s="23">
        <v>2.8461799999999999E-2</v>
      </c>
      <c r="PI4" s="23">
        <v>5.6308299999999999E-2</v>
      </c>
      <c r="PJ4" s="23">
        <v>135.41962000000001</v>
      </c>
      <c r="PK4" s="23">
        <v>0.1384329</v>
      </c>
      <c r="PL4" s="23">
        <v>1.9052206</v>
      </c>
      <c r="PM4" s="23">
        <v>2.2161E-2</v>
      </c>
      <c r="PN4" s="23">
        <v>0.22526199999999999</v>
      </c>
      <c r="PO4" s="23">
        <v>0.58048730000000004</v>
      </c>
      <c r="PP4" s="23">
        <v>2.6935600000000001E-2</v>
      </c>
      <c r="PQ4" s="23">
        <v>4.5286600000000003E-2</v>
      </c>
      <c r="PR4" s="23">
        <v>2.4912887000000001</v>
      </c>
      <c r="PS4" s="23">
        <v>0.60206680000000001</v>
      </c>
      <c r="PT4" s="23">
        <v>0.16607350000000001</v>
      </c>
      <c r="PU4" s="23">
        <v>10.258601000000001</v>
      </c>
      <c r="PV4" s="23">
        <v>0.62187440000000005</v>
      </c>
      <c r="PW4" s="23">
        <v>5.7312599999999998E-2</v>
      </c>
      <c r="PX4" s="23">
        <v>3.4886292999999999</v>
      </c>
      <c r="PY4" s="23">
        <v>7.7509750999999998</v>
      </c>
      <c r="PZ4" s="23">
        <v>2.2446000000000001E-2</v>
      </c>
      <c r="QA4" s="23">
        <v>3.3177612000000001</v>
      </c>
      <c r="QB4" s="23">
        <v>11.456903000000001</v>
      </c>
      <c r="QC4" s="23">
        <v>21.404748999999999</v>
      </c>
      <c r="QD4" s="23">
        <v>1.6895875</v>
      </c>
      <c r="QE4" s="23">
        <v>0.53957310000000003</v>
      </c>
      <c r="QF4" s="23">
        <v>4.8051833999999998</v>
      </c>
      <c r="QG4" s="23">
        <v>2.9066193</v>
      </c>
      <c r="QH4" s="23">
        <v>15.976368000000001</v>
      </c>
      <c r="QI4" s="23">
        <v>2.0483080999999999</v>
      </c>
      <c r="QJ4" s="23">
        <v>0.72024889999999997</v>
      </c>
      <c r="QK4" s="23">
        <v>8.5360000000000004E-4</v>
      </c>
      <c r="QL4" s="23">
        <v>0.16349050000000001</v>
      </c>
      <c r="QM4" s="23">
        <v>0.83150999999999997</v>
      </c>
      <c r="QN4" s="23">
        <v>1.0184550000000001</v>
      </c>
      <c r="QO4" s="23">
        <v>1.1023569</v>
      </c>
      <c r="QP4" s="23">
        <v>6.3314400000000007E-2</v>
      </c>
      <c r="QQ4" s="23">
        <v>0.1302933</v>
      </c>
      <c r="QR4" s="23">
        <v>6.5768999999999994E-2</v>
      </c>
      <c r="QS4" s="23">
        <v>0.55020899999999995</v>
      </c>
      <c r="QT4" s="23">
        <v>0.1195939</v>
      </c>
      <c r="QU4" s="23">
        <v>2.6107730999999998</v>
      </c>
      <c r="QV4" s="23">
        <v>0.31213800000000003</v>
      </c>
      <c r="QW4" s="23">
        <v>0.30172199999999999</v>
      </c>
      <c r="QX4" s="23">
        <v>17.577185</v>
      </c>
      <c r="QY4" s="23">
        <v>1.4408499999999999E-2</v>
      </c>
      <c r="QZ4" s="23">
        <v>0.19571089999999999</v>
      </c>
      <c r="RA4" s="23">
        <v>1.0133380000000001</v>
      </c>
      <c r="RB4" s="23">
        <v>0.16879269999999999</v>
      </c>
      <c r="RC4" s="23">
        <v>9.9988199999999999E-2</v>
      </c>
      <c r="RD4" s="23">
        <v>7.5111771000000003</v>
      </c>
      <c r="RE4" s="23">
        <v>9.0957399999999994E-2</v>
      </c>
      <c r="RF4" s="23">
        <v>0.91921169999999996</v>
      </c>
      <c r="RG4" s="23">
        <v>6.0733395000000003</v>
      </c>
      <c r="RH4" s="23">
        <v>0.17688789999999999</v>
      </c>
      <c r="RI4" s="23">
        <v>1.4303896</v>
      </c>
      <c r="RJ4" s="23">
        <v>0.58757899999999996</v>
      </c>
      <c r="RK4" s="23">
        <v>8.9260999999999993E-2</v>
      </c>
      <c r="RL4" s="23">
        <v>3.82986</v>
      </c>
      <c r="RM4" s="23">
        <v>0.37416680000000002</v>
      </c>
      <c r="RN4" s="23">
        <v>0.20195920000000001</v>
      </c>
      <c r="RO4" s="23">
        <v>0.13093350000000001</v>
      </c>
      <c r="RP4" s="23">
        <v>166.73473000000001</v>
      </c>
      <c r="RQ4" s="23">
        <v>0.1991077</v>
      </c>
      <c r="RR4" s="23">
        <v>4.5524320999999999</v>
      </c>
      <c r="RS4" s="23">
        <v>7.7959000000000001E-2</v>
      </c>
      <c r="RT4" s="23">
        <v>0.68215349999999997</v>
      </c>
      <c r="RU4" s="23">
        <v>0.96706479999999995</v>
      </c>
      <c r="RV4" s="23">
        <v>1.6853799999999999E-2</v>
      </c>
      <c r="RW4" s="23">
        <v>0.2080273</v>
      </c>
      <c r="RX4" s="23">
        <v>3.6376607000000001</v>
      </c>
      <c r="RY4" s="23">
        <v>1.0069593999999999</v>
      </c>
      <c r="RZ4" s="23">
        <v>0.33485480000000001</v>
      </c>
      <c r="SA4" s="23">
        <v>26.673680999999998</v>
      </c>
      <c r="SB4" s="23">
        <v>1.2806306999999999</v>
      </c>
      <c r="SC4" s="23">
        <v>0.15920290000000001</v>
      </c>
      <c r="SD4" s="23">
        <v>6.8507442000000003</v>
      </c>
      <c r="SE4" s="23">
        <v>14.508283</v>
      </c>
      <c r="SF4" s="23">
        <v>0.14717559999999999</v>
      </c>
      <c r="SG4" s="23">
        <v>7.3276091000000001</v>
      </c>
      <c r="SH4" s="23">
        <v>25.111971</v>
      </c>
      <c r="SI4" s="23">
        <v>55.198425</v>
      </c>
      <c r="SJ4" s="23">
        <v>4.3562621999999998</v>
      </c>
      <c r="SK4" s="23">
        <v>1.1016611999999999</v>
      </c>
      <c r="SL4" s="23">
        <v>9.5164021999999999</v>
      </c>
      <c r="SM4" s="23">
        <v>3.6023269</v>
      </c>
      <c r="SN4" s="23">
        <v>20.555094</v>
      </c>
      <c r="SO4" s="23">
        <v>1.4094568000000001</v>
      </c>
      <c r="SP4" s="23">
        <v>0.86595040000000001</v>
      </c>
      <c r="SQ4" s="23">
        <v>6.6655000000000004E-3</v>
      </c>
      <c r="SR4" s="23">
        <v>0.5727236</v>
      </c>
      <c r="SS4" s="23">
        <v>1.2561736999999999</v>
      </c>
      <c r="ST4" s="23">
        <v>3.6457429000000001</v>
      </c>
      <c r="SU4" s="23">
        <v>1.8222125</v>
      </c>
      <c r="SV4" s="23">
        <v>0.414858</v>
      </c>
      <c r="SW4" s="23">
        <v>0.29123650000000001</v>
      </c>
      <c r="SX4" s="23">
        <v>4.5258100000000002E-2</v>
      </c>
      <c r="SY4" s="23">
        <v>1.6569959000000001</v>
      </c>
      <c r="SZ4" s="23">
        <v>0.25922539999999999</v>
      </c>
      <c r="TA4" s="23">
        <v>3.8095987</v>
      </c>
      <c r="TB4" s="23">
        <v>0.76693069999999997</v>
      </c>
      <c r="TC4" s="23">
        <v>0.33387499999999998</v>
      </c>
      <c r="TD4" s="23">
        <v>27.531300999999999</v>
      </c>
      <c r="TE4" s="23">
        <v>5.6010000000000001E-4</v>
      </c>
      <c r="TF4" s="23">
        <v>6.7646200000000004E-2</v>
      </c>
      <c r="TG4" s="23">
        <v>0.67408009999999996</v>
      </c>
      <c r="TH4" s="23">
        <v>9.2692200000000002E-2</v>
      </c>
      <c r="TI4" s="23">
        <v>1.50896E-2</v>
      </c>
      <c r="TJ4" s="23">
        <v>9.0582390000000004</v>
      </c>
      <c r="TK4" s="23">
        <v>3.9059000000000003E-2</v>
      </c>
      <c r="TL4" s="23">
        <v>0.4690088</v>
      </c>
      <c r="TM4" s="23">
        <v>5.7120781000000003</v>
      </c>
      <c r="TN4" s="23">
        <v>0.1185007</v>
      </c>
      <c r="TO4" s="23">
        <v>0.95581260000000001</v>
      </c>
      <c r="TP4" s="23">
        <v>1.1033078000000001</v>
      </c>
      <c r="TQ4" s="23">
        <v>5.1932800000000001E-2</v>
      </c>
      <c r="TR4" s="23">
        <v>5.7179823000000001</v>
      </c>
      <c r="TS4" s="23">
        <v>0.1171369</v>
      </c>
      <c r="TT4" s="23">
        <v>0.14988969999999999</v>
      </c>
      <c r="TU4" s="23">
        <v>7.7283400000000002E-2</v>
      </c>
      <c r="TV4" s="23">
        <v>206.19311999999999</v>
      </c>
      <c r="TW4" s="23">
        <v>4.7147700000000001E-2</v>
      </c>
      <c r="TX4" s="23">
        <v>2.8883258999999999</v>
      </c>
      <c r="TY4" s="23">
        <v>9.6124000000000001E-3</v>
      </c>
      <c r="TZ4" s="23">
        <v>0.58022339999999994</v>
      </c>
      <c r="UA4" s="23">
        <v>0.27927249999999998</v>
      </c>
      <c r="UB4" s="23">
        <v>3.5317500000000002E-2</v>
      </c>
      <c r="UC4" s="23">
        <v>8.2118399999999994E-2</v>
      </c>
      <c r="UD4" s="23">
        <v>1.0483891999999999</v>
      </c>
      <c r="UE4" s="23">
        <v>0.5468655</v>
      </c>
      <c r="UF4" s="23">
        <v>0.22641040000000001</v>
      </c>
      <c r="UG4" s="23">
        <v>33.669449</v>
      </c>
      <c r="UH4" s="23">
        <v>0.67997439999999998</v>
      </c>
      <c r="UI4" s="23">
        <v>6.5476400000000004E-2</v>
      </c>
      <c r="UJ4" s="23">
        <v>5.4224405000000004</v>
      </c>
      <c r="UK4" s="23">
        <v>9.6451396999999996</v>
      </c>
      <c r="UL4" s="23">
        <v>8.8917999999999997E-2</v>
      </c>
      <c r="UM4" s="23">
        <v>7.2911657999999999</v>
      </c>
      <c r="UN4" s="23">
        <v>23.034765</v>
      </c>
      <c r="UO4" s="23">
        <v>43.919066999999998</v>
      </c>
      <c r="UP4" s="23">
        <v>4.7232962000000001</v>
      </c>
      <c r="UQ4" s="23">
        <v>1.1263221999999999</v>
      </c>
      <c r="UR4" s="23">
        <v>14.304128</v>
      </c>
      <c r="US4" s="23">
        <v>4.7851552999999996</v>
      </c>
      <c r="UT4" s="23">
        <v>28.311471999999998</v>
      </c>
      <c r="UU4" s="23">
        <v>1.5954516999999999</v>
      </c>
      <c r="UV4" s="23">
        <v>0.88495679999999999</v>
      </c>
      <c r="UW4" s="23">
        <v>2.2301999999999999E-3</v>
      </c>
      <c r="UX4" s="23">
        <v>0.1726685</v>
      </c>
      <c r="UY4" s="23">
        <v>1.8170975</v>
      </c>
      <c r="UZ4" s="23">
        <v>2.2328961000000001</v>
      </c>
      <c r="VA4" s="23">
        <v>2.1459022000000001</v>
      </c>
      <c r="VB4" s="23">
        <v>0.36912240000000002</v>
      </c>
      <c r="VC4" s="23">
        <v>0.13949159999999999</v>
      </c>
      <c r="VD4" s="23">
        <v>4.0177400000000002E-2</v>
      </c>
      <c r="VE4" s="23">
        <v>2.1108799</v>
      </c>
      <c r="VF4" s="23">
        <v>0.27044689999999999</v>
      </c>
      <c r="VG4" s="23">
        <v>5.5045624000000002</v>
      </c>
      <c r="VH4" s="23">
        <v>1.6494176</v>
      </c>
      <c r="VI4" s="23">
        <v>0.1032247</v>
      </c>
      <c r="VJ4" s="23">
        <v>20.097363000000001</v>
      </c>
      <c r="VK4" s="23">
        <v>7.0013099999999995E-2</v>
      </c>
      <c r="VL4" s="23">
        <v>0.16249240000000001</v>
      </c>
      <c r="VM4" s="23">
        <v>1.871289</v>
      </c>
      <c r="VN4" s="23">
        <v>0.40987800000000002</v>
      </c>
      <c r="VO4" s="23">
        <v>0.12639429999999999</v>
      </c>
      <c r="VP4" s="23">
        <v>6.9779629999999999</v>
      </c>
      <c r="VQ4" s="23">
        <v>0.48016340000000002</v>
      </c>
      <c r="VR4" s="23">
        <v>2.6064555999999999</v>
      </c>
      <c r="VS4" s="23">
        <v>6.6177615999999997</v>
      </c>
      <c r="VT4" s="23">
        <v>0.33362049999999999</v>
      </c>
      <c r="VU4" s="23">
        <v>1.8522270999999999</v>
      </c>
      <c r="VV4" s="23">
        <v>1.1320242</v>
      </c>
      <c r="VW4" s="23">
        <v>0.55535579999999996</v>
      </c>
      <c r="VX4" s="23">
        <v>5.1523991000000002</v>
      </c>
      <c r="VY4" s="23">
        <v>0.45399899999999999</v>
      </c>
      <c r="VZ4" s="23">
        <v>0.44461650000000003</v>
      </c>
      <c r="WA4" s="23">
        <v>0.2027072</v>
      </c>
      <c r="WB4" s="23">
        <v>164.71558999999999</v>
      </c>
      <c r="WC4" s="23">
        <v>0.57071340000000004</v>
      </c>
      <c r="WD4" s="23">
        <v>4.4417366999999999</v>
      </c>
      <c r="WE4" s="23">
        <v>0.98551270000000002</v>
      </c>
      <c r="WF4" s="23">
        <v>1.1015112</v>
      </c>
      <c r="WG4" s="23">
        <v>1.3796543999999999</v>
      </c>
      <c r="WH4" s="23">
        <v>9.3856200000000001E-2</v>
      </c>
      <c r="WI4" s="23">
        <v>1.1114514</v>
      </c>
      <c r="WJ4" s="23">
        <v>6.2910690000000002</v>
      </c>
      <c r="WK4" s="23">
        <v>1.770044</v>
      </c>
      <c r="WL4" s="23">
        <v>0.65988530000000001</v>
      </c>
      <c r="WM4" s="23">
        <v>32.491909</v>
      </c>
      <c r="WN4" s="23">
        <v>2.3894494000000002</v>
      </c>
      <c r="WO4" s="23">
        <v>0.30419390000000002</v>
      </c>
      <c r="WP4" s="23">
        <v>12.091996999999999</v>
      </c>
      <c r="WQ4" s="23">
        <v>13.273248000000001</v>
      </c>
      <c r="WR4" s="23">
        <v>0.1969002</v>
      </c>
      <c r="WS4" s="23">
        <v>9.8535880999999996</v>
      </c>
      <c r="WT4" s="23">
        <v>31.750481000000001</v>
      </c>
      <c r="WU4" s="23">
        <v>34.744858000000001</v>
      </c>
      <c r="WV4" s="23">
        <v>4.8405766000000003</v>
      </c>
      <c r="WW4" s="23">
        <v>3.0094656999999998</v>
      </c>
      <c r="WX4" s="23">
        <v>14.691091999999999</v>
      </c>
      <c r="WY4" s="23">
        <v>7.9223227999999999</v>
      </c>
      <c r="WZ4" s="23">
        <v>20.460066000000001</v>
      </c>
      <c r="XA4" s="23">
        <v>2.9835215000000002</v>
      </c>
      <c r="XB4" s="23">
        <v>1.9439607000000001</v>
      </c>
      <c r="XC4" s="23">
        <v>3.99821E-2</v>
      </c>
      <c r="XD4" s="23">
        <v>1.0526525</v>
      </c>
      <c r="XE4" s="23">
        <v>3.3581591</v>
      </c>
      <c r="XF4" s="23">
        <v>3.6356188999999999</v>
      </c>
      <c r="XG4" s="23">
        <v>2.8539534</v>
      </c>
      <c r="XH4" s="23">
        <v>0.35609879999999999</v>
      </c>
      <c r="XI4" s="23">
        <v>0.51660150000000005</v>
      </c>
      <c r="XJ4" s="23">
        <v>0.1875194</v>
      </c>
      <c r="XK4" s="23">
        <v>2.3149568999999999</v>
      </c>
      <c r="XL4" s="23">
        <v>0.45913359999999998</v>
      </c>
      <c r="XM4" s="23">
        <v>5.2549995999999997</v>
      </c>
      <c r="XN4" s="23">
        <v>1.9386867000000001</v>
      </c>
      <c r="XO4" s="23">
        <v>0.64489609999999997</v>
      </c>
      <c r="XP4" s="23">
        <v>15.626041000000001</v>
      </c>
      <c r="XQ4" s="23">
        <v>1.3044200000000001E-2</v>
      </c>
      <c r="XR4" s="23">
        <v>0.224222</v>
      </c>
      <c r="XS4" s="23">
        <v>1.3018192</v>
      </c>
      <c r="XT4" s="23">
        <v>0.10493520000000001</v>
      </c>
      <c r="XU4" s="23">
        <v>6.4872899999999997E-2</v>
      </c>
      <c r="XV4" s="23">
        <v>4.6832113</v>
      </c>
      <c r="XW4" s="23">
        <v>3.2436E-2</v>
      </c>
      <c r="XX4" s="23">
        <v>0.76164419999999999</v>
      </c>
      <c r="XY4" s="23">
        <v>6.7536601999999997</v>
      </c>
      <c r="XZ4" s="23">
        <v>7.4590799999999999E-2</v>
      </c>
      <c r="YA4" s="23">
        <v>1.5858026999999999</v>
      </c>
      <c r="YB4" s="23">
        <v>0.5028745</v>
      </c>
      <c r="YC4" s="23">
        <v>0.21801229999999999</v>
      </c>
      <c r="YD4" s="23">
        <v>3.5103616999999998</v>
      </c>
      <c r="YE4" s="23">
        <v>0.38946429999999999</v>
      </c>
      <c r="YF4" s="23">
        <v>9.8232100000000003E-2</v>
      </c>
      <c r="YG4" s="23">
        <v>0.1145988</v>
      </c>
      <c r="YH4" s="23">
        <v>105.13057000000001</v>
      </c>
      <c r="YI4" s="23">
        <v>0.23213819999999999</v>
      </c>
      <c r="YJ4" s="23">
        <v>2.9748275</v>
      </c>
      <c r="YK4" s="23">
        <v>7.0660899999999999E-2</v>
      </c>
      <c r="YL4" s="23">
        <v>0.2821958</v>
      </c>
      <c r="YM4" s="23">
        <v>0.83162879999999995</v>
      </c>
      <c r="YN4" s="23">
        <v>7.6166499999999998E-2</v>
      </c>
      <c r="YO4" s="23">
        <v>0.17492450000000001</v>
      </c>
      <c r="YP4" s="23">
        <v>2.4404862</v>
      </c>
      <c r="YQ4" s="23">
        <v>0.56806769999999995</v>
      </c>
      <c r="YR4" s="23">
        <v>0.25428279999999998</v>
      </c>
      <c r="YS4" s="23">
        <v>13.717339000000001</v>
      </c>
      <c r="YT4" s="23">
        <v>0.81164230000000004</v>
      </c>
      <c r="YU4" s="23">
        <v>3.0363899999999999E-2</v>
      </c>
      <c r="YV4" s="23">
        <v>4.7834506000000001</v>
      </c>
      <c r="YW4" s="23">
        <v>8.3794889000000001</v>
      </c>
      <c r="YX4" s="23">
        <v>7.8534800000000002E-2</v>
      </c>
      <c r="YY4" s="23">
        <v>6.9370694000000004</v>
      </c>
      <c r="YZ4" s="23">
        <v>17.000578000000001</v>
      </c>
      <c r="ZA4" s="23">
        <v>18.619532</v>
      </c>
      <c r="ZB4" s="23">
        <v>3.6477392000000002</v>
      </c>
      <c r="ZC4" s="23">
        <v>1.5749567</v>
      </c>
      <c r="ZD4" s="23">
        <v>9.3784018000000007</v>
      </c>
      <c r="ZE4" s="23">
        <v>3.6997049</v>
      </c>
      <c r="ZF4" s="23">
        <v>13.322315</v>
      </c>
      <c r="ZG4" s="23">
        <v>1.8718077</v>
      </c>
      <c r="ZH4" s="23">
        <v>0.75185670000000004</v>
      </c>
      <c r="ZI4" s="23">
        <v>1.36673E-2</v>
      </c>
      <c r="ZJ4" s="23">
        <v>0.27852379999999999</v>
      </c>
      <c r="ZK4" s="23">
        <v>2.9337225</v>
      </c>
      <c r="ZL4" s="23">
        <v>2.2819604999999998</v>
      </c>
      <c r="ZM4" s="23">
        <v>2.2926156999999998</v>
      </c>
      <c r="ZN4" s="23">
        <v>0.27872789999999997</v>
      </c>
      <c r="ZO4" s="23">
        <v>0.17015359999999999</v>
      </c>
      <c r="ZP4" s="23">
        <v>2.30414E-2</v>
      </c>
      <c r="ZQ4" s="23">
        <v>1.5211813000000001</v>
      </c>
      <c r="ZR4" s="23">
        <v>0.50143070000000001</v>
      </c>
      <c r="ZS4" s="23">
        <v>4.1491604000000004</v>
      </c>
      <c r="ZT4" s="23">
        <v>1.0179958</v>
      </c>
      <c r="ZU4" s="23">
        <v>0.13163910000000001</v>
      </c>
      <c r="ZV4" s="23">
        <v>16.354445999999999</v>
      </c>
      <c r="ZW4" s="23">
        <v>3.4830999999999998E-3</v>
      </c>
      <c r="ZX4" s="23">
        <v>6.1559999999999997E-2</v>
      </c>
      <c r="ZY4" s="23">
        <v>0.32523269999999999</v>
      </c>
      <c r="ZZ4" s="23">
        <v>0.1029019</v>
      </c>
      <c r="AAA4" s="23">
        <v>5.8847999999999998E-2</v>
      </c>
      <c r="AAB4" s="23">
        <v>4.1977162000000003</v>
      </c>
      <c r="AAC4" s="23">
        <v>0.11863940000000001</v>
      </c>
      <c r="AAD4" s="23">
        <v>0.59694049999999999</v>
      </c>
      <c r="AAE4" s="23">
        <v>4.9906106000000001</v>
      </c>
      <c r="AAF4" s="23">
        <v>0.1467822</v>
      </c>
      <c r="AAG4" s="23">
        <v>0.66722150000000002</v>
      </c>
      <c r="AAH4" s="23">
        <v>0.54297470000000003</v>
      </c>
      <c r="AAI4" s="23">
        <v>0.25204759999999998</v>
      </c>
      <c r="AAJ4" s="23">
        <v>7.4389481999999996</v>
      </c>
      <c r="AAK4" s="23">
        <v>0.82311509999999999</v>
      </c>
      <c r="AAL4" s="23">
        <v>9.1762399999999994E-2</v>
      </c>
      <c r="AAM4" s="23">
        <v>0.88677030000000001</v>
      </c>
      <c r="AAN4" s="23">
        <v>50.138846999999998</v>
      </c>
      <c r="AAO4" s="23">
        <v>0.14938960000000001</v>
      </c>
      <c r="AAP4" s="23">
        <v>0.62673630000000002</v>
      </c>
      <c r="AAQ4" s="23">
        <v>0.30100939999999998</v>
      </c>
      <c r="AAR4" s="23">
        <v>0.21353610000000001</v>
      </c>
      <c r="AAS4" s="23">
        <v>0.79518310000000003</v>
      </c>
      <c r="AAT4" s="23">
        <v>0.19658439999999999</v>
      </c>
      <c r="AAU4" s="23">
        <v>7.1863899999999994E-2</v>
      </c>
      <c r="AAV4" s="23">
        <v>5.0431027000000004</v>
      </c>
      <c r="AAW4" s="23">
        <v>0.1880106</v>
      </c>
      <c r="AAX4" s="23">
        <v>0.27559030000000001</v>
      </c>
      <c r="AAY4" s="23">
        <v>8.2628831999999992</v>
      </c>
      <c r="AAZ4" s="23">
        <v>0.40697109999999997</v>
      </c>
      <c r="ABA4" s="23">
        <v>0.40766599999999997</v>
      </c>
      <c r="ABB4" s="23">
        <v>3.2948813000000001</v>
      </c>
      <c r="ABC4" s="23">
        <v>18.297470000000001</v>
      </c>
      <c r="ABD4" s="23">
        <v>8.4492800000000007E-2</v>
      </c>
      <c r="ABE4" s="23">
        <v>8.3289861999999992</v>
      </c>
      <c r="ABF4" s="23">
        <v>27.311159</v>
      </c>
      <c r="ABG4" s="23">
        <v>21.689297</v>
      </c>
      <c r="ABH4" s="23">
        <v>3.3930639999999999</v>
      </c>
      <c r="ABI4" s="23">
        <v>0.53668510000000003</v>
      </c>
      <c r="ABJ4" s="23">
        <v>3.4883826</v>
      </c>
      <c r="ABK4" s="23">
        <v>2.8771236</v>
      </c>
      <c r="ABL4" s="23">
        <v>9.8574572000000007</v>
      </c>
      <c r="ABM4" s="23">
        <v>0.3895247</v>
      </c>
      <c r="ABN4" s="23">
        <v>0.7035574</v>
      </c>
      <c r="ABO4" s="23">
        <v>7.25407E-2</v>
      </c>
      <c r="ABP4" s="23">
        <v>0.80524620000000002</v>
      </c>
      <c r="ABQ4" s="23">
        <v>8.9014653999999993</v>
      </c>
      <c r="ABR4" s="23">
        <v>0.98897029999999997</v>
      </c>
      <c r="ABS4" s="23">
        <v>0.49636029999999998</v>
      </c>
      <c r="ABT4" s="23">
        <v>9.5644499999999993E-2</v>
      </c>
      <c r="ABU4" s="23">
        <v>0.1745852</v>
      </c>
      <c r="ABV4" s="23">
        <v>0.3151738</v>
      </c>
      <c r="ABW4" s="23">
        <v>0.64931039999999995</v>
      </c>
      <c r="ABX4" s="23">
        <v>0.35538429999999999</v>
      </c>
      <c r="ABY4" s="23">
        <v>6.6477088999999996</v>
      </c>
      <c r="ABZ4" s="23">
        <v>0.51733720000000005</v>
      </c>
      <c r="ACA4" s="23">
        <v>0.91279100000000002</v>
      </c>
      <c r="ACB4" s="23">
        <v>26.782104</v>
      </c>
      <c r="ACC4" s="23">
        <v>2.8574E-3</v>
      </c>
      <c r="ACD4" s="23">
        <v>0.74991490000000005</v>
      </c>
      <c r="ACE4" s="23">
        <v>2.1207864000000001</v>
      </c>
      <c r="ACF4" s="23">
        <v>7.8608200000000003E-2</v>
      </c>
      <c r="ACG4" s="23">
        <v>2.09395E-2</v>
      </c>
      <c r="ACH4" s="23">
        <v>0.39850970000000002</v>
      </c>
      <c r="ACI4" s="23">
        <v>0.82661370000000001</v>
      </c>
      <c r="ACJ4" s="23">
        <v>0.13350809999999999</v>
      </c>
      <c r="ACK4" s="23">
        <v>3.5236342</v>
      </c>
      <c r="ACL4" s="23">
        <v>2.63404E-2</v>
      </c>
      <c r="ACM4" s="23">
        <v>1.6901820000000001</v>
      </c>
      <c r="ACN4" s="23">
        <v>0.32422250000000002</v>
      </c>
      <c r="ACO4" s="23">
        <v>0.23387520000000001</v>
      </c>
      <c r="ACP4" s="23">
        <v>2.3750949000000001</v>
      </c>
      <c r="ACQ4" s="23">
        <v>1.3358648</v>
      </c>
      <c r="ACR4" s="23">
        <v>0.13567370000000001</v>
      </c>
      <c r="ACS4" s="23">
        <v>0.50973740000000001</v>
      </c>
      <c r="ACT4" s="23">
        <v>49.567611999999997</v>
      </c>
      <c r="ACU4" s="23">
        <v>4.3726399999999999E-2</v>
      </c>
      <c r="ACV4" s="23">
        <v>0.55768879999999998</v>
      </c>
      <c r="ACW4" s="23">
        <v>5.2950700000000003E-2</v>
      </c>
      <c r="ACX4" s="23">
        <v>0.23757059999999999</v>
      </c>
      <c r="ACY4" s="23">
        <v>0.11357979999999999</v>
      </c>
      <c r="ACZ4" s="23">
        <v>0.14342489999999999</v>
      </c>
      <c r="ADA4" s="23">
        <v>6.9682499999999994E-2</v>
      </c>
      <c r="ADB4" s="23">
        <v>1.3794525</v>
      </c>
      <c r="ADC4" s="23">
        <v>2.1703636999999998</v>
      </c>
      <c r="ADD4" s="23">
        <v>0.18350710000000001</v>
      </c>
      <c r="ADE4" s="23">
        <v>10.579879999999999</v>
      </c>
      <c r="ADF4" s="23">
        <v>0.15838050000000001</v>
      </c>
      <c r="ADG4" s="23">
        <v>3.1741800000000001E-2</v>
      </c>
      <c r="ADH4" s="23">
        <v>4.7901639999999999</v>
      </c>
      <c r="ADI4" s="23">
        <v>50.782623000000001</v>
      </c>
      <c r="ADJ4" s="23">
        <v>0.16796249999999999</v>
      </c>
      <c r="ADK4" s="23">
        <v>5.4078692999999998</v>
      </c>
      <c r="ADL4" s="23">
        <v>15.724997999999999</v>
      </c>
      <c r="ADM4" s="23">
        <v>19.282162</v>
      </c>
      <c r="ADN4" s="23">
        <v>2.6862539999999999</v>
      </c>
      <c r="ADO4" s="23">
        <v>3.0894423</v>
      </c>
      <c r="ADP4" s="23">
        <v>0.45506819999999998</v>
      </c>
      <c r="ADQ4" s="23">
        <v>5.7958584000000002</v>
      </c>
      <c r="ADR4" s="23">
        <v>5.6312126999999998</v>
      </c>
      <c r="ADS4" s="23">
        <v>2.8030403000000002</v>
      </c>
      <c r="ADT4" s="23">
        <v>0.71196999999999999</v>
      </c>
      <c r="ADU4" s="23">
        <v>9.9650900000000001E-2</v>
      </c>
      <c r="ADV4" s="23">
        <v>0.24289289999999999</v>
      </c>
      <c r="ADW4" s="23">
        <v>1.8191425000000001</v>
      </c>
      <c r="ADX4" s="23">
        <v>2.5986869000000001</v>
      </c>
      <c r="ADY4" s="23">
        <v>0.76007530000000001</v>
      </c>
      <c r="ADZ4" s="23">
        <v>0.245811</v>
      </c>
      <c r="AEA4" s="23">
        <v>0.15301429999999999</v>
      </c>
      <c r="AEB4" s="23">
        <v>2.1010399999999999E-2</v>
      </c>
      <c r="AEC4" s="23">
        <v>1.1974028000000001</v>
      </c>
      <c r="AED4" s="23">
        <v>0.53393979999999996</v>
      </c>
      <c r="AEE4" s="23">
        <v>1.9501469</v>
      </c>
      <c r="AEF4" s="23">
        <v>2.9046907000000002</v>
      </c>
      <c r="AEG4" s="23">
        <v>0.34868880000000002</v>
      </c>
      <c r="AEH4" s="23">
        <v>40.576790000000003</v>
      </c>
      <c r="AEI4" s="23">
        <v>3.3826799999999997E-2</v>
      </c>
      <c r="AEJ4" s="23">
        <v>0.52312559999999997</v>
      </c>
      <c r="AEK4" s="23">
        <v>5.4871464000000003</v>
      </c>
      <c r="AEL4" s="23">
        <v>1.0606613</v>
      </c>
      <c r="AEM4" s="23">
        <v>0.56076230000000005</v>
      </c>
      <c r="AEN4" s="23">
        <v>20.972162000000001</v>
      </c>
      <c r="AEO4" s="23">
        <v>0.79789060000000001</v>
      </c>
      <c r="AEP4" s="23">
        <v>2.8321087</v>
      </c>
      <c r="AEQ4" s="23">
        <v>17.388102</v>
      </c>
      <c r="AER4" s="23">
        <v>0.87323070000000003</v>
      </c>
      <c r="AES4" s="23">
        <v>3.8942706999999999</v>
      </c>
      <c r="AET4" s="23">
        <v>3.4945548</v>
      </c>
      <c r="AEU4" s="23">
        <v>1.0764931</v>
      </c>
      <c r="AEV4" s="23">
        <v>16.302043999999999</v>
      </c>
      <c r="AEW4" s="23">
        <v>2.385608</v>
      </c>
      <c r="AEX4" s="23">
        <v>1.242869</v>
      </c>
      <c r="AEY4" s="23">
        <v>1.1163209999999999</v>
      </c>
      <c r="AEZ4" s="23">
        <v>284.64575000000002</v>
      </c>
      <c r="AFA4" s="23">
        <v>1.8399743</v>
      </c>
      <c r="AFB4" s="23">
        <v>6.6191807000000003</v>
      </c>
      <c r="AFC4" s="23">
        <v>0.42232170000000002</v>
      </c>
      <c r="AFD4" s="23">
        <v>1.8669728999999999</v>
      </c>
      <c r="AFE4" s="23">
        <v>5.1457629000000003</v>
      </c>
      <c r="AFF4" s="23">
        <v>0.51867810000000003</v>
      </c>
      <c r="AFG4" s="23">
        <v>0.35050789999999998</v>
      </c>
      <c r="AFH4" s="23">
        <v>9.5508156</v>
      </c>
      <c r="AFI4" s="23">
        <v>2.8477291999999998</v>
      </c>
      <c r="AFJ4" s="23">
        <v>1.7676073000000001</v>
      </c>
      <c r="AFK4" s="23">
        <v>45.541981</v>
      </c>
      <c r="AFL4" s="23">
        <v>4.9561238000000003</v>
      </c>
      <c r="AFM4" s="23">
        <v>1.0824777999999999</v>
      </c>
      <c r="AFN4" s="23">
        <v>27.451832</v>
      </c>
      <c r="AFO4" s="23">
        <v>26.787483000000002</v>
      </c>
      <c r="AFP4" s="23">
        <v>1.2216066000000001</v>
      </c>
      <c r="AFQ4" s="23">
        <v>31.589168999999998</v>
      </c>
      <c r="AFR4" s="23">
        <v>56.322113000000002</v>
      </c>
      <c r="AFS4" s="23">
        <v>28.433095999999999</v>
      </c>
      <c r="AFT4" s="23">
        <v>13.222991</v>
      </c>
      <c r="AFU4" s="23">
        <v>5.2732286000000004</v>
      </c>
      <c r="AFV4" s="23">
        <v>16.557912999999999</v>
      </c>
      <c r="AFW4" s="23">
        <v>10.604896999999999</v>
      </c>
      <c r="AFX4" s="23">
        <v>44.592533000000003</v>
      </c>
      <c r="AFY4" s="23">
        <v>6.2791490999999997</v>
      </c>
      <c r="AFZ4" s="23">
        <v>3.8533936</v>
      </c>
      <c r="AGA4" s="23">
        <v>0.22635839999999999</v>
      </c>
      <c r="AGB4" s="23">
        <v>2.0488927000000001</v>
      </c>
      <c r="AGC4" s="23">
        <v>8.2066821999999995</v>
      </c>
      <c r="AGD4" s="23">
        <v>9.3789529999999992</v>
      </c>
      <c r="AGE4" s="23">
        <v>9.9271975000000001</v>
      </c>
      <c r="AGF4" s="23">
        <v>1.4923149</v>
      </c>
      <c r="AGG4" s="23">
        <v>1.2703992</v>
      </c>
      <c r="AGH4" s="23">
        <v>0.72298560000000001</v>
      </c>
      <c r="AGI4" s="23">
        <v>9.0478314999999991</v>
      </c>
      <c r="AGJ4" s="23">
        <v>1.1647571000000001</v>
      </c>
      <c r="AGK4" s="23">
        <v>15.446031</v>
      </c>
      <c r="AGL4" s="23">
        <v>8.8125733999999998</v>
      </c>
      <c r="AGM4" s="23">
        <v>2.2224699999999999</v>
      </c>
    </row>
    <row r="5" spans="1:871">
      <c r="A5" s="24">
        <v>26298</v>
      </c>
      <c r="B5" s="23">
        <v>13.868448000000001</v>
      </c>
      <c r="C5" s="23">
        <v>2.6121999999999999E-3</v>
      </c>
      <c r="D5" s="23">
        <v>7.69286E-2</v>
      </c>
      <c r="E5" s="23">
        <v>0.92271219999999998</v>
      </c>
      <c r="F5" s="23">
        <v>0.1100848</v>
      </c>
      <c r="G5" s="23">
        <v>0.8820171</v>
      </c>
      <c r="H5" s="23">
        <v>7.1632012999999999</v>
      </c>
      <c r="I5" s="23">
        <v>0.11207</v>
      </c>
      <c r="J5" s="23">
        <v>0.64734009999999997</v>
      </c>
      <c r="K5" s="23">
        <v>4.4785222999999998</v>
      </c>
      <c r="L5" s="23">
        <v>0.26455079999999997</v>
      </c>
      <c r="M5" s="23">
        <v>0.87695650000000003</v>
      </c>
      <c r="N5" s="23">
        <v>0.58431149999999998</v>
      </c>
      <c r="O5" s="23">
        <v>0.1309671</v>
      </c>
      <c r="P5" s="23">
        <v>3.1318736</v>
      </c>
      <c r="Q5" s="23">
        <v>0.1693704</v>
      </c>
      <c r="R5" s="23">
        <v>9.6334400000000001E-2</v>
      </c>
      <c r="S5" s="23">
        <v>3.56461E-2</v>
      </c>
      <c r="T5" s="23">
        <v>85.575760000000002</v>
      </c>
      <c r="U5" s="23">
        <v>0.14407790000000001</v>
      </c>
      <c r="V5" s="23">
        <v>2.3884262999999999</v>
      </c>
      <c r="W5" s="23">
        <v>5.1928500000000002E-2</v>
      </c>
      <c r="X5" s="23">
        <v>0.2530232</v>
      </c>
      <c r="Y5" s="23">
        <v>0.51834080000000005</v>
      </c>
      <c r="Z5" s="23">
        <v>2.81666E-2</v>
      </c>
      <c r="AA5" s="23">
        <v>0.13192980000000001</v>
      </c>
      <c r="AB5" s="23">
        <v>1.9653026</v>
      </c>
      <c r="AC5" s="23">
        <v>0.50392009999999998</v>
      </c>
      <c r="AD5" s="23">
        <v>0.39393319999999998</v>
      </c>
      <c r="AE5" s="23">
        <v>15.347616</v>
      </c>
      <c r="AF5" s="23">
        <v>1.0892246000000001</v>
      </c>
      <c r="AG5" s="23">
        <v>4.2159599999999998E-2</v>
      </c>
      <c r="AH5" s="23">
        <v>4.0046697</v>
      </c>
      <c r="AI5" s="23">
        <v>9.0758057000000001</v>
      </c>
      <c r="AJ5" s="23">
        <v>0.1485938</v>
      </c>
      <c r="AK5" s="23">
        <v>4.7872338000000001</v>
      </c>
      <c r="AL5" s="23">
        <v>14.921526</v>
      </c>
      <c r="AM5" s="23">
        <v>10.09036</v>
      </c>
      <c r="AN5" s="23">
        <v>3.2961512000000002</v>
      </c>
      <c r="AO5" s="23">
        <v>4.6272162999999997</v>
      </c>
      <c r="AP5" s="23">
        <v>7.0144668000000001</v>
      </c>
      <c r="AQ5" s="23">
        <v>3.0814903</v>
      </c>
      <c r="AR5" s="23">
        <v>11.163591</v>
      </c>
      <c r="AS5" s="23">
        <v>0.908358</v>
      </c>
      <c r="AT5" s="23">
        <v>1.0884967999999999</v>
      </c>
      <c r="AU5" s="23">
        <v>7.2408999999999998E-3</v>
      </c>
      <c r="AV5" s="23">
        <v>0.22490470000000001</v>
      </c>
      <c r="AW5" s="23">
        <v>1.5121986000000001</v>
      </c>
      <c r="AX5" s="23">
        <v>2.3630466000000001</v>
      </c>
      <c r="AY5" s="23">
        <v>1.7989358</v>
      </c>
      <c r="AZ5" s="23">
        <v>2.1502000000000001E-3</v>
      </c>
      <c r="BA5" s="23">
        <v>0.1159719</v>
      </c>
      <c r="BB5" s="23">
        <v>3.0100999999999999E-2</v>
      </c>
      <c r="BC5" s="23">
        <v>1.9698901</v>
      </c>
      <c r="BD5" s="23">
        <v>0.17792160000000001</v>
      </c>
      <c r="BE5" s="23">
        <v>2.9569464000000001</v>
      </c>
      <c r="BF5" s="23">
        <v>1.0520407000000001</v>
      </c>
      <c r="BG5" s="23">
        <v>2.0168999999999999E-3</v>
      </c>
      <c r="BH5" s="23">
        <v>1.4804058</v>
      </c>
      <c r="BI5" s="23">
        <v>7.9999999999999996E-7</v>
      </c>
      <c r="BJ5" s="23">
        <v>1.06655E-2</v>
      </c>
      <c r="BK5" s="23">
        <v>0.10313799999999999</v>
      </c>
      <c r="BL5" s="23">
        <v>5.3802999999999997E-2</v>
      </c>
      <c r="BM5" s="23">
        <v>0.1010136</v>
      </c>
      <c r="BN5" s="23">
        <v>0.51956179999999996</v>
      </c>
      <c r="BO5" s="23">
        <v>6.9913699999999995E-2</v>
      </c>
      <c r="BP5" s="23">
        <v>3.2929199999999999E-2</v>
      </c>
      <c r="BQ5" s="23">
        <v>0.54540250000000001</v>
      </c>
      <c r="BR5" s="23">
        <v>0.18087549999999999</v>
      </c>
      <c r="BS5" s="23">
        <v>0.19233040000000001</v>
      </c>
      <c r="BT5" s="23">
        <v>5.50637E-2</v>
      </c>
      <c r="BU5" s="23">
        <v>0.112127</v>
      </c>
      <c r="BV5" s="23">
        <v>7.6866336000000004</v>
      </c>
      <c r="BW5" s="23">
        <v>0.5291998</v>
      </c>
      <c r="BX5" s="23">
        <v>0.1241472</v>
      </c>
      <c r="BY5" s="23">
        <v>5.4797999999999999E-3</v>
      </c>
      <c r="BZ5" s="23">
        <v>14.362776999999999</v>
      </c>
      <c r="CA5" s="23">
        <v>0.2041906</v>
      </c>
      <c r="CB5" s="23">
        <v>9.44802E-2</v>
      </c>
      <c r="CC5" s="23">
        <v>3.2003000000000001E-3</v>
      </c>
      <c r="CD5" s="23">
        <v>0.14531769999999999</v>
      </c>
      <c r="CE5" s="23">
        <v>1.5105800000000001E-2</v>
      </c>
      <c r="CF5" s="23">
        <v>3.50392E-2</v>
      </c>
      <c r="CG5" s="23">
        <v>3.1516000000000001E-3</v>
      </c>
      <c r="CH5" s="23">
        <v>0.16219539999999999</v>
      </c>
      <c r="CI5" s="23">
        <v>2.0842599999999999E-2</v>
      </c>
      <c r="CJ5" s="23">
        <v>1.6250199999999999E-2</v>
      </c>
      <c r="CK5" s="23">
        <v>2.0352967</v>
      </c>
      <c r="CL5" s="23">
        <v>1.5774799999999999E-2</v>
      </c>
      <c r="CM5" s="23">
        <v>2.2108900000000001E-2</v>
      </c>
      <c r="CN5" s="23">
        <v>0.72697350000000005</v>
      </c>
      <c r="CO5" s="23">
        <v>0.171322</v>
      </c>
      <c r="CP5" s="23">
        <v>8.3482399999999998E-2</v>
      </c>
      <c r="CQ5" s="23">
        <v>0.52894129999999995</v>
      </c>
      <c r="CR5" s="23">
        <v>0.35760199999999998</v>
      </c>
      <c r="CS5" s="23">
        <v>0.19593859999999999</v>
      </c>
      <c r="CT5" s="23">
        <v>0.1019707</v>
      </c>
      <c r="CU5" s="23">
        <v>0.25840370000000001</v>
      </c>
      <c r="CV5" s="23">
        <v>0.46462110000000001</v>
      </c>
      <c r="CW5" s="23">
        <v>1.1945962000000001</v>
      </c>
      <c r="CX5" s="23">
        <v>0.1033353</v>
      </c>
      <c r="CY5" s="23">
        <v>1.213125</v>
      </c>
      <c r="CZ5" s="23">
        <v>0.72937180000000001</v>
      </c>
      <c r="DA5" s="23">
        <v>4.8631999999999998E-3</v>
      </c>
      <c r="DB5" s="23">
        <v>0.18716340000000001</v>
      </c>
      <c r="DC5" s="23">
        <v>0.17902119999999999</v>
      </c>
      <c r="DD5" s="23">
        <v>0.39082620000000001</v>
      </c>
      <c r="DE5" s="23">
        <v>2.06181E-2</v>
      </c>
      <c r="DF5" s="23">
        <v>0.52036179999999999</v>
      </c>
      <c r="DG5" s="23">
        <v>6.1550599999999997E-2</v>
      </c>
      <c r="DH5" s="23">
        <v>2.5484099999999999E-2</v>
      </c>
      <c r="DI5" s="23">
        <v>1.16808E-2</v>
      </c>
      <c r="DJ5" s="23">
        <v>3.2070700000000001E-2</v>
      </c>
      <c r="DK5" s="23">
        <v>1.4891112</v>
      </c>
      <c r="DL5" s="23">
        <v>0.1928849</v>
      </c>
      <c r="DM5" s="23">
        <v>0.60513519999999998</v>
      </c>
      <c r="DN5" s="23">
        <v>68.189376999999993</v>
      </c>
      <c r="DO5" s="23">
        <v>9.8299999999999993E-4</v>
      </c>
      <c r="DP5" s="23">
        <v>1.1760875</v>
      </c>
      <c r="DQ5" s="23">
        <v>3.4042129999999999</v>
      </c>
      <c r="DR5" s="23">
        <v>0.12909599999999999</v>
      </c>
      <c r="DS5" s="23">
        <v>0.14443220000000001</v>
      </c>
      <c r="DT5" s="23">
        <v>27.187245999999998</v>
      </c>
      <c r="DU5" s="23">
        <v>0.38368170000000001</v>
      </c>
      <c r="DV5" s="23">
        <v>0.89353839999999995</v>
      </c>
      <c r="DW5" s="23">
        <v>15.940504000000001</v>
      </c>
      <c r="DX5" s="23">
        <v>0.77870969999999995</v>
      </c>
      <c r="DY5" s="23">
        <v>5.7166996000000001</v>
      </c>
      <c r="DZ5" s="23">
        <v>0.82317629999999997</v>
      </c>
      <c r="EA5" s="23">
        <v>0.1176846</v>
      </c>
      <c r="EB5" s="23">
        <v>6.6947989000000003</v>
      </c>
      <c r="EC5" s="23">
        <v>1.7352091000000001</v>
      </c>
      <c r="ED5" s="23">
        <v>0.1162338</v>
      </c>
      <c r="EE5" s="23">
        <v>0.30542649999999999</v>
      </c>
      <c r="EF5" s="23">
        <v>788.76331000000005</v>
      </c>
      <c r="EG5" s="23">
        <v>1.2592593000000001</v>
      </c>
      <c r="EH5" s="23">
        <v>2.4424605000000001</v>
      </c>
      <c r="EI5" s="23">
        <v>7.4474700000000005E-2</v>
      </c>
      <c r="EJ5" s="23">
        <v>3.5179388999999999</v>
      </c>
      <c r="EK5" s="23">
        <v>2.1011207000000001</v>
      </c>
      <c r="EL5" s="23">
        <v>0.24664179999999999</v>
      </c>
      <c r="EM5" s="23">
        <v>3.9294700000000002E-2</v>
      </c>
      <c r="EN5" s="23">
        <v>6.4610495999999999</v>
      </c>
      <c r="EO5" s="23">
        <v>3.3512181999999999</v>
      </c>
      <c r="EP5" s="23">
        <v>0.68287739999999997</v>
      </c>
      <c r="EQ5" s="23">
        <v>115.29841999999999</v>
      </c>
      <c r="ER5" s="23">
        <v>2.0573389999999998</v>
      </c>
      <c r="ES5" s="23">
        <v>0.59119299999999997</v>
      </c>
      <c r="ET5" s="23">
        <v>15.719666999999999</v>
      </c>
      <c r="EU5" s="23">
        <v>11.182205</v>
      </c>
      <c r="EV5" s="23">
        <v>1.8727758000000001</v>
      </c>
      <c r="EW5" s="23">
        <v>26.013193000000001</v>
      </c>
      <c r="EX5" s="23">
        <v>57.389187</v>
      </c>
      <c r="EY5" s="23">
        <v>41.481929999999998</v>
      </c>
      <c r="EZ5" s="23">
        <v>16.974845999999999</v>
      </c>
      <c r="FA5" s="23">
        <v>1.2096349</v>
      </c>
      <c r="FB5" s="23">
        <v>25.190231000000001</v>
      </c>
      <c r="FC5" s="23">
        <v>10.495668</v>
      </c>
      <c r="FD5" s="23">
        <v>134.31177</v>
      </c>
      <c r="FE5" s="23">
        <v>4.6960936000000002</v>
      </c>
      <c r="FF5" s="23">
        <v>2.8977590000000002</v>
      </c>
      <c r="FG5" s="23">
        <v>5.2382999999999999E-2</v>
      </c>
      <c r="FH5" s="23">
        <v>1.1378326000000001</v>
      </c>
      <c r="FI5" s="23">
        <v>3.6206434000000001</v>
      </c>
      <c r="FJ5" s="23">
        <v>6.3281384000000003</v>
      </c>
      <c r="FK5" s="23">
        <v>13.913373999999999</v>
      </c>
      <c r="FL5" s="23">
        <v>0.6481249</v>
      </c>
      <c r="FM5" s="23">
        <v>1.4263882999999999</v>
      </c>
      <c r="FN5" s="23">
        <v>0.33988439999999998</v>
      </c>
      <c r="FO5" s="23">
        <v>6.0154576000000004</v>
      </c>
      <c r="FP5" s="23">
        <v>0.79092879999999999</v>
      </c>
      <c r="FQ5" s="23">
        <v>14.943701000000001</v>
      </c>
      <c r="FR5" s="23">
        <v>4.1710634000000004</v>
      </c>
      <c r="FS5" s="23">
        <v>0.74979099999999999</v>
      </c>
      <c r="FT5" s="23">
        <v>28.610092000000002</v>
      </c>
      <c r="FU5" s="23">
        <v>4.2569999999999999E-4</v>
      </c>
      <c r="FV5" s="23">
        <v>2.9159899999999999E-2</v>
      </c>
      <c r="FW5" s="23">
        <v>0.93221140000000002</v>
      </c>
      <c r="FX5" s="23">
        <v>2.4188399999999999E-2</v>
      </c>
      <c r="FY5" s="23">
        <v>0.14074690000000001</v>
      </c>
      <c r="FZ5" s="23">
        <v>5.3419074999999996</v>
      </c>
      <c r="GA5" s="23">
        <v>9.8293699999999998E-2</v>
      </c>
      <c r="GB5" s="23">
        <v>0.22487109999999999</v>
      </c>
      <c r="GC5" s="23">
        <v>9.1808271000000001</v>
      </c>
      <c r="GD5" s="23">
        <v>0.1710112</v>
      </c>
      <c r="GE5" s="23">
        <v>0.80482430000000005</v>
      </c>
      <c r="GF5" s="23">
        <v>1.5926982999999999</v>
      </c>
      <c r="GG5" s="23">
        <v>8.05622E-2</v>
      </c>
      <c r="GH5" s="23">
        <v>5.7378644999999997</v>
      </c>
      <c r="GI5" s="23">
        <v>0.75959600000000005</v>
      </c>
      <c r="GJ5" s="23">
        <v>0.12933649999999999</v>
      </c>
      <c r="GK5" s="23">
        <v>0.27200170000000001</v>
      </c>
      <c r="GL5" s="23">
        <v>146.39729</v>
      </c>
      <c r="GM5" s="23">
        <v>0.23813889999999999</v>
      </c>
      <c r="GN5" s="23">
        <v>1.5136106</v>
      </c>
      <c r="GO5" s="23">
        <v>5.4080000000000003E-4</v>
      </c>
      <c r="GP5" s="23">
        <v>0.2258455</v>
      </c>
      <c r="GQ5" s="23">
        <v>1.0938939999999999</v>
      </c>
      <c r="GR5" s="23">
        <v>6.5022800000000006E-2</v>
      </c>
      <c r="GS5" s="23">
        <v>1.7497000000000001E-3</v>
      </c>
      <c r="GT5" s="23">
        <v>4.9333834999999997</v>
      </c>
      <c r="GU5" s="23">
        <v>0.3399123</v>
      </c>
      <c r="GV5" s="23">
        <v>0.33939160000000002</v>
      </c>
      <c r="GW5" s="23">
        <v>14.164194999999999</v>
      </c>
      <c r="GX5" s="23">
        <v>0.37328860000000003</v>
      </c>
      <c r="GY5" s="23">
        <v>3.3022099999999999E-2</v>
      </c>
      <c r="GZ5" s="23">
        <v>6.2422694999999999</v>
      </c>
      <c r="HA5" s="23">
        <v>9.2740001999999997</v>
      </c>
      <c r="HB5" s="23">
        <v>0.10096289999999999</v>
      </c>
      <c r="HC5" s="23">
        <v>6.2647963000000004</v>
      </c>
      <c r="HD5" s="23">
        <v>9.7686700999999996</v>
      </c>
      <c r="HE5" s="23">
        <v>22.336753999999999</v>
      </c>
      <c r="HF5" s="23">
        <v>5.7023558999999997</v>
      </c>
      <c r="HG5" s="23">
        <v>0.9355694</v>
      </c>
      <c r="HH5" s="23">
        <v>14.238037</v>
      </c>
      <c r="HI5" s="23">
        <v>3.6553849999999999</v>
      </c>
      <c r="HJ5" s="23">
        <v>12.350018</v>
      </c>
      <c r="HK5" s="23">
        <v>0.97864050000000002</v>
      </c>
      <c r="HL5" s="23">
        <v>0.96953449999999997</v>
      </c>
      <c r="HM5" s="23">
        <v>1.2643E-2</v>
      </c>
      <c r="HN5" s="23">
        <v>0.14317959999999999</v>
      </c>
      <c r="HO5" s="23">
        <v>0.796628</v>
      </c>
      <c r="HP5" s="23">
        <v>2.3296587</v>
      </c>
      <c r="HQ5" s="23">
        <v>2.5299801999999998</v>
      </c>
      <c r="HR5" s="23">
        <v>0.49083209999999999</v>
      </c>
      <c r="HS5" s="23">
        <v>0.1080455</v>
      </c>
      <c r="HT5" s="23">
        <v>1.80885E-2</v>
      </c>
      <c r="HU5" s="23">
        <v>2.7519838999999999</v>
      </c>
      <c r="HV5" s="23">
        <v>1.00193E-2</v>
      </c>
      <c r="HW5" s="23">
        <v>4.6356286999999998</v>
      </c>
      <c r="HX5" s="23">
        <v>1.2807158000000001</v>
      </c>
      <c r="HY5" s="23">
        <v>0.40441300000000002</v>
      </c>
      <c r="HZ5" s="23">
        <v>59.392899</v>
      </c>
      <c r="IA5" s="23">
        <v>8.1329000000000002E-3</v>
      </c>
      <c r="IB5" s="23">
        <v>0.39383940000000001</v>
      </c>
      <c r="IC5" s="23">
        <v>4.9912929999999998</v>
      </c>
      <c r="ID5" s="23">
        <v>0.48522999999999999</v>
      </c>
      <c r="IE5" s="23">
        <v>0.43637880000000001</v>
      </c>
      <c r="IF5" s="23">
        <v>22.697123999999999</v>
      </c>
      <c r="IG5" s="23">
        <v>0.70789250000000004</v>
      </c>
      <c r="IH5" s="23">
        <v>2.1885935999999999</v>
      </c>
      <c r="II5" s="23">
        <v>17.245540999999999</v>
      </c>
      <c r="IJ5" s="23">
        <v>0.73186470000000003</v>
      </c>
      <c r="IK5" s="23">
        <v>5.0536431999999998</v>
      </c>
      <c r="IL5" s="23">
        <v>3.1519754</v>
      </c>
      <c r="IM5" s="23">
        <v>1.5199008000000001</v>
      </c>
      <c r="IN5" s="23">
        <v>14.945752000000001</v>
      </c>
      <c r="IO5" s="23">
        <v>2.7619748</v>
      </c>
      <c r="IP5" s="23">
        <v>0.57903859999999996</v>
      </c>
      <c r="IQ5" s="23">
        <v>0.45801649999999999</v>
      </c>
      <c r="IR5" s="23">
        <v>306.63904000000002</v>
      </c>
      <c r="IS5" s="23">
        <v>1.2576821</v>
      </c>
      <c r="IT5" s="23">
        <v>8.9185686000000004</v>
      </c>
      <c r="IU5" s="23">
        <v>0.17351359999999999</v>
      </c>
      <c r="IV5" s="23">
        <v>2.0741152999999999</v>
      </c>
      <c r="IW5" s="23">
        <v>3.7128568</v>
      </c>
      <c r="IX5" s="23">
        <v>0.2547468</v>
      </c>
      <c r="IY5" s="23">
        <v>0.34777419999999998</v>
      </c>
      <c r="IZ5" s="23">
        <v>11.331585</v>
      </c>
      <c r="JA5" s="23">
        <v>3.1360960000000002</v>
      </c>
      <c r="JB5" s="23">
        <v>1.2275288</v>
      </c>
      <c r="JC5" s="23">
        <v>65.708449999999999</v>
      </c>
      <c r="JD5" s="23">
        <v>3.6759875000000002</v>
      </c>
      <c r="JE5" s="23">
        <v>0.44362770000000001</v>
      </c>
      <c r="JF5" s="23">
        <v>20.360589999999998</v>
      </c>
      <c r="JG5" s="23">
        <v>38.797015999999999</v>
      </c>
      <c r="JH5" s="23">
        <v>0.54026540000000001</v>
      </c>
      <c r="JI5" s="23">
        <v>29.263556000000001</v>
      </c>
      <c r="JJ5" s="23">
        <v>67.438170999999997</v>
      </c>
      <c r="JK5" s="23">
        <v>46.388759999999998</v>
      </c>
      <c r="JL5" s="23">
        <v>12.958489</v>
      </c>
      <c r="JM5" s="23">
        <v>4.6299099999999997</v>
      </c>
      <c r="JN5" s="23">
        <v>31.580750999999999</v>
      </c>
      <c r="JO5" s="23">
        <v>13.762338</v>
      </c>
      <c r="JP5" s="23">
        <v>56.518284000000001</v>
      </c>
      <c r="JQ5" s="23">
        <v>4.9741254000000001</v>
      </c>
      <c r="JR5" s="23">
        <v>3.9354212</v>
      </c>
      <c r="JS5" s="23">
        <v>4.2073699999999999E-2</v>
      </c>
      <c r="JT5" s="23">
        <v>1.4271598000000001</v>
      </c>
      <c r="JU5" s="23">
        <v>7.1245136000000002</v>
      </c>
      <c r="JV5" s="23">
        <v>8.6305522999999997</v>
      </c>
      <c r="JW5" s="23">
        <v>9.7665328999999996</v>
      </c>
      <c r="JX5" s="23">
        <v>1.6013044999999999</v>
      </c>
      <c r="JY5" s="23">
        <v>1.3182855</v>
      </c>
      <c r="JZ5" s="23">
        <v>0.20261299999999999</v>
      </c>
      <c r="KA5" s="23">
        <v>7.1179519000000004</v>
      </c>
      <c r="KB5" s="23">
        <v>0.9696804</v>
      </c>
      <c r="KC5" s="23">
        <v>15.165018999999999</v>
      </c>
      <c r="KD5" s="23">
        <v>4.1876024999999997</v>
      </c>
      <c r="KE5" s="23">
        <v>1.3860154</v>
      </c>
      <c r="KF5" s="23">
        <v>14.479215999999999</v>
      </c>
      <c r="KG5" s="23">
        <v>9.3999999999999998E-6</v>
      </c>
      <c r="KH5" s="23">
        <v>5.6166000000000002E-3</v>
      </c>
      <c r="KI5" s="23">
        <v>0.258465</v>
      </c>
      <c r="KJ5" s="23">
        <v>2.4094600000000001E-2</v>
      </c>
      <c r="KK5" s="23">
        <v>4.0343299999999999E-2</v>
      </c>
      <c r="KL5" s="23">
        <v>2.6641626</v>
      </c>
      <c r="KM5" s="23">
        <v>7.9642500000000005E-2</v>
      </c>
      <c r="KN5" s="23">
        <v>5.4739500000000003E-2</v>
      </c>
      <c r="KO5" s="23">
        <v>2.9050269000000002</v>
      </c>
      <c r="KP5" s="23">
        <v>0.149642</v>
      </c>
      <c r="KQ5" s="23">
        <v>0.66230140000000004</v>
      </c>
      <c r="KR5" s="23">
        <v>0.46655059999999998</v>
      </c>
      <c r="KS5" s="23">
        <v>9.3676400000000007E-2</v>
      </c>
      <c r="KT5" s="23">
        <v>1.1484827</v>
      </c>
      <c r="KU5" s="23">
        <v>8.1174700000000002E-2</v>
      </c>
      <c r="KV5" s="23">
        <v>1.884E-4</v>
      </c>
      <c r="KW5" s="23">
        <v>3.0391000000000001E-2</v>
      </c>
      <c r="KX5" s="23">
        <v>106.10912999999999</v>
      </c>
      <c r="KY5" s="23">
        <v>1.4552499999999999E-2</v>
      </c>
      <c r="KZ5" s="23">
        <v>0.39796500000000001</v>
      </c>
      <c r="LA5" s="23">
        <v>1.1626600000000001E-2</v>
      </c>
      <c r="LB5" s="23">
        <v>0.13175390000000001</v>
      </c>
      <c r="LC5" s="23">
        <v>0.27773589999999998</v>
      </c>
      <c r="LD5" s="23">
        <v>6.4048000000000004E-3</v>
      </c>
      <c r="LE5" s="23">
        <v>1.9492099999999998E-2</v>
      </c>
      <c r="LF5" s="23">
        <v>1.2539678999999999</v>
      </c>
      <c r="LG5" s="23">
        <v>0.18618029999999999</v>
      </c>
      <c r="LH5" s="23">
        <v>5.29378E-2</v>
      </c>
      <c r="LI5" s="23">
        <v>6.6498569999999999</v>
      </c>
      <c r="LJ5" s="23">
        <v>9.1535500000000006E-2</v>
      </c>
      <c r="LK5" s="23">
        <v>1.06131E-2</v>
      </c>
      <c r="LL5" s="23">
        <v>1.9617207000000001</v>
      </c>
      <c r="LM5" s="23">
        <v>2.8245434999999999</v>
      </c>
      <c r="LN5" s="23">
        <v>0.1221561</v>
      </c>
      <c r="LO5" s="23">
        <v>2.7874286000000001</v>
      </c>
      <c r="LP5" s="23">
        <v>6.5758839</v>
      </c>
      <c r="LQ5" s="23">
        <v>20.664923000000002</v>
      </c>
      <c r="LR5" s="23">
        <v>1.7584447000000001</v>
      </c>
      <c r="LS5" s="23">
        <v>0.44309290000000001</v>
      </c>
      <c r="LT5" s="23">
        <v>25.733799000000001</v>
      </c>
      <c r="LU5" s="23">
        <v>1.4613407</v>
      </c>
      <c r="LV5" s="23">
        <v>6.5603775999999998</v>
      </c>
      <c r="LW5" s="23">
        <v>3.44497E-2</v>
      </c>
      <c r="LX5" s="23">
        <v>0.38627299999999998</v>
      </c>
      <c r="LY5" s="23">
        <v>3.666E-3</v>
      </c>
      <c r="LZ5" s="23">
        <v>0.1119995</v>
      </c>
      <c r="MA5" s="23">
        <v>1.0892147000000001</v>
      </c>
      <c r="MB5" s="23">
        <v>0.48330040000000002</v>
      </c>
      <c r="MC5" s="23">
        <v>1.2358875</v>
      </c>
      <c r="MD5" s="23">
        <v>3.0431799999999998E-2</v>
      </c>
      <c r="ME5" s="23">
        <v>0.22696549999999999</v>
      </c>
      <c r="MF5" s="23">
        <v>6.7796000000000002E-3</v>
      </c>
      <c r="MG5" s="23">
        <v>0.37647890000000001</v>
      </c>
      <c r="MH5" s="23">
        <v>4.57264E-2</v>
      </c>
      <c r="MI5" s="23">
        <v>1.0920030999999999</v>
      </c>
      <c r="MJ5" s="23">
        <v>1.0134597999999999</v>
      </c>
      <c r="MK5" s="23">
        <v>4.1331E-2</v>
      </c>
      <c r="ML5" s="23">
        <v>4.8547381999999999</v>
      </c>
      <c r="MM5" s="23">
        <v>1.8890000000000001E-4</v>
      </c>
      <c r="MN5" s="23">
        <v>0.1385113</v>
      </c>
      <c r="MO5" s="23">
        <v>0.42683320000000002</v>
      </c>
      <c r="MP5" s="23">
        <v>7.6263999999999998E-2</v>
      </c>
      <c r="MQ5" s="23">
        <v>7.8659099999999996E-2</v>
      </c>
      <c r="MR5" s="23">
        <v>2.5096227999999998</v>
      </c>
      <c r="MS5" s="23">
        <v>1.12172E-2</v>
      </c>
      <c r="MT5" s="23">
        <v>0.1676638</v>
      </c>
      <c r="MU5" s="23">
        <v>1.2162693</v>
      </c>
      <c r="MV5" s="23">
        <v>0.1326726</v>
      </c>
      <c r="MW5" s="23">
        <v>0.46514359999999999</v>
      </c>
      <c r="MX5" s="23">
        <v>0.1583958</v>
      </c>
      <c r="MY5" s="23">
        <v>0.18703710000000001</v>
      </c>
      <c r="MZ5" s="23">
        <v>1.3448028999999999</v>
      </c>
      <c r="NA5" s="23">
        <v>0.17043069999999999</v>
      </c>
      <c r="NB5" s="23">
        <v>0.3077358</v>
      </c>
      <c r="NC5" s="23">
        <v>5.6050099999999999E-2</v>
      </c>
      <c r="ND5" s="23">
        <v>14.646697</v>
      </c>
      <c r="NE5" s="23">
        <v>5.04533E-2</v>
      </c>
      <c r="NF5" s="23">
        <v>0.91237820000000003</v>
      </c>
      <c r="NG5" s="23">
        <v>1.7824099999999999E-2</v>
      </c>
      <c r="NH5" s="23">
        <v>0.17455560000000001</v>
      </c>
      <c r="NI5" s="23">
        <v>0.33746979999999999</v>
      </c>
      <c r="NJ5" s="23">
        <v>2.63609E-2</v>
      </c>
      <c r="NK5" s="23">
        <v>3.72947E-2</v>
      </c>
      <c r="NL5" s="23">
        <v>0.84312160000000003</v>
      </c>
      <c r="NM5" s="23">
        <v>0.33574759999999998</v>
      </c>
      <c r="NN5" s="23">
        <v>0.14577619999999999</v>
      </c>
      <c r="NO5" s="23">
        <v>1.3431814</v>
      </c>
      <c r="NP5" s="23">
        <v>0.34398040000000002</v>
      </c>
      <c r="NQ5" s="23">
        <v>0.1941476</v>
      </c>
      <c r="NR5" s="23">
        <v>0.53665689999999999</v>
      </c>
      <c r="NS5" s="23">
        <v>0.62365409999999999</v>
      </c>
      <c r="NT5" s="23">
        <v>4.3206099999999997E-2</v>
      </c>
      <c r="NU5" s="23">
        <v>1.9202378</v>
      </c>
      <c r="NV5" s="23">
        <v>4.9197264000000001</v>
      </c>
      <c r="NW5" s="23">
        <v>15.363986000000001</v>
      </c>
      <c r="NX5" s="23">
        <v>1.2734517999999999</v>
      </c>
      <c r="NY5" s="23">
        <v>0.48021429999999998</v>
      </c>
      <c r="NZ5" s="23">
        <v>0.5658128</v>
      </c>
      <c r="OA5" s="23">
        <v>0.47831309999999999</v>
      </c>
      <c r="OB5" s="23">
        <v>1.4392339000000001</v>
      </c>
      <c r="OC5" s="23">
        <v>0.69820559999999998</v>
      </c>
      <c r="OD5" s="23">
        <v>0.313106</v>
      </c>
      <c r="OE5" s="23">
        <v>1.7982E-3</v>
      </c>
      <c r="OF5" s="23">
        <v>0.21109610000000001</v>
      </c>
      <c r="OG5" s="23">
        <v>0.50233159999999999</v>
      </c>
      <c r="OH5" s="23">
        <v>0.78836949999999995</v>
      </c>
      <c r="OI5" s="23">
        <v>0.45631169999999999</v>
      </c>
      <c r="OJ5" s="23">
        <v>0.14505309999999999</v>
      </c>
      <c r="OK5" s="23">
        <v>9.7119999999999997E-4</v>
      </c>
      <c r="OL5" s="23">
        <v>2.5260999999999999E-2</v>
      </c>
      <c r="OM5" s="23">
        <v>0.68940279999999998</v>
      </c>
      <c r="ON5" s="23">
        <v>0.13001850000000001</v>
      </c>
      <c r="OO5" s="23">
        <v>0.97096740000000004</v>
      </c>
      <c r="OP5" s="23">
        <v>0.2550134</v>
      </c>
      <c r="OQ5" s="23">
        <v>0.18084459999999999</v>
      </c>
      <c r="OR5" s="23">
        <v>10.917812</v>
      </c>
      <c r="OS5" s="23">
        <v>2.152E-4</v>
      </c>
      <c r="OT5" s="23">
        <v>2.5162500000000001E-2</v>
      </c>
      <c r="OU5" s="23">
        <v>0.65589779999999998</v>
      </c>
      <c r="OV5" s="23">
        <v>5.2769799999999999E-2</v>
      </c>
      <c r="OW5" s="23">
        <v>7.3834999999999998E-2</v>
      </c>
      <c r="OX5" s="23">
        <v>8.4971037000000003</v>
      </c>
      <c r="OY5" s="23">
        <v>0.19170019999999999</v>
      </c>
      <c r="OZ5" s="23">
        <v>0.24033940000000001</v>
      </c>
      <c r="PA5" s="23">
        <v>2.4364655000000002</v>
      </c>
      <c r="PB5" s="23">
        <v>6.4619300000000005E-2</v>
      </c>
      <c r="PC5" s="23">
        <v>0.57914529999999997</v>
      </c>
      <c r="PD5" s="23">
        <v>0.47633199999999998</v>
      </c>
      <c r="PE5" s="23">
        <v>5.5471800000000002E-2</v>
      </c>
      <c r="PF5" s="23">
        <v>1.8815472</v>
      </c>
      <c r="PG5" s="23">
        <v>0.10095899999999999</v>
      </c>
      <c r="PH5" s="23">
        <v>2.7446000000000002E-2</v>
      </c>
      <c r="PI5" s="23">
        <v>5.6322299999999999E-2</v>
      </c>
      <c r="PJ5" s="23">
        <v>131.44362000000001</v>
      </c>
      <c r="PK5" s="23">
        <v>0.13503609999999999</v>
      </c>
      <c r="PL5" s="23">
        <v>1.893146</v>
      </c>
      <c r="PM5" s="23">
        <v>2.1495500000000001E-2</v>
      </c>
      <c r="PN5" s="23">
        <v>0.21953220000000001</v>
      </c>
      <c r="PO5" s="23">
        <v>0.57878479999999999</v>
      </c>
      <c r="PP5" s="23">
        <v>2.6386699999999999E-2</v>
      </c>
      <c r="PQ5" s="23">
        <v>4.3920099999999997E-2</v>
      </c>
      <c r="PR5" s="23">
        <v>2.4846553999999998</v>
      </c>
      <c r="PS5" s="23">
        <v>0.59600200000000003</v>
      </c>
      <c r="PT5" s="23">
        <v>0.1622239</v>
      </c>
      <c r="PU5" s="23">
        <v>10.470594</v>
      </c>
      <c r="PV5" s="23">
        <v>0.6062613</v>
      </c>
      <c r="PW5" s="23">
        <v>5.5638600000000003E-2</v>
      </c>
      <c r="PX5" s="23">
        <v>3.5502989</v>
      </c>
      <c r="PY5" s="23">
        <v>7.5756512000000003</v>
      </c>
      <c r="PZ5" s="23">
        <v>2.2164E-2</v>
      </c>
      <c r="QA5" s="23">
        <v>3.3797266000000001</v>
      </c>
      <c r="QB5" s="23">
        <v>11.827173999999999</v>
      </c>
      <c r="QC5" s="23">
        <v>21.25131</v>
      </c>
      <c r="QD5" s="23">
        <v>1.7122733999999999</v>
      </c>
      <c r="QE5" s="23">
        <v>0.52883789999999997</v>
      </c>
      <c r="QF5" s="23">
        <v>4.7771134000000002</v>
      </c>
      <c r="QG5" s="23">
        <v>2.8743113999999998</v>
      </c>
      <c r="QH5" s="23">
        <v>15.914618000000001</v>
      </c>
      <c r="QI5" s="23">
        <v>2.0404718000000002</v>
      </c>
      <c r="QJ5" s="23">
        <v>0.71853730000000005</v>
      </c>
      <c r="QK5" s="23">
        <v>8.4199999999999998E-4</v>
      </c>
      <c r="QL5" s="23">
        <v>0.1595203</v>
      </c>
      <c r="QM5" s="23">
        <v>0.82769630000000005</v>
      </c>
      <c r="QN5" s="23">
        <v>1.0378664</v>
      </c>
      <c r="QO5" s="23">
        <v>1.1349861999999999</v>
      </c>
      <c r="QP5" s="23">
        <v>6.1148899999999999E-2</v>
      </c>
      <c r="QQ5" s="23">
        <v>0.12706690000000001</v>
      </c>
      <c r="QR5" s="23">
        <v>6.4731700000000003E-2</v>
      </c>
      <c r="QS5" s="23">
        <v>0.53418670000000001</v>
      </c>
      <c r="QT5" s="23">
        <v>0.1163863</v>
      </c>
      <c r="QU5" s="23">
        <v>2.6328580000000001</v>
      </c>
      <c r="QV5" s="23">
        <v>0.30847350000000001</v>
      </c>
      <c r="QW5" s="23">
        <v>0.29468929999999999</v>
      </c>
      <c r="QX5" s="23">
        <v>17.722462</v>
      </c>
      <c r="QY5" s="23">
        <v>1.4830100000000001E-2</v>
      </c>
      <c r="QZ5" s="23">
        <v>0.199935</v>
      </c>
      <c r="RA5" s="23">
        <v>1.0326671999999999</v>
      </c>
      <c r="RB5" s="23">
        <v>0.17358209999999999</v>
      </c>
      <c r="RC5" s="23">
        <v>0.1035042</v>
      </c>
      <c r="RD5" s="23">
        <v>7.6068239000000002</v>
      </c>
      <c r="RE5" s="23">
        <v>9.2510300000000004E-2</v>
      </c>
      <c r="RF5" s="23">
        <v>0.94741030000000004</v>
      </c>
      <c r="RG5" s="23">
        <v>6.1868686999999998</v>
      </c>
      <c r="RH5" s="23">
        <v>0.1821403</v>
      </c>
      <c r="RI5" s="23">
        <v>1.463919</v>
      </c>
      <c r="RJ5" s="23">
        <v>0.60137929999999995</v>
      </c>
      <c r="RK5" s="23">
        <v>8.9929700000000001E-2</v>
      </c>
      <c r="RL5" s="23">
        <v>4.0233989000000001</v>
      </c>
      <c r="RM5" s="23">
        <v>0.37855830000000001</v>
      </c>
      <c r="RN5" s="23">
        <v>0.208172</v>
      </c>
      <c r="RO5" s="23">
        <v>0.1342303</v>
      </c>
      <c r="RP5" s="23">
        <v>164.17286999999999</v>
      </c>
      <c r="RQ5" s="23">
        <v>0.20454530000000001</v>
      </c>
      <c r="RR5" s="23">
        <v>4.6361146</v>
      </c>
      <c r="RS5" s="23">
        <v>7.9472100000000004E-2</v>
      </c>
      <c r="RT5" s="23">
        <v>0.70078050000000003</v>
      </c>
      <c r="RU5" s="23">
        <v>0.96996450000000001</v>
      </c>
      <c r="RV5" s="23">
        <v>1.7089500000000001E-2</v>
      </c>
      <c r="RW5" s="23">
        <v>0.21471109999999999</v>
      </c>
      <c r="RX5" s="23">
        <v>3.8138812</v>
      </c>
      <c r="RY5" s="23">
        <v>1.0379936999999999</v>
      </c>
      <c r="RZ5" s="23">
        <v>0.34046409999999999</v>
      </c>
      <c r="SA5" s="23">
        <v>28.618008</v>
      </c>
      <c r="SB5" s="23">
        <v>1.3061048</v>
      </c>
      <c r="SC5" s="23">
        <v>0.163219</v>
      </c>
      <c r="SD5" s="23">
        <v>7.1971917000000003</v>
      </c>
      <c r="SE5" s="23">
        <v>14.767651000000001</v>
      </c>
      <c r="SF5" s="23">
        <v>0.15428929999999999</v>
      </c>
      <c r="SG5" s="23">
        <v>7.6900344</v>
      </c>
      <c r="SH5" s="23">
        <v>26.712412</v>
      </c>
      <c r="SI5" s="23">
        <v>55.500145000000003</v>
      </c>
      <c r="SJ5" s="23">
        <v>4.5339770000000001</v>
      </c>
      <c r="SK5" s="23">
        <v>1.1368480000000001</v>
      </c>
      <c r="SL5" s="23">
        <v>9.6129388999999996</v>
      </c>
      <c r="SM5" s="23">
        <v>3.6788116</v>
      </c>
      <c r="SN5" s="23">
        <v>21.561695</v>
      </c>
      <c r="SO5" s="23">
        <v>1.4489448</v>
      </c>
      <c r="SP5" s="23">
        <v>0.88772200000000001</v>
      </c>
      <c r="SQ5" s="23">
        <v>6.8183000000000002E-3</v>
      </c>
      <c r="SR5" s="23">
        <v>0.59172309999999995</v>
      </c>
      <c r="SS5" s="23">
        <v>1.2738221999999999</v>
      </c>
      <c r="ST5" s="23">
        <v>3.8889463000000002</v>
      </c>
      <c r="SU5" s="23">
        <v>1.9361870000000001</v>
      </c>
      <c r="SV5" s="23">
        <v>0.42225370000000001</v>
      </c>
      <c r="SW5" s="23">
        <v>0.2981278</v>
      </c>
      <c r="SX5" s="23">
        <v>4.67331E-2</v>
      </c>
      <c r="SY5" s="23">
        <v>1.6966680000000001</v>
      </c>
      <c r="SZ5" s="23">
        <v>0.265546</v>
      </c>
      <c r="TA5" s="23">
        <v>4.0311627000000003</v>
      </c>
      <c r="TB5" s="23">
        <v>0.77618750000000003</v>
      </c>
      <c r="TC5" s="23">
        <v>0.3415648</v>
      </c>
      <c r="TD5" s="23">
        <v>27.146954000000001</v>
      </c>
      <c r="TE5" s="23">
        <v>5.4370000000000004E-4</v>
      </c>
      <c r="TF5" s="23">
        <v>6.7937300000000006E-2</v>
      </c>
      <c r="TG5" s="23">
        <v>0.66855589999999998</v>
      </c>
      <c r="TH5" s="23">
        <v>9.2099200000000006E-2</v>
      </c>
      <c r="TI5" s="23">
        <v>1.52341E-2</v>
      </c>
      <c r="TJ5" s="23">
        <v>8.9883012999999998</v>
      </c>
      <c r="TK5" s="23">
        <v>3.8587400000000001E-2</v>
      </c>
      <c r="TL5" s="23">
        <v>0.46681020000000001</v>
      </c>
      <c r="TM5" s="23">
        <v>5.6408420000000001</v>
      </c>
      <c r="TN5" s="23">
        <v>0.1179385</v>
      </c>
      <c r="TO5" s="23">
        <v>0.93766769999999999</v>
      </c>
      <c r="TP5" s="23">
        <v>1.1022738000000001</v>
      </c>
      <c r="TQ5" s="23">
        <v>5.1685599999999998E-2</v>
      </c>
      <c r="TR5" s="23">
        <v>5.7859974000000003</v>
      </c>
      <c r="TS5" s="23">
        <v>0.1155371</v>
      </c>
      <c r="TT5" s="23">
        <v>0.14971000000000001</v>
      </c>
      <c r="TU5" s="23">
        <v>7.6741699999999996E-2</v>
      </c>
      <c r="TV5" s="23">
        <v>201.77257</v>
      </c>
      <c r="TW5" s="23">
        <v>4.68166E-2</v>
      </c>
      <c r="TX5" s="23">
        <v>2.8282015</v>
      </c>
      <c r="TY5" s="23">
        <v>9.4681000000000001E-3</v>
      </c>
      <c r="TZ5" s="23">
        <v>0.58235409999999999</v>
      </c>
      <c r="UA5" s="23">
        <v>0.2757307</v>
      </c>
      <c r="UB5" s="23">
        <v>3.5027000000000003E-2</v>
      </c>
      <c r="UC5" s="23">
        <v>7.9805100000000004E-2</v>
      </c>
      <c r="UD5" s="23">
        <v>1.0526441</v>
      </c>
      <c r="UE5" s="23">
        <v>0.54000619999999999</v>
      </c>
      <c r="UF5" s="23">
        <v>0.22572929999999999</v>
      </c>
      <c r="UG5" s="23">
        <v>34.504173000000002</v>
      </c>
      <c r="UH5" s="23">
        <v>0.67192490000000005</v>
      </c>
      <c r="UI5" s="23">
        <v>6.5144599999999997E-2</v>
      </c>
      <c r="UJ5" s="23">
        <v>5.4563765999999996</v>
      </c>
      <c r="UK5" s="23">
        <v>9.5057726000000002</v>
      </c>
      <c r="UL5" s="23">
        <v>8.9851799999999996E-2</v>
      </c>
      <c r="UM5" s="23">
        <v>7.3573914</v>
      </c>
      <c r="UN5" s="23">
        <v>23.487185</v>
      </c>
      <c r="UO5" s="23">
        <v>43.565567000000001</v>
      </c>
      <c r="UP5" s="23">
        <v>4.7474542</v>
      </c>
      <c r="UQ5" s="23">
        <v>1.1256946000000001</v>
      </c>
      <c r="UR5" s="23">
        <v>14.219598</v>
      </c>
      <c r="US5" s="23">
        <v>4.7441049</v>
      </c>
      <c r="UT5" s="23">
        <v>28.225718000000001</v>
      </c>
      <c r="UU5" s="23">
        <v>1.5793858999999999</v>
      </c>
      <c r="UV5" s="23">
        <v>0.87676779999999999</v>
      </c>
      <c r="UW5" s="23">
        <v>2.2171000000000001E-3</v>
      </c>
      <c r="UX5" s="23">
        <v>0.1711588</v>
      </c>
      <c r="UY5" s="23">
        <v>1.7942619</v>
      </c>
      <c r="UZ5" s="23">
        <v>2.3331621</v>
      </c>
      <c r="VA5" s="23">
        <v>2.2146838</v>
      </c>
      <c r="VB5" s="23">
        <v>0.36168099999999997</v>
      </c>
      <c r="VC5" s="23">
        <v>0.1372604</v>
      </c>
      <c r="VD5" s="23">
        <v>3.9679499999999999E-2</v>
      </c>
      <c r="VE5" s="23">
        <v>2.0939220999999999</v>
      </c>
      <c r="VF5" s="23">
        <v>0.2695206</v>
      </c>
      <c r="VG5" s="23">
        <v>5.6327990999999997</v>
      </c>
      <c r="VH5" s="23">
        <v>1.6392138999999999</v>
      </c>
      <c r="VI5" s="23">
        <v>0.10365290000000001</v>
      </c>
      <c r="VJ5" s="23">
        <v>20.209496999999999</v>
      </c>
      <c r="VK5" s="23">
        <v>6.9438600000000003E-2</v>
      </c>
      <c r="VL5" s="23">
        <v>0.16381490000000001</v>
      </c>
      <c r="VM5" s="23">
        <v>1.8639866</v>
      </c>
      <c r="VN5" s="23">
        <v>0.41425960000000001</v>
      </c>
      <c r="VO5" s="23">
        <v>0.127386</v>
      </c>
      <c r="VP5" s="23">
        <v>6.9871778000000004</v>
      </c>
      <c r="VQ5" s="23">
        <v>0.48087780000000002</v>
      </c>
      <c r="VR5" s="23">
        <v>2.6017058</v>
      </c>
      <c r="VS5" s="23">
        <v>6.6188716999999997</v>
      </c>
      <c r="VT5" s="23">
        <v>0.33519700000000002</v>
      </c>
      <c r="VU5" s="23">
        <v>1.8413234000000001</v>
      </c>
      <c r="VV5" s="23">
        <v>1.1288994999999999</v>
      </c>
      <c r="VW5" s="23">
        <v>0.55869230000000003</v>
      </c>
      <c r="VX5" s="23">
        <v>5.2700528999999996</v>
      </c>
      <c r="VY5" s="23">
        <v>0.45476840000000002</v>
      </c>
      <c r="VZ5" s="23">
        <v>0.44334790000000002</v>
      </c>
      <c r="WA5" s="23">
        <v>0.20310120000000001</v>
      </c>
      <c r="WB5" s="23">
        <v>165.03935000000001</v>
      </c>
      <c r="WC5" s="23">
        <v>0.5698318</v>
      </c>
      <c r="WD5" s="23">
        <v>4.4168304999999997</v>
      </c>
      <c r="WE5" s="23">
        <v>0.98995710000000003</v>
      </c>
      <c r="WF5" s="23">
        <v>1.0982428</v>
      </c>
      <c r="WG5" s="23">
        <v>1.3789939</v>
      </c>
      <c r="WH5" s="23">
        <v>9.4206899999999996E-2</v>
      </c>
      <c r="WI5" s="23">
        <v>1.1042110999999999</v>
      </c>
      <c r="WJ5" s="23">
        <v>6.4377259999999996</v>
      </c>
      <c r="WK5" s="23">
        <v>1.7738274000000001</v>
      </c>
      <c r="WL5" s="23">
        <v>0.66022789999999998</v>
      </c>
      <c r="WM5" s="23">
        <v>34.211483000000001</v>
      </c>
      <c r="WN5" s="23">
        <v>2.3735461</v>
      </c>
      <c r="WO5" s="23">
        <v>0.30341410000000002</v>
      </c>
      <c r="WP5" s="23">
        <v>12.404759</v>
      </c>
      <c r="WQ5" s="23">
        <v>13.249941</v>
      </c>
      <c r="WR5" s="23">
        <v>0.20123079999999999</v>
      </c>
      <c r="WS5" s="23">
        <v>10.095523</v>
      </c>
      <c r="WT5" s="23">
        <v>33.200206999999999</v>
      </c>
      <c r="WU5" s="23">
        <v>34.961933000000002</v>
      </c>
      <c r="WV5" s="23">
        <v>4.9210672000000004</v>
      </c>
      <c r="WW5" s="23">
        <v>3.0284171</v>
      </c>
      <c r="WX5" s="23">
        <v>14.839655</v>
      </c>
      <c r="WY5" s="23">
        <v>8.0680350999999995</v>
      </c>
      <c r="WZ5" s="23">
        <v>20.882458</v>
      </c>
      <c r="XA5" s="23">
        <v>2.9868266999999999</v>
      </c>
      <c r="XB5" s="23">
        <v>1.9372163</v>
      </c>
      <c r="XC5" s="23">
        <v>4.0249899999999998E-2</v>
      </c>
      <c r="XD5" s="23">
        <v>1.0494664</v>
      </c>
      <c r="XE5" s="23">
        <v>3.3638705999999998</v>
      </c>
      <c r="XF5" s="23">
        <v>3.7919626000000002</v>
      </c>
      <c r="XG5" s="23">
        <v>2.9575083000000002</v>
      </c>
      <c r="XH5" s="23">
        <v>0.35383629999999999</v>
      </c>
      <c r="XI5" s="23">
        <v>0.51639380000000001</v>
      </c>
      <c r="XJ5" s="23">
        <v>0.18817</v>
      </c>
      <c r="XK5" s="23">
        <v>2.3203154000000001</v>
      </c>
      <c r="XL5" s="23">
        <v>0.45712059999999999</v>
      </c>
      <c r="XM5" s="23">
        <v>5.4153346999999998</v>
      </c>
      <c r="XN5" s="23">
        <v>1.9454853999999999</v>
      </c>
      <c r="XO5" s="23">
        <v>0.64398699999999998</v>
      </c>
      <c r="XP5" s="23">
        <v>15.620837</v>
      </c>
      <c r="XQ5" s="23">
        <v>1.32754E-2</v>
      </c>
      <c r="XR5" s="23">
        <v>0.22580800000000001</v>
      </c>
      <c r="XS5" s="23">
        <v>1.3170371999999999</v>
      </c>
      <c r="XT5" s="23">
        <v>0.105236</v>
      </c>
      <c r="XU5" s="23">
        <v>6.4791699999999994E-2</v>
      </c>
      <c r="XV5" s="23">
        <v>4.7125583000000004</v>
      </c>
      <c r="XW5" s="23">
        <v>3.26334E-2</v>
      </c>
      <c r="XX5" s="23">
        <v>0.74546639999999997</v>
      </c>
      <c r="XY5" s="23">
        <v>6.7261471999999998</v>
      </c>
      <c r="XZ5" s="23">
        <v>7.3653200000000002E-2</v>
      </c>
      <c r="YA5" s="23">
        <v>1.5772959</v>
      </c>
      <c r="YB5" s="23">
        <v>0.50903529999999997</v>
      </c>
      <c r="YC5" s="23">
        <v>0.21823890000000001</v>
      </c>
      <c r="YD5" s="23">
        <v>3.5800228000000001</v>
      </c>
      <c r="YE5" s="23">
        <v>0.38314680000000001</v>
      </c>
      <c r="YF5" s="23">
        <v>9.8901699999999995E-2</v>
      </c>
      <c r="YG5" s="23">
        <v>0.1148651</v>
      </c>
      <c r="YH5" s="23">
        <v>102.52554000000001</v>
      </c>
      <c r="YI5" s="23">
        <v>0.23279929999999999</v>
      </c>
      <c r="YJ5" s="23">
        <v>2.9857904999999998</v>
      </c>
      <c r="YK5" s="23">
        <v>6.9420599999999999E-2</v>
      </c>
      <c r="YL5" s="23">
        <v>0.28323300000000001</v>
      </c>
      <c r="YM5" s="23">
        <v>0.83289400000000002</v>
      </c>
      <c r="YN5" s="23">
        <v>7.6493800000000001E-2</v>
      </c>
      <c r="YO5" s="23">
        <v>0.1782608</v>
      </c>
      <c r="YP5" s="23">
        <v>2.4690547</v>
      </c>
      <c r="YQ5" s="23">
        <v>0.57233999999999996</v>
      </c>
      <c r="YR5" s="23">
        <v>0.25557190000000002</v>
      </c>
      <c r="YS5" s="23">
        <v>13.965966999999999</v>
      </c>
      <c r="YT5" s="23">
        <v>0.81223389999999995</v>
      </c>
      <c r="YU5" s="23">
        <v>3.02428E-2</v>
      </c>
      <c r="YV5" s="23">
        <v>4.8451437999999998</v>
      </c>
      <c r="YW5" s="23">
        <v>8.4145803000000008</v>
      </c>
      <c r="YX5" s="23">
        <v>7.89358E-2</v>
      </c>
      <c r="YY5" s="23">
        <v>7.0648955999999998</v>
      </c>
      <c r="YZ5" s="23">
        <v>17.452707</v>
      </c>
      <c r="ZA5" s="23">
        <v>18.678090999999998</v>
      </c>
      <c r="ZB5" s="23">
        <v>3.6878381</v>
      </c>
      <c r="ZC5" s="23">
        <v>1.5576025</v>
      </c>
      <c r="ZD5" s="23">
        <v>9.3188372000000008</v>
      </c>
      <c r="ZE5" s="23">
        <v>3.6832671000000001</v>
      </c>
      <c r="ZF5" s="23">
        <v>13.281518</v>
      </c>
      <c r="ZG5" s="23">
        <v>1.8804225999999999</v>
      </c>
      <c r="ZH5" s="23">
        <v>0.75414420000000004</v>
      </c>
      <c r="ZI5" s="23">
        <v>1.36571E-2</v>
      </c>
      <c r="ZJ5" s="23">
        <v>0.27434320000000001</v>
      </c>
      <c r="ZK5" s="23">
        <v>2.8870980999999998</v>
      </c>
      <c r="ZL5" s="23">
        <v>2.3623953000000002</v>
      </c>
      <c r="ZM5" s="23">
        <v>2.3900077</v>
      </c>
      <c r="ZN5" s="23">
        <v>0.28018209999999999</v>
      </c>
      <c r="ZO5" s="23">
        <v>0.17245170000000001</v>
      </c>
      <c r="ZP5" s="23">
        <v>2.3447800000000001E-2</v>
      </c>
      <c r="ZQ5" s="23">
        <v>1.5193395999999999</v>
      </c>
      <c r="ZR5" s="23">
        <v>0.50572450000000002</v>
      </c>
      <c r="ZS5" s="23">
        <v>4.2504134000000002</v>
      </c>
      <c r="ZT5" s="23">
        <v>1.0159663000000001</v>
      </c>
      <c r="ZU5" s="23">
        <v>0.12969629999999999</v>
      </c>
      <c r="ZV5" s="23">
        <v>16.284165999999999</v>
      </c>
      <c r="ZW5" s="23">
        <v>3.3643000000000002E-3</v>
      </c>
      <c r="ZX5" s="23">
        <v>6.0327199999999997E-2</v>
      </c>
      <c r="ZY5" s="23">
        <v>0.3194765</v>
      </c>
      <c r="ZZ5" s="23">
        <v>0.1013918</v>
      </c>
      <c r="AAA5" s="23">
        <v>5.8591699999999997E-2</v>
      </c>
      <c r="AAB5" s="23">
        <v>4.1789693999999997</v>
      </c>
      <c r="AAC5" s="23">
        <v>0.1167565</v>
      </c>
      <c r="AAD5" s="23">
        <v>0.58649989999999996</v>
      </c>
      <c r="AAE5" s="23">
        <v>4.9138174000000001</v>
      </c>
      <c r="AAF5" s="23">
        <v>0.14555219999999999</v>
      </c>
      <c r="AAG5" s="23">
        <v>0.6536303</v>
      </c>
      <c r="AAH5" s="23">
        <v>0.53306319999999996</v>
      </c>
      <c r="AAI5" s="23">
        <v>0.24726600000000001</v>
      </c>
      <c r="AAJ5" s="23">
        <v>7.5041833000000002</v>
      </c>
      <c r="AAK5" s="23">
        <v>0.81637400000000004</v>
      </c>
      <c r="AAL5" s="23">
        <v>8.992E-2</v>
      </c>
      <c r="AAM5" s="23">
        <v>0.87534579999999995</v>
      </c>
      <c r="AAN5" s="23">
        <v>49.533301999999999</v>
      </c>
      <c r="AAO5" s="23">
        <v>0.14709410000000001</v>
      </c>
      <c r="AAP5" s="23">
        <v>0.61361010000000005</v>
      </c>
      <c r="AAQ5" s="23">
        <v>0.29676780000000003</v>
      </c>
      <c r="AAR5" s="23">
        <v>0.20960889999999999</v>
      </c>
      <c r="AAS5" s="23">
        <v>0.78445909999999996</v>
      </c>
      <c r="AAT5" s="23">
        <v>0.1940781</v>
      </c>
      <c r="AAU5" s="23">
        <v>7.0293499999999995E-2</v>
      </c>
      <c r="AAV5" s="23">
        <v>5.0761266000000003</v>
      </c>
      <c r="AAW5" s="23">
        <v>0.1851555</v>
      </c>
      <c r="AAX5" s="23">
        <v>0.27140809999999999</v>
      </c>
      <c r="AAY5" s="23">
        <v>8.5477676000000002</v>
      </c>
      <c r="AAZ5" s="23">
        <v>0.39876499999999998</v>
      </c>
      <c r="ABA5" s="23">
        <v>0.40072429999999998</v>
      </c>
      <c r="ABB5" s="23">
        <v>3.3218869999999998</v>
      </c>
      <c r="ABC5" s="23">
        <v>17.987732000000001</v>
      </c>
      <c r="ABD5" s="23">
        <v>8.5046700000000003E-2</v>
      </c>
      <c r="ABE5" s="23">
        <v>8.4134855000000002</v>
      </c>
      <c r="ABF5" s="23">
        <v>27.93712</v>
      </c>
      <c r="ABG5" s="23">
        <v>21.614388999999999</v>
      </c>
      <c r="ABH5" s="23">
        <v>3.4002748</v>
      </c>
      <c r="ABI5" s="23">
        <v>0.53127210000000002</v>
      </c>
      <c r="ABJ5" s="23">
        <v>3.4702424999999999</v>
      </c>
      <c r="ABK5" s="23">
        <v>2.8870684999999998</v>
      </c>
      <c r="ABL5" s="23">
        <v>9.9408502999999993</v>
      </c>
      <c r="ABM5" s="23">
        <v>0.38366650000000002</v>
      </c>
      <c r="ABN5" s="23">
        <v>0.69189259999999997</v>
      </c>
      <c r="ABO5" s="23">
        <v>7.1653599999999998E-2</v>
      </c>
      <c r="ABP5" s="23">
        <v>0.79132440000000004</v>
      </c>
      <c r="ABQ5" s="23">
        <v>8.8029671</v>
      </c>
      <c r="ABR5" s="23">
        <v>1.0168915000000001</v>
      </c>
      <c r="ABS5" s="23">
        <v>0.50695659999999998</v>
      </c>
      <c r="ABT5" s="23">
        <v>9.3694700000000006E-2</v>
      </c>
      <c r="ABU5" s="23">
        <v>0.1716762</v>
      </c>
      <c r="ABV5" s="23">
        <v>0.31175079999999999</v>
      </c>
      <c r="ABW5" s="23">
        <v>0.64109839999999996</v>
      </c>
      <c r="ABX5" s="23">
        <v>0.34888819999999998</v>
      </c>
      <c r="ABY5" s="23">
        <v>6.7524300000000004</v>
      </c>
      <c r="ABZ5" s="23">
        <v>0.51212199999999997</v>
      </c>
      <c r="ACA5" s="23">
        <v>0.89821399999999996</v>
      </c>
      <c r="ACB5" s="23">
        <v>26.703714000000002</v>
      </c>
      <c r="ACC5" s="23">
        <v>2.7625000000000002E-3</v>
      </c>
      <c r="ACD5" s="23">
        <v>0.73588540000000002</v>
      </c>
      <c r="ACE5" s="23">
        <v>2.0859858999999998</v>
      </c>
      <c r="ACF5" s="23">
        <v>7.7558699999999994E-2</v>
      </c>
      <c r="ACG5" s="23">
        <v>2.08764E-2</v>
      </c>
      <c r="ACH5" s="23">
        <v>0.39727659999999998</v>
      </c>
      <c r="ACI5" s="23">
        <v>0.81458870000000005</v>
      </c>
      <c r="ACJ5" s="23">
        <v>0.1313463</v>
      </c>
      <c r="ACK5" s="23">
        <v>3.4739661000000002</v>
      </c>
      <c r="ACL5" s="23">
        <v>2.6154699999999999E-2</v>
      </c>
      <c r="ACM5" s="23">
        <v>1.6579794000000001</v>
      </c>
      <c r="ACN5" s="23">
        <v>0.31872200000000001</v>
      </c>
      <c r="ACO5" s="23">
        <v>0.22974700000000001</v>
      </c>
      <c r="ACP5" s="23">
        <v>2.3990613999999999</v>
      </c>
      <c r="ACQ5" s="23">
        <v>1.3266629999999999</v>
      </c>
      <c r="ACR5" s="23">
        <v>0.13312840000000001</v>
      </c>
      <c r="ACS5" s="23">
        <v>0.50384629999999997</v>
      </c>
      <c r="ACT5" s="23">
        <v>49.033225999999999</v>
      </c>
      <c r="ACU5" s="23">
        <v>4.3111099999999999E-2</v>
      </c>
      <c r="ACV5" s="23">
        <v>0.54662219999999995</v>
      </c>
      <c r="ACW5" s="23">
        <v>5.2274800000000003E-2</v>
      </c>
      <c r="ACX5" s="23">
        <v>0.23351469999999999</v>
      </c>
      <c r="ACY5" s="23">
        <v>0.11219510000000001</v>
      </c>
      <c r="ACZ5" s="23">
        <v>0.14178660000000001</v>
      </c>
      <c r="ADA5" s="23">
        <v>6.8251500000000007E-2</v>
      </c>
      <c r="ADB5" s="23">
        <v>1.3903030999999999</v>
      </c>
      <c r="ADC5" s="23">
        <v>2.1402101999999998</v>
      </c>
      <c r="ADD5" s="23">
        <v>0.18096519999999999</v>
      </c>
      <c r="ADE5" s="23">
        <v>10.959004999999999</v>
      </c>
      <c r="ADF5" s="23">
        <v>0.1553919</v>
      </c>
      <c r="ADG5" s="23">
        <v>3.1243300000000002E-2</v>
      </c>
      <c r="ADH5" s="23">
        <v>4.8356976999999999</v>
      </c>
      <c r="ADI5" s="23">
        <v>49.988875999999998</v>
      </c>
      <c r="ADJ5" s="23">
        <v>0.1692852</v>
      </c>
      <c r="ADK5" s="23">
        <v>5.4698281</v>
      </c>
      <c r="ADL5" s="23">
        <v>16.106484999999999</v>
      </c>
      <c r="ADM5" s="23">
        <v>19.237133</v>
      </c>
      <c r="ADN5" s="23">
        <v>2.6954958000000002</v>
      </c>
      <c r="ADO5" s="23">
        <v>3.0622946999999998</v>
      </c>
      <c r="ADP5" s="23">
        <v>0.4532098</v>
      </c>
      <c r="ADQ5" s="23">
        <v>5.8235296999999999</v>
      </c>
      <c r="ADR5" s="23">
        <v>5.6862897999999999</v>
      </c>
      <c r="ADS5" s="23">
        <v>2.7645075000000001</v>
      </c>
      <c r="ADT5" s="23">
        <v>0.70108490000000001</v>
      </c>
      <c r="ADU5" s="23">
        <v>9.8564600000000002E-2</v>
      </c>
      <c r="ADV5" s="23">
        <v>0.23901439999999999</v>
      </c>
      <c r="ADW5" s="23">
        <v>1.8013744</v>
      </c>
      <c r="ADX5" s="23">
        <v>2.6755588000000001</v>
      </c>
      <c r="ADY5" s="23">
        <v>0.77731689999999998</v>
      </c>
      <c r="ADZ5" s="23">
        <v>0.24121509999999999</v>
      </c>
      <c r="AEA5" s="23">
        <v>0.150667</v>
      </c>
      <c r="AEB5" s="23">
        <v>2.0810100000000002E-2</v>
      </c>
      <c r="AEC5" s="23">
        <v>1.1838101000000001</v>
      </c>
      <c r="AED5" s="23">
        <v>0.52488469999999998</v>
      </c>
      <c r="AEE5" s="23">
        <v>1.9834681999999999</v>
      </c>
      <c r="AEF5" s="23">
        <v>2.8780228999999999</v>
      </c>
      <c r="AEG5" s="23">
        <v>0.34371200000000002</v>
      </c>
      <c r="AEH5" s="23">
        <v>40.314349999999997</v>
      </c>
      <c r="AEI5" s="23">
        <v>3.2601900000000003E-2</v>
      </c>
      <c r="AEJ5" s="23">
        <v>0.51153269999999995</v>
      </c>
      <c r="AEK5" s="23">
        <v>5.3785172000000001</v>
      </c>
      <c r="AEL5" s="23">
        <v>1.0428211999999999</v>
      </c>
      <c r="AEM5" s="23">
        <v>0.55710579999999998</v>
      </c>
      <c r="AEN5" s="23">
        <v>20.832948999999999</v>
      </c>
      <c r="AEO5" s="23">
        <v>0.78351839999999995</v>
      </c>
      <c r="AEP5" s="23">
        <v>2.7764513000000002</v>
      </c>
      <c r="AEQ5" s="23">
        <v>17.083991999999999</v>
      </c>
      <c r="AER5" s="23">
        <v>0.86402939999999995</v>
      </c>
      <c r="AES5" s="23">
        <v>3.8066399</v>
      </c>
      <c r="AET5" s="23">
        <v>3.4234371000000001</v>
      </c>
      <c r="AEU5" s="23">
        <v>1.0537707999999999</v>
      </c>
      <c r="AEV5" s="23">
        <v>16.409945</v>
      </c>
      <c r="AEW5" s="23">
        <v>2.3610188999999999</v>
      </c>
      <c r="AEX5" s="23">
        <v>1.2152622</v>
      </c>
      <c r="AEY5" s="23">
        <v>1.0995413999999999</v>
      </c>
      <c r="AEZ5" s="23">
        <v>280.60750999999999</v>
      </c>
      <c r="AFA5" s="23">
        <v>1.8078331000000001</v>
      </c>
      <c r="AFB5" s="23">
        <v>6.4694123000000001</v>
      </c>
      <c r="AFC5" s="23">
        <v>0.41546379999999999</v>
      </c>
      <c r="AFD5" s="23">
        <v>1.8286480000000001</v>
      </c>
      <c r="AFE5" s="23">
        <v>5.0655251000000003</v>
      </c>
      <c r="AFF5" s="23">
        <v>0.51095109999999999</v>
      </c>
      <c r="AFG5" s="23">
        <v>0.34210190000000001</v>
      </c>
      <c r="AFH5" s="23">
        <v>9.5928725999999997</v>
      </c>
      <c r="AFI5" s="23">
        <v>2.7984943000000002</v>
      </c>
      <c r="AFJ5" s="23">
        <v>1.7369943000000001</v>
      </c>
      <c r="AFK5" s="23">
        <v>47.011600000000001</v>
      </c>
      <c r="AFL5" s="23">
        <v>4.8455043</v>
      </c>
      <c r="AFM5" s="23">
        <v>1.0617287</v>
      </c>
      <c r="AFN5" s="23">
        <v>27.617573</v>
      </c>
      <c r="AFO5" s="23">
        <v>26.276104</v>
      </c>
      <c r="AFP5" s="23">
        <v>1.2269943999999999</v>
      </c>
      <c r="AFQ5" s="23">
        <v>31.841329999999999</v>
      </c>
      <c r="AFR5" s="23">
        <v>57.490143000000003</v>
      </c>
      <c r="AFS5" s="23">
        <v>28.286249000000002</v>
      </c>
      <c r="AFT5" s="23">
        <v>13.222795</v>
      </c>
      <c r="AFU5" s="23">
        <v>5.2088970999999997</v>
      </c>
      <c r="AFV5" s="23">
        <v>16.443527</v>
      </c>
      <c r="AFW5" s="23">
        <v>10.618817999999999</v>
      </c>
      <c r="AFX5" s="23">
        <v>44.873955000000002</v>
      </c>
      <c r="AFY5" s="23">
        <v>6.1715058999999997</v>
      </c>
      <c r="AFZ5" s="23">
        <v>3.7814120999999998</v>
      </c>
      <c r="AGA5" s="23">
        <v>0.223104</v>
      </c>
      <c r="AGB5" s="23">
        <v>2.0090865999999998</v>
      </c>
      <c r="AGC5" s="23">
        <v>8.0985384000000007</v>
      </c>
      <c r="AGD5" s="23">
        <v>9.6231670000000005</v>
      </c>
      <c r="AGE5" s="23">
        <v>10.117535999999999</v>
      </c>
      <c r="AGF5" s="23">
        <v>1.4593468999999999</v>
      </c>
      <c r="AGG5" s="23">
        <v>1.2465123</v>
      </c>
      <c r="AGH5" s="23">
        <v>0.71357740000000003</v>
      </c>
      <c r="AGI5" s="23">
        <v>8.9143323999999993</v>
      </c>
      <c r="AGJ5" s="23">
        <v>1.1409769000000001</v>
      </c>
      <c r="AGK5" s="23">
        <v>15.655839</v>
      </c>
      <c r="AGL5" s="23">
        <v>8.7009869000000002</v>
      </c>
      <c r="AGM5" s="23">
        <v>2.1831694000000001</v>
      </c>
    </row>
    <row r="6" spans="1:871">
      <c r="A6" s="24">
        <v>26664</v>
      </c>
      <c r="B6" s="23">
        <v>14.536011999999999</v>
      </c>
      <c r="C6" s="23">
        <v>2.7899999999999999E-3</v>
      </c>
      <c r="D6" s="23">
        <v>8.12803E-2</v>
      </c>
      <c r="E6" s="23">
        <v>0.96578790000000003</v>
      </c>
      <c r="F6" s="23">
        <v>0.1129019</v>
      </c>
      <c r="G6" s="23">
        <v>0.87911309999999998</v>
      </c>
      <c r="H6" s="23">
        <v>7.6758137</v>
      </c>
      <c r="I6" s="23">
        <v>0.11750529999999999</v>
      </c>
      <c r="J6" s="23">
        <v>0.67798380000000003</v>
      </c>
      <c r="K6" s="23">
        <v>4.7110156999999999</v>
      </c>
      <c r="L6" s="23">
        <v>0.27145330000000001</v>
      </c>
      <c r="M6" s="23">
        <v>0.92378669999999996</v>
      </c>
      <c r="N6" s="23">
        <v>0.61057660000000002</v>
      </c>
      <c r="O6" s="23">
        <v>0.14137920000000001</v>
      </c>
      <c r="P6" s="23">
        <v>3.1544199000000002</v>
      </c>
      <c r="Q6" s="23">
        <v>0.1794848</v>
      </c>
      <c r="R6" s="23">
        <v>0.10132389999999999</v>
      </c>
      <c r="S6" s="23">
        <v>3.7184000000000002E-2</v>
      </c>
      <c r="T6" s="23">
        <v>88.615143000000003</v>
      </c>
      <c r="U6" s="23">
        <v>0.15072459999999999</v>
      </c>
      <c r="V6" s="23">
        <v>2.4864438</v>
      </c>
      <c r="W6" s="23">
        <v>5.3581700000000003E-2</v>
      </c>
      <c r="X6" s="23">
        <v>0.26702789999999998</v>
      </c>
      <c r="Y6" s="23">
        <v>0.54838759999999998</v>
      </c>
      <c r="Z6" s="23">
        <v>2.94086E-2</v>
      </c>
      <c r="AA6" s="23">
        <v>0.14061100000000001</v>
      </c>
      <c r="AB6" s="23">
        <v>2.0773692000000001</v>
      </c>
      <c r="AC6" s="23">
        <v>0.52576109999999998</v>
      </c>
      <c r="AD6" s="23">
        <v>0.40283780000000002</v>
      </c>
      <c r="AE6" s="23">
        <v>16.928529999999999</v>
      </c>
      <c r="AF6" s="23">
        <v>1.1318511</v>
      </c>
      <c r="AG6" s="23">
        <v>4.4502399999999998E-2</v>
      </c>
      <c r="AH6" s="23">
        <v>4.2184857999999998</v>
      </c>
      <c r="AI6" s="23">
        <v>9.5405989000000009</v>
      </c>
      <c r="AJ6" s="23">
        <v>0.15863949999999999</v>
      </c>
      <c r="AK6" s="23">
        <v>5.0353117000000003</v>
      </c>
      <c r="AL6" s="23">
        <v>15.968125000000001</v>
      </c>
      <c r="AM6" s="23">
        <v>10.591685</v>
      </c>
      <c r="AN6" s="23">
        <v>3.4476886000000002</v>
      </c>
      <c r="AO6" s="23">
        <v>4.7417812000000001</v>
      </c>
      <c r="AP6" s="23">
        <v>7.3023886999999998</v>
      </c>
      <c r="AQ6" s="23">
        <v>3.1898007000000002</v>
      </c>
      <c r="AR6" s="23">
        <v>11.741436999999999</v>
      </c>
      <c r="AS6" s="23">
        <v>0.95777120000000004</v>
      </c>
      <c r="AT6" s="23">
        <v>1.1326054000000001</v>
      </c>
      <c r="AU6" s="23">
        <v>7.6099999999999996E-3</v>
      </c>
      <c r="AV6" s="23">
        <v>0.23488890000000001</v>
      </c>
      <c r="AW6" s="23">
        <v>1.6081414000000001</v>
      </c>
      <c r="AX6" s="23">
        <v>2.5773609</v>
      </c>
      <c r="AY6" s="23">
        <v>1.9388726000000001</v>
      </c>
      <c r="AZ6" s="23">
        <v>2.2587000000000002E-3</v>
      </c>
      <c r="BA6" s="23">
        <v>0.12098399999999999</v>
      </c>
      <c r="BB6" s="23">
        <v>3.1812199999999999E-2</v>
      </c>
      <c r="BC6" s="23">
        <v>2.0709130999999998</v>
      </c>
      <c r="BD6" s="23">
        <v>0.1870414</v>
      </c>
      <c r="BE6" s="23">
        <v>3.1064786999999998</v>
      </c>
      <c r="BF6" s="23">
        <v>1.10025</v>
      </c>
      <c r="BG6" s="23">
        <v>2.1096000000000001E-3</v>
      </c>
      <c r="BH6" s="23">
        <v>1.4870239000000001</v>
      </c>
      <c r="BI6" s="23">
        <v>7.9999999999999996E-7</v>
      </c>
      <c r="BJ6" s="23">
        <v>1.0854900000000001E-2</v>
      </c>
      <c r="BK6" s="23">
        <v>0.1046451</v>
      </c>
      <c r="BL6" s="23">
        <v>5.4642999999999997E-2</v>
      </c>
      <c r="BM6" s="23">
        <v>0.1051705</v>
      </c>
      <c r="BN6" s="23">
        <v>0.5340589</v>
      </c>
      <c r="BO6" s="23">
        <v>7.1566099999999994E-2</v>
      </c>
      <c r="BP6" s="23">
        <v>3.3294999999999998E-2</v>
      </c>
      <c r="BQ6" s="23">
        <v>0.55272569999999999</v>
      </c>
      <c r="BR6" s="23">
        <v>0.1848467</v>
      </c>
      <c r="BS6" s="23">
        <v>0.19607759999999999</v>
      </c>
      <c r="BT6" s="23">
        <v>5.6386499999999999E-2</v>
      </c>
      <c r="BU6" s="23">
        <v>0.115727</v>
      </c>
      <c r="BV6" s="23">
        <v>7.5152349000000003</v>
      </c>
      <c r="BW6" s="23">
        <v>0.53984489999999996</v>
      </c>
      <c r="BX6" s="23">
        <v>0.12539330000000001</v>
      </c>
      <c r="BY6" s="23">
        <v>5.5941000000000003E-3</v>
      </c>
      <c r="BZ6" s="23">
        <v>14.398728</v>
      </c>
      <c r="CA6" s="23">
        <v>0.2062445</v>
      </c>
      <c r="CB6" s="23">
        <v>9.4565700000000003E-2</v>
      </c>
      <c r="CC6" s="23">
        <v>3.2932999999999999E-3</v>
      </c>
      <c r="CD6" s="23">
        <v>0.1476451</v>
      </c>
      <c r="CE6" s="23">
        <v>1.5355199999999999E-2</v>
      </c>
      <c r="CF6" s="23">
        <v>3.57781E-2</v>
      </c>
      <c r="CG6" s="23">
        <v>3.2241000000000001E-3</v>
      </c>
      <c r="CH6" s="23">
        <v>0.16508619999999999</v>
      </c>
      <c r="CI6" s="23">
        <v>2.0985699999999999E-2</v>
      </c>
      <c r="CJ6" s="23">
        <v>1.66281E-2</v>
      </c>
      <c r="CK6" s="23">
        <v>2.1586709000000002</v>
      </c>
      <c r="CL6" s="23">
        <v>1.6041900000000001E-2</v>
      </c>
      <c r="CM6" s="23">
        <v>2.2710999999999999E-2</v>
      </c>
      <c r="CN6" s="23">
        <v>0.7367049</v>
      </c>
      <c r="CO6" s="23">
        <v>0.17323720000000001</v>
      </c>
      <c r="CP6" s="23">
        <v>8.4015900000000004E-2</v>
      </c>
      <c r="CQ6" s="23">
        <v>0.53850100000000001</v>
      </c>
      <c r="CR6" s="23">
        <v>0.36672490000000002</v>
      </c>
      <c r="CS6" s="23">
        <v>0.196798</v>
      </c>
      <c r="CT6" s="23">
        <v>0.10313600000000001</v>
      </c>
      <c r="CU6" s="23">
        <v>0.26198329999999997</v>
      </c>
      <c r="CV6" s="23">
        <v>0.47094380000000002</v>
      </c>
      <c r="CW6" s="23">
        <v>1.2005779000000001</v>
      </c>
      <c r="CX6" s="23">
        <v>0.10541109999999999</v>
      </c>
      <c r="CY6" s="23">
        <v>1.2193898999999999</v>
      </c>
      <c r="CZ6" s="23">
        <v>0.74186419999999997</v>
      </c>
      <c r="DA6" s="23">
        <v>4.9690999999999997E-3</v>
      </c>
      <c r="DB6" s="23">
        <v>0.19113759999999999</v>
      </c>
      <c r="DC6" s="23">
        <v>0.18275359999999999</v>
      </c>
      <c r="DD6" s="23">
        <v>0.40748859999999998</v>
      </c>
      <c r="DE6" s="23">
        <v>2.1312600000000001E-2</v>
      </c>
      <c r="DF6" s="23">
        <v>0.53122970000000003</v>
      </c>
      <c r="DG6" s="23">
        <v>6.2791299999999994E-2</v>
      </c>
      <c r="DH6" s="23">
        <v>2.6047399999999998E-2</v>
      </c>
      <c r="DI6" s="23">
        <v>1.1849999999999999E-2</v>
      </c>
      <c r="DJ6" s="23">
        <v>3.2785599999999998E-2</v>
      </c>
      <c r="DK6" s="23">
        <v>1.5175034000000001</v>
      </c>
      <c r="DL6" s="23">
        <v>0.196104</v>
      </c>
      <c r="DM6" s="23">
        <v>0.61671759999999998</v>
      </c>
      <c r="DN6" s="23">
        <v>70.021118000000001</v>
      </c>
      <c r="DO6" s="23">
        <v>1.0234E-3</v>
      </c>
      <c r="DP6" s="23">
        <v>1.2141875</v>
      </c>
      <c r="DQ6" s="23">
        <v>3.5492020000000002</v>
      </c>
      <c r="DR6" s="23">
        <v>0.13607050000000001</v>
      </c>
      <c r="DS6" s="23">
        <v>0.15445410000000001</v>
      </c>
      <c r="DT6" s="23">
        <v>26.884819</v>
      </c>
      <c r="DU6" s="23">
        <v>0.40509630000000002</v>
      </c>
      <c r="DV6" s="23">
        <v>0.94424810000000003</v>
      </c>
      <c r="DW6" s="23">
        <v>16.614674000000001</v>
      </c>
      <c r="DX6" s="23">
        <v>0.81474579999999996</v>
      </c>
      <c r="DY6" s="23">
        <v>6.0019903000000001</v>
      </c>
      <c r="DZ6" s="23">
        <v>0.87146900000000005</v>
      </c>
      <c r="EA6" s="23">
        <v>0.1191434</v>
      </c>
      <c r="EB6" s="23">
        <v>6.7365130999999998</v>
      </c>
      <c r="EC6" s="23">
        <v>1.7871546</v>
      </c>
      <c r="ED6" s="23">
        <v>0.1233548</v>
      </c>
      <c r="EE6" s="23">
        <v>0.3222988</v>
      </c>
      <c r="EF6" s="23">
        <v>817.80695000000003</v>
      </c>
      <c r="EG6" s="23">
        <v>1.3227385</v>
      </c>
      <c r="EH6" s="23">
        <v>2.5093915</v>
      </c>
      <c r="EI6" s="23">
        <v>7.9179600000000003E-2</v>
      </c>
      <c r="EJ6" s="23">
        <v>3.6941974000000002</v>
      </c>
      <c r="EK6" s="23">
        <v>2.1919404999999998</v>
      </c>
      <c r="EL6" s="23">
        <v>0.25955070000000002</v>
      </c>
      <c r="EM6" s="23">
        <v>4.1258999999999997E-2</v>
      </c>
      <c r="EN6" s="23">
        <v>6.7499837999999999</v>
      </c>
      <c r="EO6" s="23">
        <v>3.4729266000000001</v>
      </c>
      <c r="EP6" s="23">
        <v>0.71537720000000005</v>
      </c>
      <c r="EQ6" s="23">
        <v>125.6215</v>
      </c>
      <c r="ER6" s="23">
        <v>2.1221836000000001</v>
      </c>
      <c r="ES6" s="23">
        <v>0.60107960000000005</v>
      </c>
      <c r="ET6" s="23">
        <v>16.523513999999999</v>
      </c>
      <c r="EU6" s="23">
        <v>11.220632</v>
      </c>
      <c r="EV6" s="23">
        <v>1.9378932</v>
      </c>
      <c r="EW6" s="23">
        <v>27.043858</v>
      </c>
      <c r="EX6" s="23">
        <v>60.935543000000003</v>
      </c>
      <c r="EY6" s="23">
        <v>42.893191999999999</v>
      </c>
      <c r="EZ6" s="23">
        <v>17.571853999999998</v>
      </c>
      <c r="FA6" s="23">
        <v>1.2563875</v>
      </c>
      <c r="FB6" s="23">
        <v>25.786304000000001</v>
      </c>
      <c r="FC6" s="23">
        <v>10.795071</v>
      </c>
      <c r="FD6" s="23">
        <v>138.89315999999999</v>
      </c>
      <c r="FE6" s="23">
        <v>4.8955435999999999</v>
      </c>
      <c r="FF6" s="23">
        <v>3.0466704</v>
      </c>
      <c r="FG6" s="23">
        <v>5.52741E-2</v>
      </c>
      <c r="FH6" s="23">
        <v>1.1992284</v>
      </c>
      <c r="FI6" s="23">
        <v>3.7571447</v>
      </c>
      <c r="FJ6" s="23">
        <v>6.5730599999999999</v>
      </c>
      <c r="FK6" s="23">
        <v>14.732723999999999</v>
      </c>
      <c r="FL6" s="23">
        <v>0.67318040000000001</v>
      </c>
      <c r="FM6" s="23">
        <v>1.4962046</v>
      </c>
      <c r="FN6" s="23">
        <v>0.35839199999999999</v>
      </c>
      <c r="FO6" s="23">
        <v>6.2534628000000003</v>
      </c>
      <c r="FP6" s="23">
        <v>0.83458120000000002</v>
      </c>
      <c r="FQ6" s="23">
        <v>15.790172</v>
      </c>
      <c r="FR6" s="23">
        <v>4.3383726999999999</v>
      </c>
      <c r="FS6" s="23">
        <v>0.76169430000000005</v>
      </c>
      <c r="FT6" s="23">
        <v>29.999056</v>
      </c>
      <c r="FU6" s="23">
        <v>4.4890000000000002E-4</v>
      </c>
      <c r="FV6" s="23">
        <v>3.1101899999999998E-2</v>
      </c>
      <c r="FW6" s="23">
        <v>0.98356160000000004</v>
      </c>
      <c r="FX6" s="23">
        <v>2.5573100000000001E-2</v>
      </c>
      <c r="FY6" s="23">
        <v>0.15254529999999999</v>
      </c>
      <c r="FZ6" s="23">
        <v>5.3891109999999998</v>
      </c>
      <c r="GA6" s="23">
        <v>0.1044466</v>
      </c>
      <c r="GB6" s="23">
        <v>0.23834440000000001</v>
      </c>
      <c r="GC6" s="23">
        <v>9.6819468000000004</v>
      </c>
      <c r="GD6" s="23">
        <v>0.1812792</v>
      </c>
      <c r="GE6" s="23">
        <v>0.84689740000000002</v>
      </c>
      <c r="GF6" s="23">
        <v>1.6871278000000001</v>
      </c>
      <c r="GG6" s="23">
        <v>8.6370799999999998E-2</v>
      </c>
      <c r="GH6" s="23">
        <v>5.8487891999999997</v>
      </c>
      <c r="GI6" s="23">
        <v>0.80758260000000004</v>
      </c>
      <c r="GJ6" s="23">
        <v>0.13665140000000001</v>
      </c>
      <c r="GK6" s="23">
        <v>0.28317399999999998</v>
      </c>
      <c r="GL6" s="23">
        <v>148.68039999999999</v>
      </c>
      <c r="GM6" s="23">
        <v>0.25119079999999999</v>
      </c>
      <c r="GN6" s="23">
        <v>1.5811841</v>
      </c>
      <c r="GO6" s="23">
        <v>5.7689999999999998E-4</v>
      </c>
      <c r="GP6" s="23">
        <v>0.2369474</v>
      </c>
      <c r="GQ6" s="23">
        <v>1.1605818999999999</v>
      </c>
      <c r="GR6" s="23">
        <v>6.8540799999999999E-2</v>
      </c>
      <c r="GS6" s="23">
        <v>1.8494E-3</v>
      </c>
      <c r="GT6" s="23">
        <v>5.2439727999999999</v>
      </c>
      <c r="GU6" s="23">
        <v>0.35816009999999998</v>
      </c>
      <c r="GV6" s="23">
        <v>0.35421799999999998</v>
      </c>
      <c r="GW6" s="23">
        <v>15.192099000000001</v>
      </c>
      <c r="GX6" s="23">
        <v>0.38117329999999999</v>
      </c>
      <c r="GY6" s="23">
        <v>3.5066E-2</v>
      </c>
      <c r="GZ6" s="23">
        <v>6.6339702999999997</v>
      </c>
      <c r="HA6" s="23">
        <v>9.8036136999999997</v>
      </c>
      <c r="HB6" s="23">
        <v>0.1070583</v>
      </c>
      <c r="HC6" s="23">
        <v>6.5689878000000004</v>
      </c>
      <c r="HD6" s="23">
        <v>10.163017999999999</v>
      </c>
      <c r="HE6" s="23">
        <v>22.639233000000001</v>
      </c>
      <c r="HF6" s="23">
        <v>5.9788756000000003</v>
      </c>
      <c r="HG6" s="23">
        <v>0.99422140000000003</v>
      </c>
      <c r="HH6" s="23">
        <v>14.977565</v>
      </c>
      <c r="HI6" s="23">
        <v>3.7797322000000002</v>
      </c>
      <c r="HJ6" s="23">
        <v>12.623945000000001</v>
      </c>
      <c r="HK6" s="23">
        <v>1.0333914</v>
      </c>
      <c r="HL6" s="23">
        <v>1.0239601</v>
      </c>
      <c r="HM6" s="23">
        <v>1.33282E-2</v>
      </c>
      <c r="HN6" s="23">
        <v>0.15092620000000001</v>
      </c>
      <c r="HO6" s="23">
        <v>0.84556889999999996</v>
      </c>
      <c r="HP6" s="23">
        <v>2.5427597</v>
      </c>
      <c r="HQ6" s="23">
        <v>2.6856287000000001</v>
      </c>
      <c r="HR6" s="23">
        <v>0.50186129999999995</v>
      </c>
      <c r="HS6" s="23">
        <v>0.1140813</v>
      </c>
      <c r="HT6" s="23">
        <v>1.90776E-2</v>
      </c>
      <c r="HU6" s="23">
        <v>2.9058397</v>
      </c>
      <c r="HV6" s="23">
        <v>1.0231499999999999E-2</v>
      </c>
      <c r="HW6" s="23">
        <v>4.9209804999999998</v>
      </c>
      <c r="HX6" s="23">
        <v>1.3626484999999999</v>
      </c>
      <c r="HY6" s="23">
        <v>0.42944090000000001</v>
      </c>
      <c r="HZ6" s="23">
        <v>59.848849999999999</v>
      </c>
      <c r="IA6" s="23">
        <v>8.1880000000000008E-3</v>
      </c>
      <c r="IB6" s="23">
        <v>0.40271899999999999</v>
      </c>
      <c r="IC6" s="23">
        <v>5.0641527000000002</v>
      </c>
      <c r="ID6" s="23">
        <v>0.49279400000000001</v>
      </c>
      <c r="IE6" s="23">
        <v>0.45303169999999998</v>
      </c>
      <c r="IF6" s="23">
        <v>23.437822000000001</v>
      </c>
      <c r="IG6" s="23">
        <v>0.71965129999999999</v>
      </c>
      <c r="IH6" s="23">
        <v>2.2231193</v>
      </c>
      <c r="II6" s="23">
        <v>17.497999</v>
      </c>
      <c r="IJ6" s="23">
        <v>0.74323399999999995</v>
      </c>
      <c r="IK6" s="23">
        <v>5.1116858000000001</v>
      </c>
      <c r="IL6" s="23">
        <v>3.2140813000000001</v>
      </c>
      <c r="IM6" s="23">
        <v>1.5610051</v>
      </c>
      <c r="IN6" s="23">
        <v>14.64053</v>
      </c>
      <c r="IO6" s="23">
        <v>2.8266304</v>
      </c>
      <c r="IP6" s="23">
        <v>0.58851790000000004</v>
      </c>
      <c r="IQ6" s="23">
        <v>0.46406609999999998</v>
      </c>
      <c r="IR6" s="23">
        <v>310.45803999999998</v>
      </c>
      <c r="IS6" s="23">
        <v>1.2753737000000001</v>
      </c>
      <c r="IT6" s="23">
        <v>8.9533194999999992</v>
      </c>
      <c r="IU6" s="23">
        <v>0.17829829999999999</v>
      </c>
      <c r="IV6" s="23">
        <v>2.0902037999999998</v>
      </c>
      <c r="IW6" s="23">
        <v>3.7878311</v>
      </c>
      <c r="IX6" s="23">
        <v>0.25801289999999999</v>
      </c>
      <c r="IY6" s="23">
        <v>0.3513329</v>
      </c>
      <c r="IZ6" s="23">
        <v>11.586296000000001</v>
      </c>
      <c r="JA6" s="23">
        <v>3.1770475</v>
      </c>
      <c r="JB6" s="23">
        <v>1.2494080999999999</v>
      </c>
      <c r="JC6" s="23">
        <v>69.806854000000001</v>
      </c>
      <c r="JD6" s="23">
        <v>3.7286104999999998</v>
      </c>
      <c r="JE6" s="23">
        <v>0.45132319999999998</v>
      </c>
      <c r="JF6" s="23">
        <v>20.796040999999999</v>
      </c>
      <c r="JG6" s="23">
        <v>39.451126000000002</v>
      </c>
      <c r="JH6" s="23">
        <v>0.54839890000000002</v>
      </c>
      <c r="JI6" s="23">
        <v>29.940961999999999</v>
      </c>
      <c r="JJ6" s="23">
        <v>69.748535000000004</v>
      </c>
      <c r="JK6" s="23">
        <v>46.757773999999998</v>
      </c>
      <c r="JL6" s="23">
        <v>13.068811999999999</v>
      </c>
      <c r="JM6" s="23">
        <v>4.7280917000000002</v>
      </c>
      <c r="JN6" s="23">
        <v>31.980501</v>
      </c>
      <c r="JO6" s="23">
        <v>13.863981000000001</v>
      </c>
      <c r="JP6" s="23">
        <v>57.338585000000002</v>
      </c>
      <c r="JQ6" s="23">
        <v>5.0452918999999996</v>
      </c>
      <c r="JR6" s="23">
        <v>3.9927001</v>
      </c>
      <c r="JS6" s="23">
        <v>4.2478399999999999E-2</v>
      </c>
      <c r="JT6" s="23">
        <v>1.4437172</v>
      </c>
      <c r="JU6" s="23">
        <v>7.2723450999999999</v>
      </c>
      <c r="JV6" s="23">
        <v>9.0642776000000005</v>
      </c>
      <c r="JW6" s="23">
        <v>10.136435000000001</v>
      </c>
      <c r="JX6" s="23">
        <v>1.6287769999999999</v>
      </c>
      <c r="JY6" s="23">
        <v>1.3355687999999999</v>
      </c>
      <c r="JZ6" s="23">
        <v>0.20600489999999999</v>
      </c>
      <c r="KA6" s="23">
        <v>7.2387977000000001</v>
      </c>
      <c r="KB6" s="23">
        <v>0.98208459999999997</v>
      </c>
      <c r="KC6" s="23">
        <v>15.48996</v>
      </c>
      <c r="KD6" s="23">
        <v>4.2481717999999997</v>
      </c>
      <c r="KE6" s="23">
        <v>1.4159889000000001</v>
      </c>
      <c r="KF6" s="23">
        <v>14.746346000000001</v>
      </c>
      <c r="KG6" s="23">
        <v>9.7999999999999993E-6</v>
      </c>
      <c r="KH6" s="23">
        <v>5.9616000000000001E-3</v>
      </c>
      <c r="KI6" s="23">
        <v>0.27260780000000001</v>
      </c>
      <c r="KJ6" s="23">
        <v>2.5290699999999999E-2</v>
      </c>
      <c r="KK6" s="23">
        <v>4.4119699999999998E-2</v>
      </c>
      <c r="KL6" s="23">
        <v>2.7654435999999998</v>
      </c>
      <c r="KM6" s="23">
        <v>8.3021600000000001E-2</v>
      </c>
      <c r="KN6" s="23">
        <v>5.8801100000000002E-2</v>
      </c>
      <c r="KO6" s="23">
        <v>3.0483169999999999</v>
      </c>
      <c r="KP6" s="23">
        <v>0.15758510000000001</v>
      </c>
      <c r="KQ6" s="23">
        <v>0.6927082</v>
      </c>
      <c r="KR6" s="23">
        <v>0.49090060000000002</v>
      </c>
      <c r="KS6" s="23">
        <v>0.1038119</v>
      </c>
      <c r="KT6" s="23">
        <v>1.1718431</v>
      </c>
      <c r="KU6" s="23">
        <v>8.60987E-2</v>
      </c>
      <c r="KV6" s="23">
        <v>1.7980000000000001E-4</v>
      </c>
      <c r="KW6" s="23">
        <v>3.2016500000000003E-2</v>
      </c>
      <c r="KX6" s="23">
        <v>107.81748</v>
      </c>
      <c r="KY6" s="23">
        <v>1.53432E-2</v>
      </c>
      <c r="KZ6" s="23">
        <v>0.41468270000000002</v>
      </c>
      <c r="LA6" s="23">
        <v>1.20792E-2</v>
      </c>
      <c r="LB6" s="23">
        <v>0.1389032</v>
      </c>
      <c r="LC6" s="23">
        <v>0.29424509999999998</v>
      </c>
      <c r="LD6" s="23">
        <v>6.7676999999999998E-3</v>
      </c>
      <c r="LE6" s="23">
        <v>2.00228E-2</v>
      </c>
      <c r="LF6" s="23">
        <v>1.3243681</v>
      </c>
      <c r="LG6" s="23">
        <v>0.190218</v>
      </c>
      <c r="LH6" s="23">
        <v>5.4487099999999997E-2</v>
      </c>
      <c r="LI6" s="23">
        <v>7.1738067000000001</v>
      </c>
      <c r="LJ6" s="23">
        <v>9.8333400000000001E-2</v>
      </c>
      <c r="LK6" s="23">
        <v>1.1415099999999999E-2</v>
      </c>
      <c r="LL6" s="23">
        <v>2.0744405000000001</v>
      </c>
      <c r="LM6" s="23">
        <v>2.8649206</v>
      </c>
      <c r="LN6" s="23">
        <v>0.1265754</v>
      </c>
      <c r="LO6" s="23">
        <v>2.8407531000000001</v>
      </c>
      <c r="LP6" s="23">
        <v>6.9204011000000003</v>
      </c>
      <c r="LQ6" s="23">
        <v>20.754047</v>
      </c>
      <c r="LR6" s="23">
        <v>1.8303859</v>
      </c>
      <c r="LS6" s="23">
        <v>0.45318079999999999</v>
      </c>
      <c r="LT6" s="23">
        <v>25.921581</v>
      </c>
      <c r="LU6" s="23">
        <v>1.5063397000000001</v>
      </c>
      <c r="LV6" s="23">
        <v>6.8098383</v>
      </c>
      <c r="LW6" s="23">
        <v>3.6662199999999999E-2</v>
      </c>
      <c r="LX6" s="23">
        <v>0.3898624</v>
      </c>
      <c r="LY6" s="23">
        <v>3.7970999999999999E-3</v>
      </c>
      <c r="LZ6" s="23">
        <v>0.1174258</v>
      </c>
      <c r="MA6" s="23">
        <v>1.1320077</v>
      </c>
      <c r="MB6" s="23">
        <v>0.52823039999999999</v>
      </c>
      <c r="MC6" s="23">
        <v>1.3173121999999999</v>
      </c>
      <c r="MD6" s="23">
        <v>3.2160000000000001E-2</v>
      </c>
      <c r="ME6" s="23">
        <v>0.2375951</v>
      </c>
      <c r="MF6" s="23">
        <v>7.0473000000000003E-3</v>
      </c>
      <c r="MG6" s="23">
        <v>0.39854200000000001</v>
      </c>
      <c r="MH6" s="23">
        <v>4.8578000000000003E-2</v>
      </c>
      <c r="MI6" s="23">
        <v>1.1445723000000001</v>
      </c>
      <c r="MJ6" s="23">
        <v>1.0716456000000001</v>
      </c>
      <c r="MK6" s="23">
        <v>4.4081000000000002E-2</v>
      </c>
      <c r="ML6" s="23">
        <v>4.9299096999999996</v>
      </c>
      <c r="MM6" s="23">
        <v>1.9379999999999999E-4</v>
      </c>
      <c r="MN6" s="23">
        <v>0.1460496</v>
      </c>
      <c r="MO6" s="23">
        <v>0.44325520000000002</v>
      </c>
      <c r="MP6" s="23">
        <v>7.9726099999999994E-2</v>
      </c>
      <c r="MQ6" s="23">
        <v>8.4033999999999998E-2</v>
      </c>
      <c r="MR6" s="23">
        <v>2.6261439000000002</v>
      </c>
      <c r="MS6" s="23">
        <v>1.14485E-2</v>
      </c>
      <c r="MT6" s="23">
        <v>0.17418600000000001</v>
      </c>
      <c r="MU6" s="23">
        <v>1.2514236000000001</v>
      </c>
      <c r="MV6" s="23">
        <v>0.13746720000000001</v>
      </c>
      <c r="MW6" s="23">
        <v>0.47785109999999997</v>
      </c>
      <c r="MX6" s="23">
        <v>0.16339699999999999</v>
      </c>
      <c r="MY6" s="23">
        <v>0.1940065</v>
      </c>
      <c r="MZ6" s="23">
        <v>1.3452156</v>
      </c>
      <c r="NA6" s="23">
        <v>0.1778428</v>
      </c>
      <c r="NB6" s="23">
        <v>0.31479289999999999</v>
      </c>
      <c r="NC6" s="23">
        <v>5.7998300000000003E-2</v>
      </c>
      <c r="ND6" s="23">
        <v>15.075068</v>
      </c>
      <c r="NE6" s="23">
        <v>5.2497700000000001E-2</v>
      </c>
      <c r="NF6" s="23">
        <v>0.94011769999999995</v>
      </c>
      <c r="NG6" s="23">
        <v>1.84748E-2</v>
      </c>
      <c r="NH6" s="23">
        <v>0.18000169999999999</v>
      </c>
      <c r="NI6" s="23">
        <v>0.35106470000000001</v>
      </c>
      <c r="NJ6" s="23">
        <v>2.7441500000000001E-2</v>
      </c>
      <c r="NK6" s="23">
        <v>3.8399700000000002E-2</v>
      </c>
      <c r="NL6" s="23">
        <v>0.87667510000000004</v>
      </c>
      <c r="NM6" s="23">
        <v>0.34045570000000003</v>
      </c>
      <c r="NN6" s="23">
        <v>0.14916409999999999</v>
      </c>
      <c r="NO6" s="23">
        <v>1.4917715</v>
      </c>
      <c r="NP6" s="23">
        <v>0.3583943</v>
      </c>
      <c r="NQ6" s="23">
        <v>0.20583509999999999</v>
      </c>
      <c r="NR6" s="23">
        <v>0.55945780000000001</v>
      </c>
      <c r="NS6" s="23">
        <v>0.70867659999999999</v>
      </c>
      <c r="NT6" s="23">
        <v>4.6285899999999998E-2</v>
      </c>
      <c r="NU6" s="23">
        <v>1.9980865999999999</v>
      </c>
      <c r="NV6" s="23">
        <v>5.1623497</v>
      </c>
      <c r="NW6" s="23">
        <v>15.575656</v>
      </c>
      <c r="NX6" s="23">
        <v>1.3046727</v>
      </c>
      <c r="NY6" s="23">
        <v>0.50948769999999999</v>
      </c>
      <c r="NZ6" s="23">
        <v>0.68739939999999999</v>
      </c>
      <c r="OA6" s="23">
        <v>0.49171160000000003</v>
      </c>
      <c r="OB6" s="23">
        <v>1.4919560999999999</v>
      </c>
      <c r="OC6" s="23">
        <v>0.72700209999999998</v>
      </c>
      <c r="OD6" s="23">
        <v>0.32898699999999997</v>
      </c>
      <c r="OE6" s="23">
        <v>1.841E-3</v>
      </c>
      <c r="OF6" s="23">
        <v>0.2184876</v>
      </c>
      <c r="OG6" s="23">
        <v>0.51947670000000001</v>
      </c>
      <c r="OH6" s="23">
        <v>0.84758049999999996</v>
      </c>
      <c r="OI6" s="23">
        <v>0.47856900000000002</v>
      </c>
      <c r="OJ6" s="23">
        <v>0.15067620000000001</v>
      </c>
      <c r="OK6" s="23">
        <v>1.2256999999999999E-3</v>
      </c>
      <c r="OL6" s="23">
        <v>2.6046E-2</v>
      </c>
      <c r="OM6" s="23">
        <v>0.71595109999999995</v>
      </c>
      <c r="ON6" s="23">
        <v>0.1359341</v>
      </c>
      <c r="OO6" s="23">
        <v>1.0079602999999999</v>
      </c>
      <c r="OP6" s="23">
        <v>0.2576542</v>
      </c>
      <c r="OQ6" s="23">
        <v>0.19106039999999999</v>
      </c>
      <c r="OR6" s="23">
        <v>11.039539</v>
      </c>
      <c r="OS6" s="23">
        <v>2.198E-4</v>
      </c>
      <c r="OT6" s="23">
        <v>2.5773999999999998E-2</v>
      </c>
      <c r="OU6" s="23">
        <v>0.66522999999999999</v>
      </c>
      <c r="OV6" s="23">
        <v>5.4091300000000002E-2</v>
      </c>
      <c r="OW6" s="23">
        <v>7.6562500000000006E-2</v>
      </c>
      <c r="OX6" s="23">
        <v>8.3544558999999996</v>
      </c>
      <c r="OY6" s="23">
        <v>0.194052</v>
      </c>
      <c r="OZ6" s="23">
        <v>0.2447578</v>
      </c>
      <c r="PA6" s="23">
        <v>2.4717411999999999</v>
      </c>
      <c r="PB6" s="23">
        <v>6.5960500000000005E-2</v>
      </c>
      <c r="PC6" s="23">
        <v>0.58793519999999999</v>
      </c>
      <c r="PD6" s="23">
        <v>0.48349009999999998</v>
      </c>
      <c r="PE6" s="23">
        <v>5.5121799999999999E-2</v>
      </c>
      <c r="PF6" s="23">
        <v>1.8406787</v>
      </c>
      <c r="PG6" s="23">
        <v>0.1034992</v>
      </c>
      <c r="PH6" s="23">
        <v>2.8301E-2</v>
      </c>
      <c r="PI6" s="23">
        <v>5.5924000000000001E-2</v>
      </c>
      <c r="PJ6" s="23">
        <v>133.32624999999999</v>
      </c>
      <c r="PK6" s="23">
        <v>0.13650380000000001</v>
      </c>
      <c r="PL6" s="23">
        <v>1.8797191</v>
      </c>
      <c r="PM6" s="23">
        <v>2.2299200000000002E-2</v>
      </c>
      <c r="PN6" s="23">
        <v>0.22248490000000001</v>
      </c>
      <c r="PO6" s="23">
        <v>0.57592699999999997</v>
      </c>
      <c r="PP6" s="23">
        <v>2.65992E-2</v>
      </c>
      <c r="PQ6" s="23">
        <v>4.4829899999999999E-2</v>
      </c>
      <c r="PR6" s="23">
        <v>2.5404618000000001</v>
      </c>
      <c r="PS6" s="23">
        <v>0.59609749999999995</v>
      </c>
      <c r="PT6" s="23">
        <v>0.1655885</v>
      </c>
      <c r="PU6" s="23">
        <v>11.198354999999999</v>
      </c>
      <c r="PV6" s="23">
        <v>0.61464669999999999</v>
      </c>
      <c r="PW6" s="23">
        <v>5.68795E-2</v>
      </c>
      <c r="PX6" s="23">
        <v>3.5597064</v>
      </c>
      <c r="PY6" s="23">
        <v>7.6843076000000003</v>
      </c>
      <c r="PZ6" s="23">
        <v>2.2653800000000002E-2</v>
      </c>
      <c r="QA6" s="23">
        <v>3.3860804999999998</v>
      </c>
      <c r="QB6" s="23">
        <v>12.012200999999999</v>
      </c>
      <c r="QC6" s="23">
        <v>21.052876000000001</v>
      </c>
      <c r="QD6" s="23">
        <v>1.6979253999999999</v>
      </c>
      <c r="QE6" s="23">
        <v>0.53943929999999995</v>
      </c>
      <c r="QF6" s="23">
        <v>4.7777561999999998</v>
      </c>
      <c r="QG6" s="23">
        <v>2.9311069999999999</v>
      </c>
      <c r="QH6" s="23">
        <v>15.930547000000001</v>
      </c>
      <c r="QI6" s="23">
        <v>2.0366160999999998</v>
      </c>
      <c r="QJ6" s="23">
        <v>0.71761589999999997</v>
      </c>
      <c r="QK6" s="23">
        <v>8.4539999999999995E-4</v>
      </c>
      <c r="QL6" s="23">
        <v>0.16111449999999999</v>
      </c>
      <c r="QM6" s="23">
        <v>0.82819520000000002</v>
      </c>
      <c r="QN6" s="23">
        <v>1.0910820999999999</v>
      </c>
      <c r="QO6" s="23">
        <v>1.1550007</v>
      </c>
      <c r="QP6" s="23">
        <v>6.2714500000000006E-2</v>
      </c>
      <c r="QQ6" s="23">
        <v>0.1285761</v>
      </c>
      <c r="QR6" s="23">
        <v>6.5397300000000005E-2</v>
      </c>
      <c r="QS6" s="23">
        <v>0.54197569999999995</v>
      </c>
      <c r="QT6" s="23">
        <v>0.11822969999999999</v>
      </c>
      <c r="QU6" s="23">
        <v>2.6888399000000001</v>
      </c>
      <c r="QV6" s="23">
        <v>0.30947010000000003</v>
      </c>
      <c r="QW6" s="23">
        <v>0.29973159999999999</v>
      </c>
      <c r="QX6" s="23">
        <v>18.138055999999999</v>
      </c>
      <c r="QY6" s="23">
        <v>1.5984999999999999E-2</v>
      </c>
      <c r="QZ6" s="23">
        <v>0.2139422</v>
      </c>
      <c r="RA6" s="23">
        <v>1.0763098</v>
      </c>
      <c r="RB6" s="23">
        <v>0.1850987</v>
      </c>
      <c r="RC6" s="23">
        <v>0.1123823</v>
      </c>
      <c r="RD6" s="23">
        <v>7.8214525999999998</v>
      </c>
      <c r="RE6" s="23">
        <v>9.6912100000000001E-2</v>
      </c>
      <c r="RF6" s="23">
        <v>1.0187310999999999</v>
      </c>
      <c r="RG6" s="23">
        <v>6.4995446000000001</v>
      </c>
      <c r="RH6" s="23">
        <v>0.19291369999999999</v>
      </c>
      <c r="RI6" s="23">
        <v>1.5519532</v>
      </c>
      <c r="RJ6" s="23">
        <v>0.64164699999999997</v>
      </c>
      <c r="RK6" s="23">
        <v>9.4436500000000007E-2</v>
      </c>
      <c r="RL6" s="23">
        <v>4.1169896000000001</v>
      </c>
      <c r="RM6" s="23">
        <v>0.3963525</v>
      </c>
      <c r="RN6" s="23">
        <v>0.2236215</v>
      </c>
      <c r="RO6" s="23">
        <v>0.14161309999999999</v>
      </c>
      <c r="RP6" s="23">
        <v>167.89403999999999</v>
      </c>
      <c r="RQ6" s="23">
        <v>0.21743319999999999</v>
      </c>
      <c r="RR6" s="23">
        <v>4.8464079</v>
      </c>
      <c r="RS6" s="23">
        <v>8.4238800000000003E-2</v>
      </c>
      <c r="RT6" s="23">
        <v>0.74292499999999995</v>
      </c>
      <c r="RU6" s="23">
        <v>0.99487340000000002</v>
      </c>
      <c r="RV6" s="23">
        <v>1.7751400000000001E-2</v>
      </c>
      <c r="RW6" s="23">
        <v>0.23090459999999999</v>
      </c>
      <c r="RX6" s="23">
        <v>4.0844978999999997</v>
      </c>
      <c r="RY6" s="23">
        <v>1.1046847</v>
      </c>
      <c r="RZ6" s="23">
        <v>0.3552902</v>
      </c>
      <c r="SA6" s="23">
        <v>31.696155999999998</v>
      </c>
      <c r="SB6" s="23">
        <v>1.3891681</v>
      </c>
      <c r="SC6" s="23">
        <v>0.17408950000000001</v>
      </c>
      <c r="SD6" s="23">
        <v>7.6964769000000004</v>
      </c>
      <c r="SE6" s="23">
        <v>15.533642</v>
      </c>
      <c r="SF6" s="23">
        <v>0.16438</v>
      </c>
      <c r="SG6" s="23">
        <v>8.2090148999999997</v>
      </c>
      <c r="SH6" s="23">
        <v>28.771184999999999</v>
      </c>
      <c r="SI6" s="23">
        <v>56.622013000000003</v>
      </c>
      <c r="SJ6" s="23">
        <v>4.7578887999999999</v>
      </c>
      <c r="SK6" s="23">
        <v>1.2168957</v>
      </c>
      <c r="SL6" s="23">
        <v>9.8724976000000009</v>
      </c>
      <c r="SM6" s="23">
        <v>3.7885901999999998</v>
      </c>
      <c r="SN6" s="23">
        <v>22.843192999999999</v>
      </c>
      <c r="SO6" s="23">
        <v>1.5436193</v>
      </c>
      <c r="SP6" s="23">
        <v>0.94501619999999997</v>
      </c>
      <c r="SQ6" s="23">
        <v>7.1614000000000001E-3</v>
      </c>
      <c r="SR6" s="23">
        <v>0.63327730000000004</v>
      </c>
      <c r="SS6" s="23">
        <v>1.3262798</v>
      </c>
      <c r="ST6" s="23">
        <v>4.2428287999999998</v>
      </c>
      <c r="SU6" s="23">
        <v>2.0973077</v>
      </c>
      <c r="SV6" s="23">
        <v>0.44631700000000002</v>
      </c>
      <c r="SW6" s="23">
        <v>0.31568839999999998</v>
      </c>
      <c r="SX6" s="23">
        <v>4.9776399999999998E-2</v>
      </c>
      <c r="SY6" s="23">
        <v>1.7921692</v>
      </c>
      <c r="SZ6" s="23">
        <v>0.2816456</v>
      </c>
      <c r="TA6" s="23">
        <v>4.3013864000000002</v>
      </c>
      <c r="TB6" s="23">
        <v>0.80318679999999998</v>
      </c>
      <c r="TC6" s="23">
        <v>0.36402230000000002</v>
      </c>
      <c r="TD6" s="23">
        <v>28.045960999999998</v>
      </c>
      <c r="TE6" s="23">
        <v>6.0030000000000001E-4</v>
      </c>
      <c r="TF6" s="23">
        <v>7.0240200000000003E-2</v>
      </c>
      <c r="TG6" s="23">
        <v>0.73342039999999997</v>
      </c>
      <c r="TH6" s="23">
        <v>0.1000033</v>
      </c>
      <c r="TI6" s="23">
        <v>1.6655099999999999E-2</v>
      </c>
      <c r="TJ6" s="23">
        <v>9.2469348999999994</v>
      </c>
      <c r="TK6" s="23">
        <v>4.0185800000000001E-2</v>
      </c>
      <c r="TL6" s="23">
        <v>0.48784840000000002</v>
      </c>
      <c r="TM6" s="23">
        <v>5.9820036999999999</v>
      </c>
      <c r="TN6" s="23">
        <v>0.12547179999999999</v>
      </c>
      <c r="TO6" s="23">
        <v>1.0226606</v>
      </c>
      <c r="TP6" s="23">
        <v>1.1078451</v>
      </c>
      <c r="TQ6" s="23">
        <v>5.3107700000000001E-2</v>
      </c>
      <c r="TR6" s="23">
        <v>5.9259763000000003</v>
      </c>
      <c r="TS6" s="23">
        <v>0.1194881</v>
      </c>
      <c r="TT6" s="23">
        <v>0.15554229999999999</v>
      </c>
      <c r="TU6" s="23">
        <v>8.2895200000000002E-2</v>
      </c>
      <c r="TV6" s="23">
        <v>218.82812999999999</v>
      </c>
      <c r="TW6" s="23">
        <v>4.7937599999999997E-2</v>
      </c>
      <c r="TX6" s="23">
        <v>3.0923576000000002</v>
      </c>
      <c r="TY6" s="23">
        <v>9.8317000000000005E-3</v>
      </c>
      <c r="TZ6" s="23">
        <v>0.61426130000000001</v>
      </c>
      <c r="UA6" s="23">
        <v>0.2981838</v>
      </c>
      <c r="UB6" s="23">
        <v>3.7963200000000002E-2</v>
      </c>
      <c r="UC6" s="23">
        <v>8.79056E-2</v>
      </c>
      <c r="UD6" s="23">
        <v>1.1552876999999999</v>
      </c>
      <c r="UE6" s="23">
        <v>0.58585810000000005</v>
      </c>
      <c r="UF6" s="23">
        <v>0.24764710000000001</v>
      </c>
      <c r="UG6" s="23">
        <v>39.812969000000002</v>
      </c>
      <c r="UH6" s="23">
        <v>0.7414039</v>
      </c>
      <c r="UI6" s="23">
        <v>7.1083800000000003E-2</v>
      </c>
      <c r="UJ6" s="23">
        <v>6.1092057000000004</v>
      </c>
      <c r="UK6" s="23">
        <v>10.44961</v>
      </c>
      <c r="UL6" s="23">
        <v>0.1000311</v>
      </c>
      <c r="UM6" s="23">
        <v>8.1464137999999995</v>
      </c>
      <c r="UN6" s="23">
        <v>26.215916</v>
      </c>
      <c r="UO6" s="23">
        <v>47.589283000000002</v>
      </c>
      <c r="UP6" s="23">
        <v>5.0048661000000001</v>
      </c>
      <c r="UQ6" s="23">
        <v>1.2624234000000001</v>
      </c>
      <c r="UR6" s="23">
        <v>15.601998999999999</v>
      </c>
      <c r="US6" s="23">
        <v>5.1968994000000004</v>
      </c>
      <c r="UT6" s="23">
        <v>30.976061000000001</v>
      </c>
      <c r="UU6" s="23">
        <v>1.7429848999999999</v>
      </c>
      <c r="UV6" s="23">
        <v>0.96488799999999997</v>
      </c>
      <c r="UW6" s="23">
        <v>2.4501000000000002E-3</v>
      </c>
      <c r="UX6" s="23">
        <v>0.18724940000000001</v>
      </c>
      <c r="UY6" s="23">
        <v>1.8331033000000001</v>
      </c>
      <c r="UZ6" s="23">
        <v>2.5161142000000001</v>
      </c>
      <c r="VA6" s="23">
        <v>2.3636157999999998</v>
      </c>
      <c r="VB6" s="23">
        <v>0.39952359999999998</v>
      </c>
      <c r="VC6" s="23">
        <v>0.1494733</v>
      </c>
      <c r="VD6" s="23">
        <v>4.2925199999999997E-2</v>
      </c>
      <c r="VE6" s="23">
        <v>2.2085713999999999</v>
      </c>
      <c r="VF6" s="23">
        <v>0.27918219999999999</v>
      </c>
      <c r="VG6" s="23">
        <v>6.3213514999999996</v>
      </c>
      <c r="VH6" s="23">
        <v>1.7417191000000001</v>
      </c>
      <c r="VI6" s="23">
        <v>0.1081289</v>
      </c>
      <c r="VJ6" s="23">
        <v>20.878724999999999</v>
      </c>
      <c r="VK6" s="23">
        <v>7.15668E-2</v>
      </c>
      <c r="VL6" s="23">
        <v>0.16712070000000001</v>
      </c>
      <c r="VM6" s="23">
        <v>1.9422604999999999</v>
      </c>
      <c r="VN6" s="23">
        <v>0.4336622</v>
      </c>
      <c r="VO6" s="23">
        <v>0.13080539999999999</v>
      </c>
      <c r="VP6" s="23">
        <v>7.4038110000000001</v>
      </c>
      <c r="VQ6" s="23">
        <v>0.49831439999999999</v>
      </c>
      <c r="VR6" s="23">
        <v>2.6903334000000001</v>
      </c>
      <c r="VS6" s="23">
        <v>6.8686562000000002</v>
      </c>
      <c r="VT6" s="23">
        <v>0.3501958</v>
      </c>
      <c r="VU6" s="23">
        <v>1.9068615</v>
      </c>
      <c r="VV6" s="23">
        <v>1.1768993000000001</v>
      </c>
      <c r="VW6" s="23">
        <v>0.56903340000000002</v>
      </c>
      <c r="VX6" s="23">
        <v>5.2989373000000004</v>
      </c>
      <c r="VY6" s="23">
        <v>0.46819549999999999</v>
      </c>
      <c r="VZ6" s="23">
        <v>0.45927069999999998</v>
      </c>
      <c r="WA6" s="23">
        <v>0.21065139999999999</v>
      </c>
      <c r="WB6" s="23">
        <v>170.12038000000001</v>
      </c>
      <c r="WC6" s="23">
        <v>0.59217260000000005</v>
      </c>
      <c r="WD6" s="23">
        <v>4.5557312999999997</v>
      </c>
      <c r="WE6" s="23">
        <v>1.0232232999999999</v>
      </c>
      <c r="WF6" s="23">
        <v>1.1322072999999999</v>
      </c>
      <c r="WG6" s="23">
        <v>1.4453142000000001</v>
      </c>
      <c r="WH6" s="23">
        <v>9.7679100000000005E-2</v>
      </c>
      <c r="WI6" s="23">
        <v>1.1410357</v>
      </c>
      <c r="WJ6" s="23">
        <v>6.7211685000000001</v>
      </c>
      <c r="WK6" s="23">
        <v>1.8434216999999999</v>
      </c>
      <c r="WL6" s="23">
        <v>0.68604909999999997</v>
      </c>
      <c r="WM6" s="23">
        <v>37.413314999999997</v>
      </c>
      <c r="WN6" s="23">
        <v>2.4660639999999998</v>
      </c>
      <c r="WO6" s="23">
        <v>0.31607960000000002</v>
      </c>
      <c r="WP6" s="23">
        <v>12.767143000000001</v>
      </c>
      <c r="WQ6" s="23">
        <v>13.820364</v>
      </c>
      <c r="WR6" s="23">
        <v>0.21019360000000001</v>
      </c>
      <c r="WS6" s="23">
        <v>10.601105</v>
      </c>
      <c r="WT6" s="23">
        <v>35.101554999999998</v>
      </c>
      <c r="WU6" s="23">
        <v>35.844360000000002</v>
      </c>
      <c r="WV6" s="23">
        <v>5.0860437999999997</v>
      </c>
      <c r="WW6" s="23">
        <v>3.0869545999999999</v>
      </c>
      <c r="WX6" s="23">
        <v>15.419067999999999</v>
      </c>
      <c r="WY6" s="23">
        <v>8.3202590999999995</v>
      </c>
      <c r="WZ6" s="23">
        <v>21.744371000000001</v>
      </c>
      <c r="XA6" s="23">
        <v>3.1142178</v>
      </c>
      <c r="XB6" s="23">
        <v>2.0063276000000001</v>
      </c>
      <c r="XC6" s="23">
        <v>4.1518199999999998E-2</v>
      </c>
      <c r="XD6" s="23">
        <v>1.0864495999999999</v>
      </c>
      <c r="XE6" s="23">
        <v>3.5263026000000002</v>
      </c>
      <c r="XF6" s="23">
        <v>4.0832787000000001</v>
      </c>
      <c r="XG6" s="23">
        <v>3.1523061000000001</v>
      </c>
      <c r="XH6" s="23">
        <v>0.36806840000000002</v>
      </c>
      <c r="XI6" s="23">
        <v>0.53700970000000003</v>
      </c>
      <c r="XJ6" s="23">
        <v>0.1946222</v>
      </c>
      <c r="XK6" s="23">
        <v>2.4152526999999999</v>
      </c>
      <c r="XL6" s="23">
        <v>0.47309499999999999</v>
      </c>
      <c r="XM6" s="23">
        <v>5.6699213999999998</v>
      </c>
      <c r="XN6" s="23">
        <v>2.0314703000000001</v>
      </c>
      <c r="XO6" s="23">
        <v>0.67563329999999999</v>
      </c>
      <c r="XP6" s="23">
        <v>15.713767000000001</v>
      </c>
      <c r="XQ6" s="23">
        <v>1.38694E-2</v>
      </c>
      <c r="XR6" s="23">
        <v>0.22985700000000001</v>
      </c>
      <c r="XS6" s="23">
        <v>1.3553888999999999</v>
      </c>
      <c r="XT6" s="23">
        <v>0.1069843</v>
      </c>
      <c r="XU6" s="23">
        <v>6.5423800000000004E-2</v>
      </c>
      <c r="XV6" s="23">
        <v>4.7227445000000001</v>
      </c>
      <c r="XW6" s="23">
        <v>3.32784E-2</v>
      </c>
      <c r="XX6" s="23">
        <v>0.75229959999999996</v>
      </c>
      <c r="XY6" s="23">
        <v>6.8349605000000002</v>
      </c>
      <c r="XZ6" s="23">
        <v>7.4065400000000003E-2</v>
      </c>
      <c r="YA6" s="23">
        <v>1.6096653000000001</v>
      </c>
      <c r="YB6" s="23">
        <v>0.51668150000000002</v>
      </c>
      <c r="YC6" s="23">
        <v>0.2218067</v>
      </c>
      <c r="YD6" s="23">
        <v>3.4917389999999999</v>
      </c>
      <c r="YE6" s="23">
        <v>0.38986320000000002</v>
      </c>
      <c r="YF6" s="23">
        <v>0.1010089</v>
      </c>
      <c r="YG6" s="23">
        <v>0.11652</v>
      </c>
      <c r="YH6" s="23">
        <v>103.75109</v>
      </c>
      <c r="YI6" s="23">
        <v>0.23529700000000001</v>
      </c>
      <c r="YJ6" s="23">
        <v>3.0142033000000001</v>
      </c>
      <c r="YK6" s="23">
        <v>6.9916300000000001E-2</v>
      </c>
      <c r="YL6" s="23">
        <v>0.28819060000000002</v>
      </c>
      <c r="YM6" s="23">
        <v>0.84092639999999996</v>
      </c>
      <c r="YN6" s="23">
        <v>7.7558699999999994E-2</v>
      </c>
      <c r="YO6" s="23">
        <v>0.18491940000000001</v>
      </c>
      <c r="YP6" s="23">
        <v>2.5197314999999998</v>
      </c>
      <c r="YQ6" s="23">
        <v>0.58356200000000003</v>
      </c>
      <c r="YR6" s="23">
        <v>0.25674390000000002</v>
      </c>
      <c r="YS6" s="23">
        <v>14.823992000000001</v>
      </c>
      <c r="YT6" s="23">
        <v>0.82426069999999996</v>
      </c>
      <c r="YU6" s="23">
        <v>3.0502899999999999E-2</v>
      </c>
      <c r="YV6" s="23">
        <v>4.9582438</v>
      </c>
      <c r="YW6" s="23">
        <v>8.5636291999999994</v>
      </c>
      <c r="YX6" s="23">
        <v>8.0953300000000006E-2</v>
      </c>
      <c r="YY6" s="23">
        <v>7.2633076000000001</v>
      </c>
      <c r="YZ6" s="23">
        <v>18.036114000000001</v>
      </c>
      <c r="ZA6" s="23">
        <v>19.114059000000001</v>
      </c>
      <c r="ZB6" s="23">
        <v>3.7132893</v>
      </c>
      <c r="ZC6" s="23">
        <v>1.5832143999999999</v>
      </c>
      <c r="ZD6" s="23">
        <v>9.4379044000000007</v>
      </c>
      <c r="ZE6" s="23">
        <v>3.6869836</v>
      </c>
      <c r="ZF6" s="23">
        <v>13.475103000000001</v>
      </c>
      <c r="ZG6" s="23">
        <v>1.9145695</v>
      </c>
      <c r="ZH6" s="23">
        <v>0.76670179999999999</v>
      </c>
      <c r="ZI6" s="23">
        <v>1.3979200000000001E-2</v>
      </c>
      <c r="ZJ6" s="23">
        <v>0.2789547</v>
      </c>
      <c r="ZK6" s="23">
        <v>2.9145919999999998</v>
      </c>
      <c r="ZL6" s="23">
        <v>2.4632502000000001</v>
      </c>
      <c r="ZM6" s="23">
        <v>2.4765834999999998</v>
      </c>
      <c r="ZN6" s="23">
        <v>0.28591369999999999</v>
      </c>
      <c r="ZO6" s="23">
        <v>0.17759639999999999</v>
      </c>
      <c r="ZP6" s="23">
        <v>2.4027300000000001E-2</v>
      </c>
      <c r="ZQ6" s="23">
        <v>1.5424720999999999</v>
      </c>
      <c r="ZR6" s="23">
        <v>0.52019380000000004</v>
      </c>
      <c r="ZS6" s="23">
        <v>4.3824329000000004</v>
      </c>
      <c r="ZT6" s="23">
        <v>1.0299293</v>
      </c>
      <c r="ZU6" s="23">
        <v>0.1322902</v>
      </c>
      <c r="ZV6" s="23">
        <v>16.937080000000002</v>
      </c>
      <c r="ZW6" s="23">
        <v>3.4975000000000002E-3</v>
      </c>
      <c r="ZX6" s="23">
        <v>6.3822199999999996E-2</v>
      </c>
      <c r="ZY6" s="23">
        <v>0.33437410000000001</v>
      </c>
      <c r="ZZ6" s="23">
        <v>0.10629180000000001</v>
      </c>
      <c r="AAA6" s="23">
        <v>6.2972100000000003E-2</v>
      </c>
      <c r="AAB6" s="23">
        <v>4.4515624000000003</v>
      </c>
      <c r="AAC6" s="23">
        <v>0.1223616</v>
      </c>
      <c r="AAD6" s="23">
        <v>0.61664220000000003</v>
      </c>
      <c r="AAE6" s="23">
        <v>5.1403340999999996</v>
      </c>
      <c r="AAF6" s="23">
        <v>0.15299160000000001</v>
      </c>
      <c r="AAG6" s="23">
        <v>0.68204989999999999</v>
      </c>
      <c r="AAH6" s="23">
        <v>0.560083</v>
      </c>
      <c r="AAI6" s="23">
        <v>0.2628952</v>
      </c>
      <c r="AAJ6" s="23">
        <v>7.5876665000000001</v>
      </c>
      <c r="AAK6" s="23">
        <v>0.86104179999999997</v>
      </c>
      <c r="AAL6" s="23">
        <v>9.4202300000000003E-2</v>
      </c>
      <c r="AAM6" s="23">
        <v>0.91650640000000005</v>
      </c>
      <c r="AAN6" s="23">
        <v>51.293697000000002</v>
      </c>
      <c r="AAO6" s="23">
        <v>0.15388940000000001</v>
      </c>
      <c r="AAP6" s="23">
        <v>0.63542399999999999</v>
      </c>
      <c r="AAQ6" s="23">
        <v>0.31398799999999999</v>
      </c>
      <c r="AAR6" s="23">
        <v>0.2180532</v>
      </c>
      <c r="AAS6" s="23">
        <v>0.82555840000000003</v>
      </c>
      <c r="AAT6" s="23">
        <v>0.2028702</v>
      </c>
      <c r="AAU6" s="23">
        <v>7.3678199999999999E-2</v>
      </c>
      <c r="AAV6" s="23">
        <v>5.3529910999999997</v>
      </c>
      <c r="AAW6" s="23">
        <v>0.19354759999999999</v>
      </c>
      <c r="AAX6" s="23">
        <v>0.28491109999999997</v>
      </c>
      <c r="AAY6" s="23">
        <v>9.3686036999999995</v>
      </c>
      <c r="AAZ6" s="23">
        <v>0.41835119999999998</v>
      </c>
      <c r="ABA6" s="23">
        <v>0.42196020000000001</v>
      </c>
      <c r="ABB6" s="23">
        <v>3.5017008999999999</v>
      </c>
      <c r="ABC6" s="23">
        <v>18.866824999999999</v>
      </c>
      <c r="ABD6" s="23">
        <v>8.9357099999999995E-2</v>
      </c>
      <c r="ABE6" s="23">
        <v>8.8823165999999993</v>
      </c>
      <c r="ABF6" s="23">
        <v>29.750736</v>
      </c>
      <c r="ABG6" s="23">
        <v>22.439153999999998</v>
      </c>
      <c r="ABH6" s="23">
        <v>3.5364909</v>
      </c>
      <c r="ABI6" s="23">
        <v>0.56010380000000004</v>
      </c>
      <c r="ABJ6" s="23">
        <v>3.6188685999999999</v>
      </c>
      <c r="ABK6" s="23">
        <v>3.0020969000000002</v>
      </c>
      <c r="ABL6" s="23">
        <v>10.399694999999999</v>
      </c>
      <c r="ABM6" s="23">
        <v>0.40190900000000002</v>
      </c>
      <c r="ABN6" s="23">
        <v>0.72484579999999998</v>
      </c>
      <c r="ABO6" s="23">
        <v>7.4909600000000007E-2</v>
      </c>
      <c r="ABP6" s="23">
        <v>0.82713210000000004</v>
      </c>
      <c r="ABQ6" s="23">
        <v>9.2697810999999994</v>
      </c>
      <c r="ABR6" s="23">
        <v>1.1011765</v>
      </c>
      <c r="ABS6" s="23">
        <v>0.54217340000000003</v>
      </c>
      <c r="ABT6" s="23">
        <v>9.8048800000000005E-2</v>
      </c>
      <c r="ABU6" s="23">
        <v>0.17973919999999999</v>
      </c>
      <c r="ABV6" s="23">
        <v>0.32603840000000001</v>
      </c>
      <c r="ABW6" s="23">
        <v>0.67145429999999995</v>
      </c>
      <c r="ABX6" s="23">
        <v>0.36554619999999999</v>
      </c>
      <c r="ABY6" s="23">
        <v>7.1110806000000002</v>
      </c>
      <c r="ABZ6" s="23">
        <v>0.53698310000000005</v>
      </c>
      <c r="ACA6" s="23">
        <v>0.9453686</v>
      </c>
      <c r="ACB6" s="23">
        <v>27.764672999999998</v>
      </c>
      <c r="ACC6" s="23">
        <v>2.8744E-3</v>
      </c>
      <c r="ACD6" s="23">
        <v>0.77836260000000002</v>
      </c>
      <c r="ACE6" s="23">
        <v>2.1828023999999999</v>
      </c>
      <c r="ACF6" s="23">
        <v>8.1290799999999996E-2</v>
      </c>
      <c r="ACG6" s="23">
        <v>2.24326E-2</v>
      </c>
      <c r="ACH6" s="23">
        <v>0.42304130000000001</v>
      </c>
      <c r="ACI6" s="23">
        <v>0.85352470000000003</v>
      </c>
      <c r="ACJ6" s="23">
        <v>0.1380701</v>
      </c>
      <c r="ACK6" s="23">
        <v>3.6333494000000002</v>
      </c>
      <c r="ACL6" s="23">
        <v>2.7486099999999999E-2</v>
      </c>
      <c r="ACM6" s="23">
        <v>1.7297243</v>
      </c>
      <c r="ACN6" s="23">
        <v>0.33480720000000003</v>
      </c>
      <c r="ACO6" s="23">
        <v>0.24421970000000001</v>
      </c>
      <c r="ACP6" s="23">
        <v>2.4252446000000001</v>
      </c>
      <c r="ACQ6" s="23">
        <v>1.3989577</v>
      </c>
      <c r="ACR6" s="23">
        <v>0.13944090000000001</v>
      </c>
      <c r="ACS6" s="23">
        <v>0.5274335</v>
      </c>
      <c r="ACT6" s="23">
        <v>50.765396000000003</v>
      </c>
      <c r="ACU6" s="23">
        <v>4.50932E-2</v>
      </c>
      <c r="ACV6" s="23">
        <v>0.56587589999999999</v>
      </c>
      <c r="ACW6" s="23">
        <v>5.5297100000000002E-2</v>
      </c>
      <c r="ACX6" s="23">
        <v>0.24287410000000001</v>
      </c>
      <c r="ACY6" s="23">
        <v>0.1180485</v>
      </c>
      <c r="ACZ6" s="23">
        <v>0.14818039999999999</v>
      </c>
      <c r="ADA6" s="23">
        <v>7.1523699999999996E-2</v>
      </c>
      <c r="ADB6" s="23">
        <v>1.4658215999999999</v>
      </c>
      <c r="ADC6" s="23">
        <v>2.236748</v>
      </c>
      <c r="ADD6" s="23">
        <v>0.18993070000000001</v>
      </c>
      <c r="ADE6" s="23">
        <v>12.008796</v>
      </c>
      <c r="ADF6" s="23">
        <v>0.162993</v>
      </c>
      <c r="ADG6" s="23">
        <v>3.2892400000000002E-2</v>
      </c>
      <c r="ADH6" s="23">
        <v>5.0967878999999998</v>
      </c>
      <c r="ADI6" s="23">
        <v>52.421852000000001</v>
      </c>
      <c r="ADJ6" s="23">
        <v>0.17783089999999999</v>
      </c>
      <c r="ADK6" s="23">
        <v>5.7738709000000004</v>
      </c>
      <c r="ADL6" s="23">
        <v>17.148427999999999</v>
      </c>
      <c r="ADM6" s="23">
        <v>19.964876</v>
      </c>
      <c r="ADN6" s="23">
        <v>2.8028938999999999</v>
      </c>
      <c r="ADO6" s="23">
        <v>3.2278061</v>
      </c>
      <c r="ADP6" s="23">
        <v>0.47247060000000002</v>
      </c>
      <c r="ADQ6" s="23">
        <v>6.0542898000000003</v>
      </c>
      <c r="ADR6" s="23">
        <v>5.9476203999999999</v>
      </c>
      <c r="ADS6" s="23">
        <v>2.8953492999999999</v>
      </c>
      <c r="ADT6" s="23">
        <v>0.73432240000000004</v>
      </c>
      <c r="ADU6" s="23">
        <v>0.103023</v>
      </c>
      <c r="ADV6" s="23">
        <v>0.24978030000000001</v>
      </c>
      <c r="ADW6" s="23">
        <v>1.8965025</v>
      </c>
      <c r="ADX6" s="23">
        <v>2.8967092000000001</v>
      </c>
      <c r="ADY6" s="23">
        <v>0.8311366</v>
      </c>
      <c r="ADZ6" s="23">
        <v>0.25248179999999998</v>
      </c>
      <c r="AEA6" s="23">
        <v>0.15771180000000001</v>
      </c>
      <c r="AEB6" s="23">
        <v>2.17596E-2</v>
      </c>
      <c r="AEC6" s="23">
        <v>1.2396039999999999</v>
      </c>
      <c r="AED6" s="23">
        <v>0.54983649999999995</v>
      </c>
      <c r="AEE6" s="23">
        <v>2.0883796000000001</v>
      </c>
      <c r="AEF6" s="23">
        <v>3.0203639999999998</v>
      </c>
      <c r="AEG6" s="23">
        <v>0.36183769999999998</v>
      </c>
      <c r="AEH6" s="23">
        <v>41.949722000000001</v>
      </c>
      <c r="AEI6" s="23">
        <v>3.3905600000000001E-2</v>
      </c>
      <c r="AEJ6" s="23">
        <v>0.54138280000000005</v>
      </c>
      <c r="AEK6" s="23">
        <v>5.6314925999999996</v>
      </c>
      <c r="AEL6" s="23">
        <v>1.0936507</v>
      </c>
      <c r="AEM6" s="23">
        <v>0.59899590000000003</v>
      </c>
      <c r="AEN6" s="23">
        <v>22.202020999999998</v>
      </c>
      <c r="AEO6" s="23">
        <v>0.82145789999999996</v>
      </c>
      <c r="AEP6" s="23">
        <v>2.9201207</v>
      </c>
      <c r="AEQ6" s="23">
        <v>17.878409999999999</v>
      </c>
      <c r="AER6" s="23">
        <v>0.90855189999999997</v>
      </c>
      <c r="AES6" s="23">
        <v>3.9737239</v>
      </c>
      <c r="AET6" s="23">
        <v>3.5983516999999998</v>
      </c>
      <c r="AEU6" s="23">
        <v>1.1208252999999999</v>
      </c>
      <c r="AEV6" s="23">
        <v>16.598886</v>
      </c>
      <c r="AEW6" s="23">
        <v>2.4911642000000001</v>
      </c>
      <c r="AEX6" s="23">
        <v>1.2736413</v>
      </c>
      <c r="AEY6" s="23">
        <v>1.1517002999999999</v>
      </c>
      <c r="AEZ6" s="23">
        <v>290.69063999999997</v>
      </c>
      <c r="AFA6" s="23">
        <v>1.8920766</v>
      </c>
      <c r="AFB6" s="23">
        <v>6.7036385999999997</v>
      </c>
      <c r="AFC6" s="23">
        <v>0.43974590000000002</v>
      </c>
      <c r="AFD6" s="23">
        <v>1.9030672</v>
      </c>
      <c r="AFE6" s="23">
        <v>5.3329768</v>
      </c>
      <c r="AFF6" s="23">
        <v>0.53430960000000005</v>
      </c>
      <c r="AFG6" s="23">
        <v>0.35871609999999998</v>
      </c>
      <c r="AFH6" s="23">
        <v>10.120051</v>
      </c>
      <c r="AFI6" s="23">
        <v>2.9264614999999998</v>
      </c>
      <c r="AFJ6" s="23">
        <v>1.8241343000000001</v>
      </c>
      <c r="AFK6" s="23">
        <v>51.546478</v>
      </c>
      <c r="AFL6" s="23">
        <v>5.0852008</v>
      </c>
      <c r="AFM6" s="23">
        <v>1.1184376</v>
      </c>
      <c r="AFN6" s="23">
        <v>29.125983999999999</v>
      </c>
      <c r="AFO6" s="23">
        <v>27.569497999999999</v>
      </c>
      <c r="AFP6" s="23">
        <v>1.2896988</v>
      </c>
      <c r="AFQ6" s="23">
        <v>33.631217999999997</v>
      </c>
      <c r="AFR6" s="23">
        <v>61.246231000000002</v>
      </c>
      <c r="AFS6" s="23">
        <v>29.384159</v>
      </c>
      <c r="AFT6" s="23">
        <v>13.757787</v>
      </c>
      <c r="AFU6" s="23">
        <v>5.4937018999999996</v>
      </c>
      <c r="AFV6" s="23">
        <v>17.158642</v>
      </c>
      <c r="AFW6" s="23">
        <v>11.046146</v>
      </c>
      <c r="AFX6" s="23">
        <v>46.963970000000003</v>
      </c>
      <c r="AFY6" s="23">
        <v>6.4674396999999999</v>
      </c>
      <c r="AFZ6" s="23">
        <v>3.9630386999999998</v>
      </c>
      <c r="AGA6" s="23">
        <v>0.23333419999999999</v>
      </c>
      <c r="AGB6" s="23">
        <v>2.1008296</v>
      </c>
      <c r="AGC6" s="23">
        <v>8.5312891000000004</v>
      </c>
      <c r="AGD6" s="23">
        <v>10.424832</v>
      </c>
      <c r="AGE6" s="23">
        <v>10.824631</v>
      </c>
      <c r="AGF6" s="23">
        <v>1.5283941999999999</v>
      </c>
      <c r="AGG6" s="23">
        <v>1.3055737000000001</v>
      </c>
      <c r="AGH6" s="23">
        <v>0.74657609999999996</v>
      </c>
      <c r="AGI6" s="23">
        <v>9.3400230000000004</v>
      </c>
      <c r="AGJ6" s="23">
        <v>1.1959274</v>
      </c>
      <c r="AGK6" s="23">
        <v>16.493760999999999</v>
      </c>
      <c r="AGL6" s="23">
        <v>9.1361351000000006</v>
      </c>
      <c r="AGM6" s="23">
        <v>2.2996317999999998</v>
      </c>
    </row>
    <row r="7" spans="1:871">
      <c r="A7" s="24">
        <v>27029</v>
      </c>
      <c r="B7" s="23">
        <v>15.423973999999999</v>
      </c>
      <c r="C7" s="23">
        <v>3.0328999999999998E-3</v>
      </c>
      <c r="D7" s="23">
        <v>8.7803099999999995E-2</v>
      </c>
      <c r="E7" s="23">
        <v>1.0362610999999999</v>
      </c>
      <c r="F7" s="23">
        <v>0.11848450000000001</v>
      </c>
      <c r="G7" s="23">
        <v>0.91486239999999996</v>
      </c>
      <c r="H7" s="23">
        <v>8.3489827999999999</v>
      </c>
      <c r="I7" s="23">
        <v>0.12597439999999999</v>
      </c>
      <c r="J7" s="23">
        <v>0.72502330000000004</v>
      </c>
      <c r="K7" s="23">
        <v>5.0927167000000004</v>
      </c>
      <c r="L7" s="23">
        <v>0.28606130000000002</v>
      </c>
      <c r="M7" s="23">
        <v>1.002597</v>
      </c>
      <c r="N7" s="23">
        <v>0.65566729999999995</v>
      </c>
      <c r="O7" s="23">
        <v>0.15579370000000001</v>
      </c>
      <c r="P7" s="23">
        <v>3.3819026999999999</v>
      </c>
      <c r="Q7" s="23">
        <v>0.1959275</v>
      </c>
      <c r="R7" s="23">
        <v>0.10903160000000001</v>
      </c>
      <c r="S7" s="23">
        <v>3.97121E-2</v>
      </c>
      <c r="T7" s="23">
        <v>93.346230000000006</v>
      </c>
      <c r="U7" s="23">
        <v>0.16175419999999999</v>
      </c>
      <c r="V7" s="23">
        <v>2.6297646000000001</v>
      </c>
      <c r="W7" s="23">
        <v>5.6133500000000003E-2</v>
      </c>
      <c r="X7" s="23">
        <v>0.28756389999999998</v>
      </c>
      <c r="Y7" s="23">
        <v>0.59391280000000002</v>
      </c>
      <c r="Z7" s="23">
        <v>3.1415400000000003E-2</v>
      </c>
      <c r="AA7" s="23">
        <v>0.1524568</v>
      </c>
      <c r="AB7" s="23">
        <v>2.2392911999999998</v>
      </c>
      <c r="AC7" s="23">
        <v>0.56299920000000003</v>
      </c>
      <c r="AD7" s="23">
        <v>0.4210815</v>
      </c>
      <c r="AE7" s="23">
        <v>18.91939</v>
      </c>
      <c r="AF7" s="23">
        <v>1.2059572000000001</v>
      </c>
      <c r="AG7" s="23">
        <v>4.7979899999999999E-2</v>
      </c>
      <c r="AH7" s="23">
        <v>4.4911208</v>
      </c>
      <c r="AI7" s="23">
        <v>10.283144999999999</v>
      </c>
      <c r="AJ7" s="23">
        <v>0.1718354</v>
      </c>
      <c r="AK7" s="23">
        <v>5.3569693999999997</v>
      </c>
      <c r="AL7" s="23">
        <v>17.337717000000001</v>
      </c>
      <c r="AM7" s="23">
        <v>11.321577</v>
      </c>
      <c r="AN7" s="23">
        <v>3.6828671000000002</v>
      </c>
      <c r="AO7" s="23">
        <v>4.9748615999999997</v>
      </c>
      <c r="AP7" s="23">
        <v>7.6709619</v>
      </c>
      <c r="AQ7" s="23">
        <v>3.4160485</v>
      </c>
      <c r="AR7" s="23">
        <v>12.437469</v>
      </c>
      <c r="AS7" s="23">
        <v>1.0344268999999999</v>
      </c>
      <c r="AT7" s="23">
        <v>1.2113518999999999</v>
      </c>
      <c r="AU7" s="23">
        <v>8.1816000000000007E-3</v>
      </c>
      <c r="AV7" s="23">
        <v>0.2511813</v>
      </c>
      <c r="AW7" s="23">
        <v>1.7483166000000001</v>
      </c>
      <c r="AX7" s="23">
        <v>2.8341978000000001</v>
      </c>
      <c r="AY7" s="23">
        <v>2.1425619</v>
      </c>
      <c r="AZ7" s="23">
        <v>2.4352000000000002E-3</v>
      </c>
      <c r="BA7" s="23">
        <v>0.12986349999999999</v>
      </c>
      <c r="BB7" s="23">
        <v>3.4387300000000003E-2</v>
      </c>
      <c r="BC7" s="23">
        <v>2.2339506</v>
      </c>
      <c r="BD7" s="23">
        <v>0.2016442</v>
      </c>
      <c r="BE7" s="23">
        <v>3.2949804999999999</v>
      </c>
      <c r="BF7" s="23">
        <v>1.1804190000000001</v>
      </c>
      <c r="BG7" s="23">
        <v>2.2561E-3</v>
      </c>
      <c r="BH7" s="23">
        <v>1.5054213999999999</v>
      </c>
      <c r="BI7" s="23">
        <v>7.9999999999999996E-7</v>
      </c>
      <c r="BJ7" s="23">
        <v>1.1299399999999999E-2</v>
      </c>
      <c r="BK7" s="23">
        <v>0.1084054</v>
      </c>
      <c r="BL7" s="23">
        <v>5.6767100000000001E-2</v>
      </c>
      <c r="BM7" s="23">
        <v>0.10861419999999999</v>
      </c>
      <c r="BN7" s="23">
        <v>0.55503329999999995</v>
      </c>
      <c r="BO7" s="23">
        <v>7.41203E-2</v>
      </c>
      <c r="BP7" s="23">
        <v>3.4435599999999997E-2</v>
      </c>
      <c r="BQ7" s="23">
        <v>0.56600569999999994</v>
      </c>
      <c r="BR7" s="23">
        <v>0.19093189999999999</v>
      </c>
      <c r="BS7" s="23">
        <v>0.20401810000000001</v>
      </c>
      <c r="BT7" s="23">
        <v>5.9106499999999999E-2</v>
      </c>
      <c r="BU7" s="23">
        <v>0.12201869999999999</v>
      </c>
      <c r="BV7" s="23">
        <v>7.7129215999999996</v>
      </c>
      <c r="BW7" s="23">
        <v>0.55666110000000002</v>
      </c>
      <c r="BX7" s="23">
        <v>0.12872069999999999</v>
      </c>
      <c r="BY7" s="23">
        <v>5.7850999999999996E-3</v>
      </c>
      <c r="BZ7" s="23">
        <v>14.430085999999999</v>
      </c>
      <c r="CA7" s="23">
        <v>0.2132656</v>
      </c>
      <c r="CB7" s="23">
        <v>9.5451900000000006E-2</v>
      </c>
      <c r="CC7" s="23">
        <v>3.4253999999999999E-3</v>
      </c>
      <c r="CD7" s="23">
        <v>0.15163560000000001</v>
      </c>
      <c r="CE7" s="23">
        <v>1.5896E-2</v>
      </c>
      <c r="CF7" s="23">
        <v>3.7002599999999997E-2</v>
      </c>
      <c r="CG7" s="23">
        <v>3.3414E-3</v>
      </c>
      <c r="CH7" s="23">
        <v>0.16967879999999999</v>
      </c>
      <c r="CI7" s="23">
        <v>2.16692E-2</v>
      </c>
      <c r="CJ7" s="23">
        <v>1.7237200000000001E-2</v>
      </c>
      <c r="CK7" s="23">
        <v>2.2833747999999998</v>
      </c>
      <c r="CL7" s="23">
        <v>1.65884E-2</v>
      </c>
      <c r="CM7" s="23">
        <v>2.3694099999999999E-2</v>
      </c>
      <c r="CN7" s="23">
        <v>0.75612400000000002</v>
      </c>
      <c r="CO7" s="23">
        <v>0.1786227</v>
      </c>
      <c r="CP7" s="23">
        <v>8.6220099999999994E-2</v>
      </c>
      <c r="CQ7" s="23">
        <v>0.55176729999999996</v>
      </c>
      <c r="CR7" s="23">
        <v>0.38228410000000002</v>
      </c>
      <c r="CS7" s="23">
        <v>0.199297</v>
      </c>
      <c r="CT7" s="23">
        <v>0.105341</v>
      </c>
      <c r="CU7" s="23">
        <v>0.27042650000000001</v>
      </c>
      <c r="CV7" s="23">
        <v>0.4784274</v>
      </c>
      <c r="CW7" s="23">
        <v>1.2311437000000001</v>
      </c>
      <c r="CX7" s="23">
        <v>0.1073433</v>
      </c>
      <c r="CY7" s="23">
        <v>1.2599009000000001</v>
      </c>
      <c r="CZ7" s="23">
        <v>0.77025509999999997</v>
      </c>
      <c r="DA7" s="23">
        <v>5.1425000000000004E-3</v>
      </c>
      <c r="DB7" s="23">
        <v>0.1979841</v>
      </c>
      <c r="DC7" s="23">
        <v>0.1870976</v>
      </c>
      <c r="DD7" s="23">
        <v>0.42570809999999998</v>
      </c>
      <c r="DE7" s="23">
        <v>2.25016E-2</v>
      </c>
      <c r="DF7" s="23">
        <v>0.55070929999999996</v>
      </c>
      <c r="DG7" s="23">
        <v>6.5256900000000007E-2</v>
      </c>
      <c r="DH7" s="23">
        <v>2.6998399999999999E-2</v>
      </c>
      <c r="DI7" s="23">
        <v>1.2241999999999999E-2</v>
      </c>
      <c r="DJ7" s="23">
        <v>3.4192E-2</v>
      </c>
      <c r="DK7" s="23">
        <v>1.5364602000000001</v>
      </c>
      <c r="DL7" s="23">
        <v>0.20096559999999999</v>
      </c>
      <c r="DM7" s="23">
        <v>0.64095279999999999</v>
      </c>
      <c r="DN7" s="23">
        <v>74.186012000000005</v>
      </c>
      <c r="DO7" s="23">
        <v>1.1117E-3</v>
      </c>
      <c r="DP7" s="23">
        <v>1.2750264</v>
      </c>
      <c r="DQ7" s="23">
        <v>3.7912509000000001</v>
      </c>
      <c r="DR7" s="23">
        <v>0.1466035</v>
      </c>
      <c r="DS7" s="23">
        <v>0.1697697</v>
      </c>
      <c r="DT7" s="23">
        <v>27.150883</v>
      </c>
      <c r="DU7" s="23">
        <v>0.43430289999999999</v>
      </c>
      <c r="DV7" s="23">
        <v>1.007636</v>
      </c>
      <c r="DW7" s="23">
        <v>17.775950999999999</v>
      </c>
      <c r="DX7" s="23">
        <v>0.86598889999999995</v>
      </c>
      <c r="DY7" s="23">
        <v>6.3307308999999998</v>
      </c>
      <c r="DZ7" s="23">
        <v>0.94308559999999997</v>
      </c>
      <c r="EA7" s="23">
        <v>0.12651119999999999</v>
      </c>
      <c r="EB7" s="23">
        <v>7.1693768999999996</v>
      </c>
      <c r="EC7" s="23">
        <v>1.8680650000000001</v>
      </c>
      <c r="ED7" s="23">
        <v>0.13464699999999999</v>
      </c>
      <c r="EE7" s="23">
        <v>0.3457828</v>
      </c>
      <c r="EF7" s="23">
        <v>875.77039000000002</v>
      </c>
      <c r="EG7" s="23">
        <v>1.4047255999999999</v>
      </c>
      <c r="EH7" s="23">
        <v>2.6860263</v>
      </c>
      <c r="EI7" s="23">
        <v>8.6320599999999997E-2</v>
      </c>
      <c r="EJ7" s="23">
        <v>3.9792662000000001</v>
      </c>
      <c r="EK7" s="23">
        <v>2.3175039000000002</v>
      </c>
      <c r="EL7" s="23">
        <v>0.27831470000000003</v>
      </c>
      <c r="EM7" s="23">
        <v>4.5030399999999998E-2</v>
      </c>
      <c r="EN7" s="23">
        <v>7.0740489999999996</v>
      </c>
      <c r="EO7" s="23">
        <v>3.6914406</v>
      </c>
      <c r="EP7" s="23">
        <v>0.77840569999999998</v>
      </c>
      <c r="EQ7" s="23">
        <v>143.84003999999999</v>
      </c>
      <c r="ER7" s="23">
        <v>2.2314801000000002</v>
      </c>
      <c r="ES7" s="23">
        <v>0.62613560000000001</v>
      </c>
      <c r="ET7" s="23">
        <v>17.638233</v>
      </c>
      <c r="EU7" s="23">
        <v>11.585352</v>
      </c>
      <c r="EV7" s="23">
        <v>2.0613005000000002</v>
      </c>
      <c r="EW7" s="23">
        <v>28.864699999999999</v>
      </c>
      <c r="EX7" s="23">
        <v>66.760902000000002</v>
      </c>
      <c r="EY7" s="23">
        <v>44.873649999999998</v>
      </c>
      <c r="EZ7" s="23">
        <v>18.259395999999999</v>
      </c>
      <c r="FA7" s="23">
        <v>1.3551454999999999</v>
      </c>
      <c r="FB7" s="23">
        <v>27.650738</v>
      </c>
      <c r="FC7" s="23">
        <v>11.876336999999999</v>
      </c>
      <c r="FD7" s="23">
        <v>150.86348000000001</v>
      </c>
      <c r="FE7" s="23">
        <v>5.2018557000000003</v>
      </c>
      <c r="FF7" s="23">
        <v>3.2177218999999999</v>
      </c>
      <c r="FG7" s="23">
        <v>5.8624500000000003E-2</v>
      </c>
      <c r="FH7" s="23">
        <v>1.2806424000000001</v>
      </c>
      <c r="FI7" s="23">
        <v>3.8914399</v>
      </c>
      <c r="FJ7" s="23">
        <v>7.0665297999999996</v>
      </c>
      <c r="FK7" s="23">
        <v>15.634899000000001</v>
      </c>
      <c r="FL7" s="23">
        <v>0.72373589999999999</v>
      </c>
      <c r="FM7" s="23">
        <v>1.5780466</v>
      </c>
      <c r="FN7" s="23">
        <v>0.3796929</v>
      </c>
      <c r="FO7" s="23">
        <v>6.7009287000000004</v>
      </c>
      <c r="FP7" s="23">
        <v>0.89162810000000003</v>
      </c>
      <c r="FQ7" s="23">
        <v>17.101982</v>
      </c>
      <c r="FR7" s="23">
        <v>4.5461530999999997</v>
      </c>
      <c r="FS7" s="23">
        <v>0.80205389999999999</v>
      </c>
      <c r="FT7" s="23">
        <v>31.128899000000001</v>
      </c>
      <c r="FU7" s="23">
        <v>4.7560000000000001E-4</v>
      </c>
      <c r="FV7" s="23">
        <v>3.3132099999999998E-2</v>
      </c>
      <c r="FW7" s="23">
        <v>1.0399826999999999</v>
      </c>
      <c r="FX7" s="23">
        <v>2.70198E-2</v>
      </c>
      <c r="FY7" s="23">
        <v>0.16322010000000001</v>
      </c>
      <c r="FZ7" s="23">
        <v>5.4888348999999996</v>
      </c>
      <c r="GA7" s="23">
        <v>0.1113447</v>
      </c>
      <c r="GB7" s="23">
        <v>0.25214979999999998</v>
      </c>
      <c r="GC7" s="23">
        <v>10.258041</v>
      </c>
      <c r="GD7" s="23">
        <v>0.1925762</v>
      </c>
      <c r="GE7" s="23">
        <v>0.89709970000000006</v>
      </c>
      <c r="GF7" s="23">
        <v>1.7941303</v>
      </c>
      <c r="GG7" s="23">
        <v>9.2474299999999995E-2</v>
      </c>
      <c r="GH7" s="23">
        <v>6.2167912000000003</v>
      </c>
      <c r="GI7" s="23">
        <v>0.86472249999999995</v>
      </c>
      <c r="GJ7" s="23">
        <v>0.14444609999999999</v>
      </c>
      <c r="GK7" s="23">
        <v>0.29570220000000003</v>
      </c>
      <c r="GL7" s="23">
        <v>152.91551000000001</v>
      </c>
      <c r="GM7" s="23">
        <v>0.26561459999999998</v>
      </c>
      <c r="GN7" s="23">
        <v>1.6396644</v>
      </c>
      <c r="GO7" s="23">
        <v>6.1010000000000003E-4</v>
      </c>
      <c r="GP7" s="23">
        <v>0.24800130000000001</v>
      </c>
      <c r="GQ7" s="23">
        <v>1.2319580000000001</v>
      </c>
      <c r="GR7" s="23">
        <v>7.2217299999999998E-2</v>
      </c>
      <c r="GS7" s="23">
        <v>1.9468E-3</v>
      </c>
      <c r="GT7" s="23">
        <v>5.5584784000000003</v>
      </c>
      <c r="GU7" s="23">
        <v>0.37859749999999998</v>
      </c>
      <c r="GV7" s="23">
        <v>0.37022919999999998</v>
      </c>
      <c r="GW7" s="23">
        <v>16.552917000000001</v>
      </c>
      <c r="GX7" s="23">
        <v>0.39472040000000003</v>
      </c>
      <c r="GY7" s="23">
        <v>3.7207299999999999E-2</v>
      </c>
      <c r="GZ7" s="23">
        <v>6.9662804999999999</v>
      </c>
      <c r="HA7" s="23">
        <v>10.385541999999999</v>
      </c>
      <c r="HB7" s="23">
        <v>0.1125308</v>
      </c>
      <c r="HC7" s="23">
        <v>6.8260702999999996</v>
      </c>
      <c r="HD7" s="23">
        <v>10.640523</v>
      </c>
      <c r="HE7" s="23">
        <v>23.026959999999999</v>
      </c>
      <c r="HF7" s="23">
        <v>6.2576194000000003</v>
      </c>
      <c r="HG7" s="23">
        <v>1.0557498000000001</v>
      </c>
      <c r="HH7" s="23">
        <v>15.530685999999999</v>
      </c>
      <c r="HI7" s="23">
        <v>3.9863442999999998</v>
      </c>
      <c r="HJ7" s="23">
        <v>13.061719999999999</v>
      </c>
      <c r="HK7" s="23">
        <v>1.0927248000000001</v>
      </c>
      <c r="HL7" s="23">
        <v>1.0859403999999999</v>
      </c>
      <c r="HM7" s="23">
        <v>1.4037300000000001E-2</v>
      </c>
      <c r="HN7" s="23">
        <v>0.1592018</v>
      </c>
      <c r="HO7" s="23">
        <v>0.89731609999999995</v>
      </c>
      <c r="HP7" s="23">
        <v>2.7367430000000001</v>
      </c>
      <c r="HQ7" s="23">
        <v>2.8502710000000002</v>
      </c>
      <c r="HR7" s="23">
        <v>0.52027769999999995</v>
      </c>
      <c r="HS7" s="23">
        <v>0.1209726</v>
      </c>
      <c r="HT7" s="23">
        <v>2.0122899999999999E-2</v>
      </c>
      <c r="HU7" s="23">
        <v>3.0763864999999999</v>
      </c>
      <c r="HV7" s="23">
        <v>1.0593200000000001E-2</v>
      </c>
      <c r="HW7" s="23">
        <v>5.1586455999999998</v>
      </c>
      <c r="HX7" s="23">
        <v>1.4611158</v>
      </c>
      <c r="HY7" s="23">
        <v>0.45515929999999999</v>
      </c>
      <c r="HZ7" s="23">
        <v>60.388007999999999</v>
      </c>
      <c r="IA7" s="23">
        <v>8.3780999999999994E-3</v>
      </c>
      <c r="IB7" s="23">
        <v>0.41749609999999998</v>
      </c>
      <c r="IC7" s="23">
        <v>5.2161445999999998</v>
      </c>
      <c r="ID7" s="23">
        <v>0.50436259999999999</v>
      </c>
      <c r="IE7" s="23">
        <v>0.47094560000000002</v>
      </c>
      <c r="IF7" s="23">
        <v>24.254721</v>
      </c>
      <c r="IG7" s="23">
        <v>0.74012940000000005</v>
      </c>
      <c r="IH7" s="23">
        <v>2.2854041999999999</v>
      </c>
      <c r="II7" s="23">
        <v>18.053276</v>
      </c>
      <c r="IJ7" s="23">
        <v>0.76689819999999997</v>
      </c>
      <c r="IK7" s="23">
        <v>5.2726388000000002</v>
      </c>
      <c r="IL7" s="23">
        <v>3.3243103000000001</v>
      </c>
      <c r="IM7" s="23">
        <v>1.6194634000000001</v>
      </c>
      <c r="IN7" s="23">
        <v>15.138667999999999</v>
      </c>
      <c r="IO7" s="23">
        <v>2.8918320999999998</v>
      </c>
      <c r="IP7" s="23">
        <v>0.60626230000000003</v>
      </c>
      <c r="IQ7" s="23">
        <v>0.47793590000000002</v>
      </c>
      <c r="IR7" s="23">
        <v>312.89580999999998</v>
      </c>
      <c r="IS7" s="23">
        <v>1.3131945</v>
      </c>
      <c r="IT7" s="23">
        <v>9.0378466</v>
      </c>
      <c r="IU7" s="23">
        <v>0.1839172</v>
      </c>
      <c r="IV7" s="23">
        <v>2.1306653</v>
      </c>
      <c r="IW7" s="23">
        <v>3.9155142000000001</v>
      </c>
      <c r="IX7" s="23">
        <v>0.26508429999999999</v>
      </c>
      <c r="IY7" s="23">
        <v>0.35962680000000002</v>
      </c>
      <c r="IZ7" s="23">
        <v>11.976087</v>
      </c>
      <c r="JA7" s="23">
        <v>3.2680147000000002</v>
      </c>
      <c r="JB7" s="23">
        <v>1.2870581999999999</v>
      </c>
      <c r="JC7" s="23">
        <v>74.280045000000001</v>
      </c>
      <c r="JD7" s="23">
        <v>3.8412058</v>
      </c>
      <c r="JE7" s="23">
        <v>0.46537460000000003</v>
      </c>
      <c r="JF7" s="23">
        <v>21.230205999999999</v>
      </c>
      <c r="JG7" s="23">
        <v>40.615096999999999</v>
      </c>
      <c r="JH7" s="23">
        <v>0.56049910000000003</v>
      </c>
      <c r="JI7" s="23">
        <v>30.574470999999999</v>
      </c>
      <c r="JJ7" s="23">
        <v>72.312308999999999</v>
      </c>
      <c r="JK7" s="23">
        <v>47.617317</v>
      </c>
      <c r="JL7" s="23">
        <v>13.314838</v>
      </c>
      <c r="JM7" s="23">
        <v>4.8902254000000003</v>
      </c>
      <c r="JN7" s="23">
        <v>32.321877000000001</v>
      </c>
      <c r="JO7" s="23">
        <v>14.309196999999999</v>
      </c>
      <c r="JP7" s="23">
        <v>57.950226000000001</v>
      </c>
      <c r="JQ7" s="23">
        <v>5.1858230000000001</v>
      </c>
      <c r="JR7" s="23">
        <v>4.1208691999999996</v>
      </c>
      <c r="JS7" s="23">
        <v>4.3507799999999999E-2</v>
      </c>
      <c r="JT7" s="23">
        <v>1.4837488000000001</v>
      </c>
      <c r="JU7" s="23">
        <v>7.5110488000000002</v>
      </c>
      <c r="JV7" s="23">
        <v>9.4963426999999996</v>
      </c>
      <c r="JW7" s="23">
        <v>10.673317000000001</v>
      </c>
      <c r="JX7" s="23">
        <v>1.6767681999999999</v>
      </c>
      <c r="JY7" s="23">
        <v>1.3792355999999999</v>
      </c>
      <c r="JZ7" s="23">
        <v>0.21125740000000001</v>
      </c>
      <c r="KA7" s="23">
        <v>7.4696201999999996</v>
      </c>
      <c r="KB7" s="23">
        <v>1.0113840999999999</v>
      </c>
      <c r="KC7" s="23">
        <v>15.792655999999999</v>
      </c>
      <c r="KD7" s="23">
        <v>4.3864779</v>
      </c>
      <c r="KE7" s="23">
        <v>1.4587483000000001</v>
      </c>
      <c r="KF7" s="23">
        <v>15.12899</v>
      </c>
      <c r="KG7" s="23">
        <v>1.06E-5</v>
      </c>
      <c r="KH7" s="23">
        <v>6.4732000000000001E-3</v>
      </c>
      <c r="KI7" s="23">
        <v>0.29274420000000001</v>
      </c>
      <c r="KJ7" s="23">
        <v>2.67155E-2</v>
      </c>
      <c r="KK7" s="23">
        <v>4.8057799999999998E-2</v>
      </c>
      <c r="KL7" s="23">
        <v>2.9300932999999998</v>
      </c>
      <c r="KM7" s="23">
        <v>8.7345300000000001E-2</v>
      </c>
      <c r="KN7" s="23">
        <v>6.3525600000000002E-2</v>
      </c>
      <c r="KO7" s="23">
        <v>3.2364717000000001</v>
      </c>
      <c r="KP7" s="23">
        <v>0.16814470000000001</v>
      </c>
      <c r="KQ7" s="23">
        <v>0.73879329999999999</v>
      </c>
      <c r="KR7" s="23">
        <v>0.52390159999999997</v>
      </c>
      <c r="KS7" s="23">
        <v>0.11496099999999999</v>
      </c>
      <c r="KT7" s="23">
        <v>1.2593285000000001</v>
      </c>
      <c r="KU7" s="23">
        <v>9.3513899999999997E-2</v>
      </c>
      <c r="KV7" s="23">
        <v>2.0010000000000001E-4</v>
      </c>
      <c r="KW7" s="23">
        <v>3.4375200000000002E-2</v>
      </c>
      <c r="KX7" s="23">
        <v>110.17229</v>
      </c>
      <c r="KY7" s="23">
        <v>1.64878E-2</v>
      </c>
      <c r="KZ7" s="23">
        <v>0.43596960000000001</v>
      </c>
      <c r="LA7" s="23">
        <v>1.2652500000000001E-2</v>
      </c>
      <c r="LB7" s="23">
        <v>0.14753949999999999</v>
      </c>
      <c r="LC7" s="23">
        <v>0.31585600000000003</v>
      </c>
      <c r="LD7" s="23">
        <v>7.3217999999999998E-3</v>
      </c>
      <c r="LE7" s="23">
        <v>2.09792E-2</v>
      </c>
      <c r="LF7" s="23">
        <v>1.4102055</v>
      </c>
      <c r="LG7" s="23">
        <v>0.20043939999999999</v>
      </c>
      <c r="LH7" s="23">
        <v>5.7551900000000003E-2</v>
      </c>
      <c r="LI7" s="23">
        <v>7.7639689000000001</v>
      </c>
      <c r="LJ7" s="23">
        <v>0.1059508</v>
      </c>
      <c r="LK7" s="23">
        <v>1.2244400000000001E-2</v>
      </c>
      <c r="LL7" s="23">
        <v>2.1714449</v>
      </c>
      <c r="LM7" s="23">
        <v>2.9773676</v>
      </c>
      <c r="LN7" s="23">
        <v>0.1323917</v>
      </c>
      <c r="LO7" s="23">
        <v>2.9308633999999998</v>
      </c>
      <c r="LP7" s="23">
        <v>7.3301444</v>
      </c>
      <c r="LQ7" s="23">
        <v>21.704742</v>
      </c>
      <c r="LR7" s="23">
        <v>1.9260767999999999</v>
      </c>
      <c r="LS7" s="23">
        <v>0.47379339999999998</v>
      </c>
      <c r="LT7" s="23">
        <v>26.058323000000001</v>
      </c>
      <c r="LU7" s="23">
        <v>1.580454</v>
      </c>
      <c r="LV7" s="23">
        <v>6.9928999000000003</v>
      </c>
      <c r="LW7" s="23">
        <v>4.1379300000000001E-2</v>
      </c>
      <c r="LX7" s="23">
        <v>0.4068311</v>
      </c>
      <c r="LY7" s="23">
        <v>4.0086000000000002E-3</v>
      </c>
      <c r="LZ7" s="23">
        <v>0.1248441</v>
      </c>
      <c r="MA7" s="23">
        <v>1.1948555999999999</v>
      </c>
      <c r="MB7" s="23">
        <v>0.57559979999999999</v>
      </c>
      <c r="MC7" s="23">
        <v>1.4239724</v>
      </c>
      <c r="MD7" s="23">
        <v>3.5093899999999997E-2</v>
      </c>
      <c r="ME7" s="23">
        <v>0.2495154</v>
      </c>
      <c r="MF7" s="23">
        <v>7.5713999999999998E-3</v>
      </c>
      <c r="MG7" s="23">
        <v>0.42877579999999998</v>
      </c>
      <c r="MH7" s="23">
        <v>5.2231199999999998E-2</v>
      </c>
      <c r="MI7" s="23">
        <v>1.1990764</v>
      </c>
      <c r="MJ7" s="23">
        <v>1.1384976</v>
      </c>
      <c r="MK7" s="23">
        <v>4.7056099999999997E-2</v>
      </c>
      <c r="ML7" s="23">
        <v>4.8933758999999997</v>
      </c>
      <c r="MM7" s="23">
        <v>2.0049999999999999E-4</v>
      </c>
      <c r="MN7" s="23">
        <v>0.15259320000000001</v>
      </c>
      <c r="MO7" s="23">
        <v>0.45500560000000001</v>
      </c>
      <c r="MP7" s="23">
        <v>8.1823499999999993E-2</v>
      </c>
      <c r="MQ7" s="23">
        <v>8.7391999999999997E-2</v>
      </c>
      <c r="MR7" s="23">
        <v>2.6962820999999999</v>
      </c>
      <c r="MS7" s="23">
        <v>1.1499499999999999E-2</v>
      </c>
      <c r="MT7" s="23">
        <v>0.17887980000000001</v>
      </c>
      <c r="MU7" s="23">
        <v>1.2711067</v>
      </c>
      <c r="MV7" s="23">
        <v>0.14075560000000001</v>
      </c>
      <c r="MW7" s="23">
        <v>0.48709730000000001</v>
      </c>
      <c r="MX7" s="23">
        <v>0.1662564</v>
      </c>
      <c r="MY7" s="23">
        <v>0.1986617</v>
      </c>
      <c r="MZ7" s="23">
        <v>1.384382</v>
      </c>
      <c r="NA7" s="23">
        <v>0.1853793</v>
      </c>
      <c r="NB7" s="23">
        <v>0.32442599999999999</v>
      </c>
      <c r="NC7" s="23">
        <v>5.9550499999999999E-2</v>
      </c>
      <c r="ND7" s="23">
        <v>15.33567</v>
      </c>
      <c r="NE7" s="23">
        <v>5.4166699999999998E-2</v>
      </c>
      <c r="NF7" s="23">
        <v>0.94691460000000005</v>
      </c>
      <c r="NG7" s="23">
        <v>1.8840200000000001E-2</v>
      </c>
      <c r="NH7" s="23">
        <v>0.18241679999999999</v>
      </c>
      <c r="NI7" s="23">
        <v>0.36100320000000002</v>
      </c>
      <c r="NJ7" s="23">
        <v>2.8286700000000001E-2</v>
      </c>
      <c r="NK7" s="23">
        <v>3.9093099999999999E-2</v>
      </c>
      <c r="NL7" s="23">
        <v>0.89272810000000002</v>
      </c>
      <c r="NM7" s="23">
        <v>0.3459217</v>
      </c>
      <c r="NN7" s="23">
        <v>0.15170790000000001</v>
      </c>
      <c r="NO7" s="23">
        <v>1.5982152999999999</v>
      </c>
      <c r="NP7" s="23">
        <v>0.3686103</v>
      </c>
      <c r="NQ7" s="23">
        <v>0.2136441</v>
      </c>
      <c r="NR7" s="23">
        <v>0.57003599999999999</v>
      </c>
      <c r="NS7" s="23">
        <v>0.74941899999999995</v>
      </c>
      <c r="NT7" s="23">
        <v>4.72179E-2</v>
      </c>
      <c r="NU7" s="23">
        <v>2.032505</v>
      </c>
      <c r="NV7" s="23">
        <v>5.2976542000000002</v>
      </c>
      <c r="NW7" s="23">
        <v>15.627262999999999</v>
      </c>
      <c r="NX7" s="23">
        <v>1.3156576</v>
      </c>
      <c r="NY7" s="23">
        <v>0.5256054</v>
      </c>
      <c r="NZ7" s="23">
        <v>0.71275710000000003</v>
      </c>
      <c r="OA7" s="23">
        <v>0.50939590000000001</v>
      </c>
      <c r="OB7" s="23">
        <v>1.5268706999999999</v>
      </c>
      <c r="OC7" s="23">
        <v>0.75634230000000002</v>
      </c>
      <c r="OD7" s="23">
        <v>0.34165760000000001</v>
      </c>
      <c r="OE7" s="23">
        <v>1.8605E-3</v>
      </c>
      <c r="OF7" s="23">
        <v>0.22351850000000001</v>
      </c>
      <c r="OG7" s="23">
        <v>0.52864409999999995</v>
      </c>
      <c r="OH7" s="23">
        <v>0.88487070000000001</v>
      </c>
      <c r="OI7" s="23">
        <v>0.49565500000000001</v>
      </c>
      <c r="OJ7" s="23">
        <v>0.15677940000000001</v>
      </c>
      <c r="OK7" s="23">
        <v>1.2925E-3</v>
      </c>
      <c r="OL7" s="23">
        <v>2.6839700000000001E-2</v>
      </c>
      <c r="OM7" s="23">
        <v>0.73727960000000003</v>
      </c>
      <c r="ON7" s="23">
        <v>0.140015</v>
      </c>
      <c r="OO7" s="23">
        <v>1.0186192000000001</v>
      </c>
      <c r="OP7" s="23">
        <v>0.25848120000000002</v>
      </c>
      <c r="OQ7" s="23">
        <v>0.19728809999999999</v>
      </c>
      <c r="OR7" s="23">
        <v>11.134767999999999</v>
      </c>
      <c r="OS7" s="23">
        <v>2.2890000000000001E-4</v>
      </c>
      <c r="OT7" s="23">
        <v>2.6514699999999999E-2</v>
      </c>
      <c r="OU7" s="23">
        <v>0.67710119999999996</v>
      </c>
      <c r="OV7" s="23">
        <v>5.6278000000000002E-2</v>
      </c>
      <c r="OW7" s="23">
        <v>7.8177899999999995E-2</v>
      </c>
      <c r="OX7" s="23">
        <v>8.1936997999999992</v>
      </c>
      <c r="OY7" s="23">
        <v>0.19615740000000001</v>
      </c>
      <c r="OZ7" s="23">
        <v>0.25004549999999998</v>
      </c>
      <c r="PA7" s="23">
        <v>2.5330271999999998</v>
      </c>
      <c r="PB7" s="23">
        <v>6.8474999999999994E-2</v>
      </c>
      <c r="PC7" s="23">
        <v>0.60535050000000001</v>
      </c>
      <c r="PD7" s="23">
        <v>0.49314590000000003</v>
      </c>
      <c r="PE7" s="23">
        <v>5.4974299999999997E-2</v>
      </c>
      <c r="PF7" s="23">
        <v>1.8812382000000001</v>
      </c>
      <c r="PG7" s="23">
        <v>0.1085289</v>
      </c>
      <c r="PH7" s="23">
        <v>2.9729100000000001E-2</v>
      </c>
      <c r="PI7" s="23">
        <v>5.5558000000000003E-2</v>
      </c>
      <c r="PJ7" s="23">
        <v>136.43128999999999</v>
      </c>
      <c r="PK7" s="23">
        <v>0.1388124</v>
      </c>
      <c r="PL7" s="23">
        <v>1.8718969999999999</v>
      </c>
      <c r="PM7" s="23">
        <v>2.33417E-2</v>
      </c>
      <c r="PN7" s="23">
        <v>0.22624040000000001</v>
      </c>
      <c r="PO7" s="23">
        <v>0.57593179999999999</v>
      </c>
      <c r="PP7" s="23">
        <v>2.6763200000000001E-2</v>
      </c>
      <c r="PQ7" s="23">
        <v>4.5872799999999998E-2</v>
      </c>
      <c r="PR7" s="23">
        <v>2.6046676999999998</v>
      </c>
      <c r="PS7" s="23">
        <v>0.59838080000000005</v>
      </c>
      <c r="PT7" s="23">
        <v>0.16951260000000001</v>
      </c>
      <c r="PU7" s="23">
        <v>12.039697</v>
      </c>
      <c r="PV7" s="23">
        <v>0.62287769999999998</v>
      </c>
      <c r="PW7" s="23">
        <v>5.8701499999999997E-2</v>
      </c>
      <c r="PX7" s="23">
        <v>3.5584959999999999</v>
      </c>
      <c r="PY7" s="23">
        <v>7.8260592999999998</v>
      </c>
      <c r="PZ7" s="23">
        <v>2.3406699999999999E-2</v>
      </c>
      <c r="QA7" s="23">
        <v>3.3756257999999999</v>
      </c>
      <c r="QB7" s="23">
        <v>12.222302000000001</v>
      </c>
      <c r="QC7" s="23">
        <v>20.821489</v>
      </c>
      <c r="QD7" s="23">
        <v>1.6788675</v>
      </c>
      <c r="QE7" s="23">
        <v>0.55349210000000004</v>
      </c>
      <c r="QF7" s="23">
        <v>4.8128042000000004</v>
      </c>
      <c r="QG7" s="23">
        <v>3.0792012</v>
      </c>
      <c r="QH7" s="23">
        <v>16.101687999999999</v>
      </c>
      <c r="QI7" s="23">
        <v>2.0518436000000002</v>
      </c>
      <c r="QJ7" s="23">
        <v>0.72082109999999999</v>
      </c>
      <c r="QK7" s="23">
        <v>8.6240000000000004E-4</v>
      </c>
      <c r="QL7" s="23">
        <v>0.16309000000000001</v>
      </c>
      <c r="QM7" s="23">
        <v>0.83785560000000003</v>
      </c>
      <c r="QN7" s="23">
        <v>1.1379585000000001</v>
      </c>
      <c r="QO7" s="23">
        <v>1.1831516</v>
      </c>
      <c r="QP7" s="23">
        <v>6.5603099999999998E-2</v>
      </c>
      <c r="QQ7" s="23">
        <v>0.13104099999999999</v>
      </c>
      <c r="QR7" s="23">
        <v>6.5937300000000004E-2</v>
      </c>
      <c r="QS7" s="23">
        <v>0.56007709999999999</v>
      </c>
      <c r="QT7" s="23">
        <v>0.121015</v>
      </c>
      <c r="QU7" s="23">
        <v>2.7201040000000001</v>
      </c>
      <c r="QV7" s="23">
        <v>0.31767859999999998</v>
      </c>
      <c r="QW7" s="23">
        <v>0.305201</v>
      </c>
      <c r="QX7" s="23">
        <v>18.545953999999998</v>
      </c>
      <c r="QY7" s="23">
        <v>1.68326E-2</v>
      </c>
      <c r="QZ7" s="23">
        <v>0.22714819999999999</v>
      </c>
      <c r="RA7" s="23">
        <v>1.1212603999999999</v>
      </c>
      <c r="RB7" s="23">
        <v>0.19533829999999999</v>
      </c>
      <c r="RC7" s="23">
        <v>0.1198058</v>
      </c>
      <c r="RD7" s="23">
        <v>8.0198888999999998</v>
      </c>
      <c r="RE7" s="23">
        <v>0.1007492</v>
      </c>
      <c r="RF7" s="23">
        <v>1.0797080999999999</v>
      </c>
      <c r="RG7" s="23">
        <v>6.8292060000000001</v>
      </c>
      <c r="RH7" s="23">
        <v>0.20344809999999999</v>
      </c>
      <c r="RI7" s="23">
        <v>1.6445118000000001</v>
      </c>
      <c r="RJ7" s="23">
        <v>0.68291380000000002</v>
      </c>
      <c r="RK7" s="23">
        <v>9.8881499999999997E-2</v>
      </c>
      <c r="RL7" s="23">
        <v>4.3593149000000002</v>
      </c>
      <c r="RM7" s="23">
        <v>0.41754999999999998</v>
      </c>
      <c r="RN7" s="23">
        <v>0.23742579999999999</v>
      </c>
      <c r="RO7" s="23">
        <v>0.1484441</v>
      </c>
      <c r="RP7" s="23">
        <v>172.73557</v>
      </c>
      <c r="RQ7" s="23">
        <v>0.22990540000000001</v>
      </c>
      <c r="RR7" s="23">
        <v>4.9880437999999998</v>
      </c>
      <c r="RS7" s="23">
        <v>8.8145399999999999E-2</v>
      </c>
      <c r="RT7" s="23">
        <v>0.77909620000000002</v>
      </c>
      <c r="RU7" s="23">
        <v>1.0277854</v>
      </c>
      <c r="RV7" s="23">
        <v>1.8454000000000002E-2</v>
      </c>
      <c r="RW7" s="23">
        <v>0.24276690000000001</v>
      </c>
      <c r="RX7" s="23">
        <v>4.3271356000000001</v>
      </c>
      <c r="RY7" s="23">
        <v>1.1672627</v>
      </c>
      <c r="RZ7" s="23">
        <v>0.37114269999999999</v>
      </c>
      <c r="SA7" s="23">
        <v>34.544178000000002</v>
      </c>
      <c r="SB7" s="23">
        <v>1.4679523999999999</v>
      </c>
      <c r="SC7" s="23">
        <v>0.1836942</v>
      </c>
      <c r="SD7" s="23">
        <v>8.0614890999999993</v>
      </c>
      <c r="SE7" s="23">
        <v>16.290413000000001</v>
      </c>
      <c r="SF7" s="23">
        <v>0.17211319999999999</v>
      </c>
      <c r="SG7" s="23">
        <v>8.6058941000000004</v>
      </c>
      <c r="SH7" s="23">
        <v>30.511479999999999</v>
      </c>
      <c r="SI7" s="23">
        <v>57.417659999999998</v>
      </c>
      <c r="SJ7" s="23">
        <v>4.9527326</v>
      </c>
      <c r="SK7" s="23">
        <v>1.2918761000000001</v>
      </c>
      <c r="SL7" s="23">
        <v>10.071289999999999</v>
      </c>
      <c r="SM7" s="23">
        <v>3.9857692999999998</v>
      </c>
      <c r="SN7" s="23">
        <v>23.654399999999999</v>
      </c>
      <c r="SO7" s="23">
        <v>1.6321013</v>
      </c>
      <c r="SP7" s="23">
        <v>1.0014367</v>
      </c>
      <c r="SQ7" s="23">
        <v>7.4836E-3</v>
      </c>
      <c r="SR7" s="23">
        <v>0.66900930000000003</v>
      </c>
      <c r="SS7" s="23">
        <v>1.3851776</v>
      </c>
      <c r="ST7" s="23">
        <v>4.5317363999999998</v>
      </c>
      <c r="SU7" s="23">
        <v>2.2641331999999998</v>
      </c>
      <c r="SV7" s="23">
        <v>0.4700471</v>
      </c>
      <c r="SW7" s="23">
        <v>0.33436120000000003</v>
      </c>
      <c r="SX7" s="23">
        <v>5.2499700000000003E-2</v>
      </c>
      <c r="SY7" s="23">
        <v>1.8903730999999999</v>
      </c>
      <c r="SZ7" s="23">
        <v>0.29723889999999997</v>
      </c>
      <c r="TA7" s="23">
        <v>4.4924092</v>
      </c>
      <c r="TB7" s="23">
        <v>0.83026719999999998</v>
      </c>
      <c r="TC7" s="23">
        <v>0.38545600000000002</v>
      </c>
      <c r="TD7" s="23">
        <v>30.018319999999999</v>
      </c>
      <c r="TE7" s="23">
        <v>6.5569999999999995E-4</v>
      </c>
      <c r="TF7" s="23">
        <v>7.3832700000000001E-2</v>
      </c>
      <c r="TG7" s="23">
        <v>0.7921163</v>
      </c>
      <c r="TH7" s="23">
        <v>0.1057136</v>
      </c>
      <c r="TI7" s="23">
        <v>1.8213699999999999E-2</v>
      </c>
      <c r="TJ7" s="23">
        <v>9.7788857999999994</v>
      </c>
      <c r="TK7" s="23">
        <v>4.2962899999999998E-2</v>
      </c>
      <c r="TL7" s="23">
        <v>0.52391049999999995</v>
      </c>
      <c r="TM7" s="23">
        <v>6.1815224000000004</v>
      </c>
      <c r="TN7" s="23">
        <v>0.12949530000000001</v>
      </c>
      <c r="TO7" s="23">
        <v>1.1080616999999999</v>
      </c>
      <c r="TP7" s="23">
        <v>1.1182972</v>
      </c>
      <c r="TQ7" s="23">
        <v>5.5791100000000003E-2</v>
      </c>
      <c r="TR7" s="23">
        <v>6.1329941999999997</v>
      </c>
      <c r="TS7" s="23">
        <v>0.1275802</v>
      </c>
      <c r="TT7" s="23">
        <v>0.1656984</v>
      </c>
      <c r="TU7" s="23">
        <v>8.7677000000000005E-2</v>
      </c>
      <c r="TV7" s="23">
        <v>235.37323000000001</v>
      </c>
      <c r="TW7" s="23">
        <v>5.0296800000000003E-2</v>
      </c>
      <c r="TX7" s="23">
        <v>3.3285444000000002</v>
      </c>
      <c r="TY7" s="23">
        <v>1.0490899999999999E-2</v>
      </c>
      <c r="TZ7" s="23">
        <v>0.66367449999999995</v>
      </c>
      <c r="UA7" s="23">
        <v>0.31771569999999999</v>
      </c>
      <c r="UB7" s="23">
        <v>4.03781E-2</v>
      </c>
      <c r="UC7" s="23">
        <v>9.6101400000000003E-2</v>
      </c>
      <c r="UD7" s="23">
        <v>1.2506455999999999</v>
      </c>
      <c r="UE7" s="23">
        <v>0.62940750000000001</v>
      </c>
      <c r="UF7" s="23">
        <v>0.26590229999999998</v>
      </c>
      <c r="UG7" s="23">
        <v>45.521675000000002</v>
      </c>
      <c r="UH7" s="23">
        <v>0.80252650000000003</v>
      </c>
      <c r="UI7" s="23">
        <v>7.5182200000000005E-2</v>
      </c>
      <c r="UJ7" s="23">
        <v>6.6753191999999997</v>
      </c>
      <c r="UK7" s="23">
        <v>11.412488</v>
      </c>
      <c r="UL7" s="23">
        <v>0.1082958</v>
      </c>
      <c r="UM7" s="23">
        <v>8.8028344999999995</v>
      </c>
      <c r="UN7" s="23">
        <v>28.864015999999999</v>
      </c>
      <c r="UO7" s="23">
        <v>51.533886000000003</v>
      </c>
      <c r="UP7" s="23">
        <v>5.1065830999999999</v>
      </c>
      <c r="UQ7" s="23">
        <v>1.3842970999999999</v>
      </c>
      <c r="UR7" s="23">
        <v>16.754819999999999</v>
      </c>
      <c r="US7" s="23">
        <v>5.7847242000000003</v>
      </c>
      <c r="UT7" s="23">
        <v>33.547046999999999</v>
      </c>
      <c r="UU7" s="23">
        <v>1.8962747</v>
      </c>
      <c r="UV7" s="23">
        <v>1.0491763000000001</v>
      </c>
      <c r="UW7" s="23">
        <v>2.6698999999999998E-3</v>
      </c>
      <c r="UX7" s="23">
        <v>0.20041439999999999</v>
      </c>
      <c r="UY7" s="23">
        <v>1.9169391</v>
      </c>
      <c r="UZ7" s="23">
        <v>2.7587290000000002</v>
      </c>
      <c r="VA7" s="23">
        <v>2.5783290999999999</v>
      </c>
      <c r="VB7" s="23">
        <v>0.43873469999999998</v>
      </c>
      <c r="VC7" s="23">
        <v>0.16000210000000001</v>
      </c>
      <c r="VD7" s="23">
        <v>4.5740999999999997E-2</v>
      </c>
      <c r="VE7" s="23">
        <v>2.2502067000000001</v>
      </c>
      <c r="VF7" s="23">
        <v>0.29631109999999999</v>
      </c>
      <c r="VG7" s="23">
        <v>6.8819369999999997</v>
      </c>
      <c r="VH7" s="23">
        <v>1.7964169999999999</v>
      </c>
      <c r="VI7" s="23">
        <v>0.1148507</v>
      </c>
      <c r="VJ7" s="23">
        <v>22.249907</v>
      </c>
      <c r="VK7" s="23">
        <v>7.6414700000000002E-2</v>
      </c>
      <c r="VL7" s="23">
        <v>0.1760852</v>
      </c>
      <c r="VM7" s="23">
        <v>2.1107602000000001</v>
      </c>
      <c r="VN7" s="23">
        <v>0.47146779999999999</v>
      </c>
      <c r="VO7" s="23">
        <v>0.1391269</v>
      </c>
      <c r="VP7" s="23">
        <v>8.1179065999999995</v>
      </c>
      <c r="VQ7" s="23">
        <v>0.53529510000000002</v>
      </c>
      <c r="VR7" s="23">
        <v>2.8749752000000002</v>
      </c>
      <c r="VS7" s="23">
        <v>7.4447717999999998</v>
      </c>
      <c r="VT7" s="23">
        <v>0.38187919999999997</v>
      </c>
      <c r="VU7" s="23">
        <v>2.0682087</v>
      </c>
      <c r="VV7" s="23">
        <v>1.2798961</v>
      </c>
      <c r="VW7" s="23">
        <v>0.59865950000000001</v>
      </c>
      <c r="VX7" s="23">
        <v>5.7868228000000004</v>
      </c>
      <c r="VY7" s="23">
        <v>0.50051800000000002</v>
      </c>
      <c r="VZ7" s="23">
        <v>0.49409150000000002</v>
      </c>
      <c r="WA7" s="23">
        <v>0.22724639999999999</v>
      </c>
      <c r="WB7" s="23">
        <v>181.61891</v>
      </c>
      <c r="WC7" s="23">
        <v>0.64183840000000003</v>
      </c>
      <c r="WD7" s="23">
        <v>4.8601475000000001</v>
      </c>
      <c r="WE7" s="23">
        <v>1.0816314</v>
      </c>
      <c r="WF7" s="23">
        <v>1.209673</v>
      </c>
      <c r="WG7" s="23">
        <v>1.5794357000000001</v>
      </c>
      <c r="WH7" s="23">
        <v>0.1052683</v>
      </c>
      <c r="WI7" s="23">
        <v>1.2184486000000001</v>
      </c>
      <c r="WJ7" s="23">
        <v>7.2663894000000004</v>
      </c>
      <c r="WK7" s="23">
        <v>1.9987638000000001</v>
      </c>
      <c r="WL7" s="23">
        <v>0.73814250000000003</v>
      </c>
      <c r="WM7" s="23">
        <v>42.23489</v>
      </c>
      <c r="WN7" s="23">
        <v>2.6666154999999998</v>
      </c>
      <c r="WO7" s="23">
        <v>0.34183560000000002</v>
      </c>
      <c r="WP7" s="23">
        <v>13.427467</v>
      </c>
      <c r="WQ7" s="23">
        <v>15.044257</v>
      </c>
      <c r="WR7" s="23">
        <v>0.22667090000000001</v>
      </c>
      <c r="WS7" s="23">
        <v>11.454976</v>
      </c>
      <c r="WT7" s="23">
        <v>38.153069000000002</v>
      </c>
      <c r="WU7" s="23">
        <v>38.058337999999999</v>
      </c>
      <c r="WV7" s="23">
        <v>5.4617108999999999</v>
      </c>
      <c r="WW7" s="23">
        <v>3.2520120000000001</v>
      </c>
      <c r="WX7" s="23">
        <v>16.435381</v>
      </c>
      <c r="WY7" s="23">
        <v>9.0257787999999994</v>
      </c>
      <c r="WZ7" s="23">
        <v>23.240037999999998</v>
      </c>
      <c r="XA7" s="23">
        <v>3.3848851</v>
      </c>
      <c r="XB7" s="23">
        <v>2.1656051000000001</v>
      </c>
      <c r="XC7" s="23">
        <v>4.4341800000000001E-2</v>
      </c>
      <c r="XD7" s="23">
        <v>1.1704699999999999</v>
      </c>
      <c r="XE7" s="23">
        <v>3.8549476</v>
      </c>
      <c r="XF7" s="23">
        <v>4.5120969000000004</v>
      </c>
      <c r="XG7" s="23">
        <v>3.5053956999999998</v>
      </c>
      <c r="XH7" s="23">
        <v>0.39965400000000001</v>
      </c>
      <c r="XI7" s="23">
        <v>0.58342620000000001</v>
      </c>
      <c r="XJ7" s="23">
        <v>0.2091093</v>
      </c>
      <c r="XK7" s="23">
        <v>2.6219318</v>
      </c>
      <c r="XL7" s="23">
        <v>0.50976319999999997</v>
      </c>
      <c r="XM7" s="23">
        <v>6.1002368999999996</v>
      </c>
      <c r="XN7" s="23">
        <v>2.2161013999999999</v>
      </c>
      <c r="XO7" s="23">
        <v>0.73763650000000003</v>
      </c>
      <c r="XP7" s="23">
        <v>16.007507</v>
      </c>
      <c r="XQ7" s="23">
        <v>1.4555999999999999E-2</v>
      </c>
      <c r="XR7" s="23">
        <v>0.238201</v>
      </c>
      <c r="XS7" s="23">
        <v>1.3860759</v>
      </c>
      <c r="XT7" s="23">
        <v>0.1101603</v>
      </c>
      <c r="XU7" s="23">
        <v>6.8314700000000006E-2</v>
      </c>
      <c r="XV7" s="23">
        <v>4.7999001000000003</v>
      </c>
      <c r="XW7" s="23">
        <v>3.4469899999999998E-2</v>
      </c>
      <c r="XX7" s="23">
        <v>0.76982459999999997</v>
      </c>
      <c r="XY7" s="23">
        <v>7.0218806000000002</v>
      </c>
      <c r="XZ7" s="23">
        <v>7.6117799999999999E-2</v>
      </c>
      <c r="YA7" s="23">
        <v>1.6535291999999999</v>
      </c>
      <c r="YB7" s="23">
        <v>0.53280870000000002</v>
      </c>
      <c r="YC7" s="23">
        <v>0.22818369999999999</v>
      </c>
      <c r="YD7" s="23">
        <v>3.6011229</v>
      </c>
      <c r="YE7" s="23">
        <v>0.40485710000000003</v>
      </c>
      <c r="YF7" s="23">
        <v>0.10383439999999999</v>
      </c>
      <c r="YG7" s="23">
        <v>0.1209462</v>
      </c>
      <c r="YH7" s="23">
        <v>106.46218</v>
      </c>
      <c r="YI7" s="23">
        <v>0.24443429999999999</v>
      </c>
      <c r="YJ7" s="23">
        <v>3.0571418000000001</v>
      </c>
      <c r="YK7" s="23">
        <v>7.2086499999999998E-2</v>
      </c>
      <c r="YL7" s="23">
        <v>0.29955910000000002</v>
      </c>
      <c r="YM7" s="23">
        <v>0.87311170000000005</v>
      </c>
      <c r="YN7" s="23">
        <v>8.08305E-2</v>
      </c>
      <c r="YO7" s="23">
        <v>0.1904111</v>
      </c>
      <c r="YP7" s="23">
        <v>2.5852059999999999</v>
      </c>
      <c r="YQ7" s="23">
        <v>0.5995606</v>
      </c>
      <c r="YR7" s="23">
        <v>0.26654949999999999</v>
      </c>
      <c r="YS7" s="23">
        <v>16.145638000000002</v>
      </c>
      <c r="YT7" s="23">
        <v>0.85000260000000005</v>
      </c>
      <c r="YU7" s="23">
        <v>3.1471499999999999E-2</v>
      </c>
      <c r="YV7" s="23">
        <v>5.0971580000000003</v>
      </c>
      <c r="YW7" s="23">
        <v>8.8046731999999999</v>
      </c>
      <c r="YX7" s="23">
        <v>8.4223900000000004E-2</v>
      </c>
      <c r="YY7" s="23">
        <v>7.4315065999999996</v>
      </c>
      <c r="YZ7" s="23">
        <v>18.787876000000001</v>
      </c>
      <c r="ZA7" s="23">
        <v>19.30105</v>
      </c>
      <c r="ZB7" s="23">
        <v>3.7647517000000001</v>
      </c>
      <c r="ZC7" s="23">
        <v>1.6404795999999999</v>
      </c>
      <c r="ZD7" s="23">
        <v>9.5610762000000005</v>
      </c>
      <c r="ZE7" s="23">
        <v>3.8343617999999999</v>
      </c>
      <c r="ZF7" s="23">
        <v>13.922684</v>
      </c>
      <c r="ZG7" s="23">
        <v>1.9781643</v>
      </c>
      <c r="ZH7" s="23">
        <v>0.79143600000000003</v>
      </c>
      <c r="ZI7" s="23">
        <v>1.45544E-2</v>
      </c>
      <c r="ZJ7" s="23">
        <v>0.28642069999999997</v>
      </c>
      <c r="ZK7" s="23">
        <v>2.9922023000000002</v>
      </c>
      <c r="ZL7" s="23">
        <v>2.5881598000000001</v>
      </c>
      <c r="ZM7" s="23">
        <v>2.6073279</v>
      </c>
      <c r="ZN7" s="23">
        <v>0.2971376</v>
      </c>
      <c r="ZO7" s="23">
        <v>0.18378410000000001</v>
      </c>
      <c r="ZP7" s="23">
        <v>2.5133099999999998E-2</v>
      </c>
      <c r="ZQ7" s="23">
        <v>1.5801288</v>
      </c>
      <c r="ZR7" s="23">
        <v>0.5330781</v>
      </c>
      <c r="ZS7" s="23">
        <v>4.5257607000000002</v>
      </c>
      <c r="ZT7" s="23">
        <v>1.0643184999999999</v>
      </c>
      <c r="ZU7" s="23">
        <v>0.1356579</v>
      </c>
      <c r="ZV7" s="23">
        <v>17.726600999999999</v>
      </c>
      <c r="ZW7" s="23">
        <v>3.6974E-3</v>
      </c>
      <c r="ZX7" s="23">
        <v>6.8617700000000004E-2</v>
      </c>
      <c r="ZY7" s="23">
        <v>0.35644680000000001</v>
      </c>
      <c r="ZZ7" s="23">
        <v>0.11321730000000001</v>
      </c>
      <c r="AAA7" s="23">
        <v>6.7920999999999995E-2</v>
      </c>
      <c r="AAB7" s="23">
        <v>4.7798042000000001</v>
      </c>
      <c r="AAC7" s="23">
        <v>0.13026570000000001</v>
      </c>
      <c r="AAD7" s="23">
        <v>0.65748779999999996</v>
      </c>
      <c r="AAE7" s="23">
        <v>5.4903697999999999</v>
      </c>
      <c r="AAF7" s="23">
        <v>0.16384560000000001</v>
      </c>
      <c r="AAG7" s="23">
        <v>0.72872870000000001</v>
      </c>
      <c r="AAH7" s="23">
        <v>0.60027569999999997</v>
      </c>
      <c r="AAI7" s="23">
        <v>0.28385460000000001</v>
      </c>
      <c r="AAJ7" s="23">
        <v>8.1308679999999995</v>
      </c>
      <c r="AAK7" s="23">
        <v>0.92976440000000005</v>
      </c>
      <c r="AAL7" s="23">
        <v>0.100386</v>
      </c>
      <c r="AAM7" s="23">
        <v>0.97624549999999999</v>
      </c>
      <c r="AAN7" s="23">
        <v>53.677410000000002</v>
      </c>
      <c r="AAO7" s="23">
        <v>0.16396769999999999</v>
      </c>
      <c r="AAP7" s="23">
        <v>0.66436589999999995</v>
      </c>
      <c r="AAQ7" s="23">
        <v>0.3349085</v>
      </c>
      <c r="AAR7" s="23">
        <v>0.2300999</v>
      </c>
      <c r="AAS7" s="23">
        <v>0.88313620000000004</v>
      </c>
      <c r="AAT7" s="23">
        <v>0.2155928</v>
      </c>
      <c r="AAU7" s="23">
        <v>7.8219899999999995E-2</v>
      </c>
      <c r="AAV7" s="23">
        <v>5.7211685000000001</v>
      </c>
      <c r="AAW7" s="23">
        <v>0.20633840000000001</v>
      </c>
      <c r="AAX7" s="23">
        <v>0.30331170000000002</v>
      </c>
      <c r="AAY7" s="23">
        <v>10.344832</v>
      </c>
      <c r="AAZ7" s="23">
        <v>0.44658009999999998</v>
      </c>
      <c r="ABA7" s="23">
        <v>0.45146269999999999</v>
      </c>
      <c r="ABB7" s="23">
        <v>3.7060412999999999</v>
      </c>
      <c r="ABC7" s="23">
        <v>20.168272000000002</v>
      </c>
      <c r="ABD7" s="23">
        <v>9.4667500000000002E-2</v>
      </c>
      <c r="ABE7" s="23">
        <v>9.4175959000000002</v>
      </c>
      <c r="ABF7" s="23">
        <v>31.950635999999999</v>
      </c>
      <c r="ABG7" s="23">
        <v>23.620331</v>
      </c>
      <c r="ABH7" s="23">
        <v>3.7313554</v>
      </c>
      <c r="ABI7" s="23">
        <v>0.59977119999999995</v>
      </c>
      <c r="ABJ7" s="23">
        <v>3.7835429</v>
      </c>
      <c r="ABK7" s="23">
        <v>3.2095878</v>
      </c>
      <c r="ABL7" s="23">
        <v>10.886284</v>
      </c>
      <c r="ABM7" s="23">
        <v>0.4284907</v>
      </c>
      <c r="ABN7" s="23">
        <v>0.77487779999999995</v>
      </c>
      <c r="ABO7" s="23">
        <v>7.9582399999999998E-2</v>
      </c>
      <c r="ABP7" s="23">
        <v>0.87985360000000001</v>
      </c>
      <c r="ABQ7" s="23">
        <v>9.9206742999999999</v>
      </c>
      <c r="ABR7" s="23">
        <v>1.1948417</v>
      </c>
      <c r="ABS7" s="23">
        <v>0.59046929999999997</v>
      </c>
      <c r="ABT7" s="23">
        <v>0.10463119999999999</v>
      </c>
      <c r="ABU7" s="23">
        <v>0.19216749999999999</v>
      </c>
      <c r="ABV7" s="23">
        <v>0.3467808</v>
      </c>
      <c r="ABW7" s="23">
        <v>0.71642039999999996</v>
      </c>
      <c r="ABX7" s="23">
        <v>0.39036690000000002</v>
      </c>
      <c r="ABY7" s="23">
        <v>7.5150471000000003</v>
      </c>
      <c r="ABZ7" s="23">
        <v>0.57376000000000005</v>
      </c>
      <c r="ACA7" s="23">
        <v>1.010372</v>
      </c>
      <c r="ACB7" s="23">
        <v>29.031580000000002</v>
      </c>
      <c r="ACC7" s="23">
        <v>3.0404E-3</v>
      </c>
      <c r="ACD7" s="23">
        <v>0.83625649999999996</v>
      </c>
      <c r="ACE7" s="23">
        <v>2.3252575000000002</v>
      </c>
      <c r="ACF7" s="23">
        <v>8.6526099999999995E-2</v>
      </c>
      <c r="ACG7" s="23">
        <v>2.4178399999999999E-2</v>
      </c>
      <c r="ACH7" s="23">
        <v>0.45380759999999998</v>
      </c>
      <c r="ACI7" s="23">
        <v>0.90801620000000005</v>
      </c>
      <c r="ACJ7" s="23">
        <v>0.1471132</v>
      </c>
      <c r="ACK7" s="23">
        <v>3.8780383999999999</v>
      </c>
      <c r="ACL7" s="23">
        <v>2.9415199999999999E-2</v>
      </c>
      <c r="ACM7" s="23">
        <v>1.8467969</v>
      </c>
      <c r="ACN7" s="23">
        <v>0.35858139999999999</v>
      </c>
      <c r="ACO7" s="23">
        <v>0.26350370000000001</v>
      </c>
      <c r="ACP7" s="23">
        <v>2.5970395000000002</v>
      </c>
      <c r="ACQ7" s="23">
        <v>1.5095518999999999</v>
      </c>
      <c r="ACR7" s="23">
        <v>0.14848900000000001</v>
      </c>
      <c r="ACS7" s="23">
        <v>0.56141470000000004</v>
      </c>
      <c r="ACT7" s="23">
        <v>53.087192999999999</v>
      </c>
      <c r="ACU7" s="23">
        <v>4.8012600000000002E-2</v>
      </c>
      <c r="ACV7" s="23">
        <v>0.59127620000000003</v>
      </c>
      <c r="ACW7" s="23">
        <v>5.8939699999999998E-2</v>
      </c>
      <c r="ACX7" s="23">
        <v>0.25611070000000002</v>
      </c>
      <c r="ACY7" s="23">
        <v>0.1261929</v>
      </c>
      <c r="ACZ7" s="23">
        <v>0.15736169999999999</v>
      </c>
      <c r="ADA7" s="23">
        <v>7.5878899999999999E-2</v>
      </c>
      <c r="ADB7" s="23">
        <v>1.5655403999999999</v>
      </c>
      <c r="ADC7" s="23">
        <v>2.3828893</v>
      </c>
      <c r="ADD7" s="23">
        <v>0.20205409999999999</v>
      </c>
      <c r="ADE7" s="23">
        <v>13.25084</v>
      </c>
      <c r="ADF7" s="23">
        <v>0.17387</v>
      </c>
      <c r="ADG7" s="23">
        <v>3.5167299999999999E-2</v>
      </c>
      <c r="ADH7" s="23">
        <v>5.3907809000000002</v>
      </c>
      <c r="ADI7" s="23">
        <v>55.998924000000002</v>
      </c>
      <c r="ADJ7" s="23">
        <v>0.18826689999999999</v>
      </c>
      <c r="ADK7" s="23">
        <v>6.1179332999999998</v>
      </c>
      <c r="ADL7" s="23">
        <v>18.403555000000001</v>
      </c>
      <c r="ADM7" s="23">
        <v>21.002520000000001</v>
      </c>
      <c r="ADN7" s="23">
        <v>2.9552537999999999</v>
      </c>
      <c r="ADO7" s="23">
        <v>3.4539735</v>
      </c>
      <c r="ADP7" s="23">
        <v>0.4936584</v>
      </c>
      <c r="ADQ7" s="23">
        <v>6.4681677999999998</v>
      </c>
      <c r="ADR7" s="23">
        <v>6.2215290000000003</v>
      </c>
      <c r="ADS7" s="23">
        <v>3.0846743999999999</v>
      </c>
      <c r="ADT7" s="23">
        <v>0.78445670000000001</v>
      </c>
      <c r="ADU7" s="23">
        <v>0.109372</v>
      </c>
      <c r="ADV7" s="23">
        <v>0.26551330000000001</v>
      </c>
      <c r="ADW7" s="23">
        <v>2.0282414000000002</v>
      </c>
      <c r="ADX7" s="23">
        <v>3.1408855999999998</v>
      </c>
      <c r="ADY7" s="23">
        <v>0.90453819999999996</v>
      </c>
      <c r="ADZ7" s="23">
        <v>0.26925120000000002</v>
      </c>
      <c r="AEA7" s="23">
        <v>0.1684977</v>
      </c>
      <c r="AEB7" s="23">
        <v>2.3127499999999999E-2</v>
      </c>
      <c r="AEC7" s="23">
        <v>1.3216885</v>
      </c>
      <c r="AED7" s="23">
        <v>0.58675489999999997</v>
      </c>
      <c r="AEE7" s="23">
        <v>2.2054629000000001</v>
      </c>
      <c r="AEF7" s="23">
        <v>3.2291032999999998</v>
      </c>
      <c r="AEG7" s="23">
        <v>0.38645849999999998</v>
      </c>
      <c r="AEH7" s="23">
        <v>43.984935999999998</v>
      </c>
      <c r="AEI7" s="23">
        <v>3.5904199999999997E-2</v>
      </c>
      <c r="AEJ7" s="23">
        <v>0.58305079999999998</v>
      </c>
      <c r="AEK7" s="23">
        <v>6.0133318999999998</v>
      </c>
      <c r="AEL7" s="23">
        <v>1.1668894999999999</v>
      </c>
      <c r="AEM7" s="23">
        <v>0.64716779999999996</v>
      </c>
      <c r="AEN7" s="23">
        <v>23.882411999999999</v>
      </c>
      <c r="AEO7" s="23">
        <v>0.87600840000000002</v>
      </c>
      <c r="AEP7" s="23">
        <v>3.1188538000000001</v>
      </c>
      <c r="AEQ7" s="23">
        <v>19.127966000000001</v>
      </c>
      <c r="AER7" s="23">
        <v>0.97466520000000001</v>
      </c>
      <c r="AES7" s="23">
        <v>4.2529025000000003</v>
      </c>
      <c r="AET7" s="23">
        <v>3.8630637999999999</v>
      </c>
      <c r="AEU7" s="23">
        <v>1.2122416</v>
      </c>
      <c r="AEV7" s="23">
        <v>17.817122999999999</v>
      </c>
      <c r="AEW7" s="23">
        <v>2.6945147999999999</v>
      </c>
      <c r="AEX7" s="23">
        <v>1.3595552</v>
      </c>
      <c r="AEY7" s="23">
        <v>1.2288559999999999</v>
      </c>
      <c r="AEZ7" s="23">
        <v>304.71093999999999</v>
      </c>
      <c r="AFA7" s="23">
        <v>2.0193805999999999</v>
      </c>
      <c r="AFB7" s="23">
        <v>7.0200528999999996</v>
      </c>
      <c r="AFC7" s="23">
        <v>0.4698426</v>
      </c>
      <c r="AFD7" s="23">
        <v>2.0116190999999999</v>
      </c>
      <c r="AFE7" s="23">
        <v>5.7145123</v>
      </c>
      <c r="AFF7" s="23">
        <v>0.56878340000000005</v>
      </c>
      <c r="AFG7" s="23">
        <v>0.38147569999999997</v>
      </c>
      <c r="AFH7" s="23">
        <v>10.834288000000001</v>
      </c>
      <c r="AFI7" s="23">
        <v>3.1251053999999998</v>
      </c>
      <c r="AFJ7" s="23">
        <v>1.9452465999999999</v>
      </c>
      <c r="AFK7" s="23">
        <v>57.013354999999997</v>
      </c>
      <c r="AFL7" s="23">
        <v>5.4375925000000001</v>
      </c>
      <c r="AFM7" s="23">
        <v>1.1986703999999999</v>
      </c>
      <c r="AFN7" s="23">
        <v>30.879387000000001</v>
      </c>
      <c r="AFO7" s="23">
        <v>29.521522999999998</v>
      </c>
      <c r="AFP7" s="23">
        <v>1.3686402</v>
      </c>
      <c r="AFQ7" s="23">
        <v>35.720157999999998</v>
      </c>
      <c r="AFR7" s="23">
        <v>65.885384000000002</v>
      </c>
      <c r="AFS7" s="23">
        <v>30.979852999999999</v>
      </c>
      <c r="AFT7" s="23">
        <v>14.540300999999999</v>
      </c>
      <c r="AFU7" s="23">
        <v>5.8926711000000003</v>
      </c>
      <c r="AFV7" s="23">
        <v>17.967770000000002</v>
      </c>
      <c r="AFW7" s="23">
        <v>11.829507</v>
      </c>
      <c r="AFX7" s="23">
        <v>49.243941999999997</v>
      </c>
      <c r="AFY7" s="23">
        <v>6.9067778999999998</v>
      </c>
      <c r="AFZ7" s="23">
        <v>4.2437085999999997</v>
      </c>
      <c r="AGA7" s="23">
        <v>0.2483108</v>
      </c>
      <c r="AGB7" s="23">
        <v>2.2385373</v>
      </c>
      <c r="AGC7" s="23">
        <v>9.1456852000000008</v>
      </c>
      <c r="AGD7" s="23">
        <v>11.330643999999999</v>
      </c>
      <c r="AGE7" s="23">
        <v>11.808657999999999</v>
      </c>
      <c r="AGF7" s="23">
        <v>1.6337923000000001</v>
      </c>
      <c r="AGG7" s="23">
        <v>1.3982243999999999</v>
      </c>
      <c r="AGH7" s="23">
        <v>0.7954232</v>
      </c>
      <c r="AGI7" s="23">
        <v>9.9822635999999996</v>
      </c>
      <c r="AGJ7" s="23">
        <v>1.2793038000000001</v>
      </c>
      <c r="AGK7" s="23">
        <v>17.460076999999998</v>
      </c>
      <c r="AGL7" s="23">
        <v>9.7910166000000007</v>
      </c>
      <c r="AGM7" s="23">
        <v>2.4619616999999998</v>
      </c>
    </row>
    <row r="8" spans="1:871">
      <c r="A8" s="24">
        <v>27394</v>
      </c>
      <c r="B8" s="23">
        <v>15.02946</v>
      </c>
      <c r="C8" s="23">
        <v>2.9658000000000002E-3</v>
      </c>
      <c r="D8" s="23">
        <v>8.7665800000000002E-2</v>
      </c>
      <c r="E8" s="23">
        <v>1.0292323999999999</v>
      </c>
      <c r="F8" s="23">
        <v>0.1169799</v>
      </c>
      <c r="G8" s="23">
        <v>0.93544799999999995</v>
      </c>
      <c r="H8" s="23">
        <v>8.1581945000000005</v>
      </c>
      <c r="I8" s="23">
        <v>0.12533369999999999</v>
      </c>
      <c r="J8" s="23">
        <v>0.72017509999999996</v>
      </c>
      <c r="K8" s="23">
        <v>5.0632887000000002</v>
      </c>
      <c r="L8" s="23">
        <v>0.28498580000000001</v>
      </c>
      <c r="M8" s="23">
        <v>1.0048336</v>
      </c>
      <c r="N8" s="23">
        <v>0.65343580000000001</v>
      </c>
      <c r="O8" s="23">
        <v>0.15555160000000001</v>
      </c>
      <c r="P8" s="23">
        <v>3.3973672000000001</v>
      </c>
      <c r="Q8" s="23">
        <v>0.194297</v>
      </c>
      <c r="R8" s="23">
        <v>0.10789940000000001</v>
      </c>
      <c r="S8" s="23">
        <v>3.94194E-2</v>
      </c>
      <c r="T8" s="23">
        <v>90.363112999999998</v>
      </c>
      <c r="U8" s="23">
        <v>0.16083239999999999</v>
      </c>
      <c r="V8" s="23">
        <v>2.5766448999999998</v>
      </c>
      <c r="W8" s="23">
        <v>5.5311300000000001E-2</v>
      </c>
      <c r="X8" s="23">
        <v>0.28533890000000001</v>
      </c>
      <c r="Y8" s="23">
        <v>0.58993329999999999</v>
      </c>
      <c r="Z8" s="23">
        <v>3.11951E-2</v>
      </c>
      <c r="AA8" s="23">
        <v>0.1506691</v>
      </c>
      <c r="AB8" s="23">
        <v>2.2518224999999998</v>
      </c>
      <c r="AC8" s="23">
        <v>0.55669670000000004</v>
      </c>
      <c r="AD8" s="23">
        <v>0.41610439999999999</v>
      </c>
      <c r="AE8" s="23">
        <v>19.111761000000001</v>
      </c>
      <c r="AF8" s="23">
        <v>1.1964192</v>
      </c>
      <c r="AG8" s="23">
        <v>4.7822200000000002E-2</v>
      </c>
      <c r="AH8" s="23">
        <v>4.3866972999999998</v>
      </c>
      <c r="AI8" s="23">
        <v>10.189781999999999</v>
      </c>
      <c r="AJ8" s="23">
        <v>0.16992560000000001</v>
      </c>
      <c r="AK8" s="23">
        <v>5.2302561000000001</v>
      </c>
      <c r="AL8" s="23">
        <v>17.216154</v>
      </c>
      <c r="AM8" s="23">
        <v>11.097920999999999</v>
      </c>
      <c r="AN8" s="23">
        <v>3.706636</v>
      </c>
      <c r="AO8" s="23">
        <v>4.9290814000000003</v>
      </c>
      <c r="AP8" s="23">
        <v>7.4964662000000004</v>
      </c>
      <c r="AQ8" s="23">
        <v>3.4184306000000002</v>
      </c>
      <c r="AR8" s="23">
        <v>12.142669</v>
      </c>
      <c r="AS8" s="23">
        <v>1.0234110000000001</v>
      </c>
      <c r="AT8" s="23">
        <v>1.2089852000000001</v>
      </c>
      <c r="AU8" s="23">
        <v>8.1235000000000005E-3</v>
      </c>
      <c r="AV8" s="23">
        <v>0.25028060000000002</v>
      </c>
      <c r="AW8" s="23">
        <v>1.7374688</v>
      </c>
      <c r="AX8" s="23">
        <v>2.8638666000000002</v>
      </c>
      <c r="AY8" s="23">
        <v>2.1670918000000001</v>
      </c>
      <c r="AZ8" s="23">
        <v>2.4031999999999999E-3</v>
      </c>
      <c r="BA8" s="23">
        <v>0.1299718</v>
      </c>
      <c r="BB8" s="23">
        <v>3.4146299999999997E-2</v>
      </c>
      <c r="BC8" s="23">
        <v>2.2252244999999999</v>
      </c>
      <c r="BD8" s="23">
        <v>0.20083490000000001</v>
      </c>
      <c r="BE8" s="23">
        <v>3.2977378000000002</v>
      </c>
      <c r="BF8" s="23">
        <v>1.1741451999999999</v>
      </c>
      <c r="BG8" s="23">
        <v>2.2403000000000002E-3</v>
      </c>
      <c r="BH8" s="23">
        <v>1.5031884</v>
      </c>
      <c r="BI8" s="23">
        <v>7.9999999999999996E-7</v>
      </c>
      <c r="BJ8" s="23">
        <v>1.14661E-2</v>
      </c>
      <c r="BK8" s="23">
        <v>0.1086785</v>
      </c>
      <c r="BL8" s="23">
        <v>5.8028499999999997E-2</v>
      </c>
      <c r="BM8" s="23">
        <v>0.1145746</v>
      </c>
      <c r="BN8" s="23">
        <v>0.56237939999999997</v>
      </c>
      <c r="BO8" s="23">
        <v>7.3893399999999998E-2</v>
      </c>
      <c r="BP8" s="23">
        <v>3.5010399999999997E-2</v>
      </c>
      <c r="BQ8" s="23">
        <v>0.59393269999999998</v>
      </c>
      <c r="BR8" s="23">
        <v>0.19740479999999999</v>
      </c>
      <c r="BS8" s="23">
        <v>0.20498350000000001</v>
      </c>
      <c r="BT8" s="23">
        <v>6.1548400000000003E-2</v>
      </c>
      <c r="BU8" s="23">
        <v>0.1267075</v>
      </c>
      <c r="BV8" s="23">
        <v>8.1854391</v>
      </c>
      <c r="BW8" s="23">
        <v>0.5850071</v>
      </c>
      <c r="BX8" s="23">
        <v>0.13200319999999999</v>
      </c>
      <c r="BY8" s="23">
        <v>5.8037999999999996E-3</v>
      </c>
      <c r="BZ8" s="23">
        <v>14.774079</v>
      </c>
      <c r="CA8" s="23">
        <v>0.21472579999999999</v>
      </c>
      <c r="CB8" s="23">
        <v>9.72441E-2</v>
      </c>
      <c r="CC8" s="23">
        <v>3.5041E-3</v>
      </c>
      <c r="CD8" s="23">
        <v>0.1513873</v>
      </c>
      <c r="CE8" s="23">
        <v>1.6310700000000001E-2</v>
      </c>
      <c r="CF8" s="23">
        <v>3.6937600000000001E-2</v>
      </c>
      <c r="CG8" s="23">
        <v>3.4724999999999999E-3</v>
      </c>
      <c r="CH8" s="23">
        <v>0.17827860000000001</v>
      </c>
      <c r="CI8" s="23">
        <v>2.1879599999999999E-2</v>
      </c>
      <c r="CJ8" s="23">
        <v>1.7258599999999999E-2</v>
      </c>
      <c r="CK8" s="23">
        <v>2.4368392999999999</v>
      </c>
      <c r="CL8" s="23">
        <v>1.6912199999999999E-2</v>
      </c>
      <c r="CM8" s="23">
        <v>2.4038500000000001E-2</v>
      </c>
      <c r="CN8" s="23">
        <v>0.75031740000000002</v>
      </c>
      <c r="CO8" s="23">
        <v>0.1836005</v>
      </c>
      <c r="CP8" s="23">
        <v>8.6674500000000002E-2</v>
      </c>
      <c r="CQ8" s="23">
        <v>0.55737190000000003</v>
      </c>
      <c r="CR8" s="23">
        <v>0.38580910000000002</v>
      </c>
      <c r="CS8" s="23">
        <v>0.20444560000000001</v>
      </c>
      <c r="CT8" s="23">
        <v>0.1090035</v>
      </c>
      <c r="CU8" s="23">
        <v>0.27821170000000001</v>
      </c>
      <c r="CV8" s="23">
        <v>0.4780026</v>
      </c>
      <c r="CW8" s="23">
        <v>1.2961429</v>
      </c>
      <c r="CX8" s="23">
        <v>0.10858810000000001</v>
      </c>
      <c r="CY8" s="23">
        <v>1.2707815</v>
      </c>
      <c r="CZ8" s="23">
        <v>0.77765289999999998</v>
      </c>
      <c r="DA8" s="23">
        <v>5.1266000000000003E-3</v>
      </c>
      <c r="DB8" s="23">
        <v>0.19798750000000001</v>
      </c>
      <c r="DC8" s="23">
        <v>0.19766810000000001</v>
      </c>
      <c r="DD8" s="23">
        <v>0.44710840000000002</v>
      </c>
      <c r="DE8" s="23">
        <v>2.3369299999999999E-2</v>
      </c>
      <c r="DF8" s="23">
        <v>0.550682</v>
      </c>
      <c r="DG8" s="23">
        <v>6.5996799999999994E-2</v>
      </c>
      <c r="DH8" s="23">
        <v>2.7047100000000001E-2</v>
      </c>
      <c r="DI8" s="23">
        <v>1.25215E-2</v>
      </c>
      <c r="DJ8" s="23">
        <v>3.5285400000000001E-2</v>
      </c>
      <c r="DK8" s="23">
        <v>1.6248781999999999</v>
      </c>
      <c r="DL8" s="23">
        <v>0.21159</v>
      </c>
      <c r="DM8" s="23">
        <v>0.65677220000000003</v>
      </c>
      <c r="DN8" s="23">
        <v>76.232749999999996</v>
      </c>
      <c r="DO8" s="23">
        <v>1.1462E-3</v>
      </c>
      <c r="DP8" s="23">
        <v>1.2945521</v>
      </c>
      <c r="DQ8" s="23">
        <v>3.8793275</v>
      </c>
      <c r="DR8" s="23">
        <v>0.14947650000000001</v>
      </c>
      <c r="DS8" s="23">
        <v>0.1783177</v>
      </c>
      <c r="DT8" s="23">
        <v>27.766476000000001</v>
      </c>
      <c r="DU8" s="23">
        <v>0.43727700000000003</v>
      </c>
      <c r="DV8" s="23">
        <v>1.011914</v>
      </c>
      <c r="DW8" s="23">
        <v>18.381357000000001</v>
      </c>
      <c r="DX8" s="23">
        <v>0.8921753</v>
      </c>
      <c r="DY8" s="23">
        <v>6.2932582000000004</v>
      </c>
      <c r="DZ8" s="23">
        <v>0.97502650000000002</v>
      </c>
      <c r="EA8" s="23">
        <v>0.1333433</v>
      </c>
      <c r="EB8" s="23">
        <v>7.4516673000000004</v>
      </c>
      <c r="EC8" s="23">
        <v>1.8953131000000001</v>
      </c>
      <c r="ED8" s="23">
        <v>0.13853869999999999</v>
      </c>
      <c r="EE8" s="23">
        <v>0.34862539999999997</v>
      </c>
      <c r="EF8" s="23">
        <v>891.96393</v>
      </c>
      <c r="EG8" s="23">
        <v>1.4360577999999999</v>
      </c>
      <c r="EH8" s="23">
        <v>2.7847637999999999</v>
      </c>
      <c r="EI8" s="23">
        <v>8.9242100000000005E-2</v>
      </c>
      <c r="EJ8" s="23">
        <v>4.0578121999999999</v>
      </c>
      <c r="EK8" s="23">
        <v>2.3852479</v>
      </c>
      <c r="EL8" s="23">
        <v>0.2822095</v>
      </c>
      <c r="EM8" s="23">
        <v>4.6960799999999997E-2</v>
      </c>
      <c r="EN8" s="23">
        <v>7.3410425000000004</v>
      </c>
      <c r="EO8" s="23">
        <v>3.8032721999999999</v>
      </c>
      <c r="EP8" s="23">
        <v>0.79919260000000003</v>
      </c>
      <c r="EQ8" s="23">
        <v>154.62799000000001</v>
      </c>
      <c r="ER8" s="23">
        <v>2.2877247000000001</v>
      </c>
      <c r="ES8" s="23">
        <v>0.63361849999999997</v>
      </c>
      <c r="ET8" s="23">
        <v>17.911857999999999</v>
      </c>
      <c r="EU8" s="23">
        <v>12.049953</v>
      </c>
      <c r="EV8" s="23">
        <v>2.1396402999999999</v>
      </c>
      <c r="EW8" s="23">
        <v>29.589269999999999</v>
      </c>
      <c r="EX8" s="23">
        <v>69.930655999999999</v>
      </c>
      <c r="EY8" s="23">
        <v>45.362000000000002</v>
      </c>
      <c r="EZ8" s="23">
        <v>18.879791000000001</v>
      </c>
      <c r="FA8" s="23">
        <v>1.4106833000000001</v>
      </c>
      <c r="FB8" s="23">
        <v>28.815242999999999</v>
      </c>
      <c r="FC8" s="23">
        <v>12.636364</v>
      </c>
      <c r="FD8" s="23">
        <v>157.83288999999999</v>
      </c>
      <c r="FE8" s="23">
        <v>5.3595728999999999</v>
      </c>
      <c r="FF8" s="23">
        <v>3.2187378</v>
      </c>
      <c r="FG8" s="23">
        <v>5.8103000000000002E-2</v>
      </c>
      <c r="FH8" s="23">
        <v>1.2820662</v>
      </c>
      <c r="FI8" s="23">
        <v>3.9433273999999998</v>
      </c>
      <c r="FJ8" s="23">
        <v>7.5419654999999999</v>
      </c>
      <c r="FK8" s="23">
        <v>16.223938</v>
      </c>
      <c r="FL8" s="23">
        <v>0.74690279999999998</v>
      </c>
      <c r="FM8" s="23">
        <v>1.5969906</v>
      </c>
      <c r="FN8" s="23">
        <v>0.37802219999999997</v>
      </c>
      <c r="FO8" s="23">
        <v>6.9129696000000003</v>
      </c>
      <c r="FP8" s="23">
        <v>0.89664889999999997</v>
      </c>
      <c r="FQ8" s="23">
        <v>18.047495000000001</v>
      </c>
      <c r="FR8" s="23">
        <v>4.6381812</v>
      </c>
      <c r="FS8" s="23">
        <v>0.8230748</v>
      </c>
      <c r="FT8" s="23">
        <v>31.089697000000001</v>
      </c>
      <c r="FU8" s="23">
        <v>4.8480000000000002E-4</v>
      </c>
      <c r="FV8" s="23">
        <v>3.3922500000000001E-2</v>
      </c>
      <c r="FW8" s="23">
        <v>1.0598345</v>
      </c>
      <c r="FX8" s="23">
        <v>2.7431899999999999E-2</v>
      </c>
      <c r="FY8" s="23">
        <v>0.16633590000000001</v>
      </c>
      <c r="FZ8" s="23">
        <v>5.6196051000000002</v>
      </c>
      <c r="GA8" s="23">
        <v>0.1152408</v>
      </c>
      <c r="GB8" s="23">
        <v>0.25733739999999999</v>
      </c>
      <c r="GC8" s="23">
        <v>10.460254000000001</v>
      </c>
      <c r="GD8" s="23">
        <v>0.19707649999999999</v>
      </c>
      <c r="GE8" s="23">
        <v>0.92272960000000004</v>
      </c>
      <c r="GF8" s="23">
        <v>1.8336965000000001</v>
      </c>
      <c r="GG8" s="23">
        <v>9.4651700000000005E-2</v>
      </c>
      <c r="GH8" s="23">
        <v>6.3981671000000002</v>
      </c>
      <c r="GI8" s="23">
        <v>0.87965479999999996</v>
      </c>
      <c r="GJ8" s="23">
        <v>0.14624570000000001</v>
      </c>
      <c r="GK8" s="23">
        <v>0.301288</v>
      </c>
      <c r="GL8" s="23">
        <v>156.08023</v>
      </c>
      <c r="GM8" s="23">
        <v>0.270897</v>
      </c>
      <c r="GN8" s="23">
        <v>1.6483597999999999</v>
      </c>
      <c r="GO8" s="23">
        <v>6.1830000000000001E-4</v>
      </c>
      <c r="GP8" s="23">
        <v>0.252641</v>
      </c>
      <c r="GQ8" s="23">
        <v>1.2559935</v>
      </c>
      <c r="GR8" s="23">
        <v>7.36343E-2</v>
      </c>
      <c r="GS8" s="23">
        <v>1.9746999999999998E-3</v>
      </c>
      <c r="GT8" s="23">
        <v>5.7333879000000003</v>
      </c>
      <c r="GU8" s="23">
        <v>0.38425239999999999</v>
      </c>
      <c r="GV8" s="23">
        <v>0.37724940000000001</v>
      </c>
      <c r="GW8" s="23">
        <v>17.657074000000001</v>
      </c>
      <c r="GX8" s="23">
        <v>0.40921770000000002</v>
      </c>
      <c r="GY8" s="23">
        <v>3.8012999999999998E-2</v>
      </c>
      <c r="GZ8" s="23">
        <v>6.9769449000000003</v>
      </c>
      <c r="HA8" s="23">
        <v>10.551546</v>
      </c>
      <c r="HB8" s="23">
        <v>0.1138865</v>
      </c>
      <c r="HC8" s="23">
        <v>6.8803701000000004</v>
      </c>
      <c r="HD8" s="23">
        <v>11.071412</v>
      </c>
      <c r="HE8" s="23">
        <v>23.619233999999999</v>
      </c>
      <c r="HF8" s="23">
        <v>6.4613667000000001</v>
      </c>
      <c r="HG8" s="23">
        <v>1.0766499</v>
      </c>
      <c r="HH8" s="23">
        <v>15.560437</v>
      </c>
      <c r="HI8" s="23">
        <v>4.1356000999999996</v>
      </c>
      <c r="HJ8" s="23">
        <v>13.505582</v>
      </c>
      <c r="HK8" s="23">
        <v>1.1097636</v>
      </c>
      <c r="HL8" s="23">
        <v>1.113502</v>
      </c>
      <c r="HM8" s="23">
        <v>1.43047E-2</v>
      </c>
      <c r="HN8" s="23">
        <v>0.16282569999999999</v>
      </c>
      <c r="HO8" s="23">
        <v>0.91512099999999996</v>
      </c>
      <c r="HP8" s="23">
        <v>2.8379430999999999</v>
      </c>
      <c r="HQ8" s="23">
        <v>2.9571258999999999</v>
      </c>
      <c r="HR8" s="23">
        <v>0.53829689999999997</v>
      </c>
      <c r="HS8" s="23">
        <v>0.1243404</v>
      </c>
      <c r="HT8" s="23">
        <v>2.0533200000000001E-2</v>
      </c>
      <c r="HU8" s="23">
        <v>3.1413785999999999</v>
      </c>
      <c r="HV8" s="23">
        <v>1.0969400000000001E-2</v>
      </c>
      <c r="HW8" s="23">
        <v>5.2957606000000004</v>
      </c>
      <c r="HX8" s="23">
        <v>1.5149117000000001</v>
      </c>
      <c r="HY8" s="23">
        <v>0.46310899999999999</v>
      </c>
      <c r="HZ8" s="23">
        <v>60.213776000000003</v>
      </c>
      <c r="IA8" s="23">
        <v>8.5576999999999997E-3</v>
      </c>
      <c r="IB8" s="23">
        <v>0.42237760000000002</v>
      </c>
      <c r="IC8" s="23">
        <v>5.2781738999999996</v>
      </c>
      <c r="ID8" s="23">
        <v>0.51070590000000005</v>
      </c>
      <c r="IE8" s="23">
        <v>0.47183409999999998</v>
      </c>
      <c r="IF8" s="23">
        <v>24.273064000000002</v>
      </c>
      <c r="IG8" s="23">
        <v>0.75079580000000001</v>
      </c>
      <c r="IH8" s="23">
        <v>2.3013629999999998</v>
      </c>
      <c r="II8" s="23">
        <v>18.338377000000001</v>
      </c>
      <c r="IJ8" s="23">
        <v>0.77107380000000003</v>
      </c>
      <c r="IK8" s="23">
        <v>5.3899869999999996</v>
      </c>
      <c r="IL8" s="23">
        <v>3.3729032999999999</v>
      </c>
      <c r="IM8" s="23">
        <v>1.6360920999999999</v>
      </c>
      <c r="IN8" s="23">
        <v>15.454381</v>
      </c>
      <c r="IO8" s="23">
        <v>2.9413836</v>
      </c>
      <c r="IP8" s="23">
        <v>0.61459520000000001</v>
      </c>
      <c r="IQ8" s="23">
        <v>0.4810005</v>
      </c>
      <c r="IR8" s="23">
        <v>314.77431999999999</v>
      </c>
      <c r="IS8" s="23">
        <v>1.3254824999999999</v>
      </c>
      <c r="IT8" s="23">
        <v>9.0612364000000003</v>
      </c>
      <c r="IU8" s="23">
        <v>0.1868937</v>
      </c>
      <c r="IV8" s="23">
        <v>2.1532505</v>
      </c>
      <c r="IW8" s="23">
        <v>3.9566278000000001</v>
      </c>
      <c r="IX8" s="23">
        <v>0.26653500000000002</v>
      </c>
      <c r="IY8" s="23">
        <v>0.36140610000000001</v>
      </c>
      <c r="IZ8" s="23">
        <v>12.244101000000001</v>
      </c>
      <c r="JA8" s="23">
        <v>3.3034401</v>
      </c>
      <c r="JB8" s="23">
        <v>1.3003929999999999</v>
      </c>
      <c r="JC8" s="23">
        <v>76.672049999999999</v>
      </c>
      <c r="JD8" s="23">
        <v>3.8576350000000001</v>
      </c>
      <c r="JE8" s="23">
        <v>0.47099029999999997</v>
      </c>
      <c r="JF8" s="23">
        <v>21.093727000000001</v>
      </c>
      <c r="JG8" s="23">
        <v>41.143070000000002</v>
      </c>
      <c r="JH8" s="23">
        <v>0.56019779999999997</v>
      </c>
      <c r="JI8" s="23">
        <v>30.43215</v>
      </c>
      <c r="JJ8" s="23">
        <v>73.283874999999995</v>
      </c>
      <c r="JK8" s="23">
        <v>47.822968000000003</v>
      </c>
      <c r="JL8" s="23">
        <v>13.670845</v>
      </c>
      <c r="JM8" s="23">
        <v>4.9658875</v>
      </c>
      <c r="JN8" s="23">
        <v>32.265456999999998</v>
      </c>
      <c r="JO8" s="23">
        <v>14.610486</v>
      </c>
      <c r="JP8" s="23">
        <v>57.800384999999999</v>
      </c>
      <c r="JQ8" s="23">
        <v>5.2474790000000002</v>
      </c>
      <c r="JR8" s="23">
        <v>4.1820044999999997</v>
      </c>
      <c r="JS8" s="23">
        <v>4.3209299999999999E-2</v>
      </c>
      <c r="JT8" s="23">
        <v>1.4960262</v>
      </c>
      <c r="JU8" s="23">
        <v>7.5497642000000003</v>
      </c>
      <c r="JV8" s="23">
        <v>9.7950783000000001</v>
      </c>
      <c r="JW8" s="23">
        <v>10.985239</v>
      </c>
      <c r="JX8" s="23">
        <v>1.6981809000000001</v>
      </c>
      <c r="JY8" s="23">
        <v>1.3852352000000001</v>
      </c>
      <c r="JZ8" s="23">
        <v>0.2178466</v>
      </c>
      <c r="KA8" s="23">
        <v>7.5982599000000004</v>
      </c>
      <c r="KB8" s="23">
        <v>1.0272956</v>
      </c>
      <c r="KC8" s="23">
        <v>16.116994999999999</v>
      </c>
      <c r="KD8" s="23">
        <v>4.4007396999999999</v>
      </c>
      <c r="KE8" s="23">
        <v>1.4738367999999999</v>
      </c>
      <c r="KF8" s="23">
        <v>15.306284</v>
      </c>
      <c r="KG8" s="23">
        <v>1.1399999999999999E-5</v>
      </c>
      <c r="KH8" s="23">
        <v>7.0534999999999999E-3</v>
      </c>
      <c r="KI8" s="23">
        <v>0.31064560000000002</v>
      </c>
      <c r="KJ8" s="23">
        <v>2.8139399999999998E-2</v>
      </c>
      <c r="KK8" s="23">
        <v>5.1401700000000002E-2</v>
      </c>
      <c r="KL8" s="23">
        <v>2.9739490000000002</v>
      </c>
      <c r="KM8" s="23">
        <v>9.0751700000000005E-2</v>
      </c>
      <c r="KN8" s="23">
        <v>6.8219699999999994E-2</v>
      </c>
      <c r="KO8" s="23">
        <v>3.3973949000000001</v>
      </c>
      <c r="KP8" s="23">
        <v>0.17827570000000001</v>
      </c>
      <c r="KQ8" s="23">
        <v>0.78475499999999998</v>
      </c>
      <c r="KR8" s="23">
        <v>0.54919490000000004</v>
      </c>
      <c r="KS8" s="23">
        <v>0.12289659999999999</v>
      </c>
      <c r="KT8" s="23">
        <v>1.3534227999999999</v>
      </c>
      <c r="KU8" s="23">
        <v>0.1001927</v>
      </c>
      <c r="KV8" s="23">
        <v>2.41E-4</v>
      </c>
      <c r="KW8" s="23">
        <v>3.6891399999999998E-2</v>
      </c>
      <c r="KX8" s="23">
        <v>109.91669</v>
      </c>
      <c r="KY8" s="23">
        <v>1.7764100000000001E-2</v>
      </c>
      <c r="KZ8" s="23">
        <v>0.45836500000000002</v>
      </c>
      <c r="LA8" s="23">
        <v>1.31121E-2</v>
      </c>
      <c r="LB8" s="23">
        <v>0.15703249999999999</v>
      </c>
      <c r="LC8" s="23">
        <v>0.33648220000000001</v>
      </c>
      <c r="LD8" s="23">
        <v>7.8618999999999998E-3</v>
      </c>
      <c r="LE8" s="23">
        <v>2.2071E-2</v>
      </c>
      <c r="LF8" s="23">
        <v>1.4856317999999999</v>
      </c>
      <c r="LG8" s="23">
        <v>0.2149142</v>
      </c>
      <c r="LH8" s="23">
        <v>6.0851299999999997E-2</v>
      </c>
      <c r="LI8" s="23">
        <v>8.1372929000000003</v>
      </c>
      <c r="LJ8" s="23">
        <v>0.1114824</v>
      </c>
      <c r="LK8" s="23">
        <v>1.3034799999999999E-2</v>
      </c>
      <c r="LL8" s="23">
        <v>2.1908777000000002</v>
      </c>
      <c r="LM8" s="23">
        <v>3.0938056</v>
      </c>
      <c r="LN8" s="23">
        <v>0.13665340000000001</v>
      </c>
      <c r="LO8" s="23">
        <v>3.0096523999999998</v>
      </c>
      <c r="LP8" s="23">
        <v>7.6207270999999999</v>
      </c>
      <c r="LQ8" s="23">
        <v>21.995676</v>
      </c>
      <c r="LR8" s="23">
        <v>2.0585792000000001</v>
      </c>
      <c r="LS8" s="23">
        <v>0.49614770000000002</v>
      </c>
      <c r="LT8" s="23">
        <v>26.212399999999999</v>
      </c>
      <c r="LU8" s="23">
        <v>1.6341292999999999</v>
      </c>
      <c r="LV8" s="23">
        <v>7.0338282999999997</v>
      </c>
      <c r="LW8" s="23">
        <v>4.5913200000000001E-2</v>
      </c>
      <c r="LX8" s="23">
        <v>0.4203577</v>
      </c>
      <c r="LY8" s="23">
        <v>4.1977999999999998E-3</v>
      </c>
      <c r="LZ8" s="23">
        <v>0.1331726</v>
      </c>
      <c r="MA8" s="23">
        <v>1.2442795</v>
      </c>
      <c r="MB8" s="23">
        <v>0.62540980000000002</v>
      </c>
      <c r="MC8" s="23">
        <v>1.5199608</v>
      </c>
      <c r="MD8" s="23">
        <v>3.79525E-2</v>
      </c>
      <c r="ME8" s="23">
        <v>0.25672289999999998</v>
      </c>
      <c r="MF8" s="23">
        <v>8.1078000000000001E-3</v>
      </c>
      <c r="MG8" s="23">
        <v>0.46092339999999998</v>
      </c>
      <c r="MH8" s="23">
        <v>5.56655E-2</v>
      </c>
      <c r="MI8" s="23">
        <v>1.2721309999999999</v>
      </c>
      <c r="MJ8" s="23">
        <v>1.1874743999999999</v>
      </c>
      <c r="MK8" s="23">
        <v>4.9918799999999999E-2</v>
      </c>
      <c r="ML8" s="23">
        <v>4.6629528999999996</v>
      </c>
      <c r="MM8" s="23">
        <v>2.0159999999999999E-4</v>
      </c>
      <c r="MN8" s="23">
        <v>0.15508350000000001</v>
      </c>
      <c r="MO8" s="23">
        <v>0.45072449999999997</v>
      </c>
      <c r="MP8" s="23">
        <v>8.1016599999999994E-2</v>
      </c>
      <c r="MQ8" s="23">
        <v>8.6945400000000006E-2</v>
      </c>
      <c r="MR8" s="23">
        <v>2.6030741000000002</v>
      </c>
      <c r="MS8" s="23">
        <v>1.11244E-2</v>
      </c>
      <c r="MT8" s="23">
        <v>0.17900640000000001</v>
      </c>
      <c r="MU8" s="23">
        <v>1.2388011999999999</v>
      </c>
      <c r="MV8" s="23">
        <v>0.13916529999999999</v>
      </c>
      <c r="MW8" s="23">
        <v>0.48234139999999998</v>
      </c>
      <c r="MX8" s="23">
        <v>0.16187560000000001</v>
      </c>
      <c r="MY8" s="23">
        <v>0.1982091</v>
      </c>
      <c r="MZ8" s="23">
        <v>1.3833511000000001</v>
      </c>
      <c r="NA8" s="23">
        <v>0.1851005</v>
      </c>
      <c r="NB8" s="23">
        <v>0.33002949999999998</v>
      </c>
      <c r="NC8" s="23">
        <v>5.9411499999999999E-2</v>
      </c>
      <c r="ND8" s="23">
        <v>15.117426</v>
      </c>
      <c r="NE8" s="23">
        <v>5.43183E-2</v>
      </c>
      <c r="NF8" s="23">
        <v>0.92765399999999998</v>
      </c>
      <c r="NG8" s="23">
        <v>1.8539099999999999E-2</v>
      </c>
      <c r="NH8" s="23">
        <v>0.1803517</v>
      </c>
      <c r="NI8" s="23">
        <v>0.35782120000000001</v>
      </c>
      <c r="NJ8" s="23">
        <v>2.8355499999999999E-2</v>
      </c>
      <c r="NK8" s="23">
        <v>3.8679400000000003E-2</v>
      </c>
      <c r="NL8" s="23">
        <v>0.8979722</v>
      </c>
      <c r="NM8" s="23">
        <v>0.3446979</v>
      </c>
      <c r="NN8" s="23">
        <v>0.1503882</v>
      </c>
      <c r="NO8" s="23">
        <v>1.6183407000000001</v>
      </c>
      <c r="NP8" s="23">
        <v>0.36671789999999999</v>
      </c>
      <c r="NQ8" s="23">
        <v>0.21443100000000001</v>
      </c>
      <c r="NR8" s="23">
        <v>0.56307130000000005</v>
      </c>
      <c r="NS8" s="23">
        <v>0.71950709999999996</v>
      </c>
      <c r="NT8" s="23">
        <v>4.6734699999999997E-2</v>
      </c>
      <c r="NU8" s="23">
        <v>2.0051142999999998</v>
      </c>
      <c r="NV8" s="23">
        <v>5.2323855999999997</v>
      </c>
      <c r="NW8" s="23">
        <v>15.047478</v>
      </c>
      <c r="NX8" s="23">
        <v>1.3091767000000001</v>
      </c>
      <c r="NY8" s="23">
        <v>0.51811280000000004</v>
      </c>
      <c r="NZ8" s="23">
        <v>0.63714150000000003</v>
      </c>
      <c r="OA8" s="23">
        <v>0.51860030000000001</v>
      </c>
      <c r="OB8" s="23">
        <v>1.5244852</v>
      </c>
      <c r="OC8" s="23">
        <v>0.76808869999999996</v>
      </c>
      <c r="OD8" s="23">
        <v>0.34455590000000003</v>
      </c>
      <c r="OE8" s="23">
        <v>1.8196E-3</v>
      </c>
      <c r="OF8" s="23">
        <v>0.22293740000000001</v>
      </c>
      <c r="OG8" s="23">
        <v>0.51571100000000003</v>
      </c>
      <c r="OH8" s="23">
        <v>0.89270519999999998</v>
      </c>
      <c r="OI8" s="23">
        <v>0.4918149</v>
      </c>
      <c r="OJ8" s="23">
        <v>0.1588223</v>
      </c>
      <c r="OK8" s="23">
        <v>1.2269E-3</v>
      </c>
      <c r="OL8" s="23">
        <v>2.69771E-2</v>
      </c>
      <c r="OM8" s="23">
        <v>0.73660669999999995</v>
      </c>
      <c r="ON8" s="23">
        <v>0.1396675</v>
      </c>
      <c r="OO8" s="23">
        <v>1.0095015000000001</v>
      </c>
      <c r="OP8" s="23">
        <v>0.25081009999999998</v>
      </c>
      <c r="OQ8" s="23">
        <v>0.1959613</v>
      </c>
      <c r="OR8" s="23">
        <v>11.125894000000001</v>
      </c>
      <c r="OS8" s="23">
        <v>2.3159999999999999E-4</v>
      </c>
      <c r="OT8" s="23">
        <v>2.70163E-2</v>
      </c>
      <c r="OU8" s="23">
        <v>0.68654660000000001</v>
      </c>
      <c r="OV8" s="23">
        <v>5.7162499999999998E-2</v>
      </c>
      <c r="OW8" s="23">
        <v>7.8911400000000007E-2</v>
      </c>
      <c r="OX8" s="23">
        <v>8.1626463000000005</v>
      </c>
      <c r="OY8" s="23">
        <v>0.1982468</v>
      </c>
      <c r="OZ8" s="23">
        <v>0.25423069999999998</v>
      </c>
      <c r="PA8" s="23">
        <v>2.5743668</v>
      </c>
      <c r="PB8" s="23">
        <v>7.0344699999999996E-2</v>
      </c>
      <c r="PC8" s="23">
        <v>0.62320469999999994</v>
      </c>
      <c r="PD8" s="23">
        <v>0.50038419999999995</v>
      </c>
      <c r="PE8" s="23">
        <v>5.5373100000000001E-2</v>
      </c>
      <c r="PF8" s="23">
        <v>1.9249128</v>
      </c>
      <c r="PG8" s="23">
        <v>0.11083</v>
      </c>
      <c r="PH8" s="23">
        <v>3.0288900000000001E-2</v>
      </c>
      <c r="PI8" s="23">
        <v>5.5798199999999999E-2</v>
      </c>
      <c r="PJ8" s="23">
        <v>135.68994000000001</v>
      </c>
      <c r="PK8" s="23">
        <v>0.14068220000000001</v>
      </c>
      <c r="PL8" s="23">
        <v>1.8849978000000001</v>
      </c>
      <c r="PM8" s="23">
        <v>2.3682399999999999E-2</v>
      </c>
      <c r="PN8" s="23">
        <v>0.23065140000000001</v>
      </c>
      <c r="PO8" s="23">
        <v>0.58063319999999996</v>
      </c>
      <c r="PP8" s="23">
        <v>2.7033700000000001E-2</v>
      </c>
      <c r="PQ8" s="23">
        <v>4.6557899999999999E-2</v>
      </c>
      <c r="PR8" s="23">
        <v>2.6760309000000002</v>
      </c>
      <c r="PS8" s="23">
        <v>0.60420689999999999</v>
      </c>
      <c r="PT8" s="23">
        <v>0.1716982</v>
      </c>
      <c r="PU8" s="23">
        <v>12.547383999999999</v>
      </c>
      <c r="PV8" s="23">
        <v>0.62970910000000002</v>
      </c>
      <c r="PW8" s="23">
        <v>5.9868900000000003E-2</v>
      </c>
      <c r="PX8" s="23">
        <v>3.5600743000000001</v>
      </c>
      <c r="PY8" s="23">
        <v>7.9021205999999999</v>
      </c>
      <c r="PZ8" s="23">
        <v>2.3779100000000001E-2</v>
      </c>
      <c r="QA8" s="23">
        <v>3.3715671999999999</v>
      </c>
      <c r="QB8" s="23">
        <v>12.455147999999999</v>
      </c>
      <c r="QC8" s="23">
        <v>20.881893000000002</v>
      </c>
      <c r="QD8" s="23">
        <v>1.7165474000000001</v>
      </c>
      <c r="QE8" s="23">
        <v>0.56201730000000005</v>
      </c>
      <c r="QF8" s="23">
        <v>4.8898973000000003</v>
      </c>
      <c r="QG8" s="23">
        <v>3.2012936999999999</v>
      </c>
      <c r="QH8" s="23">
        <v>16.368359000000002</v>
      </c>
      <c r="QI8" s="23">
        <v>2.0797428999999998</v>
      </c>
      <c r="QJ8" s="23">
        <v>0.73068069999999996</v>
      </c>
      <c r="QK8" s="23">
        <v>8.744E-4</v>
      </c>
      <c r="QL8" s="23">
        <v>0.1656038</v>
      </c>
      <c r="QM8" s="23">
        <v>0.85038020000000003</v>
      </c>
      <c r="QN8" s="23">
        <v>1.1780333999999999</v>
      </c>
      <c r="QO8" s="23">
        <v>1.2198020000000001</v>
      </c>
      <c r="QP8" s="23">
        <v>6.7122899999999999E-2</v>
      </c>
      <c r="QQ8" s="23">
        <v>0.13389799999999999</v>
      </c>
      <c r="QR8" s="23">
        <v>6.6655099999999995E-2</v>
      </c>
      <c r="QS8" s="23">
        <v>0.57229929999999996</v>
      </c>
      <c r="QT8" s="23">
        <v>0.12336129999999999</v>
      </c>
      <c r="QU8" s="23">
        <v>2.7822578</v>
      </c>
      <c r="QV8" s="23">
        <v>0.32538879999999998</v>
      </c>
      <c r="QW8" s="23">
        <v>0.30843090000000001</v>
      </c>
      <c r="QX8" s="23">
        <v>18.990494000000002</v>
      </c>
      <c r="QY8" s="23">
        <v>1.7063399999999999E-2</v>
      </c>
      <c r="QZ8" s="23">
        <v>0.2352012</v>
      </c>
      <c r="RA8" s="23">
        <v>1.1660191</v>
      </c>
      <c r="RB8" s="23">
        <v>0.2001597</v>
      </c>
      <c r="RC8" s="23">
        <v>0.1232912</v>
      </c>
      <c r="RD8" s="23">
        <v>8.2500953999999993</v>
      </c>
      <c r="RE8" s="23">
        <v>0.1017156</v>
      </c>
      <c r="RF8" s="23">
        <v>1.1189024000000001</v>
      </c>
      <c r="RG8" s="23">
        <v>6.9796839000000004</v>
      </c>
      <c r="RH8" s="23">
        <v>0.20887729999999999</v>
      </c>
      <c r="RI8" s="23">
        <v>1.7126542</v>
      </c>
      <c r="RJ8" s="23">
        <v>0.70885319999999996</v>
      </c>
      <c r="RK8" s="23">
        <v>9.8329600000000003E-2</v>
      </c>
      <c r="RL8" s="23">
        <v>4.5136795000000003</v>
      </c>
      <c r="RM8" s="23">
        <v>0.43844680000000003</v>
      </c>
      <c r="RN8" s="23">
        <v>0.24453829999999999</v>
      </c>
      <c r="RO8" s="23">
        <v>0.1511082</v>
      </c>
      <c r="RP8" s="23">
        <v>175.17195000000001</v>
      </c>
      <c r="RQ8" s="23">
        <v>0.23789189999999999</v>
      </c>
      <c r="RR8" s="23">
        <v>5.0291018000000003</v>
      </c>
      <c r="RS8" s="23">
        <v>8.8644899999999999E-2</v>
      </c>
      <c r="RT8" s="23">
        <v>0.80671009999999999</v>
      </c>
      <c r="RU8" s="23">
        <v>1.0607823999999999</v>
      </c>
      <c r="RV8" s="23">
        <v>1.91314E-2</v>
      </c>
      <c r="RW8" s="23">
        <v>0.24667439999999999</v>
      </c>
      <c r="RX8" s="23">
        <v>4.5111889999999999</v>
      </c>
      <c r="RY8" s="23">
        <v>1.1959225</v>
      </c>
      <c r="RZ8" s="23">
        <v>0.38665529999999998</v>
      </c>
      <c r="SA8" s="23">
        <v>35.968966999999999</v>
      </c>
      <c r="SB8" s="23">
        <v>1.5121515000000001</v>
      </c>
      <c r="SC8" s="23">
        <v>0.18817729999999999</v>
      </c>
      <c r="SD8" s="23">
        <v>8.1399106999999997</v>
      </c>
      <c r="SE8" s="23">
        <v>16.562716000000002</v>
      </c>
      <c r="SF8" s="23">
        <v>0.17547280000000001</v>
      </c>
      <c r="SG8" s="23">
        <v>8.6998835000000003</v>
      </c>
      <c r="SH8" s="23">
        <v>31.245687</v>
      </c>
      <c r="SI8" s="23">
        <v>58.426132000000003</v>
      </c>
      <c r="SJ8" s="23">
        <v>5.1369486000000002</v>
      </c>
      <c r="SK8" s="23">
        <v>1.3369009000000001</v>
      </c>
      <c r="SL8" s="23">
        <v>10.324182</v>
      </c>
      <c r="SM8" s="23">
        <v>4.1973047000000001</v>
      </c>
      <c r="SN8" s="23">
        <v>23.829257999999999</v>
      </c>
      <c r="SO8" s="23">
        <v>1.6790539</v>
      </c>
      <c r="SP8" s="23">
        <v>1.0369378</v>
      </c>
      <c r="SQ8" s="23">
        <v>7.6344999999999998E-3</v>
      </c>
      <c r="SR8" s="23">
        <v>0.69323920000000006</v>
      </c>
      <c r="SS8" s="23">
        <v>1.4446698</v>
      </c>
      <c r="ST8" s="23">
        <v>4.7228279000000004</v>
      </c>
      <c r="SU8" s="23">
        <v>2.3739661999999999</v>
      </c>
      <c r="SV8" s="23">
        <v>0.47926930000000001</v>
      </c>
      <c r="SW8" s="23">
        <v>0.34863149999999998</v>
      </c>
      <c r="SX8" s="23">
        <v>5.4098899999999998E-2</v>
      </c>
      <c r="SY8" s="23">
        <v>1.9476405000000001</v>
      </c>
      <c r="SZ8" s="23">
        <v>0.3065465</v>
      </c>
      <c r="TA8" s="23">
        <v>4.6445860999999997</v>
      </c>
      <c r="TB8" s="23">
        <v>0.85097060000000002</v>
      </c>
      <c r="TC8" s="23">
        <v>0.3976363</v>
      </c>
      <c r="TD8" s="23">
        <v>31.839113000000001</v>
      </c>
      <c r="TE8" s="23">
        <v>6.9589999999999995E-4</v>
      </c>
      <c r="TF8" s="23">
        <v>7.6788800000000004E-2</v>
      </c>
      <c r="TG8" s="23">
        <v>0.84059019999999995</v>
      </c>
      <c r="TH8" s="23">
        <v>0.10972560000000001</v>
      </c>
      <c r="TI8" s="23">
        <v>1.9396699999999999E-2</v>
      </c>
      <c r="TJ8" s="23">
        <v>10.282527999999999</v>
      </c>
      <c r="TK8" s="23">
        <v>4.5464499999999998E-2</v>
      </c>
      <c r="TL8" s="23">
        <v>0.55459930000000002</v>
      </c>
      <c r="TM8" s="23">
        <v>6.3324613999999997</v>
      </c>
      <c r="TN8" s="23">
        <v>0.13297329999999999</v>
      </c>
      <c r="TO8" s="23">
        <v>1.1856549000000001</v>
      </c>
      <c r="TP8" s="23">
        <v>1.1281091000000001</v>
      </c>
      <c r="TQ8" s="23">
        <v>5.8189100000000001E-2</v>
      </c>
      <c r="TR8" s="23">
        <v>6.3324360999999998</v>
      </c>
      <c r="TS8" s="23">
        <v>0.13499069999999999</v>
      </c>
      <c r="TT8" s="23">
        <v>0.1746395</v>
      </c>
      <c r="TU8" s="23">
        <v>9.1635300000000003E-2</v>
      </c>
      <c r="TV8" s="23">
        <v>246.04039</v>
      </c>
      <c r="TW8" s="23">
        <v>5.2448500000000002E-2</v>
      </c>
      <c r="TX8" s="23">
        <v>3.5263347999999999</v>
      </c>
      <c r="TY8" s="23">
        <v>1.1061100000000001E-2</v>
      </c>
      <c r="TZ8" s="23">
        <v>0.70399929999999999</v>
      </c>
      <c r="UA8" s="23">
        <v>0.3351034</v>
      </c>
      <c r="UB8" s="23">
        <v>4.2511E-2</v>
      </c>
      <c r="UC8" s="23">
        <v>0.10295169999999999</v>
      </c>
      <c r="UD8" s="23">
        <v>1.3459926</v>
      </c>
      <c r="UE8" s="23">
        <v>0.66500139999999996</v>
      </c>
      <c r="UF8" s="23">
        <v>0.28063349999999998</v>
      </c>
      <c r="UG8" s="23">
        <v>49.954227000000003</v>
      </c>
      <c r="UH8" s="23">
        <v>0.84991930000000004</v>
      </c>
      <c r="UI8" s="23">
        <v>7.79165E-2</v>
      </c>
      <c r="UJ8" s="23">
        <v>7.0315390000000004</v>
      </c>
      <c r="UK8" s="23">
        <v>12.186567999999999</v>
      </c>
      <c r="UL8" s="23">
        <v>0.1150378</v>
      </c>
      <c r="UM8" s="23">
        <v>9.2210626999999992</v>
      </c>
      <c r="UN8" s="23">
        <v>30.914916999999999</v>
      </c>
      <c r="UO8" s="23">
        <v>54.514347000000001</v>
      </c>
      <c r="UP8" s="23">
        <v>5.2981724999999997</v>
      </c>
      <c r="UQ8" s="23">
        <v>1.4761219999999999</v>
      </c>
      <c r="UR8" s="23">
        <v>17.680948000000001</v>
      </c>
      <c r="US8" s="23">
        <v>6.3053169000000002</v>
      </c>
      <c r="UT8" s="23">
        <v>35.553168999999997</v>
      </c>
      <c r="UU8" s="23">
        <v>2.0178484999999999</v>
      </c>
      <c r="UV8" s="23">
        <v>1.1230639</v>
      </c>
      <c r="UW8" s="23">
        <v>2.8463999999999998E-3</v>
      </c>
      <c r="UX8" s="23">
        <v>0.21182429999999999</v>
      </c>
      <c r="UY8" s="23">
        <v>1.9920191</v>
      </c>
      <c r="UZ8" s="23">
        <v>2.9928075999999999</v>
      </c>
      <c r="VA8" s="23">
        <v>2.7870419000000002</v>
      </c>
      <c r="VB8" s="23">
        <v>0.46838210000000002</v>
      </c>
      <c r="VC8" s="23">
        <v>0.1691146</v>
      </c>
      <c r="VD8" s="23">
        <v>4.8032499999999999E-2</v>
      </c>
      <c r="VE8" s="23">
        <v>2.2805439999999999</v>
      </c>
      <c r="VF8" s="23">
        <v>0.30997340000000001</v>
      </c>
      <c r="VG8" s="23">
        <v>7.4288920999999997</v>
      </c>
      <c r="VH8" s="23">
        <v>1.8372158999999999</v>
      </c>
      <c r="VI8" s="23">
        <v>0.1201998</v>
      </c>
      <c r="VJ8" s="23">
        <v>22.881112999999999</v>
      </c>
      <c r="VK8" s="23">
        <v>7.9283999999999993E-2</v>
      </c>
      <c r="VL8" s="23">
        <v>0.1862221</v>
      </c>
      <c r="VM8" s="23">
        <v>2.2150911999999998</v>
      </c>
      <c r="VN8" s="23">
        <v>0.49741390000000002</v>
      </c>
      <c r="VO8" s="23">
        <v>0.14782390000000001</v>
      </c>
      <c r="VP8" s="23">
        <v>8.3844805000000004</v>
      </c>
      <c r="VQ8" s="23">
        <v>0.56045929999999999</v>
      </c>
      <c r="VR8" s="23">
        <v>3.0004871</v>
      </c>
      <c r="VS8" s="23">
        <v>7.8113755999999999</v>
      </c>
      <c r="VT8" s="23">
        <v>0.40265210000000001</v>
      </c>
      <c r="VU8" s="23">
        <v>2.1911521</v>
      </c>
      <c r="VV8" s="23">
        <v>1.3458443</v>
      </c>
      <c r="VW8" s="23">
        <v>0.63191310000000001</v>
      </c>
      <c r="VX8" s="23">
        <v>6.1340760999999997</v>
      </c>
      <c r="VY8" s="23">
        <v>0.530968</v>
      </c>
      <c r="VZ8" s="23">
        <v>0.51458289999999995</v>
      </c>
      <c r="WA8" s="23">
        <v>0.2378207</v>
      </c>
      <c r="WB8" s="23">
        <v>185.90485000000001</v>
      </c>
      <c r="WC8" s="23">
        <v>0.67360730000000002</v>
      </c>
      <c r="WD8" s="23">
        <v>5.0468606999999999</v>
      </c>
      <c r="WE8" s="23">
        <v>1.1177177</v>
      </c>
      <c r="WF8" s="23">
        <v>1.2675034000000001</v>
      </c>
      <c r="WG8" s="23">
        <v>1.6597854000000001</v>
      </c>
      <c r="WH8" s="23">
        <v>0.1105931</v>
      </c>
      <c r="WI8" s="23">
        <v>1.2670583</v>
      </c>
      <c r="WJ8" s="23">
        <v>7.7033391</v>
      </c>
      <c r="WK8" s="23">
        <v>2.0909833999999998</v>
      </c>
      <c r="WL8" s="23">
        <v>0.77080269999999995</v>
      </c>
      <c r="WM8" s="23">
        <v>45.222133999999997</v>
      </c>
      <c r="WN8" s="23">
        <v>2.7928454999999999</v>
      </c>
      <c r="WO8" s="23">
        <v>0.35880600000000001</v>
      </c>
      <c r="WP8" s="23">
        <v>14.043870999999999</v>
      </c>
      <c r="WQ8" s="23">
        <v>15.750681</v>
      </c>
      <c r="WR8" s="23">
        <v>0.23679829999999999</v>
      </c>
      <c r="WS8" s="23">
        <v>11.817992</v>
      </c>
      <c r="WT8" s="23">
        <v>40.020282999999999</v>
      </c>
      <c r="WU8" s="23">
        <v>39.167499999999997</v>
      </c>
      <c r="WV8" s="23">
        <v>5.8060688999999996</v>
      </c>
      <c r="WW8" s="23">
        <v>3.4360255999999998</v>
      </c>
      <c r="WX8" s="23">
        <v>16.994057000000002</v>
      </c>
      <c r="WY8" s="23">
        <v>9.5273476000000006</v>
      </c>
      <c r="WZ8" s="23">
        <v>23.966964999999998</v>
      </c>
      <c r="XA8" s="23">
        <v>3.5461673999999999</v>
      </c>
      <c r="XB8" s="23">
        <v>2.2783766000000001</v>
      </c>
      <c r="XC8" s="23">
        <v>4.6418399999999999E-2</v>
      </c>
      <c r="XD8" s="23">
        <v>1.2308718999999999</v>
      </c>
      <c r="XE8" s="23">
        <v>4.0533885999999999</v>
      </c>
      <c r="XF8" s="23">
        <v>4.8173589999999997</v>
      </c>
      <c r="XG8" s="23">
        <v>3.7513803999999999</v>
      </c>
      <c r="XH8" s="23">
        <v>0.41708970000000001</v>
      </c>
      <c r="XI8" s="23">
        <v>0.61831499999999995</v>
      </c>
      <c r="XJ8" s="23">
        <v>0.219281</v>
      </c>
      <c r="XK8" s="23">
        <v>2.7565171999999998</v>
      </c>
      <c r="XL8" s="23">
        <v>0.53519660000000002</v>
      </c>
      <c r="XM8" s="23">
        <v>6.4482283999999996</v>
      </c>
      <c r="XN8" s="23">
        <v>2.3299827999999998</v>
      </c>
      <c r="XO8" s="23">
        <v>0.77482300000000004</v>
      </c>
      <c r="XP8" s="23">
        <v>16.279076</v>
      </c>
      <c r="XQ8" s="23">
        <v>1.49739E-2</v>
      </c>
      <c r="XR8" s="23">
        <v>0.24365919999999999</v>
      </c>
      <c r="XS8" s="23">
        <v>1.4029480000000001</v>
      </c>
      <c r="XT8" s="23">
        <v>0.11193839999999999</v>
      </c>
      <c r="XU8" s="23">
        <v>7.0194900000000005E-2</v>
      </c>
      <c r="XV8" s="23">
        <v>4.8652420000000003</v>
      </c>
      <c r="XW8" s="23">
        <v>3.5181299999999999E-2</v>
      </c>
      <c r="XX8" s="23">
        <v>0.77837100000000004</v>
      </c>
      <c r="XY8" s="23">
        <v>7.1269574000000002</v>
      </c>
      <c r="XZ8" s="23">
        <v>7.7568100000000001E-2</v>
      </c>
      <c r="YA8" s="23">
        <v>1.6773559</v>
      </c>
      <c r="YB8" s="23">
        <v>0.54389120000000002</v>
      </c>
      <c r="YC8" s="23">
        <v>0.23059769999999999</v>
      </c>
      <c r="YD8" s="23">
        <v>3.7156221999999999</v>
      </c>
      <c r="YE8" s="23">
        <v>0.4119447</v>
      </c>
      <c r="YF8" s="23">
        <v>0.10558240000000001</v>
      </c>
      <c r="YG8" s="23">
        <v>0.1230864</v>
      </c>
      <c r="YH8" s="23">
        <v>107.24562</v>
      </c>
      <c r="YI8" s="23">
        <v>0.24978330000000001</v>
      </c>
      <c r="YJ8" s="23">
        <v>3.081305</v>
      </c>
      <c r="YK8" s="23">
        <v>7.3653300000000005E-2</v>
      </c>
      <c r="YL8" s="23">
        <v>0.30612729999999999</v>
      </c>
      <c r="YM8" s="23">
        <v>0.89223980000000003</v>
      </c>
      <c r="YN8" s="23">
        <v>8.2542099999999993E-2</v>
      </c>
      <c r="YO8" s="23">
        <v>0.19531970000000001</v>
      </c>
      <c r="YP8" s="23">
        <v>2.6529615</v>
      </c>
      <c r="YQ8" s="23">
        <v>0.60895900000000003</v>
      </c>
      <c r="YR8" s="23">
        <v>0.27638459999999998</v>
      </c>
      <c r="YS8" s="23">
        <v>17.026724000000002</v>
      </c>
      <c r="YT8" s="23">
        <v>0.8623866</v>
      </c>
      <c r="YU8" s="23">
        <v>3.2050799999999997E-2</v>
      </c>
      <c r="YV8" s="23">
        <v>5.1374879</v>
      </c>
      <c r="YW8" s="23">
        <v>8.9530896999999996</v>
      </c>
      <c r="YX8" s="23">
        <v>8.6016200000000001E-2</v>
      </c>
      <c r="YY8" s="23">
        <v>7.4613109</v>
      </c>
      <c r="YZ8" s="23">
        <v>19.239529000000001</v>
      </c>
      <c r="ZA8" s="23">
        <v>19.390820999999999</v>
      </c>
      <c r="ZB8" s="23">
        <v>3.8799562000000001</v>
      </c>
      <c r="ZC8" s="23">
        <v>1.6727095000000001</v>
      </c>
      <c r="ZD8" s="23">
        <v>9.6160020999999993</v>
      </c>
      <c r="ZE8" s="23">
        <v>3.9815903000000001</v>
      </c>
      <c r="ZF8" s="23">
        <v>14.294129999999999</v>
      </c>
      <c r="ZG8" s="23">
        <v>2.0157397000000001</v>
      </c>
      <c r="ZH8" s="23">
        <v>0.80770869999999995</v>
      </c>
      <c r="ZI8" s="23">
        <v>1.49383E-2</v>
      </c>
      <c r="ZJ8" s="23">
        <v>0.29004279999999999</v>
      </c>
      <c r="ZK8" s="23">
        <v>3.0348163000000001</v>
      </c>
      <c r="ZL8" s="23">
        <v>2.6919800999999999</v>
      </c>
      <c r="ZM8" s="23">
        <v>2.7187681000000001</v>
      </c>
      <c r="ZN8" s="23">
        <v>0.30325809999999997</v>
      </c>
      <c r="ZO8" s="23">
        <v>0.1871053</v>
      </c>
      <c r="ZP8" s="23">
        <v>2.6064199999999999E-2</v>
      </c>
      <c r="ZQ8" s="23">
        <v>1.6025689000000001</v>
      </c>
      <c r="ZR8" s="23">
        <v>0.53773709999999997</v>
      </c>
      <c r="ZS8" s="23">
        <v>4.7066488</v>
      </c>
      <c r="ZT8" s="23">
        <v>1.09015</v>
      </c>
      <c r="ZU8" s="23">
        <v>0.13649810000000001</v>
      </c>
      <c r="ZV8" s="23">
        <v>17.921455000000002</v>
      </c>
      <c r="ZW8" s="23">
        <v>3.7563000000000002E-3</v>
      </c>
      <c r="ZX8" s="23">
        <v>7.1195099999999997E-2</v>
      </c>
      <c r="ZY8" s="23">
        <v>0.36752439999999997</v>
      </c>
      <c r="ZZ8" s="23">
        <v>0.11640449999999999</v>
      </c>
      <c r="AAA8" s="23">
        <v>7.0097300000000001E-2</v>
      </c>
      <c r="AAB8" s="23">
        <v>4.8506822999999999</v>
      </c>
      <c r="AAC8" s="23">
        <v>0.13446420000000001</v>
      </c>
      <c r="AAD8" s="23">
        <v>0.67878709999999998</v>
      </c>
      <c r="AAE8" s="23">
        <v>5.6643767</v>
      </c>
      <c r="AAF8" s="23">
        <v>0.16981170000000001</v>
      </c>
      <c r="AAG8" s="23">
        <v>0.75935719999999995</v>
      </c>
      <c r="AAH8" s="23">
        <v>0.62067810000000001</v>
      </c>
      <c r="AAI8" s="23">
        <v>0.2942806</v>
      </c>
      <c r="AAJ8" s="23">
        <v>8.4670696000000003</v>
      </c>
      <c r="AAK8" s="23">
        <v>0.95717580000000002</v>
      </c>
      <c r="AAL8" s="23">
        <v>0.1029323</v>
      </c>
      <c r="AAM8" s="23">
        <v>1.0065615000000001</v>
      </c>
      <c r="AAN8" s="23">
        <v>53.909092000000001</v>
      </c>
      <c r="AAO8" s="23">
        <v>0.16914750000000001</v>
      </c>
      <c r="AAP8" s="23">
        <v>0.67641720000000005</v>
      </c>
      <c r="AAQ8" s="23">
        <v>0.34380319999999998</v>
      </c>
      <c r="AAR8" s="23">
        <v>0.2374163</v>
      </c>
      <c r="AAS8" s="23">
        <v>0.91077850000000005</v>
      </c>
      <c r="AAT8" s="23">
        <v>0.22269890000000001</v>
      </c>
      <c r="AAU8" s="23">
        <v>8.0351400000000003E-2</v>
      </c>
      <c r="AAV8" s="23">
        <v>5.9710945999999998</v>
      </c>
      <c r="AAW8" s="23">
        <v>0.21192929999999999</v>
      </c>
      <c r="AAX8" s="23">
        <v>0.31199480000000002</v>
      </c>
      <c r="AAY8" s="23">
        <v>10.836938999999999</v>
      </c>
      <c r="AAZ8" s="23">
        <v>0.46063850000000001</v>
      </c>
      <c r="ABA8" s="23">
        <v>0.4671593</v>
      </c>
      <c r="ABB8" s="23">
        <v>3.7551152999999999</v>
      </c>
      <c r="ABC8" s="23">
        <v>20.743601000000002</v>
      </c>
      <c r="ABD8" s="23">
        <v>9.7100900000000004E-2</v>
      </c>
      <c r="ABE8" s="23">
        <v>9.5429706999999997</v>
      </c>
      <c r="ABF8" s="23">
        <v>32.918754999999997</v>
      </c>
      <c r="ABG8" s="23">
        <v>23.998107999999998</v>
      </c>
      <c r="ABH8" s="23">
        <v>3.8979270000000001</v>
      </c>
      <c r="ABI8" s="23">
        <v>0.61892179999999997</v>
      </c>
      <c r="ABJ8" s="23">
        <v>3.8394461</v>
      </c>
      <c r="ABK8" s="23">
        <v>3.3343167</v>
      </c>
      <c r="ABL8" s="23">
        <v>11.023545</v>
      </c>
      <c r="ABM8" s="23">
        <v>0.44028790000000001</v>
      </c>
      <c r="ABN8" s="23">
        <v>0.80382560000000003</v>
      </c>
      <c r="ABO8" s="23">
        <v>8.2165100000000005E-2</v>
      </c>
      <c r="ABP8" s="23">
        <v>0.91155540000000002</v>
      </c>
      <c r="ABQ8" s="23">
        <v>10.238333000000001</v>
      </c>
      <c r="ABR8" s="23">
        <v>1.2534561</v>
      </c>
      <c r="ABS8" s="23">
        <v>0.61982890000000002</v>
      </c>
      <c r="ABT8" s="23">
        <v>0.1073611</v>
      </c>
      <c r="ABU8" s="23">
        <v>0.20004769999999999</v>
      </c>
      <c r="ABV8" s="23">
        <v>0.35841600000000001</v>
      </c>
      <c r="ABW8" s="23">
        <v>0.74002429999999997</v>
      </c>
      <c r="ABX8" s="23">
        <v>0.40459089999999998</v>
      </c>
      <c r="ABY8" s="23">
        <v>7.8052954999999997</v>
      </c>
      <c r="ABZ8" s="23">
        <v>0.59284139999999996</v>
      </c>
      <c r="ACA8" s="23">
        <v>1.0415357000000001</v>
      </c>
      <c r="ACB8" s="23">
        <v>29.336545999999998</v>
      </c>
      <c r="ACC8" s="23">
        <v>3.0850999999999999E-3</v>
      </c>
      <c r="ACD8" s="23">
        <v>0.86729889999999998</v>
      </c>
      <c r="ACE8" s="23">
        <v>2.3965551999999999</v>
      </c>
      <c r="ACF8" s="23">
        <v>8.89239E-2</v>
      </c>
      <c r="ACG8" s="23">
        <v>2.4942499999999999E-2</v>
      </c>
      <c r="ACH8" s="23">
        <v>0.46031539999999999</v>
      </c>
      <c r="ACI8" s="23">
        <v>0.93688199999999999</v>
      </c>
      <c r="ACJ8" s="23">
        <v>0.1518168</v>
      </c>
      <c r="ACK8" s="23">
        <v>3.9993322</v>
      </c>
      <c r="ACL8" s="23">
        <v>3.0473299999999998E-2</v>
      </c>
      <c r="ACM8" s="23">
        <v>1.9235994000000001</v>
      </c>
      <c r="ACN8" s="23">
        <v>0.37061959999999999</v>
      </c>
      <c r="ACO8" s="23">
        <v>0.27306589999999997</v>
      </c>
      <c r="ACP8" s="23">
        <v>2.7033336000000001</v>
      </c>
      <c r="ACQ8" s="23">
        <v>1.5534303</v>
      </c>
      <c r="ACR8" s="23">
        <v>0.1521903</v>
      </c>
      <c r="ACS8" s="23">
        <v>0.57860160000000005</v>
      </c>
      <c r="ACT8" s="23">
        <v>53.294682000000002</v>
      </c>
      <c r="ACU8" s="23">
        <v>4.9509400000000002E-2</v>
      </c>
      <c r="ACV8" s="23">
        <v>0.60178690000000001</v>
      </c>
      <c r="ACW8" s="23">
        <v>6.0479199999999997E-2</v>
      </c>
      <c r="ACX8" s="23">
        <v>0.26414130000000002</v>
      </c>
      <c r="ACY8" s="23">
        <v>0.13009029999999999</v>
      </c>
      <c r="ACZ8" s="23">
        <v>0.16247919999999999</v>
      </c>
      <c r="ADA8" s="23">
        <v>7.7913300000000005E-2</v>
      </c>
      <c r="ADB8" s="23">
        <v>1.6332734</v>
      </c>
      <c r="ADC8" s="23">
        <v>2.4464671999999998</v>
      </c>
      <c r="ADD8" s="23">
        <v>0.20774970000000001</v>
      </c>
      <c r="ADE8" s="23">
        <v>13.875631</v>
      </c>
      <c r="ADF8" s="23">
        <v>0.17927000000000001</v>
      </c>
      <c r="ADG8" s="23">
        <v>3.6374499999999997E-2</v>
      </c>
      <c r="ADH8" s="23">
        <v>5.4597464000000002</v>
      </c>
      <c r="ADI8" s="23">
        <v>57.572764999999997</v>
      </c>
      <c r="ADJ8" s="23">
        <v>0.1930288</v>
      </c>
      <c r="ADK8" s="23">
        <v>6.1966362000000004</v>
      </c>
      <c r="ADL8" s="23">
        <v>18.953534999999999</v>
      </c>
      <c r="ADM8" s="23">
        <v>21.330824</v>
      </c>
      <c r="ADN8" s="23">
        <v>3.0859385000000001</v>
      </c>
      <c r="ADO8" s="23">
        <v>3.5628234999999999</v>
      </c>
      <c r="ADP8" s="23">
        <v>0.50077369999999999</v>
      </c>
      <c r="ADQ8" s="23">
        <v>6.7168292999999997</v>
      </c>
      <c r="ADR8" s="23">
        <v>6.2974380999999999</v>
      </c>
      <c r="ADS8" s="23">
        <v>3.1683226000000002</v>
      </c>
      <c r="ADT8" s="23">
        <v>0.81343500000000002</v>
      </c>
      <c r="ADU8" s="23">
        <v>0.1128733</v>
      </c>
      <c r="ADV8" s="23">
        <v>0.27496280000000001</v>
      </c>
      <c r="ADW8" s="23">
        <v>2.0923419000000001</v>
      </c>
      <c r="ADX8" s="23">
        <v>3.2936429999999999</v>
      </c>
      <c r="ADY8" s="23">
        <v>0.94913449999999999</v>
      </c>
      <c r="ADZ8" s="23">
        <v>0.27610370000000001</v>
      </c>
      <c r="AEA8" s="23">
        <v>0.17533270000000001</v>
      </c>
      <c r="AEB8" s="23">
        <v>2.3893299999999999E-2</v>
      </c>
      <c r="AEC8" s="23">
        <v>1.364684</v>
      </c>
      <c r="AED8" s="23">
        <v>0.60787579999999997</v>
      </c>
      <c r="AEE8" s="23">
        <v>2.2897196000000002</v>
      </c>
      <c r="AEF8" s="23">
        <v>3.3324522999999999</v>
      </c>
      <c r="AEG8" s="23">
        <v>0.39812989999999998</v>
      </c>
      <c r="AEH8" s="23">
        <v>44.515560000000001</v>
      </c>
      <c r="AEI8" s="23">
        <v>3.6514499999999998E-2</v>
      </c>
      <c r="AEJ8" s="23">
        <v>0.60557530000000004</v>
      </c>
      <c r="AEK8" s="23">
        <v>6.2064494999999997</v>
      </c>
      <c r="AEL8" s="23">
        <v>1.2009767</v>
      </c>
      <c r="AEM8" s="23">
        <v>0.66859259999999998</v>
      </c>
      <c r="AEN8" s="23">
        <v>24.262165</v>
      </c>
      <c r="AEO8" s="23">
        <v>0.90517519999999996</v>
      </c>
      <c r="AEP8" s="23">
        <v>3.2233054999999999</v>
      </c>
      <c r="AEQ8" s="23">
        <v>19.754034000000001</v>
      </c>
      <c r="AER8" s="23">
        <v>1.0111958999999999</v>
      </c>
      <c r="AES8" s="23">
        <v>4.4362164000000002</v>
      </c>
      <c r="AET8" s="23">
        <v>3.9983757</v>
      </c>
      <c r="AEU8" s="23">
        <v>1.2580613</v>
      </c>
      <c r="AEV8" s="23">
        <v>18.572514000000002</v>
      </c>
      <c r="AEW8" s="23">
        <v>2.7767415</v>
      </c>
      <c r="AEX8" s="23">
        <v>1.3954787</v>
      </c>
      <c r="AEY8" s="23">
        <v>1.268324</v>
      </c>
      <c r="AEZ8" s="23">
        <v>306.33551</v>
      </c>
      <c r="AFA8" s="23">
        <v>2.0852672999999999</v>
      </c>
      <c r="AFB8" s="23">
        <v>7.1540483999999998</v>
      </c>
      <c r="AFC8" s="23">
        <v>0.48281879999999999</v>
      </c>
      <c r="AFD8" s="23">
        <v>2.0777256</v>
      </c>
      <c r="AFE8" s="23">
        <v>5.8993010999999997</v>
      </c>
      <c r="AFF8" s="23">
        <v>0.58813729999999997</v>
      </c>
      <c r="AFG8" s="23">
        <v>0.3922755</v>
      </c>
      <c r="AFH8" s="23">
        <v>11.318916</v>
      </c>
      <c r="AFI8" s="23">
        <v>3.2130128999999998</v>
      </c>
      <c r="AFJ8" s="23">
        <v>2.0029987999999999</v>
      </c>
      <c r="AFK8" s="23">
        <v>59.785217000000003</v>
      </c>
      <c r="AFL8" s="23">
        <v>5.6147203000000001</v>
      </c>
      <c r="AFM8" s="23">
        <v>1.2416252999999999</v>
      </c>
      <c r="AFN8" s="23">
        <v>31.318664999999999</v>
      </c>
      <c r="AFO8" s="23">
        <v>30.395897000000001</v>
      </c>
      <c r="AFP8" s="23">
        <v>1.4052374000000001</v>
      </c>
      <c r="AFQ8" s="23">
        <v>36.230839000000003</v>
      </c>
      <c r="AFR8" s="23">
        <v>67.950089000000006</v>
      </c>
      <c r="AFS8" s="23">
        <v>31.504626999999999</v>
      </c>
      <c r="AFT8" s="23">
        <v>15.204639</v>
      </c>
      <c r="AFU8" s="23">
        <v>6.0869308000000002</v>
      </c>
      <c r="AFV8" s="23">
        <v>18.250240000000002</v>
      </c>
      <c r="AFW8" s="23">
        <v>12.301558</v>
      </c>
      <c r="AFX8" s="23">
        <v>49.915379000000001</v>
      </c>
      <c r="AFY8" s="23">
        <v>7.1040764000000003</v>
      </c>
      <c r="AFZ8" s="23">
        <v>4.4066653000000002</v>
      </c>
      <c r="AGA8" s="23">
        <v>0.25663390000000003</v>
      </c>
      <c r="AGB8" s="23">
        <v>2.3215849</v>
      </c>
      <c r="AGC8" s="23">
        <v>9.4480143000000005</v>
      </c>
      <c r="AGD8" s="23">
        <v>11.898372999999999</v>
      </c>
      <c r="AGE8" s="23">
        <v>12.408220999999999</v>
      </c>
      <c r="AGF8" s="23">
        <v>1.6777492000000001</v>
      </c>
      <c r="AGG8" s="23">
        <v>1.4570601999999999</v>
      </c>
      <c r="AGH8" s="23">
        <v>0.82295940000000001</v>
      </c>
      <c r="AGI8" s="23">
        <v>10.321517</v>
      </c>
      <c r="AGJ8" s="23">
        <v>1.3272853</v>
      </c>
      <c r="AGK8" s="23">
        <v>18.152664000000001</v>
      </c>
      <c r="AGL8" s="23">
        <v>10.119237</v>
      </c>
      <c r="AGM8" s="23">
        <v>2.5399094</v>
      </c>
    </row>
    <row r="9" spans="1:871">
      <c r="A9" s="24">
        <v>27759</v>
      </c>
      <c r="B9" s="23">
        <v>14.423586</v>
      </c>
      <c r="C9" s="23">
        <v>3.6172000000000001E-3</v>
      </c>
      <c r="D9" s="23">
        <v>9.0743900000000002E-2</v>
      </c>
      <c r="E9" s="23">
        <v>1.0587963</v>
      </c>
      <c r="F9" s="23">
        <v>0.114843</v>
      </c>
      <c r="G9" s="23">
        <v>0.92745630000000001</v>
      </c>
      <c r="H9" s="23">
        <v>7.9451236999999999</v>
      </c>
      <c r="I9" s="23">
        <v>0.13012899999999999</v>
      </c>
      <c r="J9" s="23">
        <v>0.75007360000000001</v>
      </c>
      <c r="K9" s="23">
        <v>4.9171104000000003</v>
      </c>
      <c r="L9" s="23">
        <v>0.28231149999999999</v>
      </c>
      <c r="M9" s="23">
        <v>0.99866900000000003</v>
      </c>
      <c r="N9" s="23">
        <v>0.67469950000000001</v>
      </c>
      <c r="O9" s="23">
        <v>0.1597433</v>
      </c>
      <c r="P9" s="23">
        <v>3.4809896999999999</v>
      </c>
      <c r="Q9" s="23">
        <v>0.17521999999999999</v>
      </c>
      <c r="R9" s="23">
        <v>0.12019100000000001</v>
      </c>
      <c r="S9" s="23">
        <v>4.0088899999999997E-2</v>
      </c>
      <c r="T9" s="23">
        <v>86.547629999999998</v>
      </c>
      <c r="U9" s="23">
        <v>0.16210279999999999</v>
      </c>
      <c r="V9" s="23">
        <v>2.5713716</v>
      </c>
      <c r="W9" s="23">
        <v>5.48668E-2</v>
      </c>
      <c r="X9" s="23">
        <v>0.29002080000000002</v>
      </c>
      <c r="Y9" s="23">
        <v>0.55884069999999997</v>
      </c>
      <c r="Z9" s="23">
        <v>2.9956900000000002E-2</v>
      </c>
      <c r="AA9" s="23">
        <v>0.14325199999999999</v>
      </c>
      <c r="AB9" s="23">
        <v>2.2437939999999998</v>
      </c>
      <c r="AC9" s="23">
        <v>0.55484100000000003</v>
      </c>
      <c r="AD9" s="23">
        <v>0.45609830000000001</v>
      </c>
      <c r="AE9" s="23">
        <v>19.100155000000001</v>
      </c>
      <c r="AF9" s="23">
        <v>1.2550578999999999</v>
      </c>
      <c r="AG9" s="23">
        <v>5.24752E-2</v>
      </c>
      <c r="AH9" s="23">
        <v>4.3809155999999998</v>
      </c>
      <c r="AI9" s="23">
        <v>10.117739</v>
      </c>
      <c r="AJ9" s="23">
        <v>0.15101290000000001</v>
      </c>
      <c r="AK9" s="23">
        <v>5.1751676</v>
      </c>
      <c r="AL9" s="23">
        <v>17.47983</v>
      </c>
      <c r="AM9" s="23">
        <v>10.675222</v>
      </c>
      <c r="AN9" s="23">
        <v>3.6533880000000001</v>
      </c>
      <c r="AO9" s="23">
        <v>5.2475180999999997</v>
      </c>
      <c r="AP9" s="23">
        <v>7.4539403999999996</v>
      </c>
      <c r="AQ9" s="23">
        <v>3.4253352000000001</v>
      </c>
      <c r="AR9" s="23">
        <v>11.728038</v>
      </c>
      <c r="AS9" s="23">
        <v>1.0086535000000001</v>
      </c>
      <c r="AT9" s="23">
        <v>1.2558081999999999</v>
      </c>
      <c r="AU9" s="23">
        <v>9.8586999999999998E-3</v>
      </c>
      <c r="AV9" s="23">
        <v>0.25544909999999998</v>
      </c>
      <c r="AW9" s="23">
        <v>1.6846352</v>
      </c>
      <c r="AX9" s="23">
        <v>2.8458779000000001</v>
      </c>
      <c r="AY9" s="23">
        <v>2.2231557</v>
      </c>
      <c r="AZ9" s="23">
        <v>2.3132000000000001E-3</v>
      </c>
      <c r="BA9" s="23">
        <v>0.1352112</v>
      </c>
      <c r="BB9" s="23">
        <v>3.1506399999999997E-2</v>
      </c>
      <c r="BC9" s="23">
        <v>2.1462808</v>
      </c>
      <c r="BD9" s="23">
        <v>0.21640680000000001</v>
      </c>
      <c r="BE9" s="23">
        <v>3.458046</v>
      </c>
      <c r="BF9" s="23">
        <v>1.1525924000000001</v>
      </c>
      <c r="BG9" s="23">
        <v>2.0967E-3</v>
      </c>
      <c r="BH9" s="23">
        <v>1.545326</v>
      </c>
      <c r="BI9" s="23">
        <v>1.1000000000000001E-6</v>
      </c>
      <c r="BJ9" s="23">
        <v>1.37787E-2</v>
      </c>
      <c r="BK9" s="23">
        <v>0.1147861</v>
      </c>
      <c r="BL9" s="23">
        <v>5.97607E-2</v>
      </c>
      <c r="BM9" s="23">
        <v>0.1040098</v>
      </c>
      <c r="BN9" s="23">
        <v>0.58368690000000001</v>
      </c>
      <c r="BO9" s="23">
        <v>7.8775100000000001E-2</v>
      </c>
      <c r="BP9" s="23">
        <v>3.8608499999999997E-2</v>
      </c>
      <c r="BQ9" s="23">
        <v>0.64967070000000005</v>
      </c>
      <c r="BR9" s="23">
        <v>0.2278136</v>
      </c>
      <c r="BS9" s="23">
        <v>0.22248180000000001</v>
      </c>
      <c r="BT9" s="23">
        <v>6.7303299999999996E-2</v>
      </c>
      <c r="BU9" s="23">
        <v>0.13432050000000001</v>
      </c>
      <c r="BV9" s="23">
        <v>9.3704815000000004</v>
      </c>
      <c r="BW9" s="23">
        <v>0.62279180000000001</v>
      </c>
      <c r="BX9" s="23">
        <v>0.16222790000000001</v>
      </c>
      <c r="BY9" s="23">
        <v>8.4367999999999995E-3</v>
      </c>
      <c r="BZ9" s="23">
        <v>16.12068</v>
      </c>
      <c r="CA9" s="23">
        <v>0.22680510000000001</v>
      </c>
      <c r="CB9" s="23">
        <v>0.10762389999999999</v>
      </c>
      <c r="CC9" s="23">
        <v>3.7888000000000002E-3</v>
      </c>
      <c r="CD9" s="23">
        <v>0.1680113</v>
      </c>
      <c r="CE9" s="23">
        <v>1.6412400000000001E-2</v>
      </c>
      <c r="CF9" s="23">
        <v>3.84496E-2</v>
      </c>
      <c r="CG9" s="23">
        <v>3.4456000000000001E-3</v>
      </c>
      <c r="CH9" s="23">
        <v>0.19466939999999999</v>
      </c>
      <c r="CI9" s="23">
        <v>2.2155500000000002E-2</v>
      </c>
      <c r="CJ9" s="23">
        <v>2.0867799999999999E-2</v>
      </c>
      <c r="CK9" s="23">
        <v>2.7126484</v>
      </c>
      <c r="CL9" s="23">
        <v>1.81149E-2</v>
      </c>
      <c r="CM9" s="23">
        <v>2.6561299999999999E-2</v>
      </c>
      <c r="CN9" s="23">
        <v>0.74157479999999998</v>
      </c>
      <c r="CO9" s="23">
        <v>0.19620080000000001</v>
      </c>
      <c r="CP9" s="23">
        <v>7.9569500000000001E-2</v>
      </c>
      <c r="CQ9" s="23">
        <v>0.57573339999999995</v>
      </c>
      <c r="CR9" s="23">
        <v>0.42185400000000001</v>
      </c>
      <c r="CS9" s="23">
        <v>0.2287883</v>
      </c>
      <c r="CT9" s="23">
        <v>0.1157441</v>
      </c>
      <c r="CU9" s="23">
        <v>0.30383339999999998</v>
      </c>
      <c r="CV9" s="23">
        <v>0.51145010000000002</v>
      </c>
      <c r="CW9" s="23">
        <v>1.4747155000000001</v>
      </c>
      <c r="CX9" s="23">
        <v>0.1136219</v>
      </c>
      <c r="CY9" s="23">
        <v>1.2672772000000001</v>
      </c>
      <c r="CZ9" s="23">
        <v>0.85300739999999997</v>
      </c>
      <c r="DA9" s="23">
        <v>6.5126000000000003E-3</v>
      </c>
      <c r="DB9" s="23">
        <v>0.21762799999999999</v>
      </c>
      <c r="DC9" s="23">
        <v>0.2279854</v>
      </c>
      <c r="DD9" s="23">
        <v>0.4822418</v>
      </c>
      <c r="DE9" s="23">
        <v>2.47286E-2</v>
      </c>
      <c r="DF9" s="23">
        <v>0.62182890000000002</v>
      </c>
      <c r="DG9" s="23">
        <v>7.24466E-2</v>
      </c>
      <c r="DH9" s="23">
        <v>2.6910300000000002E-2</v>
      </c>
      <c r="DI9" s="23">
        <v>1.52652E-2</v>
      </c>
      <c r="DJ9" s="23">
        <v>4.3783599999999999E-2</v>
      </c>
      <c r="DK9" s="23">
        <v>1.8779110999999999</v>
      </c>
      <c r="DL9" s="23">
        <v>0.2346597</v>
      </c>
      <c r="DM9" s="23">
        <v>0.70492809999999995</v>
      </c>
      <c r="DN9" s="23">
        <v>74.357383999999996</v>
      </c>
      <c r="DO9" s="23">
        <v>1.4304000000000001E-3</v>
      </c>
      <c r="DP9" s="23">
        <v>1.342436</v>
      </c>
      <c r="DQ9" s="23">
        <v>3.8770072</v>
      </c>
      <c r="DR9" s="23">
        <v>0.1441568</v>
      </c>
      <c r="DS9" s="23">
        <v>0.14374790000000001</v>
      </c>
      <c r="DT9" s="23">
        <v>27.614000000000001</v>
      </c>
      <c r="DU9" s="23">
        <v>0.45369579999999998</v>
      </c>
      <c r="DV9" s="23">
        <v>1.0419718</v>
      </c>
      <c r="DW9" s="23">
        <v>18.033272</v>
      </c>
      <c r="DX9" s="23">
        <v>0.97614959999999995</v>
      </c>
      <c r="DY9" s="23">
        <v>6.5989804000000003</v>
      </c>
      <c r="DZ9" s="23">
        <v>1.0369742</v>
      </c>
      <c r="EA9" s="23">
        <v>0.13677329999999999</v>
      </c>
      <c r="EB9" s="23">
        <v>7.4666772000000003</v>
      </c>
      <c r="EC9" s="23">
        <v>1.8450241000000001</v>
      </c>
      <c r="ED9" s="23">
        <v>0.1661155</v>
      </c>
      <c r="EE9" s="23">
        <v>0.34195520000000001</v>
      </c>
      <c r="EF9" s="23">
        <v>856.81084999999996</v>
      </c>
      <c r="EG9" s="23">
        <v>1.5135183000000001</v>
      </c>
      <c r="EH9" s="23">
        <v>2.7957277</v>
      </c>
      <c r="EI9" s="23">
        <v>9.06912E-2</v>
      </c>
      <c r="EJ9" s="23">
        <v>4.1720052000000001</v>
      </c>
      <c r="EK9" s="23">
        <v>2.4231539</v>
      </c>
      <c r="EL9" s="23">
        <v>0.27705479999999999</v>
      </c>
      <c r="EM9" s="23">
        <v>4.3705300000000002E-2</v>
      </c>
      <c r="EN9" s="23">
        <v>7.5399532000000002</v>
      </c>
      <c r="EO9" s="23">
        <v>3.7658895999999999</v>
      </c>
      <c r="EP9" s="23">
        <v>0.87205120000000003</v>
      </c>
      <c r="EQ9" s="23">
        <v>152.21933000000001</v>
      </c>
      <c r="ER9" s="23">
        <v>2.3448327</v>
      </c>
      <c r="ES9" s="23">
        <v>0.65348300000000004</v>
      </c>
      <c r="ET9" s="23">
        <v>17.858104999999998</v>
      </c>
      <c r="EU9" s="23">
        <v>12.187773</v>
      </c>
      <c r="EV9" s="23">
        <v>1.9677019</v>
      </c>
      <c r="EW9" s="23">
        <v>28.731521999999998</v>
      </c>
      <c r="EX9" s="23">
        <v>70.159508000000002</v>
      </c>
      <c r="EY9" s="23">
        <v>45.237288999999997</v>
      </c>
      <c r="EZ9" s="23">
        <v>19.010100999999999</v>
      </c>
      <c r="FA9" s="23">
        <v>1.4462069</v>
      </c>
      <c r="FB9" s="23">
        <v>28.113942999999999</v>
      </c>
      <c r="FC9" s="23">
        <v>12.527763999999999</v>
      </c>
      <c r="FD9" s="23">
        <v>154.77959000000001</v>
      </c>
      <c r="FE9" s="23">
        <v>5.3162785000000001</v>
      </c>
      <c r="FF9" s="23">
        <v>3.3860806999999999</v>
      </c>
      <c r="FG9" s="23">
        <v>6.9039299999999998E-2</v>
      </c>
      <c r="FH9" s="23">
        <v>1.3333166999999999</v>
      </c>
      <c r="FI9" s="23">
        <v>4.0570183000000002</v>
      </c>
      <c r="FJ9" s="23">
        <v>7.8856029999999997</v>
      </c>
      <c r="FK9" s="23">
        <v>16.80724</v>
      </c>
      <c r="FL9" s="23">
        <v>0.79297689999999998</v>
      </c>
      <c r="FM9" s="23">
        <v>1.6340292999999999</v>
      </c>
      <c r="FN9" s="23">
        <v>0.35997050000000003</v>
      </c>
      <c r="FO9" s="23">
        <v>6.8371873000000001</v>
      </c>
      <c r="FP9" s="23">
        <v>0.92710939999999997</v>
      </c>
      <c r="FQ9" s="23">
        <v>18.453870999999999</v>
      </c>
      <c r="FR9" s="23">
        <v>4.6625085000000004</v>
      </c>
      <c r="FS9" s="23">
        <v>0.84084559999999997</v>
      </c>
      <c r="FT9" s="23">
        <v>30.838701</v>
      </c>
      <c r="FU9" s="23">
        <v>6.1990000000000005E-4</v>
      </c>
      <c r="FV9" s="23">
        <v>3.8275200000000002E-2</v>
      </c>
      <c r="FW9" s="23">
        <v>1.1118517999999999</v>
      </c>
      <c r="FX9" s="23">
        <v>2.7383299999999999E-2</v>
      </c>
      <c r="FY9" s="23">
        <v>0.13259660000000001</v>
      </c>
      <c r="FZ9" s="23">
        <v>5.8335147000000003</v>
      </c>
      <c r="GA9" s="23">
        <v>0.1256901</v>
      </c>
      <c r="GB9" s="23">
        <v>0.27417750000000002</v>
      </c>
      <c r="GC9" s="23">
        <v>10.603623000000001</v>
      </c>
      <c r="GD9" s="23">
        <v>0.20959910000000001</v>
      </c>
      <c r="GE9" s="23">
        <v>0.97533210000000004</v>
      </c>
      <c r="GF9" s="23">
        <v>1.8471678</v>
      </c>
      <c r="GG9" s="23">
        <v>0.1021787</v>
      </c>
      <c r="GH9" s="23">
        <v>6.5032858999999998</v>
      </c>
      <c r="GI9" s="23">
        <v>0.80322150000000003</v>
      </c>
      <c r="GJ9" s="23">
        <v>0.16643659999999999</v>
      </c>
      <c r="GK9" s="23">
        <v>0.31513229999999998</v>
      </c>
      <c r="GL9" s="23">
        <v>157.92264</v>
      </c>
      <c r="GM9" s="23">
        <v>0.28111619999999998</v>
      </c>
      <c r="GN9" s="23">
        <v>1.7712995</v>
      </c>
      <c r="GO9" s="23">
        <v>6.5059999999999998E-4</v>
      </c>
      <c r="GP9" s="23">
        <v>0.2702909</v>
      </c>
      <c r="GQ9" s="23">
        <v>1.2829752000000001</v>
      </c>
      <c r="GR9" s="23">
        <v>6.9998400000000002E-2</v>
      </c>
      <c r="GS9" s="23">
        <v>1.8611999999999999E-3</v>
      </c>
      <c r="GT9" s="23">
        <v>5.5728578999999998</v>
      </c>
      <c r="GU9" s="23">
        <v>0.39361400000000002</v>
      </c>
      <c r="GV9" s="23">
        <v>0.36208620000000002</v>
      </c>
      <c r="GW9" s="23">
        <v>18.267365999999999</v>
      </c>
      <c r="GX9" s="23">
        <v>0.42921930000000003</v>
      </c>
      <c r="GY9" s="23">
        <v>4.0612099999999998E-2</v>
      </c>
      <c r="GZ9" s="23">
        <v>7.0874753000000004</v>
      </c>
      <c r="HA9" s="23">
        <v>10.840494</v>
      </c>
      <c r="HB9" s="23">
        <v>0.113952</v>
      </c>
      <c r="HC9" s="23">
        <v>6.9984812999999999</v>
      </c>
      <c r="HD9" s="23">
        <v>11.752217</v>
      </c>
      <c r="HE9" s="23">
        <v>24.144401999999999</v>
      </c>
      <c r="HF9" s="23">
        <v>6.6713581</v>
      </c>
      <c r="HG9" s="23">
        <v>1.1337278</v>
      </c>
      <c r="HH9" s="23">
        <v>16.160865999999999</v>
      </c>
      <c r="HI9" s="23">
        <v>4.1597403999999996</v>
      </c>
      <c r="HJ9" s="23">
        <v>13.822398</v>
      </c>
      <c r="HK9" s="23">
        <v>1.2188962999999999</v>
      </c>
      <c r="HL9" s="23">
        <v>1.2225923999999999</v>
      </c>
      <c r="HM9" s="23">
        <v>1.7793400000000001E-2</v>
      </c>
      <c r="HN9" s="23">
        <v>0.16617989999999999</v>
      </c>
      <c r="HO9" s="23">
        <v>0.94553620000000005</v>
      </c>
      <c r="HP9" s="23">
        <v>2.9313736000000001</v>
      </c>
      <c r="HQ9" s="23">
        <v>3.1555488</v>
      </c>
      <c r="HR9" s="23">
        <v>0.54807099999999997</v>
      </c>
      <c r="HS9" s="23">
        <v>0.12852079999999999</v>
      </c>
      <c r="HT9" s="23">
        <v>1.9637999999999999E-2</v>
      </c>
      <c r="HU9" s="23">
        <v>3.1649083999999998</v>
      </c>
      <c r="HV9" s="23">
        <v>1.12257E-2</v>
      </c>
      <c r="HW9" s="23">
        <v>5.5242490999999996</v>
      </c>
      <c r="HX9" s="23">
        <v>1.5382414</v>
      </c>
      <c r="HY9" s="23">
        <v>0.45044990000000001</v>
      </c>
      <c r="HZ9" s="23">
        <v>58.988388</v>
      </c>
      <c r="IA9" s="23">
        <v>1.0925000000000001E-2</v>
      </c>
      <c r="IB9" s="23">
        <v>0.43621199999999999</v>
      </c>
      <c r="IC9" s="23">
        <v>5.3278451000000002</v>
      </c>
      <c r="ID9" s="23">
        <v>0.48431669999999999</v>
      </c>
      <c r="IE9" s="23">
        <v>0.37066120000000002</v>
      </c>
      <c r="IF9" s="23">
        <v>24.075496999999999</v>
      </c>
      <c r="IG9" s="23">
        <v>0.778501</v>
      </c>
      <c r="IH9" s="23">
        <v>2.4348728999999998</v>
      </c>
      <c r="II9" s="23">
        <v>17.803094999999999</v>
      </c>
      <c r="IJ9" s="23">
        <v>0.75769629999999999</v>
      </c>
      <c r="IK9" s="23">
        <v>5.5240874</v>
      </c>
      <c r="IL9" s="23">
        <v>3.4374039000000001</v>
      </c>
      <c r="IM9" s="23">
        <v>1.6226685000000001</v>
      </c>
      <c r="IN9" s="23">
        <v>15.421932</v>
      </c>
      <c r="IO9" s="23">
        <v>2.9190288</v>
      </c>
      <c r="IP9" s="23">
        <v>0.70888980000000001</v>
      </c>
      <c r="IQ9" s="23">
        <v>0.45870040000000001</v>
      </c>
      <c r="IR9" s="23">
        <v>313.20330999999999</v>
      </c>
      <c r="IS9" s="23">
        <v>1.3448382999999999</v>
      </c>
      <c r="IT9" s="23">
        <v>9.3643923000000004</v>
      </c>
      <c r="IU9" s="23">
        <v>0.19196840000000001</v>
      </c>
      <c r="IV9" s="23">
        <v>2.2047720000000002</v>
      </c>
      <c r="IW9" s="23">
        <v>3.7460966</v>
      </c>
      <c r="IX9" s="23">
        <v>0.25883020000000001</v>
      </c>
      <c r="IY9" s="23">
        <v>0.32714320000000002</v>
      </c>
      <c r="IZ9" s="23">
        <v>12.194094</v>
      </c>
      <c r="JA9" s="23">
        <v>3.2532215</v>
      </c>
      <c r="JB9" s="23">
        <v>1.4025479999999999</v>
      </c>
      <c r="JC9" s="23">
        <v>75.719238000000004</v>
      </c>
      <c r="JD9" s="23">
        <v>3.8645611</v>
      </c>
      <c r="JE9" s="23">
        <v>0.49358659999999999</v>
      </c>
      <c r="JF9" s="23">
        <v>20.814585000000001</v>
      </c>
      <c r="JG9" s="23">
        <v>40.964016000000001</v>
      </c>
      <c r="JH9" s="23">
        <v>0.51682720000000004</v>
      </c>
      <c r="JI9" s="23">
        <v>29.539795000000002</v>
      </c>
      <c r="JJ9" s="23">
        <v>72.917168000000004</v>
      </c>
      <c r="JK9" s="23">
        <v>47.535983999999999</v>
      </c>
      <c r="JL9" s="23">
        <v>13.546306</v>
      </c>
      <c r="JM9" s="23">
        <v>5.1101049999999999</v>
      </c>
      <c r="JN9" s="23">
        <v>32.059967</v>
      </c>
      <c r="JO9" s="23">
        <v>14.569039</v>
      </c>
      <c r="JP9" s="23">
        <v>56.433101999999998</v>
      </c>
      <c r="JQ9" s="23">
        <v>5.1847415000000003</v>
      </c>
      <c r="JR9" s="23">
        <v>4.3210544999999998</v>
      </c>
      <c r="JS9" s="23">
        <v>5.1257200000000003E-2</v>
      </c>
      <c r="JT9" s="23">
        <v>1.5139921000000001</v>
      </c>
      <c r="JU9" s="23">
        <v>7.3804398000000004</v>
      </c>
      <c r="JV9" s="23">
        <v>9.7232970999999999</v>
      </c>
      <c r="JW9" s="23">
        <v>11.129572</v>
      </c>
      <c r="JX9" s="23">
        <v>1.6087099</v>
      </c>
      <c r="JY9" s="23">
        <v>1.3694485000000001</v>
      </c>
      <c r="JZ9" s="23">
        <v>0.20868</v>
      </c>
      <c r="KA9" s="23">
        <v>7.4252209999999996</v>
      </c>
      <c r="KB9" s="23">
        <v>1.0567633000000001</v>
      </c>
      <c r="KC9" s="23">
        <v>16.37454</v>
      </c>
      <c r="KD9" s="23">
        <v>4.2303867000000004</v>
      </c>
      <c r="KE9" s="23">
        <v>1.3760562999999999</v>
      </c>
      <c r="KF9" s="23">
        <v>15.111673</v>
      </c>
      <c r="KG9" s="23">
        <v>1.5E-5</v>
      </c>
      <c r="KH9" s="23">
        <v>7.8255000000000009E-3</v>
      </c>
      <c r="KI9" s="23">
        <v>0.32384429999999997</v>
      </c>
      <c r="KJ9" s="23">
        <v>2.7870599999999999E-2</v>
      </c>
      <c r="KK9" s="23">
        <v>4.2470500000000001E-2</v>
      </c>
      <c r="KL9" s="23">
        <v>2.9776213</v>
      </c>
      <c r="KM9" s="23">
        <v>9.2604400000000003E-2</v>
      </c>
      <c r="KN9" s="23">
        <v>7.47979E-2</v>
      </c>
      <c r="KO9" s="23">
        <v>3.3430214</v>
      </c>
      <c r="KP9" s="23">
        <v>0.18537809999999999</v>
      </c>
      <c r="KQ9" s="23">
        <v>0.83348230000000001</v>
      </c>
      <c r="KR9" s="23">
        <v>0.57080140000000001</v>
      </c>
      <c r="KS9" s="23">
        <v>0.1348859</v>
      </c>
      <c r="KT9" s="23">
        <v>1.4013492999999999</v>
      </c>
      <c r="KU9" s="23">
        <v>9.7305699999999995E-2</v>
      </c>
      <c r="KV9" s="23">
        <v>3.6979999999999999E-4</v>
      </c>
      <c r="KW9" s="23">
        <v>3.7432300000000002E-2</v>
      </c>
      <c r="KX9" s="23">
        <v>106.88261</v>
      </c>
      <c r="KY9" s="23">
        <v>2.01053E-2</v>
      </c>
      <c r="KZ9" s="23">
        <v>0.4916451</v>
      </c>
      <c r="LA9" s="23">
        <v>1.36458E-2</v>
      </c>
      <c r="LB9" s="23">
        <v>0.16978370000000001</v>
      </c>
      <c r="LC9" s="23">
        <v>0.3436477</v>
      </c>
      <c r="LD9" s="23">
        <v>7.9988999999999998E-3</v>
      </c>
      <c r="LE9" s="23">
        <v>2.0853E-2</v>
      </c>
      <c r="LF9" s="23">
        <v>1.4891616000000001</v>
      </c>
      <c r="LG9" s="23">
        <v>0.22086649999999999</v>
      </c>
      <c r="LH9" s="23">
        <v>6.6739999999999994E-2</v>
      </c>
      <c r="LI9" s="23">
        <v>8.2362976000000003</v>
      </c>
      <c r="LJ9" s="23">
        <v>0.1233979</v>
      </c>
      <c r="LK9" s="23">
        <v>1.5724499999999999E-2</v>
      </c>
      <c r="LL9" s="23">
        <v>2.1866219</v>
      </c>
      <c r="LM9" s="23">
        <v>3.149111</v>
      </c>
      <c r="LN9" s="23">
        <v>0.13144910000000001</v>
      </c>
      <c r="LO9" s="23">
        <v>3.029067</v>
      </c>
      <c r="LP9" s="23">
        <v>7.8431572999999997</v>
      </c>
      <c r="LQ9" s="23">
        <v>21.807625000000002</v>
      </c>
      <c r="LR9" s="23">
        <v>2.1342967000000002</v>
      </c>
      <c r="LS9" s="23">
        <v>0.52724009999999999</v>
      </c>
      <c r="LT9" s="23">
        <v>26.622949999999999</v>
      </c>
      <c r="LU9" s="23">
        <v>1.6399587</v>
      </c>
      <c r="LV9" s="23">
        <v>6.9538069</v>
      </c>
      <c r="LW9" s="23">
        <v>4.4940000000000001E-2</v>
      </c>
      <c r="LX9" s="23">
        <v>0.44402350000000002</v>
      </c>
      <c r="LY9" s="23">
        <v>5.2094999999999997E-3</v>
      </c>
      <c r="LZ9" s="23">
        <v>0.14189019999999999</v>
      </c>
      <c r="MA9" s="23">
        <v>1.2568341000000001</v>
      </c>
      <c r="MB9" s="23">
        <v>0.65614890000000003</v>
      </c>
      <c r="MC9" s="23">
        <v>1.5750394000000001</v>
      </c>
      <c r="MD9" s="23">
        <v>3.8219499999999997E-2</v>
      </c>
      <c r="ME9" s="23">
        <v>0.25874229999999998</v>
      </c>
      <c r="MF9" s="23">
        <v>9.2662000000000005E-3</v>
      </c>
      <c r="MG9" s="23">
        <v>0.47073229999999999</v>
      </c>
      <c r="MH9" s="23">
        <v>6.0219399999999999E-2</v>
      </c>
      <c r="MI9" s="23">
        <v>1.3368184999999999</v>
      </c>
      <c r="MJ9" s="23">
        <v>1.1813731000000001</v>
      </c>
      <c r="MK9" s="23">
        <v>5.2072E-2</v>
      </c>
      <c r="ML9" s="23">
        <v>4.3388524000000004</v>
      </c>
      <c r="MM9" s="23">
        <v>2.4699999999999999E-4</v>
      </c>
      <c r="MN9" s="23">
        <v>0.15652460000000001</v>
      </c>
      <c r="MO9" s="23">
        <v>0.44408120000000001</v>
      </c>
      <c r="MP9" s="23">
        <v>7.5795000000000001E-2</v>
      </c>
      <c r="MQ9" s="23">
        <v>6.7404599999999995E-2</v>
      </c>
      <c r="MR9" s="23">
        <v>2.5342823999999999</v>
      </c>
      <c r="MS9" s="23">
        <v>1.1341E-2</v>
      </c>
      <c r="MT9" s="23">
        <v>0.1816265</v>
      </c>
      <c r="MU9" s="23">
        <v>1.2127384999999999</v>
      </c>
      <c r="MV9" s="23">
        <v>0.14045350000000001</v>
      </c>
      <c r="MW9" s="23">
        <v>0.48457640000000002</v>
      </c>
      <c r="MX9" s="23">
        <v>0.15679319999999999</v>
      </c>
      <c r="MY9" s="23">
        <v>0.1913561</v>
      </c>
      <c r="MZ9" s="23">
        <v>1.3556744000000001</v>
      </c>
      <c r="NA9" s="23">
        <v>0.16554949999999999</v>
      </c>
      <c r="NB9" s="23">
        <v>0.31933329999999999</v>
      </c>
      <c r="NC9" s="23">
        <v>5.5687300000000002E-2</v>
      </c>
      <c r="ND9" s="23">
        <v>14.542377999999999</v>
      </c>
      <c r="NE9" s="23">
        <v>5.4796600000000001E-2</v>
      </c>
      <c r="NF9" s="23">
        <v>0.92080010000000001</v>
      </c>
      <c r="NG9" s="23">
        <v>1.82036E-2</v>
      </c>
      <c r="NH9" s="23">
        <v>0.178869</v>
      </c>
      <c r="NI9" s="23">
        <v>0.33303090000000002</v>
      </c>
      <c r="NJ9" s="23">
        <v>2.6883600000000001E-2</v>
      </c>
      <c r="NK9" s="23">
        <v>3.4437599999999999E-2</v>
      </c>
      <c r="NL9" s="23">
        <v>0.904227</v>
      </c>
      <c r="NM9" s="23">
        <v>0.33139540000000001</v>
      </c>
      <c r="NN9" s="23">
        <v>0.14294860000000001</v>
      </c>
      <c r="NO9" s="23">
        <v>1.5724672</v>
      </c>
      <c r="NP9" s="23">
        <v>0.36633270000000001</v>
      </c>
      <c r="NQ9" s="23">
        <v>0.21560879999999999</v>
      </c>
      <c r="NR9" s="23">
        <v>0.54775850000000004</v>
      </c>
      <c r="NS9" s="23">
        <v>0.69498740000000003</v>
      </c>
      <c r="NT9" s="23">
        <v>3.55088E-2</v>
      </c>
      <c r="NU9" s="23">
        <v>1.9410662999999999</v>
      </c>
      <c r="NV9" s="23">
        <v>5.1182356000000002</v>
      </c>
      <c r="NW9" s="23">
        <v>14.613486999999999</v>
      </c>
      <c r="NX9" s="23">
        <v>1.256659</v>
      </c>
      <c r="NY9" s="23">
        <v>0.53267980000000004</v>
      </c>
      <c r="NZ9" s="23">
        <v>0.59856330000000002</v>
      </c>
      <c r="OA9" s="23">
        <v>0.50564160000000002</v>
      </c>
      <c r="OB9" s="23">
        <v>1.5037427000000001</v>
      </c>
      <c r="OC9" s="23">
        <v>0.7502761</v>
      </c>
      <c r="OD9" s="23">
        <v>0.352601</v>
      </c>
      <c r="OE9" s="23">
        <v>2.1031999999999999E-3</v>
      </c>
      <c r="OF9" s="23">
        <v>0.21893480000000001</v>
      </c>
      <c r="OG9" s="23">
        <v>0.50909420000000005</v>
      </c>
      <c r="OH9" s="23">
        <v>0.84846690000000002</v>
      </c>
      <c r="OI9" s="23">
        <v>0.46771410000000002</v>
      </c>
      <c r="OJ9" s="23">
        <v>0.1532357</v>
      </c>
      <c r="OK9" s="23">
        <v>1.1651999999999999E-3</v>
      </c>
      <c r="OL9" s="23">
        <v>2.64741E-2</v>
      </c>
      <c r="OM9" s="23">
        <v>0.70103510000000002</v>
      </c>
      <c r="ON9" s="23">
        <v>0.13034609999999999</v>
      </c>
      <c r="OO9" s="23">
        <v>1.00515</v>
      </c>
      <c r="OP9" s="23">
        <v>0.23556740000000001</v>
      </c>
      <c r="OQ9" s="23">
        <v>0.18123239999999999</v>
      </c>
      <c r="OR9" s="23">
        <v>10.841127</v>
      </c>
      <c r="OS9" s="23">
        <v>2.8709999999999999E-4</v>
      </c>
      <c r="OT9" s="23">
        <v>3.2690700000000003E-2</v>
      </c>
      <c r="OU9" s="23">
        <v>0.68773850000000003</v>
      </c>
      <c r="OV9" s="23">
        <v>5.5373699999999998E-2</v>
      </c>
      <c r="OW9" s="23">
        <v>6.24544E-2</v>
      </c>
      <c r="OX9" s="23">
        <v>8.2106084999999993</v>
      </c>
      <c r="OY9" s="23">
        <v>0.2045922</v>
      </c>
      <c r="OZ9" s="23">
        <v>0.27906209999999998</v>
      </c>
      <c r="PA9" s="23">
        <v>2.5138688</v>
      </c>
      <c r="PB9" s="23">
        <v>7.1490899999999996E-2</v>
      </c>
      <c r="PC9" s="23">
        <v>0.65301229999999999</v>
      </c>
      <c r="PD9" s="23">
        <v>0.50466940000000005</v>
      </c>
      <c r="PE9" s="23">
        <v>5.5679600000000003E-2</v>
      </c>
      <c r="PF9" s="23">
        <v>1.9302028</v>
      </c>
      <c r="PG9" s="23">
        <v>0.1052776</v>
      </c>
      <c r="PH9" s="23">
        <v>3.6837599999999998E-2</v>
      </c>
      <c r="PI9" s="23">
        <v>5.7295499999999999E-2</v>
      </c>
      <c r="PJ9" s="23">
        <v>132.17078000000001</v>
      </c>
      <c r="PK9" s="23">
        <v>0.1454146</v>
      </c>
      <c r="PL9" s="23">
        <v>1.9268537999999999</v>
      </c>
      <c r="PM9" s="23">
        <v>2.4112600000000001E-2</v>
      </c>
      <c r="PN9" s="23">
        <v>0.24514520000000001</v>
      </c>
      <c r="PO9" s="23">
        <v>0.59060259999999998</v>
      </c>
      <c r="PP9" s="23">
        <v>2.5696799999999999E-2</v>
      </c>
      <c r="PQ9" s="23">
        <v>4.2788399999999997E-2</v>
      </c>
      <c r="PR9" s="23">
        <v>2.6739286999999998</v>
      </c>
      <c r="PS9" s="23">
        <v>0.59340550000000003</v>
      </c>
      <c r="PT9" s="23">
        <v>0.18163869999999999</v>
      </c>
      <c r="PU9" s="23">
        <v>12.503054000000001</v>
      </c>
      <c r="PV9" s="23">
        <v>0.63296549999999996</v>
      </c>
      <c r="PW9" s="23">
        <v>6.2493800000000002E-2</v>
      </c>
      <c r="PX9" s="23">
        <v>3.5372702999999999</v>
      </c>
      <c r="PY9" s="23">
        <v>7.8876847999999997</v>
      </c>
      <c r="PZ9" s="23">
        <v>2.2365400000000001E-2</v>
      </c>
      <c r="QA9" s="23">
        <v>3.3271768000000002</v>
      </c>
      <c r="QB9" s="23">
        <v>12.685072</v>
      </c>
      <c r="QC9" s="23">
        <v>20.798845</v>
      </c>
      <c r="QD9" s="23">
        <v>1.8302248000000001</v>
      </c>
      <c r="QE9" s="23">
        <v>0.58242660000000002</v>
      </c>
      <c r="QF9" s="23">
        <v>4.9432901999999999</v>
      </c>
      <c r="QG9" s="23">
        <v>3.2143866999999999</v>
      </c>
      <c r="QH9" s="23">
        <v>16.490683000000001</v>
      </c>
      <c r="QI9" s="23">
        <v>2.1912704000000001</v>
      </c>
      <c r="QJ9" s="23">
        <v>0.73466070000000006</v>
      </c>
      <c r="QK9" s="23">
        <v>8.8900000000000003E-4</v>
      </c>
      <c r="QL9" s="23">
        <v>0.1690268</v>
      </c>
      <c r="QM9" s="23">
        <v>0.8748766</v>
      </c>
      <c r="QN9" s="23">
        <v>1.1811012000000001</v>
      </c>
      <c r="QO9" s="23">
        <v>1.2707870999999999</v>
      </c>
      <c r="QP9" s="23">
        <v>7.8021099999999996E-2</v>
      </c>
      <c r="QQ9" s="23">
        <v>0.13309499999999999</v>
      </c>
      <c r="QR9" s="23">
        <v>6.16026E-2</v>
      </c>
      <c r="QS9" s="23">
        <v>0.55436830000000004</v>
      </c>
      <c r="QT9" s="23">
        <v>0.13052279999999999</v>
      </c>
      <c r="QU9" s="23">
        <v>2.8670859000000002</v>
      </c>
      <c r="QV9" s="23">
        <v>0.35366409999999998</v>
      </c>
      <c r="QW9" s="23">
        <v>0.29136980000000001</v>
      </c>
      <c r="QX9" s="23">
        <v>19.389365999999999</v>
      </c>
      <c r="QY9" s="23">
        <v>2.0893499999999999E-2</v>
      </c>
      <c r="QZ9" s="23">
        <v>0.2479761</v>
      </c>
      <c r="RA9" s="23">
        <v>1.2018751999999999</v>
      </c>
      <c r="RB9" s="23">
        <v>0.19015950000000001</v>
      </c>
      <c r="RC9" s="23">
        <v>9.7046099999999996E-2</v>
      </c>
      <c r="RD9" s="23">
        <v>8.4980945999999999</v>
      </c>
      <c r="RE9" s="23">
        <v>0.1047838</v>
      </c>
      <c r="RF9" s="23">
        <v>1.1355006000000001</v>
      </c>
      <c r="RG9" s="23">
        <v>6.8542465999999997</v>
      </c>
      <c r="RH9" s="23">
        <v>0.21256130000000001</v>
      </c>
      <c r="RI9" s="23">
        <v>1.769169</v>
      </c>
      <c r="RJ9" s="23">
        <v>0.73189669999999996</v>
      </c>
      <c r="RK9" s="23">
        <v>9.7813700000000003E-2</v>
      </c>
      <c r="RL9" s="23">
        <v>4.5919251000000001</v>
      </c>
      <c r="RM9" s="23">
        <v>0.45311129999999999</v>
      </c>
      <c r="RN9" s="23">
        <v>0.27884239999999999</v>
      </c>
      <c r="RO9" s="23">
        <v>0.1441472</v>
      </c>
      <c r="RP9" s="23">
        <v>174.69272000000001</v>
      </c>
      <c r="RQ9" s="23">
        <v>0.24784110000000001</v>
      </c>
      <c r="RR9" s="23">
        <v>5.2929038999999998</v>
      </c>
      <c r="RS9" s="23">
        <v>8.7690299999999999E-2</v>
      </c>
      <c r="RT9" s="23">
        <v>0.8309396</v>
      </c>
      <c r="RU9" s="23">
        <v>1.0868365</v>
      </c>
      <c r="RV9" s="23">
        <v>1.9799500000000001E-2</v>
      </c>
      <c r="RW9" s="23">
        <v>0.2211138</v>
      </c>
      <c r="RX9" s="23">
        <v>4.5473603999999996</v>
      </c>
      <c r="RY9" s="23">
        <v>1.1951974999999999</v>
      </c>
      <c r="RZ9" s="23">
        <v>0.41000520000000001</v>
      </c>
      <c r="SA9" s="23">
        <v>36.248894</v>
      </c>
      <c r="SB9" s="23">
        <v>1.5808555</v>
      </c>
      <c r="SC9" s="23">
        <v>0.19344510000000001</v>
      </c>
      <c r="SD9" s="23">
        <v>8.1081991000000002</v>
      </c>
      <c r="SE9" s="23">
        <v>16.678872999999999</v>
      </c>
      <c r="SF9" s="23">
        <v>0.16053100000000001</v>
      </c>
      <c r="SG9" s="23">
        <v>8.6779890000000002</v>
      </c>
      <c r="SH9" s="23">
        <v>31.62529</v>
      </c>
      <c r="SI9" s="23">
        <v>59.250351000000002</v>
      </c>
      <c r="SJ9" s="23">
        <v>5.1612906000000001</v>
      </c>
      <c r="SK9" s="23">
        <v>1.4126691</v>
      </c>
      <c r="SL9" s="23">
        <v>10.577230999999999</v>
      </c>
      <c r="SM9" s="23">
        <v>4.2490114999999999</v>
      </c>
      <c r="SN9" s="23">
        <v>23.522632999999999</v>
      </c>
      <c r="SO9" s="23">
        <v>1.6805011999999999</v>
      </c>
      <c r="SP9" s="23">
        <v>1.0872431</v>
      </c>
      <c r="SQ9" s="23">
        <v>9.2315000000000001E-3</v>
      </c>
      <c r="SR9" s="23">
        <v>0.68252789999999997</v>
      </c>
      <c r="SS9" s="23">
        <v>1.4734383</v>
      </c>
      <c r="ST9" s="23">
        <v>4.7213383000000002</v>
      </c>
      <c r="SU9" s="23">
        <v>2.4459810000000002</v>
      </c>
      <c r="SV9" s="23">
        <v>0.46906730000000002</v>
      </c>
      <c r="SW9" s="23">
        <v>0.35118500000000002</v>
      </c>
      <c r="SX9" s="23">
        <v>4.9903299999999998E-2</v>
      </c>
      <c r="SY9" s="23">
        <v>1.9181242999999999</v>
      </c>
      <c r="SZ9" s="23">
        <v>0.32345950000000001</v>
      </c>
      <c r="TA9" s="23">
        <v>4.8161449000000003</v>
      </c>
      <c r="TB9" s="23">
        <v>0.86044160000000003</v>
      </c>
      <c r="TC9" s="23">
        <v>0.38296029999999998</v>
      </c>
      <c r="TD9" s="23">
        <v>33.021458000000003</v>
      </c>
      <c r="TE9" s="23">
        <v>9.2610000000000001E-4</v>
      </c>
      <c r="TF9" s="23">
        <v>7.8662999999999997E-2</v>
      </c>
      <c r="TG9" s="23">
        <v>0.88679390000000002</v>
      </c>
      <c r="TH9" s="23">
        <v>0.10746020000000001</v>
      </c>
      <c r="TI9" s="23">
        <v>1.7094499999999999E-2</v>
      </c>
      <c r="TJ9" s="23">
        <v>10.72054</v>
      </c>
      <c r="TK9" s="23">
        <v>4.7307299999999997E-2</v>
      </c>
      <c r="TL9" s="23">
        <v>0.5564268</v>
      </c>
      <c r="TM9" s="23">
        <v>6.1900091000000002</v>
      </c>
      <c r="TN9" s="23">
        <v>0.13671829999999999</v>
      </c>
      <c r="TO9" s="23">
        <v>1.2942833</v>
      </c>
      <c r="TP9" s="23">
        <v>1.1233751999999999</v>
      </c>
      <c r="TQ9" s="23">
        <v>5.9219800000000003E-2</v>
      </c>
      <c r="TR9" s="23">
        <v>6.3610085999999999</v>
      </c>
      <c r="TS9" s="23">
        <v>0.15744150000000001</v>
      </c>
      <c r="TT9" s="23">
        <v>0.1817472</v>
      </c>
      <c r="TU9" s="23">
        <v>9.2122499999999996E-2</v>
      </c>
      <c r="TV9" s="23">
        <v>249.87598</v>
      </c>
      <c r="TW9" s="23">
        <v>6.3056399999999999E-2</v>
      </c>
      <c r="TX9" s="23">
        <v>3.7901983000000001</v>
      </c>
      <c r="TY9" s="23">
        <v>1.1507099999999999E-2</v>
      </c>
      <c r="TZ9" s="23">
        <v>0.67063209999999995</v>
      </c>
      <c r="UA9" s="23">
        <v>0.38148460000000001</v>
      </c>
      <c r="UB9" s="23">
        <v>4.16551E-2</v>
      </c>
      <c r="UC9" s="23">
        <v>9.9364800000000003E-2</v>
      </c>
      <c r="UD9" s="23">
        <v>1.6039758</v>
      </c>
      <c r="UE9" s="23">
        <v>0.69775699999999996</v>
      </c>
      <c r="UF9" s="23">
        <v>0.30122460000000001</v>
      </c>
      <c r="UG9" s="23">
        <v>51.349353999999998</v>
      </c>
      <c r="UH9" s="23">
        <v>0.85326740000000001</v>
      </c>
      <c r="UI9" s="23">
        <v>8.11524E-2</v>
      </c>
      <c r="UJ9" s="23">
        <v>6.9745020999999996</v>
      </c>
      <c r="UK9" s="23">
        <v>12.867578999999999</v>
      </c>
      <c r="UL9" s="23">
        <v>0.1161589</v>
      </c>
      <c r="UM9" s="23">
        <v>9.4790697000000002</v>
      </c>
      <c r="UN9" s="23">
        <v>32.506630000000001</v>
      </c>
      <c r="UO9" s="23">
        <v>57.347526999999999</v>
      </c>
      <c r="UP9" s="23">
        <v>5.3578625000000004</v>
      </c>
      <c r="UQ9" s="23">
        <v>1.3765925000000001</v>
      </c>
      <c r="UR9" s="23">
        <v>18.414266999999999</v>
      </c>
      <c r="US9" s="23">
        <v>6.7006550000000002</v>
      </c>
      <c r="UT9" s="23">
        <v>37.225135999999999</v>
      </c>
      <c r="UU9" s="23">
        <v>1.9117199</v>
      </c>
      <c r="UV9" s="23">
        <v>1.1575664999999999</v>
      </c>
      <c r="UW9" s="23">
        <v>3.7142999999999998E-3</v>
      </c>
      <c r="UX9" s="23">
        <v>0.21403059999999999</v>
      </c>
      <c r="UY9" s="23">
        <v>2.0392288999999999</v>
      </c>
      <c r="UZ9" s="23">
        <v>2.9604143999999999</v>
      </c>
      <c r="VA9" s="23">
        <v>2.8125832000000002</v>
      </c>
      <c r="VB9" s="23">
        <v>0.49406329999999998</v>
      </c>
      <c r="VC9" s="23">
        <v>0.16577539999999999</v>
      </c>
      <c r="VD9" s="23">
        <v>4.6867300000000001E-2</v>
      </c>
      <c r="VE9" s="23">
        <v>2.2011769000000001</v>
      </c>
      <c r="VF9" s="23">
        <v>0.31585259999999998</v>
      </c>
      <c r="VG9" s="23">
        <v>7.7357192000000001</v>
      </c>
      <c r="VH9" s="23">
        <v>1.7886770999999999</v>
      </c>
      <c r="VI9" s="23">
        <v>0.1235893</v>
      </c>
      <c r="VJ9" s="23">
        <v>24.413433000000001</v>
      </c>
      <c r="VK9" s="23">
        <v>0.100533</v>
      </c>
      <c r="VL9" s="23">
        <v>0.19880639999999999</v>
      </c>
      <c r="VM9" s="23">
        <v>2.4646835</v>
      </c>
      <c r="VN9" s="23">
        <v>0.50400699999999998</v>
      </c>
      <c r="VO9" s="23">
        <v>0.1573514</v>
      </c>
      <c r="VP9" s="23">
        <v>9.2707195000000002</v>
      </c>
      <c r="VQ9" s="23">
        <v>0.61983279999999996</v>
      </c>
      <c r="VR9" s="23">
        <v>3.2967095</v>
      </c>
      <c r="VS9" s="23">
        <v>8.3052148999999993</v>
      </c>
      <c r="VT9" s="23">
        <v>0.4402238</v>
      </c>
      <c r="VU9" s="23">
        <v>2.4900001999999999</v>
      </c>
      <c r="VV9" s="23">
        <v>1.4910616000000001</v>
      </c>
      <c r="VW9" s="23">
        <v>0.64674069999999995</v>
      </c>
      <c r="VX9" s="23">
        <v>6.7474594000000003</v>
      </c>
      <c r="VY9" s="23">
        <v>0.568303</v>
      </c>
      <c r="VZ9" s="23">
        <v>0.61375429999999997</v>
      </c>
      <c r="WA9" s="23">
        <v>0.2494595</v>
      </c>
      <c r="WB9" s="23">
        <v>195.15424999999999</v>
      </c>
      <c r="WC9" s="23">
        <v>0.75225600000000004</v>
      </c>
      <c r="WD9" s="23">
        <v>5.7168368999999997</v>
      </c>
      <c r="WE9" s="23">
        <v>1.1894054000000001</v>
      </c>
      <c r="WF9" s="23">
        <v>1.4096873999999999</v>
      </c>
      <c r="WG9" s="23">
        <v>1.7181515999999999</v>
      </c>
      <c r="WH9" s="23">
        <v>0.1152859</v>
      </c>
      <c r="WI9" s="23">
        <v>1.2196779</v>
      </c>
      <c r="WJ9" s="23">
        <v>8.3741426000000008</v>
      </c>
      <c r="WK9" s="23">
        <v>2.2530320000000001</v>
      </c>
      <c r="WL9" s="23">
        <v>0.88276949999999998</v>
      </c>
      <c r="WM9" s="23">
        <v>50.023949000000002</v>
      </c>
      <c r="WN9" s="23">
        <v>3.0131173000000002</v>
      </c>
      <c r="WO9" s="23">
        <v>0.40584819999999999</v>
      </c>
      <c r="WP9" s="23">
        <v>14.819188</v>
      </c>
      <c r="WQ9" s="23">
        <v>17.273966000000001</v>
      </c>
      <c r="WR9" s="23">
        <v>0.2335247</v>
      </c>
      <c r="WS9" s="23">
        <v>12.786479</v>
      </c>
      <c r="WT9" s="23">
        <v>43.617184000000002</v>
      </c>
      <c r="WU9" s="23">
        <v>42.295836999999999</v>
      </c>
      <c r="WV9" s="23">
        <v>6.2154864999999999</v>
      </c>
      <c r="WW9" s="23">
        <v>3.6725957</v>
      </c>
      <c r="WX9" s="23">
        <v>18.576098999999999</v>
      </c>
      <c r="WY9" s="23">
        <v>10.402029000000001</v>
      </c>
      <c r="WZ9" s="23">
        <v>26.134955999999999</v>
      </c>
      <c r="XA9" s="23">
        <v>3.8180529999999999</v>
      </c>
      <c r="XB9" s="23">
        <v>2.5333926999999998</v>
      </c>
      <c r="XC9" s="23">
        <v>5.97139E-2</v>
      </c>
      <c r="XD9" s="23">
        <v>1.3379178</v>
      </c>
      <c r="XE9" s="23">
        <v>4.3700317999999996</v>
      </c>
      <c r="XF9" s="23">
        <v>5.2537265</v>
      </c>
      <c r="XG9" s="23">
        <v>4.2082334000000001</v>
      </c>
      <c r="XH9" s="23">
        <v>0.44051600000000002</v>
      </c>
      <c r="XI9" s="23">
        <v>0.66005349999999996</v>
      </c>
      <c r="XJ9" s="23">
        <v>0.2196091</v>
      </c>
      <c r="XK9" s="23">
        <v>2.9173776999999999</v>
      </c>
      <c r="XL9" s="23">
        <v>0.59352349999999998</v>
      </c>
      <c r="XM9" s="23">
        <v>7.1532306999999999</v>
      </c>
      <c r="XN9" s="23">
        <v>2.4785948000000002</v>
      </c>
      <c r="XO9" s="23">
        <v>0.80260120000000001</v>
      </c>
      <c r="XP9" s="23">
        <v>16.182924</v>
      </c>
      <c r="XQ9" s="23">
        <v>1.51501E-2</v>
      </c>
      <c r="XR9" s="23">
        <v>0.24251300000000001</v>
      </c>
      <c r="XS9" s="23">
        <v>1.3506966</v>
      </c>
      <c r="XT9" s="23">
        <v>0.1103954</v>
      </c>
      <c r="XU9" s="23">
        <v>6.7081000000000002E-2</v>
      </c>
      <c r="XV9" s="23">
        <v>4.9334144999999996</v>
      </c>
      <c r="XW9" s="23">
        <v>3.5458700000000003E-2</v>
      </c>
      <c r="XX9" s="23">
        <v>0.75946570000000002</v>
      </c>
      <c r="XY9" s="23">
        <v>7.0242928999999998</v>
      </c>
      <c r="XZ9" s="23">
        <v>7.6291300000000006E-2</v>
      </c>
      <c r="YA9" s="23">
        <v>1.6508213</v>
      </c>
      <c r="YB9" s="23">
        <v>0.55118959999999995</v>
      </c>
      <c r="YC9" s="23">
        <v>0.23298340000000001</v>
      </c>
      <c r="YD9" s="23">
        <v>3.7029041999999999</v>
      </c>
      <c r="YE9" s="23">
        <v>0.4158211</v>
      </c>
      <c r="YF9" s="23">
        <v>0.1050121</v>
      </c>
      <c r="YG9" s="23">
        <v>0.1200068</v>
      </c>
      <c r="YH9" s="23">
        <v>104.94122</v>
      </c>
      <c r="YI9" s="23">
        <v>0.25001390000000001</v>
      </c>
      <c r="YJ9" s="23">
        <v>3.0779795999999999</v>
      </c>
      <c r="YK9" s="23">
        <v>7.3334999999999997E-2</v>
      </c>
      <c r="YL9" s="23">
        <v>0.3059344</v>
      </c>
      <c r="YM9" s="23">
        <v>0.91002590000000005</v>
      </c>
      <c r="YN9" s="23">
        <v>8.0193100000000003E-2</v>
      </c>
      <c r="YO9" s="23">
        <v>0.19274079999999999</v>
      </c>
      <c r="YP9" s="23">
        <v>2.7004348999999999</v>
      </c>
      <c r="YQ9" s="23">
        <v>0.60737450000000004</v>
      </c>
      <c r="YR9" s="23">
        <v>0.27596470000000001</v>
      </c>
      <c r="YS9" s="23">
        <v>17.042667000000002</v>
      </c>
      <c r="YT9" s="23">
        <v>0.85608130000000005</v>
      </c>
      <c r="YU9" s="23">
        <v>3.1061800000000001E-2</v>
      </c>
      <c r="YV9" s="23">
        <v>5.0261803</v>
      </c>
      <c r="YW9" s="23">
        <v>8.8636093000000002</v>
      </c>
      <c r="YX9" s="23">
        <v>9.0560299999999996E-2</v>
      </c>
      <c r="YY9" s="23">
        <v>7.1683992999999999</v>
      </c>
      <c r="YZ9" s="23">
        <v>19.393536000000001</v>
      </c>
      <c r="ZA9" s="23">
        <v>19.051082999999998</v>
      </c>
      <c r="ZB9" s="23">
        <v>4.0619550000000002</v>
      </c>
      <c r="ZC9" s="23">
        <v>1.6521787999999999</v>
      </c>
      <c r="ZD9" s="23">
        <v>9.5244254999999995</v>
      </c>
      <c r="ZE9" s="23">
        <v>3.9370847000000002</v>
      </c>
      <c r="ZF9" s="23">
        <v>14.362947</v>
      </c>
      <c r="ZG9" s="23">
        <v>2.0044559999999998</v>
      </c>
      <c r="ZH9" s="23">
        <v>0.78855319999999995</v>
      </c>
      <c r="ZI9" s="23">
        <v>1.51261E-2</v>
      </c>
      <c r="ZJ9" s="23">
        <v>0.28432940000000001</v>
      </c>
      <c r="ZK9" s="23">
        <v>2.9485383000000001</v>
      </c>
      <c r="ZL9" s="23">
        <v>2.7268436</v>
      </c>
      <c r="ZM9" s="23">
        <v>2.7746588999999999</v>
      </c>
      <c r="ZN9" s="23">
        <v>0.29908659999999998</v>
      </c>
      <c r="ZO9" s="23">
        <v>0.1848177</v>
      </c>
      <c r="ZP9" s="23">
        <v>2.7065499999999999E-2</v>
      </c>
      <c r="ZQ9" s="23">
        <v>1.5725673</v>
      </c>
      <c r="ZR9" s="23">
        <v>0.4962606</v>
      </c>
      <c r="ZS9" s="23">
        <v>4.7630572000000004</v>
      </c>
      <c r="ZT9" s="23">
        <v>1.0808095</v>
      </c>
      <c r="ZU9" s="23">
        <v>0.1301987</v>
      </c>
      <c r="ZV9" s="23">
        <v>17.460526000000002</v>
      </c>
      <c r="ZW9" s="23">
        <v>4.3423000000000003E-3</v>
      </c>
      <c r="ZX9" s="23">
        <v>7.3231299999999999E-2</v>
      </c>
      <c r="ZY9" s="23">
        <v>0.3638516</v>
      </c>
      <c r="ZZ9" s="23">
        <v>0.1106631</v>
      </c>
      <c r="AAA9" s="23">
        <v>5.5042000000000001E-2</v>
      </c>
      <c r="AAB9" s="23">
        <v>4.7775306999999998</v>
      </c>
      <c r="AAC9" s="23">
        <v>0.13776620000000001</v>
      </c>
      <c r="AAD9" s="23">
        <v>0.6904901</v>
      </c>
      <c r="AAE9" s="23">
        <v>5.4793262</v>
      </c>
      <c r="AAF9" s="23">
        <v>0.1703239</v>
      </c>
      <c r="AAG9" s="23">
        <v>0.77414050000000001</v>
      </c>
      <c r="AAH9" s="23">
        <v>0.62747350000000002</v>
      </c>
      <c r="AAI9" s="23">
        <v>0.29604039999999998</v>
      </c>
      <c r="AAJ9" s="23">
        <v>8.4842796000000007</v>
      </c>
      <c r="AAK9" s="23">
        <v>0.88646650000000005</v>
      </c>
      <c r="AAL9" s="23">
        <v>0.1145099</v>
      </c>
      <c r="AAM9" s="23">
        <v>0.95723570000000002</v>
      </c>
      <c r="AAN9" s="23">
        <v>51.570231999999997</v>
      </c>
      <c r="AAO9" s="23">
        <v>0.1700673</v>
      </c>
      <c r="AAP9" s="23">
        <v>0.68699500000000002</v>
      </c>
      <c r="AAQ9" s="23">
        <v>0.34207979999999999</v>
      </c>
      <c r="AAR9" s="23">
        <v>0.2399105</v>
      </c>
      <c r="AAS9" s="23">
        <v>0.85863179999999995</v>
      </c>
      <c r="AAT9" s="23">
        <v>0.21193029999999999</v>
      </c>
      <c r="AAU9" s="23">
        <v>7.2415900000000005E-2</v>
      </c>
      <c r="AAV9" s="23">
        <v>5.9456015000000004</v>
      </c>
      <c r="AAW9" s="23">
        <v>0.2082793</v>
      </c>
      <c r="AAX9" s="23">
        <v>0.3267446</v>
      </c>
      <c r="AAY9" s="23">
        <v>10.672126</v>
      </c>
      <c r="AAZ9" s="23">
        <v>0.46038519999999999</v>
      </c>
      <c r="ABA9" s="23">
        <v>0.47352680000000003</v>
      </c>
      <c r="ABB9" s="23">
        <v>3.6982851000000001</v>
      </c>
      <c r="ABC9" s="23">
        <v>20.637944999999998</v>
      </c>
      <c r="ABD9" s="23">
        <v>8.7840100000000004E-2</v>
      </c>
      <c r="ABE9" s="23">
        <v>9.3445395999999992</v>
      </c>
      <c r="ABF9" s="23">
        <v>32.885365</v>
      </c>
      <c r="ABG9" s="23">
        <v>23.739899000000001</v>
      </c>
      <c r="ABH9" s="23">
        <v>3.8596301</v>
      </c>
      <c r="ABI9" s="23">
        <v>0.62915580000000004</v>
      </c>
      <c r="ABJ9" s="23">
        <v>3.8249282999999998</v>
      </c>
      <c r="ABK9" s="23">
        <v>3.3066428000000001</v>
      </c>
      <c r="ABL9" s="23">
        <v>10.722027000000001</v>
      </c>
      <c r="ABM9" s="23">
        <v>0.42714560000000001</v>
      </c>
      <c r="ABN9" s="23">
        <v>0.82092830000000006</v>
      </c>
      <c r="ABO9" s="23">
        <v>9.7871700000000006E-2</v>
      </c>
      <c r="ABP9" s="23">
        <v>0.90761740000000002</v>
      </c>
      <c r="ABQ9" s="23">
        <v>10.072742</v>
      </c>
      <c r="ABR9" s="23">
        <v>1.2388672999999999</v>
      </c>
      <c r="ABS9" s="23">
        <v>0.62635879999999999</v>
      </c>
      <c r="ABT9" s="23">
        <v>0.1036952</v>
      </c>
      <c r="ABU9" s="23">
        <v>0.1969041</v>
      </c>
      <c r="ABV9" s="23">
        <v>0.32771090000000003</v>
      </c>
      <c r="ABW9" s="23">
        <v>0.71675990000000001</v>
      </c>
      <c r="ABX9" s="23">
        <v>0.40755400000000003</v>
      </c>
      <c r="ABY9" s="23">
        <v>7.9291061999999997</v>
      </c>
      <c r="ABZ9" s="23">
        <v>0.58628309999999995</v>
      </c>
      <c r="ACA9" s="23">
        <v>0.97877159999999996</v>
      </c>
      <c r="ACB9" s="23">
        <v>28.496008</v>
      </c>
      <c r="ACC9" s="23">
        <v>5.7041000000000001E-3</v>
      </c>
      <c r="ACD9" s="23">
        <v>0.88942339999999998</v>
      </c>
      <c r="ACE9" s="23">
        <v>2.3655555000000001</v>
      </c>
      <c r="ACF9" s="23">
        <v>8.4287699999999993E-2</v>
      </c>
      <c r="ACG9" s="23">
        <v>1.9531699999999999E-2</v>
      </c>
      <c r="ACH9" s="23">
        <v>0.45200240000000003</v>
      </c>
      <c r="ACI9" s="23">
        <v>0.95699509999999999</v>
      </c>
      <c r="ACJ9" s="23">
        <v>0.15397630000000001</v>
      </c>
      <c r="ACK9" s="23">
        <v>3.8575363</v>
      </c>
      <c r="ACL9" s="23">
        <v>3.04747E-2</v>
      </c>
      <c r="ACM9" s="23">
        <v>1.9551673000000001</v>
      </c>
      <c r="ACN9" s="23">
        <v>0.37356739999999999</v>
      </c>
      <c r="ACO9" s="23">
        <v>0.27387650000000002</v>
      </c>
      <c r="ACP9" s="23">
        <v>2.7007954000000001</v>
      </c>
      <c r="ACQ9" s="23">
        <v>1.4345303</v>
      </c>
      <c r="ACR9" s="23">
        <v>0.1687893</v>
      </c>
      <c r="ACS9" s="23">
        <v>0.54862619999999995</v>
      </c>
      <c r="ACT9" s="23">
        <v>50.831386999999999</v>
      </c>
      <c r="ACU9" s="23">
        <v>4.9634200000000003E-2</v>
      </c>
      <c r="ACV9" s="23">
        <v>0.60929259999999996</v>
      </c>
      <c r="ACW9" s="23">
        <v>5.9994499999999999E-2</v>
      </c>
      <c r="ACX9" s="23">
        <v>0.26611820000000003</v>
      </c>
      <c r="ACY9" s="23">
        <v>0.1222871</v>
      </c>
      <c r="ACZ9" s="23">
        <v>0.1541719</v>
      </c>
      <c r="ADA9" s="23">
        <v>7.0015499999999994E-2</v>
      </c>
      <c r="ADB9" s="23">
        <v>1.6214808000000001</v>
      </c>
      <c r="ADC9" s="23">
        <v>2.3972011000000002</v>
      </c>
      <c r="ADD9" s="23">
        <v>0.2169075</v>
      </c>
      <c r="ADE9" s="23">
        <v>13.624071000000001</v>
      </c>
      <c r="ADF9" s="23">
        <v>0.1786441</v>
      </c>
      <c r="ADG9" s="23">
        <v>3.6760399999999999E-2</v>
      </c>
      <c r="ADH9" s="23">
        <v>5.3613434</v>
      </c>
      <c r="ADI9" s="23">
        <v>57.110439</v>
      </c>
      <c r="ADJ9" s="23">
        <v>0.17411750000000001</v>
      </c>
      <c r="ADK9" s="23">
        <v>6.0500220999999996</v>
      </c>
      <c r="ADL9" s="23">
        <v>18.877991000000002</v>
      </c>
      <c r="ADM9" s="23">
        <v>21.035668999999999</v>
      </c>
      <c r="ADN9" s="23">
        <v>3.0465810000000002</v>
      </c>
      <c r="ADO9" s="23">
        <v>3.6109418999999998</v>
      </c>
      <c r="ADP9" s="23">
        <v>0.4973322</v>
      </c>
      <c r="ADQ9" s="23">
        <v>6.6412567999999998</v>
      </c>
      <c r="ADR9" s="23">
        <v>6.1071185999999997</v>
      </c>
      <c r="ADS9" s="23">
        <v>3.0646553000000001</v>
      </c>
      <c r="ADT9" s="23">
        <v>0.8282484</v>
      </c>
      <c r="ADU9" s="23">
        <v>0.13404089999999999</v>
      </c>
      <c r="ADV9" s="23">
        <v>0.27295950000000002</v>
      </c>
      <c r="ADW9" s="23">
        <v>2.0524201</v>
      </c>
      <c r="ADX9" s="23">
        <v>3.2456512000000002</v>
      </c>
      <c r="ADY9" s="23">
        <v>0.95627989999999996</v>
      </c>
      <c r="ADZ9" s="23">
        <v>0.26610610000000001</v>
      </c>
      <c r="AEA9" s="23">
        <v>0.17206189999999999</v>
      </c>
      <c r="AEB9" s="23">
        <v>2.1781499999999999E-2</v>
      </c>
      <c r="AEC9" s="23">
        <v>1.3179072000000001</v>
      </c>
      <c r="AED9" s="23">
        <v>0.61049929999999997</v>
      </c>
      <c r="AEE9" s="23">
        <v>2.3191347000000002</v>
      </c>
      <c r="AEF9" s="23">
        <v>3.1814822999999999</v>
      </c>
      <c r="AEG9" s="23">
        <v>0.37329380000000001</v>
      </c>
      <c r="AEH9" s="23">
        <v>43.414729999999999</v>
      </c>
      <c r="AEI9" s="23">
        <v>4.2253199999999998E-2</v>
      </c>
      <c r="AEJ9" s="23">
        <v>0.62354109999999996</v>
      </c>
      <c r="AEK9" s="23">
        <v>6.1505827999999996</v>
      </c>
      <c r="AEL9" s="23">
        <v>1.1428921999999999</v>
      </c>
      <c r="AEM9" s="23">
        <v>0.52546559999999998</v>
      </c>
      <c r="AEN9" s="23">
        <v>23.920712000000002</v>
      </c>
      <c r="AEO9" s="23">
        <v>0.92838259999999995</v>
      </c>
      <c r="AEP9" s="23">
        <v>3.2830276</v>
      </c>
      <c r="AEQ9" s="23">
        <v>19.126660999999999</v>
      </c>
      <c r="AER9" s="23">
        <v>1.0152942</v>
      </c>
      <c r="AES9" s="23">
        <v>4.5272617000000004</v>
      </c>
      <c r="AET9" s="23">
        <v>4.0462350999999996</v>
      </c>
      <c r="AEU9" s="23">
        <v>1.2668797999999999</v>
      </c>
      <c r="AEV9" s="23">
        <v>18.628874</v>
      </c>
      <c r="AEW9" s="23">
        <v>2.5740669</v>
      </c>
      <c r="AEX9" s="23">
        <v>1.5540985</v>
      </c>
      <c r="AEY9" s="23">
        <v>1.2073883000000001</v>
      </c>
      <c r="AEZ9" s="23">
        <v>293.33794999999998</v>
      </c>
      <c r="AFA9" s="23">
        <v>2.0986435000000001</v>
      </c>
      <c r="AFB9" s="23">
        <v>7.2754263999999997</v>
      </c>
      <c r="AFC9" s="23">
        <v>0.48090260000000001</v>
      </c>
      <c r="AFD9" s="23">
        <v>2.1017386999999998</v>
      </c>
      <c r="AFE9" s="23">
        <v>5.5668367999999999</v>
      </c>
      <c r="AFF9" s="23">
        <v>0.56025800000000003</v>
      </c>
      <c r="AFG9" s="23">
        <v>0.35387629999999998</v>
      </c>
      <c r="AFH9" s="23">
        <v>11.281859000000001</v>
      </c>
      <c r="AFI9" s="23">
        <v>3.1608546</v>
      </c>
      <c r="AFJ9" s="23">
        <v>2.0999064000000001</v>
      </c>
      <c r="AFK9" s="23">
        <v>58.934986000000002</v>
      </c>
      <c r="AFL9" s="23">
        <v>5.6186366000000003</v>
      </c>
      <c r="AFM9" s="23">
        <v>1.2598446999999999</v>
      </c>
      <c r="AFN9" s="23">
        <v>30.877077</v>
      </c>
      <c r="AFO9" s="23">
        <v>30.279032000000001</v>
      </c>
      <c r="AFP9" s="23">
        <v>1.2724077</v>
      </c>
      <c r="AFQ9" s="23">
        <v>35.514442000000003</v>
      </c>
      <c r="AFR9" s="23">
        <v>67.949402000000006</v>
      </c>
      <c r="AFS9" s="23">
        <v>31.206482000000001</v>
      </c>
      <c r="AFT9" s="23">
        <v>15.070209999999999</v>
      </c>
      <c r="AFU9" s="23">
        <v>6.1938104999999997</v>
      </c>
      <c r="AFV9" s="23">
        <v>18.204948000000002</v>
      </c>
      <c r="AFW9" s="23">
        <v>12.211748999999999</v>
      </c>
      <c r="AFX9" s="23">
        <v>48.599186000000003</v>
      </c>
      <c r="AFY9" s="23">
        <v>6.8988752</v>
      </c>
      <c r="AFZ9" s="23">
        <v>4.5050239999999997</v>
      </c>
      <c r="AGA9" s="23">
        <v>0.30601780000000001</v>
      </c>
      <c r="AGB9" s="23">
        <v>2.3139392999999999</v>
      </c>
      <c r="AGC9" s="23">
        <v>9.3044118999999998</v>
      </c>
      <c r="AGD9" s="23">
        <v>11.771656</v>
      </c>
      <c r="AGE9" s="23">
        <v>12.551418999999999</v>
      </c>
      <c r="AGF9" s="23">
        <v>1.6231697</v>
      </c>
      <c r="AGG9" s="23">
        <v>1.4356504999999999</v>
      </c>
      <c r="AGH9" s="23">
        <v>0.75322420000000001</v>
      </c>
      <c r="AGI9" s="23">
        <v>10.006819</v>
      </c>
      <c r="AGJ9" s="23">
        <v>1.3383863</v>
      </c>
      <c r="AGK9" s="23">
        <v>18.459105999999998</v>
      </c>
      <c r="AGL9" s="23">
        <v>9.7002678000000007</v>
      </c>
      <c r="AGM9" s="23">
        <v>2.3908109999999998</v>
      </c>
    </row>
    <row r="10" spans="1:871">
      <c r="A10" s="24">
        <v>28125</v>
      </c>
      <c r="B10" s="23">
        <v>14.654733</v>
      </c>
      <c r="C10" s="23">
        <v>6.607E-3</v>
      </c>
      <c r="D10" s="23">
        <v>9.3220800000000006E-2</v>
      </c>
      <c r="E10" s="23">
        <v>1.3945624999999999</v>
      </c>
      <c r="F10" s="23">
        <v>0.12000810000000001</v>
      </c>
      <c r="G10" s="23">
        <v>0.97126279999999998</v>
      </c>
      <c r="H10" s="23">
        <v>7.8773723000000002</v>
      </c>
      <c r="I10" s="23">
        <v>0.1547704</v>
      </c>
      <c r="J10" s="23">
        <v>0.8111874</v>
      </c>
      <c r="K10" s="23">
        <v>6.9697456000000004</v>
      </c>
      <c r="L10" s="23">
        <v>0.28238160000000001</v>
      </c>
      <c r="M10" s="23">
        <v>0.88739760000000001</v>
      </c>
      <c r="N10" s="23">
        <v>1.1100276</v>
      </c>
      <c r="O10" s="23">
        <v>0.18584200000000001</v>
      </c>
      <c r="P10" s="23">
        <v>4.0792831999999999</v>
      </c>
      <c r="Q10" s="23">
        <v>0.23489260000000001</v>
      </c>
      <c r="R10" s="23">
        <v>0.15565760000000001</v>
      </c>
      <c r="S10" s="23">
        <v>5.2783400000000001E-2</v>
      </c>
      <c r="T10" s="23">
        <v>88.509285000000006</v>
      </c>
      <c r="U10" s="23">
        <v>0.26741939999999997</v>
      </c>
      <c r="V10" s="23">
        <v>2.4209847</v>
      </c>
      <c r="W10" s="23">
        <v>4.4762000000000003E-2</v>
      </c>
      <c r="X10" s="23">
        <v>0.33487359999999999</v>
      </c>
      <c r="Y10" s="23">
        <v>0.85666609999999999</v>
      </c>
      <c r="Z10" s="23">
        <v>3.7472900000000003E-2</v>
      </c>
      <c r="AA10" s="23">
        <v>0.1746943</v>
      </c>
      <c r="AB10" s="23">
        <v>2.4126105</v>
      </c>
      <c r="AC10" s="23">
        <v>0.62260009999999999</v>
      </c>
      <c r="AD10" s="23">
        <v>0.47993000000000002</v>
      </c>
      <c r="AE10" s="23">
        <v>22.887083000000001</v>
      </c>
      <c r="AF10" s="23">
        <v>1.4629139</v>
      </c>
      <c r="AG10" s="23">
        <v>7.2197600000000001E-2</v>
      </c>
      <c r="AH10" s="23">
        <v>5.1880198000000002</v>
      </c>
      <c r="AI10" s="23">
        <v>10.682430999999999</v>
      </c>
      <c r="AJ10" s="23">
        <v>0.24001249999999999</v>
      </c>
      <c r="AK10" s="23">
        <v>5.7176236999999999</v>
      </c>
      <c r="AL10" s="23">
        <v>20.717825000000001</v>
      </c>
      <c r="AM10" s="23">
        <v>9.9579363000000001</v>
      </c>
      <c r="AN10" s="23">
        <v>3.9284460999999999</v>
      </c>
      <c r="AO10" s="23">
        <v>5.7707275999999998</v>
      </c>
      <c r="AP10" s="23">
        <v>7.5431571000000002</v>
      </c>
      <c r="AQ10" s="23">
        <v>3.6994387999999998</v>
      </c>
      <c r="AR10" s="23">
        <v>12.21222</v>
      </c>
      <c r="AS10" s="23">
        <v>1.2527041000000001</v>
      </c>
      <c r="AT10" s="23">
        <v>1.3469145</v>
      </c>
      <c r="AU10" s="23">
        <v>1.1455E-2</v>
      </c>
      <c r="AV10" s="23">
        <v>0.2957206</v>
      </c>
      <c r="AW10" s="23">
        <v>1.8010843999999999</v>
      </c>
      <c r="AX10" s="23">
        <v>3.2540133</v>
      </c>
      <c r="AY10" s="23">
        <v>2.7043463999999999</v>
      </c>
      <c r="AZ10" s="23">
        <v>3.4185999999999999E-3</v>
      </c>
      <c r="BA10" s="23">
        <v>0.1864354</v>
      </c>
      <c r="BB10" s="23">
        <v>3.3076099999999997E-2</v>
      </c>
      <c r="BC10" s="23">
        <v>2.3032241</v>
      </c>
      <c r="BD10" s="23">
        <v>0.28584340000000003</v>
      </c>
      <c r="BE10" s="23">
        <v>4.1417169999999999</v>
      </c>
      <c r="BF10" s="23">
        <v>1.4601941000000001</v>
      </c>
      <c r="BG10" s="23">
        <v>2.2853000000000001E-3</v>
      </c>
      <c r="BH10" s="23">
        <v>1.3908860999999999</v>
      </c>
      <c r="BI10" s="23">
        <v>1.9E-6</v>
      </c>
      <c r="BJ10" s="23">
        <v>1.4565099999999999E-2</v>
      </c>
      <c r="BK10" s="23">
        <v>0.12701200000000001</v>
      </c>
      <c r="BL10" s="23">
        <v>5.9043600000000002E-2</v>
      </c>
      <c r="BM10" s="23">
        <v>0.21781600000000001</v>
      </c>
      <c r="BN10" s="23">
        <v>0.49591839999999998</v>
      </c>
      <c r="BO10" s="23">
        <v>7.1951600000000004E-2</v>
      </c>
      <c r="BP10" s="23">
        <v>3.5934099999999997E-2</v>
      </c>
      <c r="BQ10" s="23">
        <v>0.72819290000000003</v>
      </c>
      <c r="BR10" s="23">
        <v>0.28773579999999999</v>
      </c>
      <c r="BS10" s="23">
        <v>0.21900449999999999</v>
      </c>
      <c r="BT10" s="23">
        <v>8.5742399999999996E-2</v>
      </c>
      <c r="BU10" s="23">
        <v>0.10390629999999999</v>
      </c>
      <c r="BV10" s="23">
        <v>8.9296970000000009</v>
      </c>
      <c r="BW10" s="23">
        <v>0.67700990000000005</v>
      </c>
      <c r="BX10" s="23">
        <v>0.18311930000000001</v>
      </c>
      <c r="BY10" s="23">
        <v>1.15102E-2</v>
      </c>
      <c r="BZ10" s="23">
        <v>14.002101</v>
      </c>
      <c r="CA10" s="23">
        <v>0.32989829999999998</v>
      </c>
      <c r="CB10" s="23">
        <v>0.1002598</v>
      </c>
      <c r="CC10" s="23">
        <v>3.4402999999999999E-3</v>
      </c>
      <c r="CD10" s="23">
        <v>0.19642499999999999</v>
      </c>
      <c r="CE10" s="23">
        <v>2.13876E-2</v>
      </c>
      <c r="CF10" s="23">
        <v>4.9574199999999999E-2</v>
      </c>
      <c r="CG10" s="23">
        <v>2.8492000000000001E-3</v>
      </c>
      <c r="CH10" s="23">
        <v>0.17426230000000001</v>
      </c>
      <c r="CI10" s="23">
        <v>2.0893200000000001E-2</v>
      </c>
      <c r="CJ10" s="23">
        <v>2.5610299999999999E-2</v>
      </c>
      <c r="CK10" s="23">
        <v>2.3800954999999999</v>
      </c>
      <c r="CL10" s="23">
        <v>1.6674700000000001E-2</v>
      </c>
      <c r="CM10" s="23">
        <v>2.7154000000000001E-2</v>
      </c>
      <c r="CN10" s="23">
        <v>0.68166110000000002</v>
      </c>
      <c r="CO10" s="23">
        <v>0.17533570000000001</v>
      </c>
      <c r="CP10" s="23">
        <v>0.1129584</v>
      </c>
      <c r="CQ10" s="23">
        <v>0.62854529999999997</v>
      </c>
      <c r="CR10" s="23">
        <v>0.50883429999999996</v>
      </c>
      <c r="CS10" s="23">
        <v>0.2185608</v>
      </c>
      <c r="CT10" s="23">
        <v>0.106548</v>
      </c>
      <c r="CU10" s="23">
        <v>0.29561730000000003</v>
      </c>
      <c r="CV10" s="23">
        <v>0.48970740000000001</v>
      </c>
      <c r="CW10" s="23">
        <v>1.4686949</v>
      </c>
      <c r="CX10" s="23">
        <v>0.1020457</v>
      </c>
      <c r="CY10" s="23">
        <v>1.2488256</v>
      </c>
      <c r="CZ10" s="23">
        <v>0.8869764</v>
      </c>
      <c r="DA10" s="23">
        <v>6.5757000000000003E-3</v>
      </c>
      <c r="DB10" s="23">
        <v>0.2418767</v>
      </c>
      <c r="DC10" s="23">
        <v>0.22827030000000001</v>
      </c>
      <c r="DD10" s="23">
        <v>0.45623370000000002</v>
      </c>
      <c r="DE10" s="23">
        <v>2.37168E-2</v>
      </c>
      <c r="DF10" s="23">
        <v>1.1536063000000001</v>
      </c>
      <c r="DG10" s="23">
        <v>9.1432799999999995E-2</v>
      </c>
      <c r="DH10" s="23">
        <v>2.82337E-2</v>
      </c>
      <c r="DI10" s="23">
        <v>2.51113E-2</v>
      </c>
      <c r="DJ10" s="23">
        <v>4.6418300000000003E-2</v>
      </c>
      <c r="DK10" s="23">
        <v>1.6904793</v>
      </c>
      <c r="DL10" s="23">
        <v>0.24709600000000001</v>
      </c>
      <c r="DM10" s="23">
        <v>0.78241830000000001</v>
      </c>
      <c r="DN10" s="23">
        <v>76.780761999999996</v>
      </c>
      <c r="DO10" s="23">
        <v>2.5625999999999999E-3</v>
      </c>
      <c r="DP10" s="23">
        <v>1.4378171</v>
      </c>
      <c r="DQ10" s="23">
        <v>4.2821411999999999</v>
      </c>
      <c r="DR10" s="23">
        <v>0.16796800000000001</v>
      </c>
      <c r="DS10" s="23">
        <v>0.32915270000000002</v>
      </c>
      <c r="DT10" s="23">
        <v>27.762824999999999</v>
      </c>
      <c r="DU10" s="23">
        <v>0.48957309999999998</v>
      </c>
      <c r="DV10" s="23">
        <v>1.1265533000000001</v>
      </c>
      <c r="DW10" s="23">
        <v>24.426628000000001</v>
      </c>
      <c r="DX10" s="23">
        <v>1.5561396000000001</v>
      </c>
      <c r="DY10" s="23">
        <v>7.2777748000000004</v>
      </c>
      <c r="DZ10" s="23">
        <v>1.6515521</v>
      </c>
      <c r="EA10" s="23">
        <v>0.14496529999999999</v>
      </c>
      <c r="EB10" s="23">
        <v>8.2430219999999998</v>
      </c>
      <c r="EC10" s="23">
        <v>2.8720973000000001</v>
      </c>
      <c r="ED10" s="23">
        <v>0.2230751</v>
      </c>
      <c r="EE10" s="23">
        <v>0.3774033</v>
      </c>
      <c r="EF10" s="23">
        <v>865.23981000000003</v>
      </c>
      <c r="EG10" s="23">
        <v>2.5283519999999999</v>
      </c>
      <c r="EH10" s="23">
        <v>2.8110122999999998</v>
      </c>
      <c r="EI10" s="23">
        <v>9.7924399999999995E-2</v>
      </c>
      <c r="EJ10" s="23">
        <v>5.0815286999999998</v>
      </c>
      <c r="EK10" s="23">
        <v>4.2739367000000001</v>
      </c>
      <c r="EL10" s="23">
        <v>0.37562040000000002</v>
      </c>
      <c r="EM10" s="23">
        <v>4.4321800000000001E-2</v>
      </c>
      <c r="EN10" s="23">
        <v>8.0008125000000003</v>
      </c>
      <c r="EO10" s="23">
        <v>4.0308409000000003</v>
      </c>
      <c r="EP10" s="23">
        <v>1.0947519999999999</v>
      </c>
      <c r="EQ10" s="23">
        <v>163.17035999999999</v>
      </c>
      <c r="ER10" s="23">
        <v>2.7385994999999999</v>
      </c>
      <c r="ES10" s="23">
        <v>0.73644339999999997</v>
      </c>
      <c r="ET10" s="23">
        <v>19.980498999999998</v>
      </c>
      <c r="EU10" s="23">
        <v>12.582523999999999</v>
      </c>
      <c r="EV10" s="23">
        <v>3.1989467</v>
      </c>
      <c r="EW10" s="23">
        <v>29.585003</v>
      </c>
      <c r="EX10" s="23">
        <v>71.905403000000007</v>
      </c>
      <c r="EY10" s="23">
        <v>44.605434000000002</v>
      </c>
      <c r="EZ10" s="23">
        <v>20.513206</v>
      </c>
      <c r="FA10" s="23">
        <v>1.6658413000000001</v>
      </c>
      <c r="FB10" s="23">
        <v>28.668863000000002</v>
      </c>
      <c r="FC10" s="23">
        <v>13.342489</v>
      </c>
      <c r="FD10" s="23">
        <v>163.35764</v>
      </c>
      <c r="FE10" s="23">
        <v>6.0556855000000001</v>
      </c>
      <c r="FF10" s="23">
        <v>3.9305281999999999</v>
      </c>
      <c r="FG10" s="23">
        <v>8.0443799999999996E-2</v>
      </c>
      <c r="FH10" s="23">
        <v>1.6402652</v>
      </c>
      <c r="FI10" s="23">
        <v>4.8808517</v>
      </c>
      <c r="FJ10" s="23">
        <v>8.7786702999999999</v>
      </c>
      <c r="FK10" s="23">
        <v>18.269183999999999</v>
      </c>
      <c r="FL10" s="23">
        <v>1.5292679</v>
      </c>
      <c r="FM10" s="23">
        <v>1.8866847</v>
      </c>
      <c r="FN10" s="23">
        <v>0.42071979999999998</v>
      </c>
      <c r="FO10" s="23">
        <v>10.389063</v>
      </c>
      <c r="FP10" s="23">
        <v>1.0549009</v>
      </c>
      <c r="FQ10" s="23">
        <v>19.664289</v>
      </c>
      <c r="FR10" s="23">
        <v>5.8714022999999997</v>
      </c>
      <c r="FS10" s="23">
        <v>0.92339059999999995</v>
      </c>
      <c r="FT10" s="23">
        <v>29.093945999999999</v>
      </c>
      <c r="FU10" s="23">
        <v>1.0325E-3</v>
      </c>
      <c r="FV10" s="23">
        <v>4.63089E-2</v>
      </c>
      <c r="FW10" s="23">
        <v>1.3275380999999999</v>
      </c>
      <c r="FX10" s="23">
        <v>2.9840200000000001E-2</v>
      </c>
      <c r="FY10" s="23">
        <v>0.27444950000000001</v>
      </c>
      <c r="FZ10" s="23">
        <v>6.3420100000000001</v>
      </c>
      <c r="GA10" s="23">
        <v>0.13306280000000001</v>
      </c>
      <c r="GB10" s="23">
        <v>0.28615580000000002</v>
      </c>
      <c r="GC10" s="23">
        <v>14.47551</v>
      </c>
      <c r="GD10" s="23">
        <v>0.28603210000000001</v>
      </c>
      <c r="GE10" s="23">
        <v>0.9646363</v>
      </c>
      <c r="GF10" s="23">
        <v>2.6236066999999998</v>
      </c>
      <c r="GG10" s="23">
        <v>0.11017830000000001</v>
      </c>
      <c r="GH10" s="23">
        <v>6.1763472999999998</v>
      </c>
      <c r="GI10" s="23">
        <v>1.0669385</v>
      </c>
      <c r="GJ10" s="23">
        <v>0.1797861</v>
      </c>
      <c r="GK10" s="23">
        <v>0.35803620000000003</v>
      </c>
      <c r="GL10" s="23">
        <v>167.62720999999999</v>
      </c>
      <c r="GM10" s="23">
        <v>0.40535779999999999</v>
      </c>
      <c r="GN10" s="23">
        <v>1.9668395999999999</v>
      </c>
      <c r="GO10" s="23">
        <v>7.1920000000000003E-4</v>
      </c>
      <c r="GP10" s="23">
        <v>0.3213628</v>
      </c>
      <c r="GQ10" s="23">
        <v>2.1780322000000001</v>
      </c>
      <c r="GR10" s="23">
        <v>7.0752499999999996E-2</v>
      </c>
      <c r="GS10" s="23">
        <v>1.8213999999999999E-3</v>
      </c>
      <c r="GT10" s="23">
        <v>4.0713229000000002</v>
      </c>
      <c r="GU10" s="23">
        <v>0.43019200000000002</v>
      </c>
      <c r="GV10" s="23">
        <v>0.2397099</v>
      </c>
      <c r="GW10" s="23">
        <v>20.826163999999999</v>
      </c>
      <c r="GX10" s="23">
        <v>0.4772343</v>
      </c>
      <c r="GY10" s="23">
        <v>4.35281E-2</v>
      </c>
      <c r="GZ10" s="23">
        <v>7.3092527</v>
      </c>
      <c r="HA10" s="23">
        <v>10.821319000000001</v>
      </c>
      <c r="HB10" s="23">
        <v>0.21787039999999999</v>
      </c>
      <c r="HC10" s="23">
        <v>7.0781201999999999</v>
      </c>
      <c r="HD10" s="23">
        <v>13.160945</v>
      </c>
      <c r="HE10" s="23">
        <v>24.397209</v>
      </c>
      <c r="HF10" s="23">
        <v>7.0335831999999998</v>
      </c>
      <c r="HG10" s="23">
        <v>1.1775116000000001</v>
      </c>
      <c r="HH10" s="23">
        <v>17.146832</v>
      </c>
      <c r="HI10" s="23">
        <v>3.8024184999999999</v>
      </c>
      <c r="HJ10" s="23">
        <v>14.148351999999999</v>
      </c>
      <c r="HK10" s="23">
        <v>1.8090714000000001</v>
      </c>
      <c r="HL10" s="23">
        <v>1.4594634</v>
      </c>
      <c r="HM10" s="23">
        <v>1.9600800000000002E-2</v>
      </c>
      <c r="HN10" s="23">
        <v>0.1639005</v>
      </c>
      <c r="HO10" s="23">
        <v>1.0643005000000001</v>
      </c>
      <c r="HP10" s="23">
        <v>3.1976458999999999</v>
      </c>
      <c r="HQ10" s="23">
        <v>3.1020094999999999</v>
      </c>
      <c r="HR10" s="23">
        <v>0.55533920000000003</v>
      </c>
      <c r="HS10" s="23">
        <v>0.1504248</v>
      </c>
      <c r="HT10" s="23">
        <v>2.0461400000000001E-2</v>
      </c>
      <c r="HU10" s="23">
        <v>4.3572563999999998</v>
      </c>
      <c r="HV10" s="23">
        <v>1.10619E-2</v>
      </c>
      <c r="HW10" s="23">
        <v>5.3411865000000001</v>
      </c>
      <c r="HX10" s="23">
        <v>1.7478739000000001</v>
      </c>
      <c r="HY10" s="23">
        <v>0.48914859999999999</v>
      </c>
      <c r="HZ10" s="23">
        <v>61.241978000000003</v>
      </c>
      <c r="IA10" s="23">
        <v>1.9377100000000001E-2</v>
      </c>
      <c r="IB10" s="23">
        <v>0.42244959999999998</v>
      </c>
      <c r="IC10" s="23">
        <v>6.2629514000000004</v>
      </c>
      <c r="ID10" s="23">
        <v>0.52743510000000005</v>
      </c>
      <c r="IE10" s="23">
        <v>0.8541223</v>
      </c>
      <c r="IF10" s="23">
        <v>25.564352</v>
      </c>
      <c r="IG10" s="23">
        <v>0.85781879999999999</v>
      </c>
      <c r="IH10" s="23">
        <v>2.8254857000000002</v>
      </c>
      <c r="II10" s="23">
        <v>23.606178</v>
      </c>
      <c r="IJ10" s="23">
        <v>0.96890330000000002</v>
      </c>
      <c r="IK10" s="23">
        <v>5.5452924000000001</v>
      </c>
      <c r="IL10" s="23">
        <v>5.4493055000000004</v>
      </c>
      <c r="IM10" s="23">
        <v>1.513973</v>
      </c>
      <c r="IN10" s="23">
        <v>16.601727</v>
      </c>
      <c r="IO10" s="23">
        <v>3.0877039000000002</v>
      </c>
      <c r="IP10" s="23">
        <v>0.92626240000000004</v>
      </c>
      <c r="IQ10" s="23">
        <v>0.45330670000000001</v>
      </c>
      <c r="IR10" s="23">
        <v>326.25580000000002</v>
      </c>
      <c r="IS10" s="23">
        <v>2.0484331</v>
      </c>
      <c r="IT10" s="23">
        <v>9.9980536000000004</v>
      </c>
      <c r="IU10" s="23">
        <v>0.210421</v>
      </c>
      <c r="IV10" s="23">
        <v>2.4697011</v>
      </c>
      <c r="IW10" s="23">
        <v>5.5051440999999999</v>
      </c>
      <c r="IX10" s="23">
        <v>0.3514931</v>
      </c>
      <c r="IY10" s="23">
        <v>0.29223939999999998</v>
      </c>
      <c r="IZ10" s="23">
        <v>12.690331</v>
      </c>
      <c r="JA10" s="23">
        <v>3.3594545999999998</v>
      </c>
      <c r="JB10" s="23">
        <v>1.5313985000000001</v>
      </c>
      <c r="JC10" s="23">
        <v>81.473044999999999</v>
      </c>
      <c r="JD10" s="23">
        <v>3.8632107000000002</v>
      </c>
      <c r="JE10" s="23">
        <v>0.54161749999999997</v>
      </c>
      <c r="JF10" s="23">
        <v>22.965973000000002</v>
      </c>
      <c r="JG10" s="23">
        <v>42.602837000000001</v>
      </c>
      <c r="JH10" s="23">
        <v>0.84071039999999997</v>
      </c>
      <c r="JI10" s="23">
        <v>30.163446</v>
      </c>
      <c r="JJ10" s="23">
        <v>76.634902999999994</v>
      </c>
      <c r="JK10" s="23">
        <v>47.246059000000002</v>
      </c>
      <c r="JL10" s="23">
        <v>14.332048</v>
      </c>
      <c r="JM10" s="23">
        <v>5.5484147000000004</v>
      </c>
      <c r="JN10" s="23">
        <v>33.306091000000002</v>
      </c>
      <c r="JO10" s="23">
        <v>15.393038000000001</v>
      </c>
      <c r="JP10" s="23">
        <v>58.428809999999999</v>
      </c>
      <c r="JQ10" s="23">
        <v>6.0436820999999998</v>
      </c>
      <c r="JR10" s="23">
        <v>4.7510614000000002</v>
      </c>
      <c r="JS10" s="23">
        <v>5.6732900000000003E-2</v>
      </c>
      <c r="JT10" s="23">
        <v>1.6998070000000001</v>
      </c>
      <c r="JU10" s="23">
        <v>8.0571774999999999</v>
      </c>
      <c r="JV10" s="23">
        <v>10.581909</v>
      </c>
      <c r="JW10" s="23">
        <v>12.371026000000001</v>
      </c>
      <c r="JX10" s="23">
        <v>2.2204576</v>
      </c>
      <c r="JY10" s="23">
        <v>1.6215550999999999</v>
      </c>
      <c r="JZ10" s="23">
        <v>0.24743180000000001</v>
      </c>
      <c r="KA10" s="23">
        <v>10.69079</v>
      </c>
      <c r="KB10" s="23">
        <v>1.1166301999999999</v>
      </c>
      <c r="KC10" s="23">
        <v>17.185735999999999</v>
      </c>
      <c r="KD10" s="23">
        <v>4.872941</v>
      </c>
      <c r="KE10" s="23">
        <v>1.5524587999999999</v>
      </c>
      <c r="KF10" s="23">
        <v>15.317144000000001</v>
      </c>
      <c r="KG10" s="23">
        <v>3.1699999999999998E-5</v>
      </c>
      <c r="KH10" s="23">
        <v>9.6109000000000003E-3</v>
      </c>
      <c r="KI10" s="23">
        <v>0.41177730000000001</v>
      </c>
      <c r="KJ10" s="23">
        <v>3.2567899999999997E-2</v>
      </c>
      <c r="KK10" s="23">
        <v>0.1106434</v>
      </c>
      <c r="KL10" s="23">
        <v>3.1189274999999999</v>
      </c>
      <c r="KM10" s="23">
        <v>9.0901800000000005E-2</v>
      </c>
      <c r="KN10" s="23">
        <v>9.1897999999999994E-2</v>
      </c>
      <c r="KO10" s="23">
        <v>4.4738835999999997</v>
      </c>
      <c r="KP10" s="23">
        <v>0.25521579999999999</v>
      </c>
      <c r="KQ10" s="23">
        <v>0.91973450000000001</v>
      </c>
      <c r="KR10" s="23">
        <v>0.8455684</v>
      </c>
      <c r="KS10" s="23">
        <v>0.150003</v>
      </c>
      <c r="KT10" s="23">
        <v>1.6803759</v>
      </c>
      <c r="KU10" s="23">
        <v>0.17747170000000001</v>
      </c>
      <c r="KV10" s="23">
        <v>1.5533000000000001E-3</v>
      </c>
      <c r="KW10" s="23">
        <v>4.4446899999999998E-2</v>
      </c>
      <c r="KX10" s="23">
        <v>109.02678</v>
      </c>
      <c r="KY10" s="23">
        <v>4.3648399999999997E-2</v>
      </c>
      <c r="KZ10" s="23">
        <v>0.55289580000000005</v>
      </c>
      <c r="LA10" s="23">
        <v>1.5218300000000001E-2</v>
      </c>
      <c r="LB10" s="23">
        <v>0.22502240000000001</v>
      </c>
      <c r="LC10" s="23">
        <v>0.70367250000000003</v>
      </c>
      <c r="LD10" s="23">
        <v>1.1977700000000001E-2</v>
      </c>
      <c r="LE10" s="23">
        <v>2.19157E-2</v>
      </c>
      <c r="LF10" s="23">
        <v>1.6665485</v>
      </c>
      <c r="LG10" s="23">
        <v>0.23393</v>
      </c>
      <c r="LH10" s="23">
        <v>9.4566999999999998E-2</v>
      </c>
      <c r="LI10" s="23">
        <v>9.3165873999999995</v>
      </c>
      <c r="LJ10" s="23">
        <v>0.1732805</v>
      </c>
      <c r="LK10" s="23">
        <v>2.8997800000000001E-2</v>
      </c>
      <c r="LL10" s="23">
        <v>2.4236255</v>
      </c>
      <c r="LM10" s="23">
        <v>3.3462016999999999</v>
      </c>
      <c r="LN10" s="23">
        <v>0.1606823</v>
      </c>
      <c r="LO10" s="23">
        <v>3.1587024000000001</v>
      </c>
      <c r="LP10" s="23">
        <v>8.8260573999999998</v>
      </c>
      <c r="LQ10" s="23">
        <v>19.579643000000001</v>
      </c>
      <c r="LR10" s="23">
        <v>2.5024335</v>
      </c>
      <c r="LS10" s="23">
        <v>0.63544540000000005</v>
      </c>
      <c r="LT10" s="23">
        <v>27.720414999999999</v>
      </c>
      <c r="LU10" s="23">
        <v>1.7216258</v>
      </c>
      <c r="LV10" s="23">
        <v>7.4306450000000002</v>
      </c>
      <c r="LW10" s="23">
        <v>7.5348899999999996E-2</v>
      </c>
      <c r="LX10" s="23">
        <v>0.4964095</v>
      </c>
      <c r="LY10" s="23">
        <v>6.1517999999999998E-3</v>
      </c>
      <c r="LZ10" s="23">
        <v>0.1820099</v>
      </c>
      <c r="MA10" s="23">
        <v>1.4037544</v>
      </c>
      <c r="MB10" s="23">
        <v>0.82392810000000005</v>
      </c>
      <c r="MC10" s="23">
        <v>1.7389176</v>
      </c>
      <c r="MD10" s="23">
        <v>7.9820799999999997E-2</v>
      </c>
      <c r="ME10" s="23">
        <v>0.31043120000000002</v>
      </c>
      <c r="MF10" s="23">
        <v>1.92727E-2</v>
      </c>
      <c r="MG10" s="23">
        <v>0.85414849999999998</v>
      </c>
      <c r="MH10" s="23">
        <v>7.3398900000000003E-2</v>
      </c>
      <c r="MI10" s="23">
        <v>1.4794978000000001</v>
      </c>
      <c r="MJ10" s="23">
        <v>1.4900739999999999</v>
      </c>
      <c r="MK10" s="23">
        <v>8.4225300000000003E-2</v>
      </c>
      <c r="ML10" s="23">
        <v>3.6580488999999998</v>
      </c>
      <c r="MM10" s="23">
        <v>4.2749999999999998E-4</v>
      </c>
      <c r="MN10" s="23">
        <v>0.13747989999999999</v>
      </c>
      <c r="MO10" s="23">
        <v>0.48241539999999999</v>
      </c>
      <c r="MP10" s="23">
        <v>7.5585100000000002E-2</v>
      </c>
      <c r="MQ10" s="23">
        <v>0.14522699999999999</v>
      </c>
      <c r="MR10" s="23">
        <v>2.5233018</v>
      </c>
      <c r="MS10" s="23">
        <v>1.2035499999999999E-2</v>
      </c>
      <c r="MT10" s="23">
        <v>0.18082429999999999</v>
      </c>
      <c r="MU10" s="23">
        <v>1.665187</v>
      </c>
      <c r="MV10" s="23">
        <v>0.1857472</v>
      </c>
      <c r="MW10" s="23">
        <v>0.45838960000000001</v>
      </c>
      <c r="MX10" s="23">
        <v>0.24999160000000001</v>
      </c>
      <c r="MY10" s="23">
        <v>0.17180490000000001</v>
      </c>
      <c r="MZ10" s="23">
        <v>1.2492795999999999</v>
      </c>
      <c r="NA10" s="23">
        <v>0.17987549999999999</v>
      </c>
      <c r="NB10" s="23">
        <v>0.2738469</v>
      </c>
      <c r="NC10" s="23">
        <v>5.1506799999999998E-2</v>
      </c>
      <c r="ND10" s="23">
        <v>14.197454</v>
      </c>
      <c r="NE10" s="23">
        <v>8.0994300000000005E-2</v>
      </c>
      <c r="NF10" s="23">
        <v>0.87989209999999995</v>
      </c>
      <c r="NG10" s="23">
        <v>1.7220699999999999E-2</v>
      </c>
      <c r="NH10" s="23">
        <v>0.17859179999999999</v>
      </c>
      <c r="NI10" s="23">
        <v>0.38067060000000003</v>
      </c>
      <c r="NJ10" s="23">
        <v>3.2569500000000001E-2</v>
      </c>
      <c r="NK10" s="23">
        <v>3.08364E-2</v>
      </c>
      <c r="NL10" s="23">
        <v>0.80598860000000005</v>
      </c>
      <c r="NM10" s="23">
        <v>0.28653479999999998</v>
      </c>
      <c r="NN10" s="23">
        <v>0.11598899999999999</v>
      </c>
      <c r="NO10" s="23">
        <v>1.5813495</v>
      </c>
      <c r="NP10" s="23">
        <v>0.37087049999999999</v>
      </c>
      <c r="NQ10" s="23">
        <v>0.20620520000000001</v>
      </c>
      <c r="NR10" s="23">
        <v>0.52758389999999999</v>
      </c>
      <c r="NS10" s="23">
        <v>0.64699070000000003</v>
      </c>
      <c r="NT10" s="23">
        <v>8.8783299999999996E-2</v>
      </c>
      <c r="NU10" s="23">
        <v>1.8228909</v>
      </c>
      <c r="NV10" s="23">
        <v>4.7678032000000004</v>
      </c>
      <c r="NW10" s="23">
        <v>14.497889000000001</v>
      </c>
      <c r="NX10" s="23">
        <v>1.1472093000000001</v>
      </c>
      <c r="NY10" s="23">
        <v>0.60304239999999998</v>
      </c>
      <c r="NZ10" s="23">
        <v>0.52024440000000005</v>
      </c>
      <c r="OA10" s="23">
        <v>0.4778596</v>
      </c>
      <c r="OB10" s="23">
        <v>1.5028216999999999</v>
      </c>
      <c r="OC10" s="23">
        <v>0.79442140000000006</v>
      </c>
      <c r="OD10" s="23">
        <v>0.3666143</v>
      </c>
      <c r="OE10" s="23">
        <v>2.0333999999999999E-3</v>
      </c>
      <c r="OF10" s="23">
        <v>0.2176971</v>
      </c>
      <c r="OG10" s="23">
        <v>0.56680419999999998</v>
      </c>
      <c r="OH10" s="23">
        <v>0.7449384</v>
      </c>
      <c r="OI10" s="23">
        <v>0.3765638</v>
      </c>
      <c r="OJ10" s="23">
        <v>0.19992969999999999</v>
      </c>
      <c r="OK10" s="23">
        <v>3.1584E-3</v>
      </c>
      <c r="OL10" s="23">
        <v>3.4521200000000002E-2</v>
      </c>
      <c r="OM10" s="23">
        <v>0.77981129999999999</v>
      </c>
      <c r="ON10" s="23">
        <v>0.11643539999999999</v>
      </c>
      <c r="OO10" s="23">
        <v>0.96842490000000003</v>
      </c>
      <c r="OP10" s="23">
        <v>0.26214949999999998</v>
      </c>
      <c r="OQ10" s="23">
        <v>0.18727679999999999</v>
      </c>
      <c r="OR10" s="23">
        <v>11.024134999999999</v>
      </c>
      <c r="OS10" s="23">
        <v>5.2910000000000001E-4</v>
      </c>
      <c r="OT10" s="23">
        <v>5.6898499999999998E-2</v>
      </c>
      <c r="OU10" s="23">
        <v>0.80311270000000001</v>
      </c>
      <c r="OV10" s="23">
        <v>6.3889299999999996E-2</v>
      </c>
      <c r="OW10" s="23">
        <v>0.1492947</v>
      </c>
      <c r="OX10" s="23">
        <v>8.4781609000000007</v>
      </c>
      <c r="OY10" s="23">
        <v>0.22836010000000001</v>
      </c>
      <c r="OZ10" s="23">
        <v>0.38528400000000002</v>
      </c>
      <c r="PA10" s="23">
        <v>3.4527450000000002</v>
      </c>
      <c r="PB10" s="23">
        <v>9.9226200000000001E-2</v>
      </c>
      <c r="PC10" s="23">
        <v>0.72434169999999998</v>
      </c>
      <c r="PD10" s="23">
        <v>0.75228530000000005</v>
      </c>
      <c r="PE10" s="23">
        <v>5.6414100000000002E-2</v>
      </c>
      <c r="PF10" s="23">
        <v>2.0903387000000002</v>
      </c>
      <c r="PG10" s="23">
        <v>0.1756278</v>
      </c>
      <c r="PH10" s="23">
        <v>6.1406500000000003E-2</v>
      </c>
      <c r="PI10" s="23">
        <v>6.3484700000000005E-2</v>
      </c>
      <c r="PJ10" s="23">
        <v>141.03820999999999</v>
      </c>
      <c r="PK10" s="23">
        <v>0.250282</v>
      </c>
      <c r="PL10" s="23">
        <v>2.0954212999999999</v>
      </c>
      <c r="PM10" s="23">
        <v>2.85668E-2</v>
      </c>
      <c r="PN10" s="23">
        <v>0.32973780000000003</v>
      </c>
      <c r="PO10" s="23">
        <v>0.63719709999999996</v>
      </c>
      <c r="PP10" s="23">
        <v>3.2236800000000003E-2</v>
      </c>
      <c r="PQ10" s="23">
        <v>4.4102200000000001E-2</v>
      </c>
      <c r="PR10" s="23">
        <v>2.8371186000000002</v>
      </c>
      <c r="PS10" s="23">
        <v>0.54973660000000002</v>
      </c>
      <c r="PT10" s="23">
        <v>0.18985440000000001</v>
      </c>
      <c r="PU10" s="23">
        <v>13.721647000000001</v>
      </c>
      <c r="PV10" s="23">
        <v>0.65597119999999998</v>
      </c>
      <c r="PW10" s="23">
        <v>7.2674900000000001E-2</v>
      </c>
      <c r="PX10" s="23">
        <v>3.4749979999999998</v>
      </c>
      <c r="PY10" s="23">
        <v>8.1650209</v>
      </c>
      <c r="PZ10" s="23">
        <v>4.1707000000000001E-2</v>
      </c>
      <c r="QA10" s="23">
        <v>3.1895441999999998</v>
      </c>
      <c r="QB10" s="23">
        <v>12.605105999999999</v>
      </c>
      <c r="QC10" s="23">
        <v>20.050723999999999</v>
      </c>
      <c r="QD10" s="23">
        <v>1.5690067999999999</v>
      </c>
      <c r="QE10" s="23">
        <v>0.69401429999999997</v>
      </c>
      <c r="QF10" s="23">
        <v>5.0216155000000002</v>
      </c>
      <c r="QG10" s="23">
        <v>3.4313815000000001</v>
      </c>
      <c r="QH10" s="23">
        <v>16.516687000000001</v>
      </c>
      <c r="QI10" s="23">
        <v>2.7064382999999999</v>
      </c>
      <c r="QJ10" s="23">
        <v>0.74347399999999997</v>
      </c>
      <c r="QK10" s="23">
        <v>9.3199999999999999E-4</v>
      </c>
      <c r="QL10" s="23">
        <v>0.2050283</v>
      </c>
      <c r="QM10" s="23">
        <v>0.97122010000000003</v>
      </c>
      <c r="QN10" s="23">
        <v>1.3509180999999999</v>
      </c>
      <c r="QO10" s="23">
        <v>1.1737595000000001</v>
      </c>
      <c r="QP10" s="23">
        <v>0.2108525</v>
      </c>
      <c r="QQ10" s="23">
        <v>0.15787290000000001</v>
      </c>
      <c r="QR10" s="23">
        <v>6.59772E-2</v>
      </c>
      <c r="QS10" s="23">
        <v>0.79951179999999999</v>
      </c>
      <c r="QT10" s="23">
        <v>0.16403889999999999</v>
      </c>
      <c r="QU10" s="23">
        <v>3.1996071000000001</v>
      </c>
      <c r="QV10" s="23">
        <v>0.4901007</v>
      </c>
      <c r="QW10" s="23">
        <v>0.33500530000000001</v>
      </c>
      <c r="QX10" s="23">
        <v>20.305513000000001</v>
      </c>
      <c r="QY10" s="23">
        <v>3.4929099999999998E-2</v>
      </c>
      <c r="QZ10" s="23">
        <v>0.24532880000000001</v>
      </c>
      <c r="RA10" s="23">
        <v>1.2797035000000001</v>
      </c>
      <c r="RB10" s="23">
        <v>0.18381430000000001</v>
      </c>
      <c r="RC10" s="23">
        <v>0.20195879999999999</v>
      </c>
      <c r="RD10" s="23">
        <v>9.2038355000000003</v>
      </c>
      <c r="RE10" s="23">
        <v>0.1105788</v>
      </c>
      <c r="RF10" s="23">
        <v>1.0047767999999999</v>
      </c>
      <c r="RG10" s="23">
        <v>8.8896332000000005</v>
      </c>
      <c r="RH10" s="23">
        <v>0.26687430000000001</v>
      </c>
      <c r="RI10" s="23">
        <v>1.6646485</v>
      </c>
      <c r="RJ10" s="23">
        <v>1.0672758</v>
      </c>
      <c r="RK10" s="23">
        <v>9.2883099999999996E-2</v>
      </c>
      <c r="RL10" s="23">
        <v>4.8706269000000004</v>
      </c>
      <c r="RM10" s="23">
        <v>0.51002239999999999</v>
      </c>
      <c r="RN10" s="23">
        <v>0.3337464</v>
      </c>
      <c r="RO10" s="23">
        <v>0.13835339999999999</v>
      </c>
      <c r="RP10" s="23">
        <v>180.64483999999999</v>
      </c>
      <c r="RQ10" s="23">
        <v>0.38660719999999998</v>
      </c>
      <c r="RR10" s="23">
        <v>5.847353</v>
      </c>
      <c r="RS10" s="23">
        <v>8.2458000000000004E-2</v>
      </c>
      <c r="RT10" s="23">
        <v>0.87319219999999997</v>
      </c>
      <c r="RU10" s="23">
        <v>1.1474873000000001</v>
      </c>
      <c r="RV10" s="23">
        <v>2.1462999999999999E-2</v>
      </c>
      <c r="RW10" s="23">
        <v>0.19732150000000001</v>
      </c>
      <c r="RX10" s="23">
        <v>4.5274425000000003</v>
      </c>
      <c r="RY10" s="23">
        <v>1.2441473999999999</v>
      </c>
      <c r="RZ10" s="23">
        <v>0.48319060000000003</v>
      </c>
      <c r="SA10" s="23">
        <v>38.865088999999998</v>
      </c>
      <c r="SB10" s="23">
        <v>1.7505645999999999</v>
      </c>
      <c r="SC10" s="23">
        <v>0.1933694</v>
      </c>
      <c r="SD10" s="23">
        <v>8.3667783999999994</v>
      </c>
      <c r="SE10" s="23">
        <v>16.560601999999999</v>
      </c>
      <c r="SF10" s="23">
        <v>0.24242939999999999</v>
      </c>
      <c r="SG10" s="23">
        <v>8.8126192000000003</v>
      </c>
      <c r="SH10" s="23">
        <v>32.249447000000004</v>
      </c>
      <c r="SI10" s="23">
        <v>60.813254999999998</v>
      </c>
      <c r="SJ10" s="23">
        <v>5.3048033999999999</v>
      </c>
      <c r="SK10" s="23">
        <v>1.5846819999999999</v>
      </c>
      <c r="SL10" s="23">
        <v>11.250232</v>
      </c>
      <c r="SM10" s="23">
        <v>4.2618784999999999</v>
      </c>
      <c r="SN10" s="23">
        <v>23.528873000000001</v>
      </c>
      <c r="SO10" s="23">
        <v>1.9126474</v>
      </c>
      <c r="SP10" s="23">
        <v>1.1432278</v>
      </c>
      <c r="SQ10" s="23">
        <v>9.8093E-3</v>
      </c>
      <c r="SR10" s="23">
        <v>0.62482139999999997</v>
      </c>
      <c r="SS10" s="23">
        <v>1.4723550999999999</v>
      </c>
      <c r="ST10" s="23">
        <v>4.8331356000000003</v>
      </c>
      <c r="SU10" s="23">
        <v>2.5726669000000002</v>
      </c>
      <c r="SV10" s="23">
        <v>0.67710979999999998</v>
      </c>
      <c r="SW10" s="23">
        <v>0.38677650000000002</v>
      </c>
      <c r="SX10" s="23">
        <v>4.8014599999999998E-2</v>
      </c>
      <c r="SY10" s="23">
        <v>2.5989548999999998</v>
      </c>
      <c r="SZ10" s="23">
        <v>0.36089060000000001</v>
      </c>
      <c r="TA10" s="23">
        <v>5.0340929000000001</v>
      </c>
      <c r="TB10" s="23">
        <v>0.88890880000000005</v>
      </c>
      <c r="TC10" s="23">
        <v>0.42415249999999999</v>
      </c>
      <c r="TD10" s="23">
        <v>34.184398999999999</v>
      </c>
      <c r="TE10" s="23">
        <v>1.7554999999999999E-3</v>
      </c>
      <c r="TF10" s="23">
        <v>8.1707199999999994E-2</v>
      </c>
      <c r="TG10" s="23">
        <v>1.2327527</v>
      </c>
      <c r="TH10" s="23">
        <v>0.1213751</v>
      </c>
      <c r="TI10" s="23">
        <v>2.7130100000000001E-2</v>
      </c>
      <c r="TJ10" s="23">
        <v>11.60317</v>
      </c>
      <c r="TK10" s="23">
        <v>5.0647200000000003E-2</v>
      </c>
      <c r="TL10" s="23">
        <v>0.60235360000000004</v>
      </c>
      <c r="TM10" s="23">
        <v>8.2201643000000004</v>
      </c>
      <c r="TN10" s="23">
        <v>0.1880319</v>
      </c>
      <c r="TO10" s="23">
        <v>1.5153633</v>
      </c>
      <c r="TP10" s="23">
        <v>1.1292952000000001</v>
      </c>
      <c r="TQ10" s="23">
        <v>5.8146900000000001E-2</v>
      </c>
      <c r="TR10" s="23">
        <v>7.0196380999999999</v>
      </c>
      <c r="TS10" s="23">
        <v>0.28655370000000002</v>
      </c>
      <c r="TT10" s="23">
        <v>0.21428330000000001</v>
      </c>
      <c r="TU10" s="23">
        <v>0.1055591</v>
      </c>
      <c r="TV10" s="23">
        <v>269.76137999999997</v>
      </c>
      <c r="TW10" s="23">
        <v>0.15991649999999999</v>
      </c>
      <c r="TX10" s="23">
        <v>4.0883551000000002</v>
      </c>
      <c r="TY10" s="23">
        <v>1.25687E-2</v>
      </c>
      <c r="TZ10" s="23">
        <v>0.65549979999999997</v>
      </c>
      <c r="UA10" s="23">
        <v>0.91951539999999998</v>
      </c>
      <c r="UB10" s="23">
        <v>5.1760100000000003E-2</v>
      </c>
      <c r="UC10" s="23">
        <v>0.10531069999999999</v>
      </c>
      <c r="UD10" s="23">
        <v>2.5536528000000001</v>
      </c>
      <c r="UE10" s="23">
        <v>0.93100720000000003</v>
      </c>
      <c r="UF10" s="23">
        <v>0.31976070000000001</v>
      </c>
      <c r="UG10" s="23">
        <v>55.347133999999997</v>
      </c>
      <c r="UH10" s="23">
        <v>0.93533279999999996</v>
      </c>
      <c r="UI10" s="23">
        <v>8.4563899999999997E-2</v>
      </c>
      <c r="UJ10" s="23">
        <v>8.4547386000000007</v>
      </c>
      <c r="UK10" s="23">
        <v>14.545045</v>
      </c>
      <c r="UL10" s="23">
        <v>0.29799710000000001</v>
      </c>
      <c r="UM10" s="23">
        <v>10.267817000000001</v>
      </c>
      <c r="UN10" s="23">
        <v>36.631596000000002</v>
      </c>
      <c r="UO10" s="23">
        <v>61.732394999999997</v>
      </c>
      <c r="UP10" s="23">
        <v>5.7943416000000001</v>
      </c>
      <c r="UQ10" s="23">
        <v>1.3989578</v>
      </c>
      <c r="UR10" s="23">
        <v>18.921429</v>
      </c>
      <c r="US10" s="23">
        <v>7.6823030000000001</v>
      </c>
      <c r="UT10" s="23">
        <v>43.573185000000002</v>
      </c>
      <c r="UU10" s="23">
        <v>2.2111762000000001</v>
      </c>
      <c r="UV10" s="23">
        <v>1.1841010999999999</v>
      </c>
      <c r="UW10" s="23">
        <v>4.4634999999999996E-3</v>
      </c>
      <c r="UX10" s="23">
        <v>0.2525927</v>
      </c>
      <c r="UY10" s="23">
        <v>2.0967617000000001</v>
      </c>
      <c r="UZ10" s="23">
        <v>2.8976293000000002</v>
      </c>
      <c r="VA10" s="23">
        <v>2.5721539999999998</v>
      </c>
      <c r="VB10" s="23">
        <v>0.9488569</v>
      </c>
      <c r="VC10" s="23">
        <v>0.1845685</v>
      </c>
      <c r="VD10" s="23">
        <v>5.6398200000000002E-2</v>
      </c>
      <c r="VE10" s="23">
        <v>3.0966939999999998</v>
      </c>
      <c r="VF10" s="23">
        <v>0.33668429999999999</v>
      </c>
      <c r="VG10" s="23">
        <v>8.5870379999999997</v>
      </c>
      <c r="VH10" s="23">
        <v>2.0945811000000001</v>
      </c>
      <c r="VI10" s="23">
        <v>0.1440205</v>
      </c>
      <c r="VJ10" s="23">
        <v>25.548663999999999</v>
      </c>
      <c r="VK10" s="23">
        <v>0.15078150000000001</v>
      </c>
      <c r="VL10" s="23">
        <v>0.22621839999999999</v>
      </c>
      <c r="VM10" s="23">
        <v>3.1015666</v>
      </c>
      <c r="VN10" s="23">
        <v>0.46521180000000001</v>
      </c>
      <c r="VO10" s="23">
        <v>0.1679572</v>
      </c>
      <c r="VP10" s="23">
        <v>10.702947</v>
      </c>
      <c r="VQ10" s="23">
        <v>0.67312110000000003</v>
      </c>
      <c r="VR10" s="23">
        <v>3.5531008000000002</v>
      </c>
      <c r="VS10" s="23">
        <v>11.622641</v>
      </c>
      <c r="VT10" s="23">
        <v>0.56326699999999996</v>
      </c>
      <c r="VU10" s="23">
        <v>2.7752788000000002</v>
      </c>
      <c r="VV10" s="23">
        <v>2.3390252999999999</v>
      </c>
      <c r="VW10" s="23">
        <v>0.61440530000000004</v>
      </c>
      <c r="VX10" s="23">
        <v>7.5329528000000003</v>
      </c>
      <c r="VY10" s="23">
        <v>0.67206650000000001</v>
      </c>
      <c r="VZ10" s="23">
        <v>0.72562409999999999</v>
      </c>
      <c r="WA10" s="23">
        <v>0.27711269999999999</v>
      </c>
      <c r="WB10" s="23">
        <v>200.30350999999999</v>
      </c>
      <c r="WC10" s="23">
        <v>1.2220397999999999</v>
      </c>
      <c r="WD10" s="23">
        <v>6.4156741999999998</v>
      </c>
      <c r="WE10" s="23">
        <v>1.3207122</v>
      </c>
      <c r="WF10" s="23">
        <v>1.6787688999999999</v>
      </c>
      <c r="WG10" s="23">
        <v>2.5238369</v>
      </c>
      <c r="WH10" s="23">
        <v>0.14950669999999999</v>
      </c>
      <c r="WI10" s="23">
        <v>1.1628289999999999</v>
      </c>
      <c r="WJ10" s="23">
        <v>9.2062588000000005</v>
      </c>
      <c r="WK10" s="23">
        <v>2.4667552000000001</v>
      </c>
      <c r="WL10" s="23">
        <v>0.95069910000000002</v>
      </c>
      <c r="WM10" s="23">
        <v>58.692135</v>
      </c>
      <c r="WN10" s="23">
        <v>3.037652</v>
      </c>
      <c r="WO10" s="23">
        <v>0.47401969999999999</v>
      </c>
      <c r="WP10" s="23">
        <v>16.369423000000001</v>
      </c>
      <c r="WQ10" s="23">
        <v>18.398388000000001</v>
      </c>
      <c r="WR10" s="23">
        <v>0.36217939999999998</v>
      </c>
      <c r="WS10" s="23">
        <v>14.075607</v>
      </c>
      <c r="WT10" s="23">
        <v>46.558551999999999</v>
      </c>
      <c r="WU10" s="23">
        <v>44.685634999999998</v>
      </c>
      <c r="WV10" s="23">
        <v>6.3037108999999996</v>
      </c>
      <c r="WW10" s="23">
        <v>4.236383</v>
      </c>
      <c r="WX10" s="23">
        <v>19.925899999999999</v>
      </c>
      <c r="WY10" s="23">
        <v>11.665017000000001</v>
      </c>
      <c r="WZ10" s="23">
        <v>29.942357999999999</v>
      </c>
      <c r="XA10" s="23">
        <v>4.5598755000000004</v>
      </c>
      <c r="XB10" s="23">
        <v>2.7574291</v>
      </c>
      <c r="XC10" s="23">
        <v>6.6335400000000003E-2</v>
      </c>
      <c r="XD10" s="23">
        <v>1.5010228999999999</v>
      </c>
      <c r="XE10" s="23">
        <v>4.7165990000000004</v>
      </c>
      <c r="XF10" s="23">
        <v>5.9739537</v>
      </c>
      <c r="XG10" s="23">
        <v>4.8100037999999996</v>
      </c>
      <c r="XH10" s="23">
        <v>0.67293179999999997</v>
      </c>
      <c r="XI10" s="23">
        <v>0.73454660000000005</v>
      </c>
      <c r="XJ10" s="23">
        <v>0.2410014</v>
      </c>
      <c r="XK10" s="23">
        <v>4.1388692999999996</v>
      </c>
      <c r="XL10" s="23">
        <v>0.68679650000000003</v>
      </c>
      <c r="XM10" s="23">
        <v>7.5951281000000002</v>
      </c>
      <c r="XN10" s="23">
        <v>3.0751721999999999</v>
      </c>
      <c r="XO10" s="23">
        <v>0.92239199999999999</v>
      </c>
      <c r="XP10" s="23">
        <v>16.352271999999999</v>
      </c>
      <c r="XQ10" s="23">
        <v>1.58167E-2</v>
      </c>
      <c r="XR10" s="23">
        <v>0.24042730000000001</v>
      </c>
      <c r="XS10" s="23">
        <v>1.2548030999999999</v>
      </c>
      <c r="XT10" s="23">
        <v>0.10821790000000001</v>
      </c>
      <c r="XU10" s="23">
        <v>5.8058100000000001E-2</v>
      </c>
      <c r="XV10" s="23">
        <v>5.4926705</v>
      </c>
      <c r="XW10" s="23">
        <v>3.7586799999999997E-2</v>
      </c>
      <c r="XX10" s="23">
        <v>0.73802999999999996</v>
      </c>
      <c r="XY10" s="23">
        <v>6.9098867999999998</v>
      </c>
      <c r="XZ10" s="23">
        <v>7.2602E-2</v>
      </c>
      <c r="YA10" s="23">
        <v>1.6416280999999999</v>
      </c>
      <c r="YB10" s="23">
        <v>0.59766160000000002</v>
      </c>
      <c r="YC10" s="23">
        <v>0.25740160000000001</v>
      </c>
      <c r="YD10" s="23">
        <v>3.2119409999999999</v>
      </c>
      <c r="YE10" s="23">
        <v>0.49026950000000002</v>
      </c>
      <c r="YF10" s="23">
        <v>0.1097538</v>
      </c>
      <c r="YG10" s="23">
        <v>0.10548490000000001</v>
      </c>
      <c r="YH10" s="23">
        <v>108.20574999999999</v>
      </c>
      <c r="YI10" s="23">
        <v>0.27366780000000002</v>
      </c>
      <c r="YJ10" s="23">
        <v>3.2044537000000002</v>
      </c>
      <c r="YK10" s="23">
        <v>7.3400300000000002E-2</v>
      </c>
      <c r="YL10" s="23">
        <v>0.31760559999999999</v>
      </c>
      <c r="YM10" s="23">
        <v>1.0010157</v>
      </c>
      <c r="YN10" s="23">
        <v>6.7505300000000004E-2</v>
      </c>
      <c r="YO10" s="23">
        <v>0.1969341</v>
      </c>
      <c r="YP10" s="23">
        <v>2.5461073000000001</v>
      </c>
      <c r="YQ10" s="23">
        <v>0.63866599999999996</v>
      </c>
      <c r="YR10" s="23">
        <v>0.27078400000000002</v>
      </c>
      <c r="YS10" s="23">
        <v>18.574670999999999</v>
      </c>
      <c r="YT10" s="23">
        <v>0.88719740000000002</v>
      </c>
      <c r="YU10" s="23">
        <v>2.71209E-2</v>
      </c>
      <c r="YV10" s="23">
        <v>5.0018449</v>
      </c>
      <c r="YW10" s="23">
        <v>9.0274572000000006</v>
      </c>
      <c r="YX10" s="23">
        <v>0.1206023</v>
      </c>
      <c r="YY10" s="23">
        <v>6.4403477000000002</v>
      </c>
      <c r="YZ10" s="23">
        <v>19.698941999999999</v>
      </c>
      <c r="ZA10" s="23">
        <v>19.071497000000001</v>
      </c>
      <c r="ZB10" s="23">
        <v>3.3704751000000002</v>
      </c>
      <c r="ZC10" s="23">
        <v>1.7240671999999999</v>
      </c>
      <c r="ZD10" s="23">
        <v>9.7037659000000005</v>
      </c>
      <c r="ZE10" s="23">
        <v>3.8918781</v>
      </c>
      <c r="ZF10" s="23">
        <v>14.938838000000001</v>
      </c>
      <c r="ZG10" s="23">
        <v>2.0859196</v>
      </c>
      <c r="ZH10" s="23">
        <v>0.7484073</v>
      </c>
      <c r="ZI10" s="23">
        <v>1.5762999999999999E-2</v>
      </c>
      <c r="ZJ10" s="23">
        <v>0.28216429999999998</v>
      </c>
      <c r="ZK10" s="23">
        <v>2.7070278999999999</v>
      </c>
      <c r="ZL10" s="23">
        <v>3.0641310000000002</v>
      </c>
      <c r="ZM10" s="23">
        <v>2.4657650000000002</v>
      </c>
      <c r="ZN10" s="23">
        <v>0.29698609999999998</v>
      </c>
      <c r="ZO10" s="23">
        <v>0.18484059999999999</v>
      </c>
      <c r="ZP10" s="23">
        <v>3.1223399999999998E-2</v>
      </c>
      <c r="ZQ10" s="23">
        <v>1.5521677</v>
      </c>
      <c r="ZR10" s="23">
        <v>0.39107019999999998</v>
      </c>
      <c r="ZS10" s="23">
        <v>4.4235458000000003</v>
      </c>
      <c r="ZT10" s="23">
        <v>1.0583944000000001</v>
      </c>
      <c r="ZU10" s="23">
        <v>0.1185944</v>
      </c>
      <c r="ZV10" s="23">
        <v>17.385833999999999</v>
      </c>
      <c r="ZW10" s="23">
        <v>6.4746999999999999E-3</v>
      </c>
      <c r="ZX10" s="23">
        <v>6.9937299999999994E-2</v>
      </c>
      <c r="ZY10" s="23">
        <v>0.39050790000000002</v>
      </c>
      <c r="ZZ10" s="23">
        <v>0.1156558</v>
      </c>
      <c r="AAA10" s="23">
        <v>0.12349599999999999</v>
      </c>
      <c r="AAB10" s="23">
        <v>4.8133911999999999</v>
      </c>
      <c r="AAC10" s="23">
        <v>0.14246410000000001</v>
      </c>
      <c r="AAD10" s="23">
        <v>0.68331370000000002</v>
      </c>
      <c r="AAE10" s="23">
        <v>7.0409411999999998</v>
      </c>
      <c r="AAF10" s="23">
        <v>0.2135869</v>
      </c>
      <c r="AAG10" s="23">
        <v>0.74425269999999999</v>
      </c>
      <c r="AAH10" s="23">
        <v>0.92188490000000001</v>
      </c>
      <c r="AAI10" s="23">
        <v>0.27929150000000003</v>
      </c>
      <c r="AAJ10" s="23">
        <v>8.9668121000000003</v>
      </c>
      <c r="AAK10" s="23">
        <v>1.2608474000000001</v>
      </c>
      <c r="AAL10" s="23">
        <v>0.13522580000000001</v>
      </c>
      <c r="AAM10" s="23">
        <v>0.940083</v>
      </c>
      <c r="AAN10" s="23">
        <v>50.768127</v>
      </c>
      <c r="AAO10" s="23">
        <v>0.24785389999999999</v>
      </c>
      <c r="AAP10" s="23">
        <v>0.69126319999999997</v>
      </c>
      <c r="AAQ10" s="23">
        <v>0.33944429999999998</v>
      </c>
      <c r="AAR10" s="23">
        <v>0.25564350000000002</v>
      </c>
      <c r="AAS10" s="23">
        <v>1.2119949999999999</v>
      </c>
      <c r="AAT10" s="23">
        <v>0.25721270000000002</v>
      </c>
      <c r="AAU10" s="23">
        <v>6.7601300000000003E-2</v>
      </c>
      <c r="AAV10" s="23">
        <v>6.0549178000000001</v>
      </c>
      <c r="AAW10" s="23">
        <v>0.21329790000000001</v>
      </c>
      <c r="AAX10" s="23">
        <v>0.32111650000000003</v>
      </c>
      <c r="AAY10" s="23">
        <v>10.976254000000001</v>
      </c>
      <c r="AAZ10" s="23">
        <v>0.4561019</v>
      </c>
      <c r="ABA10" s="23">
        <v>0.46781990000000001</v>
      </c>
      <c r="ABB10" s="23">
        <v>3.8938100000000002</v>
      </c>
      <c r="ABC10" s="23">
        <v>20.184771000000001</v>
      </c>
      <c r="ABD10" s="23">
        <v>0.1313696</v>
      </c>
      <c r="ABE10" s="23">
        <v>9.4302340000000004</v>
      </c>
      <c r="ABF10" s="23">
        <v>33.459739999999996</v>
      </c>
      <c r="ABG10" s="23">
        <v>23.067446</v>
      </c>
      <c r="ABH10" s="23">
        <v>3.9444257999999999</v>
      </c>
      <c r="ABI10" s="23">
        <v>0.65145120000000001</v>
      </c>
      <c r="ABJ10" s="23">
        <v>3.8850112000000001</v>
      </c>
      <c r="ABK10" s="23">
        <v>3.3518018999999999</v>
      </c>
      <c r="ABL10" s="23">
        <v>10.70689</v>
      </c>
      <c r="ABM10" s="23">
        <v>0.4587794</v>
      </c>
      <c r="ABN10" s="23">
        <v>0.82711009999999996</v>
      </c>
      <c r="ABO10" s="23">
        <v>0.10306070000000001</v>
      </c>
      <c r="ABP10" s="23">
        <v>0.95129149999999996</v>
      </c>
      <c r="ABQ10" s="23">
        <v>10.548683</v>
      </c>
      <c r="ABR10" s="23">
        <v>1.2892184</v>
      </c>
      <c r="ABS10" s="23">
        <v>0.65645310000000001</v>
      </c>
      <c r="ABT10" s="23">
        <v>0.14976049999999999</v>
      </c>
      <c r="ABU10" s="23">
        <v>0.21583330000000001</v>
      </c>
      <c r="ABV10" s="23">
        <v>0.32675939999999998</v>
      </c>
      <c r="ABW10" s="23">
        <v>0.97666819999999999</v>
      </c>
      <c r="ABX10" s="23">
        <v>0.4002616</v>
      </c>
      <c r="ABY10" s="23">
        <v>8.0766735000000001</v>
      </c>
      <c r="ABZ10" s="23">
        <v>0.51767019999999997</v>
      </c>
      <c r="ACA10" s="23">
        <v>1.0546948</v>
      </c>
      <c r="ACB10" s="23">
        <v>28.764438999999999</v>
      </c>
      <c r="ACC10" s="23">
        <v>1.7010299999999999E-2</v>
      </c>
      <c r="ACD10" s="23">
        <v>0.86136740000000001</v>
      </c>
      <c r="ACE10" s="23">
        <v>2.5748774999999999</v>
      </c>
      <c r="ACF10" s="23">
        <v>8.9332400000000006E-2</v>
      </c>
      <c r="ACG10" s="23">
        <v>4.4428500000000003E-2</v>
      </c>
      <c r="ACH10" s="23">
        <v>0.46166230000000003</v>
      </c>
      <c r="ACI10" s="23">
        <v>1.0035658000000001</v>
      </c>
      <c r="ACJ10" s="23">
        <v>0.1544913</v>
      </c>
      <c r="ACK10" s="23">
        <v>5.0269035999999998</v>
      </c>
      <c r="ACL10" s="23">
        <v>3.8749400000000003E-2</v>
      </c>
      <c r="ACM10" s="23">
        <v>1.9061113999999999</v>
      </c>
      <c r="ACN10" s="23">
        <v>0.55665249999999999</v>
      </c>
      <c r="ACO10" s="23">
        <v>0.26200990000000002</v>
      </c>
      <c r="ACP10" s="23">
        <v>2.8948790999999998</v>
      </c>
      <c r="ACQ10" s="23">
        <v>2.0691766999999999</v>
      </c>
      <c r="ACR10" s="23">
        <v>0.20215630000000001</v>
      </c>
      <c r="ACS10" s="23">
        <v>0.5463519</v>
      </c>
      <c r="ACT10" s="23">
        <v>50.749229</v>
      </c>
      <c r="ACU10" s="23">
        <v>7.3361200000000001E-2</v>
      </c>
      <c r="ACV10" s="23">
        <v>0.62152700000000005</v>
      </c>
      <c r="ACW10" s="23">
        <v>6.0370199999999999E-2</v>
      </c>
      <c r="ACX10" s="23">
        <v>0.2875665</v>
      </c>
      <c r="ACY10" s="23">
        <v>0.1750486</v>
      </c>
      <c r="ACZ10" s="23">
        <v>0.1897287</v>
      </c>
      <c r="ADA10" s="23">
        <v>6.6267300000000001E-2</v>
      </c>
      <c r="ADB10" s="23">
        <v>1.6746985999999999</v>
      </c>
      <c r="ADC10" s="23">
        <v>2.4897151000000002</v>
      </c>
      <c r="ADD10" s="23">
        <v>0.21618200000000001</v>
      </c>
      <c r="ADE10" s="23">
        <v>14.210952000000001</v>
      </c>
      <c r="ADF10" s="23">
        <v>0.1794365</v>
      </c>
      <c r="ADG10" s="23">
        <v>3.6826100000000001E-2</v>
      </c>
      <c r="ADH10" s="23">
        <v>5.7259779000000002</v>
      </c>
      <c r="ADI10" s="23">
        <v>56.630668999999997</v>
      </c>
      <c r="ADJ10" s="23">
        <v>0.26404650000000002</v>
      </c>
      <c r="ADK10" s="23">
        <v>6.1934066000000003</v>
      </c>
      <c r="ADL10" s="23">
        <v>19.480072</v>
      </c>
      <c r="ADM10" s="23">
        <v>20.721171999999999</v>
      </c>
      <c r="ADN10" s="23">
        <v>3.1576002000000001</v>
      </c>
      <c r="ADO10" s="23">
        <v>3.7918470000000002</v>
      </c>
      <c r="ADP10" s="23">
        <v>0.51210129999999998</v>
      </c>
      <c r="ADQ10" s="23">
        <v>6.8273954000000003</v>
      </c>
      <c r="ADR10" s="23">
        <v>6.1843332999999996</v>
      </c>
      <c r="ADS10" s="23">
        <v>3.3382876000000001</v>
      </c>
      <c r="ADT10" s="23">
        <v>0.84632289999999999</v>
      </c>
      <c r="ADU10" s="23">
        <v>0.14314189999999999</v>
      </c>
      <c r="ADV10" s="23">
        <v>0.29011039999999999</v>
      </c>
      <c r="ADW10" s="23">
        <v>2.1798481999999999</v>
      </c>
      <c r="ADX10" s="23">
        <v>3.4254416999999999</v>
      </c>
      <c r="ADY10" s="23">
        <v>1.0164397999999999</v>
      </c>
      <c r="ADZ10" s="23">
        <v>0.39408989999999999</v>
      </c>
      <c r="AEA10" s="23">
        <v>0.19126280000000001</v>
      </c>
      <c r="AEB10" s="23">
        <v>2.2023500000000001E-2</v>
      </c>
      <c r="AEC10" s="23">
        <v>1.8212535000000001</v>
      </c>
      <c r="AED10" s="23">
        <v>0.60801320000000003</v>
      </c>
      <c r="AEE10" s="23">
        <v>2.3957883999999998</v>
      </c>
      <c r="AEF10" s="23">
        <v>3.6536957999999999</v>
      </c>
      <c r="AEG10" s="23">
        <v>0.41250350000000002</v>
      </c>
      <c r="AEH10" s="23">
        <v>42.917029999999997</v>
      </c>
      <c r="AEI10" s="23">
        <v>6.2535300000000002E-2</v>
      </c>
      <c r="AEJ10" s="23">
        <v>0.5910801</v>
      </c>
      <c r="AEK10" s="23">
        <v>6.5517440000000002</v>
      </c>
      <c r="AEL10" s="23">
        <v>1.1856201</v>
      </c>
      <c r="AEM10" s="23">
        <v>1.1703748</v>
      </c>
      <c r="AEN10" s="23">
        <v>23.926183999999999</v>
      </c>
      <c r="AEO10" s="23">
        <v>0.95290810000000004</v>
      </c>
      <c r="AEP10" s="23">
        <v>3.2216580000000001</v>
      </c>
      <c r="AEQ10" s="23">
        <v>24.395073</v>
      </c>
      <c r="AER10" s="23">
        <v>1.2637767</v>
      </c>
      <c r="AES10" s="23">
        <v>4.3202347999999997</v>
      </c>
      <c r="AET10" s="23">
        <v>5.9000535000000003</v>
      </c>
      <c r="AEU10" s="23">
        <v>1.1863652</v>
      </c>
      <c r="AEV10" s="23">
        <v>19.541011999999998</v>
      </c>
      <c r="AEW10" s="23">
        <v>3.6339233000000002</v>
      </c>
      <c r="AEX10" s="23">
        <v>1.8215663</v>
      </c>
      <c r="AEY10" s="23">
        <v>1.1769936999999999</v>
      </c>
      <c r="AEZ10" s="23">
        <v>286.61633</v>
      </c>
      <c r="AFA10" s="23">
        <v>3.0356399999999999</v>
      </c>
      <c r="AFB10" s="23">
        <v>7.2699617999999999</v>
      </c>
      <c r="AFC10" s="23">
        <v>0.47364849999999997</v>
      </c>
      <c r="AFD10" s="23">
        <v>2.2229527999999998</v>
      </c>
      <c r="AFE10" s="23">
        <v>7.7992868</v>
      </c>
      <c r="AFF10" s="23">
        <v>0.67495939999999999</v>
      </c>
      <c r="AFG10" s="23">
        <v>0.32791989999999999</v>
      </c>
      <c r="AFH10" s="23">
        <v>11.403359999999999</v>
      </c>
      <c r="AFI10" s="23">
        <v>3.2127797999999999</v>
      </c>
      <c r="AFJ10" s="23">
        <v>2.0483837</v>
      </c>
      <c r="AFK10" s="23">
        <v>60.161022000000003</v>
      </c>
      <c r="AFL10" s="23">
        <v>5.5197873</v>
      </c>
      <c r="AFM10" s="23">
        <v>1.2354528</v>
      </c>
      <c r="AFN10" s="23">
        <v>32.272452999999999</v>
      </c>
      <c r="AFO10" s="23">
        <v>29.366415</v>
      </c>
      <c r="AFP10" s="23">
        <v>1.8886814000000001</v>
      </c>
      <c r="AFQ10" s="23">
        <v>35.579062999999998</v>
      </c>
      <c r="AFR10" s="23">
        <v>68.618606999999997</v>
      </c>
      <c r="AFS10" s="23">
        <v>30.112736000000002</v>
      </c>
      <c r="AFT10" s="23">
        <v>15.286197</v>
      </c>
      <c r="AFU10" s="23">
        <v>6.3653006999999997</v>
      </c>
      <c r="AFV10" s="23">
        <v>18.363023999999999</v>
      </c>
      <c r="AFW10" s="23">
        <v>12.285852999999999</v>
      </c>
      <c r="AFX10" s="23">
        <v>48.163894999999997</v>
      </c>
      <c r="AFY10" s="23">
        <v>7.3543481999999996</v>
      </c>
      <c r="AFZ10" s="23">
        <v>4.504899</v>
      </c>
      <c r="AGA10" s="23">
        <v>0.31984309999999999</v>
      </c>
      <c r="AGB10" s="23">
        <v>2.4073365</v>
      </c>
      <c r="AGC10" s="23">
        <v>9.6712045999999994</v>
      </c>
      <c r="AGD10" s="23">
        <v>12.158393</v>
      </c>
      <c r="AGE10" s="23">
        <v>13.056112000000001</v>
      </c>
      <c r="AGF10" s="23">
        <v>2.3519288999999999</v>
      </c>
      <c r="AGG10" s="23">
        <v>1.5619855</v>
      </c>
      <c r="AGH10" s="23">
        <v>0.74548139999999996</v>
      </c>
      <c r="AGI10" s="23">
        <v>13.533443999999999</v>
      </c>
      <c r="AGJ10" s="23">
        <v>1.3046972999999999</v>
      </c>
      <c r="AGK10" s="23">
        <v>18.661899999999999</v>
      </c>
      <c r="AGL10" s="23">
        <v>10.896890000000001</v>
      </c>
      <c r="AGM10" s="23">
        <v>2.5846589</v>
      </c>
    </row>
    <row r="11" spans="1:871">
      <c r="A11" s="24">
        <v>28490</v>
      </c>
      <c r="B11" s="23">
        <v>15.962177000000001</v>
      </c>
      <c r="C11" s="23">
        <v>7.4846000000000001E-3</v>
      </c>
      <c r="D11" s="23">
        <v>0.12880610000000001</v>
      </c>
      <c r="E11" s="23">
        <v>1.5698635999999999</v>
      </c>
      <c r="F11" s="23">
        <v>0.14900949999999999</v>
      </c>
      <c r="G11" s="23">
        <v>0.98085520000000004</v>
      </c>
      <c r="H11" s="23">
        <v>8.5399103000000007</v>
      </c>
      <c r="I11" s="23">
        <v>0.19150149999999999</v>
      </c>
      <c r="J11" s="23">
        <v>0.96139960000000002</v>
      </c>
      <c r="K11" s="23">
        <v>7.9598979999999999</v>
      </c>
      <c r="L11" s="23">
        <v>0.27214830000000001</v>
      </c>
      <c r="M11" s="23">
        <v>0.86677219999999999</v>
      </c>
      <c r="N11" s="23">
        <v>1.2171333</v>
      </c>
      <c r="O11" s="23">
        <v>0.2585655</v>
      </c>
      <c r="P11" s="23">
        <v>4.8358865</v>
      </c>
      <c r="Q11" s="23">
        <v>0.24260390000000001</v>
      </c>
      <c r="R11" s="23">
        <v>0.22399830000000001</v>
      </c>
      <c r="S11" s="23">
        <v>7.1574200000000004E-2</v>
      </c>
      <c r="T11" s="23">
        <v>93.643837000000005</v>
      </c>
      <c r="U11" s="23">
        <v>0.33862799999999998</v>
      </c>
      <c r="V11" s="23">
        <v>2.4275538999999999</v>
      </c>
      <c r="W11" s="23">
        <v>6.6780099999999995E-2</v>
      </c>
      <c r="X11" s="23">
        <v>0.4031999</v>
      </c>
      <c r="Y11" s="23">
        <v>0.95635440000000005</v>
      </c>
      <c r="Z11" s="23">
        <v>4.6118800000000001E-2</v>
      </c>
      <c r="AA11" s="23">
        <v>0.1737687</v>
      </c>
      <c r="AB11" s="23">
        <v>2.8302548000000001</v>
      </c>
      <c r="AC11" s="23">
        <v>0.67517669999999996</v>
      </c>
      <c r="AD11" s="23">
        <v>0.61653979999999997</v>
      </c>
      <c r="AE11" s="23">
        <v>32.109817999999997</v>
      </c>
      <c r="AF11" s="23">
        <v>1.7113879999999999</v>
      </c>
      <c r="AG11" s="23">
        <v>9.5928100000000002E-2</v>
      </c>
      <c r="AH11" s="23">
        <v>6.9563179000000002</v>
      </c>
      <c r="AI11" s="23">
        <v>12.985984999999999</v>
      </c>
      <c r="AJ11" s="23">
        <v>0.28617619999999999</v>
      </c>
      <c r="AK11" s="23">
        <v>7.9480171000000004</v>
      </c>
      <c r="AL11" s="23">
        <v>26.422550000000001</v>
      </c>
      <c r="AM11" s="23">
        <v>9.7057924</v>
      </c>
      <c r="AN11" s="23">
        <v>4.5109285999999997</v>
      </c>
      <c r="AO11" s="23">
        <v>5.7174025000000004</v>
      </c>
      <c r="AP11" s="23">
        <v>7.972537</v>
      </c>
      <c r="AQ11" s="23">
        <v>4.3922943999999999</v>
      </c>
      <c r="AR11" s="23">
        <v>14.649005000000001</v>
      </c>
      <c r="AS11" s="23">
        <v>1.6643029</v>
      </c>
      <c r="AT11" s="23">
        <v>1.6791224</v>
      </c>
      <c r="AU11" s="23">
        <v>1.2821000000000001E-2</v>
      </c>
      <c r="AV11" s="23">
        <v>0.35478219999999999</v>
      </c>
      <c r="AW11" s="23">
        <v>2.2477402999999998</v>
      </c>
      <c r="AX11" s="23">
        <v>3.8650340999999999</v>
      </c>
      <c r="AY11" s="23">
        <v>3.4076338000000002</v>
      </c>
      <c r="AZ11" s="23">
        <v>4.0226999999999997E-3</v>
      </c>
      <c r="BA11" s="23">
        <v>0.2633665</v>
      </c>
      <c r="BB11" s="23">
        <v>3.7825999999999999E-2</v>
      </c>
      <c r="BC11" s="23">
        <v>2.6611855000000002</v>
      </c>
      <c r="BD11" s="23">
        <v>0.43253920000000001</v>
      </c>
      <c r="BE11" s="23">
        <v>5.4238771999999997</v>
      </c>
      <c r="BF11" s="23">
        <v>1.5912138</v>
      </c>
      <c r="BG11" s="23">
        <v>2.3459000000000002E-3</v>
      </c>
      <c r="BH11" s="23">
        <v>1.3548009000000001</v>
      </c>
      <c r="BI11" s="23">
        <v>1.9E-6</v>
      </c>
      <c r="BJ11" s="23">
        <v>1.63489E-2</v>
      </c>
      <c r="BK11" s="23">
        <v>0.13146169999999999</v>
      </c>
      <c r="BL11" s="23">
        <v>5.7284700000000001E-2</v>
      </c>
      <c r="BM11" s="23">
        <v>0.20810970000000001</v>
      </c>
      <c r="BN11" s="23">
        <v>0.47758089999999997</v>
      </c>
      <c r="BO11" s="23">
        <v>7.8876699999999994E-2</v>
      </c>
      <c r="BP11" s="23">
        <v>3.2125599999999997E-2</v>
      </c>
      <c r="BQ11" s="23">
        <v>0.6588193</v>
      </c>
      <c r="BR11" s="23">
        <v>0.28662710000000002</v>
      </c>
      <c r="BS11" s="23">
        <v>0.2251165</v>
      </c>
      <c r="BT11" s="23">
        <v>7.7571200000000007E-2</v>
      </c>
      <c r="BU11" s="23">
        <v>9.1032399999999999E-2</v>
      </c>
      <c r="BV11" s="23">
        <v>9.0315408999999995</v>
      </c>
      <c r="BW11" s="23">
        <v>0.66946110000000003</v>
      </c>
      <c r="BX11" s="23">
        <v>0.1935925</v>
      </c>
      <c r="BY11" s="23">
        <v>1.3838899999999999E-2</v>
      </c>
      <c r="BZ11" s="23">
        <v>13.715507000000001</v>
      </c>
      <c r="CA11" s="23">
        <v>0.32513540000000002</v>
      </c>
      <c r="CB11" s="23">
        <v>0.1035922</v>
      </c>
      <c r="CC11" s="23">
        <v>3.1597000000000001E-3</v>
      </c>
      <c r="CD11" s="23">
        <v>0.2158224</v>
      </c>
      <c r="CE11" s="23">
        <v>1.9782000000000001E-2</v>
      </c>
      <c r="CF11" s="23">
        <v>4.99338E-2</v>
      </c>
      <c r="CG11" s="23">
        <v>2.6361000000000002E-3</v>
      </c>
      <c r="CH11" s="23">
        <v>0.1777048</v>
      </c>
      <c r="CI11" s="23">
        <v>2.02717E-2</v>
      </c>
      <c r="CJ11" s="23">
        <v>2.81491E-2</v>
      </c>
      <c r="CK11" s="23">
        <v>2.2446988000000001</v>
      </c>
      <c r="CL11" s="23">
        <v>1.7884199999999999E-2</v>
      </c>
      <c r="CM11" s="23">
        <v>2.8439200000000001E-2</v>
      </c>
      <c r="CN11" s="23">
        <v>0.74866100000000002</v>
      </c>
      <c r="CO11" s="23">
        <v>0.19325300000000001</v>
      </c>
      <c r="CP11" s="23">
        <v>0.1093368</v>
      </c>
      <c r="CQ11" s="23">
        <v>1.2808174000000001</v>
      </c>
      <c r="CR11" s="23">
        <v>0.58843920000000005</v>
      </c>
      <c r="CS11" s="23">
        <v>0.26912700000000001</v>
      </c>
      <c r="CT11" s="23">
        <v>0.1082925</v>
      </c>
      <c r="CU11" s="23">
        <v>0.29684080000000002</v>
      </c>
      <c r="CV11" s="23">
        <v>0.47843839999999999</v>
      </c>
      <c r="CW11" s="23">
        <v>1.5122073</v>
      </c>
      <c r="CX11" s="23">
        <v>0.10665289999999999</v>
      </c>
      <c r="CY11" s="23">
        <v>1.2152851</v>
      </c>
      <c r="CZ11" s="23">
        <v>0.92948929999999996</v>
      </c>
      <c r="DA11" s="23">
        <v>6.5376000000000002E-3</v>
      </c>
      <c r="DB11" s="23">
        <v>0.26446370000000002</v>
      </c>
      <c r="DC11" s="23">
        <v>0.2492308</v>
      </c>
      <c r="DD11" s="23">
        <v>0.44159359999999998</v>
      </c>
      <c r="DE11" s="23">
        <v>2.3820500000000001E-2</v>
      </c>
      <c r="DF11" s="23">
        <v>1.2455524</v>
      </c>
      <c r="DG11" s="23">
        <v>0.1094522</v>
      </c>
      <c r="DH11" s="23">
        <v>3.0087200000000001E-2</v>
      </c>
      <c r="DI11" s="23">
        <v>2.5740099999999998E-2</v>
      </c>
      <c r="DJ11" s="23">
        <v>4.59491E-2</v>
      </c>
      <c r="DK11" s="23">
        <v>1.7789033999999999</v>
      </c>
      <c r="DL11" s="23">
        <v>0.24594830000000001</v>
      </c>
      <c r="DM11" s="23">
        <v>0.77846329999999997</v>
      </c>
      <c r="DN11" s="23">
        <v>79.291747999999998</v>
      </c>
      <c r="DO11" s="23">
        <v>2.6188000000000001E-3</v>
      </c>
      <c r="DP11" s="23">
        <v>1.5866918999999999</v>
      </c>
      <c r="DQ11" s="23">
        <v>4.5232954000000003</v>
      </c>
      <c r="DR11" s="23">
        <v>0.17508860000000001</v>
      </c>
      <c r="DS11" s="23">
        <v>0.30565510000000001</v>
      </c>
      <c r="DT11" s="23">
        <v>28.469439999999999</v>
      </c>
      <c r="DU11" s="23">
        <v>0.53232020000000002</v>
      </c>
      <c r="DV11" s="23">
        <v>1.1399585000000001</v>
      </c>
      <c r="DW11" s="23">
        <v>24.540172999999999</v>
      </c>
      <c r="DX11" s="23">
        <v>1.6283017</v>
      </c>
      <c r="DY11" s="23">
        <v>7.2780303999999996</v>
      </c>
      <c r="DZ11" s="23">
        <v>1.6335828999999999</v>
      </c>
      <c r="EA11" s="23">
        <v>0.15459970000000001</v>
      </c>
      <c r="EB11" s="23">
        <v>8.6824502999999993</v>
      </c>
      <c r="EC11" s="23">
        <v>2.8776343</v>
      </c>
      <c r="ED11" s="23">
        <v>0.24760660000000001</v>
      </c>
      <c r="EE11" s="23">
        <v>0.42516989999999999</v>
      </c>
      <c r="EF11" s="23">
        <v>894.05962999999997</v>
      </c>
      <c r="EG11" s="23">
        <v>2.5170791000000001</v>
      </c>
      <c r="EH11" s="23">
        <v>2.9581306000000001</v>
      </c>
      <c r="EI11" s="23">
        <v>9.9910200000000005E-2</v>
      </c>
      <c r="EJ11" s="23">
        <v>5.4209985999999999</v>
      </c>
      <c r="EK11" s="23">
        <v>4.9194111999999999</v>
      </c>
      <c r="EL11" s="23">
        <v>0.37614649999999999</v>
      </c>
      <c r="EM11" s="23">
        <v>4.5804999999999998E-2</v>
      </c>
      <c r="EN11" s="23">
        <v>8.4907646000000003</v>
      </c>
      <c r="EO11" s="23">
        <v>3.8389055999999999</v>
      </c>
      <c r="EP11" s="23">
        <v>1.2786747999999999</v>
      </c>
      <c r="EQ11" s="23">
        <v>178.02321000000001</v>
      </c>
      <c r="ER11" s="23">
        <v>3.1336086000000001</v>
      </c>
      <c r="ES11" s="23">
        <v>0.81393230000000005</v>
      </c>
      <c r="ET11" s="23">
        <v>21.707899000000001</v>
      </c>
      <c r="EU11" s="23">
        <v>13.214205</v>
      </c>
      <c r="EV11" s="23">
        <v>3.2039675999999999</v>
      </c>
      <c r="EW11" s="23">
        <v>31.825274</v>
      </c>
      <c r="EX11" s="23">
        <v>75.441909999999993</v>
      </c>
      <c r="EY11" s="23">
        <v>44.112988000000001</v>
      </c>
      <c r="EZ11" s="23">
        <v>21.180012000000001</v>
      </c>
      <c r="FA11" s="23">
        <v>1.8703768000000001</v>
      </c>
      <c r="FB11" s="23">
        <v>29.130362000000002</v>
      </c>
      <c r="FC11" s="23">
        <v>14.255886</v>
      </c>
      <c r="FD11" s="23">
        <v>175.49982</v>
      </c>
      <c r="FE11" s="23">
        <v>6.9249725</v>
      </c>
      <c r="FF11" s="23">
        <v>4.1496428999999999</v>
      </c>
      <c r="FG11" s="23">
        <v>7.9715900000000006E-2</v>
      </c>
      <c r="FH11" s="23">
        <v>1.7967862999999999</v>
      </c>
      <c r="FI11" s="23">
        <v>5.7587900000000003</v>
      </c>
      <c r="FJ11" s="23">
        <v>9.7988213999999996</v>
      </c>
      <c r="FK11" s="23">
        <v>18.708051999999999</v>
      </c>
      <c r="FL11" s="23">
        <v>1.6821668999999999</v>
      </c>
      <c r="FM11" s="23">
        <v>2.0469822999999998</v>
      </c>
      <c r="FN11" s="23">
        <v>0.44040220000000002</v>
      </c>
      <c r="FO11" s="23">
        <v>10.949202</v>
      </c>
      <c r="FP11" s="23">
        <v>1.0875945</v>
      </c>
      <c r="FQ11" s="23">
        <v>21.293261000000001</v>
      </c>
      <c r="FR11" s="23">
        <v>6.1402406999999997</v>
      </c>
      <c r="FS11" s="23">
        <v>1.0001289</v>
      </c>
      <c r="FT11" s="23">
        <v>29.382159999999999</v>
      </c>
      <c r="FU11" s="23">
        <v>1.0522000000000001E-3</v>
      </c>
      <c r="FV11" s="23">
        <v>5.30302E-2</v>
      </c>
      <c r="FW11" s="23">
        <v>1.369893</v>
      </c>
      <c r="FX11" s="23">
        <v>3.1196600000000001E-2</v>
      </c>
      <c r="FY11" s="23">
        <v>0.2318586</v>
      </c>
      <c r="FZ11" s="23">
        <v>6.8408164999999999</v>
      </c>
      <c r="GA11" s="23">
        <v>0.1428432</v>
      </c>
      <c r="GB11" s="23">
        <v>0.31146750000000001</v>
      </c>
      <c r="GC11" s="23">
        <v>15.176429000000001</v>
      </c>
      <c r="GD11" s="23">
        <v>0.29565439999999998</v>
      </c>
      <c r="GE11" s="23">
        <v>1.0006968000000001</v>
      </c>
      <c r="GF11" s="23">
        <v>2.5246463000000001</v>
      </c>
      <c r="GG11" s="23">
        <v>0.1110506</v>
      </c>
      <c r="GH11" s="23">
        <v>6.1398463000000003</v>
      </c>
      <c r="GI11" s="23">
        <v>1.0077931</v>
      </c>
      <c r="GJ11" s="23">
        <v>0.17671220000000001</v>
      </c>
      <c r="GK11" s="23">
        <v>0.39396239999999999</v>
      </c>
      <c r="GL11" s="23">
        <v>175.15801999999999</v>
      </c>
      <c r="GM11" s="23">
        <v>0.43334470000000003</v>
      </c>
      <c r="GN11" s="23">
        <v>2.0484792999999999</v>
      </c>
      <c r="GO11" s="23">
        <v>1.9624999999999998E-3</v>
      </c>
      <c r="GP11" s="23">
        <v>0.3873779</v>
      </c>
      <c r="GQ11" s="23">
        <v>2.3190350999999998</v>
      </c>
      <c r="GR11" s="23">
        <v>7.25991E-2</v>
      </c>
      <c r="GS11" s="23">
        <v>1.8611999999999999E-3</v>
      </c>
      <c r="GT11" s="23">
        <v>3.3453693000000002</v>
      </c>
      <c r="GU11" s="23">
        <v>0.4854001</v>
      </c>
      <c r="GV11" s="23">
        <v>0.22481889999999999</v>
      </c>
      <c r="GW11" s="23">
        <v>23.599861000000001</v>
      </c>
      <c r="GX11" s="23">
        <v>0.51842529999999998</v>
      </c>
      <c r="GY11" s="23">
        <v>4.61009E-2</v>
      </c>
      <c r="GZ11" s="23">
        <v>7.5147032999999999</v>
      </c>
      <c r="HA11" s="23">
        <v>11.040512</v>
      </c>
      <c r="HB11" s="23">
        <v>0.18802749999999999</v>
      </c>
      <c r="HC11" s="23">
        <v>7.5259046999999999</v>
      </c>
      <c r="HD11" s="23">
        <v>14.806386</v>
      </c>
      <c r="HE11" s="23">
        <v>24.347313</v>
      </c>
      <c r="HF11" s="23">
        <v>6.9681930999999997</v>
      </c>
      <c r="HG11" s="23">
        <v>1.2676076000000001</v>
      </c>
      <c r="HH11" s="23">
        <v>18.358129999999999</v>
      </c>
      <c r="HI11" s="23">
        <v>3.4777095</v>
      </c>
      <c r="HJ11" s="23">
        <v>15.516173</v>
      </c>
      <c r="HK11" s="23">
        <v>1.7099955</v>
      </c>
      <c r="HL11" s="23">
        <v>1.508489</v>
      </c>
      <c r="HM11" s="23">
        <v>1.99825E-2</v>
      </c>
      <c r="HN11" s="23">
        <v>0.18403890000000001</v>
      </c>
      <c r="HO11" s="23">
        <v>1.1038844999999999</v>
      </c>
      <c r="HP11" s="23">
        <v>3.3278251000000001</v>
      </c>
      <c r="HQ11" s="23">
        <v>3.1979039</v>
      </c>
      <c r="HR11" s="23">
        <v>0.56823979999999996</v>
      </c>
      <c r="HS11" s="23">
        <v>0.16956740000000001</v>
      </c>
      <c r="HT11" s="23">
        <v>2.1079500000000001E-2</v>
      </c>
      <c r="HU11" s="23">
        <v>4.3451681000000004</v>
      </c>
      <c r="HV11" s="23">
        <v>1.15012E-2</v>
      </c>
      <c r="HW11" s="23">
        <v>5.5138378000000001</v>
      </c>
      <c r="HX11" s="23">
        <v>1.7764143999999999</v>
      </c>
      <c r="HY11" s="23">
        <v>0.47588740000000002</v>
      </c>
      <c r="HZ11" s="23">
        <v>62.604050000000001</v>
      </c>
      <c r="IA11" s="23">
        <v>1.9588100000000001E-2</v>
      </c>
      <c r="IB11" s="23">
        <v>0.46844639999999999</v>
      </c>
      <c r="IC11" s="23">
        <v>6.5630459999999999</v>
      </c>
      <c r="ID11" s="23">
        <v>0.58786890000000003</v>
      </c>
      <c r="IE11" s="23">
        <v>0.76859889999999997</v>
      </c>
      <c r="IF11" s="23">
        <v>27.948340999999999</v>
      </c>
      <c r="IG11" s="23">
        <v>0.92706330000000003</v>
      </c>
      <c r="IH11" s="23">
        <v>2.9629490000000001</v>
      </c>
      <c r="II11" s="23">
        <v>23.580690000000001</v>
      </c>
      <c r="IJ11" s="23">
        <v>0.94524200000000003</v>
      </c>
      <c r="IK11" s="23">
        <v>5.6061215000000004</v>
      </c>
      <c r="IL11" s="23">
        <v>5.2084035999999996</v>
      </c>
      <c r="IM11" s="23">
        <v>1.5184523999999999</v>
      </c>
      <c r="IN11" s="23">
        <v>17.588986999999999</v>
      </c>
      <c r="IO11" s="23">
        <v>3.1668769999999999</v>
      </c>
      <c r="IP11" s="23">
        <v>1.0305820000000001</v>
      </c>
      <c r="IQ11" s="23">
        <v>0.48906509999999997</v>
      </c>
      <c r="IR11" s="23">
        <v>335.39470999999998</v>
      </c>
      <c r="IS11" s="23">
        <v>2.1438687000000001</v>
      </c>
      <c r="IT11" s="23">
        <v>10.411118</v>
      </c>
      <c r="IU11" s="23">
        <v>0.2280247</v>
      </c>
      <c r="IV11" s="23">
        <v>2.7345972000000001</v>
      </c>
      <c r="IW11" s="23">
        <v>5.4424590999999998</v>
      </c>
      <c r="IX11" s="23">
        <v>0.35370479999999999</v>
      </c>
      <c r="IY11" s="23">
        <v>0.32407970000000003</v>
      </c>
      <c r="IZ11" s="23">
        <v>13.445758</v>
      </c>
      <c r="JA11" s="23">
        <v>3.3606281</v>
      </c>
      <c r="JB11" s="23">
        <v>1.7738436</v>
      </c>
      <c r="JC11" s="23">
        <v>88.227722</v>
      </c>
      <c r="JD11" s="23">
        <v>3.9051619</v>
      </c>
      <c r="JE11" s="23">
        <v>0.55103369999999996</v>
      </c>
      <c r="JF11" s="23">
        <v>24.621555000000001</v>
      </c>
      <c r="JG11" s="23">
        <v>44.308388000000001</v>
      </c>
      <c r="JH11" s="23">
        <v>0.90230670000000002</v>
      </c>
      <c r="JI11" s="23">
        <v>32.125999</v>
      </c>
      <c r="JJ11" s="23">
        <v>81.712554999999995</v>
      </c>
      <c r="JK11" s="23">
        <v>47.978828</v>
      </c>
      <c r="JL11" s="23">
        <v>14.594414</v>
      </c>
      <c r="JM11" s="23">
        <v>5.9914240999999997</v>
      </c>
      <c r="JN11" s="23">
        <v>34.685245999999999</v>
      </c>
      <c r="JO11" s="23">
        <v>16.194780000000002</v>
      </c>
      <c r="JP11" s="23">
        <v>61.642124000000003</v>
      </c>
      <c r="JQ11" s="23">
        <v>6.5797996999999997</v>
      </c>
      <c r="JR11" s="23">
        <v>5.0860776999999997</v>
      </c>
      <c r="JS11" s="23">
        <v>5.3973199999999999E-2</v>
      </c>
      <c r="JT11" s="23">
        <v>1.7218865999999999</v>
      </c>
      <c r="JU11" s="23">
        <v>8.6383009000000008</v>
      </c>
      <c r="JV11" s="23">
        <v>11.268281</v>
      </c>
      <c r="JW11" s="23">
        <v>13.391133999999999</v>
      </c>
      <c r="JX11" s="23">
        <v>2.3119060999999999</v>
      </c>
      <c r="JY11" s="23">
        <v>1.8455203</v>
      </c>
      <c r="JZ11" s="23">
        <v>0.29513450000000002</v>
      </c>
      <c r="KA11" s="23">
        <v>11.012679</v>
      </c>
      <c r="KB11" s="23">
        <v>1.2358203999999999</v>
      </c>
      <c r="KC11" s="23">
        <v>18.278307000000002</v>
      </c>
      <c r="KD11" s="23">
        <v>4.9308266999999999</v>
      </c>
      <c r="KE11" s="23">
        <v>1.5497951999999999</v>
      </c>
      <c r="KF11" s="23">
        <v>15.768369</v>
      </c>
      <c r="KG11" s="23">
        <v>3.3300000000000003E-5</v>
      </c>
      <c r="KH11" s="23">
        <v>1.15771E-2</v>
      </c>
      <c r="KI11" s="23">
        <v>0.45951379999999997</v>
      </c>
      <c r="KJ11" s="23">
        <v>3.38819E-2</v>
      </c>
      <c r="KK11" s="23">
        <v>0.1048584</v>
      </c>
      <c r="KL11" s="23">
        <v>3.2141356000000001</v>
      </c>
      <c r="KM11" s="23">
        <v>0.12084880000000001</v>
      </c>
      <c r="KN11" s="23">
        <v>0.1038303</v>
      </c>
      <c r="KO11" s="23">
        <v>4.4626422000000003</v>
      </c>
      <c r="KP11" s="23">
        <v>0.26503559999999998</v>
      </c>
      <c r="KQ11" s="23">
        <v>0.96421809999999997</v>
      </c>
      <c r="KR11" s="23">
        <v>0.72701910000000003</v>
      </c>
      <c r="KS11" s="23">
        <v>0.17330699999999999</v>
      </c>
      <c r="KT11" s="23">
        <v>1.7449813000000001</v>
      </c>
      <c r="KU11" s="23">
        <v>0.16581419999999999</v>
      </c>
      <c r="KV11" s="23">
        <v>1.7089E-3</v>
      </c>
      <c r="KW11" s="23">
        <v>3.9366999999999999E-2</v>
      </c>
      <c r="KX11" s="23">
        <v>112.99249</v>
      </c>
      <c r="KY11" s="23">
        <v>4.7896000000000001E-2</v>
      </c>
      <c r="KZ11" s="23">
        <v>0.6154155</v>
      </c>
      <c r="LA11" s="23">
        <v>1.51343E-2</v>
      </c>
      <c r="LB11" s="23">
        <v>0.22719700000000001</v>
      </c>
      <c r="LC11" s="23">
        <v>0.73144949999999997</v>
      </c>
      <c r="LD11" s="23">
        <v>1.4027599999999999E-2</v>
      </c>
      <c r="LE11" s="23">
        <v>2.24297E-2</v>
      </c>
      <c r="LF11" s="23">
        <v>1.7805318000000001</v>
      </c>
      <c r="LG11" s="23">
        <v>0.24523919999999999</v>
      </c>
      <c r="LH11" s="23">
        <v>0.12110659999999999</v>
      </c>
      <c r="LI11" s="23">
        <v>10.506856000000001</v>
      </c>
      <c r="LJ11" s="23">
        <v>0.198351</v>
      </c>
      <c r="LK11" s="23">
        <v>3.3326099999999997E-2</v>
      </c>
      <c r="LL11" s="23">
        <v>2.4974688999999999</v>
      </c>
      <c r="LM11" s="23">
        <v>3.6650906000000001</v>
      </c>
      <c r="LN11" s="23">
        <v>0.16361629999999999</v>
      </c>
      <c r="LO11" s="23">
        <v>3.3533704000000002</v>
      </c>
      <c r="LP11" s="23">
        <v>9.4772262999999999</v>
      </c>
      <c r="LQ11" s="23">
        <v>19.242035000000001</v>
      </c>
      <c r="LR11" s="23">
        <v>2.6281542999999998</v>
      </c>
      <c r="LS11" s="23">
        <v>0.75818350000000001</v>
      </c>
      <c r="LT11" s="23">
        <v>27.849350000000001</v>
      </c>
      <c r="LU11" s="23">
        <v>1.9018664000000001</v>
      </c>
      <c r="LV11" s="23">
        <v>7.8054975999999998</v>
      </c>
      <c r="LW11" s="23">
        <v>8.9056800000000005E-2</v>
      </c>
      <c r="LX11" s="23">
        <v>0.49658170000000001</v>
      </c>
      <c r="LY11" s="23">
        <v>6.2193999999999999E-3</v>
      </c>
      <c r="LZ11" s="23">
        <v>0.1686154</v>
      </c>
      <c r="MA11" s="23">
        <v>1.3300254</v>
      </c>
      <c r="MB11" s="23">
        <v>0.84031219999999995</v>
      </c>
      <c r="MC11" s="23">
        <v>1.8177269</v>
      </c>
      <c r="MD11" s="23">
        <v>6.9356100000000004E-2</v>
      </c>
      <c r="ME11" s="23">
        <v>0.33094790000000002</v>
      </c>
      <c r="MF11" s="23">
        <v>2.5167200000000001E-2</v>
      </c>
      <c r="MG11" s="23">
        <v>0.8562244</v>
      </c>
      <c r="MH11" s="23">
        <v>7.3709399999999994E-2</v>
      </c>
      <c r="MI11" s="23">
        <v>1.5403495</v>
      </c>
      <c r="MJ11" s="23">
        <v>1.5399934</v>
      </c>
      <c r="MK11" s="23">
        <v>9.3996300000000005E-2</v>
      </c>
      <c r="ML11" s="23">
        <v>3.5062837999999998</v>
      </c>
      <c r="MM11" s="23">
        <v>4.2480000000000003E-4</v>
      </c>
      <c r="MN11" s="23">
        <v>0.1398278</v>
      </c>
      <c r="MO11" s="23">
        <v>0.48775649999999998</v>
      </c>
      <c r="MP11" s="23">
        <v>8.2433099999999995E-2</v>
      </c>
      <c r="MQ11" s="23">
        <v>0.1371125</v>
      </c>
      <c r="MR11" s="23">
        <v>2.6410828</v>
      </c>
      <c r="MS11" s="23">
        <v>9.7997999999999991E-3</v>
      </c>
      <c r="MT11" s="23">
        <v>0.18732489999999999</v>
      </c>
      <c r="MU11" s="23">
        <v>1.5661839</v>
      </c>
      <c r="MV11" s="23">
        <v>0.17254369999999999</v>
      </c>
      <c r="MW11" s="23">
        <v>0.48261169999999998</v>
      </c>
      <c r="MX11" s="23">
        <v>0.23091809999999999</v>
      </c>
      <c r="MY11" s="23">
        <v>0.17200550000000001</v>
      </c>
      <c r="MZ11" s="23">
        <v>1.2922832</v>
      </c>
      <c r="NA11" s="23">
        <v>0.16625180000000001</v>
      </c>
      <c r="NB11" s="23">
        <v>0.30563869999999999</v>
      </c>
      <c r="NC11" s="23">
        <v>4.8238499999999997E-2</v>
      </c>
      <c r="ND11" s="23">
        <v>14.076650000000001</v>
      </c>
      <c r="NE11" s="23">
        <v>8.4643899999999994E-2</v>
      </c>
      <c r="NF11" s="23">
        <v>0.84856849999999995</v>
      </c>
      <c r="NG11" s="23">
        <v>1.66929E-2</v>
      </c>
      <c r="NH11" s="23">
        <v>0.17287569999999999</v>
      </c>
      <c r="NI11" s="23">
        <v>0.3914531</v>
      </c>
      <c r="NJ11" s="23">
        <v>3.2700800000000002E-2</v>
      </c>
      <c r="NK11" s="23">
        <v>3.01611E-2</v>
      </c>
      <c r="NL11" s="23">
        <v>0.77080389999999999</v>
      </c>
      <c r="NM11" s="23">
        <v>0.27659430000000002</v>
      </c>
      <c r="NN11" s="23">
        <v>0.1153888</v>
      </c>
      <c r="NO11" s="23">
        <v>1.6073360000000001</v>
      </c>
      <c r="NP11" s="23">
        <v>0.38482909999999998</v>
      </c>
      <c r="NQ11" s="23">
        <v>0.1815744</v>
      </c>
      <c r="NR11" s="23">
        <v>0.5379391</v>
      </c>
      <c r="NS11" s="23">
        <v>0.63089280000000003</v>
      </c>
      <c r="NT11" s="23">
        <v>7.75864E-2</v>
      </c>
      <c r="NU11" s="23">
        <v>1.8557427</v>
      </c>
      <c r="NV11" s="23">
        <v>5.2402610999999997</v>
      </c>
      <c r="NW11" s="23">
        <v>13.759193</v>
      </c>
      <c r="NX11" s="23">
        <v>1.110778</v>
      </c>
      <c r="NY11" s="23">
        <v>0.64921969999999996</v>
      </c>
      <c r="NZ11" s="23">
        <v>0.42823610000000001</v>
      </c>
      <c r="OA11" s="23">
        <v>0.49443290000000001</v>
      </c>
      <c r="OB11" s="23">
        <v>1.5543677</v>
      </c>
      <c r="OC11" s="23">
        <v>0.8174574</v>
      </c>
      <c r="OD11" s="23">
        <v>0.37504520000000002</v>
      </c>
      <c r="OE11" s="23">
        <v>1.9629999999999999E-3</v>
      </c>
      <c r="OF11" s="23">
        <v>0.20674790000000001</v>
      </c>
      <c r="OG11" s="23">
        <v>0.55704799999999999</v>
      </c>
      <c r="OH11" s="23">
        <v>0.78166709999999995</v>
      </c>
      <c r="OI11" s="23">
        <v>0.34956890000000002</v>
      </c>
      <c r="OJ11" s="23">
        <v>0.1969736</v>
      </c>
      <c r="OK11" s="23">
        <v>3.6345000000000001E-3</v>
      </c>
      <c r="OL11" s="23">
        <v>3.8981099999999998E-2</v>
      </c>
      <c r="OM11" s="23">
        <v>0.74284720000000004</v>
      </c>
      <c r="ON11" s="23">
        <v>0.107282</v>
      </c>
      <c r="OO11" s="23">
        <v>1.0252535</v>
      </c>
      <c r="OP11" s="23">
        <v>0.27507209999999999</v>
      </c>
      <c r="OQ11" s="23">
        <v>0.18664910000000001</v>
      </c>
      <c r="OR11" s="23">
        <v>11.047606999999999</v>
      </c>
      <c r="OS11" s="23">
        <v>5.4239999999999996E-4</v>
      </c>
      <c r="OT11" s="23">
        <v>7.6019900000000001E-2</v>
      </c>
      <c r="OU11" s="23">
        <v>0.88675000000000004</v>
      </c>
      <c r="OV11" s="23">
        <v>6.9388500000000006E-2</v>
      </c>
      <c r="OW11" s="23">
        <v>0.1467398</v>
      </c>
      <c r="OX11" s="23">
        <v>9.0220222000000003</v>
      </c>
      <c r="OY11" s="23">
        <v>0.24993650000000001</v>
      </c>
      <c r="OZ11" s="23">
        <v>0.41960920000000002</v>
      </c>
      <c r="PA11" s="23">
        <v>3.4963896000000001</v>
      </c>
      <c r="PB11" s="23">
        <v>0.103168</v>
      </c>
      <c r="PC11" s="23">
        <v>0.74020710000000001</v>
      </c>
      <c r="PD11" s="23">
        <v>0.69369519999999996</v>
      </c>
      <c r="PE11" s="23">
        <v>6.0540700000000003E-2</v>
      </c>
      <c r="PF11" s="23">
        <v>2.0809209000000002</v>
      </c>
      <c r="PG11" s="23">
        <v>0.19778270000000001</v>
      </c>
      <c r="PH11" s="23">
        <v>7.3941800000000002E-2</v>
      </c>
      <c r="PI11" s="23">
        <v>6.5953899999999996E-2</v>
      </c>
      <c r="PJ11" s="23">
        <v>148.07899</v>
      </c>
      <c r="PK11" s="23">
        <v>0.28804930000000001</v>
      </c>
      <c r="PL11" s="23">
        <v>2.1525769000000001</v>
      </c>
      <c r="PM11" s="23">
        <v>3.8467399999999999E-2</v>
      </c>
      <c r="PN11" s="23">
        <v>0.39136739999999998</v>
      </c>
      <c r="PO11" s="23">
        <v>0.67919240000000003</v>
      </c>
      <c r="PP11" s="23">
        <v>3.07383E-2</v>
      </c>
      <c r="PQ11" s="23">
        <v>4.6399599999999999E-2</v>
      </c>
      <c r="PR11" s="23">
        <v>3.0006632999999998</v>
      </c>
      <c r="PS11" s="23">
        <v>0.54700059999999995</v>
      </c>
      <c r="PT11" s="23">
        <v>0.1991742</v>
      </c>
      <c r="PU11" s="23">
        <v>14.879981000000001</v>
      </c>
      <c r="PV11" s="23">
        <v>0.6721762</v>
      </c>
      <c r="PW11" s="23">
        <v>8.1313099999999999E-2</v>
      </c>
      <c r="PX11" s="23">
        <v>3.6148102</v>
      </c>
      <c r="PY11" s="23">
        <v>8.5164536999999996</v>
      </c>
      <c r="PZ11" s="23">
        <v>4.5530599999999997E-2</v>
      </c>
      <c r="QA11" s="23">
        <v>3.6297432999999999</v>
      </c>
      <c r="QB11" s="23">
        <v>13.088881000000001</v>
      </c>
      <c r="QC11" s="23">
        <v>20.259675999999999</v>
      </c>
      <c r="QD11" s="23">
        <v>1.6678265000000001</v>
      </c>
      <c r="QE11" s="23">
        <v>0.82833500000000004</v>
      </c>
      <c r="QF11" s="23">
        <v>5.0467237999999996</v>
      </c>
      <c r="QG11" s="23">
        <v>3.5212583999999998</v>
      </c>
      <c r="QH11" s="23">
        <v>16.903841</v>
      </c>
      <c r="QI11" s="23">
        <v>3.0744755000000001</v>
      </c>
      <c r="QJ11" s="23">
        <v>0.83363719999999997</v>
      </c>
      <c r="QK11" s="23">
        <v>9.8339999999999994E-4</v>
      </c>
      <c r="QL11" s="23">
        <v>0.224527</v>
      </c>
      <c r="QM11" s="23">
        <v>1.0722373000000001</v>
      </c>
      <c r="QN11" s="23">
        <v>1.4817880000000001</v>
      </c>
      <c r="QO11" s="23">
        <v>1.2609698</v>
      </c>
      <c r="QP11" s="23">
        <v>0.27023619999999998</v>
      </c>
      <c r="QQ11" s="23">
        <v>0.17202890000000001</v>
      </c>
      <c r="QR11" s="23">
        <v>6.8180900000000003E-2</v>
      </c>
      <c r="QS11" s="23">
        <v>0.80488689999999996</v>
      </c>
      <c r="QT11" s="23">
        <v>0.19345899999999999</v>
      </c>
      <c r="QU11" s="23">
        <v>3.7208749999999999</v>
      </c>
      <c r="QV11" s="23">
        <v>0.63613560000000002</v>
      </c>
      <c r="QW11" s="23">
        <v>0.34130759999999999</v>
      </c>
      <c r="QX11" s="23">
        <v>21.016763999999998</v>
      </c>
      <c r="QY11" s="23">
        <v>3.6058699999999999E-2</v>
      </c>
      <c r="QZ11" s="23">
        <v>0.26121759999999999</v>
      </c>
      <c r="RA11" s="23">
        <v>1.4168314</v>
      </c>
      <c r="RB11" s="23">
        <v>0.20597080000000001</v>
      </c>
      <c r="RC11" s="23">
        <v>0.19431109999999999</v>
      </c>
      <c r="RD11" s="23">
        <v>10.840572999999999</v>
      </c>
      <c r="RE11" s="23">
        <v>0.12307700000000001</v>
      </c>
      <c r="RF11" s="23">
        <v>1.0077319</v>
      </c>
      <c r="RG11" s="23">
        <v>9.2138165999999995</v>
      </c>
      <c r="RH11" s="23">
        <v>0.26401419999999998</v>
      </c>
      <c r="RI11" s="23">
        <v>1.6883839</v>
      </c>
      <c r="RJ11" s="23">
        <v>1.0893018999999999</v>
      </c>
      <c r="RK11" s="23">
        <v>9.6283300000000002E-2</v>
      </c>
      <c r="RL11" s="23">
        <v>5.0974021</v>
      </c>
      <c r="RM11" s="23">
        <v>0.54157149999999998</v>
      </c>
      <c r="RN11" s="23">
        <v>0.37930530000000001</v>
      </c>
      <c r="RO11" s="23">
        <v>0.15153349999999999</v>
      </c>
      <c r="RP11" s="23">
        <v>188.00304</v>
      </c>
      <c r="RQ11" s="23">
        <v>0.43644359999999999</v>
      </c>
      <c r="RR11" s="23">
        <v>6.5119224000000004</v>
      </c>
      <c r="RS11" s="23">
        <v>8.3645899999999995E-2</v>
      </c>
      <c r="RT11" s="23">
        <v>0.93324549999999995</v>
      </c>
      <c r="RU11" s="23">
        <v>1.2576647999999999</v>
      </c>
      <c r="RV11" s="23">
        <v>2.2074400000000001E-2</v>
      </c>
      <c r="RW11" s="23">
        <v>0.185755</v>
      </c>
      <c r="RX11" s="23">
        <v>5.0106815999999998</v>
      </c>
      <c r="RY11" s="23">
        <v>1.339642</v>
      </c>
      <c r="RZ11" s="23">
        <v>0.49582229999999999</v>
      </c>
      <c r="SA11" s="23">
        <v>44.239437000000002</v>
      </c>
      <c r="SB11" s="23">
        <v>1.9596480000000001</v>
      </c>
      <c r="SC11" s="23">
        <v>0.20311180000000001</v>
      </c>
      <c r="SD11" s="23">
        <v>8.9460315999999995</v>
      </c>
      <c r="SE11" s="23">
        <v>18.234027999999999</v>
      </c>
      <c r="SF11" s="23">
        <v>0.26800679999999999</v>
      </c>
      <c r="SG11" s="23">
        <v>9.8407593000000002</v>
      </c>
      <c r="SH11" s="23">
        <v>36.191437000000001</v>
      </c>
      <c r="SI11" s="23">
        <v>61.929347999999997</v>
      </c>
      <c r="SJ11" s="23">
        <v>5.5701346000000003</v>
      </c>
      <c r="SK11" s="23">
        <v>1.7993728</v>
      </c>
      <c r="SL11" s="23">
        <v>12.396675999999999</v>
      </c>
      <c r="SM11" s="23">
        <v>4.3792872000000003</v>
      </c>
      <c r="SN11" s="23">
        <v>25.354506000000001</v>
      </c>
      <c r="SO11" s="23">
        <v>2.2009115000000001</v>
      </c>
      <c r="SP11" s="23">
        <v>1.2652661999999999</v>
      </c>
      <c r="SQ11" s="23">
        <v>9.9538000000000005E-3</v>
      </c>
      <c r="SR11" s="23">
        <v>0.62432710000000002</v>
      </c>
      <c r="SS11" s="23">
        <v>1.6253705000000001</v>
      </c>
      <c r="ST11" s="23">
        <v>5.1472534999999997</v>
      </c>
      <c r="SU11" s="23">
        <v>2.8816936000000002</v>
      </c>
      <c r="SV11" s="23">
        <v>0.70459570000000005</v>
      </c>
      <c r="SW11" s="23">
        <v>0.45291730000000002</v>
      </c>
      <c r="SX11" s="23">
        <v>4.9634200000000003E-2</v>
      </c>
      <c r="SY11" s="23">
        <v>2.7132032000000001</v>
      </c>
      <c r="SZ11" s="23">
        <v>0.40367779999999998</v>
      </c>
      <c r="TA11" s="23">
        <v>5.7370811000000002</v>
      </c>
      <c r="TB11" s="23">
        <v>0.88709479999999996</v>
      </c>
      <c r="TC11" s="23">
        <v>0.4377376</v>
      </c>
      <c r="TD11" s="23">
        <v>36.015613999999999</v>
      </c>
      <c r="TE11" s="23">
        <v>1.7725E-3</v>
      </c>
      <c r="TF11" s="23">
        <v>8.6554699999999998E-2</v>
      </c>
      <c r="TG11" s="23">
        <v>1.4575704</v>
      </c>
      <c r="TH11" s="23">
        <v>0.1340432</v>
      </c>
      <c r="TI11" s="23">
        <v>3.0726699999999999E-2</v>
      </c>
      <c r="TJ11" s="23">
        <v>12.769686</v>
      </c>
      <c r="TK11" s="23">
        <v>5.5056599999999997E-2</v>
      </c>
      <c r="TL11" s="23">
        <v>0.72081200000000001</v>
      </c>
      <c r="TM11" s="23">
        <v>8.3426007999999996</v>
      </c>
      <c r="TN11" s="23">
        <v>0.2032072</v>
      </c>
      <c r="TO11" s="23">
        <v>1.5354114999999999</v>
      </c>
      <c r="TP11" s="23">
        <v>1.1875913</v>
      </c>
      <c r="TQ11" s="23">
        <v>5.8520099999999999E-2</v>
      </c>
      <c r="TR11" s="23">
        <v>7.4699144000000004</v>
      </c>
      <c r="TS11" s="23">
        <v>0.33317600000000003</v>
      </c>
      <c r="TT11" s="23">
        <v>0.26741900000000002</v>
      </c>
      <c r="TU11" s="23">
        <v>0.1030224</v>
      </c>
      <c r="TV11" s="23">
        <v>284.19202000000001</v>
      </c>
      <c r="TW11" s="23">
        <v>0.22900499999999999</v>
      </c>
      <c r="TX11" s="23">
        <v>4.4639859</v>
      </c>
      <c r="TY11" s="23">
        <v>1.41449E-2</v>
      </c>
      <c r="TZ11" s="23">
        <v>0.71899460000000004</v>
      </c>
      <c r="UA11" s="23">
        <v>1.300959</v>
      </c>
      <c r="UB11" s="23">
        <v>4.9263399999999999E-2</v>
      </c>
      <c r="UC11" s="23">
        <v>0.1009869</v>
      </c>
      <c r="UD11" s="23">
        <v>3.1416537999999998</v>
      </c>
      <c r="UE11" s="23">
        <v>1.0991963</v>
      </c>
      <c r="UF11" s="23">
        <v>0.34888849999999999</v>
      </c>
      <c r="UG11" s="23">
        <v>60.637698999999998</v>
      </c>
      <c r="UH11" s="23">
        <v>1.0185702000000001</v>
      </c>
      <c r="UI11" s="23">
        <v>7.74059E-2</v>
      </c>
      <c r="UJ11" s="23">
        <v>9.8208342000000002</v>
      </c>
      <c r="UK11" s="23">
        <v>15.995260999999999</v>
      </c>
      <c r="UL11" s="23">
        <v>0.35444730000000002</v>
      </c>
      <c r="UM11" s="23">
        <v>11.136018</v>
      </c>
      <c r="UN11" s="23">
        <v>41.574333000000003</v>
      </c>
      <c r="UO11" s="23">
        <v>64.976326</v>
      </c>
      <c r="UP11" s="23">
        <v>5.7729754</v>
      </c>
      <c r="UQ11" s="23">
        <v>1.6206639</v>
      </c>
      <c r="UR11" s="23">
        <v>18.509637999999999</v>
      </c>
      <c r="US11" s="23">
        <v>8.1599673999999993</v>
      </c>
      <c r="UT11" s="23">
        <v>47.937854999999999</v>
      </c>
      <c r="UU11" s="23">
        <v>2.5325224</v>
      </c>
      <c r="UV11" s="23">
        <v>1.2167747</v>
      </c>
      <c r="UW11" s="23">
        <v>4.4169999999999999E-3</v>
      </c>
      <c r="UX11" s="23">
        <v>0.2913249</v>
      </c>
      <c r="UY11" s="23">
        <v>2.3292959</v>
      </c>
      <c r="UZ11" s="23">
        <v>3.2619543000000002</v>
      </c>
      <c r="VA11" s="23">
        <v>3.2499834999999999</v>
      </c>
      <c r="VB11" s="23">
        <v>1.0136167</v>
      </c>
      <c r="VC11" s="23">
        <v>0.2172521</v>
      </c>
      <c r="VD11" s="23">
        <v>6.1394299999999999E-2</v>
      </c>
      <c r="VE11" s="23">
        <v>3.2029154000000002</v>
      </c>
      <c r="VF11" s="23">
        <v>0.355016</v>
      </c>
      <c r="VG11" s="23">
        <v>9.7622967000000003</v>
      </c>
      <c r="VH11" s="23">
        <v>1.9758403</v>
      </c>
      <c r="VI11" s="23">
        <v>0.17292440000000001</v>
      </c>
      <c r="VJ11" s="23">
        <v>26.88064</v>
      </c>
      <c r="VK11" s="23">
        <v>0.16052279999999999</v>
      </c>
      <c r="VL11" s="23">
        <v>0.24517710000000001</v>
      </c>
      <c r="VM11" s="23">
        <v>3.3583596</v>
      </c>
      <c r="VN11" s="23">
        <v>0.44895600000000002</v>
      </c>
      <c r="VO11" s="23">
        <v>0.16783329999999999</v>
      </c>
      <c r="VP11" s="23">
        <v>11.881269</v>
      </c>
      <c r="VQ11" s="23">
        <v>0.7715455</v>
      </c>
      <c r="VR11" s="23">
        <v>3.6392585999999998</v>
      </c>
      <c r="VS11" s="23">
        <v>11.630919</v>
      </c>
      <c r="VT11" s="23">
        <v>0.56302960000000002</v>
      </c>
      <c r="VU11" s="23">
        <v>2.9119902</v>
      </c>
      <c r="VV11" s="23">
        <v>2.2999698999999998</v>
      </c>
      <c r="VW11" s="23">
        <v>0.60869910000000005</v>
      </c>
      <c r="VX11" s="23">
        <v>7.7522373</v>
      </c>
      <c r="VY11" s="23">
        <v>0.72491689999999998</v>
      </c>
      <c r="VZ11" s="23">
        <v>0.82356669999999998</v>
      </c>
      <c r="WA11" s="23">
        <v>0.33631650000000002</v>
      </c>
      <c r="WB11" s="23">
        <v>207.70107999999999</v>
      </c>
      <c r="WC11" s="23">
        <v>1.1929320000000001</v>
      </c>
      <c r="WD11" s="23">
        <v>6.9962930999999999</v>
      </c>
      <c r="WE11" s="23">
        <v>1.2378176000000001</v>
      </c>
      <c r="WF11" s="23">
        <v>1.9273528</v>
      </c>
      <c r="WG11" s="23">
        <v>2.3928623</v>
      </c>
      <c r="WH11" s="23">
        <v>0.13860700000000001</v>
      </c>
      <c r="WI11" s="23">
        <v>1.0872408</v>
      </c>
      <c r="WJ11" s="23">
        <v>10.178000000000001</v>
      </c>
      <c r="WK11" s="23">
        <v>2.4413702000000002</v>
      </c>
      <c r="WL11" s="23">
        <v>1.0927445</v>
      </c>
      <c r="WM11" s="23">
        <v>66.247191999999998</v>
      </c>
      <c r="WN11" s="23">
        <v>3.2118346999999998</v>
      </c>
      <c r="WO11" s="23">
        <v>0.53899889999999995</v>
      </c>
      <c r="WP11" s="23">
        <v>17.872292999999999</v>
      </c>
      <c r="WQ11" s="23">
        <v>19.921503000000001</v>
      </c>
      <c r="WR11" s="23">
        <v>0.40995999999999999</v>
      </c>
      <c r="WS11" s="23">
        <v>15.884074</v>
      </c>
      <c r="WT11" s="23">
        <v>51.20335</v>
      </c>
      <c r="WU11" s="23">
        <v>46.998393999999998</v>
      </c>
      <c r="WV11" s="23">
        <v>6.3851994999999997</v>
      </c>
      <c r="WW11" s="23">
        <v>4.4682369</v>
      </c>
      <c r="WX11" s="23">
        <v>20.795366000000001</v>
      </c>
      <c r="WY11" s="23">
        <v>12.773925</v>
      </c>
      <c r="WZ11" s="23">
        <v>34.060302999999998</v>
      </c>
      <c r="XA11" s="23">
        <v>5.1391406000000002</v>
      </c>
      <c r="XB11" s="23">
        <v>2.9597753999999998</v>
      </c>
      <c r="XC11" s="23">
        <v>6.3176999999999997E-2</v>
      </c>
      <c r="XD11" s="23">
        <v>1.5490010999999999</v>
      </c>
      <c r="XE11" s="23">
        <v>5.0639491000000003</v>
      </c>
      <c r="XF11" s="23">
        <v>6.5323986999999999</v>
      </c>
      <c r="XG11" s="23">
        <v>5.1719594000000004</v>
      </c>
      <c r="XH11" s="23">
        <v>0.75199740000000004</v>
      </c>
      <c r="XI11" s="23">
        <v>0.81271979999999999</v>
      </c>
      <c r="XJ11" s="23">
        <v>0.2434992</v>
      </c>
      <c r="XK11" s="23">
        <v>4.2993740999999996</v>
      </c>
      <c r="XL11" s="23">
        <v>0.7786691</v>
      </c>
      <c r="XM11" s="23">
        <v>8.4701766999999997</v>
      </c>
      <c r="XN11" s="23">
        <v>3.0629407999999998</v>
      </c>
      <c r="XO11" s="23">
        <v>0.96554980000000001</v>
      </c>
      <c r="XP11" s="23">
        <v>16.297028000000001</v>
      </c>
      <c r="XQ11" s="23">
        <v>1.6477700000000001E-2</v>
      </c>
      <c r="XR11" s="23">
        <v>0.22301080000000001</v>
      </c>
      <c r="XS11" s="23">
        <v>1.1951111999999999</v>
      </c>
      <c r="XT11" s="23">
        <v>0.10339420000000001</v>
      </c>
      <c r="XU11" s="23">
        <v>5.8172099999999997E-2</v>
      </c>
      <c r="XV11" s="23">
        <v>5.7976808999999996</v>
      </c>
      <c r="XW11" s="23">
        <v>3.8980300000000002E-2</v>
      </c>
      <c r="XX11" s="23">
        <v>0.74456080000000002</v>
      </c>
      <c r="XY11" s="23">
        <v>6.8565177999999998</v>
      </c>
      <c r="XZ11" s="23">
        <v>7.0528099999999996E-2</v>
      </c>
      <c r="YA11" s="23">
        <v>1.5861981000000001</v>
      </c>
      <c r="YB11" s="23">
        <v>0.62200250000000001</v>
      </c>
      <c r="YC11" s="23">
        <v>0.26683950000000001</v>
      </c>
      <c r="YD11" s="23">
        <v>3.2708444999999999</v>
      </c>
      <c r="YE11" s="23">
        <v>0.49221789999999999</v>
      </c>
      <c r="YF11" s="23">
        <v>0.1150036</v>
      </c>
      <c r="YG11" s="23">
        <v>9.0482499999999993E-2</v>
      </c>
      <c r="YH11" s="23">
        <v>108.24436</v>
      </c>
      <c r="YI11" s="23">
        <v>0.29580200000000001</v>
      </c>
      <c r="YJ11" s="23">
        <v>3.1534824000000001</v>
      </c>
      <c r="YK11" s="23">
        <v>7.3368199999999995E-2</v>
      </c>
      <c r="YL11" s="23">
        <v>0.31773560000000001</v>
      </c>
      <c r="YM11" s="23">
        <v>1.0589531999999999</v>
      </c>
      <c r="YN11" s="23">
        <v>5.6626500000000003E-2</v>
      </c>
      <c r="YO11" s="23">
        <v>0.2409819</v>
      </c>
      <c r="YP11" s="23">
        <v>2.6530757</v>
      </c>
      <c r="YQ11" s="23">
        <v>0.65067109999999995</v>
      </c>
      <c r="YR11" s="23">
        <v>0.2894544</v>
      </c>
      <c r="YS11" s="23">
        <v>19.717887999999999</v>
      </c>
      <c r="YT11" s="23">
        <v>0.92067529999999997</v>
      </c>
      <c r="YU11" s="23">
        <v>2.7024599999999999E-2</v>
      </c>
      <c r="YV11" s="23">
        <v>5.2124338000000003</v>
      </c>
      <c r="YW11" s="23">
        <v>9.7132901999999994</v>
      </c>
      <c r="YX11" s="23">
        <v>0.13218579999999999</v>
      </c>
      <c r="YY11" s="23">
        <v>6.1621408000000004</v>
      </c>
      <c r="YZ11" s="23">
        <v>20.407387</v>
      </c>
      <c r="ZA11" s="23">
        <v>17.956116000000002</v>
      </c>
      <c r="ZB11" s="23">
        <v>3.3223398</v>
      </c>
      <c r="ZC11" s="23">
        <v>1.8351805000000001</v>
      </c>
      <c r="ZD11" s="23">
        <v>9.6792431000000008</v>
      </c>
      <c r="ZE11" s="23">
        <v>3.9727890000000001</v>
      </c>
      <c r="ZF11" s="23">
        <v>15.456415</v>
      </c>
      <c r="ZG11" s="23">
        <v>2.1304471</v>
      </c>
      <c r="ZH11" s="23">
        <v>0.74696879999999999</v>
      </c>
      <c r="ZI11" s="23">
        <v>1.6140700000000001E-2</v>
      </c>
      <c r="ZJ11" s="23">
        <v>0.29250589999999999</v>
      </c>
      <c r="ZK11" s="23">
        <v>2.6321976</v>
      </c>
      <c r="ZL11" s="23">
        <v>3.4089757999999999</v>
      </c>
      <c r="ZM11" s="23">
        <v>2.5294392000000001</v>
      </c>
      <c r="ZN11" s="23">
        <v>0.30951129999999999</v>
      </c>
      <c r="ZO11" s="23">
        <v>0.17818010000000001</v>
      </c>
      <c r="ZP11" s="23">
        <v>3.1626500000000002E-2</v>
      </c>
      <c r="ZQ11" s="23">
        <v>1.5481526999999999</v>
      </c>
      <c r="ZR11" s="23">
        <v>0.37156</v>
      </c>
      <c r="ZS11" s="23">
        <v>4.6989340999999998</v>
      </c>
      <c r="ZT11" s="23">
        <v>1.0734630000000001</v>
      </c>
      <c r="ZU11" s="23">
        <v>0.11149820000000001</v>
      </c>
      <c r="ZV11" s="23">
        <v>18.294851000000001</v>
      </c>
      <c r="ZW11" s="23">
        <v>6.4986999999999996E-3</v>
      </c>
      <c r="ZX11" s="23">
        <v>7.52438E-2</v>
      </c>
      <c r="ZY11" s="23">
        <v>0.40250449999999999</v>
      </c>
      <c r="ZZ11" s="23">
        <v>0.1238081</v>
      </c>
      <c r="AAA11" s="23">
        <v>0.1220533</v>
      </c>
      <c r="AAB11" s="23">
        <v>5.0524120000000003</v>
      </c>
      <c r="AAC11" s="23">
        <v>0.15595239999999999</v>
      </c>
      <c r="AAD11" s="23">
        <v>0.70458050000000005</v>
      </c>
      <c r="AAE11" s="23">
        <v>7.1478209000000001</v>
      </c>
      <c r="AAF11" s="23">
        <v>0.21581069999999999</v>
      </c>
      <c r="AAG11" s="23">
        <v>0.75758709999999996</v>
      </c>
      <c r="AAH11" s="23">
        <v>0.92797110000000005</v>
      </c>
      <c r="AAI11" s="23">
        <v>0.29213289999999997</v>
      </c>
      <c r="AAJ11" s="23">
        <v>9.3963403999999997</v>
      </c>
      <c r="AAK11" s="23">
        <v>1.2890792</v>
      </c>
      <c r="AAL11" s="23">
        <v>0.14378769999999999</v>
      </c>
      <c r="AAM11" s="23">
        <v>0.99438700000000002</v>
      </c>
      <c r="AAN11" s="23">
        <v>53.362178999999998</v>
      </c>
      <c r="AAO11" s="23">
        <v>0.25433329999999998</v>
      </c>
      <c r="AAP11" s="23">
        <v>0.72572890000000001</v>
      </c>
      <c r="AAQ11" s="23">
        <v>0.3432423</v>
      </c>
      <c r="AAR11" s="23">
        <v>0.26751849999999999</v>
      </c>
      <c r="AAS11" s="23">
        <v>1.1912966</v>
      </c>
      <c r="AAT11" s="23">
        <v>0.25842199999999999</v>
      </c>
      <c r="AAU11" s="23">
        <v>6.8514099999999994E-2</v>
      </c>
      <c r="AAV11" s="23">
        <v>6.5083222000000003</v>
      </c>
      <c r="AAW11" s="23">
        <v>0.21692</v>
      </c>
      <c r="AAX11" s="23">
        <v>0.33748159999999999</v>
      </c>
      <c r="AAY11" s="23">
        <v>11.637032</v>
      </c>
      <c r="AAZ11" s="23">
        <v>0.47207569999999999</v>
      </c>
      <c r="ABA11" s="23">
        <v>0.48016510000000001</v>
      </c>
      <c r="ABB11" s="23">
        <v>4.0733762000000002</v>
      </c>
      <c r="ABC11" s="23">
        <v>21.158138000000001</v>
      </c>
      <c r="ABD11" s="23">
        <v>0.13494819999999999</v>
      </c>
      <c r="ABE11" s="23">
        <v>10.103325</v>
      </c>
      <c r="ABF11" s="23">
        <v>35.717067999999998</v>
      </c>
      <c r="ABG11" s="23">
        <v>24.235809</v>
      </c>
      <c r="ABH11" s="23">
        <v>4.1125631</v>
      </c>
      <c r="ABI11" s="23">
        <v>0.68774500000000005</v>
      </c>
      <c r="ABJ11" s="23">
        <v>4.0714230999999996</v>
      </c>
      <c r="ABK11" s="23">
        <v>3.4970194999999999</v>
      </c>
      <c r="ABL11" s="23">
        <v>11.227454</v>
      </c>
      <c r="ABM11" s="23">
        <v>0.48555619999999999</v>
      </c>
      <c r="ABN11" s="23">
        <v>0.86557819999999996</v>
      </c>
      <c r="ABO11" s="23">
        <v>0.1038187</v>
      </c>
      <c r="ABP11" s="23">
        <v>0.99553380000000002</v>
      </c>
      <c r="ABQ11" s="23">
        <v>11.110446</v>
      </c>
      <c r="ABR11" s="23">
        <v>1.3523505</v>
      </c>
      <c r="ABS11" s="23">
        <v>0.69015199999999999</v>
      </c>
      <c r="ABT11" s="23">
        <v>0.1540792</v>
      </c>
      <c r="ABU11" s="23">
        <v>0.2334792</v>
      </c>
      <c r="ABV11" s="23">
        <v>0.33801920000000002</v>
      </c>
      <c r="ABW11" s="23">
        <v>0.9982432</v>
      </c>
      <c r="ABX11" s="23">
        <v>0.42117739999999998</v>
      </c>
      <c r="ABY11" s="23">
        <v>8.7125149000000004</v>
      </c>
      <c r="ABZ11" s="23">
        <v>0.5490372</v>
      </c>
      <c r="ACA11" s="23">
        <v>1.0864936000000001</v>
      </c>
      <c r="ACB11" s="23">
        <v>30.334409999999998</v>
      </c>
      <c r="ACC11" s="23">
        <v>1.7306200000000001E-2</v>
      </c>
      <c r="ACD11" s="23">
        <v>0.92832769999999998</v>
      </c>
      <c r="ACE11" s="23">
        <v>2.6585002000000002</v>
      </c>
      <c r="ACF11" s="23">
        <v>9.5789299999999994E-2</v>
      </c>
      <c r="ACG11" s="23">
        <v>4.3984599999999999E-2</v>
      </c>
      <c r="ACH11" s="23">
        <v>0.48565049999999998</v>
      </c>
      <c r="ACI11" s="23">
        <v>1.1004681999999999</v>
      </c>
      <c r="ACJ11" s="23">
        <v>0.15958230000000001</v>
      </c>
      <c r="ACK11" s="23">
        <v>5.1118268999999996</v>
      </c>
      <c r="ACL11" s="23">
        <v>3.9221899999999997E-2</v>
      </c>
      <c r="ACM11" s="23">
        <v>1.9436496000000001</v>
      </c>
      <c r="ACN11" s="23">
        <v>0.56126430000000005</v>
      </c>
      <c r="ACO11" s="23">
        <v>0.27453660000000002</v>
      </c>
      <c r="ACP11" s="23">
        <v>3.0387331999999998</v>
      </c>
      <c r="ACQ11" s="23">
        <v>2.1190595999999999</v>
      </c>
      <c r="ACR11" s="23">
        <v>0.215313</v>
      </c>
      <c r="ACS11" s="23">
        <v>0.57890180000000002</v>
      </c>
      <c r="ACT11" s="23">
        <v>53.434474999999999</v>
      </c>
      <c r="ACU11" s="23">
        <v>7.5402999999999998E-2</v>
      </c>
      <c r="ACV11" s="23">
        <v>0.65366460000000004</v>
      </c>
      <c r="ACW11" s="23">
        <v>6.1150900000000001E-2</v>
      </c>
      <c r="ACX11" s="23">
        <v>0.30143550000000002</v>
      </c>
      <c r="ACY11" s="23">
        <v>0.17235310000000001</v>
      </c>
      <c r="ACZ11" s="23">
        <v>0.19095290000000001</v>
      </c>
      <c r="ADA11" s="23">
        <v>6.7282800000000004E-2</v>
      </c>
      <c r="ADB11" s="23">
        <v>1.8031857</v>
      </c>
      <c r="ADC11" s="23">
        <v>2.5363332999999999</v>
      </c>
      <c r="ADD11" s="23">
        <v>0.22758639999999999</v>
      </c>
      <c r="ADE11" s="23">
        <v>15.092281</v>
      </c>
      <c r="ADF11" s="23">
        <v>0.1860501</v>
      </c>
      <c r="ADG11" s="23">
        <v>3.7865099999999999E-2</v>
      </c>
      <c r="ADH11" s="23">
        <v>6.0024939000000002</v>
      </c>
      <c r="ADI11" s="23">
        <v>59.467711999999999</v>
      </c>
      <c r="ADJ11" s="23">
        <v>0.2717001</v>
      </c>
      <c r="ADK11" s="23">
        <v>6.6491889999999998</v>
      </c>
      <c r="ADL11" s="23">
        <v>20.829792000000001</v>
      </c>
      <c r="ADM11" s="23">
        <v>21.809214000000001</v>
      </c>
      <c r="ADN11" s="23">
        <v>3.2978499000000001</v>
      </c>
      <c r="ADO11" s="23">
        <v>4.0100727000000003</v>
      </c>
      <c r="ADP11" s="23">
        <v>0.53761979999999998</v>
      </c>
      <c r="ADQ11" s="23">
        <v>7.1354579999999999</v>
      </c>
      <c r="ADR11" s="23">
        <v>6.4962157999999999</v>
      </c>
      <c r="ADS11" s="23">
        <v>3.5391357000000001</v>
      </c>
      <c r="ADT11" s="23">
        <v>0.88720509999999997</v>
      </c>
      <c r="ADU11" s="23">
        <v>0.14444589999999999</v>
      </c>
      <c r="ADV11" s="23">
        <v>0.30413800000000002</v>
      </c>
      <c r="ADW11" s="23">
        <v>2.2998764999999999</v>
      </c>
      <c r="ADX11" s="23">
        <v>3.5992905999999998</v>
      </c>
      <c r="ADY11" s="23">
        <v>1.0704408000000001</v>
      </c>
      <c r="ADZ11" s="23">
        <v>0.40618949999999998</v>
      </c>
      <c r="AEA11" s="23">
        <v>0.20724819999999999</v>
      </c>
      <c r="AEB11" s="23">
        <v>2.2821600000000001E-2</v>
      </c>
      <c r="AEC11" s="23">
        <v>1.8646383</v>
      </c>
      <c r="AED11" s="23">
        <v>0.64087749999999999</v>
      </c>
      <c r="AEE11" s="23">
        <v>2.5888262000000002</v>
      </c>
      <c r="AEF11" s="23">
        <v>3.7187290000000002</v>
      </c>
      <c r="AEG11" s="23">
        <v>0.42569879999999999</v>
      </c>
      <c r="AEH11" s="23">
        <v>45.264449999999997</v>
      </c>
      <c r="AEI11" s="23">
        <v>6.2937800000000002E-2</v>
      </c>
      <c r="AEJ11" s="23">
        <v>0.63759480000000002</v>
      </c>
      <c r="AEK11" s="23">
        <v>6.7706999999999997</v>
      </c>
      <c r="AEL11" s="23">
        <v>1.2725272000000001</v>
      </c>
      <c r="AEM11" s="23">
        <v>1.1597493000000001</v>
      </c>
      <c r="AEN11" s="23">
        <v>25.171783000000001</v>
      </c>
      <c r="AEO11" s="23">
        <v>1.045871</v>
      </c>
      <c r="AEP11" s="23">
        <v>3.3305335</v>
      </c>
      <c r="AEQ11" s="23">
        <v>24.830466999999999</v>
      </c>
      <c r="AER11" s="23">
        <v>1.2802648999999999</v>
      </c>
      <c r="AES11" s="23">
        <v>4.4091287000000001</v>
      </c>
      <c r="AET11" s="23">
        <v>5.9547181</v>
      </c>
      <c r="AEU11" s="23">
        <v>1.2441671999999999</v>
      </c>
      <c r="AEV11" s="23">
        <v>20.530639999999998</v>
      </c>
      <c r="AEW11" s="23">
        <v>3.7250485000000002</v>
      </c>
      <c r="AEX11" s="23">
        <v>1.9419751999999999</v>
      </c>
      <c r="AEY11" s="23">
        <v>1.2482576000000001</v>
      </c>
      <c r="AEZ11" s="23">
        <v>302.04809999999998</v>
      </c>
      <c r="AFA11" s="23">
        <v>3.1232662000000002</v>
      </c>
      <c r="AFB11" s="23">
        <v>7.6518392999999998</v>
      </c>
      <c r="AFC11" s="23">
        <v>0.48021710000000001</v>
      </c>
      <c r="AFD11" s="23">
        <v>2.3322978000000001</v>
      </c>
      <c r="AFE11" s="23">
        <v>7.6862177999999997</v>
      </c>
      <c r="AFF11" s="23">
        <v>0.67989569999999999</v>
      </c>
      <c r="AFG11" s="23">
        <v>0.333229</v>
      </c>
      <c r="AFH11" s="23">
        <v>12.289285</v>
      </c>
      <c r="AFI11" s="23">
        <v>3.2758886999999999</v>
      </c>
      <c r="AFJ11" s="23">
        <v>2.1584620000000001</v>
      </c>
      <c r="AFK11" s="23">
        <v>63.949351999999998</v>
      </c>
      <c r="AFL11" s="23">
        <v>5.7278848</v>
      </c>
      <c r="AFM11" s="23">
        <v>1.2713711999999999</v>
      </c>
      <c r="AFN11" s="23">
        <v>33.861052999999998</v>
      </c>
      <c r="AFO11" s="23">
        <v>30.861971</v>
      </c>
      <c r="AFP11" s="23">
        <v>1.9452590000000001</v>
      </c>
      <c r="AFQ11" s="23">
        <v>38.231667000000002</v>
      </c>
      <c r="AFR11" s="23">
        <v>73.439835000000002</v>
      </c>
      <c r="AFS11" s="23">
        <v>31.718295999999999</v>
      </c>
      <c r="AFT11" s="23">
        <v>15.979471</v>
      </c>
      <c r="AFU11" s="23">
        <v>6.7375021000000004</v>
      </c>
      <c r="AFV11" s="23">
        <v>19.292963</v>
      </c>
      <c r="AFW11" s="23">
        <v>12.851623999999999</v>
      </c>
      <c r="AFX11" s="23">
        <v>50.637549999999997</v>
      </c>
      <c r="AFY11" s="23">
        <v>7.8040228000000003</v>
      </c>
      <c r="AFZ11" s="23">
        <v>4.7267675000000002</v>
      </c>
      <c r="AGA11" s="23">
        <v>0.3230324</v>
      </c>
      <c r="AGB11" s="23">
        <v>2.5258748999999998</v>
      </c>
      <c r="AGC11" s="23">
        <v>10.212878</v>
      </c>
      <c r="AGD11" s="23">
        <v>12.787239</v>
      </c>
      <c r="AGE11" s="23">
        <v>13.762302</v>
      </c>
      <c r="AGF11" s="23">
        <v>2.4263176999999998</v>
      </c>
      <c r="AGG11" s="23">
        <v>1.694124</v>
      </c>
      <c r="AGH11" s="23">
        <v>0.7731922</v>
      </c>
      <c r="AGI11" s="23">
        <v>13.868798</v>
      </c>
      <c r="AGJ11" s="23">
        <v>1.3764780999999999</v>
      </c>
      <c r="AGK11" s="23">
        <v>20.183767</v>
      </c>
      <c r="AGL11" s="23">
        <v>11.100185</v>
      </c>
      <c r="AGM11" s="23">
        <v>2.6698081</v>
      </c>
    </row>
    <row r="12" spans="1:871">
      <c r="A12" s="24">
        <v>28855</v>
      </c>
      <c r="B12" s="23">
        <v>17.698698</v>
      </c>
      <c r="C12" s="23">
        <v>9.2958999999999993E-3</v>
      </c>
      <c r="D12" s="23">
        <v>0.15534709999999999</v>
      </c>
      <c r="E12" s="23">
        <v>1.7858902999999999</v>
      </c>
      <c r="F12" s="23">
        <v>0.22487840000000001</v>
      </c>
      <c r="G12" s="23">
        <v>1.0848606999999999</v>
      </c>
      <c r="H12" s="23">
        <v>9.4801970000000004</v>
      </c>
      <c r="I12" s="23">
        <v>0.22842460000000001</v>
      </c>
      <c r="J12" s="23">
        <v>1.1926551999999999</v>
      </c>
      <c r="K12" s="23">
        <v>9.5698279999999993</v>
      </c>
      <c r="L12" s="23">
        <v>0.33551730000000002</v>
      </c>
      <c r="M12" s="23">
        <v>0.95833550000000001</v>
      </c>
      <c r="N12" s="23">
        <v>1.3676192</v>
      </c>
      <c r="O12" s="23">
        <v>0.36332429999999999</v>
      </c>
      <c r="P12" s="23">
        <v>5.8835062999999996</v>
      </c>
      <c r="Q12" s="23">
        <v>0.28821859999999999</v>
      </c>
      <c r="R12" s="23">
        <v>0.3237334</v>
      </c>
      <c r="S12" s="23">
        <v>0.13408030000000001</v>
      </c>
      <c r="T12" s="23">
        <v>98.763710000000003</v>
      </c>
      <c r="U12" s="23">
        <v>0.48734810000000001</v>
      </c>
      <c r="V12" s="23">
        <v>2.8122904000000002</v>
      </c>
      <c r="W12" s="23">
        <v>0.12632740000000001</v>
      </c>
      <c r="X12" s="23">
        <v>0.57047020000000004</v>
      </c>
      <c r="Y12" s="23">
        <v>1.0928515000000001</v>
      </c>
      <c r="Z12" s="23">
        <v>5.83592E-2</v>
      </c>
      <c r="AA12" s="23">
        <v>0.25462940000000001</v>
      </c>
      <c r="AB12" s="23">
        <v>3.1531641000000001</v>
      </c>
      <c r="AC12" s="23">
        <v>0.78898330000000005</v>
      </c>
      <c r="AD12" s="23">
        <v>0.81533160000000005</v>
      </c>
      <c r="AE12" s="23">
        <v>39.347427000000003</v>
      </c>
      <c r="AF12" s="23">
        <v>2.0798842999999998</v>
      </c>
      <c r="AG12" s="23">
        <v>0.14667810000000001</v>
      </c>
      <c r="AH12" s="23">
        <v>9.8487272000000008</v>
      </c>
      <c r="AI12" s="23">
        <v>15.780663000000001</v>
      </c>
      <c r="AJ12" s="23">
        <v>0.31209229999999999</v>
      </c>
      <c r="AK12" s="23">
        <v>10.334237999999999</v>
      </c>
      <c r="AL12" s="23">
        <v>31.245954999999999</v>
      </c>
      <c r="AM12" s="23">
        <v>10.083572</v>
      </c>
      <c r="AN12" s="23">
        <v>5.5883593999999999</v>
      </c>
      <c r="AO12" s="23">
        <v>7.2377976999999998</v>
      </c>
      <c r="AP12" s="23">
        <v>8.6493254000000004</v>
      </c>
      <c r="AQ12" s="23">
        <v>5.1482986999999998</v>
      </c>
      <c r="AR12" s="23">
        <v>16.466035999999999</v>
      </c>
      <c r="AS12" s="23">
        <v>1.9594803999999999</v>
      </c>
      <c r="AT12" s="23">
        <v>2.1373118999999998</v>
      </c>
      <c r="AU12" s="23">
        <v>1.30169E-2</v>
      </c>
      <c r="AV12" s="23">
        <v>0.45123920000000001</v>
      </c>
      <c r="AW12" s="23">
        <v>2.8362729999999998</v>
      </c>
      <c r="AX12" s="23">
        <v>4.6011442999999996</v>
      </c>
      <c r="AY12" s="23">
        <v>3.9144914000000002</v>
      </c>
      <c r="AZ12" s="23">
        <v>4.8019999999999998E-3</v>
      </c>
      <c r="BA12" s="23">
        <v>0.32434370000000001</v>
      </c>
      <c r="BB12" s="23">
        <v>4.84968E-2</v>
      </c>
      <c r="BC12" s="23">
        <v>3.2060162999999999</v>
      </c>
      <c r="BD12" s="23">
        <v>0.55286190000000002</v>
      </c>
      <c r="BE12" s="23">
        <v>6.4851650999999997</v>
      </c>
      <c r="BF12" s="23">
        <v>1.7529439</v>
      </c>
      <c r="BG12" s="23">
        <v>2.5201999999999998E-3</v>
      </c>
      <c r="BH12" s="23">
        <v>1.2978126999999999</v>
      </c>
      <c r="BI12" s="23">
        <v>2.0999999999999998E-6</v>
      </c>
      <c r="BJ12" s="23">
        <v>1.7994599999999999E-2</v>
      </c>
      <c r="BK12" s="23">
        <v>0.1351977</v>
      </c>
      <c r="BL12" s="23">
        <v>5.5495299999999997E-2</v>
      </c>
      <c r="BM12" s="23">
        <v>0.21473429999999999</v>
      </c>
      <c r="BN12" s="23">
        <v>0.53284169999999997</v>
      </c>
      <c r="BO12" s="23">
        <v>8.12108E-2</v>
      </c>
      <c r="BP12" s="23">
        <v>2.7425600000000001E-2</v>
      </c>
      <c r="BQ12" s="23">
        <v>0.68834269999999997</v>
      </c>
      <c r="BR12" s="23">
        <v>0.29638589999999998</v>
      </c>
      <c r="BS12" s="23">
        <v>0.2120126</v>
      </c>
      <c r="BT12" s="23">
        <v>7.4744000000000005E-2</v>
      </c>
      <c r="BU12" s="23">
        <v>9.2594800000000005E-2</v>
      </c>
      <c r="BV12" s="23">
        <v>9.7475786000000006</v>
      </c>
      <c r="BW12" s="23">
        <v>0.73786989999999997</v>
      </c>
      <c r="BX12" s="23">
        <v>0.20424249999999999</v>
      </c>
      <c r="BY12" s="23">
        <v>1.7177499999999998E-2</v>
      </c>
      <c r="BZ12" s="23">
        <v>13.768697</v>
      </c>
      <c r="CA12" s="23">
        <v>0.34653139999999999</v>
      </c>
      <c r="CB12" s="23">
        <v>0.1095925</v>
      </c>
      <c r="CC12" s="23">
        <v>3.0785000000000001E-3</v>
      </c>
      <c r="CD12" s="23">
        <v>0.22239709999999999</v>
      </c>
      <c r="CE12" s="23">
        <v>1.8802699999999999E-2</v>
      </c>
      <c r="CF12" s="23">
        <v>5.91741E-2</v>
      </c>
      <c r="CG12" s="23">
        <v>2.9117000000000001E-3</v>
      </c>
      <c r="CH12" s="23">
        <v>0.17277210000000001</v>
      </c>
      <c r="CI12" s="23">
        <v>2.27967E-2</v>
      </c>
      <c r="CJ12" s="23">
        <v>2.7375E-2</v>
      </c>
      <c r="CK12" s="23">
        <v>2.4051323</v>
      </c>
      <c r="CL12" s="23">
        <v>2.0189100000000001E-2</v>
      </c>
      <c r="CM12" s="23">
        <v>2.9498199999999999E-2</v>
      </c>
      <c r="CN12" s="23">
        <v>0.8649154</v>
      </c>
      <c r="CO12" s="23">
        <v>0.1959429</v>
      </c>
      <c r="CP12" s="23">
        <v>0.10755629999999999</v>
      </c>
      <c r="CQ12" s="23">
        <v>1.6867487000000001</v>
      </c>
      <c r="CR12" s="23">
        <v>0.55454130000000001</v>
      </c>
      <c r="CS12" s="23">
        <v>0.26785599999999998</v>
      </c>
      <c r="CT12" s="23">
        <v>0.1128284</v>
      </c>
      <c r="CU12" s="23">
        <v>0.30766189999999999</v>
      </c>
      <c r="CV12" s="23">
        <v>0.51379710000000001</v>
      </c>
      <c r="CW12" s="23">
        <v>1.5375639999999999</v>
      </c>
      <c r="CX12" s="23">
        <v>0.110055</v>
      </c>
      <c r="CY12" s="23">
        <v>1.258796</v>
      </c>
      <c r="CZ12" s="23">
        <v>0.94643120000000003</v>
      </c>
      <c r="DA12" s="23">
        <v>5.7837000000000001E-3</v>
      </c>
      <c r="DB12" s="23">
        <v>0.27036090000000002</v>
      </c>
      <c r="DC12" s="23">
        <v>0.27685769999999998</v>
      </c>
      <c r="DD12" s="23">
        <v>0.43450939999999999</v>
      </c>
      <c r="DE12" s="23">
        <v>2.51982E-2</v>
      </c>
      <c r="DF12" s="23">
        <v>1.3861555999999999</v>
      </c>
      <c r="DG12" s="23">
        <v>0.11614679999999999</v>
      </c>
      <c r="DH12" s="23">
        <v>2.9777499999999998E-2</v>
      </c>
      <c r="DI12" s="23">
        <v>2.5414900000000001E-2</v>
      </c>
      <c r="DJ12" s="23">
        <v>4.5407700000000002E-2</v>
      </c>
      <c r="DK12" s="23">
        <v>1.8759321</v>
      </c>
      <c r="DL12" s="23">
        <v>0.25029069999999998</v>
      </c>
      <c r="DM12" s="23">
        <v>0.79543779999999997</v>
      </c>
      <c r="DN12" s="23">
        <v>83.680533999999994</v>
      </c>
      <c r="DO12" s="23">
        <v>3.0309999999999998E-3</v>
      </c>
      <c r="DP12" s="23">
        <v>1.7194479</v>
      </c>
      <c r="DQ12" s="23">
        <v>4.8607860000000001</v>
      </c>
      <c r="DR12" s="23">
        <v>0.18377070000000001</v>
      </c>
      <c r="DS12" s="23">
        <v>0.33442709999999998</v>
      </c>
      <c r="DT12" s="23">
        <v>28.461822999999999</v>
      </c>
      <c r="DU12" s="23">
        <v>0.54219819999999996</v>
      </c>
      <c r="DV12" s="23">
        <v>1.2251194000000001</v>
      </c>
      <c r="DW12" s="23">
        <v>26.221547999999999</v>
      </c>
      <c r="DX12" s="23">
        <v>1.7581893</v>
      </c>
      <c r="DY12" s="23">
        <v>6.8357004999999997</v>
      </c>
      <c r="DZ12" s="23">
        <v>1.6939149</v>
      </c>
      <c r="EA12" s="23">
        <v>0.16470099999999999</v>
      </c>
      <c r="EB12" s="23">
        <v>9.1231250999999993</v>
      </c>
      <c r="EC12" s="23">
        <v>3.0130050000000002</v>
      </c>
      <c r="ED12" s="23">
        <v>0.26804020000000001</v>
      </c>
      <c r="EE12" s="23">
        <v>0.49506800000000001</v>
      </c>
      <c r="EF12" s="23">
        <v>946.33423000000005</v>
      </c>
      <c r="EG12" s="23">
        <v>2.6965175000000001</v>
      </c>
      <c r="EH12" s="23">
        <v>3.2843509000000002</v>
      </c>
      <c r="EI12" s="23">
        <v>0.1086876</v>
      </c>
      <c r="EJ12" s="23">
        <v>5.4787207000000002</v>
      </c>
      <c r="EK12" s="23">
        <v>5.354311</v>
      </c>
      <c r="EL12" s="23">
        <v>0.41395769999999998</v>
      </c>
      <c r="EM12" s="23">
        <v>5.5679800000000002E-2</v>
      </c>
      <c r="EN12" s="23">
        <v>8.9695319999999992</v>
      </c>
      <c r="EO12" s="23">
        <v>4.0473428</v>
      </c>
      <c r="EP12" s="23">
        <v>1.4210491000000001</v>
      </c>
      <c r="EQ12" s="23">
        <v>198.97085999999999</v>
      </c>
      <c r="ER12" s="23">
        <v>3.4988345999999999</v>
      </c>
      <c r="ES12" s="23">
        <v>0.8943622</v>
      </c>
      <c r="ET12" s="23">
        <v>24.951618</v>
      </c>
      <c r="EU12" s="23">
        <v>14.156599999999999</v>
      </c>
      <c r="EV12" s="23">
        <v>3.5601889999999998</v>
      </c>
      <c r="EW12" s="23">
        <v>33.813622000000002</v>
      </c>
      <c r="EX12" s="23">
        <v>83.698493999999997</v>
      </c>
      <c r="EY12" s="23">
        <v>46.057495000000003</v>
      </c>
      <c r="EZ12" s="23">
        <v>21.735932999999999</v>
      </c>
      <c r="FA12" s="23">
        <v>2.2361369</v>
      </c>
      <c r="FB12" s="23">
        <v>30.743286000000001</v>
      </c>
      <c r="FC12" s="23">
        <v>15.237235999999999</v>
      </c>
      <c r="FD12" s="23">
        <v>193.52485999999999</v>
      </c>
      <c r="FE12" s="23">
        <v>8.0357733000000007</v>
      </c>
      <c r="FF12" s="23">
        <v>4.33324</v>
      </c>
      <c r="FG12" s="23">
        <v>7.1840399999999999E-2</v>
      </c>
      <c r="FH12" s="23">
        <v>1.8911693000000001</v>
      </c>
      <c r="FI12" s="23">
        <v>6.4602208000000001</v>
      </c>
      <c r="FJ12" s="23">
        <v>10.878833</v>
      </c>
      <c r="FK12" s="23">
        <v>19.446953000000001</v>
      </c>
      <c r="FL12" s="23">
        <v>1.7270515</v>
      </c>
      <c r="FM12" s="23">
        <v>2.1537709</v>
      </c>
      <c r="FN12" s="23">
        <v>0.4376852</v>
      </c>
      <c r="FO12" s="23">
        <v>11.753644</v>
      </c>
      <c r="FP12" s="23">
        <v>1.1090911999999999</v>
      </c>
      <c r="FQ12" s="23">
        <v>22.604536</v>
      </c>
      <c r="FR12" s="23">
        <v>6.2582282999999999</v>
      </c>
      <c r="FS12" s="23">
        <v>1.1137271</v>
      </c>
      <c r="FT12" s="23">
        <v>29.505528999999999</v>
      </c>
      <c r="FU12" s="23">
        <v>1.1421000000000001E-3</v>
      </c>
      <c r="FV12" s="23">
        <v>6.6436400000000007E-2</v>
      </c>
      <c r="FW12" s="23">
        <v>1.3071835999999999</v>
      </c>
      <c r="FX12" s="23">
        <v>3.3321200000000002E-2</v>
      </c>
      <c r="FY12" s="23">
        <v>0.23188059999999999</v>
      </c>
      <c r="FZ12" s="23">
        <v>7.2054720000000003</v>
      </c>
      <c r="GA12" s="23">
        <v>0.12133910000000001</v>
      </c>
      <c r="GB12" s="23">
        <v>0.34126699999999999</v>
      </c>
      <c r="GC12" s="23">
        <v>14.864855</v>
      </c>
      <c r="GD12" s="23">
        <v>0.30931900000000001</v>
      </c>
      <c r="GE12" s="23">
        <v>1.0270404</v>
      </c>
      <c r="GF12" s="23">
        <v>2.450752</v>
      </c>
      <c r="GG12" s="23">
        <v>0.1111346</v>
      </c>
      <c r="GH12" s="23">
        <v>6.1746106000000003</v>
      </c>
      <c r="GI12" s="23">
        <v>0.95024540000000002</v>
      </c>
      <c r="GJ12" s="23">
        <v>0.14718210000000001</v>
      </c>
      <c r="GK12" s="23">
        <v>0.37950529999999999</v>
      </c>
      <c r="GL12" s="23">
        <v>185.29619</v>
      </c>
      <c r="GM12" s="23">
        <v>0.4830721</v>
      </c>
      <c r="GN12" s="23">
        <v>2.1484377000000001</v>
      </c>
      <c r="GO12" s="23">
        <v>4.3539E-3</v>
      </c>
      <c r="GP12" s="23">
        <v>0.41115869999999999</v>
      </c>
      <c r="GQ12" s="23">
        <v>2.1794867999999998</v>
      </c>
      <c r="GR12" s="23">
        <v>7.6862299999999995E-2</v>
      </c>
      <c r="GS12" s="23">
        <v>2.1096999999999999E-3</v>
      </c>
      <c r="GT12" s="23">
        <v>4.0432220000000001</v>
      </c>
      <c r="GU12" s="23">
        <v>0.46407470000000001</v>
      </c>
      <c r="GV12" s="23">
        <v>0.24193629999999999</v>
      </c>
      <c r="GW12" s="23">
        <v>27.493507000000001</v>
      </c>
      <c r="GX12" s="23">
        <v>0.55610870000000001</v>
      </c>
      <c r="GY12" s="23">
        <v>5.0885E-2</v>
      </c>
      <c r="GZ12" s="23">
        <v>7.1094850999999997</v>
      </c>
      <c r="HA12" s="23">
        <v>11.028309999999999</v>
      </c>
      <c r="HB12" s="23">
        <v>0.1889207</v>
      </c>
      <c r="HC12" s="23">
        <v>7.6636104999999999</v>
      </c>
      <c r="HD12" s="23">
        <v>16.070374000000001</v>
      </c>
      <c r="HE12" s="23">
        <v>24.454926</v>
      </c>
      <c r="HF12" s="23">
        <v>6.9144911999999996</v>
      </c>
      <c r="HG12" s="23">
        <v>1.2326854</v>
      </c>
      <c r="HH12" s="23">
        <v>18.878025000000001</v>
      </c>
      <c r="HI12" s="23">
        <v>3.3314211</v>
      </c>
      <c r="HJ12" s="23">
        <v>16.914560000000002</v>
      </c>
      <c r="HK12" s="23">
        <v>1.5076752</v>
      </c>
      <c r="HL12" s="23">
        <v>1.5112566999999999</v>
      </c>
      <c r="HM12" s="23">
        <v>1.78286E-2</v>
      </c>
      <c r="HN12" s="23">
        <v>0.21575530000000001</v>
      </c>
      <c r="HO12" s="23">
        <v>1.2497152</v>
      </c>
      <c r="HP12" s="23">
        <v>3.3728669</v>
      </c>
      <c r="HQ12" s="23">
        <v>3.3398783000000001</v>
      </c>
      <c r="HR12" s="23">
        <v>0.60082539999999995</v>
      </c>
      <c r="HS12" s="23">
        <v>0.15822749999999999</v>
      </c>
      <c r="HT12" s="23">
        <v>2.0219500000000001E-2</v>
      </c>
      <c r="HU12" s="23">
        <v>3.8746871999999999</v>
      </c>
      <c r="HV12" s="23">
        <v>1.1389099999999999E-2</v>
      </c>
      <c r="HW12" s="23">
        <v>6.1335854999999997</v>
      </c>
      <c r="HX12" s="23">
        <v>1.7927701</v>
      </c>
      <c r="HY12" s="23">
        <v>0.37589139999999999</v>
      </c>
      <c r="HZ12" s="23">
        <v>63.204540000000001</v>
      </c>
      <c r="IA12" s="23">
        <v>2.1877899999999999E-2</v>
      </c>
      <c r="IB12" s="23">
        <v>0.54074149999999999</v>
      </c>
      <c r="IC12" s="23">
        <v>6.6968069000000003</v>
      </c>
      <c r="ID12" s="23">
        <v>0.64825149999999998</v>
      </c>
      <c r="IE12" s="23">
        <v>0.7527682</v>
      </c>
      <c r="IF12" s="23">
        <v>29.281915999999999</v>
      </c>
      <c r="IG12" s="23">
        <v>0.89649109999999999</v>
      </c>
      <c r="IH12" s="23">
        <v>3.0262541999999999</v>
      </c>
      <c r="II12" s="23">
        <v>24.221129999999999</v>
      </c>
      <c r="IJ12" s="23">
        <v>0.92845140000000004</v>
      </c>
      <c r="IK12" s="23">
        <v>5.6782475000000003</v>
      </c>
      <c r="IL12" s="23">
        <v>4.9653653999999996</v>
      </c>
      <c r="IM12" s="23">
        <v>1.6462322</v>
      </c>
      <c r="IN12" s="23">
        <v>18.231672</v>
      </c>
      <c r="IO12" s="23">
        <v>3.3915427</v>
      </c>
      <c r="IP12" s="23">
        <v>1.1424562</v>
      </c>
      <c r="IQ12" s="23">
        <v>0.538628</v>
      </c>
      <c r="IR12" s="23">
        <v>350.96670999999998</v>
      </c>
      <c r="IS12" s="23">
        <v>2.3406410000000002</v>
      </c>
      <c r="IT12" s="23">
        <v>10.913746</v>
      </c>
      <c r="IU12" s="23">
        <v>0.24565409999999999</v>
      </c>
      <c r="IV12" s="23">
        <v>3.0641533999999999</v>
      </c>
      <c r="IW12" s="23">
        <v>5.3979340000000002</v>
      </c>
      <c r="IX12" s="23">
        <v>0.33505249999999998</v>
      </c>
      <c r="IY12" s="23">
        <v>0.4550572</v>
      </c>
      <c r="IZ12" s="23">
        <v>13.751166</v>
      </c>
      <c r="JA12" s="23">
        <v>3.6681466</v>
      </c>
      <c r="JB12" s="23">
        <v>2.0836996999999999</v>
      </c>
      <c r="JC12" s="23">
        <v>94.848945999999998</v>
      </c>
      <c r="JD12" s="23">
        <v>4.2365979999999999</v>
      </c>
      <c r="JE12" s="23">
        <v>0.58277800000000002</v>
      </c>
      <c r="JF12" s="23">
        <v>26.88176</v>
      </c>
      <c r="JG12" s="23">
        <v>46.0867</v>
      </c>
      <c r="JH12" s="23">
        <v>0.95375069999999995</v>
      </c>
      <c r="JI12" s="23">
        <v>34.174472999999999</v>
      </c>
      <c r="JJ12" s="23">
        <v>87.674758999999995</v>
      </c>
      <c r="JK12" s="23">
        <v>49.497494000000003</v>
      </c>
      <c r="JL12" s="23">
        <v>15.119196000000001</v>
      </c>
      <c r="JM12" s="23">
        <v>6.1103810999999997</v>
      </c>
      <c r="JN12" s="23">
        <v>35.636299000000001</v>
      </c>
      <c r="JO12" s="23">
        <v>16.499762</v>
      </c>
      <c r="JP12" s="23">
        <v>65.508788999999993</v>
      </c>
      <c r="JQ12" s="23">
        <v>6.9564012999999996</v>
      </c>
      <c r="JR12" s="23">
        <v>5.3592848999999996</v>
      </c>
      <c r="JS12" s="23">
        <v>4.7132199999999999E-2</v>
      </c>
      <c r="JT12" s="23">
        <v>1.6931666000000001</v>
      </c>
      <c r="JU12" s="23">
        <v>9.2376223</v>
      </c>
      <c r="JV12" s="23">
        <v>12.230326</v>
      </c>
      <c r="JW12" s="23">
        <v>13.687550999999999</v>
      </c>
      <c r="JX12" s="23">
        <v>2.5369147999999999</v>
      </c>
      <c r="JY12" s="23">
        <v>1.9198918</v>
      </c>
      <c r="JZ12" s="23">
        <v>0.31073590000000001</v>
      </c>
      <c r="KA12" s="23">
        <v>11.065823999999999</v>
      </c>
      <c r="KB12" s="23">
        <v>1.3222942</v>
      </c>
      <c r="KC12" s="23">
        <v>19.477429999999998</v>
      </c>
      <c r="KD12" s="23">
        <v>5.2017832000000004</v>
      </c>
      <c r="KE12" s="23">
        <v>1.5809039</v>
      </c>
      <c r="KF12" s="23">
        <v>17.302188999999998</v>
      </c>
      <c r="KG12" s="23">
        <v>4.1699999999999997E-5</v>
      </c>
      <c r="KH12" s="23">
        <v>1.4448000000000001E-2</v>
      </c>
      <c r="KI12" s="23">
        <v>0.54860549999999997</v>
      </c>
      <c r="KJ12" s="23">
        <v>3.9166600000000003E-2</v>
      </c>
      <c r="KK12" s="23">
        <v>9.8441200000000006E-2</v>
      </c>
      <c r="KL12" s="23">
        <v>3.4613094000000002</v>
      </c>
      <c r="KM12" s="23">
        <v>0.15121860000000001</v>
      </c>
      <c r="KN12" s="23">
        <v>0.14635680000000001</v>
      </c>
      <c r="KO12" s="23">
        <v>4.7798724000000004</v>
      </c>
      <c r="KP12" s="23">
        <v>0.31084869999999998</v>
      </c>
      <c r="KQ12" s="23">
        <v>0.97244470000000005</v>
      </c>
      <c r="KR12" s="23">
        <v>0.69741240000000004</v>
      </c>
      <c r="KS12" s="23">
        <v>0.1911844</v>
      </c>
      <c r="KT12" s="23">
        <v>2.0459849999999999</v>
      </c>
      <c r="KU12" s="23">
        <v>0.16346479999999999</v>
      </c>
      <c r="KV12" s="23">
        <v>7.381E-4</v>
      </c>
      <c r="KW12" s="23">
        <v>3.5832599999999999E-2</v>
      </c>
      <c r="KX12" s="23">
        <v>118.72198</v>
      </c>
      <c r="KY12" s="23">
        <v>4.9521799999999998E-2</v>
      </c>
      <c r="KZ12" s="23">
        <v>0.66211739999999997</v>
      </c>
      <c r="LA12" s="23">
        <v>1.6601299999999999E-2</v>
      </c>
      <c r="LB12" s="23">
        <v>0.2185047</v>
      </c>
      <c r="LC12" s="23">
        <v>0.72344569999999997</v>
      </c>
      <c r="LD12" s="23">
        <v>1.7544500000000001E-2</v>
      </c>
      <c r="LE12" s="23">
        <v>2.8084399999999999E-2</v>
      </c>
      <c r="LF12" s="23">
        <v>1.8263468</v>
      </c>
      <c r="LG12" s="23">
        <v>0.26415440000000001</v>
      </c>
      <c r="LH12" s="23">
        <v>0.14137839999999999</v>
      </c>
      <c r="LI12" s="23">
        <v>11.854277</v>
      </c>
      <c r="LJ12" s="23">
        <v>0.22434080000000001</v>
      </c>
      <c r="LK12" s="23">
        <v>3.3445099999999998E-2</v>
      </c>
      <c r="LL12" s="23">
        <v>2.7586575</v>
      </c>
      <c r="LM12" s="23">
        <v>4.1558913999999998</v>
      </c>
      <c r="LN12" s="23">
        <v>0.17733789999999999</v>
      </c>
      <c r="LO12" s="23">
        <v>3.7730434000000002</v>
      </c>
      <c r="LP12" s="23">
        <v>10.446576</v>
      </c>
      <c r="LQ12" s="23">
        <v>19.355699999999999</v>
      </c>
      <c r="LR12" s="23">
        <v>2.8978605000000002</v>
      </c>
      <c r="LS12" s="23">
        <v>0.89955810000000003</v>
      </c>
      <c r="LT12" s="23">
        <v>28.326920000000001</v>
      </c>
      <c r="LU12" s="23">
        <v>2.1751858999999998</v>
      </c>
      <c r="LV12" s="23">
        <v>8.7333669999999994</v>
      </c>
      <c r="LW12" s="23">
        <v>9.3169299999999997E-2</v>
      </c>
      <c r="LX12" s="23">
        <v>0.51131369999999998</v>
      </c>
      <c r="LY12" s="23">
        <v>6.0017999999999998E-3</v>
      </c>
      <c r="LZ12" s="23">
        <v>0.16293070000000001</v>
      </c>
      <c r="MA12" s="23">
        <v>1.3445992</v>
      </c>
      <c r="MB12" s="23">
        <v>0.93775830000000004</v>
      </c>
      <c r="MC12" s="23">
        <v>1.8451504999999999</v>
      </c>
      <c r="MD12" s="23">
        <v>0.10160420000000001</v>
      </c>
      <c r="ME12" s="23">
        <v>0.35637980000000002</v>
      </c>
      <c r="MF12" s="23">
        <v>1.7558000000000001E-2</v>
      </c>
      <c r="MG12" s="23">
        <v>0.8441516</v>
      </c>
      <c r="MH12" s="23">
        <v>7.4435100000000004E-2</v>
      </c>
      <c r="MI12" s="23">
        <v>1.7726154000000001</v>
      </c>
      <c r="MJ12" s="23">
        <v>1.7320500999999999</v>
      </c>
      <c r="MK12" s="23">
        <v>0.1084451</v>
      </c>
      <c r="ML12" s="23">
        <v>3.4454981999999998</v>
      </c>
      <c r="MM12" s="23">
        <v>4.819E-4</v>
      </c>
      <c r="MN12" s="23">
        <v>0.14636109999999999</v>
      </c>
      <c r="MO12" s="23">
        <v>0.48934149999999998</v>
      </c>
      <c r="MP12" s="23">
        <v>8.78385E-2</v>
      </c>
      <c r="MQ12" s="23">
        <v>0.1346407</v>
      </c>
      <c r="MR12" s="23">
        <v>2.6482513000000001</v>
      </c>
      <c r="MS12" s="23">
        <v>8.2602000000000005E-3</v>
      </c>
      <c r="MT12" s="23">
        <v>0.21871360000000001</v>
      </c>
      <c r="MU12" s="23">
        <v>1.5900589999999999</v>
      </c>
      <c r="MV12" s="23">
        <v>0.16701769999999999</v>
      </c>
      <c r="MW12" s="23">
        <v>0.43053279999999999</v>
      </c>
      <c r="MX12" s="23">
        <v>0.2292593</v>
      </c>
      <c r="MY12" s="23">
        <v>0.17591619999999999</v>
      </c>
      <c r="MZ12" s="23">
        <v>1.2867309</v>
      </c>
      <c r="NA12" s="23">
        <v>0.1663887</v>
      </c>
      <c r="NB12" s="23">
        <v>0.36740339999999999</v>
      </c>
      <c r="NC12" s="23">
        <v>4.45206E-2</v>
      </c>
      <c r="ND12" s="23">
        <v>14.2349</v>
      </c>
      <c r="NE12" s="23">
        <v>9.0519000000000002E-2</v>
      </c>
      <c r="NF12" s="23">
        <v>0.87346860000000004</v>
      </c>
      <c r="NG12" s="23">
        <v>1.7026699999999999E-2</v>
      </c>
      <c r="NH12" s="23">
        <v>0.17022100000000001</v>
      </c>
      <c r="NI12" s="23">
        <v>0.39207819999999999</v>
      </c>
      <c r="NJ12" s="23">
        <v>3.3440900000000003E-2</v>
      </c>
      <c r="NK12" s="23">
        <v>3.4558999999999999E-2</v>
      </c>
      <c r="NL12" s="23">
        <v>0.74799340000000003</v>
      </c>
      <c r="NM12" s="23">
        <v>0.26841680000000001</v>
      </c>
      <c r="NN12" s="23">
        <v>0.12485739999999999</v>
      </c>
      <c r="NO12" s="23">
        <v>1.6344723999999999</v>
      </c>
      <c r="NP12" s="23">
        <v>0.41405799999999998</v>
      </c>
      <c r="NQ12" s="23">
        <v>0.1732426</v>
      </c>
      <c r="NR12" s="23">
        <v>0.56930619999999998</v>
      </c>
      <c r="NS12" s="23">
        <v>0.61208980000000002</v>
      </c>
      <c r="NT12" s="23">
        <v>7.9445699999999994E-2</v>
      </c>
      <c r="NU12" s="23">
        <v>1.9027988</v>
      </c>
      <c r="NV12" s="23">
        <v>5.8175635000000003</v>
      </c>
      <c r="NW12" s="23">
        <v>12.967760999999999</v>
      </c>
      <c r="NX12" s="23">
        <v>1.1287328999999999</v>
      </c>
      <c r="NY12" s="23">
        <v>0.69469749999999997</v>
      </c>
      <c r="NZ12" s="23">
        <v>0.39698939999999999</v>
      </c>
      <c r="OA12" s="23">
        <v>0.48942249999999998</v>
      </c>
      <c r="OB12" s="23">
        <v>1.6034900999999999</v>
      </c>
      <c r="OC12" s="23">
        <v>0.81397730000000001</v>
      </c>
      <c r="OD12" s="23">
        <v>0.40688980000000002</v>
      </c>
      <c r="OE12" s="23">
        <v>1.6982E-3</v>
      </c>
      <c r="OF12" s="23">
        <v>0.20753740000000001</v>
      </c>
      <c r="OG12" s="23">
        <v>0.48300490000000001</v>
      </c>
      <c r="OH12" s="23">
        <v>0.88929199999999997</v>
      </c>
      <c r="OI12" s="23">
        <v>0.35935470000000003</v>
      </c>
      <c r="OJ12" s="23">
        <v>0.1648946</v>
      </c>
      <c r="OK12" s="23">
        <v>5.3169999999999997E-3</v>
      </c>
      <c r="OL12" s="23">
        <v>3.6713700000000002E-2</v>
      </c>
      <c r="OM12" s="23">
        <v>0.72275290000000003</v>
      </c>
      <c r="ON12" s="23">
        <v>0.1104574</v>
      </c>
      <c r="OO12" s="23">
        <v>1.0368573999999999</v>
      </c>
      <c r="OP12" s="23">
        <v>0.2728525</v>
      </c>
      <c r="OQ12" s="23">
        <v>0.21075289999999999</v>
      </c>
      <c r="OR12" s="23">
        <v>10.855983999999999</v>
      </c>
      <c r="OS12" s="23">
        <v>6.1410000000000002E-4</v>
      </c>
      <c r="OT12" s="23">
        <v>8.1307199999999996E-2</v>
      </c>
      <c r="OU12" s="23">
        <v>0.95312859999999999</v>
      </c>
      <c r="OV12" s="23">
        <v>7.4799400000000002E-2</v>
      </c>
      <c r="OW12" s="23">
        <v>0.15286540000000001</v>
      </c>
      <c r="OX12" s="23">
        <v>9.4234904999999998</v>
      </c>
      <c r="OY12" s="23">
        <v>0.24719050000000001</v>
      </c>
      <c r="OZ12" s="23">
        <v>0.3716275</v>
      </c>
      <c r="PA12" s="23">
        <v>3.7974782</v>
      </c>
      <c r="PB12" s="23">
        <v>0.112042</v>
      </c>
      <c r="PC12" s="23">
        <v>0.7263577</v>
      </c>
      <c r="PD12" s="23">
        <v>0.6677459</v>
      </c>
      <c r="PE12" s="23">
        <v>7.28211E-2</v>
      </c>
      <c r="PF12" s="23">
        <v>2.1861396000000002</v>
      </c>
      <c r="PG12" s="23">
        <v>0.21556939999999999</v>
      </c>
      <c r="PH12" s="23">
        <v>8.5818699999999998E-2</v>
      </c>
      <c r="PI12" s="23">
        <v>6.9483900000000001E-2</v>
      </c>
      <c r="PJ12" s="23">
        <v>154.18054000000001</v>
      </c>
      <c r="PK12" s="23">
        <v>0.33972740000000001</v>
      </c>
      <c r="PL12" s="23">
        <v>2.2101130000000002</v>
      </c>
      <c r="PM12" s="23">
        <v>5.4942199999999997E-2</v>
      </c>
      <c r="PN12" s="23">
        <v>0.4370501</v>
      </c>
      <c r="PO12" s="23">
        <v>0.73264499999999999</v>
      </c>
      <c r="PP12" s="23">
        <v>2.90399E-2</v>
      </c>
      <c r="PQ12" s="23">
        <v>5.72422E-2</v>
      </c>
      <c r="PR12" s="23">
        <v>3.0448729999999999</v>
      </c>
      <c r="PS12" s="23">
        <v>0.58178540000000001</v>
      </c>
      <c r="PT12" s="23">
        <v>0.2192673</v>
      </c>
      <c r="PU12" s="23">
        <v>16.160429000000001</v>
      </c>
      <c r="PV12" s="23">
        <v>0.73458029999999996</v>
      </c>
      <c r="PW12" s="23">
        <v>8.8289699999999999E-2</v>
      </c>
      <c r="PX12" s="23">
        <v>4.1010932999999996</v>
      </c>
      <c r="PY12" s="23">
        <v>8.8375845000000002</v>
      </c>
      <c r="PZ12" s="23">
        <v>4.8163900000000003E-2</v>
      </c>
      <c r="QA12" s="23">
        <v>4.1633104999999997</v>
      </c>
      <c r="QB12" s="23">
        <v>14.259007</v>
      </c>
      <c r="QC12" s="23">
        <v>21.629014999999999</v>
      </c>
      <c r="QD12" s="23">
        <v>1.7656689999999999</v>
      </c>
      <c r="QE12" s="23">
        <v>0.92459029999999998</v>
      </c>
      <c r="QF12" s="23">
        <v>5.2132443999999998</v>
      </c>
      <c r="QG12" s="23">
        <v>3.7650329999999999</v>
      </c>
      <c r="QH12" s="23">
        <v>17.639893000000001</v>
      </c>
      <c r="QI12" s="23">
        <v>3.1964450000000002</v>
      </c>
      <c r="QJ12" s="23">
        <v>0.94958350000000002</v>
      </c>
      <c r="QK12" s="23">
        <v>1.0421E-3</v>
      </c>
      <c r="QL12" s="23">
        <v>0.2244487</v>
      </c>
      <c r="QM12" s="23">
        <v>1.1420664</v>
      </c>
      <c r="QN12" s="23">
        <v>1.6242616000000001</v>
      </c>
      <c r="QO12" s="23">
        <v>1.3538946000000001</v>
      </c>
      <c r="QP12" s="23">
        <v>0.26857550000000002</v>
      </c>
      <c r="QQ12" s="23">
        <v>0.17606830000000001</v>
      </c>
      <c r="QR12" s="23">
        <v>6.88806E-2</v>
      </c>
      <c r="QS12" s="23">
        <v>0.80443779999999998</v>
      </c>
      <c r="QT12" s="23">
        <v>0.19186030000000001</v>
      </c>
      <c r="QU12" s="23">
        <v>4.1018872000000002</v>
      </c>
      <c r="QV12" s="23">
        <v>0.73135819999999996</v>
      </c>
      <c r="QW12" s="23">
        <v>0.36486669999999999</v>
      </c>
      <c r="QX12" s="23">
        <v>21.866527999999999</v>
      </c>
      <c r="QY12" s="23">
        <v>4.1116300000000001E-2</v>
      </c>
      <c r="QZ12" s="23">
        <v>0.26141029999999998</v>
      </c>
      <c r="RA12" s="23">
        <v>1.6126274</v>
      </c>
      <c r="RB12" s="23">
        <v>0.21455080000000001</v>
      </c>
      <c r="RC12" s="23">
        <v>0.20204430000000001</v>
      </c>
      <c r="RD12" s="23">
        <v>12.70875</v>
      </c>
      <c r="RE12" s="23">
        <v>0.1242417</v>
      </c>
      <c r="RF12" s="23">
        <v>1.1396953000000001</v>
      </c>
      <c r="RG12" s="23">
        <v>9.9733056999999992</v>
      </c>
      <c r="RH12" s="23">
        <v>0.26858530000000003</v>
      </c>
      <c r="RI12" s="23">
        <v>1.6970102</v>
      </c>
      <c r="RJ12" s="23">
        <v>1.1079686</v>
      </c>
      <c r="RK12" s="23">
        <v>0.1009895</v>
      </c>
      <c r="RL12" s="23">
        <v>5.1501532000000001</v>
      </c>
      <c r="RM12" s="23">
        <v>0.57619980000000004</v>
      </c>
      <c r="RN12" s="23">
        <v>0.3994742</v>
      </c>
      <c r="RO12" s="23">
        <v>0.15492839999999999</v>
      </c>
      <c r="RP12" s="23">
        <v>200.61770999999999</v>
      </c>
      <c r="RQ12" s="23">
        <v>0.45116270000000003</v>
      </c>
      <c r="RR12" s="23">
        <v>6.8109636</v>
      </c>
      <c r="RS12" s="23">
        <v>9.6457000000000001E-2</v>
      </c>
      <c r="RT12" s="23">
        <v>0.9720742</v>
      </c>
      <c r="RU12" s="23">
        <v>1.4094164</v>
      </c>
      <c r="RV12" s="23">
        <v>2.39101E-2</v>
      </c>
      <c r="RW12" s="23">
        <v>0.21944259999999999</v>
      </c>
      <c r="RX12" s="23">
        <v>5.2299227999999998</v>
      </c>
      <c r="RY12" s="23">
        <v>1.4359202</v>
      </c>
      <c r="RZ12" s="23">
        <v>0.54187750000000001</v>
      </c>
      <c r="SA12" s="23">
        <v>48.461494000000002</v>
      </c>
      <c r="SB12" s="23">
        <v>2.1893655999999999</v>
      </c>
      <c r="SC12" s="23">
        <v>0.21524960000000001</v>
      </c>
      <c r="SD12" s="23">
        <v>9.7288122000000001</v>
      </c>
      <c r="SE12" s="23">
        <v>19.674074000000001</v>
      </c>
      <c r="SF12" s="23">
        <v>0.28004309999999999</v>
      </c>
      <c r="SG12" s="23">
        <v>10.313654</v>
      </c>
      <c r="SH12" s="23">
        <v>38.772205</v>
      </c>
      <c r="SI12" s="23">
        <v>64.640090999999998</v>
      </c>
      <c r="SJ12" s="23">
        <v>5.7766352000000003</v>
      </c>
      <c r="SK12" s="23">
        <v>1.9003249</v>
      </c>
      <c r="SL12" s="23">
        <v>13.849301000000001</v>
      </c>
      <c r="SM12" s="23">
        <v>4.5521889</v>
      </c>
      <c r="SN12" s="23">
        <v>26.468385999999999</v>
      </c>
      <c r="SO12" s="23">
        <v>2.4018649999999999</v>
      </c>
      <c r="SP12" s="23">
        <v>1.3875010000000001</v>
      </c>
      <c r="SQ12" s="23">
        <v>8.9557000000000005E-3</v>
      </c>
      <c r="SR12" s="23">
        <v>0.65088400000000002</v>
      </c>
      <c r="SS12" s="23">
        <v>1.8762814999999999</v>
      </c>
      <c r="ST12" s="23">
        <v>5.4902395999999998</v>
      </c>
      <c r="SU12" s="23">
        <v>3.0940515999999998</v>
      </c>
      <c r="SV12" s="23">
        <v>0.70027660000000003</v>
      </c>
      <c r="SW12" s="23">
        <v>0.47540310000000002</v>
      </c>
      <c r="SX12" s="23">
        <v>5.0850600000000003E-2</v>
      </c>
      <c r="SY12" s="23">
        <v>2.8478490999999999</v>
      </c>
      <c r="SZ12" s="23">
        <v>0.42006199999999999</v>
      </c>
      <c r="TA12" s="23">
        <v>6.3353634000000003</v>
      </c>
      <c r="TB12" s="23">
        <v>0.92712269999999997</v>
      </c>
      <c r="TC12" s="23">
        <v>0.44540740000000001</v>
      </c>
      <c r="TD12" s="23">
        <v>38.003532</v>
      </c>
      <c r="TE12" s="23">
        <v>2.0869E-3</v>
      </c>
      <c r="TF12" s="23">
        <v>0.1005783</v>
      </c>
      <c r="TG12" s="23">
        <v>1.6693232</v>
      </c>
      <c r="TH12" s="23">
        <v>0.15639130000000001</v>
      </c>
      <c r="TI12" s="23">
        <v>3.2532499999999999E-2</v>
      </c>
      <c r="TJ12" s="23">
        <v>14.36065</v>
      </c>
      <c r="TK12" s="23">
        <v>6.2150499999999997E-2</v>
      </c>
      <c r="TL12" s="23">
        <v>0.89736959999999999</v>
      </c>
      <c r="TM12" s="23">
        <v>8.8915509999999998</v>
      </c>
      <c r="TN12" s="23">
        <v>0.21303820000000001</v>
      </c>
      <c r="TO12" s="23">
        <v>1.5037805</v>
      </c>
      <c r="TP12" s="23">
        <v>1.1901572</v>
      </c>
      <c r="TQ12" s="23">
        <v>6.1174100000000002E-2</v>
      </c>
      <c r="TR12" s="23">
        <v>8.3062591999999995</v>
      </c>
      <c r="TS12" s="23">
        <v>0.36783110000000002</v>
      </c>
      <c r="TT12" s="23">
        <v>0.30665700000000001</v>
      </c>
      <c r="TU12" s="23">
        <v>0.1107833</v>
      </c>
      <c r="TV12" s="23">
        <v>309.04793999999998</v>
      </c>
      <c r="TW12" s="23">
        <v>0.2705361</v>
      </c>
      <c r="TX12" s="23">
        <v>5.3393984000000003</v>
      </c>
      <c r="TY12" s="23">
        <v>1.66836E-2</v>
      </c>
      <c r="TZ12" s="23">
        <v>0.75652649999999999</v>
      </c>
      <c r="UA12" s="23">
        <v>1.5249843999999999</v>
      </c>
      <c r="UB12" s="23">
        <v>5.1811000000000003E-2</v>
      </c>
      <c r="UC12" s="23">
        <v>0.1359823</v>
      </c>
      <c r="UD12" s="23">
        <v>3.3146895999999999</v>
      </c>
      <c r="UE12" s="23">
        <v>1.36633</v>
      </c>
      <c r="UF12" s="23">
        <v>0.39535409999999999</v>
      </c>
      <c r="UG12" s="23">
        <v>69.283332999999999</v>
      </c>
      <c r="UH12" s="23">
        <v>1.1600254999999999</v>
      </c>
      <c r="UI12" s="23">
        <v>7.7583899999999997E-2</v>
      </c>
      <c r="UJ12" s="23">
        <v>11.641003</v>
      </c>
      <c r="UK12" s="23">
        <v>17.729327999999999</v>
      </c>
      <c r="UL12" s="23">
        <v>0.32770310000000002</v>
      </c>
      <c r="UM12" s="23">
        <v>12.116479999999999</v>
      </c>
      <c r="UN12" s="23">
        <v>49.555720999999998</v>
      </c>
      <c r="UO12" s="23">
        <v>70.529410999999996</v>
      </c>
      <c r="UP12" s="23">
        <v>5.8171353000000003</v>
      </c>
      <c r="UQ12" s="23">
        <v>1.8385202</v>
      </c>
      <c r="UR12" s="23">
        <v>19.574760000000001</v>
      </c>
      <c r="US12" s="23">
        <v>9.4060488000000007</v>
      </c>
      <c r="UT12" s="23">
        <v>53.495811000000003</v>
      </c>
      <c r="UU12" s="23">
        <v>2.8061283000000001</v>
      </c>
      <c r="UV12" s="23">
        <v>1.3706624999999999</v>
      </c>
      <c r="UW12" s="23">
        <v>4.2071000000000001E-3</v>
      </c>
      <c r="UX12" s="23">
        <v>0.32256679999999999</v>
      </c>
      <c r="UY12" s="23">
        <v>2.5929500999999999</v>
      </c>
      <c r="UZ12" s="23">
        <v>3.7969716</v>
      </c>
      <c r="VA12" s="23">
        <v>4.0671581999999997</v>
      </c>
      <c r="VB12" s="23">
        <v>1.0192981999999999</v>
      </c>
      <c r="VC12" s="23">
        <v>0.25562319999999999</v>
      </c>
      <c r="VD12" s="23">
        <v>6.6711000000000006E-2</v>
      </c>
      <c r="VE12" s="23">
        <v>3.4153497000000002</v>
      </c>
      <c r="VF12" s="23">
        <v>0.39280009999999999</v>
      </c>
      <c r="VG12" s="23">
        <v>11.11955</v>
      </c>
      <c r="VH12" s="23">
        <v>1.8490648000000001</v>
      </c>
      <c r="VI12" s="23">
        <v>0.18438180000000001</v>
      </c>
      <c r="VJ12" s="23">
        <v>28.646115999999999</v>
      </c>
      <c r="VK12" s="23">
        <v>0.22281490000000001</v>
      </c>
      <c r="VL12" s="23">
        <v>0.25772279999999997</v>
      </c>
      <c r="VM12" s="23">
        <v>3.6485476000000001</v>
      </c>
      <c r="VN12" s="23">
        <v>0.4966334</v>
      </c>
      <c r="VO12" s="23">
        <v>0.15777189999999999</v>
      </c>
      <c r="VP12" s="23">
        <v>12.584896000000001</v>
      </c>
      <c r="VQ12" s="23">
        <v>0.81354899999999997</v>
      </c>
      <c r="VR12" s="23">
        <v>3.6205683</v>
      </c>
      <c r="VS12" s="23">
        <v>12.494379</v>
      </c>
      <c r="VT12" s="23">
        <v>0.60987380000000002</v>
      </c>
      <c r="VU12" s="23">
        <v>2.967819</v>
      </c>
      <c r="VV12" s="23">
        <v>2.2424548</v>
      </c>
      <c r="VW12" s="23">
        <v>0.6585588</v>
      </c>
      <c r="VX12" s="23">
        <v>8.1835213000000007</v>
      </c>
      <c r="VY12" s="23">
        <v>0.85569459999999997</v>
      </c>
      <c r="VZ12" s="23">
        <v>0.93519059999999998</v>
      </c>
      <c r="WA12" s="23">
        <v>0.39164470000000001</v>
      </c>
      <c r="WB12" s="23">
        <v>219.43304000000001</v>
      </c>
      <c r="WC12" s="23">
        <v>1.3572997</v>
      </c>
      <c r="WD12" s="23">
        <v>7.6179404000000002</v>
      </c>
      <c r="WE12" s="23">
        <v>1.2721467</v>
      </c>
      <c r="WF12" s="23">
        <v>2.1450182999999998</v>
      </c>
      <c r="WG12" s="23">
        <v>2.399178</v>
      </c>
      <c r="WH12" s="23">
        <v>0.14109070000000001</v>
      </c>
      <c r="WI12" s="23">
        <v>1.4273821</v>
      </c>
      <c r="WJ12" s="23">
        <v>10.796347000000001</v>
      </c>
      <c r="WK12" s="23">
        <v>2.5541420000000001</v>
      </c>
      <c r="WL12" s="23">
        <v>1.3771298000000001</v>
      </c>
      <c r="WM12" s="23">
        <v>72.527771000000001</v>
      </c>
      <c r="WN12" s="23">
        <v>3.7731745000000001</v>
      </c>
      <c r="WO12" s="23">
        <v>0.64043550000000005</v>
      </c>
      <c r="WP12" s="23">
        <v>20.166733000000001</v>
      </c>
      <c r="WQ12" s="23">
        <v>21.713456999999998</v>
      </c>
      <c r="WR12" s="23">
        <v>0.461617</v>
      </c>
      <c r="WS12" s="23">
        <v>16.962820000000001</v>
      </c>
      <c r="WT12" s="23">
        <v>57.005015999999998</v>
      </c>
      <c r="WU12" s="23">
        <v>49.293509999999998</v>
      </c>
      <c r="WV12" s="23">
        <v>7.0835794999999999</v>
      </c>
      <c r="WW12" s="23">
        <v>4.7473459</v>
      </c>
      <c r="WX12" s="23">
        <v>21.896915</v>
      </c>
      <c r="WY12" s="23">
        <v>13.855544</v>
      </c>
      <c r="WZ12" s="23">
        <v>37.289676999999998</v>
      </c>
      <c r="XA12" s="23">
        <v>5.5854052999999997</v>
      </c>
      <c r="XB12" s="23">
        <v>3.4529116000000002</v>
      </c>
      <c r="XC12" s="23">
        <v>5.0740800000000003E-2</v>
      </c>
      <c r="XD12" s="23">
        <v>1.468917</v>
      </c>
      <c r="XE12" s="23">
        <v>5.4731236000000001</v>
      </c>
      <c r="XF12" s="23">
        <v>7.3732471000000004</v>
      </c>
      <c r="XG12" s="23">
        <v>5.6354331999999996</v>
      </c>
      <c r="XH12" s="23">
        <v>0.78831759999999995</v>
      </c>
      <c r="XI12" s="23">
        <v>0.83870180000000005</v>
      </c>
      <c r="XJ12" s="23">
        <v>0.2870163</v>
      </c>
      <c r="XK12" s="23">
        <v>4.7018867000000002</v>
      </c>
      <c r="XL12" s="23">
        <v>0.83643880000000004</v>
      </c>
      <c r="XM12" s="23">
        <v>9.3609304000000009</v>
      </c>
      <c r="XN12" s="23">
        <v>2.8598517999999999</v>
      </c>
      <c r="XO12" s="23">
        <v>1.0972388</v>
      </c>
      <c r="XP12" s="23">
        <v>16.193567000000002</v>
      </c>
      <c r="XQ12" s="23">
        <v>1.7651799999999999E-2</v>
      </c>
      <c r="XR12" s="23">
        <v>0.2165782</v>
      </c>
      <c r="XS12" s="23">
        <v>1.2919001999999999</v>
      </c>
      <c r="XT12" s="23">
        <v>0.10943559999999999</v>
      </c>
      <c r="XU12" s="23">
        <v>6.6696900000000003E-2</v>
      </c>
      <c r="XV12" s="23">
        <v>6.2605690999999997</v>
      </c>
      <c r="XW12" s="23">
        <v>4.1647099999999999E-2</v>
      </c>
      <c r="XX12" s="23">
        <v>0.86268460000000002</v>
      </c>
      <c r="XY12" s="23">
        <v>6.9737406000000002</v>
      </c>
      <c r="XZ12" s="23">
        <v>6.9699999999999998E-2</v>
      </c>
      <c r="YA12" s="23">
        <v>1.6190553999999999</v>
      </c>
      <c r="YB12" s="23">
        <v>0.60634690000000002</v>
      </c>
      <c r="YC12" s="23">
        <v>0.26653179999999999</v>
      </c>
      <c r="YD12" s="23">
        <v>3.406549</v>
      </c>
      <c r="YE12" s="23">
        <v>0.47831400000000002</v>
      </c>
      <c r="YF12" s="23">
        <v>0.1252452</v>
      </c>
      <c r="YG12" s="23">
        <v>9.3257000000000007E-2</v>
      </c>
      <c r="YH12" s="23">
        <v>112.37573999999999</v>
      </c>
      <c r="YI12" s="23">
        <v>0.31957049999999998</v>
      </c>
      <c r="YJ12" s="23">
        <v>3.2922511000000001</v>
      </c>
      <c r="YK12" s="23">
        <v>7.4388300000000004E-2</v>
      </c>
      <c r="YL12" s="23">
        <v>0.33885399999999999</v>
      </c>
      <c r="YM12" s="23">
        <v>1.0844038</v>
      </c>
      <c r="YN12" s="23">
        <v>6.3915600000000003E-2</v>
      </c>
      <c r="YO12" s="23">
        <v>0.2855145</v>
      </c>
      <c r="YP12" s="23">
        <v>2.7463703000000002</v>
      </c>
      <c r="YQ12" s="23">
        <v>0.7112714</v>
      </c>
      <c r="YR12" s="23">
        <v>0.35206369999999998</v>
      </c>
      <c r="YS12" s="23">
        <v>21.607502</v>
      </c>
      <c r="YT12" s="23">
        <v>1.0420464</v>
      </c>
      <c r="YU12" s="23">
        <v>3.11769E-2</v>
      </c>
      <c r="YV12" s="23">
        <v>5.8400359000000002</v>
      </c>
      <c r="YW12" s="23">
        <v>10.335592999999999</v>
      </c>
      <c r="YX12" s="23">
        <v>0.1242412</v>
      </c>
      <c r="YY12" s="23">
        <v>6.7926884000000003</v>
      </c>
      <c r="YZ12" s="23">
        <v>22.207028999999999</v>
      </c>
      <c r="ZA12" s="23">
        <v>17.638237</v>
      </c>
      <c r="ZB12" s="23">
        <v>3.4454384</v>
      </c>
      <c r="ZC12" s="23">
        <v>1.9977355999999999</v>
      </c>
      <c r="ZD12" s="23">
        <v>9.9582548000000006</v>
      </c>
      <c r="ZE12" s="23">
        <v>4.2294216000000002</v>
      </c>
      <c r="ZF12" s="23">
        <v>16.208490000000001</v>
      </c>
      <c r="ZG12" s="23">
        <v>2.2379737</v>
      </c>
      <c r="ZH12" s="23">
        <v>0.84228239999999999</v>
      </c>
      <c r="ZI12" s="23">
        <v>1.6918599999999999E-2</v>
      </c>
      <c r="ZJ12" s="23">
        <v>0.3232216</v>
      </c>
      <c r="ZK12" s="23">
        <v>2.5257635000000001</v>
      </c>
      <c r="ZL12" s="23">
        <v>3.8144070999999999</v>
      </c>
      <c r="ZM12" s="23">
        <v>2.6239750000000002</v>
      </c>
      <c r="ZN12" s="23">
        <v>0.3439702</v>
      </c>
      <c r="ZO12" s="23">
        <v>0.19545689999999999</v>
      </c>
      <c r="ZP12" s="23">
        <v>3.0660900000000001E-2</v>
      </c>
      <c r="ZQ12" s="23">
        <v>1.5599647000000001</v>
      </c>
      <c r="ZR12" s="23">
        <v>0.45194519999999999</v>
      </c>
      <c r="ZS12" s="23">
        <v>5.1819644</v>
      </c>
      <c r="ZT12" s="23">
        <v>1.1730478</v>
      </c>
      <c r="ZU12" s="23">
        <v>0.12154189999999999</v>
      </c>
      <c r="ZV12" s="23">
        <v>19.120145999999998</v>
      </c>
      <c r="ZW12" s="23">
        <v>7.0070000000000002E-3</v>
      </c>
      <c r="ZX12" s="23">
        <v>7.7730499999999994E-2</v>
      </c>
      <c r="ZY12" s="23">
        <v>0.42061379999999998</v>
      </c>
      <c r="ZZ12" s="23">
        <v>0.13092480000000001</v>
      </c>
      <c r="AAA12" s="23">
        <v>0.12872339999999999</v>
      </c>
      <c r="AAB12" s="23">
        <v>5.2056975000000003</v>
      </c>
      <c r="AAC12" s="23">
        <v>0.15631020000000001</v>
      </c>
      <c r="AAD12" s="23">
        <v>0.74010189999999998</v>
      </c>
      <c r="AAE12" s="23">
        <v>7.5522432000000004</v>
      </c>
      <c r="AAF12" s="23">
        <v>0.2326742</v>
      </c>
      <c r="AAG12" s="23">
        <v>0.78520570000000001</v>
      </c>
      <c r="AAH12" s="23">
        <v>0.96843080000000004</v>
      </c>
      <c r="AAI12" s="23">
        <v>0.31880760000000002</v>
      </c>
      <c r="AAJ12" s="23">
        <v>9.8420477000000002</v>
      </c>
      <c r="AAK12" s="23">
        <v>1.362042</v>
      </c>
      <c r="AAL12" s="23">
        <v>0.1482764</v>
      </c>
      <c r="AAM12" s="23">
        <v>1.0664891999999999</v>
      </c>
      <c r="AAN12" s="23">
        <v>55.906567000000003</v>
      </c>
      <c r="AAO12" s="23">
        <v>0.27362530000000002</v>
      </c>
      <c r="AAP12" s="23">
        <v>0.77301560000000002</v>
      </c>
      <c r="AAQ12" s="23">
        <v>0.36861909999999998</v>
      </c>
      <c r="AAR12" s="23">
        <v>0.28482679999999999</v>
      </c>
      <c r="AAS12" s="23">
        <v>1.1957632</v>
      </c>
      <c r="AAT12" s="23">
        <v>0.26470549999999998</v>
      </c>
      <c r="AAU12" s="23">
        <v>8.1245200000000004E-2</v>
      </c>
      <c r="AAV12" s="23">
        <v>6.6911754999999999</v>
      </c>
      <c r="AAW12" s="23">
        <v>0.23062299999999999</v>
      </c>
      <c r="AAX12" s="23">
        <v>0.36078460000000001</v>
      </c>
      <c r="AAY12" s="23">
        <v>12.169487</v>
      </c>
      <c r="AAZ12" s="23">
        <v>0.50059589999999998</v>
      </c>
      <c r="ABA12" s="23">
        <v>0.51225089999999995</v>
      </c>
      <c r="ABB12" s="23">
        <v>4.3200088000000001</v>
      </c>
      <c r="ABC12" s="23">
        <v>22.238361000000001</v>
      </c>
      <c r="ABD12" s="23">
        <v>0.14133809999999999</v>
      </c>
      <c r="ABE12" s="23">
        <v>10.537728</v>
      </c>
      <c r="ABF12" s="23">
        <v>37.782806000000001</v>
      </c>
      <c r="ABG12" s="23">
        <v>25.725580000000001</v>
      </c>
      <c r="ABH12" s="23">
        <v>4.3888749999999996</v>
      </c>
      <c r="ABI12" s="23">
        <v>0.7238407</v>
      </c>
      <c r="ABJ12" s="23">
        <v>4.2863959999999999</v>
      </c>
      <c r="ABK12" s="23">
        <v>3.6134409999999999</v>
      </c>
      <c r="ABL12" s="23">
        <v>11.798717</v>
      </c>
      <c r="ABM12" s="23">
        <v>0.50913989999999998</v>
      </c>
      <c r="ABN12" s="23">
        <v>0.92534320000000003</v>
      </c>
      <c r="ABO12" s="23">
        <v>9.6683900000000003E-2</v>
      </c>
      <c r="ABP12" s="23">
        <v>1.0363675000000001</v>
      </c>
      <c r="ABQ12" s="23">
        <v>11.474892000000001</v>
      </c>
      <c r="ABR12" s="23">
        <v>1.4402701</v>
      </c>
      <c r="ABS12" s="23">
        <v>0.71166030000000002</v>
      </c>
      <c r="ABT12" s="23">
        <v>0.1539382</v>
      </c>
      <c r="ABU12" s="23">
        <v>0.24074090000000001</v>
      </c>
      <c r="ABV12" s="23">
        <v>0.34616940000000002</v>
      </c>
      <c r="ABW12" s="23">
        <v>1.0368265999999999</v>
      </c>
      <c r="ABX12" s="23">
        <v>0.43157489999999998</v>
      </c>
      <c r="ABY12" s="23">
        <v>9.0550776000000006</v>
      </c>
      <c r="ABZ12" s="23">
        <v>0.58459519999999998</v>
      </c>
      <c r="ACA12" s="23">
        <v>1.1510670999999999</v>
      </c>
      <c r="ACB12" s="23">
        <v>31.666889000000001</v>
      </c>
      <c r="ACC12" s="23">
        <v>2.32657E-2</v>
      </c>
      <c r="ACD12" s="23">
        <v>0.95764050000000001</v>
      </c>
      <c r="ACE12" s="23">
        <v>2.7742822</v>
      </c>
      <c r="ACF12" s="23">
        <v>0.10115010000000001</v>
      </c>
      <c r="ACG12" s="23">
        <v>4.6323099999999999E-2</v>
      </c>
      <c r="ACH12" s="23">
        <v>0.49981700000000001</v>
      </c>
      <c r="ACI12" s="23">
        <v>1.1014413999999999</v>
      </c>
      <c r="ACJ12" s="23">
        <v>0.16739019999999999</v>
      </c>
      <c r="ACK12" s="23">
        <v>5.3936219000000003</v>
      </c>
      <c r="ACL12" s="23">
        <v>4.22277E-2</v>
      </c>
      <c r="ACM12" s="23">
        <v>2.011622</v>
      </c>
      <c r="ACN12" s="23">
        <v>0.58492829999999996</v>
      </c>
      <c r="ACO12" s="23">
        <v>0.29918139999999999</v>
      </c>
      <c r="ACP12" s="23">
        <v>3.1784767999999999</v>
      </c>
      <c r="ACQ12" s="23">
        <v>2.2359235000000002</v>
      </c>
      <c r="ACR12" s="23">
        <v>0.22171769999999999</v>
      </c>
      <c r="ACS12" s="23">
        <v>0.61999740000000003</v>
      </c>
      <c r="ACT12" s="23">
        <v>55.905132000000002</v>
      </c>
      <c r="ACU12" s="23">
        <v>8.1011899999999998E-2</v>
      </c>
      <c r="ACV12" s="23">
        <v>0.69542490000000001</v>
      </c>
      <c r="ACW12" s="23">
        <v>6.5578700000000004E-2</v>
      </c>
      <c r="ACX12" s="23">
        <v>0.32048149999999997</v>
      </c>
      <c r="ACY12" s="23">
        <v>0.17276059999999999</v>
      </c>
      <c r="ACZ12" s="23">
        <v>0.19531560000000001</v>
      </c>
      <c r="ADA12" s="23">
        <v>7.9671199999999998E-2</v>
      </c>
      <c r="ADB12" s="23">
        <v>1.851289</v>
      </c>
      <c r="ADC12" s="23">
        <v>2.6928792000000001</v>
      </c>
      <c r="ADD12" s="23">
        <v>0.24295939999999999</v>
      </c>
      <c r="ADE12" s="23">
        <v>15.761061</v>
      </c>
      <c r="ADF12" s="23">
        <v>0.19700889999999999</v>
      </c>
      <c r="ADG12" s="23">
        <v>4.0338100000000002E-2</v>
      </c>
      <c r="ADH12" s="23">
        <v>6.3573994999999996</v>
      </c>
      <c r="ADI12" s="23">
        <v>62.415016000000001</v>
      </c>
      <c r="ADJ12" s="23">
        <v>0.2841959</v>
      </c>
      <c r="ADK12" s="23">
        <v>6.9257507</v>
      </c>
      <c r="ADL12" s="23">
        <v>22.004339000000002</v>
      </c>
      <c r="ADM12" s="23">
        <v>23.122221</v>
      </c>
      <c r="ADN12" s="23">
        <v>3.5145776</v>
      </c>
      <c r="ADO12" s="23">
        <v>4.2147373999999997</v>
      </c>
      <c r="ADP12" s="23">
        <v>0.56532729999999998</v>
      </c>
      <c r="ADQ12" s="23">
        <v>7.3628163000000004</v>
      </c>
      <c r="ADR12" s="23">
        <v>6.8177428000000004</v>
      </c>
      <c r="ADS12" s="23">
        <v>3.7059476</v>
      </c>
      <c r="ADT12" s="23">
        <v>0.94717169999999995</v>
      </c>
      <c r="ADU12" s="23">
        <v>0.13432340000000001</v>
      </c>
      <c r="ADV12" s="23">
        <v>0.31615579999999999</v>
      </c>
      <c r="ADW12" s="23">
        <v>2.3720287999999998</v>
      </c>
      <c r="ADX12" s="23">
        <v>3.8280474999999998</v>
      </c>
      <c r="ADY12" s="23">
        <v>1.1022822999999999</v>
      </c>
      <c r="ADZ12" s="23">
        <v>0.40483639999999999</v>
      </c>
      <c r="AEA12" s="23">
        <v>0.2133919</v>
      </c>
      <c r="AEB12" s="23">
        <v>2.33387E-2</v>
      </c>
      <c r="AEC12" s="23">
        <v>1.9340284999999999</v>
      </c>
      <c r="AED12" s="23">
        <v>0.65576239999999997</v>
      </c>
      <c r="AEE12" s="23">
        <v>2.6869013000000002</v>
      </c>
      <c r="AEF12" s="23">
        <v>3.9019284000000001</v>
      </c>
      <c r="AEG12" s="23">
        <v>0.44994859999999998</v>
      </c>
      <c r="AEH12" s="23">
        <v>47.365226999999997</v>
      </c>
      <c r="AEI12" s="23">
        <v>6.7954200000000006E-2</v>
      </c>
      <c r="AEJ12" s="23">
        <v>0.65960229999999997</v>
      </c>
      <c r="AEK12" s="23">
        <v>7.0851946000000003</v>
      </c>
      <c r="AEL12" s="23">
        <v>1.3475827</v>
      </c>
      <c r="AEM12" s="23">
        <v>1.2248254999999999</v>
      </c>
      <c r="AEN12" s="23">
        <v>25.967806</v>
      </c>
      <c r="AEO12" s="23">
        <v>1.0497433</v>
      </c>
      <c r="AEP12" s="23">
        <v>3.5027995000000001</v>
      </c>
      <c r="AEQ12" s="23">
        <v>26.271644999999999</v>
      </c>
      <c r="AER12" s="23">
        <v>1.3822411999999999</v>
      </c>
      <c r="AES12" s="23">
        <v>4.5763635999999996</v>
      </c>
      <c r="AET12" s="23">
        <v>6.2229285000000001</v>
      </c>
      <c r="AEU12" s="23">
        <v>1.3596796</v>
      </c>
      <c r="AEV12" s="23">
        <v>21.534502</v>
      </c>
      <c r="AEW12" s="23">
        <v>3.9413222999999999</v>
      </c>
      <c r="AEX12" s="23">
        <v>2.0055052999999998</v>
      </c>
      <c r="AEY12" s="23">
        <v>1.340654</v>
      </c>
      <c r="AEZ12" s="23">
        <v>316.89096000000001</v>
      </c>
      <c r="AFA12" s="23">
        <v>3.3647632999999999</v>
      </c>
      <c r="AFB12" s="23">
        <v>8.1581744999999994</v>
      </c>
      <c r="AFC12" s="23">
        <v>0.51644639999999997</v>
      </c>
      <c r="AFD12" s="23">
        <v>2.4867181999999999</v>
      </c>
      <c r="AFE12" s="23">
        <v>7.7257395000000004</v>
      </c>
      <c r="AFF12" s="23">
        <v>0.69739819999999997</v>
      </c>
      <c r="AFG12" s="23">
        <v>0.39570949999999999</v>
      </c>
      <c r="AFH12" s="23">
        <v>12.652156</v>
      </c>
      <c r="AFI12" s="23">
        <v>3.4876735000000001</v>
      </c>
      <c r="AFJ12" s="23">
        <v>2.310765</v>
      </c>
      <c r="AFK12" s="23">
        <v>66.968613000000005</v>
      </c>
      <c r="AFL12" s="23">
        <v>6.0815314999999996</v>
      </c>
      <c r="AFM12" s="23">
        <v>1.3582339000000001</v>
      </c>
      <c r="AFN12" s="23">
        <v>35.962456000000003</v>
      </c>
      <c r="AFO12" s="23">
        <v>32.477936</v>
      </c>
      <c r="AFP12" s="23">
        <v>2.0402874999999998</v>
      </c>
      <c r="AFQ12" s="23">
        <v>39.932403999999998</v>
      </c>
      <c r="AFR12" s="23">
        <v>77.795012999999997</v>
      </c>
      <c r="AFS12" s="23">
        <v>33.700232999999997</v>
      </c>
      <c r="AFT12" s="23">
        <v>17.076827999999999</v>
      </c>
      <c r="AFU12" s="23">
        <v>7.1008763000000004</v>
      </c>
      <c r="AFV12" s="23">
        <v>20.330959</v>
      </c>
      <c r="AFW12" s="23">
        <v>13.298043</v>
      </c>
      <c r="AFX12" s="23">
        <v>53.290976999999998</v>
      </c>
      <c r="AFY12" s="23">
        <v>8.1943579</v>
      </c>
      <c r="AFZ12" s="23">
        <v>5.0601583000000003</v>
      </c>
      <c r="AGA12" s="23">
        <v>0.30126910000000001</v>
      </c>
      <c r="AGB12" s="23">
        <v>2.6331970999999998</v>
      </c>
      <c r="AGC12" s="23">
        <v>10.562616</v>
      </c>
      <c r="AGD12" s="23">
        <v>13.637494999999999</v>
      </c>
      <c r="AGE12" s="23">
        <v>14.211067999999999</v>
      </c>
      <c r="AGF12" s="23">
        <v>2.4250788999999999</v>
      </c>
      <c r="AGG12" s="23">
        <v>1.7492799999999999</v>
      </c>
      <c r="AGH12" s="23">
        <v>0.79295380000000004</v>
      </c>
      <c r="AGI12" s="23">
        <v>14.424821</v>
      </c>
      <c r="AGJ12" s="23">
        <v>1.4124635000000001</v>
      </c>
      <c r="AGK12" s="23">
        <v>21.006529</v>
      </c>
      <c r="AGL12" s="23">
        <v>11.677849999999999</v>
      </c>
      <c r="AGM12" s="23">
        <v>2.8297639000000001</v>
      </c>
    </row>
    <row r="13" spans="1:871">
      <c r="A13" s="24">
        <v>29220</v>
      </c>
      <c r="B13" s="23">
        <v>19.518553000000001</v>
      </c>
      <c r="C13" s="23">
        <v>1.01797E-2</v>
      </c>
      <c r="D13" s="23">
        <v>0.1727814</v>
      </c>
      <c r="E13" s="23">
        <v>2.0705790999999998</v>
      </c>
      <c r="F13" s="23">
        <v>0.31582349999999998</v>
      </c>
      <c r="G13" s="23">
        <v>1.3252071999999999</v>
      </c>
      <c r="H13" s="23">
        <v>10.192513999999999</v>
      </c>
      <c r="I13" s="23">
        <v>0.25869809999999999</v>
      </c>
      <c r="J13" s="23">
        <v>1.3683774</v>
      </c>
      <c r="K13" s="23">
        <v>11.088829</v>
      </c>
      <c r="L13" s="23">
        <v>0.37306060000000002</v>
      </c>
      <c r="M13" s="23">
        <v>1.0167569999999999</v>
      </c>
      <c r="N13" s="23">
        <v>1.4341933</v>
      </c>
      <c r="O13" s="23">
        <v>0.42464499999999999</v>
      </c>
      <c r="P13" s="23">
        <v>6.5848598000000003</v>
      </c>
      <c r="Q13" s="23">
        <v>0.33866990000000002</v>
      </c>
      <c r="R13" s="23">
        <v>0.39607140000000002</v>
      </c>
      <c r="S13" s="23">
        <v>0.21151539999999999</v>
      </c>
      <c r="T13" s="23">
        <v>105.35751</v>
      </c>
      <c r="U13" s="23">
        <v>0.60981229999999997</v>
      </c>
      <c r="V13" s="23">
        <v>3.2094231</v>
      </c>
      <c r="W13" s="23">
        <v>0.137852</v>
      </c>
      <c r="X13" s="23">
        <v>0.75660470000000002</v>
      </c>
      <c r="Y13" s="23">
        <v>1.2438625000000001</v>
      </c>
      <c r="Z13" s="23">
        <v>5.7162999999999999E-2</v>
      </c>
      <c r="AA13" s="23">
        <v>0.3532071</v>
      </c>
      <c r="AB13" s="23">
        <v>3.2954786</v>
      </c>
      <c r="AC13" s="23">
        <v>0.91524850000000002</v>
      </c>
      <c r="AD13" s="23">
        <v>0.86800239999999995</v>
      </c>
      <c r="AE13" s="23">
        <v>42.852950999999997</v>
      </c>
      <c r="AF13" s="23">
        <v>2.4635851</v>
      </c>
      <c r="AG13" s="23">
        <v>0.18246209999999999</v>
      </c>
      <c r="AH13" s="23">
        <v>11.758649999999999</v>
      </c>
      <c r="AI13" s="23">
        <v>17.686281000000001</v>
      </c>
      <c r="AJ13" s="23">
        <v>0.30033070000000001</v>
      </c>
      <c r="AK13" s="23">
        <v>11.720667000000001</v>
      </c>
      <c r="AL13" s="23">
        <v>34.101246000000003</v>
      </c>
      <c r="AM13" s="23">
        <v>10.814783</v>
      </c>
      <c r="AN13" s="23">
        <v>6.3556584999999997</v>
      </c>
      <c r="AO13" s="23">
        <v>8.6305504000000006</v>
      </c>
      <c r="AP13" s="23">
        <v>9.7260884999999995</v>
      </c>
      <c r="AQ13" s="23">
        <v>5.5626778999999997</v>
      </c>
      <c r="AR13" s="23">
        <v>17.936904999999999</v>
      </c>
      <c r="AS13" s="23">
        <v>1.8368872000000001</v>
      </c>
      <c r="AT13" s="23">
        <v>2.4555172999999999</v>
      </c>
      <c r="AU13" s="23">
        <v>1.4678800000000001E-2</v>
      </c>
      <c r="AV13" s="23">
        <v>0.46353349999999999</v>
      </c>
      <c r="AW13" s="23">
        <v>3.0910820999999999</v>
      </c>
      <c r="AX13" s="23">
        <v>5.5524702000000001</v>
      </c>
      <c r="AY13" s="23">
        <v>4.3092718000000003</v>
      </c>
      <c r="AZ13" s="23">
        <v>5.5221999999999997E-3</v>
      </c>
      <c r="BA13" s="23">
        <v>0.36626039999999999</v>
      </c>
      <c r="BB13" s="23">
        <v>4.6278199999999999E-2</v>
      </c>
      <c r="BC13" s="23">
        <v>3.6156191999999998</v>
      </c>
      <c r="BD13" s="23">
        <v>0.53310290000000005</v>
      </c>
      <c r="BE13" s="23">
        <v>7.6593695000000004</v>
      </c>
      <c r="BF13" s="23">
        <v>1.9968661999999999</v>
      </c>
      <c r="BG13" s="23">
        <v>2.6633E-3</v>
      </c>
      <c r="BH13" s="23">
        <v>1.2889434</v>
      </c>
      <c r="BI13" s="23">
        <v>2.2000000000000001E-6</v>
      </c>
      <c r="BJ13" s="23">
        <v>1.99054E-2</v>
      </c>
      <c r="BK13" s="23">
        <v>0.14268829999999999</v>
      </c>
      <c r="BL13" s="23">
        <v>5.9302100000000003E-2</v>
      </c>
      <c r="BM13" s="23">
        <v>0.20724390000000001</v>
      </c>
      <c r="BN13" s="23">
        <v>0.62805580000000005</v>
      </c>
      <c r="BO13" s="23">
        <v>8.50804E-2</v>
      </c>
      <c r="BP13" s="23">
        <v>2.5993599999999999E-2</v>
      </c>
      <c r="BQ13" s="23">
        <v>0.77190329999999996</v>
      </c>
      <c r="BR13" s="23">
        <v>0.31997779999999998</v>
      </c>
      <c r="BS13" s="23">
        <v>0.2163185</v>
      </c>
      <c r="BT13" s="23">
        <v>8.2745399999999997E-2</v>
      </c>
      <c r="BU13" s="23">
        <v>0.1058042</v>
      </c>
      <c r="BV13" s="23">
        <v>10.585978000000001</v>
      </c>
      <c r="BW13" s="23">
        <v>0.74859759999999997</v>
      </c>
      <c r="BX13" s="23">
        <v>0.2130785</v>
      </c>
      <c r="BY13" s="23">
        <v>1.8091699999999999E-2</v>
      </c>
      <c r="BZ13" s="23">
        <v>14.138019999999999</v>
      </c>
      <c r="CA13" s="23">
        <v>0.370979</v>
      </c>
      <c r="CB13" s="23">
        <v>0.1206778</v>
      </c>
      <c r="CC13" s="23">
        <v>3.2377999999999999E-3</v>
      </c>
      <c r="CD13" s="23">
        <v>0.24452969999999999</v>
      </c>
      <c r="CE13" s="23">
        <v>2.0172599999999999E-2</v>
      </c>
      <c r="CF13" s="23">
        <v>6.8112800000000001E-2</v>
      </c>
      <c r="CG13" s="23">
        <v>3.0795000000000002E-3</v>
      </c>
      <c r="CH13" s="23">
        <v>0.18439269999999999</v>
      </c>
      <c r="CI13" s="23">
        <v>2.68106E-2</v>
      </c>
      <c r="CJ13" s="23">
        <v>2.7566899999999998E-2</v>
      </c>
      <c r="CK13" s="23">
        <v>2.2802156999999998</v>
      </c>
      <c r="CL13" s="23">
        <v>2.2419499999999998E-2</v>
      </c>
      <c r="CM13" s="23">
        <v>3.1526199999999997E-2</v>
      </c>
      <c r="CN13" s="23">
        <v>0.94817130000000005</v>
      </c>
      <c r="CO13" s="23">
        <v>0.19572639999999999</v>
      </c>
      <c r="CP13" s="23">
        <v>0.11071540000000001</v>
      </c>
      <c r="CQ13" s="23">
        <v>1.5050281999999999</v>
      </c>
      <c r="CR13" s="23">
        <v>0.53362529999999997</v>
      </c>
      <c r="CS13" s="23">
        <v>0.28052820000000001</v>
      </c>
      <c r="CT13" s="23">
        <v>0.1191258</v>
      </c>
      <c r="CU13" s="23">
        <v>0.32471290000000003</v>
      </c>
      <c r="CV13" s="23">
        <v>0.60802409999999996</v>
      </c>
      <c r="CW13" s="23">
        <v>1.6853819999999999</v>
      </c>
      <c r="CX13" s="23">
        <v>0.1235367</v>
      </c>
      <c r="CY13" s="23">
        <v>1.2873546</v>
      </c>
      <c r="CZ13" s="23">
        <v>0.96649200000000002</v>
      </c>
      <c r="DA13" s="23">
        <v>5.7489000000000004E-3</v>
      </c>
      <c r="DB13" s="23">
        <v>0.26792139999999998</v>
      </c>
      <c r="DC13" s="23">
        <v>0.29386099999999998</v>
      </c>
      <c r="DD13" s="23">
        <v>0.441469</v>
      </c>
      <c r="DE13" s="23">
        <v>2.5733700000000002E-2</v>
      </c>
      <c r="DF13" s="23">
        <v>1.4309871000000001</v>
      </c>
      <c r="DG13" s="23">
        <v>0.1262675</v>
      </c>
      <c r="DH13" s="23">
        <v>2.3840400000000001E-2</v>
      </c>
      <c r="DI13" s="23">
        <v>2.7042299999999998E-2</v>
      </c>
      <c r="DJ13" s="23">
        <v>4.6344299999999998E-2</v>
      </c>
      <c r="DK13" s="23">
        <v>1.9600474999999999</v>
      </c>
      <c r="DL13" s="23">
        <v>0.26539580000000002</v>
      </c>
      <c r="DM13" s="23">
        <v>0.84855100000000006</v>
      </c>
      <c r="DN13" s="23">
        <v>84.473884999999996</v>
      </c>
      <c r="DO13" s="23">
        <v>3.2234999999999998E-3</v>
      </c>
      <c r="DP13" s="23">
        <v>1.7984092</v>
      </c>
      <c r="DQ13" s="23">
        <v>4.9160924000000001</v>
      </c>
      <c r="DR13" s="23">
        <v>0.19333</v>
      </c>
      <c r="DS13" s="23">
        <v>0.33988819999999997</v>
      </c>
      <c r="DT13" s="23">
        <v>28.334866000000002</v>
      </c>
      <c r="DU13" s="23">
        <v>0.54706829999999995</v>
      </c>
      <c r="DV13" s="23">
        <v>1.2712748</v>
      </c>
      <c r="DW13" s="23">
        <v>27.056055000000001</v>
      </c>
      <c r="DX13" s="23">
        <v>1.9410391</v>
      </c>
      <c r="DY13" s="23">
        <v>6.5227469999999999</v>
      </c>
      <c r="DZ13" s="23">
        <v>1.7960067</v>
      </c>
      <c r="EA13" s="23">
        <v>0.17865059999999999</v>
      </c>
      <c r="EB13" s="23">
        <v>9.0625868000000001</v>
      </c>
      <c r="EC13" s="23">
        <v>3.2502827999999999</v>
      </c>
      <c r="ED13" s="23">
        <v>0.29319650000000003</v>
      </c>
      <c r="EE13" s="23">
        <v>0.50209749999999997</v>
      </c>
      <c r="EF13" s="23">
        <v>979.99450999999999</v>
      </c>
      <c r="EG13" s="23">
        <v>2.8834461999999998</v>
      </c>
      <c r="EH13" s="23">
        <v>3.5693804999999998</v>
      </c>
      <c r="EI13" s="23">
        <v>0.11349670000000001</v>
      </c>
      <c r="EJ13" s="23">
        <v>5.4374247000000002</v>
      </c>
      <c r="EK13" s="23">
        <v>5.7905148999999998</v>
      </c>
      <c r="EL13" s="23">
        <v>0.44654189999999999</v>
      </c>
      <c r="EM13" s="23">
        <v>5.8038800000000001E-2</v>
      </c>
      <c r="EN13" s="23">
        <v>9.2422103999999994</v>
      </c>
      <c r="EO13" s="23">
        <v>4.3359141000000001</v>
      </c>
      <c r="EP13" s="23">
        <v>1.5794764999999999</v>
      </c>
      <c r="EQ13" s="23">
        <v>218.77207999999999</v>
      </c>
      <c r="ER13" s="23">
        <v>4.1224622999999996</v>
      </c>
      <c r="ES13" s="23">
        <v>0.95380830000000005</v>
      </c>
      <c r="ET13" s="23">
        <v>25.803104000000001</v>
      </c>
      <c r="EU13" s="23">
        <v>14.992986</v>
      </c>
      <c r="EV13" s="23">
        <v>3.2812747999999998</v>
      </c>
      <c r="EW13" s="23">
        <v>36.145274999999998</v>
      </c>
      <c r="EX13" s="23">
        <v>92.802475000000001</v>
      </c>
      <c r="EY13" s="23">
        <v>46.656452000000002</v>
      </c>
      <c r="EZ13" s="23">
        <v>22.692264999999999</v>
      </c>
      <c r="FA13" s="23">
        <v>2.6848602000000001</v>
      </c>
      <c r="FB13" s="23">
        <v>32.983418</v>
      </c>
      <c r="FC13" s="23">
        <v>16.543565999999998</v>
      </c>
      <c r="FD13" s="23">
        <v>216.84242</v>
      </c>
      <c r="FE13" s="23">
        <v>7.9972320000000003</v>
      </c>
      <c r="FF13" s="23">
        <v>4.2495789999999998</v>
      </c>
      <c r="FG13" s="23">
        <v>7.3420799999999994E-2</v>
      </c>
      <c r="FH13" s="23">
        <v>1.8508237999999999</v>
      </c>
      <c r="FI13" s="23">
        <v>6.40137</v>
      </c>
      <c r="FJ13" s="23">
        <v>12.374654</v>
      </c>
      <c r="FK13" s="23">
        <v>20.252110999999999</v>
      </c>
      <c r="FL13" s="23">
        <v>1.6103559000000001</v>
      </c>
      <c r="FM13" s="23">
        <v>2.1723412999999998</v>
      </c>
      <c r="FN13" s="23">
        <v>0.35693409999999998</v>
      </c>
      <c r="FO13" s="23">
        <v>13.107244</v>
      </c>
      <c r="FP13" s="23">
        <v>1.0703688</v>
      </c>
      <c r="FQ13" s="23">
        <v>24.383967999999999</v>
      </c>
      <c r="FR13" s="23">
        <v>6.1371479000000004</v>
      </c>
      <c r="FS13" s="23">
        <v>1.2029932000000001</v>
      </c>
      <c r="FT13" s="23">
        <v>28.075329</v>
      </c>
      <c r="FU13" s="23">
        <v>1.1119999999999999E-3</v>
      </c>
      <c r="FV13" s="23">
        <v>7.4957200000000002E-2</v>
      </c>
      <c r="FW13" s="23">
        <v>1.2800381999999999</v>
      </c>
      <c r="FX13" s="23">
        <v>3.9404300000000003E-2</v>
      </c>
      <c r="FY13" s="23">
        <v>0.21696950000000001</v>
      </c>
      <c r="FZ13" s="23">
        <v>7.7030177000000002</v>
      </c>
      <c r="GA13" s="23">
        <v>0.1088008</v>
      </c>
      <c r="GB13" s="23">
        <v>0.3453329</v>
      </c>
      <c r="GC13" s="23">
        <v>13.685815</v>
      </c>
      <c r="GD13" s="23">
        <v>0.31467220000000001</v>
      </c>
      <c r="GE13" s="23">
        <v>0.99807849999999998</v>
      </c>
      <c r="GF13" s="23">
        <v>2.4507449000000001</v>
      </c>
      <c r="GG13" s="23">
        <v>0.1328085</v>
      </c>
      <c r="GH13" s="23">
        <v>5.948391</v>
      </c>
      <c r="GI13" s="23">
        <v>0.87258899999999995</v>
      </c>
      <c r="GJ13" s="23">
        <v>0.18215129999999999</v>
      </c>
      <c r="GK13" s="23">
        <v>0.35586519999999999</v>
      </c>
      <c r="GL13" s="23">
        <v>196.37461999999999</v>
      </c>
      <c r="GM13" s="23">
        <v>0.4859271</v>
      </c>
      <c r="GN13" s="23">
        <v>2.2916446000000001</v>
      </c>
      <c r="GO13" s="23">
        <v>6.6636000000000004E-3</v>
      </c>
      <c r="GP13" s="23">
        <v>0.42119830000000003</v>
      </c>
      <c r="GQ13" s="23">
        <v>1.9296384</v>
      </c>
      <c r="GR13" s="23">
        <v>6.8901799999999999E-2</v>
      </c>
      <c r="GS13" s="23">
        <v>2.0092999999999999E-3</v>
      </c>
      <c r="GT13" s="23">
        <v>3.8138702000000002</v>
      </c>
      <c r="GU13" s="23">
        <v>0.43613170000000001</v>
      </c>
      <c r="GV13" s="23">
        <v>0.2416528</v>
      </c>
      <c r="GW13" s="23">
        <v>30.262478000000002</v>
      </c>
      <c r="GX13" s="23">
        <v>0.62010869999999996</v>
      </c>
      <c r="GY13" s="23">
        <v>4.4483399999999999E-2</v>
      </c>
      <c r="GZ13" s="23">
        <v>5.9794020999999997</v>
      </c>
      <c r="HA13" s="23">
        <v>10.795774</v>
      </c>
      <c r="HB13" s="23">
        <v>0.24203479999999999</v>
      </c>
      <c r="HC13" s="23">
        <v>7.8795771999999999</v>
      </c>
      <c r="HD13" s="23">
        <v>17.461912000000002</v>
      </c>
      <c r="HE13" s="23">
        <v>24.848386999999999</v>
      </c>
      <c r="HF13" s="23">
        <v>6.9418793000000001</v>
      </c>
      <c r="HG13" s="23">
        <v>1.1188739999999999</v>
      </c>
      <c r="HH13" s="23">
        <v>19.072989</v>
      </c>
      <c r="HI13" s="23">
        <v>3.2724502000000002</v>
      </c>
      <c r="HJ13" s="23">
        <v>17.326809000000001</v>
      </c>
      <c r="HK13" s="23">
        <v>1.4669656</v>
      </c>
      <c r="HL13" s="23">
        <v>1.6243904</v>
      </c>
      <c r="HM13" s="23">
        <v>1.8019400000000001E-2</v>
      </c>
      <c r="HN13" s="23">
        <v>0.209315</v>
      </c>
      <c r="HO13" s="23">
        <v>1.3808043000000001</v>
      </c>
      <c r="HP13" s="23">
        <v>3.4204850000000002</v>
      </c>
      <c r="HQ13" s="23">
        <v>3.4490658999999999</v>
      </c>
      <c r="HR13" s="23">
        <v>0.66223900000000002</v>
      </c>
      <c r="HS13" s="23">
        <v>0.15317449999999999</v>
      </c>
      <c r="HT13" s="23">
        <v>1.75447E-2</v>
      </c>
      <c r="HU13" s="23">
        <v>3.4420592999999999</v>
      </c>
      <c r="HV13" s="23">
        <v>1.38362E-2</v>
      </c>
      <c r="HW13" s="23">
        <v>5.9596480999999999</v>
      </c>
      <c r="HX13" s="23">
        <v>1.9402113999999999</v>
      </c>
      <c r="HY13" s="23">
        <v>0.32675399999999999</v>
      </c>
      <c r="HZ13" s="23">
        <v>61.904792999999998</v>
      </c>
      <c r="IA13" s="23">
        <v>2.1916399999999999E-2</v>
      </c>
      <c r="IB13" s="23">
        <v>0.58939920000000001</v>
      </c>
      <c r="IC13" s="23">
        <v>7.0012708000000003</v>
      </c>
      <c r="ID13" s="23">
        <v>0.71016509999999999</v>
      </c>
      <c r="IE13" s="23">
        <v>0.68463079999999998</v>
      </c>
      <c r="IF13" s="23">
        <v>28.752372999999999</v>
      </c>
      <c r="IG13" s="23">
        <v>0.85936610000000002</v>
      </c>
      <c r="IH13" s="23">
        <v>3.0973584999999999</v>
      </c>
      <c r="II13" s="23">
        <v>24.434994</v>
      </c>
      <c r="IJ13" s="23">
        <v>0.90408279999999996</v>
      </c>
      <c r="IK13" s="23">
        <v>5.7660660999999998</v>
      </c>
      <c r="IL13" s="23">
        <v>4.9778599999999997</v>
      </c>
      <c r="IM13" s="23">
        <v>1.7001998</v>
      </c>
      <c r="IN13" s="23">
        <v>18.200538999999999</v>
      </c>
      <c r="IO13" s="23">
        <v>3.5105417000000001</v>
      </c>
      <c r="IP13" s="23">
        <v>1.2248302</v>
      </c>
      <c r="IQ13" s="23">
        <v>0.53904059999999998</v>
      </c>
      <c r="IR13" s="23">
        <v>362.11196999999999</v>
      </c>
      <c r="IS13" s="23">
        <v>2.4097073</v>
      </c>
      <c r="IT13" s="23">
        <v>11.133592999999999</v>
      </c>
      <c r="IU13" s="23">
        <v>0.26151049999999998</v>
      </c>
      <c r="IV13" s="23">
        <v>3.3114789</v>
      </c>
      <c r="IW13" s="23">
        <v>5.4081134999999998</v>
      </c>
      <c r="IX13" s="23">
        <v>0.32956800000000003</v>
      </c>
      <c r="IY13" s="23">
        <v>0.50043769999999999</v>
      </c>
      <c r="IZ13" s="23">
        <v>13.607374999999999</v>
      </c>
      <c r="JA13" s="23">
        <v>3.7555548999999999</v>
      </c>
      <c r="JB13" s="23">
        <v>2.1213533999999998</v>
      </c>
      <c r="JC13" s="23">
        <v>97.033355999999998</v>
      </c>
      <c r="JD13" s="23">
        <v>4.3517089000000002</v>
      </c>
      <c r="JE13" s="23">
        <v>0.62042280000000005</v>
      </c>
      <c r="JF13" s="23">
        <v>26.357599</v>
      </c>
      <c r="JG13" s="23">
        <v>47.667541999999997</v>
      </c>
      <c r="JH13" s="23">
        <v>0.91182819999999998</v>
      </c>
      <c r="JI13" s="23">
        <v>35.925308000000001</v>
      </c>
      <c r="JJ13" s="23">
        <v>88.840691000000007</v>
      </c>
      <c r="JK13" s="23">
        <v>48.680393000000002</v>
      </c>
      <c r="JL13" s="23">
        <v>15.214486000000001</v>
      </c>
      <c r="JM13" s="23">
        <v>5.7165065000000004</v>
      </c>
      <c r="JN13" s="23">
        <v>35.434806999999999</v>
      </c>
      <c r="JO13" s="23">
        <v>16.210242999999998</v>
      </c>
      <c r="JP13" s="23">
        <v>67.565207999999998</v>
      </c>
      <c r="JQ13" s="23">
        <v>7.0113510999999997</v>
      </c>
      <c r="JR13" s="23">
        <v>5.4008779999999996</v>
      </c>
      <c r="JS13" s="23">
        <v>4.7530099999999999E-2</v>
      </c>
      <c r="JT13" s="23">
        <v>1.6280401</v>
      </c>
      <c r="JU13" s="23">
        <v>9.4296150000000001</v>
      </c>
      <c r="JV13" s="23">
        <v>12.529365</v>
      </c>
      <c r="JW13" s="23">
        <v>13.436491</v>
      </c>
      <c r="JX13" s="23">
        <v>2.4491081000000001</v>
      </c>
      <c r="JY13" s="23">
        <v>1.9556658</v>
      </c>
      <c r="JZ13" s="23">
        <v>0.31136160000000002</v>
      </c>
      <c r="KA13" s="23">
        <v>11.266598999999999</v>
      </c>
      <c r="KB13" s="23">
        <v>1.3126125</v>
      </c>
      <c r="KC13" s="23">
        <v>20.114861000000001</v>
      </c>
      <c r="KD13" s="23">
        <v>5.2642078000000003</v>
      </c>
      <c r="KE13" s="23">
        <v>1.5745544</v>
      </c>
      <c r="KF13" s="23">
        <v>18.284147000000001</v>
      </c>
      <c r="KG13" s="23">
        <v>4.9499999999999997E-5</v>
      </c>
      <c r="KH13" s="23">
        <v>1.9275299999999999E-2</v>
      </c>
      <c r="KI13" s="23">
        <v>0.63475380000000003</v>
      </c>
      <c r="KJ13" s="23">
        <v>4.8053400000000003E-2</v>
      </c>
      <c r="KK13" s="23">
        <v>8.9117699999999994E-2</v>
      </c>
      <c r="KL13" s="23">
        <v>3.6848730999999999</v>
      </c>
      <c r="KM13" s="23">
        <v>0.13873489999999999</v>
      </c>
      <c r="KN13" s="23">
        <v>0.18464949999999999</v>
      </c>
      <c r="KO13" s="23">
        <v>5.3301721000000004</v>
      </c>
      <c r="KP13" s="23">
        <v>0.33574490000000001</v>
      </c>
      <c r="KQ13" s="23">
        <v>1.0551645999999999</v>
      </c>
      <c r="KR13" s="23">
        <v>0.81611270000000002</v>
      </c>
      <c r="KS13" s="23">
        <v>0.22223309999999999</v>
      </c>
      <c r="KT13" s="23">
        <v>2.4812154999999998</v>
      </c>
      <c r="KU13" s="23">
        <v>0.18358679999999999</v>
      </c>
      <c r="KV13" s="23">
        <v>8.3989999999999998E-4</v>
      </c>
      <c r="KW13" s="23">
        <v>3.3927899999999997E-2</v>
      </c>
      <c r="KX13" s="23">
        <v>127.1172</v>
      </c>
      <c r="KY13" s="23">
        <v>5.6239999999999998E-2</v>
      </c>
      <c r="KZ13" s="23">
        <v>0.70851140000000001</v>
      </c>
      <c r="LA13" s="23">
        <v>1.78695E-2</v>
      </c>
      <c r="LB13" s="23">
        <v>0.26242900000000002</v>
      </c>
      <c r="LC13" s="23">
        <v>0.76617820000000003</v>
      </c>
      <c r="LD13" s="23">
        <v>2.09564E-2</v>
      </c>
      <c r="LE13" s="23">
        <v>3.0528199999999998E-2</v>
      </c>
      <c r="LF13" s="23">
        <v>1.8476703000000001</v>
      </c>
      <c r="LG13" s="23">
        <v>0.29193760000000002</v>
      </c>
      <c r="LH13" s="23">
        <v>0.16257630000000001</v>
      </c>
      <c r="LI13" s="23">
        <v>13.243270000000001</v>
      </c>
      <c r="LJ13" s="23">
        <v>0.27946409999999999</v>
      </c>
      <c r="LK13" s="23">
        <v>3.8637699999999997E-2</v>
      </c>
      <c r="LL13" s="23">
        <v>2.9342990000000002</v>
      </c>
      <c r="LM13" s="23">
        <v>4.4798584000000004</v>
      </c>
      <c r="LN13" s="23">
        <v>0.1950866</v>
      </c>
      <c r="LO13" s="23">
        <v>4.5678596000000002</v>
      </c>
      <c r="LP13" s="23">
        <v>11.74159</v>
      </c>
      <c r="LQ13" s="23">
        <v>18.857111</v>
      </c>
      <c r="LR13" s="23">
        <v>3.4074759000000001</v>
      </c>
      <c r="LS13" s="23">
        <v>1.0634447</v>
      </c>
      <c r="LT13" s="23">
        <v>29.127979</v>
      </c>
      <c r="LU13" s="23">
        <v>2.4077324999999998</v>
      </c>
      <c r="LV13" s="23">
        <v>9.7782754999999995</v>
      </c>
      <c r="LW13" s="23">
        <v>9.5424700000000001E-2</v>
      </c>
      <c r="LX13" s="23">
        <v>0.59646489999999996</v>
      </c>
      <c r="LY13" s="23">
        <v>6.8284000000000001E-3</v>
      </c>
      <c r="LZ13" s="23">
        <v>0.21817909999999999</v>
      </c>
      <c r="MA13" s="23">
        <v>1.6087389000000001</v>
      </c>
      <c r="MB13" s="23">
        <v>1.0988069</v>
      </c>
      <c r="MC13" s="23">
        <v>1.9424296999999999</v>
      </c>
      <c r="MD13" s="23">
        <v>8.7585300000000005E-2</v>
      </c>
      <c r="ME13" s="23">
        <v>0.42843880000000001</v>
      </c>
      <c r="MF13" s="23">
        <v>1.5336000000000001E-2</v>
      </c>
      <c r="MG13" s="23">
        <v>0.97991360000000005</v>
      </c>
      <c r="MH13" s="23">
        <v>9.1950299999999999E-2</v>
      </c>
      <c r="MI13" s="23">
        <v>2.1061318</v>
      </c>
      <c r="MJ13" s="23">
        <v>2.1600744999999999</v>
      </c>
      <c r="MK13" s="23">
        <v>0.11958729999999999</v>
      </c>
      <c r="ML13" s="23">
        <v>3.3252494000000001</v>
      </c>
      <c r="MM13" s="23">
        <v>5.1060000000000005E-4</v>
      </c>
      <c r="MN13" s="23">
        <v>0.15672910000000001</v>
      </c>
      <c r="MO13" s="23">
        <v>0.50145450000000003</v>
      </c>
      <c r="MP13" s="23">
        <v>9.7096299999999996E-2</v>
      </c>
      <c r="MQ13" s="23">
        <v>0.12291150000000001</v>
      </c>
      <c r="MR13" s="23">
        <v>2.6273246000000001</v>
      </c>
      <c r="MS13" s="23">
        <v>1.0449399999999999E-2</v>
      </c>
      <c r="MT13" s="23">
        <v>0.23874570000000001</v>
      </c>
      <c r="MU13" s="23">
        <v>1.7264744000000001</v>
      </c>
      <c r="MV13" s="23">
        <v>0.16735349999999999</v>
      </c>
      <c r="MW13" s="23">
        <v>0.381575</v>
      </c>
      <c r="MX13" s="23">
        <v>0.24534069999999999</v>
      </c>
      <c r="MY13" s="23">
        <v>0.169987</v>
      </c>
      <c r="MZ13" s="23">
        <v>1.3071889999999999</v>
      </c>
      <c r="NA13" s="23">
        <v>0.16170950000000001</v>
      </c>
      <c r="NB13" s="23">
        <v>0.34345229999999999</v>
      </c>
      <c r="NC13" s="23">
        <v>4.0476100000000001E-2</v>
      </c>
      <c r="ND13" s="23">
        <v>14.593448</v>
      </c>
      <c r="NE13" s="23">
        <v>0.107754</v>
      </c>
      <c r="NF13" s="23">
        <v>0.86323139999999998</v>
      </c>
      <c r="NG13" s="23">
        <v>1.6834399999999999E-2</v>
      </c>
      <c r="NH13" s="23">
        <v>0.1767822</v>
      </c>
      <c r="NI13" s="23">
        <v>0.40736250000000002</v>
      </c>
      <c r="NJ13" s="23">
        <v>3.4712800000000002E-2</v>
      </c>
      <c r="NK13" s="23">
        <v>3.5357600000000003E-2</v>
      </c>
      <c r="NL13" s="23">
        <v>0.74608969999999997</v>
      </c>
      <c r="NM13" s="23">
        <v>0.25739620000000002</v>
      </c>
      <c r="NN13" s="23">
        <v>0.1200615</v>
      </c>
      <c r="NO13" s="23">
        <v>1.7480026</v>
      </c>
      <c r="NP13" s="23">
        <v>0.45090079999999999</v>
      </c>
      <c r="NQ13" s="23">
        <v>0.183583</v>
      </c>
      <c r="NR13" s="23">
        <v>0.62757030000000003</v>
      </c>
      <c r="NS13" s="23">
        <v>0.64312510000000001</v>
      </c>
      <c r="NT13" s="23">
        <v>7.8888600000000003E-2</v>
      </c>
      <c r="NU13" s="23">
        <v>1.9387753000000001</v>
      </c>
      <c r="NV13" s="23">
        <v>5.8780631999999997</v>
      </c>
      <c r="NW13" s="23">
        <v>13.086650000000001</v>
      </c>
      <c r="NX13" s="23">
        <v>1.1173451000000001</v>
      </c>
      <c r="NY13" s="23">
        <v>0.70487029999999995</v>
      </c>
      <c r="NZ13" s="23">
        <v>0.47264460000000003</v>
      </c>
      <c r="OA13" s="23">
        <v>0.52225860000000002</v>
      </c>
      <c r="OB13" s="23">
        <v>1.6721462</v>
      </c>
      <c r="OC13" s="23">
        <v>0.84468989999999999</v>
      </c>
      <c r="OD13" s="23">
        <v>0.44905329999999999</v>
      </c>
      <c r="OE13" s="23">
        <v>1.7239E-3</v>
      </c>
      <c r="OF13" s="23">
        <v>0.212085</v>
      </c>
      <c r="OG13" s="23">
        <v>0.46605099999999999</v>
      </c>
      <c r="OH13" s="23">
        <v>0.90900800000000004</v>
      </c>
      <c r="OI13" s="23">
        <v>0.37910709999999997</v>
      </c>
      <c r="OJ13" s="23">
        <v>0.2184489</v>
      </c>
      <c r="OK13" s="23">
        <v>1.8447999999999999E-2</v>
      </c>
      <c r="OL13" s="23">
        <v>3.11163E-2</v>
      </c>
      <c r="OM13" s="23">
        <v>0.71462740000000002</v>
      </c>
      <c r="ON13" s="23">
        <v>0.10621899999999999</v>
      </c>
      <c r="OO13" s="23">
        <v>1.0439535</v>
      </c>
      <c r="OP13" s="23">
        <v>0.26725599999999999</v>
      </c>
      <c r="OQ13" s="23">
        <v>0.2134269</v>
      </c>
      <c r="OR13" s="23">
        <v>10.742248999999999</v>
      </c>
      <c r="OS13" s="23">
        <v>6.5629999999999996E-4</v>
      </c>
      <c r="OT13" s="23">
        <v>8.8332999999999995E-2</v>
      </c>
      <c r="OU13" s="23">
        <v>1.0610294</v>
      </c>
      <c r="OV13" s="23">
        <v>7.9742900000000005E-2</v>
      </c>
      <c r="OW13" s="23">
        <v>0.1484125</v>
      </c>
      <c r="OX13" s="23">
        <v>10.045667999999999</v>
      </c>
      <c r="OY13" s="23">
        <v>0.25394220000000001</v>
      </c>
      <c r="OZ13" s="23">
        <v>0.35948609999999998</v>
      </c>
      <c r="PA13" s="23">
        <v>4.2636003000000002</v>
      </c>
      <c r="PB13" s="23">
        <v>0.11856899999999999</v>
      </c>
      <c r="PC13" s="23">
        <v>0.7787752</v>
      </c>
      <c r="PD13" s="23">
        <v>0.64288990000000001</v>
      </c>
      <c r="PE13" s="23">
        <v>8.2641900000000004E-2</v>
      </c>
      <c r="PF13" s="23">
        <v>2.4176025000000001</v>
      </c>
      <c r="PG13" s="23">
        <v>0.22885659999999999</v>
      </c>
      <c r="PH13" s="23">
        <v>9.9413000000000001E-2</v>
      </c>
      <c r="PI13" s="23">
        <v>7.6415399999999994E-2</v>
      </c>
      <c r="PJ13" s="23">
        <v>163.20865000000001</v>
      </c>
      <c r="PK13" s="23">
        <v>0.40105629999999998</v>
      </c>
      <c r="PL13" s="23">
        <v>2.4622111000000002</v>
      </c>
      <c r="PM13" s="23">
        <v>6.1265300000000002E-2</v>
      </c>
      <c r="PN13" s="23">
        <v>0.49828689999999998</v>
      </c>
      <c r="PO13" s="23">
        <v>0.79577750000000003</v>
      </c>
      <c r="PP13" s="23">
        <v>2.8330399999999999E-2</v>
      </c>
      <c r="PQ13" s="23">
        <v>6.6602599999999998E-2</v>
      </c>
      <c r="PR13" s="23">
        <v>3.261301</v>
      </c>
      <c r="PS13" s="23">
        <v>0.63838039999999996</v>
      </c>
      <c r="PT13" s="23">
        <v>0.25681290000000001</v>
      </c>
      <c r="PU13" s="23">
        <v>18.234615000000002</v>
      </c>
      <c r="PV13" s="23">
        <v>0.82383470000000003</v>
      </c>
      <c r="PW13" s="23">
        <v>9.4594600000000001E-2</v>
      </c>
      <c r="PX13" s="23">
        <v>4.5864992000000004</v>
      </c>
      <c r="PY13" s="23">
        <v>9.4486598999999991</v>
      </c>
      <c r="PZ13" s="23">
        <v>5.2330300000000003E-2</v>
      </c>
      <c r="QA13" s="23">
        <v>4.7604461000000002</v>
      </c>
      <c r="QB13" s="23">
        <v>15.549121</v>
      </c>
      <c r="QC13" s="23">
        <v>22.863126999999999</v>
      </c>
      <c r="QD13" s="23">
        <v>1.8049481999999999</v>
      </c>
      <c r="QE13" s="23">
        <v>0.99708149999999995</v>
      </c>
      <c r="QF13" s="23">
        <v>5.6383853000000004</v>
      </c>
      <c r="QG13" s="23">
        <v>4.0519160999999997</v>
      </c>
      <c r="QH13" s="23">
        <v>18.841557000000002</v>
      </c>
      <c r="QI13" s="23">
        <v>3.5571570000000001</v>
      </c>
      <c r="QJ13" s="23">
        <v>1.0623962</v>
      </c>
      <c r="QK13" s="23">
        <v>1.1309E-3</v>
      </c>
      <c r="QL13" s="23">
        <v>0.2283172</v>
      </c>
      <c r="QM13" s="23">
        <v>1.2054229000000001</v>
      </c>
      <c r="QN13" s="23">
        <v>1.8217695</v>
      </c>
      <c r="QO13" s="23">
        <v>1.4334354</v>
      </c>
      <c r="QP13" s="23">
        <v>0.26070330000000003</v>
      </c>
      <c r="QQ13" s="23">
        <v>0.1919815</v>
      </c>
      <c r="QR13" s="23">
        <v>6.8781900000000007E-2</v>
      </c>
      <c r="QS13" s="23">
        <v>0.86121080000000005</v>
      </c>
      <c r="QT13" s="23">
        <v>0.1926553</v>
      </c>
      <c r="QU13" s="23">
        <v>4.4811506000000003</v>
      </c>
      <c r="QV13" s="23">
        <v>0.79642139999999995</v>
      </c>
      <c r="QW13" s="23">
        <v>0.43525350000000002</v>
      </c>
      <c r="QX13" s="23">
        <v>22.726315</v>
      </c>
      <c r="QY13" s="23">
        <v>4.2866000000000001E-2</v>
      </c>
      <c r="QZ13" s="23">
        <v>0.26048070000000001</v>
      </c>
      <c r="RA13" s="23">
        <v>1.7514472000000001</v>
      </c>
      <c r="RB13" s="23">
        <v>0.23561219999999999</v>
      </c>
      <c r="RC13" s="23">
        <v>0.1877656</v>
      </c>
      <c r="RD13" s="23">
        <v>14.196033</v>
      </c>
      <c r="RE13" s="23">
        <v>0.12850800000000001</v>
      </c>
      <c r="RF13" s="23">
        <v>1.2976216</v>
      </c>
      <c r="RG13" s="23">
        <v>10.816229</v>
      </c>
      <c r="RH13" s="23">
        <v>0.26468829999999999</v>
      </c>
      <c r="RI13" s="23">
        <v>1.6925365000000001</v>
      </c>
      <c r="RJ13" s="23">
        <v>1.1773913</v>
      </c>
      <c r="RK13" s="23">
        <v>0.1118296</v>
      </c>
      <c r="RL13" s="23">
        <v>5.1493564000000003</v>
      </c>
      <c r="RM13" s="23">
        <v>0.63240499999999999</v>
      </c>
      <c r="RN13" s="23">
        <v>0.46965089999999998</v>
      </c>
      <c r="RO13" s="23">
        <v>0.1589872</v>
      </c>
      <c r="RP13" s="23">
        <v>215.05843999999999</v>
      </c>
      <c r="RQ13" s="23">
        <v>0.46059919999999999</v>
      </c>
      <c r="RR13" s="23">
        <v>7.1331096000000001</v>
      </c>
      <c r="RS13" s="23">
        <v>0.1061967</v>
      </c>
      <c r="RT13" s="23">
        <v>1.0644940000000001</v>
      </c>
      <c r="RU13" s="23">
        <v>1.5161967999999999</v>
      </c>
      <c r="RV13" s="23">
        <v>2.74912E-2</v>
      </c>
      <c r="RW13" s="23">
        <v>0.21792729999999999</v>
      </c>
      <c r="RX13" s="23">
        <v>5.2930678999999996</v>
      </c>
      <c r="RY13" s="23">
        <v>1.4157974</v>
      </c>
      <c r="RZ13" s="23">
        <v>0.74078010000000005</v>
      </c>
      <c r="SA13" s="23">
        <v>52.685229999999997</v>
      </c>
      <c r="SB13" s="23">
        <v>2.1866574000000001</v>
      </c>
      <c r="SC13" s="23">
        <v>0.2394741</v>
      </c>
      <c r="SD13" s="23">
        <v>9.9876603999999993</v>
      </c>
      <c r="SE13" s="23">
        <v>20.605022000000002</v>
      </c>
      <c r="SF13" s="23">
        <v>0.27555190000000002</v>
      </c>
      <c r="SG13" s="23">
        <v>11.097925999999999</v>
      </c>
      <c r="SH13" s="23">
        <v>40.674301</v>
      </c>
      <c r="SI13" s="23">
        <v>67.941986</v>
      </c>
      <c r="SJ13" s="23">
        <v>5.8982706</v>
      </c>
      <c r="SK13" s="23">
        <v>1.8832941999999999</v>
      </c>
      <c r="SL13" s="23">
        <v>14.765909000000001</v>
      </c>
      <c r="SM13" s="23">
        <v>4.8336433999999997</v>
      </c>
      <c r="SN13" s="23">
        <v>28.027811</v>
      </c>
      <c r="SO13" s="23">
        <v>2.4976807000000001</v>
      </c>
      <c r="SP13" s="23">
        <v>1.4158687999999999</v>
      </c>
      <c r="SQ13" s="23">
        <v>9.4369999999999992E-3</v>
      </c>
      <c r="SR13" s="23">
        <v>0.67286210000000002</v>
      </c>
      <c r="SS13" s="23">
        <v>2.0529107999999998</v>
      </c>
      <c r="ST13" s="23">
        <v>5.6371279000000003</v>
      </c>
      <c r="SU13" s="23">
        <v>3.3541641000000002</v>
      </c>
      <c r="SV13" s="23">
        <v>0.71573830000000005</v>
      </c>
      <c r="SW13" s="23">
        <v>0.50027200000000005</v>
      </c>
      <c r="SX13" s="23">
        <v>5.0110300000000003E-2</v>
      </c>
      <c r="SY13" s="23">
        <v>3.0186405000000001</v>
      </c>
      <c r="SZ13" s="23">
        <v>0.40342329999999998</v>
      </c>
      <c r="TA13" s="23">
        <v>6.5507574000000002</v>
      </c>
      <c r="TB13" s="23">
        <v>1.0470022000000001</v>
      </c>
      <c r="TC13" s="23">
        <v>0.44950859999999998</v>
      </c>
      <c r="TD13" s="23">
        <v>40.175460999999999</v>
      </c>
      <c r="TE13" s="23">
        <v>2.2442999999999999E-3</v>
      </c>
      <c r="TF13" s="23">
        <v>0.12037730000000001</v>
      </c>
      <c r="TG13" s="23">
        <v>1.8910437</v>
      </c>
      <c r="TH13" s="23">
        <v>0.17600199999999999</v>
      </c>
      <c r="TI13" s="23">
        <v>3.5171099999999997E-2</v>
      </c>
      <c r="TJ13" s="23">
        <v>16.145465999999999</v>
      </c>
      <c r="TK13" s="23">
        <v>6.6701399999999994E-2</v>
      </c>
      <c r="TL13" s="23">
        <v>1.1390035999999999</v>
      </c>
      <c r="TM13" s="23">
        <v>9.9514723000000007</v>
      </c>
      <c r="TN13" s="23">
        <v>0.2388102</v>
      </c>
      <c r="TO13" s="23">
        <v>1.6001358000000001</v>
      </c>
      <c r="TP13" s="23">
        <v>1.2906742</v>
      </c>
      <c r="TQ13" s="23">
        <v>6.6739099999999996E-2</v>
      </c>
      <c r="TR13" s="23">
        <v>9.1854315</v>
      </c>
      <c r="TS13" s="23">
        <v>0.4129872</v>
      </c>
      <c r="TT13" s="23">
        <v>0.32128220000000002</v>
      </c>
      <c r="TU13" s="23">
        <v>0.13652880000000001</v>
      </c>
      <c r="TV13" s="23">
        <v>328.47197999999997</v>
      </c>
      <c r="TW13" s="23">
        <v>0.3228531</v>
      </c>
      <c r="TX13" s="23">
        <v>5.8272591</v>
      </c>
      <c r="TY13" s="23">
        <v>2.0272100000000001E-2</v>
      </c>
      <c r="TZ13" s="23">
        <v>0.76405719999999999</v>
      </c>
      <c r="UA13" s="23">
        <v>1.5911046</v>
      </c>
      <c r="UB13" s="23">
        <v>5.6910200000000001E-2</v>
      </c>
      <c r="UC13" s="23">
        <v>0.18164559999999999</v>
      </c>
      <c r="UD13" s="23">
        <v>3.6255576999999999</v>
      </c>
      <c r="UE13" s="23">
        <v>1.4861329999999999</v>
      </c>
      <c r="UF13" s="23">
        <v>0.45948260000000002</v>
      </c>
      <c r="UG13" s="23">
        <v>77.972542000000004</v>
      </c>
      <c r="UH13" s="23">
        <v>1.3058727000000001</v>
      </c>
      <c r="UI13" s="23">
        <v>8.8158200000000006E-2</v>
      </c>
      <c r="UJ13" s="23">
        <v>11.446992</v>
      </c>
      <c r="UK13" s="23">
        <v>19.531580000000002</v>
      </c>
      <c r="UL13" s="23">
        <v>0.3366712</v>
      </c>
      <c r="UM13" s="23">
        <v>13.347904</v>
      </c>
      <c r="UN13" s="23">
        <v>55.285102999999999</v>
      </c>
      <c r="UO13" s="23">
        <v>75.439941000000005</v>
      </c>
      <c r="UP13" s="23">
        <v>6.2785716000000003</v>
      </c>
      <c r="UQ13" s="23">
        <v>2.0429005999999998</v>
      </c>
      <c r="UR13" s="23">
        <v>21.197903</v>
      </c>
      <c r="US13" s="23">
        <v>9.9472197999999992</v>
      </c>
      <c r="UT13" s="23">
        <v>60.402348000000003</v>
      </c>
      <c r="UU13" s="23">
        <v>3.0712511999999998</v>
      </c>
      <c r="UV13" s="23">
        <v>1.5832269000000001</v>
      </c>
      <c r="UW13" s="23">
        <v>4.6219E-3</v>
      </c>
      <c r="UX13" s="23">
        <v>0.34002529999999997</v>
      </c>
      <c r="UY13" s="23">
        <v>2.7761092000000001</v>
      </c>
      <c r="UZ13" s="23">
        <v>4.4026627999999999</v>
      </c>
      <c r="VA13" s="23">
        <v>4.7388773000000004</v>
      </c>
      <c r="VB13" s="23">
        <v>1.1042565</v>
      </c>
      <c r="VC13" s="23">
        <v>0.28749140000000001</v>
      </c>
      <c r="VD13" s="23">
        <v>6.5300899999999995E-2</v>
      </c>
      <c r="VE13" s="23">
        <v>3.6878101999999999</v>
      </c>
      <c r="VF13" s="23">
        <v>0.43724960000000002</v>
      </c>
      <c r="VG13" s="23">
        <v>11.782105</v>
      </c>
      <c r="VH13" s="23">
        <v>1.9446810000000001</v>
      </c>
      <c r="VI13" s="23">
        <v>0.18246219999999999</v>
      </c>
      <c r="VJ13" s="23">
        <v>29.632197999999999</v>
      </c>
      <c r="VK13" s="23">
        <v>0.24326349999999999</v>
      </c>
      <c r="VL13" s="23">
        <v>0.26980140000000002</v>
      </c>
      <c r="VM13" s="23">
        <v>4.0243415999999996</v>
      </c>
      <c r="VN13" s="23">
        <v>0.53781749999999995</v>
      </c>
      <c r="VO13" s="23">
        <v>0.1801217</v>
      </c>
      <c r="VP13" s="23">
        <v>13.196001000000001</v>
      </c>
      <c r="VQ13" s="23">
        <v>0.77520560000000005</v>
      </c>
      <c r="VR13" s="23">
        <v>3.5575011000000001</v>
      </c>
      <c r="VS13" s="23">
        <v>13.619213999999999</v>
      </c>
      <c r="VT13" s="23">
        <v>0.59284789999999998</v>
      </c>
      <c r="VU13" s="23">
        <v>3.0522573</v>
      </c>
      <c r="VV13" s="23">
        <v>2.2815082000000002</v>
      </c>
      <c r="VW13" s="23">
        <v>0.77239040000000003</v>
      </c>
      <c r="VX13" s="23">
        <v>8.7370234</v>
      </c>
      <c r="VY13" s="23">
        <v>1.0795158</v>
      </c>
      <c r="VZ13" s="23">
        <v>1.0250903</v>
      </c>
      <c r="WA13" s="23">
        <v>0.37026720000000002</v>
      </c>
      <c r="WB13" s="23">
        <v>225.90221</v>
      </c>
      <c r="WC13" s="23">
        <v>1.5088786999999999</v>
      </c>
      <c r="WD13" s="23">
        <v>8.0591363999999999</v>
      </c>
      <c r="WE13" s="23">
        <v>1.2825218</v>
      </c>
      <c r="WF13" s="23">
        <v>2.3250636999999998</v>
      </c>
      <c r="WG13" s="23">
        <v>2.4964821000000001</v>
      </c>
      <c r="WH13" s="23">
        <v>0.14948330000000001</v>
      </c>
      <c r="WI13" s="23">
        <v>1.5919646999999999</v>
      </c>
      <c r="WJ13" s="23">
        <v>11.372681</v>
      </c>
      <c r="WK13" s="23">
        <v>2.7926712</v>
      </c>
      <c r="WL13" s="23">
        <v>1.5461935</v>
      </c>
      <c r="WM13" s="23">
        <v>76.693909000000005</v>
      </c>
      <c r="WN13" s="23">
        <v>4.2039371000000001</v>
      </c>
      <c r="WO13" s="23">
        <v>0.66881579999999996</v>
      </c>
      <c r="WP13" s="23">
        <v>21.606192</v>
      </c>
      <c r="WQ13" s="23">
        <v>23.022735999999998</v>
      </c>
      <c r="WR13" s="23">
        <v>0.41287869999999999</v>
      </c>
      <c r="WS13" s="23">
        <v>18.08597</v>
      </c>
      <c r="WT13" s="23">
        <v>59.679240999999998</v>
      </c>
      <c r="WU13" s="23">
        <v>50.806068000000003</v>
      </c>
      <c r="WV13" s="23">
        <v>7.1454205999999996</v>
      </c>
      <c r="WW13" s="23">
        <v>5.5398931999999999</v>
      </c>
      <c r="WX13" s="23">
        <v>23.299472999999999</v>
      </c>
      <c r="WY13" s="23">
        <v>13.805944999999999</v>
      </c>
      <c r="WZ13" s="23">
        <v>39.810642000000001</v>
      </c>
      <c r="XA13" s="23">
        <v>5.7354298000000004</v>
      </c>
      <c r="XB13" s="23">
        <v>3.4062521000000001</v>
      </c>
      <c r="XC13" s="23">
        <v>5.2859900000000001E-2</v>
      </c>
      <c r="XD13" s="23">
        <v>1.3483244000000001</v>
      </c>
      <c r="XE13" s="23">
        <v>5.8070130000000004</v>
      </c>
      <c r="XF13" s="23">
        <v>8.0705395000000006</v>
      </c>
      <c r="XG13" s="23">
        <v>6.1610923</v>
      </c>
      <c r="XH13" s="23">
        <v>0.84930410000000001</v>
      </c>
      <c r="XI13" s="23">
        <v>0.93681639999999999</v>
      </c>
      <c r="XJ13" s="23">
        <v>0.30054209999999998</v>
      </c>
      <c r="XK13" s="23">
        <v>5.0814366</v>
      </c>
      <c r="XL13" s="23">
        <v>0.86841849999999998</v>
      </c>
      <c r="XM13" s="23">
        <v>9.9944171999999991</v>
      </c>
      <c r="XN13" s="23">
        <v>2.9149809000000002</v>
      </c>
      <c r="XO13" s="23">
        <v>1.2198614000000001</v>
      </c>
      <c r="XP13" s="23">
        <v>16.094479</v>
      </c>
      <c r="XQ13" s="23">
        <v>1.9044700000000001E-2</v>
      </c>
      <c r="XR13" s="23">
        <v>0.23304510000000001</v>
      </c>
      <c r="XS13" s="23">
        <v>1.4328367</v>
      </c>
      <c r="XT13" s="23">
        <v>0.108641</v>
      </c>
      <c r="XU13" s="23">
        <v>7.3362399999999994E-2</v>
      </c>
      <c r="XV13" s="23">
        <v>6.6430521000000002</v>
      </c>
      <c r="XW13" s="23">
        <v>4.6040200000000003E-2</v>
      </c>
      <c r="XX13" s="23">
        <v>0.93099359999999998</v>
      </c>
      <c r="XY13" s="23">
        <v>7.2083434999999998</v>
      </c>
      <c r="XZ13" s="23">
        <v>6.9002599999999997E-2</v>
      </c>
      <c r="YA13" s="23">
        <v>1.8453096</v>
      </c>
      <c r="YB13" s="23">
        <v>0.62470599999999998</v>
      </c>
      <c r="YC13" s="23">
        <v>0.26521889999999998</v>
      </c>
      <c r="YD13" s="23">
        <v>3.6358948</v>
      </c>
      <c r="YE13" s="23">
        <v>0.49895850000000003</v>
      </c>
      <c r="YF13" s="23">
        <v>0.1144558</v>
      </c>
      <c r="YG13" s="23">
        <v>0.10112889999999999</v>
      </c>
      <c r="YH13" s="23">
        <v>117.81982000000001</v>
      </c>
      <c r="YI13" s="23">
        <v>0.33683410000000003</v>
      </c>
      <c r="YJ13" s="23">
        <v>3.4779887</v>
      </c>
      <c r="YK13" s="23">
        <v>7.6509300000000002E-2</v>
      </c>
      <c r="YL13" s="23">
        <v>0.36549039999999999</v>
      </c>
      <c r="YM13" s="23">
        <v>1.0952922</v>
      </c>
      <c r="YN13" s="23">
        <v>7.2764099999999998E-2</v>
      </c>
      <c r="YO13" s="23">
        <v>0.27867989999999998</v>
      </c>
      <c r="YP13" s="23">
        <v>2.8024569000000001</v>
      </c>
      <c r="YQ13" s="23">
        <v>0.78257100000000002</v>
      </c>
      <c r="YR13" s="23">
        <v>0.39799519999999999</v>
      </c>
      <c r="YS13" s="23">
        <v>23.652145000000001</v>
      </c>
      <c r="YT13" s="23">
        <v>1.1967479000000001</v>
      </c>
      <c r="YU13" s="23">
        <v>3.4307499999999998E-2</v>
      </c>
      <c r="YV13" s="23">
        <v>6.4447193</v>
      </c>
      <c r="YW13" s="23">
        <v>10.510426000000001</v>
      </c>
      <c r="YX13" s="23">
        <v>0.1222603</v>
      </c>
      <c r="YY13" s="23">
        <v>7.6450180999999997</v>
      </c>
      <c r="YZ13" s="23">
        <v>23.418472000000001</v>
      </c>
      <c r="ZA13" s="23">
        <v>17.956011</v>
      </c>
      <c r="ZB13" s="23">
        <v>3.5577936000000001</v>
      </c>
      <c r="ZC13" s="23">
        <v>2.0802147</v>
      </c>
      <c r="ZD13" s="23">
        <v>10.361015999999999</v>
      </c>
      <c r="ZE13" s="23">
        <v>4.5330744000000003</v>
      </c>
      <c r="ZF13" s="23">
        <v>16.649559</v>
      </c>
      <c r="ZG13" s="23">
        <v>2.3549495</v>
      </c>
      <c r="ZH13" s="23">
        <v>0.96765860000000004</v>
      </c>
      <c r="ZI13" s="23">
        <v>1.8007700000000001E-2</v>
      </c>
      <c r="ZJ13" s="23">
        <v>0.35643209999999997</v>
      </c>
      <c r="ZK13" s="23">
        <v>2.5925601</v>
      </c>
      <c r="ZL13" s="23">
        <v>3.8394512999999999</v>
      </c>
      <c r="ZM13" s="23">
        <v>2.7902129000000002</v>
      </c>
      <c r="ZN13" s="23">
        <v>0.37565100000000001</v>
      </c>
      <c r="ZO13" s="23">
        <v>0.23598910000000001</v>
      </c>
      <c r="ZP13" s="23">
        <v>3.34548E-2</v>
      </c>
      <c r="ZQ13" s="23">
        <v>1.6391262</v>
      </c>
      <c r="ZR13" s="23">
        <v>0.50645549999999995</v>
      </c>
      <c r="ZS13" s="23">
        <v>5.5872912000000001</v>
      </c>
      <c r="ZT13" s="23">
        <v>1.3064722</v>
      </c>
      <c r="ZU13" s="23">
        <v>0.13233800000000001</v>
      </c>
      <c r="ZV13" s="23">
        <v>19.655062000000001</v>
      </c>
      <c r="ZW13" s="23">
        <v>7.1592000000000001E-3</v>
      </c>
      <c r="ZX13" s="23">
        <v>8.0264600000000005E-2</v>
      </c>
      <c r="ZY13" s="23">
        <v>0.44106709999999999</v>
      </c>
      <c r="ZZ13" s="23">
        <v>0.13681299999999999</v>
      </c>
      <c r="AAA13" s="23">
        <v>0.1217158</v>
      </c>
      <c r="AAB13" s="23">
        <v>5.3216080999999997</v>
      </c>
      <c r="AAC13" s="23">
        <v>0.15733169999999999</v>
      </c>
      <c r="AAD13" s="23">
        <v>0.75496509999999994</v>
      </c>
      <c r="AAE13" s="23">
        <v>7.9544597000000001</v>
      </c>
      <c r="AAF13" s="23">
        <v>0.24083570000000001</v>
      </c>
      <c r="AAG13" s="23">
        <v>0.82611009999999996</v>
      </c>
      <c r="AAH13" s="23">
        <v>1.0187432999999999</v>
      </c>
      <c r="AAI13" s="23">
        <v>0.33762550000000002</v>
      </c>
      <c r="AAJ13" s="23">
        <v>10.342172</v>
      </c>
      <c r="AAK13" s="23">
        <v>1.4319143000000001</v>
      </c>
      <c r="AAL13" s="23">
        <v>0.15500990000000001</v>
      </c>
      <c r="AAM13" s="23">
        <v>1.0915182999999999</v>
      </c>
      <c r="AAN13" s="23">
        <v>57.284973000000001</v>
      </c>
      <c r="AAO13" s="23">
        <v>0.28181329999999999</v>
      </c>
      <c r="AAP13" s="23">
        <v>0.80669279999999999</v>
      </c>
      <c r="AAQ13" s="23">
        <v>0.37470249999999999</v>
      </c>
      <c r="AAR13" s="23">
        <v>0.30924459999999998</v>
      </c>
      <c r="AAS13" s="23">
        <v>1.2447119</v>
      </c>
      <c r="AAT13" s="23">
        <v>0.27457019999999999</v>
      </c>
      <c r="AAU13" s="23">
        <v>8.1911200000000003E-2</v>
      </c>
      <c r="AAV13" s="23">
        <v>6.9831251999999999</v>
      </c>
      <c r="AAW13" s="23">
        <v>0.24240809999999999</v>
      </c>
      <c r="AAX13" s="23">
        <v>0.3696393</v>
      </c>
      <c r="AAY13" s="23">
        <v>12.606350000000001</v>
      </c>
      <c r="AAZ13" s="23">
        <v>0.50735600000000003</v>
      </c>
      <c r="ABA13" s="23">
        <v>0.52095320000000001</v>
      </c>
      <c r="ABB13" s="23">
        <v>4.3316865</v>
      </c>
      <c r="ABC13" s="23">
        <v>23.034331999999999</v>
      </c>
      <c r="ABD13" s="23">
        <v>0.14554729999999999</v>
      </c>
      <c r="ABE13" s="23">
        <v>11.204549999999999</v>
      </c>
      <c r="ABF13" s="23">
        <v>38.765265999999997</v>
      </c>
      <c r="ABG13" s="23">
        <v>26.755275999999999</v>
      </c>
      <c r="ABH13" s="23">
        <v>4.5819273000000003</v>
      </c>
      <c r="ABI13" s="23">
        <v>0.73596439999999996</v>
      </c>
      <c r="ABJ13" s="23">
        <v>4.4914092999999999</v>
      </c>
      <c r="ABK13" s="23">
        <v>3.7626018999999999</v>
      </c>
      <c r="ABL13" s="23">
        <v>12.456235</v>
      </c>
      <c r="ABM13" s="23">
        <v>0.51899189999999995</v>
      </c>
      <c r="ABN13" s="23">
        <v>0.95083709999999999</v>
      </c>
      <c r="ABO13" s="23">
        <v>0.1031176</v>
      </c>
      <c r="ABP13" s="23">
        <v>1.0539742999999999</v>
      </c>
      <c r="ABQ13" s="23">
        <v>11.807655</v>
      </c>
      <c r="ABR13" s="23">
        <v>1.5010661000000001</v>
      </c>
      <c r="ABS13" s="23">
        <v>0.73857879999999998</v>
      </c>
      <c r="ABT13" s="23">
        <v>0.15710579999999999</v>
      </c>
      <c r="ABU13" s="23">
        <v>0.2519729</v>
      </c>
      <c r="ABV13" s="23">
        <v>0.33698479999999997</v>
      </c>
      <c r="ABW13" s="23">
        <v>1.0791888000000001</v>
      </c>
      <c r="ABX13" s="23">
        <v>0.42550329999999997</v>
      </c>
      <c r="ABY13" s="23">
        <v>9.3939123000000002</v>
      </c>
      <c r="ABZ13" s="23">
        <v>0.59914179999999995</v>
      </c>
      <c r="ACA13" s="23">
        <v>1.1908102</v>
      </c>
      <c r="ACB13" s="23">
        <v>32.545403</v>
      </c>
      <c r="ACC13" s="23">
        <v>2.4467200000000001E-2</v>
      </c>
      <c r="ACD13" s="23">
        <v>0.98862910000000004</v>
      </c>
      <c r="ACE13" s="23">
        <v>2.9087149999999999</v>
      </c>
      <c r="ACF13" s="23">
        <v>0.1056743</v>
      </c>
      <c r="ACG13" s="23">
        <v>4.3790599999999999E-2</v>
      </c>
      <c r="ACH13" s="23">
        <v>0.51083210000000001</v>
      </c>
      <c r="ACI13" s="23">
        <v>1.1083645</v>
      </c>
      <c r="ACJ13" s="23">
        <v>0.1707148</v>
      </c>
      <c r="ACK13" s="23">
        <v>5.6798510999999996</v>
      </c>
      <c r="ACL13" s="23">
        <v>4.3698500000000001E-2</v>
      </c>
      <c r="ACM13" s="23">
        <v>2.1159112000000002</v>
      </c>
      <c r="ACN13" s="23">
        <v>0.61520900000000001</v>
      </c>
      <c r="ACO13" s="23">
        <v>0.31675809999999999</v>
      </c>
      <c r="ACP13" s="23">
        <v>3.3394393999999998</v>
      </c>
      <c r="ACQ13" s="23">
        <v>2.3502120999999998</v>
      </c>
      <c r="ACR13" s="23">
        <v>0.23172880000000001</v>
      </c>
      <c r="ACS13" s="23">
        <v>0.6344033</v>
      </c>
      <c r="ACT13" s="23">
        <v>57.273457000000001</v>
      </c>
      <c r="ACU13" s="23">
        <v>8.3420900000000006E-2</v>
      </c>
      <c r="ACV13" s="23">
        <v>0.72562689999999996</v>
      </c>
      <c r="ACW13" s="23">
        <v>6.6645800000000005E-2</v>
      </c>
      <c r="ACX13" s="23">
        <v>0.3478714</v>
      </c>
      <c r="ACY13" s="23">
        <v>0.1798023</v>
      </c>
      <c r="ACZ13" s="23">
        <v>0.20254520000000001</v>
      </c>
      <c r="ADA13" s="23">
        <v>8.0307500000000004E-2</v>
      </c>
      <c r="ADB13" s="23">
        <v>1.9317359000000001</v>
      </c>
      <c r="ADC13" s="23">
        <v>2.8300209000000001</v>
      </c>
      <c r="ADD13" s="23">
        <v>0.24886140000000001</v>
      </c>
      <c r="ADE13" s="23">
        <v>16.324036</v>
      </c>
      <c r="ADF13" s="23">
        <v>0.19962460000000001</v>
      </c>
      <c r="ADG13" s="23">
        <v>4.10125E-2</v>
      </c>
      <c r="ADH13" s="23">
        <v>6.3721094000000003</v>
      </c>
      <c r="ADI13" s="23">
        <v>64.635268999999994</v>
      </c>
      <c r="ADJ13" s="23">
        <v>0.29259400000000002</v>
      </c>
      <c r="ADK13" s="23">
        <v>7.3611269000000004</v>
      </c>
      <c r="ADL13" s="23">
        <v>22.572578</v>
      </c>
      <c r="ADM13" s="23">
        <v>24.044550000000001</v>
      </c>
      <c r="ADN13" s="23">
        <v>3.6685338000000001</v>
      </c>
      <c r="ADO13" s="23">
        <v>4.2845192000000001</v>
      </c>
      <c r="ADP13" s="23">
        <v>0.59228530000000001</v>
      </c>
      <c r="ADQ13" s="23">
        <v>7.6654806000000004</v>
      </c>
      <c r="ADR13" s="23">
        <v>7.1959499999999998</v>
      </c>
      <c r="ADS13" s="23">
        <v>3.7769982999999998</v>
      </c>
      <c r="ADT13" s="23">
        <v>0.97310470000000004</v>
      </c>
      <c r="ADU13" s="23">
        <v>0.14322750000000001</v>
      </c>
      <c r="ADV13" s="23">
        <v>0.3214458</v>
      </c>
      <c r="ADW13" s="23">
        <v>2.4403975</v>
      </c>
      <c r="ADX13" s="23">
        <v>3.9889545000000002</v>
      </c>
      <c r="ADY13" s="23">
        <v>1.1437781</v>
      </c>
      <c r="ADZ13" s="23">
        <v>0.41062789999999999</v>
      </c>
      <c r="AEA13" s="23">
        <v>0.22329099999999999</v>
      </c>
      <c r="AEB13" s="23">
        <v>2.2713799999999999E-2</v>
      </c>
      <c r="AEC13" s="23">
        <v>2.0126637999999999</v>
      </c>
      <c r="AED13" s="23">
        <v>0.64637630000000001</v>
      </c>
      <c r="AEE13" s="23">
        <v>2.7869902</v>
      </c>
      <c r="AEF13" s="23">
        <v>4.0865149000000001</v>
      </c>
      <c r="AEG13" s="23">
        <v>0.46264260000000001</v>
      </c>
      <c r="AEH13" s="23">
        <v>48.755569000000001</v>
      </c>
      <c r="AEI13" s="23">
        <v>6.9519499999999998E-2</v>
      </c>
      <c r="AEJ13" s="23">
        <v>0.68202070000000004</v>
      </c>
      <c r="AEK13" s="23">
        <v>7.4394397999999997</v>
      </c>
      <c r="AEL13" s="23">
        <v>1.4101181</v>
      </c>
      <c r="AEM13" s="23">
        <v>1.1597427</v>
      </c>
      <c r="AEN13" s="23">
        <v>26.581773999999999</v>
      </c>
      <c r="AEO13" s="23">
        <v>1.0580144</v>
      </c>
      <c r="AEP13" s="23">
        <v>3.5785778000000001</v>
      </c>
      <c r="AEQ13" s="23">
        <v>27.706671</v>
      </c>
      <c r="AER13" s="23">
        <v>1.4326882000000001</v>
      </c>
      <c r="AES13" s="23">
        <v>4.8212738000000002</v>
      </c>
      <c r="AET13" s="23">
        <v>6.5546932</v>
      </c>
      <c r="AEU13" s="23">
        <v>1.4418628</v>
      </c>
      <c r="AEV13" s="23">
        <v>22.658325000000001</v>
      </c>
      <c r="AEW13" s="23">
        <v>4.1488456999999999</v>
      </c>
      <c r="AEX13" s="23">
        <v>2.0993495000000002</v>
      </c>
      <c r="AEY13" s="23">
        <v>1.3739672000000001</v>
      </c>
      <c r="AEZ13" s="23">
        <v>325.12119000000001</v>
      </c>
      <c r="AFA13" s="23">
        <v>3.4699738</v>
      </c>
      <c r="AFB13" s="23">
        <v>8.5229196999999992</v>
      </c>
      <c r="AFC13" s="23">
        <v>0.52567249999999999</v>
      </c>
      <c r="AFD13" s="23">
        <v>2.7035878000000002</v>
      </c>
      <c r="AFE13" s="23">
        <v>8.0523995999999993</v>
      </c>
      <c r="AFF13" s="23">
        <v>0.72439109999999995</v>
      </c>
      <c r="AFG13" s="23">
        <v>0.39948810000000001</v>
      </c>
      <c r="AFH13" s="23">
        <v>13.221359</v>
      </c>
      <c r="AFI13" s="23">
        <v>3.6706827</v>
      </c>
      <c r="AFJ13" s="23">
        <v>2.3706144999999998</v>
      </c>
      <c r="AFK13" s="23">
        <v>69.462508999999997</v>
      </c>
      <c r="AFL13" s="23">
        <v>6.1728597000000001</v>
      </c>
      <c r="AFM13" s="23">
        <v>1.3831682999999999</v>
      </c>
      <c r="AFN13" s="23">
        <v>36.098545000000001</v>
      </c>
      <c r="AFO13" s="23">
        <v>33.691935999999998</v>
      </c>
      <c r="AFP13" s="23">
        <v>2.1037249999999998</v>
      </c>
      <c r="AFQ13" s="23">
        <v>42.505313999999998</v>
      </c>
      <c r="AFR13" s="23">
        <v>79.920921000000007</v>
      </c>
      <c r="AFS13" s="23">
        <v>35.087249999999997</v>
      </c>
      <c r="AFT13" s="23">
        <v>17.851012999999998</v>
      </c>
      <c r="AFU13" s="23">
        <v>7.2290315999999999</v>
      </c>
      <c r="AFV13" s="23">
        <v>21.326532</v>
      </c>
      <c r="AFW13" s="23">
        <v>13.864943999999999</v>
      </c>
      <c r="AFX13" s="23">
        <v>56.330669</v>
      </c>
      <c r="AFY13" s="23">
        <v>8.3637838000000002</v>
      </c>
      <c r="AFZ13" s="23">
        <v>5.2063451000000001</v>
      </c>
      <c r="AGA13" s="23">
        <v>0.32174930000000002</v>
      </c>
      <c r="AGB13" s="23">
        <v>2.6815343</v>
      </c>
      <c r="AGC13" s="23">
        <v>10.883036000000001</v>
      </c>
      <c r="AGD13" s="23">
        <v>14.231560999999999</v>
      </c>
      <c r="AGE13" s="23">
        <v>14.767517</v>
      </c>
      <c r="AGF13" s="23">
        <v>2.4638819999999999</v>
      </c>
      <c r="AGG13" s="23">
        <v>1.8333697</v>
      </c>
      <c r="AGH13" s="23">
        <v>0.77297099999999996</v>
      </c>
      <c r="AGI13" s="23">
        <v>15.033586</v>
      </c>
      <c r="AGJ13" s="23">
        <v>1.3944192</v>
      </c>
      <c r="AGK13" s="23">
        <v>21.820995</v>
      </c>
      <c r="AGL13" s="23">
        <v>12.251699</v>
      </c>
      <c r="AGM13" s="23">
        <v>2.9143981999999999</v>
      </c>
    </row>
    <row r="14" spans="1:871">
      <c r="A14" s="24">
        <v>29586</v>
      </c>
      <c r="B14" s="23">
        <v>21.597538</v>
      </c>
      <c r="C14" s="23">
        <v>8.7890999999999993E-3</v>
      </c>
      <c r="D14" s="23">
        <v>0.16026019999999999</v>
      </c>
      <c r="E14" s="23">
        <v>2.2426088000000002</v>
      </c>
      <c r="F14" s="23">
        <v>0.3675754</v>
      </c>
      <c r="G14" s="23">
        <v>1.461989</v>
      </c>
      <c r="H14" s="23">
        <v>11.079138</v>
      </c>
      <c r="I14" s="23">
        <v>0.25212869999999998</v>
      </c>
      <c r="J14" s="23">
        <v>1.2483062</v>
      </c>
      <c r="K14" s="23">
        <v>11.56728</v>
      </c>
      <c r="L14" s="23">
        <v>0.4068929</v>
      </c>
      <c r="M14" s="23">
        <v>0.97663310000000003</v>
      </c>
      <c r="N14" s="23">
        <v>1.548923</v>
      </c>
      <c r="O14" s="23">
        <v>0.43806679999999998</v>
      </c>
      <c r="P14" s="23">
        <v>7.4184599000000002</v>
      </c>
      <c r="Q14" s="23">
        <v>0.3448368</v>
      </c>
      <c r="R14" s="23">
        <v>0.40484320000000001</v>
      </c>
      <c r="S14" s="23">
        <v>0.27044940000000001</v>
      </c>
      <c r="T14" s="23">
        <v>115.50109</v>
      </c>
      <c r="U14" s="23">
        <v>0.65611109999999995</v>
      </c>
      <c r="V14" s="23">
        <v>3.3817976000000001</v>
      </c>
      <c r="W14" s="23">
        <v>0.12305770000000001</v>
      </c>
      <c r="X14" s="23">
        <v>0.69108899999999995</v>
      </c>
      <c r="Y14" s="23">
        <v>1.2604272000000001</v>
      </c>
      <c r="Z14" s="23">
        <v>5.3521899999999997E-2</v>
      </c>
      <c r="AA14" s="23">
        <v>0.43563940000000001</v>
      </c>
      <c r="AB14" s="23">
        <v>3.3394615999999999</v>
      </c>
      <c r="AC14" s="23">
        <v>1.0499177</v>
      </c>
      <c r="AD14" s="23">
        <v>0.78429009999999999</v>
      </c>
      <c r="AE14" s="23">
        <v>47.440147000000003</v>
      </c>
      <c r="AF14" s="23">
        <v>2.5309621999999998</v>
      </c>
      <c r="AG14" s="23">
        <v>0.15862889999999999</v>
      </c>
      <c r="AH14" s="23">
        <v>12.423095</v>
      </c>
      <c r="AI14" s="23">
        <v>17.282254999999999</v>
      </c>
      <c r="AJ14" s="23">
        <v>0.31635619999999998</v>
      </c>
      <c r="AK14" s="23">
        <v>11.863334</v>
      </c>
      <c r="AL14" s="23">
        <v>34.188167999999997</v>
      </c>
      <c r="AM14" s="23">
        <v>12.533567</v>
      </c>
      <c r="AN14" s="23">
        <v>6.5862674999999999</v>
      </c>
      <c r="AO14" s="23">
        <v>7.6445217000000003</v>
      </c>
      <c r="AP14" s="23">
        <v>10.940379</v>
      </c>
      <c r="AQ14" s="23">
        <v>5.8272519000000003</v>
      </c>
      <c r="AR14" s="23">
        <v>20.192450999999998</v>
      </c>
      <c r="AS14" s="23">
        <v>1.8372523000000001</v>
      </c>
      <c r="AT14" s="23">
        <v>2.5044922999999999</v>
      </c>
      <c r="AU14" s="23">
        <v>1.5897100000000001E-2</v>
      </c>
      <c r="AV14" s="23">
        <v>0.41186</v>
      </c>
      <c r="AW14" s="23">
        <v>3.3878045000000001</v>
      </c>
      <c r="AX14" s="23">
        <v>6.0149336</v>
      </c>
      <c r="AY14" s="23">
        <v>4.4805655</v>
      </c>
      <c r="AZ14" s="23">
        <v>5.4419999999999998E-3</v>
      </c>
      <c r="BA14" s="23">
        <v>0.35633809999999999</v>
      </c>
      <c r="BB14" s="23">
        <v>4.4608200000000001E-2</v>
      </c>
      <c r="BC14" s="23">
        <v>3.5989602000000001</v>
      </c>
      <c r="BD14" s="23">
        <v>0.51894459999999998</v>
      </c>
      <c r="BE14" s="23">
        <v>8.4946479999999998</v>
      </c>
      <c r="BF14" s="23">
        <v>2.0663670999999999</v>
      </c>
      <c r="BG14" s="23">
        <v>2.7409999999999999E-3</v>
      </c>
      <c r="BH14" s="23">
        <v>1.4409844999999999</v>
      </c>
      <c r="BI14" s="23">
        <v>1.9E-6</v>
      </c>
      <c r="BJ14" s="23">
        <v>1.97676E-2</v>
      </c>
      <c r="BK14" s="23">
        <v>0.14053309999999999</v>
      </c>
      <c r="BL14" s="23">
        <v>6.3963300000000001E-2</v>
      </c>
      <c r="BM14" s="23">
        <v>0.2327862</v>
      </c>
      <c r="BN14" s="23">
        <v>0.67482229999999999</v>
      </c>
      <c r="BO14" s="23">
        <v>8.5502099999999998E-2</v>
      </c>
      <c r="BP14" s="23">
        <v>2.5315299999999999E-2</v>
      </c>
      <c r="BQ14" s="23">
        <v>0.89074339999999996</v>
      </c>
      <c r="BR14" s="23">
        <v>0.3287467</v>
      </c>
      <c r="BS14" s="23">
        <v>0.19528229999999999</v>
      </c>
      <c r="BT14" s="23">
        <v>9.48291E-2</v>
      </c>
      <c r="BU14" s="23">
        <v>0.12495530000000001</v>
      </c>
      <c r="BV14" s="23">
        <v>11.137836</v>
      </c>
      <c r="BW14" s="23">
        <v>0.6905078</v>
      </c>
      <c r="BX14" s="23">
        <v>0.22634290000000001</v>
      </c>
      <c r="BY14" s="23">
        <v>1.8209099999999999E-2</v>
      </c>
      <c r="BZ14" s="23">
        <v>15.206246999999999</v>
      </c>
      <c r="CA14" s="23">
        <v>0.37345070000000002</v>
      </c>
      <c r="CB14" s="23">
        <v>0.13488890000000001</v>
      </c>
      <c r="CC14" s="23">
        <v>3.7004999999999998E-3</v>
      </c>
      <c r="CD14" s="23">
        <v>0.2322727</v>
      </c>
      <c r="CE14" s="23">
        <v>2.2966799999999999E-2</v>
      </c>
      <c r="CF14" s="23">
        <v>5.9517800000000003E-2</v>
      </c>
      <c r="CG14" s="23">
        <v>3.4613000000000001E-3</v>
      </c>
      <c r="CH14" s="23">
        <v>0.20182520000000001</v>
      </c>
      <c r="CI14" s="23">
        <v>3.1194900000000001E-2</v>
      </c>
      <c r="CJ14" s="23">
        <v>2.57053E-2</v>
      </c>
      <c r="CK14" s="23">
        <v>2.1898916000000002</v>
      </c>
      <c r="CL14" s="23">
        <v>2.1681200000000001E-2</v>
      </c>
      <c r="CM14" s="23">
        <v>3.0005299999999999E-2</v>
      </c>
      <c r="CN14" s="23">
        <v>1.0519946</v>
      </c>
      <c r="CO14" s="23">
        <v>0.23274729999999999</v>
      </c>
      <c r="CP14" s="23">
        <v>0.1225629</v>
      </c>
      <c r="CQ14" s="23">
        <v>1.1597097000000001</v>
      </c>
      <c r="CR14" s="23">
        <v>0.52883709999999995</v>
      </c>
      <c r="CS14" s="23">
        <v>0.35951719999999998</v>
      </c>
      <c r="CT14" s="23">
        <v>0.12101720000000001</v>
      </c>
      <c r="CU14" s="23">
        <v>0.43007060000000003</v>
      </c>
      <c r="CV14" s="23">
        <v>0.65702450000000001</v>
      </c>
      <c r="CW14" s="23">
        <v>2.1068207999999999</v>
      </c>
      <c r="CX14" s="23">
        <v>0.14005980000000001</v>
      </c>
      <c r="CY14" s="23">
        <v>1.3081210000000001</v>
      </c>
      <c r="CZ14" s="23">
        <v>0.9048583</v>
      </c>
      <c r="DA14" s="23">
        <v>5.9316000000000004E-3</v>
      </c>
      <c r="DB14" s="23">
        <v>0.2161267</v>
      </c>
      <c r="DC14" s="23">
        <v>0.314031</v>
      </c>
      <c r="DD14" s="23">
        <v>0.47993849999999999</v>
      </c>
      <c r="DE14" s="23">
        <v>2.7619500000000002E-2</v>
      </c>
      <c r="DF14" s="23">
        <v>1.3815759000000001</v>
      </c>
      <c r="DG14" s="23">
        <v>0.1208405</v>
      </c>
      <c r="DH14" s="23">
        <v>1.9302099999999999E-2</v>
      </c>
      <c r="DI14" s="23">
        <v>2.7237500000000001E-2</v>
      </c>
      <c r="DJ14" s="23">
        <v>4.6734999999999999E-2</v>
      </c>
      <c r="DK14" s="23">
        <v>2.1228715999999999</v>
      </c>
      <c r="DL14" s="23">
        <v>0.2864564</v>
      </c>
      <c r="DM14" s="23">
        <v>0.88555499999999998</v>
      </c>
      <c r="DN14" s="23">
        <v>79.220093000000006</v>
      </c>
      <c r="DO14" s="23">
        <v>2.6771999999999998E-3</v>
      </c>
      <c r="DP14" s="23">
        <v>1.7212474</v>
      </c>
      <c r="DQ14" s="23">
        <v>5.0033855000000003</v>
      </c>
      <c r="DR14" s="23">
        <v>0.1934794</v>
      </c>
      <c r="DS14" s="23">
        <v>0.33508139999999997</v>
      </c>
      <c r="DT14" s="23">
        <v>29.027460000000001</v>
      </c>
      <c r="DU14" s="23">
        <v>0.53138779999999997</v>
      </c>
      <c r="DV14" s="23">
        <v>1.1950034</v>
      </c>
      <c r="DW14" s="23">
        <v>27.065857000000001</v>
      </c>
      <c r="DX14" s="23">
        <v>1.9338968000000001</v>
      </c>
      <c r="DY14" s="23">
        <v>5.7972526999999996</v>
      </c>
      <c r="DZ14" s="23">
        <v>1.8135635999999999</v>
      </c>
      <c r="EA14" s="23">
        <v>0.18659990000000001</v>
      </c>
      <c r="EB14" s="23">
        <v>8.9420260999999996</v>
      </c>
      <c r="EC14" s="23">
        <v>3.1453891</v>
      </c>
      <c r="ED14" s="23">
        <v>0.29834569999999999</v>
      </c>
      <c r="EE14" s="23">
        <v>0.49722899999999998</v>
      </c>
      <c r="EF14" s="23">
        <v>954.78223000000003</v>
      </c>
      <c r="EG14" s="23">
        <v>2.8438159999999999</v>
      </c>
      <c r="EH14" s="23">
        <v>3.8478465000000002</v>
      </c>
      <c r="EI14" s="23">
        <v>0.1176083</v>
      </c>
      <c r="EJ14" s="23">
        <v>4.9192128000000004</v>
      </c>
      <c r="EK14" s="23">
        <v>6.3176794000000003</v>
      </c>
      <c r="EL14" s="23">
        <v>0.41218129999999997</v>
      </c>
      <c r="EM14" s="23">
        <v>5.9387599999999999E-2</v>
      </c>
      <c r="EN14" s="23">
        <v>9.1321869000000007</v>
      </c>
      <c r="EO14" s="23">
        <v>4.5142226000000001</v>
      </c>
      <c r="EP14" s="23">
        <v>1.6415118</v>
      </c>
      <c r="EQ14" s="23">
        <v>223.30485999999999</v>
      </c>
      <c r="ER14" s="23">
        <v>4.4789862999999999</v>
      </c>
      <c r="ES14" s="23">
        <v>0.93669999999999998</v>
      </c>
      <c r="ET14" s="23">
        <v>24.935905000000002</v>
      </c>
      <c r="EU14" s="23">
        <v>15.129293000000001</v>
      </c>
      <c r="EV14" s="23">
        <v>2.7252467</v>
      </c>
      <c r="EW14" s="23">
        <v>34.133862000000001</v>
      </c>
      <c r="EX14" s="23">
        <v>98.172484999999995</v>
      </c>
      <c r="EY14" s="23">
        <v>47.707951000000001</v>
      </c>
      <c r="EZ14" s="23">
        <v>22.796499000000001</v>
      </c>
      <c r="FA14" s="23">
        <v>2.8431641999999999</v>
      </c>
      <c r="FB14" s="23">
        <v>33.865665</v>
      </c>
      <c r="FC14" s="23">
        <v>16.020195000000001</v>
      </c>
      <c r="FD14" s="23">
        <v>229.40253999999999</v>
      </c>
      <c r="FE14" s="23">
        <v>7.8910631999999996</v>
      </c>
      <c r="FF14" s="23">
        <v>3.8925569000000002</v>
      </c>
      <c r="FG14" s="23">
        <v>7.2974300000000006E-2</v>
      </c>
      <c r="FH14" s="23">
        <v>1.5447108000000001</v>
      </c>
      <c r="FI14" s="23">
        <v>6.2822865999999999</v>
      </c>
      <c r="FJ14" s="23">
        <v>13.673361</v>
      </c>
      <c r="FK14" s="23">
        <v>19.498788999999999</v>
      </c>
      <c r="FL14" s="23">
        <v>1.6250192000000001</v>
      </c>
      <c r="FM14" s="23">
        <v>2.0244699000000002</v>
      </c>
      <c r="FN14" s="23">
        <v>0.30088989999999999</v>
      </c>
      <c r="FO14" s="23">
        <v>13.097322999999999</v>
      </c>
      <c r="FP14" s="23">
        <v>0.98404849999999999</v>
      </c>
      <c r="FQ14" s="23">
        <v>25.541011999999998</v>
      </c>
      <c r="FR14" s="23">
        <v>5.7640285000000002</v>
      </c>
      <c r="FS14" s="23">
        <v>1.2125911</v>
      </c>
      <c r="FT14" s="23">
        <v>27.273668000000001</v>
      </c>
      <c r="FU14" s="23">
        <v>9.2960000000000004E-4</v>
      </c>
      <c r="FV14" s="23">
        <v>8.0599900000000002E-2</v>
      </c>
      <c r="FW14" s="23">
        <v>1.4265859000000001</v>
      </c>
      <c r="FX14" s="23">
        <v>4.7366400000000003E-2</v>
      </c>
      <c r="FY14" s="23">
        <v>0.22050449999999999</v>
      </c>
      <c r="FZ14" s="23">
        <v>8.1835860999999994</v>
      </c>
      <c r="GA14" s="23">
        <v>9.2747099999999999E-2</v>
      </c>
      <c r="GB14" s="23">
        <v>0.31710739999999998</v>
      </c>
      <c r="GC14" s="23">
        <v>13.819571</v>
      </c>
      <c r="GD14" s="23">
        <v>0.29055940000000002</v>
      </c>
      <c r="GE14" s="23">
        <v>1.0448966</v>
      </c>
      <c r="GF14" s="23">
        <v>2.5199614000000001</v>
      </c>
      <c r="GG14" s="23">
        <v>0.16636780000000001</v>
      </c>
      <c r="GH14" s="23">
        <v>6.092371</v>
      </c>
      <c r="GI14" s="23">
        <v>0.92844649999999995</v>
      </c>
      <c r="GJ14" s="23">
        <v>0.20261570000000001</v>
      </c>
      <c r="GK14" s="23">
        <v>0.3425859</v>
      </c>
      <c r="GL14" s="23">
        <v>201.69</v>
      </c>
      <c r="GM14" s="23">
        <v>0.48770190000000002</v>
      </c>
      <c r="GN14" s="23">
        <v>2.4102747</v>
      </c>
      <c r="GO14" s="23">
        <v>8.9239999999999996E-3</v>
      </c>
      <c r="GP14" s="23">
        <v>0.3955476</v>
      </c>
      <c r="GQ14" s="23">
        <v>1.7454932000000001</v>
      </c>
      <c r="GR14" s="23">
        <v>8.2194299999999998E-2</v>
      </c>
      <c r="GS14" s="23">
        <v>2.0577999999999998E-3</v>
      </c>
      <c r="GT14" s="23">
        <v>3.1316214000000002</v>
      </c>
      <c r="GU14" s="23">
        <v>0.48361520000000002</v>
      </c>
      <c r="GV14" s="23">
        <v>0.26865990000000001</v>
      </c>
      <c r="GW14" s="23">
        <v>32.608128000000001</v>
      </c>
      <c r="GX14" s="23">
        <v>0.67973930000000005</v>
      </c>
      <c r="GY14" s="23">
        <v>3.6555600000000001E-2</v>
      </c>
      <c r="GZ14" s="23">
        <v>6.0452838</v>
      </c>
      <c r="HA14" s="23">
        <v>10.413081999999999</v>
      </c>
      <c r="HB14" s="23">
        <v>0.2000123</v>
      </c>
      <c r="HC14" s="23">
        <v>8.2334185000000009</v>
      </c>
      <c r="HD14" s="23">
        <v>18.366463</v>
      </c>
      <c r="HE14" s="23">
        <v>25.445941999999999</v>
      </c>
      <c r="HF14" s="23">
        <v>6.7936152999999999</v>
      </c>
      <c r="HG14" s="23">
        <v>1.08877</v>
      </c>
      <c r="HH14" s="23">
        <v>19.35586</v>
      </c>
      <c r="HI14" s="23">
        <v>3.3933206</v>
      </c>
      <c r="HJ14" s="23">
        <v>20.750978</v>
      </c>
      <c r="HK14" s="23">
        <v>1.4290828</v>
      </c>
      <c r="HL14" s="23">
        <v>1.6674411</v>
      </c>
      <c r="HM14" s="23">
        <v>1.8599500000000001E-2</v>
      </c>
      <c r="HN14" s="23">
        <v>0.20539669999999999</v>
      </c>
      <c r="HO14" s="23">
        <v>1.3750268000000001</v>
      </c>
      <c r="HP14" s="23">
        <v>3.4338386000000001</v>
      </c>
      <c r="HQ14" s="23">
        <v>3.4536520999999998</v>
      </c>
      <c r="HR14" s="23">
        <v>0.68230950000000001</v>
      </c>
      <c r="HS14" s="23">
        <v>0.15194440000000001</v>
      </c>
      <c r="HT14" s="23">
        <v>1.61817E-2</v>
      </c>
      <c r="HU14" s="23">
        <v>3.4729972</v>
      </c>
      <c r="HV14" s="23">
        <v>1.6472799999999999E-2</v>
      </c>
      <c r="HW14" s="23">
        <v>6.1431459999999998</v>
      </c>
      <c r="HX14" s="23">
        <v>2.1763390999999999</v>
      </c>
      <c r="HY14" s="23">
        <v>0.33798810000000001</v>
      </c>
      <c r="HZ14" s="23">
        <v>61.621960000000001</v>
      </c>
      <c r="IA14" s="23">
        <v>1.8057400000000001E-2</v>
      </c>
      <c r="IB14" s="23">
        <v>0.57191990000000004</v>
      </c>
      <c r="IC14" s="23">
        <v>7.3441720000000004</v>
      </c>
      <c r="ID14" s="23">
        <v>0.78286920000000004</v>
      </c>
      <c r="IE14" s="23">
        <v>0.69582200000000005</v>
      </c>
      <c r="IF14" s="23">
        <v>27.961501999999999</v>
      </c>
      <c r="IG14" s="23">
        <v>0.83209940000000004</v>
      </c>
      <c r="IH14" s="23">
        <v>3.1007910000000001</v>
      </c>
      <c r="II14" s="23">
        <v>24.743480999999999</v>
      </c>
      <c r="IJ14" s="23">
        <v>0.91312669999999996</v>
      </c>
      <c r="IK14" s="23">
        <v>5.6499728999999999</v>
      </c>
      <c r="IL14" s="23">
        <v>5.0774574000000001</v>
      </c>
      <c r="IM14" s="23">
        <v>1.6939162000000001</v>
      </c>
      <c r="IN14" s="23">
        <v>18.688272000000001</v>
      </c>
      <c r="IO14" s="23">
        <v>3.378396</v>
      </c>
      <c r="IP14" s="23">
        <v>1.2118107</v>
      </c>
      <c r="IQ14" s="23">
        <v>0.54930999999999996</v>
      </c>
      <c r="IR14" s="23">
        <v>362.87808000000001</v>
      </c>
      <c r="IS14" s="23">
        <v>2.6301770000000002</v>
      </c>
      <c r="IT14" s="23">
        <v>11.413881</v>
      </c>
      <c r="IU14" s="23">
        <v>0.2741518</v>
      </c>
      <c r="IV14" s="23">
        <v>3.3046772</v>
      </c>
      <c r="IW14" s="23">
        <v>5.3550829999999996</v>
      </c>
      <c r="IX14" s="23">
        <v>0.33873989999999998</v>
      </c>
      <c r="IY14" s="23">
        <v>0.54274639999999996</v>
      </c>
      <c r="IZ14" s="23">
        <v>13.671021</v>
      </c>
      <c r="JA14" s="23">
        <v>3.7043004000000002</v>
      </c>
      <c r="JB14" s="23">
        <v>2.0663716999999999</v>
      </c>
      <c r="JC14" s="23">
        <v>97.519256999999996</v>
      </c>
      <c r="JD14" s="23">
        <v>4.2394971999999997</v>
      </c>
      <c r="JE14" s="23">
        <v>0.61225300000000005</v>
      </c>
      <c r="JF14" s="23">
        <v>26.232755999999998</v>
      </c>
      <c r="JG14" s="23">
        <v>46.021000000000001</v>
      </c>
      <c r="JH14" s="23">
        <v>0.9081631</v>
      </c>
      <c r="JI14" s="23">
        <v>35.866351999999999</v>
      </c>
      <c r="JJ14" s="23">
        <v>86.974411000000003</v>
      </c>
      <c r="JK14" s="23">
        <v>50.043377</v>
      </c>
      <c r="JL14" s="23">
        <v>14.709279</v>
      </c>
      <c r="JM14" s="23">
        <v>5.5282625999999997</v>
      </c>
      <c r="JN14" s="23">
        <v>35.314261999999999</v>
      </c>
      <c r="JO14" s="23">
        <v>15.959984</v>
      </c>
      <c r="JP14" s="23">
        <v>68.053100999999998</v>
      </c>
      <c r="JQ14" s="23">
        <v>6.9403876999999996</v>
      </c>
      <c r="JR14" s="23">
        <v>5.5931740000000003</v>
      </c>
      <c r="JS14" s="23">
        <v>5.0546800000000003E-2</v>
      </c>
      <c r="JT14" s="23">
        <v>1.5256166</v>
      </c>
      <c r="JU14" s="23">
        <v>9.4281950000000005</v>
      </c>
      <c r="JV14" s="23">
        <v>12.804596999999999</v>
      </c>
      <c r="JW14" s="23">
        <v>12.956894</v>
      </c>
      <c r="JX14" s="23">
        <v>2.3870665999999998</v>
      </c>
      <c r="JY14" s="23">
        <v>1.8285328999999999</v>
      </c>
      <c r="JZ14" s="23">
        <v>0.33218829999999999</v>
      </c>
      <c r="KA14" s="23">
        <v>11.353605999999999</v>
      </c>
      <c r="KB14" s="23">
        <v>1.3660178000000001</v>
      </c>
      <c r="KC14" s="23">
        <v>20.174579999999999</v>
      </c>
      <c r="KD14" s="23">
        <v>5.3755015999999998</v>
      </c>
      <c r="KE14" s="23">
        <v>1.5479400000000001</v>
      </c>
      <c r="KF14" s="23">
        <v>18.384539</v>
      </c>
      <c r="KG14" s="23">
        <v>4.35E-5</v>
      </c>
      <c r="KH14" s="23">
        <v>1.7870500000000001E-2</v>
      </c>
      <c r="KI14" s="23">
        <v>0.64508149999999997</v>
      </c>
      <c r="KJ14" s="23">
        <v>5.3374900000000003E-2</v>
      </c>
      <c r="KK14" s="23">
        <v>9.3965400000000004E-2</v>
      </c>
      <c r="KL14" s="23">
        <v>3.9551506000000001</v>
      </c>
      <c r="KM14" s="23">
        <v>0.14164930000000001</v>
      </c>
      <c r="KN14" s="23">
        <v>0.16031590000000001</v>
      </c>
      <c r="KO14" s="23">
        <v>5.7034678000000003</v>
      </c>
      <c r="KP14" s="23">
        <v>0.31346560000000001</v>
      </c>
      <c r="KQ14" s="23">
        <v>1.040872</v>
      </c>
      <c r="KR14" s="23">
        <v>0.90584330000000002</v>
      </c>
      <c r="KS14" s="23">
        <v>0.23550489999999999</v>
      </c>
      <c r="KT14" s="23">
        <v>2.6579723</v>
      </c>
      <c r="KU14" s="23">
        <v>0.20160690000000001</v>
      </c>
      <c r="KV14" s="23">
        <v>2.0124000000000001E-3</v>
      </c>
      <c r="KW14" s="23">
        <v>3.5124099999999998E-2</v>
      </c>
      <c r="KX14" s="23">
        <v>127.78221000000001</v>
      </c>
      <c r="KY14" s="23">
        <v>7.5451400000000002E-2</v>
      </c>
      <c r="KZ14" s="23">
        <v>0.77758669999999996</v>
      </c>
      <c r="LA14" s="23">
        <v>1.9089200000000001E-2</v>
      </c>
      <c r="LB14" s="23">
        <v>0.25169069999999999</v>
      </c>
      <c r="LC14" s="23">
        <v>0.82645029999999997</v>
      </c>
      <c r="LD14" s="23">
        <v>2.48559E-2</v>
      </c>
      <c r="LE14" s="23">
        <v>3.2063800000000003E-2</v>
      </c>
      <c r="LF14" s="23">
        <v>1.8043509</v>
      </c>
      <c r="LG14" s="23">
        <v>0.32232729999999998</v>
      </c>
      <c r="LH14" s="23">
        <v>0.18418780000000001</v>
      </c>
      <c r="LI14" s="23">
        <v>13.756454</v>
      </c>
      <c r="LJ14" s="23">
        <v>0.3474488</v>
      </c>
      <c r="LK14" s="23">
        <v>3.7123000000000003E-2</v>
      </c>
      <c r="LL14" s="23">
        <v>3.3286693000000001</v>
      </c>
      <c r="LM14" s="23">
        <v>4.4917506999999999</v>
      </c>
      <c r="LN14" s="23">
        <v>0.20639270000000001</v>
      </c>
      <c r="LO14" s="23">
        <v>5.1498112999999996</v>
      </c>
      <c r="LP14" s="23">
        <v>12.077502000000001</v>
      </c>
      <c r="LQ14" s="23">
        <v>19.223904000000001</v>
      </c>
      <c r="LR14" s="23">
        <v>3.4795406</v>
      </c>
      <c r="LS14" s="23">
        <v>1.2067516</v>
      </c>
      <c r="LT14" s="23">
        <v>28.788591</v>
      </c>
      <c r="LU14" s="23">
        <v>2.5366702000000001</v>
      </c>
      <c r="LV14" s="23">
        <v>9.8754129000000006</v>
      </c>
      <c r="LW14" s="23">
        <v>9.6942200000000006E-2</v>
      </c>
      <c r="LX14" s="23">
        <v>0.67123739999999998</v>
      </c>
      <c r="LY14" s="23">
        <v>7.1888999999999998E-3</v>
      </c>
      <c r="LZ14" s="23">
        <v>0.25097989999999998</v>
      </c>
      <c r="MA14" s="23">
        <v>1.7275693000000001</v>
      </c>
      <c r="MB14" s="23">
        <v>1.1152443000000001</v>
      </c>
      <c r="MC14" s="23">
        <v>2.0549102000000001</v>
      </c>
      <c r="MD14" s="23">
        <v>7.0375900000000005E-2</v>
      </c>
      <c r="ME14" s="23">
        <v>0.38957160000000002</v>
      </c>
      <c r="MF14" s="23">
        <v>2.62428E-2</v>
      </c>
      <c r="MG14" s="23">
        <v>1.0560459</v>
      </c>
      <c r="MH14" s="23">
        <v>9.5576099999999997E-2</v>
      </c>
      <c r="MI14" s="23">
        <v>2.2235915999999998</v>
      </c>
      <c r="MJ14" s="23">
        <v>2.2561857999999999</v>
      </c>
      <c r="MK14" s="23">
        <v>0.12085849999999999</v>
      </c>
      <c r="ML14" s="23">
        <v>3.1905100000000002</v>
      </c>
      <c r="MM14" s="23">
        <v>4.2880000000000001E-4</v>
      </c>
      <c r="MN14" s="23">
        <v>0.1591767</v>
      </c>
      <c r="MO14" s="23">
        <v>0.51610809999999996</v>
      </c>
      <c r="MP14" s="23">
        <v>0.1079019</v>
      </c>
      <c r="MQ14" s="23">
        <v>0.12531890000000001</v>
      </c>
      <c r="MR14" s="23">
        <v>2.4751183999999999</v>
      </c>
      <c r="MS14" s="23">
        <v>1.1187300000000001E-2</v>
      </c>
      <c r="MT14" s="23">
        <v>0.22266520000000001</v>
      </c>
      <c r="MU14" s="23">
        <v>1.8489024999999999</v>
      </c>
      <c r="MV14" s="23">
        <v>0.15550120000000001</v>
      </c>
      <c r="MW14" s="23">
        <v>0.39915149999999999</v>
      </c>
      <c r="MX14" s="23">
        <v>0.1740699</v>
      </c>
      <c r="MY14" s="23">
        <v>0.16878770000000001</v>
      </c>
      <c r="MZ14" s="23">
        <v>1.3562661</v>
      </c>
      <c r="NA14" s="23">
        <v>0.1472618</v>
      </c>
      <c r="NB14" s="23">
        <v>0.33623619999999999</v>
      </c>
      <c r="NC14" s="23">
        <v>3.9060400000000002E-2</v>
      </c>
      <c r="ND14" s="23">
        <v>14.864694999999999</v>
      </c>
      <c r="NE14" s="23">
        <v>0.1173366</v>
      </c>
      <c r="NF14" s="23">
        <v>0.86573679999999997</v>
      </c>
      <c r="NG14" s="23">
        <v>1.7370300000000002E-2</v>
      </c>
      <c r="NH14" s="23">
        <v>0.16191320000000001</v>
      </c>
      <c r="NI14" s="23">
        <v>0.39832380000000001</v>
      </c>
      <c r="NJ14" s="23">
        <v>3.6003899999999998E-2</v>
      </c>
      <c r="NK14" s="23">
        <v>3.7662500000000002E-2</v>
      </c>
      <c r="NL14" s="23">
        <v>0.7857248</v>
      </c>
      <c r="NM14" s="23">
        <v>0.26412210000000003</v>
      </c>
      <c r="NN14" s="23">
        <v>0.11934989999999999</v>
      </c>
      <c r="NO14" s="23">
        <v>1.7843541000000001</v>
      </c>
      <c r="NP14" s="23">
        <v>0.46339089999999999</v>
      </c>
      <c r="NQ14" s="23">
        <v>0.17473749999999999</v>
      </c>
      <c r="NR14" s="23">
        <v>0.66030469999999997</v>
      </c>
      <c r="NS14" s="23">
        <v>0.59639279999999995</v>
      </c>
      <c r="NT14" s="23">
        <v>9.0718800000000002E-2</v>
      </c>
      <c r="NU14" s="23">
        <v>1.9774162</v>
      </c>
      <c r="NV14" s="23">
        <v>5.7881660000000004</v>
      </c>
      <c r="NW14" s="23">
        <v>13.908899</v>
      </c>
      <c r="NX14" s="23">
        <v>1.0504245000000001</v>
      </c>
      <c r="NY14" s="23">
        <v>0.61403110000000005</v>
      </c>
      <c r="NZ14" s="23">
        <v>0.41812739999999998</v>
      </c>
      <c r="OA14" s="23">
        <v>0.58956059999999999</v>
      </c>
      <c r="OB14" s="23">
        <v>1.6893853000000001</v>
      </c>
      <c r="OC14" s="23">
        <v>0.85404519999999995</v>
      </c>
      <c r="OD14" s="23">
        <v>0.42644559999999998</v>
      </c>
      <c r="OE14" s="23">
        <v>1.7461E-3</v>
      </c>
      <c r="OF14" s="23">
        <v>0.1725535</v>
      </c>
      <c r="OG14" s="23">
        <v>0.46895940000000003</v>
      </c>
      <c r="OH14" s="23">
        <v>0.956731</v>
      </c>
      <c r="OI14" s="23">
        <v>0.36648199999999997</v>
      </c>
      <c r="OJ14" s="23">
        <v>0.27712189999999998</v>
      </c>
      <c r="OK14" s="23">
        <v>1.51142E-2</v>
      </c>
      <c r="OL14" s="23">
        <v>3.0188599999999999E-2</v>
      </c>
      <c r="OM14" s="23">
        <v>0.69020250000000005</v>
      </c>
      <c r="ON14" s="23">
        <v>9.6511E-2</v>
      </c>
      <c r="OO14" s="23">
        <v>1.0523762000000001</v>
      </c>
      <c r="OP14" s="23">
        <v>0.26509969999999999</v>
      </c>
      <c r="OQ14" s="23">
        <v>0.20678160000000001</v>
      </c>
      <c r="OR14" s="23">
        <v>10.806835</v>
      </c>
      <c r="OS14" s="23">
        <v>5.5630000000000002E-4</v>
      </c>
      <c r="OT14" s="23">
        <v>8.8028099999999998E-2</v>
      </c>
      <c r="OU14" s="23">
        <v>1.1183666999999999</v>
      </c>
      <c r="OV14" s="23">
        <v>8.3811300000000005E-2</v>
      </c>
      <c r="OW14" s="23">
        <v>0.1548032</v>
      </c>
      <c r="OX14" s="23">
        <v>10.87665</v>
      </c>
      <c r="OY14" s="23">
        <v>0.265461</v>
      </c>
      <c r="OZ14" s="23">
        <v>0.37158340000000001</v>
      </c>
      <c r="PA14" s="23">
        <v>4.3465980999999996</v>
      </c>
      <c r="PB14" s="23">
        <v>0.1189084</v>
      </c>
      <c r="PC14" s="23">
        <v>0.76910789999999996</v>
      </c>
      <c r="PD14" s="23">
        <v>0.58642780000000005</v>
      </c>
      <c r="PE14" s="23">
        <v>9.0900099999999998E-2</v>
      </c>
      <c r="PF14" s="23">
        <v>2.3773054999999998</v>
      </c>
      <c r="PG14" s="23">
        <v>0.22726150000000001</v>
      </c>
      <c r="PH14" s="23">
        <v>0.101405</v>
      </c>
      <c r="PI14" s="23">
        <v>8.6480799999999997E-2</v>
      </c>
      <c r="PJ14" s="23">
        <v>163.66415000000001</v>
      </c>
      <c r="PK14" s="23">
        <v>0.44926440000000001</v>
      </c>
      <c r="PL14" s="23">
        <v>2.6565161000000002</v>
      </c>
      <c r="PM14" s="23">
        <v>5.9734799999999998E-2</v>
      </c>
      <c r="PN14" s="23">
        <v>0.52567090000000005</v>
      </c>
      <c r="PO14" s="23">
        <v>0.83099900000000004</v>
      </c>
      <c r="PP14" s="23">
        <v>2.7331500000000002E-2</v>
      </c>
      <c r="PQ14" s="23">
        <v>7.3909199999999994E-2</v>
      </c>
      <c r="PR14" s="23">
        <v>3.4734569</v>
      </c>
      <c r="PS14" s="23">
        <v>0.68086829999999998</v>
      </c>
      <c r="PT14" s="23">
        <v>0.25559670000000001</v>
      </c>
      <c r="PU14" s="23">
        <v>19.813997000000001</v>
      </c>
      <c r="PV14" s="23">
        <v>0.83225340000000003</v>
      </c>
      <c r="PW14" s="23">
        <v>9.0640499999999999E-2</v>
      </c>
      <c r="PX14" s="23">
        <v>4.7112850999999996</v>
      </c>
      <c r="PY14" s="23">
        <v>9.7322968999999997</v>
      </c>
      <c r="PZ14" s="23">
        <v>6.09501E-2</v>
      </c>
      <c r="QA14" s="23">
        <v>5.4970559999999997</v>
      </c>
      <c r="QB14" s="23">
        <v>16.555776999999999</v>
      </c>
      <c r="QC14" s="23">
        <v>24.073772000000002</v>
      </c>
      <c r="QD14" s="23">
        <v>1.9411227</v>
      </c>
      <c r="QE14" s="23">
        <v>1.0288088</v>
      </c>
      <c r="QF14" s="23">
        <v>5.9779220000000004</v>
      </c>
      <c r="QG14" s="23">
        <v>4.1324934999999998</v>
      </c>
      <c r="QH14" s="23">
        <v>19.893094999999999</v>
      </c>
      <c r="QI14" s="23">
        <v>3.6015495999999998</v>
      </c>
      <c r="QJ14" s="23">
        <v>1.1676899999999999</v>
      </c>
      <c r="QK14" s="23">
        <v>1.186E-3</v>
      </c>
      <c r="QL14" s="23">
        <v>0.22163099999999999</v>
      </c>
      <c r="QM14" s="23">
        <v>1.265228</v>
      </c>
      <c r="QN14" s="23">
        <v>1.9251088000000001</v>
      </c>
      <c r="QO14" s="23">
        <v>1.4617978</v>
      </c>
      <c r="QP14" s="23">
        <v>0.26799770000000001</v>
      </c>
      <c r="QQ14" s="23">
        <v>0.19462180000000001</v>
      </c>
      <c r="QR14" s="23">
        <v>7.02956E-2</v>
      </c>
      <c r="QS14" s="23">
        <v>0.90385689999999996</v>
      </c>
      <c r="QT14" s="23">
        <v>0.20058219999999999</v>
      </c>
      <c r="QU14" s="23">
        <v>4.4408298000000004</v>
      </c>
      <c r="QV14" s="23">
        <v>0.78738730000000001</v>
      </c>
      <c r="QW14" s="23">
        <v>0.41341220000000001</v>
      </c>
      <c r="QX14" s="23">
        <v>23.452750999999999</v>
      </c>
      <c r="QY14" s="23">
        <v>3.5139900000000002E-2</v>
      </c>
      <c r="QZ14" s="23">
        <v>0.24523339999999999</v>
      </c>
      <c r="RA14" s="23">
        <v>1.8461681999999999</v>
      </c>
      <c r="RB14" s="23">
        <v>0.26783810000000002</v>
      </c>
      <c r="RC14" s="23">
        <v>0.19340170000000001</v>
      </c>
      <c r="RD14" s="23">
        <v>15.474114999999999</v>
      </c>
      <c r="RE14" s="23">
        <v>0.12639800000000001</v>
      </c>
      <c r="RF14" s="23">
        <v>1.2891154</v>
      </c>
      <c r="RG14" s="23">
        <v>10.756577</v>
      </c>
      <c r="RH14" s="23">
        <v>0.2522546</v>
      </c>
      <c r="RI14" s="23">
        <v>1.6207383</v>
      </c>
      <c r="RJ14" s="23">
        <v>1.1695986</v>
      </c>
      <c r="RK14" s="23">
        <v>0.1114608</v>
      </c>
      <c r="RL14" s="23">
        <v>5.1902660999999997</v>
      </c>
      <c r="RM14" s="23">
        <v>0.65413639999999995</v>
      </c>
      <c r="RN14" s="23">
        <v>0.50461849999999997</v>
      </c>
      <c r="RO14" s="23">
        <v>0.1690161</v>
      </c>
      <c r="RP14" s="23">
        <v>225.65656999999999</v>
      </c>
      <c r="RQ14" s="23">
        <v>0.51697159999999998</v>
      </c>
      <c r="RR14" s="23">
        <v>7.6750708000000003</v>
      </c>
      <c r="RS14" s="23">
        <v>0.1223371</v>
      </c>
      <c r="RT14" s="23">
        <v>1.0388881999999999</v>
      </c>
      <c r="RU14" s="23">
        <v>1.5912999000000001</v>
      </c>
      <c r="RV14" s="23">
        <v>2.9190600000000001E-2</v>
      </c>
      <c r="RW14" s="23">
        <v>0.23415230000000001</v>
      </c>
      <c r="RX14" s="23">
        <v>5.3136272</v>
      </c>
      <c r="RY14" s="23">
        <v>1.3075981000000001</v>
      </c>
      <c r="RZ14" s="23">
        <v>0.9024295</v>
      </c>
      <c r="SA14" s="23">
        <v>55.342758000000003</v>
      </c>
      <c r="SB14" s="23">
        <v>1.9989333</v>
      </c>
      <c r="SC14" s="23">
        <v>0.2274476</v>
      </c>
      <c r="SD14" s="23">
        <v>10.046994</v>
      </c>
      <c r="SE14" s="23">
        <v>20.591763</v>
      </c>
      <c r="SF14" s="23">
        <v>0.29647869999999998</v>
      </c>
      <c r="SG14" s="23">
        <v>10.949655999999999</v>
      </c>
      <c r="SH14" s="23">
        <v>41.115696</v>
      </c>
      <c r="SI14" s="23">
        <v>70.549614000000005</v>
      </c>
      <c r="SJ14" s="23">
        <v>5.7571526000000004</v>
      </c>
      <c r="SK14" s="23">
        <v>1.9058310999999999</v>
      </c>
      <c r="SL14" s="23">
        <v>15.460616999999999</v>
      </c>
      <c r="SM14" s="23">
        <v>5.2420949999999999</v>
      </c>
      <c r="SN14" s="23">
        <v>29.012791</v>
      </c>
      <c r="SO14" s="23">
        <v>2.4234588000000001</v>
      </c>
      <c r="SP14" s="23">
        <v>1.3942676000000001</v>
      </c>
      <c r="SQ14" s="23">
        <v>9.7433999999999993E-3</v>
      </c>
      <c r="SR14" s="23">
        <v>0.65959009999999996</v>
      </c>
      <c r="SS14" s="23">
        <v>2.1459811000000002</v>
      </c>
      <c r="ST14" s="23">
        <v>5.5114694000000002</v>
      </c>
      <c r="SU14" s="23">
        <v>3.3971591000000001</v>
      </c>
      <c r="SV14" s="23">
        <v>0.73874059999999997</v>
      </c>
      <c r="SW14" s="23">
        <v>0.49685459999999998</v>
      </c>
      <c r="SX14" s="23">
        <v>4.9662999999999999E-2</v>
      </c>
      <c r="SY14" s="23">
        <v>2.937408</v>
      </c>
      <c r="SZ14" s="23">
        <v>0.42171239999999999</v>
      </c>
      <c r="TA14" s="23">
        <v>6.5865912</v>
      </c>
      <c r="TB14" s="23">
        <v>1.1572909</v>
      </c>
      <c r="TC14" s="23">
        <v>0.43760080000000001</v>
      </c>
      <c r="TD14" s="23">
        <v>42.848934</v>
      </c>
      <c r="TE14" s="23">
        <v>1.9285000000000001E-3</v>
      </c>
      <c r="TF14" s="23">
        <v>0.13332659999999999</v>
      </c>
      <c r="TG14" s="23">
        <v>2.0129063</v>
      </c>
      <c r="TH14" s="23">
        <v>0.19924790000000001</v>
      </c>
      <c r="TI14" s="23">
        <v>4.1110300000000002E-2</v>
      </c>
      <c r="TJ14" s="23">
        <v>17.296854</v>
      </c>
      <c r="TK14" s="23">
        <v>6.8753800000000004E-2</v>
      </c>
      <c r="TL14" s="23">
        <v>1.3397214</v>
      </c>
      <c r="TM14" s="23">
        <v>10.572766</v>
      </c>
      <c r="TN14" s="23">
        <v>0.25064530000000002</v>
      </c>
      <c r="TO14" s="23">
        <v>1.628274</v>
      </c>
      <c r="TP14" s="23">
        <v>1.3751138000000001</v>
      </c>
      <c r="TQ14" s="23">
        <v>7.0813200000000007E-2</v>
      </c>
      <c r="TR14" s="23">
        <v>9.5170049999999993</v>
      </c>
      <c r="TS14" s="23">
        <v>0.40567959999999997</v>
      </c>
      <c r="TT14" s="23">
        <v>0.3442056</v>
      </c>
      <c r="TU14" s="23">
        <v>0.1790409</v>
      </c>
      <c r="TV14" s="23">
        <v>337.78017999999997</v>
      </c>
      <c r="TW14" s="23">
        <v>0.33673649999999999</v>
      </c>
      <c r="TX14" s="23">
        <v>6.2478137</v>
      </c>
      <c r="TY14" s="23">
        <v>2.5777000000000001E-2</v>
      </c>
      <c r="TZ14" s="23">
        <v>0.7521601</v>
      </c>
      <c r="UA14" s="23">
        <v>1.6296846</v>
      </c>
      <c r="UB14" s="23">
        <v>5.9231199999999998E-2</v>
      </c>
      <c r="UC14" s="23">
        <v>0.2149028</v>
      </c>
      <c r="UD14" s="23">
        <v>3.8262596000000002</v>
      </c>
      <c r="UE14" s="23">
        <v>1.5183690999999999</v>
      </c>
      <c r="UF14" s="23">
        <v>0.54285680000000003</v>
      </c>
      <c r="UG14" s="23">
        <v>84.692345000000003</v>
      </c>
      <c r="UH14" s="23">
        <v>1.3071067000000001</v>
      </c>
      <c r="UI14" s="23">
        <v>8.6769799999999994E-2</v>
      </c>
      <c r="UJ14" s="23">
        <v>10.64467</v>
      </c>
      <c r="UK14" s="23">
        <v>20.557941</v>
      </c>
      <c r="UL14" s="23">
        <v>0.34268270000000001</v>
      </c>
      <c r="UM14" s="23">
        <v>13.976084</v>
      </c>
      <c r="UN14" s="23">
        <v>57.786064000000003</v>
      </c>
      <c r="UO14" s="23">
        <v>82.211287999999996</v>
      </c>
      <c r="UP14" s="23">
        <v>6.2800383999999996</v>
      </c>
      <c r="UQ14" s="23">
        <v>2.0467575</v>
      </c>
      <c r="UR14" s="23">
        <v>22.380942999999998</v>
      </c>
      <c r="US14" s="23">
        <v>9.9585810000000006</v>
      </c>
      <c r="UT14" s="23">
        <v>65.404617000000002</v>
      </c>
      <c r="UU14" s="23">
        <v>3.2845080000000002</v>
      </c>
      <c r="UV14" s="23">
        <v>1.7458484999999999</v>
      </c>
      <c r="UW14" s="23">
        <v>4.9084000000000003E-3</v>
      </c>
      <c r="UX14" s="23">
        <v>0.32526670000000002</v>
      </c>
      <c r="UY14" s="23">
        <v>2.9436711999999998</v>
      </c>
      <c r="UZ14" s="23">
        <v>5.0909829000000002</v>
      </c>
      <c r="VA14" s="23">
        <v>5.3451966999999998</v>
      </c>
      <c r="VB14" s="23">
        <v>1.1905327999999999</v>
      </c>
      <c r="VC14" s="23">
        <v>0.28518450000000001</v>
      </c>
      <c r="VD14" s="23">
        <v>6.6885399999999998E-2</v>
      </c>
      <c r="VE14" s="23">
        <v>3.8530023</v>
      </c>
      <c r="VF14" s="23">
        <v>0.48538490000000001</v>
      </c>
      <c r="VG14" s="23">
        <v>12.499529000000001</v>
      </c>
      <c r="VH14" s="23">
        <v>1.8731793999999999</v>
      </c>
      <c r="VI14" s="23">
        <v>0.19437860000000001</v>
      </c>
      <c r="VJ14" s="23">
        <v>30.233073999999998</v>
      </c>
      <c r="VK14" s="23">
        <v>0.2152394</v>
      </c>
      <c r="VL14" s="23">
        <v>0.27497939999999998</v>
      </c>
      <c r="VM14" s="23">
        <v>4.1867184999999996</v>
      </c>
      <c r="VN14" s="23">
        <v>0.62686629999999999</v>
      </c>
      <c r="VO14" s="23">
        <v>0.18968740000000001</v>
      </c>
      <c r="VP14" s="23">
        <v>13.111941</v>
      </c>
      <c r="VQ14" s="23">
        <v>0.73140590000000005</v>
      </c>
      <c r="VR14" s="23">
        <v>3.4022014</v>
      </c>
      <c r="VS14" s="23">
        <v>14.117862000000001</v>
      </c>
      <c r="VT14" s="23">
        <v>0.51985329999999996</v>
      </c>
      <c r="VU14" s="23">
        <v>2.9166167000000001</v>
      </c>
      <c r="VV14" s="23">
        <v>2.4126270000000001</v>
      </c>
      <c r="VW14" s="23">
        <v>0.83647950000000004</v>
      </c>
      <c r="VX14" s="23">
        <v>9.1772250999999994</v>
      </c>
      <c r="VY14" s="23">
        <v>1.0419879000000001</v>
      </c>
      <c r="VZ14" s="23">
        <v>1.0385807</v>
      </c>
      <c r="WA14" s="23">
        <v>0.35195539999999997</v>
      </c>
      <c r="WB14" s="23">
        <v>225.68304000000001</v>
      </c>
      <c r="WC14" s="23">
        <v>1.5554889000000001</v>
      </c>
      <c r="WD14" s="23">
        <v>8.6111956000000003</v>
      </c>
      <c r="WE14" s="23">
        <v>1.2991870999999999</v>
      </c>
      <c r="WF14" s="23">
        <v>2.3402691</v>
      </c>
      <c r="WG14" s="23">
        <v>2.4752467</v>
      </c>
      <c r="WH14" s="23">
        <v>0.15715499999999999</v>
      </c>
      <c r="WI14" s="23">
        <v>1.7656935</v>
      </c>
      <c r="WJ14" s="23">
        <v>11.748908</v>
      </c>
      <c r="WK14" s="23">
        <v>3.1651356000000002</v>
      </c>
      <c r="WL14" s="23">
        <v>1.5536618</v>
      </c>
      <c r="WM14" s="23">
        <v>79.930549999999997</v>
      </c>
      <c r="WN14" s="23">
        <v>4.4330812000000002</v>
      </c>
      <c r="WO14" s="23">
        <v>0.63674529999999996</v>
      </c>
      <c r="WP14" s="23">
        <v>22.086210000000001</v>
      </c>
      <c r="WQ14" s="23">
        <v>23.562526999999999</v>
      </c>
      <c r="WR14" s="23">
        <v>0.45752280000000001</v>
      </c>
      <c r="WS14" s="23">
        <v>18.562721</v>
      </c>
      <c r="WT14" s="23">
        <v>60.720367000000003</v>
      </c>
      <c r="WU14" s="23">
        <v>52.968677999999997</v>
      </c>
      <c r="WV14" s="23">
        <v>7.0592990000000002</v>
      </c>
      <c r="WW14" s="23">
        <v>6.1501460000000003</v>
      </c>
      <c r="WX14" s="23">
        <v>23.390259</v>
      </c>
      <c r="WY14" s="23">
        <v>13.512024</v>
      </c>
      <c r="WZ14" s="23">
        <v>42.862746999999999</v>
      </c>
      <c r="XA14" s="23">
        <v>5.8242493</v>
      </c>
      <c r="XB14" s="23">
        <v>3.2884707</v>
      </c>
      <c r="XC14" s="23">
        <v>6.0168699999999999E-2</v>
      </c>
      <c r="XD14" s="23">
        <v>1.2581089999999999</v>
      </c>
      <c r="XE14" s="23">
        <v>6.0884632999999999</v>
      </c>
      <c r="XF14" s="23">
        <v>8.5625820000000008</v>
      </c>
      <c r="XG14" s="23">
        <v>6.2885198999999998</v>
      </c>
      <c r="XH14" s="23">
        <v>0.93782200000000004</v>
      </c>
      <c r="XI14" s="23">
        <v>1.0339042000000001</v>
      </c>
      <c r="XJ14" s="23">
        <v>0.2751479</v>
      </c>
      <c r="XK14" s="23">
        <v>5.0799890000000003</v>
      </c>
      <c r="XL14" s="23">
        <v>0.94891329999999996</v>
      </c>
      <c r="XM14" s="23">
        <v>10.757936000000001</v>
      </c>
      <c r="XN14" s="23">
        <v>3.0952541999999998</v>
      </c>
      <c r="XO14" s="23">
        <v>1.2579638</v>
      </c>
      <c r="XP14" s="23">
        <v>16.001818</v>
      </c>
      <c r="XQ14" s="23">
        <v>1.94632E-2</v>
      </c>
      <c r="XR14" s="23">
        <v>0.2264031</v>
      </c>
      <c r="XS14" s="23">
        <v>1.4258491</v>
      </c>
      <c r="XT14" s="23">
        <v>0.1127205</v>
      </c>
      <c r="XU14" s="23">
        <v>7.8020000000000006E-2</v>
      </c>
      <c r="XV14" s="23">
        <v>6.8279500000000004</v>
      </c>
      <c r="XW14" s="23">
        <v>4.6779800000000003E-2</v>
      </c>
      <c r="XX14" s="23">
        <v>0.88038470000000002</v>
      </c>
      <c r="XY14" s="23">
        <v>7.1316008999999996</v>
      </c>
      <c r="XZ14" s="23">
        <v>6.8643899999999994E-2</v>
      </c>
      <c r="YA14" s="23">
        <v>1.9380245</v>
      </c>
      <c r="YB14" s="23">
        <v>0.63828359999999995</v>
      </c>
      <c r="YC14" s="23">
        <v>0.227546</v>
      </c>
      <c r="YD14" s="23">
        <v>3.7264705</v>
      </c>
      <c r="YE14" s="23">
        <v>0.48708899999999999</v>
      </c>
      <c r="YF14" s="23">
        <v>0.108387</v>
      </c>
      <c r="YG14" s="23">
        <v>0.1074561</v>
      </c>
      <c r="YH14" s="23">
        <v>118.00105000000001</v>
      </c>
      <c r="YI14" s="23">
        <v>0.35770560000000001</v>
      </c>
      <c r="YJ14" s="23">
        <v>3.6351022999999998</v>
      </c>
      <c r="YK14" s="23">
        <v>7.9050599999999999E-2</v>
      </c>
      <c r="YL14" s="23">
        <v>0.36185440000000002</v>
      </c>
      <c r="YM14" s="23">
        <v>1.0831431</v>
      </c>
      <c r="YN14" s="23">
        <v>8.2880400000000007E-2</v>
      </c>
      <c r="YO14" s="23">
        <v>0.24268729999999999</v>
      </c>
      <c r="YP14" s="23">
        <v>2.7865777</v>
      </c>
      <c r="YQ14" s="23">
        <v>0.77574460000000001</v>
      </c>
      <c r="YR14" s="23">
        <v>0.39833839999999998</v>
      </c>
      <c r="YS14" s="23">
        <v>24.275722999999999</v>
      </c>
      <c r="YT14" s="23">
        <v>1.2181689</v>
      </c>
      <c r="YU14" s="23">
        <v>3.7446899999999998E-2</v>
      </c>
      <c r="YV14" s="23">
        <v>6.3408856</v>
      </c>
      <c r="YW14" s="23">
        <v>10.558149</v>
      </c>
      <c r="YX14" s="23">
        <v>0.11666609999999999</v>
      </c>
      <c r="YY14" s="23">
        <v>7.6415705999999997</v>
      </c>
      <c r="YZ14" s="23">
        <v>23.312785999999999</v>
      </c>
      <c r="ZA14" s="23">
        <v>17.984043</v>
      </c>
      <c r="ZB14" s="23">
        <v>3.5236660999999998</v>
      </c>
      <c r="ZC14" s="23">
        <v>2.3631400999999999</v>
      </c>
      <c r="ZD14" s="23">
        <v>10.374136999999999</v>
      </c>
      <c r="ZE14" s="23">
        <v>4.7501898000000002</v>
      </c>
      <c r="ZF14" s="23">
        <v>17.162324999999999</v>
      </c>
      <c r="ZG14" s="23">
        <v>2.3579519000000002</v>
      </c>
      <c r="ZH14" s="23">
        <v>0.97573149999999997</v>
      </c>
      <c r="ZI14" s="23">
        <v>1.8278200000000001E-2</v>
      </c>
      <c r="ZJ14" s="23">
        <v>0.3595875</v>
      </c>
      <c r="ZK14" s="23">
        <v>2.7233024000000001</v>
      </c>
      <c r="ZL14" s="23">
        <v>3.6693258000000002</v>
      </c>
      <c r="ZM14" s="23">
        <v>2.8101148999999999</v>
      </c>
      <c r="ZN14" s="23">
        <v>0.38487830000000001</v>
      </c>
      <c r="ZO14" s="23">
        <v>0.24191199999999999</v>
      </c>
      <c r="ZP14" s="23">
        <v>3.56152E-2</v>
      </c>
      <c r="ZQ14" s="23">
        <v>1.6497166000000001</v>
      </c>
      <c r="ZR14" s="23">
        <v>0.48846460000000003</v>
      </c>
      <c r="ZS14" s="23">
        <v>5.7911634000000003</v>
      </c>
      <c r="ZT14" s="23">
        <v>1.1992966</v>
      </c>
      <c r="ZU14" s="23">
        <v>0.1261562</v>
      </c>
      <c r="ZV14" s="23">
        <v>19.824878999999999</v>
      </c>
      <c r="ZW14" s="23">
        <v>6.2394E-3</v>
      </c>
      <c r="ZX14" s="23">
        <v>7.8061000000000005E-2</v>
      </c>
      <c r="ZY14" s="23">
        <v>0.44747700000000001</v>
      </c>
      <c r="ZZ14" s="23">
        <v>0.1436752</v>
      </c>
      <c r="AAA14" s="23">
        <v>0.12547649999999999</v>
      </c>
      <c r="AAB14" s="23">
        <v>5.2678642</v>
      </c>
      <c r="AAC14" s="23">
        <v>0.1554635</v>
      </c>
      <c r="AAD14" s="23">
        <v>0.74213960000000001</v>
      </c>
      <c r="AAE14" s="23">
        <v>8.1396799000000009</v>
      </c>
      <c r="AAF14" s="23">
        <v>0.24019989999999999</v>
      </c>
      <c r="AAG14" s="23">
        <v>0.82530139999999996</v>
      </c>
      <c r="AAH14" s="23">
        <v>1.0461324000000001</v>
      </c>
      <c r="AAI14" s="23">
        <v>0.33422839999999998</v>
      </c>
      <c r="AAJ14" s="23">
        <v>10.693685</v>
      </c>
      <c r="AAK14" s="23">
        <v>1.4098847999999999</v>
      </c>
      <c r="AAL14" s="23">
        <v>0.158418</v>
      </c>
      <c r="AAM14" s="23">
        <v>1.1275195</v>
      </c>
      <c r="AAN14" s="23">
        <v>57.466270000000002</v>
      </c>
      <c r="AAO14" s="23">
        <v>0.28921039999999998</v>
      </c>
      <c r="AAP14" s="23">
        <v>0.82829560000000002</v>
      </c>
      <c r="AAQ14" s="23">
        <v>0.39136919999999997</v>
      </c>
      <c r="AAR14" s="23">
        <v>0.30986809999999998</v>
      </c>
      <c r="AAS14" s="23">
        <v>1.2677659999999999</v>
      </c>
      <c r="AAT14" s="23">
        <v>0.27949099999999999</v>
      </c>
      <c r="AAU14" s="23">
        <v>8.4064399999999997E-2</v>
      </c>
      <c r="AAV14" s="23">
        <v>7.2481331999999998</v>
      </c>
      <c r="AAW14" s="23">
        <v>0.24705269999999999</v>
      </c>
      <c r="AAX14" s="23">
        <v>0.36061179999999998</v>
      </c>
      <c r="AAY14" s="23">
        <v>12.824852999999999</v>
      </c>
      <c r="AAZ14" s="23">
        <v>0.4930773</v>
      </c>
      <c r="ABA14" s="23">
        <v>0.50218110000000005</v>
      </c>
      <c r="ABB14" s="23">
        <v>4.4139375999999997</v>
      </c>
      <c r="ABC14" s="23">
        <v>23.036888000000001</v>
      </c>
      <c r="ABD14" s="23">
        <v>0.1514356</v>
      </c>
      <c r="ABE14" s="23">
        <v>11.239288999999999</v>
      </c>
      <c r="ABF14" s="23">
        <v>38.856338999999998</v>
      </c>
      <c r="ABG14" s="23">
        <v>27.756347999999999</v>
      </c>
      <c r="ABH14" s="23">
        <v>4.5828061</v>
      </c>
      <c r="ABI14" s="23">
        <v>0.72881980000000002</v>
      </c>
      <c r="ABJ14" s="23">
        <v>4.5225415</v>
      </c>
      <c r="ABK14" s="23">
        <v>3.7893937000000002</v>
      </c>
      <c r="ABL14" s="23">
        <v>12.73747</v>
      </c>
      <c r="ABM14" s="23">
        <v>0.52482410000000002</v>
      </c>
      <c r="ABN14" s="23">
        <v>0.96407120000000002</v>
      </c>
      <c r="ABO14" s="23">
        <v>0.1065865</v>
      </c>
      <c r="ABP14" s="23">
        <v>1.0274277999999999</v>
      </c>
      <c r="ABQ14" s="23">
        <v>11.960998999999999</v>
      </c>
      <c r="ABR14" s="23">
        <v>1.5164559</v>
      </c>
      <c r="ABS14" s="23">
        <v>0.7456779</v>
      </c>
      <c r="ABT14" s="23">
        <v>0.162276</v>
      </c>
      <c r="ABU14" s="23">
        <v>0.2480696</v>
      </c>
      <c r="ABV14" s="23">
        <v>0.33968500000000001</v>
      </c>
      <c r="ABW14" s="23">
        <v>1.0947325999999999</v>
      </c>
      <c r="ABX14" s="23">
        <v>0.43205769999999999</v>
      </c>
      <c r="ABY14" s="23">
        <v>9.6236715000000004</v>
      </c>
      <c r="ABZ14" s="23">
        <v>0.60731570000000001</v>
      </c>
      <c r="ACA14" s="23">
        <v>1.1964192</v>
      </c>
      <c r="ACB14" s="23">
        <v>32.938125999999997</v>
      </c>
      <c r="ACC14" s="23">
        <v>1.7361600000000001E-2</v>
      </c>
      <c r="ACD14" s="23">
        <v>0.96441370000000004</v>
      </c>
      <c r="ACE14" s="23">
        <v>2.9601191999999998</v>
      </c>
      <c r="ACF14" s="23">
        <v>0.111314</v>
      </c>
      <c r="ACG14" s="23">
        <v>4.5282000000000003E-2</v>
      </c>
      <c r="ACH14" s="23">
        <v>0.50738689999999997</v>
      </c>
      <c r="ACI14" s="23">
        <v>1.0985658</v>
      </c>
      <c r="ACJ14" s="23">
        <v>0.16834730000000001</v>
      </c>
      <c r="ACK14" s="23">
        <v>5.8301109999999996</v>
      </c>
      <c r="ACL14" s="23">
        <v>4.3715999999999998E-2</v>
      </c>
      <c r="ACM14" s="23">
        <v>2.1202846000000002</v>
      </c>
      <c r="ACN14" s="23">
        <v>0.63369759999999997</v>
      </c>
      <c r="ACO14" s="23">
        <v>0.31453239999999999</v>
      </c>
      <c r="ACP14" s="23">
        <v>3.4636179999999999</v>
      </c>
      <c r="ACQ14" s="23">
        <v>2.3212082000000001</v>
      </c>
      <c r="ACR14" s="23">
        <v>0.2375477</v>
      </c>
      <c r="ACS14" s="23">
        <v>0.65733319999999995</v>
      </c>
      <c r="ACT14" s="23">
        <v>57.632992000000002</v>
      </c>
      <c r="ACU14" s="23">
        <v>8.5875699999999999E-2</v>
      </c>
      <c r="ACV14" s="23">
        <v>0.74754830000000005</v>
      </c>
      <c r="ACW14" s="23">
        <v>6.9822999999999996E-2</v>
      </c>
      <c r="ACX14" s="23">
        <v>0.34963240000000001</v>
      </c>
      <c r="ACY14" s="23">
        <v>0.1836971</v>
      </c>
      <c r="ACZ14" s="23">
        <v>0.2068006</v>
      </c>
      <c r="ADA14" s="23">
        <v>8.2672099999999998E-2</v>
      </c>
      <c r="ADB14" s="23">
        <v>2.0112483999999999</v>
      </c>
      <c r="ADC14" s="23">
        <v>2.8931222000000001</v>
      </c>
      <c r="ADD14" s="23">
        <v>0.2435293</v>
      </c>
      <c r="ADE14" s="23">
        <v>16.658394000000001</v>
      </c>
      <c r="ADF14" s="23">
        <v>0.19462309999999999</v>
      </c>
      <c r="ADG14" s="23">
        <v>3.9655700000000002E-2</v>
      </c>
      <c r="ADH14" s="23">
        <v>6.5135135999999996</v>
      </c>
      <c r="ADI14" s="23">
        <v>64.847069000000005</v>
      </c>
      <c r="ADJ14" s="23">
        <v>0.30532900000000002</v>
      </c>
      <c r="ADK14" s="23">
        <v>7.4071430999999999</v>
      </c>
      <c r="ADL14" s="23">
        <v>22.695754999999998</v>
      </c>
      <c r="ADM14" s="23">
        <v>25.027602999999999</v>
      </c>
      <c r="ADN14" s="23">
        <v>3.6805840000000001</v>
      </c>
      <c r="ADO14" s="23">
        <v>4.2561011000000004</v>
      </c>
      <c r="ADP14" s="23">
        <v>0.59838369999999996</v>
      </c>
      <c r="ADQ14" s="23">
        <v>7.7439647000000003</v>
      </c>
      <c r="ADR14" s="23">
        <v>7.3803349000000003</v>
      </c>
      <c r="ADS14" s="23">
        <v>3.8312685000000002</v>
      </c>
      <c r="ADT14" s="23">
        <v>0.98969260000000003</v>
      </c>
      <c r="ADU14" s="23">
        <v>0.14849850000000001</v>
      </c>
      <c r="ADV14" s="23">
        <v>0.31430809999999998</v>
      </c>
      <c r="ADW14" s="23">
        <v>2.4797370000000001</v>
      </c>
      <c r="ADX14" s="23">
        <v>4.0423403000000002</v>
      </c>
      <c r="ADY14" s="23">
        <v>1.1583498999999999</v>
      </c>
      <c r="ADZ14" s="23">
        <v>0.42456850000000002</v>
      </c>
      <c r="AEA14" s="23">
        <v>0.22050429999999999</v>
      </c>
      <c r="AEB14" s="23">
        <v>2.29654E-2</v>
      </c>
      <c r="AEC14" s="23">
        <v>2.0479726999999999</v>
      </c>
      <c r="AED14" s="23">
        <v>0.6583405</v>
      </c>
      <c r="AEE14" s="23">
        <v>2.8639865000000002</v>
      </c>
      <c r="AEF14" s="23">
        <v>4.0849218</v>
      </c>
      <c r="AEG14" s="23">
        <v>0.46527950000000001</v>
      </c>
      <c r="AEH14" s="23">
        <v>49.267918000000002</v>
      </c>
      <c r="AEI14" s="23">
        <v>6.0716300000000001E-2</v>
      </c>
      <c r="AEJ14" s="23">
        <v>0.66466099999999995</v>
      </c>
      <c r="AEK14" s="23">
        <v>7.5628715</v>
      </c>
      <c r="AEL14" s="23">
        <v>1.4838833</v>
      </c>
      <c r="AEM14" s="23">
        <v>1.1980573999999999</v>
      </c>
      <c r="AEN14" s="23">
        <v>26.361822</v>
      </c>
      <c r="AEO14" s="23">
        <v>1.0476251000000001</v>
      </c>
      <c r="AEP14" s="23">
        <v>3.5264644999999999</v>
      </c>
      <c r="AEQ14" s="23">
        <v>28.409566999999999</v>
      </c>
      <c r="AER14" s="23">
        <v>1.4318267</v>
      </c>
      <c r="AES14" s="23">
        <v>4.8264461000000001</v>
      </c>
      <c r="AET14" s="23">
        <v>6.7446256</v>
      </c>
      <c r="AEU14" s="23">
        <v>1.4303197999999999</v>
      </c>
      <c r="AEV14" s="23">
        <v>23.475833999999999</v>
      </c>
      <c r="AEW14" s="23">
        <v>4.0933498999999998</v>
      </c>
      <c r="AEX14" s="23">
        <v>2.1499119000000002</v>
      </c>
      <c r="AEY14" s="23">
        <v>1.4222203</v>
      </c>
      <c r="AEZ14" s="23">
        <v>326.81817999999998</v>
      </c>
      <c r="AFA14" s="23">
        <v>3.5683012000000001</v>
      </c>
      <c r="AFB14" s="23">
        <v>8.7659854999999993</v>
      </c>
      <c r="AFC14" s="23">
        <v>0.55018389999999995</v>
      </c>
      <c r="AFD14" s="23">
        <v>2.7145535999999999</v>
      </c>
      <c r="AFE14" s="23">
        <v>8.2182703000000004</v>
      </c>
      <c r="AFF14" s="23">
        <v>0.73886870000000004</v>
      </c>
      <c r="AFG14" s="23">
        <v>0.41083350000000002</v>
      </c>
      <c r="AFH14" s="23">
        <v>13.750957</v>
      </c>
      <c r="AFI14" s="23">
        <v>3.7485336999999999</v>
      </c>
      <c r="AFJ14" s="23">
        <v>2.3175218000000002</v>
      </c>
      <c r="AFK14" s="23">
        <v>70.810349000000002</v>
      </c>
      <c r="AFL14" s="23">
        <v>6.0140475999999996</v>
      </c>
      <c r="AFM14" s="23">
        <v>1.3360856999999999</v>
      </c>
      <c r="AFN14" s="23">
        <v>36.860554</v>
      </c>
      <c r="AFO14" s="23">
        <v>33.778454000000004</v>
      </c>
      <c r="AFP14" s="23">
        <v>2.1929723999999999</v>
      </c>
      <c r="AFQ14" s="23">
        <v>42.725681000000002</v>
      </c>
      <c r="AFR14" s="23">
        <v>80.272300999999999</v>
      </c>
      <c r="AFS14" s="23">
        <v>36.461677999999999</v>
      </c>
      <c r="AFT14" s="23">
        <v>17.890688000000001</v>
      </c>
      <c r="AFU14" s="23">
        <v>7.1736002000000001</v>
      </c>
      <c r="AFV14" s="23">
        <v>21.510899999999999</v>
      </c>
      <c r="AFW14" s="23">
        <v>13.992023</v>
      </c>
      <c r="AFX14" s="23">
        <v>57.713486000000003</v>
      </c>
      <c r="AFY14" s="23">
        <v>8.4750376000000003</v>
      </c>
      <c r="AFZ14" s="23">
        <v>5.2894559000000001</v>
      </c>
      <c r="AGA14" s="23">
        <v>0.3332562</v>
      </c>
      <c r="AGB14" s="23">
        <v>2.6193901999999998</v>
      </c>
      <c r="AGC14" s="23">
        <v>11.046766</v>
      </c>
      <c r="AGD14" s="23">
        <v>14.406715</v>
      </c>
      <c r="AGE14" s="23">
        <v>14.939840999999999</v>
      </c>
      <c r="AGF14" s="23">
        <v>2.5450032</v>
      </c>
      <c r="AGG14" s="23">
        <v>1.8086985</v>
      </c>
      <c r="AGH14" s="23">
        <v>0.78074980000000005</v>
      </c>
      <c r="AGI14" s="23">
        <v>15.281174999999999</v>
      </c>
      <c r="AGJ14" s="23">
        <v>1.4188467</v>
      </c>
      <c r="AGK14" s="23">
        <v>22.400058999999999</v>
      </c>
      <c r="AGL14" s="23">
        <v>12.238263</v>
      </c>
      <c r="AGM14" s="23">
        <v>2.9281204000000001</v>
      </c>
    </row>
    <row r="15" spans="1:871">
      <c r="A15" s="24">
        <v>29951</v>
      </c>
      <c r="B15" s="23">
        <v>20.339592</v>
      </c>
      <c r="C15" s="23">
        <v>8.6107000000000006E-3</v>
      </c>
      <c r="D15" s="23">
        <v>0.1246877</v>
      </c>
      <c r="E15" s="23">
        <v>1.9073864</v>
      </c>
      <c r="F15" s="23">
        <v>0.31405650000000002</v>
      </c>
      <c r="G15" s="23">
        <v>1.396134</v>
      </c>
      <c r="H15" s="23">
        <v>10.476271000000001</v>
      </c>
      <c r="I15" s="23">
        <v>0.26349699999999998</v>
      </c>
      <c r="J15" s="23">
        <v>0.9781417</v>
      </c>
      <c r="K15" s="23">
        <v>9.9416350999999992</v>
      </c>
      <c r="L15" s="23">
        <v>0.39463280000000001</v>
      </c>
      <c r="M15" s="23">
        <v>0.85176739999999995</v>
      </c>
      <c r="N15" s="23">
        <v>1.4464064999999999</v>
      </c>
      <c r="O15" s="23">
        <v>0.35346509999999998</v>
      </c>
      <c r="P15" s="23">
        <v>7.4325222999999996</v>
      </c>
      <c r="Q15" s="23">
        <v>0.33951579999999998</v>
      </c>
      <c r="R15" s="23">
        <v>0.31679560000000001</v>
      </c>
      <c r="S15" s="23">
        <v>0.2098053</v>
      </c>
      <c r="T15" s="23">
        <v>117.2923</v>
      </c>
      <c r="U15" s="23">
        <v>0.54839519999999997</v>
      </c>
      <c r="V15" s="23">
        <v>3.1371608000000002</v>
      </c>
      <c r="W15" s="23">
        <v>0.1105836</v>
      </c>
      <c r="X15" s="23">
        <v>0.5259279</v>
      </c>
      <c r="Y15" s="23">
        <v>1.0184306000000001</v>
      </c>
      <c r="Z15" s="23">
        <v>5.64138E-2</v>
      </c>
      <c r="AA15" s="23">
        <v>0.48466389999999998</v>
      </c>
      <c r="AB15" s="23">
        <v>3.2124693</v>
      </c>
      <c r="AC15" s="23">
        <v>1.1523730000000001</v>
      </c>
      <c r="AD15" s="23">
        <v>0.70503139999999997</v>
      </c>
      <c r="AE15" s="23">
        <v>46.679043</v>
      </c>
      <c r="AF15" s="23">
        <v>2.1807134000000001</v>
      </c>
      <c r="AG15" s="23">
        <v>0.1214875</v>
      </c>
      <c r="AH15" s="23">
        <v>10.618057</v>
      </c>
      <c r="AI15" s="23">
        <v>14.848356000000001</v>
      </c>
      <c r="AJ15" s="23">
        <v>0.29365629999999998</v>
      </c>
      <c r="AK15" s="23">
        <v>10.652806999999999</v>
      </c>
      <c r="AL15" s="23">
        <v>31.217507999999999</v>
      </c>
      <c r="AM15" s="23">
        <v>13.258105</v>
      </c>
      <c r="AN15" s="23">
        <v>6.3706573999999998</v>
      </c>
      <c r="AO15" s="23">
        <v>7.0317721000000004</v>
      </c>
      <c r="AP15" s="23">
        <v>10.914474</v>
      </c>
      <c r="AQ15" s="23">
        <v>5.7731899999999996</v>
      </c>
      <c r="AR15" s="23">
        <v>19.334475999999999</v>
      </c>
      <c r="AS15" s="23">
        <v>1.8199863000000001</v>
      </c>
      <c r="AT15" s="23">
        <v>2.0593634000000001</v>
      </c>
      <c r="AU15" s="23">
        <v>1.43138E-2</v>
      </c>
      <c r="AV15" s="23">
        <v>0.33490350000000002</v>
      </c>
      <c r="AW15" s="23">
        <v>3.4027854999999998</v>
      </c>
      <c r="AX15" s="23">
        <v>5.4348216000000003</v>
      </c>
      <c r="AY15" s="23">
        <v>3.7981891999999999</v>
      </c>
      <c r="AZ15" s="23">
        <v>4.2411000000000003E-3</v>
      </c>
      <c r="BA15" s="23">
        <v>0.29449809999999998</v>
      </c>
      <c r="BB15" s="23">
        <v>6.7530800000000002E-2</v>
      </c>
      <c r="BC15" s="23">
        <v>3.1241211999999998</v>
      </c>
      <c r="BD15" s="23">
        <v>0.52180369999999998</v>
      </c>
      <c r="BE15" s="23">
        <v>7.6351031999999996</v>
      </c>
      <c r="BF15" s="23">
        <v>1.7885636</v>
      </c>
      <c r="BG15" s="23">
        <v>2.4299999999999999E-3</v>
      </c>
      <c r="BH15" s="23">
        <v>1.6475724</v>
      </c>
      <c r="BI15" s="23">
        <v>2.2000000000000001E-6</v>
      </c>
      <c r="BJ15" s="23">
        <v>1.9933900000000001E-2</v>
      </c>
      <c r="BK15" s="23">
        <v>0.13650909999999999</v>
      </c>
      <c r="BL15" s="23">
        <v>5.6496699999999997E-2</v>
      </c>
      <c r="BM15" s="23">
        <v>0.29533209999999999</v>
      </c>
      <c r="BN15" s="23">
        <v>0.8626161</v>
      </c>
      <c r="BO15" s="23">
        <v>8.1706899999999999E-2</v>
      </c>
      <c r="BP15" s="23">
        <v>2.4956099999999998E-2</v>
      </c>
      <c r="BQ15" s="23">
        <v>0.96554189999999995</v>
      </c>
      <c r="BR15" s="23">
        <v>0.3379626</v>
      </c>
      <c r="BS15" s="23">
        <v>0.18100430000000001</v>
      </c>
      <c r="BT15" s="23">
        <v>9.7654900000000003E-2</v>
      </c>
      <c r="BU15" s="23">
        <v>0.1454597</v>
      </c>
      <c r="BV15" s="23">
        <v>14.133131000000001</v>
      </c>
      <c r="BW15" s="23">
        <v>0.72796919999999998</v>
      </c>
      <c r="BX15" s="23">
        <v>0.24693760000000001</v>
      </c>
      <c r="BY15" s="23">
        <v>1.71539E-2</v>
      </c>
      <c r="BZ15" s="23">
        <v>17.766922000000001</v>
      </c>
      <c r="CA15" s="23">
        <v>0.37237920000000002</v>
      </c>
      <c r="CB15" s="23">
        <v>0.14919170000000001</v>
      </c>
      <c r="CC15" s="23">
        <v>4.3908999999999997E-3</v>
      </c>
      <c r="CD15" s="23">
        <v>0.22907</v>
      </c>
      <c r="CE15" s="23">
        <v>2.5862300000000001E-2</v>
      </c>
      <c r="CF15" s="23">
        <v>5.1526700000000002E-2</v>
      </c>
      <c r="CG15" s="23">
        <v>3.9969999999999997E-3</v>
      </c>
      <c r="CH15" s="23">
        <v>0.2199903</v>
      </c>
      <c r="CI15" s="23">
        <v>3.6940800000000003E-2</v>
      </c>
      <c r="CJ15" s="23">
        <v>2.4768499999999999E-2</v>
      </c>
      <c r="CK15" s="23">
        <v>2.7815845000000001</v>
      </c>
      <c r="CL15" s="23">
        <v>2.1826999999999999E-2</v>
      </c>
      <c r="CM15" s="23">
        <v>2.9743100000000001E-2</v>
      </c>
      <c r="CN15" s="23">
        <v>1.0164453</v>
      </c>
      <c r="CO15" s="23">
        <v>0.30700430000000001</v>
      </c>
      <c r="CP15" s="23">
        <v>0.12503</v>
      </c>
      <c r="CQ15" s="23">
        <v>0.56093059999999995</v>
      </c>
      <c r="CR15" s="23">
        <v>0.52014419999999995</v>
      </c>
      <c r="CS15" s="23">
        <v>0.43142259999999999</v>
      </c>
      <c r="CT15" s="23">
        <v>0.13056090000000001</v>
      </c>
      <c r="CU15" s="23">
        <v>0.55535020000000002</v>
      </c>
      <c r="CV15" s="23">
        <v>0.69790030000000003</v>
      </c>
      <c r="CW15" s="23">
        <v>2.5742702</v>
      </c>
      <c r="CX15" s="23">
        <v>0.13909530000000001</v>
      </c>
      <c r="CY15" s="23">
        <v>1.3868974000000001</v>
      </c>
      <c r="CZ15" s="23">
        <v>0.88925489999999996</v>
      </c>
      <c r="DA15" s="23">
        <v>5.8215999999999997E-3</v>
      </c>
      <c r="DB15" s="23">
        <v>0.20983399999999999</v>
      </c>
      <c r="DC15" s="23">
        <v>0.37438650000000001</v>
      </c>
      <c r="DD15" s="23">
        <v>0.5248041</v>
      </c>
      <c r="DE15" s="23">
        <v>2.6424300000000001E-2</v>
      </c>
      <c r="DF15" s="23">
        <v>1.3732538000000001</v>
      </c>
      <c r="DG15" s="23">
        <v>0.1247617</v>
      </c>
      <c r="DH15" s="23">
        <v>1.98639E-2</v>
      </c>
      <c r="DI15" s="23">
        <v>2.7794699999999999E-2</v>
      </c>
      <c r="DJ15" s="23">
        <v>4.57732E-2</v>
      </c>
      <c r="DK15" s="23">
        <v>2.4906332</v>
      </c>
      <c r="DL15" s="23">
        <v>0.35117199999999998</v>
      </c>
      <c r="DM15" s="23">
        <v>0.91771259999999999</v>
      </c>
      <c r="DN15" s="23">
        <v>75.592690000000005</v>
      </c>
      <c r="DO15" s="23">
        <v>2.8831999999999998E-3</v>
      </c>
      <c r="DP15" s="23">
        <v>1.610557</v>
      </c>
      <c r="DQ15" s="23">
        <v>4.9214234000000001</v>
      </c>
      <c r="DR15" s="23">
        <v>0.19382469999999999</v>
      </c>
      <c r="DS15" s="23">
        <v>0.32958500000000002</v>
      </c>
      <c r="DT15" s="23">
        <v>29.32122</v>
      </c>
      <c r="DU15" s="23">
        <v>0.49913590000000002</v>
      </c>
      <c r="DV15" s="23">
        <v>1.1710822999999999</v>
      </c>
      <c r="DW15" s="23">
        <v>26.372198000000001</v>
      </c>
      <c r="DX15" s="23">
        <v>1.9551959999999999</v>
      </c>
      <c r="DY15" s="23">
        <v>5.2309526999999996</v>
      </c>
      <c r="DZ15" s="23">
        <v>1.6572682000000001</v>
      </c>
      <c r="EA15" s="23">
        <v>0.1890406</v>
      </c>
      <c r="EB15" s="23">
        <v>9.5545968999999999</v>
      </c>
      <c r="EC15" s="23">
        <v>3.2645322999999999</v>
      </c>
      <c r="ED15" s="23">
        <v>0.29148030000000003</v>
      </c>
      <c r="EE15" s="23">
        <v>0.46133249999999998</v>
      </c>
      <c r="EF15" s="23">
        <v>957.10626000000002</v>
      </c>
      <c r="EG15" s="23">
        <v>3.0785301</v>
      </c>
      <c r="EH15" s="23">
        <v>4.2749180999999998</v>
      </c>
      <c r="EI15" s="23">
        <v>0.13248370000000001</v>
      </c>
      <c r="EJ15" s="23">
        <v>4.4968443000000002</v>
      </c>
      <c r="EK15" s="23">
        <v>6.4517226000000001</v>
      </c>
      <c r="EL15" s="23">
        <v>0.38243329999999998</v>
      </c>
      <c r="EM15" s="23">
        <v>5.9922400000000001E-2</v>
      </c>
      <c r="EN15" s="23">
        <v>9.6091479999999994</v>
      </c>
      <c r="EO15" s="23">
        <v>4.8708967999999997</v>
      </c>
      <c r="EP15" s="23">
        <v>1.7329445999999999</v>
      </c>
      <c r="EQ15" s="23">
        <v>228.79942</v>
      </c>
      <c r="ER15" s="23">
        <v>5.1009197000000004</v>
      </c>
      <c r="ES15" s="23">
        <v>0.87679370000000001</v>
      </c>
      <c r="ET15" s="23">
        <v>24.983795000000001</v>
      </c>
      <c r="EU15" s="23">
        <v>15.05531</v>
      </c>
      <c r="EV15" s="23">
        <v>2.8458427999999998</v>
      </c>
      <c r="EW15" s="23">
        <v>33.652149000000001</v>
      </c>
      <c r="EX15" s="23">
        <v>104.11438</v>
      </c>
      <c r="EY15" s="23">
        <v>46.740948000000003</v>
      </c>
      <c r="EZ15" s="23">
        <v>23.376359999999998</v>
      </c>
      <c r="FA15" s="23">
        <v>2.9482403000000001</v>
      </c>
      <c r="FB15" s="23">
        <v>33.523848999999998</v>
      </c>
      <c r="FC15" s="23">
        <v>16.793793000000001</v>
      </c>
      <c r="FD15" s="23">
        <v>233.27744000000001</v>
      </c>
      <c r="FE15" s="23">
        <v>8.6379441999999997</v>
      </c>
      <c r="FF15" s="23">
        <v>3.776221</v>
      </c>
      <c r="FG15" s="23">
        <v>6.9361999999999993E-2</v>
      </c>
      <c r="FH15" s="23">
        <v>1.4841411</v>
      </c>
      <c r="FI15" s="23">
        <v>6.3278160000000003</v>
      </c>
      <c r="FJ15" s="23">
        <v>14.525024999999999</v>
      </c>
      <c r="FK15" s="23">
        <v>19.671337000000001</v>
      </c>
      <c r="FL15" s="23">
        <v>1.6763712</v>
      </c>
      <c r="FM15" s="23">
        <v>2.0470366000000002</v>
      </c>
      <c r="FN15" s="23">
        <v>0.29691600000000001</v>
      </c>
      <c r="FO15" s="23">
        <v>12.530208999999999</v>
      </c>
      <c r="FP15" s="23">
        <v>0.88348320000000002</v>
      </c>
      <c r="FQ15" s="23">
        <v>26.694552999999999</v>
      </c>
      <c r="FR15" s="23">
        <v>5.7795253000000004</v>
      </c>
      <c r="FS15" s="23">
        <v>1.1716546999999999</v>
      </c>
      <c r="FT15" s="23">
        <v>26.405445</v>
      </c>
      <c r="FU15" s="23">
        <v>9.6020000000000003E-4</v>
      </c>
      <c r="FV15" s="23">
        <v>8.7515200000000001E-2</v>
      </c>
      <c r="FW15" s="23">
        <v>1.4479085</v>
      </c>
      <c r="FX15" s="23">
        <v>5.0621600000000003E-2</v>
      </c>
      <c r="FY15" s="23">
        <v>0.26474740000000002</v>
      </c>
      <c r="FZ15" s="23">
        <v>8.2889280000000003</v>
      </c>
      <c r="GA15" s="23">
        <v>7.2420899999999996E-2</v>
      </c>
      <c r="GB15" s="23">
        <v>0.29573890000000003</v>
      </c>
      <c r="GC15" s="23">
        <v>13.472963</v>
      </c>
      <c r="GD15" s="23">
        <v>0.2587333</v>
      </c>
      <c r="GE15" s="23">
        <v>0.93512450000000003</v>
      </c>
      <c r="GF15" s="23">
        <v>2.1433941999999999</v>
      </c>
      <c r="GG15" s="23">
        <v>0.17521629999999999</v>
      </c>
      <c r="GH15" s="23">
        <v>6.5085864000000004</v>
      </c>
      <c r="GI15" s="23">
        <v>1.0025636</v>
      </c>
      <c r="GJ15" s="23">
        <v>0.1722601</v>
      </c>
      <c r="GK15" s="23">
        <v>0.35718309999999998</v>
      </c>
      <c r="GL15" s="23">
        <v>200.59669</v>
      </c>
      <c r="GM15" s="23">
        <v>0.50327759999999999</v>
      </c>
      <c r="GN15" s="23">
        <v>2.7396525999999999</v>
      </c>
      <c r="GO15" s="23">
        <v>1.3698E-2</v>
      </c>
      <c r="GP15" s="23">
        <v>0.34227049999999998</v>
      </c>
      <c r="GQ15" s="23">
        <v>1.4298662</v>
      </c>
      <c r="GR15" s="23">
        <v>0.10095999999999999</v>
      </c>
      <c r="GS15" s="23">
        <v>2.0133E-3</v>
      </c>
      <c r="GT15" s="23">
        <v>3.0122537999999999</v>
      </c>
      <c r="GU15" s="23">
        <v>0.51590049999999998</v>
      </c>
      <c r="GV15" s="23">
        <v>0.27730090000000002</v>
      </c>
      <c r="GW15" s="23">
        <v>35.188343000000003</v>
      </c>
      <c r="GX15" s="23">
        <v>0.66228679999999995</v>
      </c>
      <c r="GY15" s="23">
        <v>4.3034999999999997E-2</v>
      </c>
      <c r="GZ15" s="23">
        <v>6.0530844000000004</v>
      </c>
      <c r="HA15" s="23">
        <v>10.382118</v>
      </c>
      <c r="HB15" s="23">
        <v>0.1434079</v>
      </c>
      <c r="HC15" s="23">
        <v>8.3106145999999992</v>
      </c>
      <c r="HD15" s="23">
        <v>19.081875</v>
      </c>
      <c r="HE15" s="23">
        <v>24.635479</v>
      </c>
      <c r="HF15" s="23">
        <v>6.7979865000000004</v>
      </c>
      <c r="HG15" s="23">
        <v>1.0899669000000001</v>
      </c>
      <c r="HH15" s="23">
        <v>18.433112999999999</v>
      </c>
      <c r="HI15" s="23">
        <v>3.5077118999999999</v>
      </c>
      <c r="HJ15" s="23">
        <v>23.923083999999999</v>
      </c>
      <c r="HK15" s="23">
        <v>1.6264818999999999</v>
      </c>
      <c r="HL15" s="23">
        <v>1.5722221000000001</v>
      </c>
      <c r="HM15" s="23">
        <v>1.7223700000000002E-2</v>
      </c>
      <c r="HN15" s="23">
        <v>0.2170705</v>
      </c>
      <c r="HO15" s="23">
        <v>1.4514404999999999</v>
      </c>
      <c r="HP15" s="23">
        <v>3.3841374000000002</v>
      </c>
      <c r="HQ15" s="23">
        <v>3.4171616999999999</v>
      </c>
      <c r="HR15" s="23">
        <v>0.71069369999999998</v>
      </c>
      <c r="HS15" s="23">
        <v>0.14740159999999999</v>
      </c>
      <c r="HT15" s="23">
        <v>1.4246999999999999E-2</v>
      </c>
      <c r="HU15" s="23">
        <v>3.5601821</v>
      </c>
      <c r="HV15" s="23">
        <v>1.6494700000000001E-2</v>
      </c>
      <c r="HW15" s="23">
        <v>6.4836431000000001</v>
      </c>
      <c r="HX15" s="23">
        <v>2.3571944</v>
      </c>
      <c r="HY15" s="23">
        <v>0.2949253</v>
      </c>
      <c r="HZ15" s="23">
        <v>60.986904000000003</v>
      </c>
      <c r="IA15" s="23">
        <v>1.9138599999999999E-2</v>
      </c>
      <c r="IB15" s="23">
        <v>0.54174440000000001</v>
      </c>
      <c r="IC15" s="23">
        <v>7.3591223000000001</v>
      </c>
      <c r="ID15" s="23">
        <v>0.79981630000000004</v>
      </c>
      <c r="IE15" s="23">
        <v>0.76433739999999994</v>
      </c>
      <c r="IF15" s="23">
        <v>28.322067000000001</v>
      </c>
      <c r="IG15" s="23">
        <v>0.77852699999999997</v>
      </c>
      <c r="IH15" s="23">
        <v>3.1728592</v>
      </c>
      <c r="II15" s="23">
        <v>24.254581000000002</v>
      </c>
      <c r="IJ15" s="23">
        <v>0.95973249999999999</v>
      </c>
      <c r="IK15" s="23">
        <v>5.5558342999999999</v>
      </c>
      <c r="IL15" s="23">
        <v>4.8531918999999997</v>
      </c>
      <c r="IM15" s="23">
        <v>1.6281402</v>
      </c>
      <c r="IN15" s="23">
        <v>19.287673999999999</v>
      </c>
      <c r="IO15" s="23">
        <v>3.3653822</v>
      </c>
      <c r="IP15" s="23">
        <v>1.2070884</v>
      </c>
      <c r="IQ15" s="23">
        <v>0.51517829999999998</v>
      </c>
      <c r="IR15" s="23">
        <v>361.79043999999999</v>
      </c>
      <c r="IS15" s="23">
        <v>2.6808866999999998</v>
      </c>
      <c r="IT15" s="23">
        <v>11.373830999999999</v>
      </c>
      <c r="IU15" s="23">
        <v>0.30854609999999999</v>
      </c>
      <c r="IV15" s="23">
        <v>3.3501365000000001</v>
      </c>
      <c r="IW15" s="23">
        <v>5.1643910000000002</v>
      </c>
      <c r="IX15" s="23">
        <v>0.3335185</v>
      </c>
      <c r="IY15" s="23">
        <v>0.56170540000000002</v>
      </c>
      <c r="IZ15" s="23">
        <v>14.207382000000001</v>
      </c>
      <c r="JA15" s="23">
        <v>3.9191847000000002</v>
      </c>
      <c r="JB15" s="23">
        <v>2.1503451</v>
      </c>
      <c r="JC15" s="23">
        <v>98.621887000000001</v>
      </c>
      <c r="JD15" s="23">
        <v>4.4990329999999998</v>
      </c>
      <c r="JE15" s="23">
        <v>0.61714210000000003</v>
      </c>
      <c r="JF15" s="23">
        <v>26.270439</v>
      </c>
      <c r="JG15" s="23">
        <v>44.793190000000003</v>
      </c>
      <c r="JH15" s="23">
        <v>0.97537079999999998</v>
      </c>
      <c r="JI15" s="23">
        <v>37.203673999999999</v>
      </c>
      <c r="JJ15" s="23">
        <v>87.457924000000006</v>
      </c>
      <c r="JK15" s="23">
        <v>50.507812999999999</v>
      </c>
      <c r="JL15" s="23">
        <v>14.851327</v>
      </c>
      <c r="JM15" s="23">
        <v>5.7848730000000002</v>
      </c>
      <c r="JN15" s="23">
        <v>35.365780000000001</v>
      </c>
      <c r="JO15" s="23">
        <v>16.330217000000001</v>
      </c>
      <c r="JP15" s="23">
        <v>67.322486999999995</v>
      </c>
      <c r="JQ15" s="23">
        <v>6.9489654999999999</v>
      </c>
      <c r="JR15" s="23">
        <v>5.7224746</v>
      </c>
      <c r="JS15" s="23">
        <v>4.8636100000000002E-2</v>
      </c>
      <c r="JT15" s="23">
        <v>1.5874459000000001</v>
      </c>
      <c r="JU15" s="23">
        <v>9.219697</v>
      </c>
      <c r="JV15" s="23">
        <v>13.243567000000001</v>
      </c>
      <c r="JW15" s="23">
        <v>12.785235</v>
      </c>
      <c r="JX15" s="23">
        <v>2.2791549999999998</v>
      </c>
      <c r="JY15" s="23">
        <v>1.7869868</v>
      </c>
      <c r="JZ15" s="23">
        <v>0.3231407</v>
      </c>
      <c r="KA15" s="23">
        <v>11.657947999999999</v>
      </c>
      <c r="KB15" s="23">
        <v>1.3751272999999999</v>
      </c>
      <c r="KC15" s="23">
        <v>20.657097</v>
      </c>
      <c r="KD15" s="23">
        <v>5.6868981999999999</v>
      </c>
      <c r="KE15" s="23">
        <v>1.5917387000000001</v>
      </c>
      <c r="KF15" s="23">
        <v>17.860184</v>
      </c>
      <c r="KG15" s="23">
        <v>4.3399999999999998E-5</v>
      </c>
      <c r="KH15" s="23">
        <v>1.6116100000000001E-2</v>
      </c>
      <c r="KI15" s="23">
        <v>0.6545917</v>
      </c>
      <c r="KJ15" s="23">
        <v>5.07559E-2</v>
      </c>
      <c r="KK15" s="23">
        <v>0.1270657</v>
      </c>
      <c r="KL15" s="23">
        <v>4.1877336999999999</v>
      </c>
      <c r="KM15" s="23">
        <v>0.1445187</v>
      </c>
      <c r="KN15" s="23">
        <v>0.15459390000000001</v>
      </c>
      <c r="KO15" s="23">
        <v>5.6339474000000003</v>
      </c>
      <c r="KP15" s="23">
        <v>0.32405329999999999</v>
      </c>
      <c r="KQ15" s="23">
        <v>0.9149794</v>
      </c>
      <c r="KR15" s="23">
        <v>0.83053049999999995</v>
      </c>
      <c r="KS15" s="23">
        <v>0.21086830000000001</v>
      </c>
      <c r="KT15" s="23">
        <v>2.6348362000000001</v>
      </c>
      <c r="KU15" s="23">
        <v>0.22117220000000001</v>
      </c>
      <c r="KV15" s="23">
        <v>3.6568E-3</v>
      </c>
      <c r="KW15" s="23">
        <v>2.52286E-2</v>
      </c>
      <c r="KX15" s="23">
        <v>122.48627</v>
      </c>
      <c r="KY15" s="23">
        <v>7.8404000000000001E-2</v>
      </c>
      <c r="KZ15" s="23">
        <v>0.83124609999999999</v>
      </c>
      <c r="LA15" s="23">
        <v>2.0954E-2</v>
      </c>
      <c r="LB15" s="23">
        <v>0.2265866</v>
      </c>
      <c r="LC15" s="23">
        <v>0.81506089999999998</v>
      </c>
      <c r="LD15" s="23">
        <v>2.8489500000000001E-2</v>
      </c>
      <c r="LE15" s="23">
        <v>3.0325100000000001E-2</v>
      </c>
      <c r="LF15" s="23">
        <v>1.8058803999999999</v>
      </c>
      <c r="LG15" s="23">
        <v>0.33374910000000002</v>
      </c>
      <c r="LH15" s="23">
        <v>0.20160169999999999</v>
      </c>
      <c r="LI15" s="23">
        <v>14.184889999999999</v>
      </c>
      <c r="LJ15" s="23">
        <v>0.3749227</v>
      </c>
      <c r="LK15" s="23">
        <v>3.0469199999999998E-2</v>
      </c>
      <c r="LL15" s="23">
        <v>3.5957558000000001</v>
      </c>
      <c r="LM15" s="23">
        <v>4.4963584000000001</v>
      </c>
      <c r="LN15" s="23">
        <v>0.209817</v>
      </c>
      <c r="LO15" s="23">
        <v>5.1182656</v>
      </c>
      <c r="LP15" s="23">
        <v>11.840501</v>
      </c>
      <c r="LQ15" s="23">
        <v>18.997354999999999</v>
      </c>
      <c r="LR15" s="23">
        <v>3.4689166999999999</v>
      </c>
      <c r="LS15" s="23">
        <v>1.1666752</v>
      </c>
      <c r="LT15" s="23">
        <v>27.289145999999999</v>
      </c>
      <c r="LU15" s="23">
        <v>2.7232573000000002</v>
      </c>
      <c r="LV15" s="23">
        <v>9.5274009999999993</v>
      </c>
      <c r="LW15" s="23">
        <v>8.2844000000000001E-2</v>
      </c>
      <c r="LX15" s="23">
        <v>0.68442239999999999</v>
      </c>
      <c r="LY15" s="23">
        <v>6.6648999999999996E-3</v>
      </c>
      <c r="LZ15" s="23">
        <v>0.2459151</v>
      </c>
      <c r="MA15" s="23">
        <v>1.6618191</v>
      </c>
      <c r="MB15" s="23">
        <v>1.1653686000000001</v>
      </c>
      <c r="MC15" s="23">
        <v>2.0895166000000001</v>
      </c>
      <c r="MD15" s="23">
        <v>7.6954400000000006E-2</v>
      </c>
      <c r="ME15" s="23">
        <v>0.34839769999999998</v>
      </c>
      <c r="MF15" s="23">
        <v>2.6016899999999999E-2</v>
      </c>
      <c r="MG15" s="23">
        <v>1.0202057</v>
      </c>
      <c r="MH15" s="23">
        <v>8.4265499999999993E-2</v>
      </c>
      <c r="MI15" s="23">
        <v>2.3030895999999998</v>
      </c>
      <c r="MJ15" s="23">
        <v>2.3132532000000001</v>
      </c>
      <c r="MK15" s="23">
        <v>0.13071150000000001</v>
      </c>
      <c r="ML15" s="23">
        <v>3.1518845999999998</v>
      </c>
      <c r="MM15" s="23">
        <v>4.4860000000000001E-4</v>
      </c>
      <c r="MN15" s="23">
        <v>0.15842700000000001</v>
      </c>
      <c r="MO15" s="23">
        <v>0.51095869999999999</v>
      </c>
      <c r="MP15" s="23">
        <v>9.7601999999999994E-2</v>
      </c>
      <c r="MQ15" s="23">
        <v>0.1372649</v>
      </c>
      <c r="MR15" s="23">
        <v>2.4796990999999999</v>
      </c>
      <c r="MS15" s="23">
        <v>1.12163E-2</v>
      </c>
      <c r="MT15" s="23">
        <v>0.22701569999999999</v>
      </c>
      <c r="MU15" s="23">
        <v>1.9761390999999999</v>
      </c>
      <c r="MV15" s="23">
        <v>0.16991909999999999</v>
      </c>
      <c r="MW15" s="23">
        <v>0.41601680000000002</v>
      </c>
      <c r="MX15" s="23">
        <v>0.1591562</v>
      </c>
      <c r="MY15" s="23">
        <v>0.1732776</v>
      </c>
      <c r="MZ15" s="23">
        <v>1.3647685000000001</v>
      </c>
      <c r="NA15" s="23">
        <v>0.1681636</v>
      </c>
      <c r="NB15" s="23">
        <v>0.36701640000000002</v>
      </c>
      <c r="NC15" s="23">
        <v>3.37265E-2</v>
      </c>
      <c r="ND15" s="23">
        <v>15.305972000000001</v>
      </c>
      <c r="NE15" s="23">
        <v>0.1006338</v>
      </c>
      <c r="NF15" s="23">
        <v>0.90602300000000002</v>
      </c>
      <c r="NG15" s="23">
        <v>1.9605600000000001E-2</v>
      </c>
      <c r="NH15" s="23">
        <v>0.15293880000000001</v>
      </c>
      <c r="NI15" s="23">
        <v>0.37463859999999999</v>
      </c>
      <c r="NJ15" s="23">
        <v>3.7992100000000001E-2</v>
      </c>
      <c r="NK15" s="23">
        <v>3.9412000000000003E-2</v>
      </c>
      <c r="NL15" s="23">
        <v>0.79583570000000003</v>
      </c>
      <c r="NM15" s="23">
        <v>0.2818348</v>
      </c>
      <c r="NN15" s="23">
        <v>0.1235136</v>
      </c>
      <c r="NO15" s="23">
        <v>1.7594519</v>
      </c>
      <c r="NP15" s="23">
        <v>0.47172459999999999</v>
      </c>
      <c r="NQ15" s="23">
        <v>0.1702592</v>
      </c>
      <c r="NR15" s="23">
        <v>0.66688320000000001</v>
      </c>
      <c r="NS15" s="23">
        <v>0.57037119999999997</v>
      </c>
      <c r="NT15" s="23">
        <v>0.1181812</v>
      </c>
      <c r="NU15" s="23">
        <v>2.1432454999999999</v>
      </c>
      <c r="NV15" s="23">
        <v>5.9758177000000003</v>
      </c>
      <c r="NW15" s="23">
        <v>14.283932999999999</v>
      </c>
      <c r="NX15" s="23">
        <v>1.0367848</v>
      </c>
      <c r="NY15" s="23">
        <v>0.71025959999999999</v>
      </c>
      <c r="NZ15" s="23">
        <v>0.36460189999999998</v>
      </c>
      <c r="OA15" s="23">
        <v>0.60483260000000005</v>
      </c>
      <c r="OB15" s="23">
        <v>1.6838474999999999</v>
      </c>
      <c r="OC15" s="23">
        <v>0.80287120000000001</v>
      </c>
      <c r="OD15" s="23">
        <v>0.38923390000000002</v>
      </c>
      <c r="OE15" s="23">
        <v>1.6865000000000001E-3</v>
      </c>
      <c r="OF15" s="23">
        <v>0.16405030000000001</v>
      </c>
      <c r="OG15" s="23">
        <v>0.43720789999999998</v>
      </c>
      <c r="OH15" s="23">
        <v>1.0125717999999999</v>
      </c>
      <c r="OI15" s="23">
        <v>0.3218628</v>
      </c>
      <c r="OJ15" s="23">
        <v>0.25862889999999999</v>
      </c>
      <c r="OK15" s="23">
        <v>1.30378E-2</v>
      </c>
      <c r="OL15" s="23">
        <v>3.1154999999999999E-2</v>
      </c>
      <c r="OM15" s="23">
        <v>0.71249410000000002</v>
      </c>
      <c r="ON15" s="23">
        <v>8.8933799999999993E-2</v>
      </c>
      <c r="OO15" s="23">
        <v>1.0549279</v>
      </c>
      <c r="OP15" s="23">
        <v>0.28468749999999998</v>
      </c>
      <c r="OQ15" s="23">
        <v>0.2275847</v>
      </c>
      <c r="OR15" s="23">
        <v>11.601675999999999</v>
      </c>
      <c r="OS15" s="23">
        <v>6.1249999999999998E-4</v>
      </c>
      <c r="OT15" s="23">
        <v>9.4312900000000005E-2</v>
      </c>
      <c r="OU15" s="23">
        <v>1.1351058000000001</v>
      </c>
      <c r="OV15" s="23">
        <v>8.6197200000000002E-2</v>
      </c>
      <c r="OW15" s="23">
        <v>0.1698529</v>
      </c>
      <c r="OX15" s="23">
        <v>11.930267000000001</v>
      </c>
      <c r="OY15" s="23">
        <v>0.26321800000000001</v>
      </c>
      <c r="OZ15" s="23">
        <v>0.3919608</v>
      </c>
      <c r="PA15" s="23">
        <v>4.3844108999999998</v>
      </c>
      <c r="PB15" s="23">
        <v>0.1229061</v>
      </c>
      <c r="PC15" s="23">
        <v>0.78470019999999996</v>
      </c>
      <c r="PD15" s="23">
        <v>0.55988930000000003</v>
      </c>
      <c r="PE15" s="23">
        <v>9.5193100000000003E-2</v>
      </c>
      <c r="PF15" s="23">
        <v>2.5147963</v>
      </c>
      <c r="PG15" s="23">
        <v>0.2446007</v>
      </c>
      <c r="PH15" s="23">
        <v>9.9574899999999994E-2</v>
      </c>
      <c r="PI15" s="23">
        <v>9.0506400000000001E-2</v>
      </c>
      <c r="PJ15" s="23">
        <v>168.18869000000001</v>
      </c>
      <c r="PK15" s="23">
        <v>0.45856740000000001</v>
      </c>
      <c r="PL15" s="23">
        <v>2.6719968000000001</v>
      </c>
      <c r="PM15" s="23">
        <v>6.3159000000000007E-2</v>
      </c>
      <c r="PN15" s="23">
        <v>0.56274599999999997</v>
      </c>
      <c r="PO15" s="23">
        <v>0.86757329999999999</v>
      </c>
      <c r="PP15" s="23">
        <v>2.7267400000000001E-2</v>
      </c>
      <c r="PQ15" s="23">
        <v>7.9288700000000004E-2</v>
      </c>
      <c r="PR15" s="23">
        <v>3.5278554</v>
      </c>
      <c r="PS15" s="23">
        <v>0.71526630000000002</v>
      </c>
      <c r="PT15" s="23">
        <v>0.2343171</v>
      </c>
      <c r="PU15" s="23">
        <v>21.424364000000001</v>
      </c>
      <c r="PV15" s="23">
        <v>0.89796120000000001</v>
      </c>
      <c r="PW15" s="23">
        <v>8.6763800000000002E-2</v>
      </c>
      <c r="PX15" s="23">
        <v>4.8077245</v>
      </c>
      <c r="PY15" s="23">
        <v>10.508195000000001</v>
      </c>
      <c r="PZ15" s="23">
        <v>6.5775799999999995E-2</v>
      </c>
      <c r="QA15" s="23">
        <v>5.797174</v>
      </c>
      <c r="QB15" s="23">
        <v>17.437714</v>
      </c>
      <c r="QC15" s="23">
        <v>25.954733000000001</v>
      </c>
      <c r="QD15" s="23">
        <v>2.0516106999999999</v>
      </c>
      <c r="QE15" s="23">
        <v>1.1222804</v>
      </c>
      <c r="QF15" s="23">
        <v>6.3328370999999999</v>
      </c>
      <c r="QG15" s="23">
        <v>4.3755264</v>
      </c>
      <c r="QH15" s="23">
        <v>21.220554</v>
      </c>
      <c r="QI15" s="23">
        <v>3.3329146000000001</v>
      </c>
      <c r="QJ15" s="23">
        <v>1.2131145999999999</v>
      </c>
      <c r="QK15" s="23">
        <v>1.2264000000000001E-3</v>
      </c>
      <c r="QL15" s="23">
        <v>0.23069680000000001</v>
      </c>
      <c r="QM15" s="23">
        <v>1.4091152</v>
      </c>
      <c r="QN15" s="23">
        <v>2.0585613</v>
      </c>
      <c r="QO15" s="23">
        <v>1.4969924999999999</v>
      </c>
      <c r="QP15" s="23">
        <v>0.25012839999999997</v>
      </c>
      <c r="QQ15" s="23">
        <v>0.20878740000000001</v>
      </c>
      <c r="QR15" s="23">
        <v>7.3447399999999996E-2</v>
      </c>
      <c r="QS15" s="23">
        <v>0.96374910000000003</v>
      </c>
      <c r="QT15" s="23">
        <v>0.20612259999999999</v>
      </c>
      <c r="QU15" s="23">
        <v>4.6359081</v>
      </c>
      <c r="QV15" s="23">
        <v>0.7908615</v>
      </c>
      <c r="QW15" s="23">
        <v>0.3534563</v>
      </c>
      <c r="QX15" s="23">
        <v>23.608221</v>
      </c>
      <c r="QY15" s="23">
        <v>3.6148300000000001E-2</v>
      </c>
      <c r="QZ15" s="23">
        <v>0.25101089999999998</v>
      </c>
      <c r="RA15" s="23">
        <v>2.041404</v>
      </c>
      <c r="RB15" s="23">
        <v>0.2641985</v>
      </c>
      <c r="RC15" s="23">
        <v>0.2032959</v>
      </c>
      <c r="RD15" s="23">
        <v>16.468781</v>
      </c>
      <c r="RE15" s="23">
        <v>0.1175176</v>
      </c>
      <c r="RF15" s="23">
        <v>1.2448170999999999</v>
      </c>
      <c r="RG15" s="23">
        <v>10.635612999999999</v>
      </c>
      <c r="RH15" s="23">
        <v>0.25735560000000002</v>
      </c>
      <c r="RI15" s="23">
        <v>1.630916</v>
      </c>
      <c r="RJ15" s="23">
        <v>1.0407318999999999</v>
      </c>
      <c r="RK15" s="23">
        <v>0.1100705</v>
      </c>
      <c r="RL15" s="23">
        <v>5.4066552999999997</v>
      </c>
      <c r="RM15" s="23">
        <v>0.68574599999999997</v>
      </c>
      <c r="RN15" s="23">
        <v>0.46480759999999999</v>
      </c>
      <c r="RO15" s="23">
        <v>0.1651552</v>
      </c>
      <c r="RP15" s="23">
        <v>230.57611</v>
      </c>
      <c r="RQ15" s="23">
        <v>0.53786840000000002</v>
      </c>
      <c r="RR15" s="23">
        <v>8.1268691999999998</v>
      </c>
      <c r="RS15" s="23">
        <v>0.14719399999999999</v>
      </c>
      <c r="RT15" s="23">
        <v>1.0087326000000001</v>
      </c>
      <c r="RU15" s="23">
        <v>1.6570491000000001</v>
      </c>
      <c r="RV15" s="23">
        <v>2.8749E-2</v>
      </c>
      <c r="RW15" s="23">
        <v>0.2735918</v>
      </c>
      <c r="RX15" s="23">
        <v>5.2800465000000001</v>
      </c>
      <c r="RY15" s="23">
        <v>1.3159585</v>
      </c>
      <c r="RZ15" s="23">
        <v>0.99111680000000002</v>
      </c>
      <c r="SA15" s="23">
        <v>57.720897999999998</v>
      </c>
      <c r="SB15" s="23">
        <v>1.8503513</v>
      </c>
      <c r="SC15" s="23">
        <v>0.21783749999999999</v>
      </c>
      <c r="SD15" s="23">
        <v>10.027778</v>
      </c>
      <c r="SE15" s="23">
        <v>21.372793000000001</v>
      </c>
      <c r="SF15" s="23">
        <v>0.29775889999999999</v>
      </c>
      <c r="SG15" s="23">
        <v>11.116071</v>
      </c>
      <c r="SH15" s="23">
        <v>42.130322</v>
      </c>
      <c r="SI15" s="23">
        <v>72.270720999999995</v>
      </c>
      <c r="SJ15" s="23">
        <v>5.9692987999999998</v>
      </c>
      <c r="SK15" s="23">
        <v>2.0757067</v>
      </c>
      <c r="SL15" s="23">
        <v>16.789045000000002</v>
      </c>
      <c r="SM15" s="23">
        <v>5.4882030000000004</v>
      </c>
      <c r="SN15" s="23">
        <v>29.201713999999999</v>
      </c>
      <c r="SO15" s="23">
        <v>2.4678673999999998</v>
      </c>
      <c r="SP15" s="23">
        <v>1.3634501999999999</v>
      </c>
      <c r="SQ15" s="23">
        <v>9.3746000000000003E-3</v>
      </c>
      <c r="SR15" s="23">
        <v>0.64103449999999995</v>
      </c>
      <c r="SS15" s="23">
        <v>2.1821804</v>
      </c>
      <c r="ST15" s="23">
        <v>5.4975966999999999</v>
      </c>
      <c r="SU15" s="23">
        <v>3.4685644999999998</v>
      </c>
      <c r="SV15" s="23">
        <v>0.73899680000000001</v>
      </c>
      <c r="SW15" s="23">
        <v>0.49757180000000001</v>
      </c>
      <c r="SX15" s="23">
        <v>4.9530100000000001E-2</v>
      </c>
      <c r="SY15" s="23">
        <v>2.9117332</v>
      </c>
      <c r="SZ15" s="23">
        <v>0.43953160000000002</v>
      </c>
      <c r="TA15" s="23">
        <v>6.8265928999999996</v>
      </c>
      <c r="TB15" s="23">
        <v>1.2614141000000001</v>
      </c>
      <c r="TC15" s="23">
        <v>0.4838904</v>
      </c>
      <c r="TD15" s="23">
        <v>44.305259999999997</v>
      </c>
      <c r="TE15" s="23">
        <v>2.1004000000000001E-3</v>
      </c>
      <c r="TF15" s="23">
        <v>0.14000699999999999</v>
      </c>
      <c r="TG15" s="23">
        <v>2.0357362999999999</v>
      </c>
      <c r="TH15" s="23">
        <v>0.20712459999999999</v>
      </c>
      <c r="TI15" s="23">
        <v>4.709E-2</v>
      </c>
      <c r="TJ15" s="23">
        <v>18.615359999999999</v>
      </c>
      <c r="TK15" s="23">
        <v>6.9750099999999995E-2</v>
      </c>
      <c r="TL15" s="23">
        <v>1.4724184</v>
      </c>
      <c r="TM15" s="23">
        <v>11.186140999999999</v>
      </c>
      <c r="TN15" s="23">
        <v>0.25762859999999999</v>
      </c>
      <c r="TO15" s="23">
        <v>1.5914431</v>
      </c>
      <c r="TP15" s="23">
        <v>1.2142451999999999</v>
      </c>
      <c r="TQ15" s="23">
        <v>7.1508199999999994E-2</v>
      </c>
      <c r="TR15" s="23">
        <v>10.072355999999999</v>
      </c>
      <c r="TS15" s="23">
        <v>0.38100040000000002</v>
      </c>
      <c r="TT15" s="23">
        <v>0.35344560000000003</v>
      </c>
      <c r="TU15" s="23">
        <v>0.1590278</v>
      </c>
      <c r="TV15" s="23">
        <v>343.90805</v>
      </c>
      <c r="TW15" s="23">
        <v>0.35323700000000002</v>
      </c>
      <c r="TX15" s="23">
        <v>6.3735723000000002</v>
      </c>
      <c r="TY15" s="23">
        <v>2.4750399999999999E-2</v>
      </c>
      <c r="TZ15" s="23">
        <v>0.77542100000000003</v>
      </c>
      <c r="UA15" s="23">
        <v>1.6485012000000001</v>
      </c>
      <c r="UB15" s="23">
        <v>5.9989800000000003E-2</v>
      </c>
      <c r="UC15" s="23">
        <v>0.21311430000000001</v>
      </c>
      <c r="UD15" s="23">
        <v>3.8273239000000001</v>
      </c>
      <c r="UE15" s="23">
        <v>1.5811162999999999</v>
      </c>
      <c r="UF15" s="23">
        <v>0.58110580000000001</v>
      </c>
      <c r="UG15" s="23">
        <v>87.992119000000002</v>
      </c>
      <c r="UH15" s="23">
        <v>1.5312599</v>
      </c>
      <c r="UI15" s="23">
        <v>8.4384899999999999E-2</v>
      </c>
      <c r="UJ15" s="23">
        <v>11.339848</v>
      </c>
      <c r="UK15" s="23">
        <v>21.668023999999999</v>
      </c>
      <c r="UL15" s="23">
        <v>0.31899430000000001</v>
      </c>
      <c r="UM15" s="23">
        <v>14.466734000000001</v>
      </c>
      <c r="UN15" s="23">
        <v>60.919884000000003</v>
      </c>
      <c r="UO15" s="23">
        <v>86.205085999999994</v>
      </c>
      <c r="UP15" s="23">
        <v>6.2492213000000003</v>
      </c>
      <c r="UQ15" s="23">
        <v>2.1758690000000001</v>
      </c>
      <c r="UR15" s="23">
        <v>23.154199999999999</v>
      </c>
      <c r="US15" s="23">
        <v>9.8777761000000002</v>
      </c>
      <c r="UT15" s="23">
        <v>68.463593000000003</v>
      </c>
      <c r="UU15" s="23">
        <v>3.5735736</v>
      </c>
      <c r="UV15" s="23">
        <v>1.6866878999999999</v>
      </c>
      <c r="UW15" s="23">
        <v>4.8041999999999998E-3</v>
      </c>
      <c r="UX15" s="23">
        <v>0.3202082</v>
      </c>
      <c r="UY15" s="23">
        <v>3.0740530000000001</v>
      </c>
      <c r="UZ15" s="23">
        <v>5.5304523000000003</v>
      </c>
      <c r="VA15" s="23">
        <v>5.6590590000000001</v>
      </c>
      <c r="VB15" s="23">
        <v>1.1344143</v>
      </c>
      <c r="VC15" s="23">
        <v>0.3080252</v>
      </c>
      <c r="VD15" s="23">
        <v>7.1925600000000006E-2</v>
      </c>
      <c r="VE15" s="23">
        <v>4.1659259999999998</v>
      </c>
      <c r="VF15" s="23">
        <v>0.55576709999999996</v>
      </c>
      <c r="VG15" s="23">
        <v>13.835011</v>
      </c>
      <c r="VH15" s="23">
        <v>1.9763085</v>
      </c>
      <c r="VI15" s="23">
        <v>0.1989572</v>
      </c>
      <c r="VJ15" s="23">
        <v>30.61289</v>
      </c>
      <c r="VK15" s="23">
        <v>0.2687831</v>
      </c>
      <c r="VL15" s="23">
        <v>0.2732213</v>
      </c>
      <c r="VM15" s="23">
        <v>4.1638551000000001</v>
      </c>
      <c r="VN15" s="23">
        <v>0.68064789999999997</v>
      </c>
      <c r="VO15" s="23">
        <v>0.17784630000000001</v>
      </c>
      <c r="VP15" s="23">
        <v>13.217076</v>
      </c>
      <c r="VQ15" s="23">
        <v>0.73124999999999996</v>
      </c>
      <c r="VR15" s="23">
        <v>3.6121590000000001</v>
      </c>
      <c r="VS15" s="23">
        <v>14.234723000000001</v>
      </c>
      <c r="VT15" s="23">
        <v>0.52281730000000004</v>
      </c>
      <c r="VU15" s="23">
        <v>3.0574834000000002</v>
      </c>
      <c r="VV15" s="23">
        <v>2.2772836999999999</v>
      </c>
      <c r="VW15" s="23">
        <v>0.84424279999999996</v>
      </c>
      <c r="VX15" s="23">
        <v>9.4084424999999996</v>
      </c>
      <c r="VY15" s="23">
        <v>0.93884160000000005</v>
      </c>
      <c r="VZ15" s="23">
        <v>0.99498850000000005</v>
      </c>
      <c r="WA15" s="23">
        <v>0.36917260000000002</v>
      </c>
      <c r="WB15" s="23">
        <v>229.48175000000001</v>
      </c>
      <c r="WC15" s="23">
        <v>1.6317705</v>
      </c>
      <c r="WD15" s="23">
        <v>8.8403176999999999</v>
      </c>
      <c r="WE15" s="23">
        <v>1.484372</v>
      </c>
      <c r="WF15" s="23">
        <v>2.3684435000000001</v>
      </c>
      <c r="WG15" s="23">
        <v>2.4053418999999998</v>
      </c>
      <c r="WH15" s="23">
        <v>0.16577320000000001</v>
      </c>
      <c r="WI15" s="23">
        <v>1.8842635000000001</v>
      </c>
      <c r="WJ15" s="23">
        <v>12.355623</v>
      </c>
      <c r="WK15" s="23">
        <v>3.7109594000000001</v>
      </c>
      <c r="WL15" s="23">
        <v>1.5821152999999999</v>
      </c>
      <c r="WM15" s="23">
        <v>88.593986999999998</v>
      </c>
      <c r="WN15" s="23">
        <v>4.8744744999999998</v>
      </c>
      <c r="WO15" s="23">
        <v>0.65200780000000003</v>
      </c>
      <c r="WP15" s="23">
        <v>22.846534999999999</v>
      </c>
      <c r="WQ15" s="23">
        <v>24.432262000000001</v>
      </c>
      <c r="WR15" s="23">
        <v>0.57214149999999997</v>
      </c>
      <c r="WS15" s="23">
        <v>19.238281000000001</v>
      </c>
      <c r="WT15" s="23">
        <v>62.130543000000003</v>
      </c>
      <c r="WU15" s="23">
        <v>54.179744999999997</v>
      </c>
      <c r="WV15" s="23">
        <v>7.7433909999999999</v>
      </c>
      <c r="WW15" s="23">
        <v>6.4344716000000002</v>
      </c>
      <c r="WX15" s="23">
        <v>22.896353000000001</v>
      </c>
      <c r="WY15" s="23">
        <v>13.525449999999999</v>
      </c>
      <c r="WZ15" s="23">
        <v>44.998966000000003</v>
      </c>
      <c r="XA15" s="23">
        <v>6.0690907999999997</v>
      </c>
      <c r="XB15" s="23">
        <v>3.5401843</v>
      </c>
      <c r="XC15" s="23">
        <v>5.8934500000000001E-2</v>
      </c>
      <c r="XD15" s="23">
        <v>1.3656735</v>
      </c>
      <c r="XE15" s="23">
        <v>6.3076882000000003</v>
      </c>
      <c r="XF15" s="23">
        <v>9.0907420999999999</v>
      </c>
      <c r="XG15" s="23">
        <v>6.3707976000000004</v>
      </c>
      <c r="XH15" s="23">
        <v>0.95133719999999999</v>
      </c>
      <c r="XI15" s="23">
        <v>1.0660590000000001</v>
      </c>
      <c r="XJ15" s="23">
        <v>0.26752670000000001</v>
      </c>
      <c r="XK15" s="23">
        <v>5.2902297999999996</v>
      </c>
      <c r="XL15" s="23">
        <v>0.98798960000000002</v>
      </c>
      <c r="XM15" s="23">
        <v>11.591981000000001</v>
      </c>
      <c r="XN15" s="23">
        <v>3.2957171999999999</v>
      </c>
      <c r="XO15" s="23">
        <v>1.3052671</v>
      </c>
      <c r="XP15" s="23">
        <v>15.843837000000001</v>
      </c>
      <c r="XQ15" s="23">
        <v>1.9399799999999998E-2</v>
      </c>
      <c r="XR15" s="23">
        <v>0.234066</v>
      </c>
      <c r="XS15" s="23">
        <v>1.4442524999999999</v>
      </c>
      <c r="XT15" s="23">
        <v>0.1246295</v>
      </c>
      <c r="XU15" s="23">
        <v>7.5716500000000006E-2</v>
      </c>
      <c r="XV15" s="23">
        <v>7.0407038000000002</v>
      </c>
      <c r="XW15" s="23">
        <v>4.60589E-2</v>
      </c>
      <c r="XX15" s="23">
        <v>0.86271379999999998</v>
      </c>
      <c r="XY15" s="23">
        <v>7.0530986999999996</v>
      </c>
      <c r="XZ15" s="23">
        <v>7.3115700000000006E-2</v>
      </c>
      <c r="YA15" s="23">
        <v>1.9405779999999999</v>
      </c>
      <c r="YB15" s="23">
        <v>0.65687600000000002</v>
      </c>
      <c r="YC15" s="23">
        <v>0.20216110000000001</v>
      </c>
      <c r="YD15" s="23">
        <v>3.7692671</v>
      </c>
      <c r="YE15" s="23">
        <v>0.4939307</v>
      </c>
      <c r="YF15" s="23">
        <v>0.11759840000000001</v>
      </c>
      <c r="YG15" s="23">
        <v>0.1102843</v>
      </c>
      <c r="YH15" s="23">
        <v>117.03437</v>
      </c>
      <c r="YI15" s="23">
        <v>0.36677270000000001</v>
      </c>
      <c r="YJ15" s="23">
        <v>3.8504149999999999</v>
      </c>
      <c r="YK15" s="23">
        <v>8.0241199999999999E-2</v>
      </c>
      <c r="YL15" s="23">
        <v>0.36043170000000002</v>
      </c>
      <c r="YM15" s="23">
        <v>1.0898672</v>
      </c>
      <c r="YN15" s="23">
        <v>8.9038099999999995E-2</v>
      </c>
      <c r="YO15" s="23">
        <v>0.230963</v>
      </c>
      <c r="YP15" s="23">
        <v>2.6419461000000002</v>
      </c>
      <c r="YQ15" s="23">
        <v>0.77769759999999999</v>
      </c>
      <c r="YR15" s="23">
        <v>0.4060011</v>
      </c>
      <c r="YS15" s="23">
        <v>24.098759000000001</v>
      </c>
      <c r="YT15" s="23">
        <v>1.2040135999999999</v>
      </c>
      <c r="YU15" s="23">
        <v>3.9020300000000001E-2</v>
      </c>
      <c r="YV15" s="23">
        <v>6.1206012000000003</v>
      </c>
      <c r="YW15" s="23">
        <v>10.737548</v>
      </c>
      <c r="YX15" s="23">
        <v>0.108892</v>
      </c>
      <c r="YY15" s="23">
        <v>7.5864716000000003</v>
      </c>
      <c r="YZ15" s="23">
        <v>23.449873</v>
      </c>
      <c r="ZA15" s="23">
        <v>17.975816999999999</v>
      </c>
      <c r="ZB15" s="23">
        <v>3.4514773000000001</v>
      </c>
      <c r="ZC15" s="23">
        <v>2.7084022000000001</v>
      </c>
      <c r="ZD15" s="23">
        <v>10.874233</v>
      </c>
      <c r="ZE15" s="23">
        <v>4.7188052999999996</v>
      </c>
      <c r="ZF15" s="23">
        <v>18.055643</v>
      </c>
      <c r="ZG15" s="23">
        <v>2.3873576999999999</v>
      </c>
      <c r="ZH15" s="23">
        <v>0.9527485</v>
      </c>
      <c r="ZI15" s="23">
        <v>1.8261300000000001E-2</v>
      </c>
      <c r="ZJ15" s="23">
        <v>0.34686280000000003</v>
      </c>
      <c r="ZK15" s="23">
        <v>2.6150259999999999</v>
      </c>
      <c r="ZL15" s="23">
        <v>3.7310411999999999</v>
      </c>
      <c r="ZM15" s="23">
        <v>2.7045829000000001</v>
      </c>
      <c r="ZN15" s="23">
        <v>0.3795385</v>
      </c>
      <c r="ZO15" s="23">
        <v>0.2246262</v>
      </c>
      <c r="ZP15" s="23">
        <v>3.85203E-2</v>
      </c>
      <c r="ZQ15" s="23">
        <v>1.6571967999999999</v>
      </c>
      <c r="ZR15" s="23">
        <v>0.53057739999999998</v>
      </c>
      <c r="ZS15" s="23">
        <v>5.8839826999999998</v>
      </c>
      <c r="ZT15" s="23">
        <v>1.1179649</v>
      </c>
      <c r="ZU15" s="23">
        <v>0.12721070000000001</v>
      </c>
      <c r="ZV15" s="23">
        <v>19.782623000000001</v>
      </c>
      <c r="ZW15" s="23">
        <v>6.4041999999999996E-3</v>
      </c>
      <c r="ZX15" s="23">
        <v>8.0491900000000005E-2</v>
      </c>
      <c r="ZY15" s="23">
        <v>0.44406010000000001</v>
      </c>
      <c r="ZZ15" s="23">
        <v>0.13968520000000001</v>
      </c>
      <c r="AAA15" s="23">
        <v>0.13117229999999999</v>
      </c>
      <c r="AAB15" s="23">
        <v>5.2421622000000001</v>
      </c>
      <c r="AAC15" s="23">
        <v>0.1491855</v>
      </c>
      <c r="AAD15" s="23">
        <v>0.75970020000000005</v>
      </c>
      <c r="AAE15" s="23">
        <v>8.1355696000000002</v>
      </c>
      <c r="AAF15" s="23">
        <v>0.2466788</v>
      </c>
      <c r="AAG15" s="23">
        <v>0.83048650000000002</v>
      </c>
      <c r="AAH15" s="23">
        <v>0.96838069999999998</v>
      </c>
      <c r="AAI15" s="23">
        <v>0.33806770000000003</v>
      </c>
      <c r="AAJ15" s="23">
        <v>10.833818000000001</v>
      </c>
      <c r="AAK15" s="23">
        <v>1.4637264000000001</v>
      </c>
      <c r="AAL15" s="23">
        <v>0.15447050000000001</v>
      </c>
      <c r="AAM15" s="23">
        <v>1.0896380999999999</v>
      </c>
      <c r="AAN15" s="23">
        <v>58.061217999999997</v>
      </c>
      <c r="AAO15" s="23">
        <v>0.28862490000000002</v>
      </c>
      <c r="AAP15" s="23">
        <v>0.82680730000000002</v>
      </c>
      <c r="AAQ15" s="23">
        <v>0.4386254</v>
      </c>
      <c r="AAR15" s="23">
        <v>0.31394070000000002</v>
      </c>
      <c r="AAS15" s="23">
        <v>1.2586873999999999</v>
      </c>
      <c r="AAT15" s="23">
        <v>0.28473619999999999</v>
      </c>
      <c r="AAU15" s="23">
        <v>8.3925600000000003E-2</v>
      </c>
      <c r="AAV15" s="23">
        <v>7.3901304999999997</v>
      </c>
      <c r="AAW15" s="23">
        <v>0.25895020000000002</v>
      </c>
      <c r="AAX15" s="23">
        <v>0.35857610000000001</v>
      </c>
      <c r="AAY15" s="23">
        <v>12.896831000000001</v>
      </c>
      <c r="AAZ15" s="23">
        <v>0.49982260000000001</v>
      </c>
      <c r="ABA15" s="23">
        <v>0.51147180000000003</v>
      </c>
      <c r="ABB15" s="23">
        <v>4.4648547000000001</v>
      </c>
      <c r="ABC15" s="23">
        <v>23.521754999999999</v>
      </c>
      <c r="ABD15" s="23">
        <v>0.1528899</v>
      </c>
      <c r="ABE15" s="23">
        <v>11.476721</v>
      </c>
      <c r="ABF15" s="23">
        <v>39.532187999999998</v>
      </c>
      <c r="ABG15" s="23">
        <v>27.524968999999999</v>
      </c>
      <c r="ABH15" s="23">
        <v>4.7144775000000001</v>
      </c>
      <c r="ABI15" s="23">
        <v>0.7548049</v>
      </c>
      <c r="ABJ15" s="23">
        <v>4.5349135</v>
      </c>
      <c r="ABK15" s="23">
        <v>3.8390121000000001</v>
      </c>
      <c r="ABL15" s="23">
        <v>12.689472</v>
      </c>
      <c r="ABM15" s="23">
        <v>0.53347599999999995</v>
      </c>
      <c r="ABN15" s="23">
        <v>0.97585699999999997</v>
      </c>
      <c r="ABO15" s="23">
        <v>0.1017289</v>
      </c>
      <c r="ABP15" s="23">
        <v>1.0545087</v>
      </c>
      <c r="ABQ15" s="23">
        <v>11.927061999999999</v>
      </c>
      <c r="ABR15" s="23">
        <v>1.521687</v>
      </c>
      <c r="ABS15" s="23">
        <v>0.74928030000000001</v>
      </c>
      <c r="ABT15" s="23">
        <v>0.15472440000000001</v>
      </c>
      <c r="ABU15" s="23">
        <v>0.2523956</v>
      </c>
      <c r="ABV15" s="23">
        <v>0.34460220000000003</v>
      </c>
      <c r="ABW15" s="23">
        <v>1.1192704</v>
      </c>
      <c r="ABX15" s="23">
        <v>0.43024499999999999</v>
      </c>
      <c r="ABY15" s="23">
        <v>9.7629309000000006</v>
      </c>
      <c r="ABZ15" s="23">
        <v>0.60321650000000004</v>
      </c>
      <c r="ACA15" s="23">
        <v>1.2114506</v>
      </c>
      <c r="ACB15" s="23">
        <v>32.794510000000002</v>
      </c>
      <c r="ACC15" s="23">
        <v>2.1017600000000001E-2</v>
      </c>
      <c r="ACD15" s="23">
        <v>0.9921603</v>
      </c>
      <c r="ACE15" s="23">
        <v>2.9307789999999998</v>
      </c>
      <c r="ACF15" s="23">
        <v>0.1079705</v>
      </c>
      <c r="ACG15" s="23">
        <v>4.7226600000000001E-2</v>
      </c>
      <c r="ACH15" s="23">
        <v>0.50377740000000004</v>
      </c>
      <c r="ACI15" s="23">
        <v>1.0517116</v>
      </c>
      <c r="ACJ15" s="23">
        <v>0.17193800000000001</v>
      </c>
      <c r="ACK15" s="23">
        <v>5.8138608999999999</v>
      </c>
      <c r="ACL15" s="23">
        <v>4.4791400000000002E-2</v>
      </c>
      <c r="ACM15" s="23">
        <v>2.1286589999999999</v>
      </c>
      <c r="ACN15" s="23">
        <v>0.58526129999999998</v>
      </c>
      <c r="ACO15" s="23">
        <v>0.31741320000000001</v>
      </c>
      <c r="ACP15" s="23">
        <v>3.5009739</v>
      </c>
      <c r="ACQ15" s="23">
        <v>2.4043369000000001</v>
      </c>
      <c r="ACR15" s="23">
        <v>0.23109350000000001</v>
      </c>
      <c r="ACS15" s="23">
        <v>0.63376460000000001</v>
      </c>
      <c r="ACT15" s="23">
        <v>58.096232999999998</v>
      </c>
      <c r="ACU15" s="23">
        <v>8.5506799999999994E-2</v>
      </c>
      <c r="ACV15" s="23">
        <v>0.74463020000000002</v>
      </c>
      <c r="ACW15" s="23">
        <v>7.8072000000000003E-2</v>
      </c>
      <c r="ACX15" s="23">
        <v>0.3534117</v>
      </c>
      <c r="ACY15" s="23">
        <v>0.18196699999999999</v>
      </c>
      <c r="ACZ15" s="23">
        <v>0.21019660000000001</v>
      </c>
      <c r="ADA15" s="23">
        <v>8.2346500000000003E-2</v>
      </c>
      <c r="ADB15" s="23">
        <v>2.045963</v>
      </c>
      <c r="ADC15" s="23">
        <v>3.0255423000000001</v>
      </c>
      <c r="ADD15" s="23">
        <v>0.2415919</v>
      </c>
      <c r="ADE15" s="23">
        <v>16.713480000000001</v>
      </c>
      <c r="ADF15" s="23">
        <v>0.19683719999999999</v>
      </c>
      <c r="ADG15" s="23">
        <v>4.0295699999999997E-2</v>
      </c>
      <c r="ADH15" s="23">
        <v>6.5726395000000002</v>
      </c>
      <c r="ADI15" s="23">
        <v>66.060928000000004</v>
      </c>
      <c r="ADJ15" s="23">
        <v>0.30756309999999998</v>
      </c>
      <c r="ADK15" s="23">
        <v>7.5452342000000003</v>
      </c>
      <c r="ADL15" s="23">
        <v>23.037718000000002</v>
      </c>
      <c r="ADM15" s="23">
        <v>24.766552000000001</v>
      </c>
      <c r="ADN15" s="23">
        <v>3.7776966000000001</v>
      </c>
      <c r="ADO15" s="23">
        <v>4.3977766000000003</v>
      </c>
      <c r="ADP15" s="23">
        <v>0.59875520000000004</v>
      </c>
      <c r="ADQ15" s="23">
        <v>7.8274192999999999</v>
      </c>
      <c r="ADR15" s="23">
        <v>7.3359246000000002</v>
      </c>
      <c r="ADS15" s="23">
        <v>3.8855103999999998</v>
      </c>
      <c r="ADT15" s="23">
        <v>0.99949829999999995</v>
      </c>
      <c r="ADU15" s="23">
        <v>0.14139959999999999</v>
      </c>
      <c r="ADV15" s="23">
        <v>0.3218453</v>
      </c>
      <c r="ADW15" s="23">
        <v>2.4670483999999999</v>
      </c>
      <c r="ADX15" s="23">
        <v>4.0469831999999997</v>
      </c>
      <c r="ADY15" s="23">
        <v>1.1612798</v>
      </c>
      <c r="ADZ15" s="23">
        <v>0.40595819999999999</v>
      </c>
      <c r="AEA15" s="23">
        <v>0.22382930000000001</v>
      </c>
      <c r="AEB15" s="23">
        <v>2.3243799999999998E-2</v>
      </c>
      <c r="AEC15" s="23">
        <v>2.0891044000000001</v>
      </c>
      <c r="AED15" s="23">
        <v>0.65405630000000003</v>
      </c>
      <c r="AEE15" s="23">
        <v>2.8987832</v>
      </c>
      <c r="AEF15" s="23">
        <v>4.1486101</v>
      </c>
      <c r="AEG15" s="23">
        <v>0.4724488</v>
      </c>
      <c r="AEH15" s="23">
        <v>49.138882000000002</v>
      </c>
      <c r="AEI15" s="23">
        <v>6.2291699999999998E-2</v>
      </c>
      <c r="AEJ15" s="23">
        <v>0.68505389999999999</v>
      </c>
      <c r="AEK15" s="23">
        <v>7.5016717999999996</v>
      </c>
      <c r="AEL15" s="23">
        <v>1.4420061</v>
      </c>
      <c r="AEM15" s="23">
        <v>1.251838</v>
      </c>
      <c r="AEN15" s="23">
        <v>26.220179000000002</v>
      </c>
      <c r="AEO15" s="23">
        <v>1.0048355</v>
      </c>
      <c r="AEP15" s="23">
        <v>3.6080133999999999</v>
      </c>
      <c r="AEQ15" s="23">
        <v>28.382359000000001</v>
      </c>
      <c r="AER15" s="23">
        <v>1.4697825</v>
      </c>
      <c r="AES15" s="23">
        <v>4.8545550999999998</v>
      </c>
      <c r="AET15" s="23">
        <v>6.2405257000000001</v>
      </c>
      <c r="AEU15" s="23">
        <v>1.4461188</v>
      </c>
      <c r="AEV15" s="23">
        <v>23.772669</v>
      </c>
      <c r="AEW15" s="23">
        <v>4.2477469000000001</v>
      </c>
      <c r="AEX15" s="23">
        <v>2.0954068000000001</v>
      </c>
      <c r="AEY15" s="23">
        <v>1.3738039</v>
      </c>
      <c r="AEZ15" s="23">
        <v>330.05054000000001</v>
      </c>
      <c r="AFA15" s="23">
        <v>3.5594926</v>
      </c>
      <c r="AFB15" s="23">
        <v>8.7423848999999993</v>
      </c>
      <c r="AFC15" s="23">
        <v>0.61633740000000004</v>
      </c>
      <c r="AFD15" s="23">
        <v>2.7490342000000001</v>
      </c>
      <c r="AFE15" s="23">
        <v>8.1557808000000005</v>
      </c>
      <c r="AFF15" s="23">
        <v>0.75240739999999995</v>
      </c>
      <c r="AFG15" s="23">
        <v>0.40997990000000001</v>
      </c>
      <c r="AFH15" s="23">
        <v>14.013985</v>
      </c>
      <c r="AFI15" s="23">
        <v>3.9273066999999999</v>
      </c>
      <c r="AFJ15" s="23">
        <v>2.3033863999999999</v>
      </c>
      <c r="AFK15" s="23">
        <v>71.175147999999993</v>
      </c>
      <c r="AFL15" s="23">
        <v>6.0931129000000004</v>
      </c>
      <c r="AFM15" s="23">
        <v>1.3601903</v>
      </c>
      <c r="AFN15" s="23">
        <v>37.263584000000002</v>
      </c>
      <c r="AFO15" s="23">
        <v>34.471218</v>
      </c>
      <c r="AFP15" s="23">
        <v>2.2130272</v>
      </c>
      <c r="AFQ15" s="23">
        <v>43.60228</v>
      </c>
      <c r="AFR15" s="23">
        <v>81.631423999999996</v>
      </c>
      <c r="AFS15" s="23">
        <v>36.125359000000003</v>
      </c>
      <c r="AFT15" s="23">
        <v>18.396463000000001</v>
      </c>
      <c r="AFU15" s="23">
        <v>7.4260120000000001</v>
      </c>
      <c r="AFV15" s="23">
        <v>21.550463000000001</v>
      </c>
      <c r="AFW15" s="23">
        <v>14.168796</v>
      </c>
      <c r="AFX15" s="23">
        <v>57.471375000000002</v>
      </c>
      <c r="AFY15" s="23">
        <v>8.6107835999999995</v>
      </c>
      <c r="AFZ15" s="23">
        <v>5.3516769000000002</v>
      </c>
      <c r="AGA15" s="23">
        <v>0.31792169999999997</v>
      </c>
      <c r="AGB15" s="23">
        <v>2.6872417999999998</v>
      </c>
      <c r="AGC15" s="23">
        <v>11.010406</v>
      </c>
      <c r="AGD15" s="23">
        <v>14.449769</v>
      </c>
      <c r="AGE15" s="23">
        <v>15.005114000000001</v>
      </c>
      <c r="AGF15" s="23">
        <v>2.4374633000000001</v>
      </c>
      <c r="AGG15" s="23">
        <v>1.8394094000000001</v>
      </c>
      <c r="AGH15" s="23">
        <v>0.79169199999999995</v>
      </c>
      <c r="AGI15" s="23">
        <v>15.616721</v>
      </c>
      <c r="AGJ15" s="23">
        <v>1.4122581000000001</v>
      </c>
      <c r="AGK15" s="23">
        <v>22.713864999999998</v>
      </c>
      <c r="AGL15" s="23">
        <v>12.450926000000001</v>
      </c>
      <c r="AGM15" s="23">
        <v>2.9781756000000001</v>
      </c>
    </row>
    <row r="16" spans="1:871">
      <c r="A16" s="24">
        <v>30316</v>
      </c>
      <c r="B16" s="23">
        <v>17.513781000000002</v>
      </c>
      <c r="C16" s="23">
        <v>7.2405999999999998E-3</v>
      </c>
      <c r="D16" s="23">
        <v>0.1119368</v>
      </c>
      <c r="E16" s="23">
        <v>1.4215679999999999</v>
      </c>
      <c r="F16" s="23">
        <v>0.2429016</v>
      </c>
      <c r="G16" s="23">
        <v>1.2029677999999999</v>
      </c>
      <c r="H16" s="23">
        <v>9.2964810999999994</v>
      </c>
      <c r="I16" s="23">
        <v>0.29132750000000002</v>
      </c>
      <c r="J16" s="23">
        <v>0.78345299999999995</v>
      </c>
      <c r="K16" s="23">
        <v>8.4515934000000001</v>
      </c>
      <c r="L16" s="23">
        <v>0.31087179999999998</v>
      </c>
      <c r="M16" s="23">
        <v>0.68601529999999999</v>
      </c>
      <c r="N16" s="23">
        <v>1.3040143</v>
      </c>
      <c r="O16" s="23">
        <v>0.25698599999999999</v>
      </c>
      <c r="P16" s="23">
        <v>6.8368411</v>
      </c>
      <c r="Q16" s="23">
        <v>0.27498479999999997</v>
      </c>
      <c r="R16" s="23">
        <v>0.34970570000000001</v>
      </c>
      <c r="S16" s="23">
        <v>0.1319043</v>
      </c>
      <c r="T16" s="23">
        <v>102.19199</v>
      </c>
      <c r="U16" s="23">
        <v>0.44369999999999998</v>
      </c>
      <c r="V16" s="23">
        <v>2.8643429</v>
      </c>
      <c r="W16" s="23">
        <v>9.0232800000000002E-2</v>
      </c>
      <c r="X16" s="23">
        <v>0.46073819999999999</v>
      </c>
      <c r="Y16" s="23">
        <v>0.83969740000000004</v>
      </c>
      <c r="Z16" s="23">
        <v>6.6278799999999999E-2</v>
      </c>
      <c r="AA16" s="23">
        <v>0.45026749999999999</v>
      </c>
      <c r="AB16" s="23">
        <v>2.9799161000000001</v>
      </c>
      <c r="AC16" s="23">
        <v>0.99299749999999998</v>
      </c>
      <c r="AD16" s="23">
        <v>0.52273420000000004</v>
      </c>
      <c r="AE16" s="23">
        <v>38.947417999999999</v>
      </c>
      <c r="AF16" s="23">
        <v>1.6831548000000001</v>
      </c>
      <c r="AG16" s="23">
        <v>0.1064503</v>
      </c>
      <c r="AH16" s="23">
        <v>8.5218667999999997</v>
      </c>
      <c r="AI16" s="23">
        <v>12.658865</v>
      </c>
      <c r="AJ16" s="23">
        <v>0.24871740000000001</v>
      </c>
      <c r="AK16" s="23">
        <v>8.8906393000000001</v>
      </c>
      <c r="AL16" s="23">
        <v>26.899349000000001</v>
      </c>
      <c r="AM16" s="23">
        <v>13.320982000000001</v>
      </c>
      <c r="AN16" s="23">
        <v>5.9736327999999999</v>
      </c>
      <c r="AO16" s="23">
        <v>5.6984377000000004</v>
      </c>
      <c r="AP16" s="23">
        <v>9.3931436999999995</v>
      </c>
      <c r="AQ16" s="23">
        <v>5.3293246999999999</v>
      </c>
      <c r="AR16" s="23">
        <v>16.956327000000002</v>
      </c>
      <c r="AS16" s="23">
        <v>1.4704101999999999</v>
      </c>
      <c r="AT16" s="23">
        <v>1.6723241</v>
      </c>
      <c r="AU16" s="23">
        <v>1.1485E-2</v>
      </c>
      <c r="AV16" s="23">
        <v>0.22976659999999999</v>
      </c>
      <c r="AW16" s="23">
        <v>3.0060666</v>
      </c>
      <c r="AX16" s="23">
        <v>4.644444</v>
      </c>
      <c r="AY16" s="23">
        <v>2.9318848000000002</v>
      </c>
      <c r="AZ16" s="23">
        <v>3.5198E-3</v>
      </c>
      <c r="BA16" s="23">
        <v>0.24489140000000001</v>
      </c>
      <c r="BB16" s="23">
        <v>5.7880899999999999E-2</v>
      </c>
      <c r="BC16" s="23">
        <v>2.7786677000000002</v>
      </c>
      <c r="BD16" s="23">
        <v>0.39940350000000002</v>
      </c>
      <c r="BE16" s="23">
        <v>6.0801334000000002</v>
      </c>
      <c r="BF16" s="23">
        <v>1.5001616</v>
      </c>
      <c r="BG16" s="23">
        <v>1.9553999999999999E-3</v>
      </c>
      <c r="BH16" s="23">
        <v>1.5431041000000001</v>
      </c>
      <c r="BI16" s="23">
        <v>2.2000000000000001E-6</v>
      </c>
      <c r="BJ16" s="23">
        <v>1.9312099999999999E-2</v>
      </c>
      <c r="BK16" s="23">
        <v>0.1102717</v>
      </c>
      <c r="BL16" s="23">
        <v>4.0053800000000001E-2</v>
      </c>
      <c r="BM16" s="23">
        <v>0.32714919999999997</v>
      </c>
      <c r="BN16" s="23">
        <v>1.382247</v>
      </c>
      <c r="BO16" s="23">
        <v>6.6761600000000004E-2</v>
      </c>
      <c r="BP16" s="23">
        <v>2.05831E-2</v>
      </c>
      <c r="BQ16" s="23">
        <v>1.1152111</v>
      </c>
      <c r="BR16" s="23">
        <v>0.31367889999999998</v>
      </c>
      <c r="BS16" s="23">
        <v>0.1437486</v>
      </c>
      <c r="BT16" s="23">
        <v>9.7421499999999994E-2</v>
      </c>
      <c r="BU16" s="23">
        <v>0.14296809999999999</v>
      </c>
      <c r="BV16" s="23">
        <v>15.945404</v>
      </c>
      <c r="BW16" s="23">
        <v>0.64294890000000005</v>
      </c>
      <c r="BX16" s="23">
        <v>0.25684000000000001</v>
      </c>
      <c r="BY16" s="23">
        <v>1.5501600000000001E-2</v>
      </c>
      <c r="BZ16" s="23">
        <v>18.474243000000001</v>
      </c>
      <c r="CA16" s="23">
        <v>0.3291036</v>
      </c>
      <c r="CB16" s="23">
        <v>0.1481401</v>
      </c>
      <c r="CC16" s="23">
        <v>3.7450000000000001E-3</v>
      </c>
      <c r="CD16" s="23">
        <v>0.19632569999999999</v>
      </c>
      <c r="CE16" s="23">
        <v>2.5597700000000001E-2</v>
      </c>
      <c r="CF16" s="23">
        <v>4.1617399999999999E-2</v>
      </c>
      <c r="CG16" s="23">
        <v>4.7910000000000001E-3</v>
      </c>
      <c r="CH16" s="23">
        <v>0.22766790000000001</v>
      </c>
      <c r="CI16" s="23">
        <v>3.8125699999999998E-2</v>
      </c>
      <c r="CJ16" s="23">
        <v>2.03447E-2</v>
      </c>
      <c r="CK16" s="23">
        <v>3.0717601999999999</v>
      </c>
      <c r="CL16" s="23">
        <v>2.25163E-2</v>
      </c>
      <c r="CM16" s="23">
        <v>2.4773300000000002E-2</v>
      </c>
      <c r="CN16" s="23">
        <v>0.81956490000000004</v>
      </c>
      <c r="CO16" s="23">
        <v>0.33924929999999998</v>
      </c>
      <c r="CP16" s="23">
        <v>0.11601350000000001</v>
      </c>
      <c r="CQ16" s="23">
        <v>0.4049971</v>
      </c>
      <c r="CR16" s="23">
        <v>0.42689060000000001</v>
      </c>
      <c r="CS16" s="23">
        <v>0.44545390000000001</v>
      </c>
      <c r="CT16" s="23">
        <v>0.12635959999999999</v>
      </c>
      <c r="CU16" s="23">
        <v>0.60599579999999997</v>
      </c>
      <c r="CV16" s="23">
        <v>0.61834</v>
      </c>
      <c r="CW16" s="23">
        <v>2.6813094999999998</v>
      </c>
      <c r="CX16" s="23">
        <v>0.13099240000000001</v>
      </c>
      <c r="CY16" s="23">
        <v>1.3165743000000001</v>
      </c>
      <c r="CZ16" s="23">
        <v>0.79549429999999999</v>
      </c>
      <c r="DA16" s="23">
        <v>5.084E-3</v>
      </c>
      <c r="DB16" s="23">
        <v>0.16739809999999999</v>
      </c>
      <c r="DC16" s="23">
        <v>0.3889861</v>
      </c>
      <c r="DD16" s="23">
        <v>0.57134090000000004</v>
      </c>
      <c r="DE16" s="23">
        <v>2.4260500000000001E-2</v>
      </c>
      <c r="DF16" s="23">
        <v>1.0871664999999999</v>
      </c>
      <c r="DG16" s="23">
        <v>0.1054885</v>
      </c>
      <c r="DH16" s="23">
        <v>1.5784200000000002E-2</v>
      </c>
      <c r="DI16" s="23">
        <v>2.4540800000000002E-2</v>
      </c>
      <c r="DJ16" s="23">
        <v>3.8736E-2</v>
      </c>
      <c r="DK16" s="23">
        <v>2.7363517000000002</v>
      </c>
      <c r="DL16" s="23">
        <v>0.38806580000000002</v>
      </c>
      <c r="DM16" s="23">
        <v>0.78384019999999999</v>
      </c>
      <c r="DN16" s="23">
        <v>69.992660999999998</v>
      </c>
      <c r="DO16" s="23">
        <v>2.8042000000000002E-3</v>
      </c>
      <c r="DP16" s="23">
        <v>1.526248</v>
      </c>
      <c r="DQ16" s="23">
        <v>4.1946421000000003</v>
      </c>
      <c r="DR16" s="23">
        <v>0.17429410000000001</v>
      </c>
      <c r="DS16" s="23">
        <v>0.38659949999999998</v>
      </c>
      <c r="DT16" s="23">
        <v>29.486409999999999</v>
      </c>
      <c r="DU16" s="23">
        <v>0.44741940000000002</v>
      </c>
      <c r="DV16" s="23">
        <v>1.0510339</v>
      </c>
      <c r="DW16" s="23">
        <v>24.694846999999999</v>
      </c>
      <c r="DX16" s="23">
        <v>1.9649477</v>
      </c>
      <c r="DY16" s="23">
        <v>4.6381493000000003</v>
      </c>
      <c r="DZ16" s="23">
        <v>1.5631062</v>
      </c>
      <c r="EA16" s="23">
        <v>0.18803880000000001</v>
      </c>
      <c r="EB16" s="23">
        <v>9.6114759000000003</v>
      </c>
      <c r="EC16" s="23">
        <v>3.1604953</v>
      </c>
      <c r="ED16" s="23">
        <v>0.28880280000000003</v>
      </c>
      <c r="EE16" s="23">
        <v>0.4557292</v>
      </c>
      <c r="EF16" s="23">
        <v>901.64062999999999</v>
      </c>
      <c r="EG16" s="23">
        <v>3.019984</v>
      </c>
      <c r="EH16" s="23">
        <v>4.3698964</v>
      </c>
      <c r="EI16" s="23">
        <v>0.11738369999999999</v>
      </c>
      <c r="EJ16" s="23">
        <v>4.1802330000000003</v>
      </c>
      <c r="EK16" s="23">
        <v>6.8187981000000004</v>
      </c>
      <c r="EL16" s="23">
        <v>0.35545650000000001</v>
      </c>
      <c r="EM16" s="23">
        <v>5.94072E-2</v>
      </c>
      <c r="EN16" s="23">
        <v>9.9441538000000005</v>
      </c>
      <c r="EO16" s="23">
        <v>4.5644245000000003</v>
      </c>
      <c r="EP16" s="23">
        <v>1.5863384</v>
      </c>
      <c r="EQ16" s="23">
        <v>217.38077000000001</v>
      </c>
      <c r="ER16" s="23">
        <v>5.8743353000000003</v>
      </c>
      <c r="ES16" s="23">
        <v>0.79812910000000004</v>
      </c>
      <c r="ET16" s="23">
        <v>23.948910000000001</v>
      </c>
      <c r="EU16" s="23">
        <v>14.568550999999999</v>
      </c>
      <c r="EV16" s="23">
        <v>2.5054932000000001</v>
      </c>
      <c r="EW16" s="23">
        <v>31.630972</v>
      </c>
      <c r="EX16" s="23">
        <v>101.63263999999999</v>
      </c>
      <c r="EY16" s="23">
        <v>44.090885</v>
      </c>
      <c r="EZ16" s="23">
        <v>22.249639999999999</v>
      </c>
      <c r="FA16" s="23">
        <v>2.6943679</v>
      </c>
      <c r="FB16" s="23">
        <v>31.660582000000002</v>
      </c>
      <c r="FC16" s="23">
        <v>17.079205000000002</v>
      </c>
      <c r="FD16" s="23">
        <v>244.58876000000001</v>
      </c>
      <c r="FE16" s="23">
        <v>9.1011524000000001</v>
      </c>
      <c r="FF16" s="23">
        <v>3.6743592999999999</v>
      </c>
      <c r="FG16" s="23">
        <v>5.9991000000000003E-2</v>
      </c>
      <c r="FH16" s="23">
        <v>1.2894523</v>
      </c>
      <c r="FI16" s="23">
        <v>6.3065467000000002</v>
      </c>
      <c r="FJ16" s="23">
        <v>15.062179</v>
      </c>
      <c r="FK16" s="23">
        <v>18.863422</v>
      </c>
      <c r="FL16" s="23">
        <v>1.5752693</v>
      </c>
      <c r="FM16" s="23">
        <v>1.9449536999999999</v>
      </c>
      <c r="FN16" s="23">
        <v>0.25785079999999999</v>
      </c>
      <c r="FO16" s="23">
        <v>11.587301</v>
      </c>
      <c r="FP16" s="23">
        <v>0.75139489999999998</v>
      </c>
      <c r="FQ16" s="23">
        <v>27.679957999999999</v>
      </c>
      <c r="FR16" s="23">
        <v>5.6540002999999999</v>
      </c>
      <c r="FS16" s="23">
        <v>1.0762186</v>
      </c>
      <c r="FT16" s="23">
        <v>26.721308000000001</v>
      </c>
      <c r="FU16" s="23">
        <v>9.4530000000000005E-4</v>
      </c>
      <c r="FV16" s="23">
        <v>8.9133799999999999E-2</v>
      </c>
      <c r="FW16" s="23">
        <v>1.4192787</v>
      </c>
      <c r="FX16" s="23">
        <v>6.9727899999999995E-2</v>
      </c>
      <c r="FY16" s="23">
        <v>0.26860000000000001</v>
      </c>
      <c r="FZ16" s="23">
        <v>8.4929991000000005</v>
      </c>
      <c r="GA16" s="23">
        <v>6.9043199999999999E-2</v>
      </c>
      <c r="GB16" s="23">
        <v>0.29793710000000001</v>
      </c>
      <c r="GC16" s="23">
        <v>13.133718</v>
      </c>
      <c r="GD16" s="23">
        <v>0.26490629999999998</v>
      </c>
      <c r="GE16" s="23">
        <v>0.77185789999999999</v>
      </c>
      <c r="GF16" s="23">
        <v>2.1822268999999999</v>
      </c>
      <c r="GG16" s="23">
        <v>0.1649275</v>
      </c>
      <c r="GH16" s="23">
        <v>6.5651798000000001</v>
      </c>
      <c r="GI16" s="23">
        <v>0.93466249999999995</v>
      </c>
      <c r="GJ16" s="23">
        <v>0.1814617</v>
      </c>
      <c r="GK16" s="23">
        <v>0.36952770000000001</v>
      </c>
      <c r="GL16" s="23">
        <v>198.67337000000001</v>
      </c>
      <c r="GM16" s="23">
        <v>0.56243220000000005</v>
      </c>
      <c r="GN16" s="23">
        <v>2.8709872000000001</v>
      </c>
      <c r="GO16" s="23">
        <v>1.42141E-2</v>
      </c>
      <c r="GP16" s="23">
        <v>0.3582573</v>
      </c>
      <c r="GQ16" s="23">
        <v>1.1410464</v>
      </c>
      <c r="GR16" s="23">
        <v>9.6828499999999998E-2</v>
      </c>
      <c r="GS16" s="23">
        <v>2.1220000000000002E-3</v>
      </c>
      <c r="GT16" s="23">
        <v>3.3434366999999998</v>
      </c>
      <c r="GU16" s="23">
        <v>0.5485911</v>
      </c>
      <c r="GV16" s="23">
        <v>0.27303670000000002</v>
      </c>
      <c r="GW16" s="23">
        <v>36.53978</v>
      </c>
      <c r="GX16" s="23">
        <v>0.64333669999999998</v>
      </c>
      <c r="GY16" s="23">
        <v>4.9776000000000001E-2</v>
      </c>
      <c r="GZ16" s="23">
        <v>6.1180620000000001</v>
      </c>
      <c r="HA16" s="23">
        <v>10.75221</v>
      </c>
      <c r="HB16" s="23">
        <v>0.1638087</v>
      </c>
      <c r="HC16" s="23">
        <v>8.2922706999999996</v>
      </c>
      <c r="HD16" s="23">
        <v>20.343988</v>
      </c>
      <c r="HE16" s="23">
        <v>23.008213000000001</v>
      </c>
      <c r="HF16" s="23">
        <v>7.0087028</v>
      </c>
      <c r="HG16" s="23">
        <v>1.1346392999999999</v>
      </c>
      <c r="HH16" s="23">
        <v>17.780456999999998</v>
      </c>
      <c r="HI16" s="23">
        <v>3.5514646000000001</v>
      </c>
      <c r="HJ16" s="23">
        <v>22.080113999999998</v>
      </c>
      <c r="HK16" s="23">
        <v>1.6484635000000001</v>
      </c>
      <c r="HL16" s="23">
        <v>1.5574462</v>
      </c>
      <c r="HM16" s="23">
        <v>1.53933E-2</v>
      </c>
      <c r="HN16" s="23">
        <v>0.20937529999999999</v>
      </c>
      <c r="HO16" s="23">
        <v>1.5348071000000001</v>
      </c>
      <c r="HP16" s="23">
        <v>3.4580630999999999</v>
      </c>
      <c r="HQ16" s="23">
        <v>3.3920922</v>
      </c>
      <c r="HR16" s="23">
        <v>0.781721</v>
      </c>
      <c r="HS16" s="23">
        <v>0.13745579999999999</v>
      </c>
      <c r="HT16" s="23">
        <v>1.3579600000000001E-2</v>
      </c>
      <c r="HU16" s="23">
        <v>3.6446320999999999</v>
      </c>
      <c r="HV16" s="23">
        <v>1.4023000000000001E-2</v>
      </c>
      <c r="HW16" s="23">
        <v>6.3667296999999996</v>
      </c>
      <c r="HX16" s="23">
        <v>2.4987240000000002</v>
      </c>
      <c r="HY16" s="23">
        <v>0.31992379999999998</v>
      </c>
      <c r="HZ16" s="23">
        <v>60.513297999999999</v>
      </c>
      <c r="IA16" s="23">
        <v>1.9177799999999998E-2</v>
      </c>
      <c r="IB16" s="23">
        <v>0.543435</v>
      </c>
      <c r="IC16" s="23">
        <v>7.0585560999999997</v>
      </c>
      <c r="ID16" s="23">
        <v>0.78491449999999996</v>
      </c>
      <c r="IE16" s="23">
        <v>0.77248589999999995</v>
      </c>
      <c r="IF16" s="23">
        <v>28.173037000000001</v>
      </c>
      <c r="IG16" s="23">
        <v>0.65716090000000005</v>
      </c>
      <c r="IH16" s="23">
        <v>3.1543703000000001</v>
      </c>
      <c r="II16" s="23">
        <v>24.538685000000001</v>
      </c>
      <c r="IJ16" s="23">
        <v>0.96223409999999998</v>
      </c>
      <c r="IK16" s="23">
        <v>5.2886623999999998</v>
      </c>
      <c r="IL16" s="23">
        <v>4.9056511</v>
      </c>
      <c r="IM16" s="23">
        <v>1.5266599999999999</v>
      </c>
      <c r="IN16" s="23">
        <v>19.821016</v>
      </c>
      <c r="IO16" s="23">
        <v>3.3640780000000001</v>
      </c>
      <c r="IP16" s="23">
        <v>1.3561148999999999</v>
      </c>
      <c r="IQ16" s="23">
        <v>0.53596710000000003</v>
      </c>
      <c r="IR16" s="23">
        <v>358.64612</v>
      </c>
      <c r="IS16" s="23">
        <v>2.5728833999999998</v>
      </c>
      <c r="IT16" s="23">
        <v>10.976489000000001</v>
      </c>
      <c r="IU16" s="23">
        <v>0.30020079999999999</v>
      </c>
      <c r="IV16" s="23">
        <v>3.4905951000000002</v>
      </c>
      <c r="IW16" s="23">
        <v>5.2060503999999996</v>
      </c>
      <c r="IX16" s="23">
        <v>0.33782600000000002</v>
      </c>
      <c r="IY16" s="23">
        <v>0.61749659999999995</v>
      </c>
      <c r="IZ16" s="23">
        <v>14.254148000000001</v>
      </c>
      <c r="JA16" s="23">
        <v>3.7882766999999999</v>
      </c>
      <c r="JB16" s="23">
        <v>2.1479495000000002</v>
      </c>
      <c r="JC16" s="23">
        <v>98.269760000000005</v>
      </c>
      <c r="JD16" s="23">
        <v>4.4455042000000002</v>
      </c>
      <c r="JE16" s="23">
        <v>0.5846789</v>
      </c>
      <c r="JF16" s="23">
        <v>26.716191999999999</v>
      </c>
      <c r="JG16" s="23">
        <v>44.754154</v>
      </c>
      <c r="JH16" s="23">
        <v>1.0207351</v>
      </c>
      <c r="JI16" s="23">
        <v>37.344344999999997</v>
      </c>
      <c r="JJ16" s="23">
        <v>88.054237000000001</v>
      </c>
      <c r="JK16" s="23">
        <v>48.990765000000003</v>
      </c>
      <c r="JL16" s="23">
        <v>14.711392999999999</v>
      </c>
      <c r="JM16" s="23">
        <v>6.0032133999999999</v>
      </c>
      <c r="JN16" s="23">
        <v>35.003653999999997</v>
      </c>
      <c r="JO16" s="23">
        <v>16.873774000000001</v>
      </c>
      <c r="JP16" s="23">
        <v>67.564330999999996</v>
      </c>
      <c r="JQ16" s="23">
        <v>6.8965774</v>
      </c>
      <c r="JR16" s="23">
        <v>5.5463075999999996</v>
      </c>
      <c r="JS16" s="23">
        <v>4.2526300000000003E-2</v>
      </c>
      <c r="JT16" s="23">
        <v>1.5455344</v>
      </c>
      <c r="JU16" s="23">
        <v>9.4103498000000005</v>
      </c>
      <c r="JV16" s="23">
        <v>13.312668</v>
      </c>
      <c r="JW16" s="23">
        <v>12.675616</v>
      </c>
      <c r="JX16" s="23">
        <v>2.2358164999999999</v>
      </c>
      <c r="JY16" s="23">
        <v>1.8068824000000001</v>
      </c>
      <c r="JZ16" s="23">
        <v>0.29741390000000001</v>
      </c>
      <c r="KA16" s="23">
        <v>11.862897999999999</v>
      </c>
      <c r="KB16" s="23">
        <v>1.3031436000000001</v>
      </c>
      <c r="KC16" s="23">
        <v>21.730501</v>
      </c>
      <c r="KD16" s="23">
        <v>5.5387076999999998</v>
      </c>
      <c r="KE16" s="23">
        <v>1.6186027999999999</v>
      </c>
      <c r="KF16" s="23">
        <v>16.95487</v>
      </c>
      <c r="KG16" s="23">
        <v>4.0399999999999999E-5</v>
      </c>
      <c r="KH16" s="23">
        <v>1.6338700000000001E-2</v>
      </c>
      <c r="KI16" s="23">
        <v>0.69485620000000003</v>
      </c>
      <c r="KJ16" s="23">
        <v>4.6890899999999999E-2</v>
      </c>
      <c r="KK16" s="23">
        <v>0.13905989999999999</v>
      </c>
      <c r="KL16" s="23">
        <v>3.9174973999999998</v>
      </c>
      <c r="KM16" s="23">
        <v>0.11438909999999999</v>
      </c>
      <c r="KN16" s="23">
        <v>0.13824</v>
      </c>
      <c r="KO16" s="23">
        <v>5.4258822999999996</v>
      </c>
      <c r="KP16" s="23">
        <v>0.34757529999999998</v>
      </c>
      <c r="KQ16" s="23">
        <v>0.84366110000000005</v>
      </c>
      <c r="KR16" s="23">
        <v>0.75486620000000004</v>
      </c>
      <c r="KS16" s="23">
        <v>0.1754744</v>
      </c>
      <c r="KT16" s="23">
        <v>2.6909036999999998</v>
      </c>
      <c r="KU16" s="23">
        <v>0.20862459999999999</v>
      </c>
      <c r="KV16" s="23">
        <v>6.7406000000000002E-3</v>
      </c>
      <c r="KW16" s="23">
        <v>1.6413400000000002E-2</v>
      </c>
      <c r="KX16" s="23">
        <v>114.96536</v>
      </c>
      <c r="KY16" s="23">
        <v>7.5462100000000004E-2</v>
      </c>
      <c r="KZ16" s="23">
        <v>0.83868229999999999</v>
      </c>
      <c r="LA16" s="23">
        <v>1.8653800000000002E-2</v>
      </c>
      <c r="LB16" s="23">
        <v>0.2366229</v>
      </c>
      <c r="LC16" s="23">
        <v>0.85054289999999999</v>
      </c>
      <c r="LD16" s="23">
        <v>2.4042899999999999E-2</v>
      </c>
      <c r="LE16" s="23">
        <v>2.89196E-2</v>
      </c>
      <c r="LF16" s="23">
        <v>1.7145992999999999</v>
      </c>
      <c r="LG16" s="23">
        <v>0.33032250000000002</v>
      </c>
      <c r="LH16" s="23">
        <v>0.24507999999999999</v>
      </c>
      <c r="LI16" s="23">
        <v>14.312834000000001</v>
      </c>
      <c r="LJ16" s="23">
        <v>0.32538119999999998</v>
      </c>
      <c r="LK16" s="23">
        <v>2.4968400000000002E-2</v>
      </c>
      <c r="LL16" s="23">
        <v>3.6261420000000002</v>
      </c>
      <c r="LM16" s="23">
        <v>4.6478957999999997</v>
      </c>
      <c r="LN16" s="23">
        <v>0.19983049999999999</v>
      </c>
      <c r="LO16" s="23">
        <v>5.1631207000000003</v>
      </c>
      <c r="LP16" s="23">
        <v>11.272631000000001</v>
      </c>
      <c r="LQ16" s="23">
        <v>17.843468000000001</v>
      </c>
      <c r="LR16" s="23">
        <v>3.4666522</v>
      </c>
      <c r="LS16" s="23">
        <v>0.95108320000000002</v>
      </c>
      <c r="LT16" s="23">
        <v>25.052976999999998</v>
      </c>
      <c r="LU16" s="23">
        <v>2.6447691999999998</v>
      </c>
      <c r="LV16" s="23">
        <v>9.5812320999999994</v>
      </c>
      <c r="LW16" s="23">
        <v>6.2354100000000003E-2</v>
      </c>
      <c r="LX16" s="23">
        <v>0.63527100000000003</v>
      </c>
      <c r="LY16" s="23">
        <v>5.7482999999999996E-3</v>
      </c>
      <c r="LZ16" s="23">
        <v>0.24251700000000001</v>
      </c>
      <c r="MA16" s="23">
        <v>1.684069</v>
      </c>
      <c r="MB16" s="23">
        <v>1.1662617</v>
      </c>
      <c r="MC16" s="23">
        <v>2.0938479999999999</v>
      </c>
      <c r="MD16" s="23">
        <v>9.1401800000000005E-2</v>
      </c>
      <c r="ME16" s="23">
        <v>0.3423872</v>
      </c>
      <c r="MF16" s="23">
        <v>1.71941E-2</v>
      </c>
      <c r="MG16" s="23">
        <v>1.0223424000000001</v>
      </c>
      <c r="MH16" s="23">
        <v>7.4821499999999999E-2</v>
      </c>
      <c r="MI16" s="23">
        <v>2.2592831000000002</v>
      </c>
      <c r="MJ16" s="23">
        <v>2.3850908</v>
      </c>
      <c r="MK16" s="23">
        <v>0.1310345</v>
      </c>
      <c r="ML16" s="23">
        <v>2.9702823</v>
      </c>
      <c r="MM16" s="23">
        <v>4.3609999999999998E-4</v>
      </c>
      <c r="MN16" s="23">
        <v>0.15116640000000001</v>
      </c>
      <c r="MO16" s="23">
        <v>0.49651889999999999</v>
      </c>
      <c r="MP16" s="23">
        <v>8.4479299999999993E-2</v>
      </c>
      <c r="MQ16" s="23">
        <v>0.1398084</v>
      </c>
      <c r="MR16" s="23">
        <v>2.3993566</v>
      </c>
      <c r="MS16" s="23">
        <v>1.35616E-2</v>
      </c>
      <c r="MT16" s="23">
        <v>0.2032572</v>
      </c>
      <c r="MU16" s="23">
        <v>1.9865233</v>
      </c>
      <c r="MV16" s="23">
        <v>0.16826630000000001</v>
      </c>
      <c r="MW16" s="23">
        <v>0.38624219999999998</v>
      </c>
      <c r="MX16" s="23">
        <v>0.15808449999999999</v>
      </c>
      <c r="MY16" s="23">
        <v>0.17794969999999999</v>
      </c>
      <c r="MZ16" s="23">
        <v>1.2784728999999999</v>
      </c>
      <c r="NA16" s="23">
        <v>0.1624323</v>
      </c>
      <c r="NB16" s="23">
        <v>0.37446069999999998</v>
      </c>
      <c r="NC16" s="23">
        <v>3.0489200000000001E-2</v>
      </c>
      <c r="ND16" s="23">
        <v>15.66231</v>
      </c>
      <c r="NE16" s="23">
        <v>9.0208499999999997E-2</v>
      </c>
      <c r="NF16" s="23">
        <v>0.86249739999999997</v>
      </c>
      <c r="NG16" s="23">
        <v>1.7956E-2</v>
      </c>
      <c r="NH16" s="23">
        <v>0.1505909</v>
      </c>
      <c r="NI16" s="23">
        <v>0.3696489</v>
      </c>
      <c r="NJ16" s="23">
        <v>3.7239899999999999E-2</v>
      </c>
      <c r="NK16" s="23">
        <v>4.1026800000000002E-2</v>
      </c>
      <c r="NL16" s="23">
        <v>0.82133599999999996</v>
      </c>
      <c r="NM16" s="23">
        <v>0.27840579999999998</v>
      </c>
      <c r="NN16" s="23">
        <v>0.1168843</v>
      </c>
      <c r="NO16" s="23">
        <v>1.8426252999999999</v>
      </c>
      <c r="NP16" s="23">
        <v>0.4341776</v>
      </c>
      <c r="NQ16" s="23">
        <v>0.1613648</v>
      </c>
      <c r="NR16" s="23">
        <v>0.65650529999999996</v>
      </c>
      <c r="NS16" s="23">
        <v>0.47304040000000003</v>
      </c>
      <c r="NT16" s="23">
        <v>0.11826200000000001</v>
      </c>
      <c r="NU16" s="23">
        <v>2.3262334</v>
      </c>
      <c r="NV16" s="23">
        <v>6.3802022999999997</v>
      </c>
      <c r="NW16" s="23">
        <v>13.867711</v>
      </c>
      <c r="NX16" s="23">
        <v>0.96976620000000002</v>
      </c>
      <c r="NY16" s="23">
        <v>0.83100010000000002</v>
      </c>
      <c r="NZ16" s="23">
        <v>0.32192100000000001</v>
      </c>
      <c r="OA16" s="23">
        <v>0.63124999999999998</v>
      </c>
      <c r="OB16" s="23">
        <v>1.6457561000000001</v>
      </c>
      <c r="OC16" s="23">
        <v>0.74276560000000003</v>
      </c>
      <c r="OD16" s="23">
        <v>0.35425839999999997</v>
      </c>
      <c r="OE16" s="23">
        <v>1.5200000000000001E-3</v>
      </c>
      <c r="OF16" s="23">
        <v>0.17030809999999999</v>
      </c>
      <c r="OG16" s="23">
        <v>0.3962157</v>
      </c>
      <c r="OH16" s="23">
        <v>0.9730219</v>
      </c>
      <c r="OI16" s="23">
        <v>0.2638856</v>
      </c>
      <c r="OJ16" s="23">
        <v>0.2309708</v>
      </c>
      <c r="OK16" s="23">
        <v>1.73455E-2</v>
      </c>
      <c r="OL16" s="23">
        <v>3.0556300000000002E-2</v>
      </c>
      <c r="OM16" s="23">
        <v>0.73071330000000001</v>
      </c>
      <c r="ON16" s="23">
        <v>7.9683900000000002E-2</v>
      </c>
      <c r="OO16" s="23">
        <v>1.0622563</v>
      </c>
      <c r="OP16" s="23">
        <v>0.28044780000000002</v>
      </c>
      <c r="OQ16" s="23">
        <v>0.22765260000000001</v>
      </c>
      <c r="OR16" s="23">
        <v>11.96716</v>
      </c>
      <c r="OS16" s="23">
        <v>6.087E-4</v>
      </c>
      <c r="OT16" s="23">
        <v>8.8067699999999999E-2</v>
      </c>
      <c r="OU16" s="23">
        <v>1.1404352</v>
      </c>
      <c r="OV16" s="23">
        <v>9.5417500000000002E-2</v>
      </c>
      <c r="OW16" s="23">
        <v>0.17227100000000001</v>
      </c>
      <c r="OX16" s="23">
        <v>12.679485</v>
      </c>
      <c r="OY16" s="23">
        <v>0.22171660000000001</v>
      </c>
      <c r="OZ16" s="23">
        <v>0.3597224</v>
      </c>
      <c r="PA16" s="23">
        <v>4.4482550999999999</v>
      </c>
      <c r="PB16" s="23">
        <v>0.1131741</v>
      </c>
      <c r="PC16" s="23">
        <v>0.74647649999999999</v>
      </c>
      <c r="PD16" s="23">
        <v>0.56087779999999998</v>
      </c>
      <c r="PE16" s="23">
        <v>9.4283699999999998E-2</v>
      </c>
      <c r="PF16" s="23">
        <v>2.6624408000000002</v>
      </c>
      <c r="PG16" s="23">
        <v>0.21920990000000001</v>
      </c>
      <c r="PH16" s="23">
        <v>9.8614800000000002E-2</v>
      </c>
      <c r="PI16" s="23">
        <v>8.7374300000000002E-2</v>
      </c>
      <c r="PJ16" s="23">
        <v>166.23991000000001</v>
      </c>
      <c r="PK16" s="23">
        <v>0.44370530000000002</v>
      </c>
      <c r="PL16" s="23">
        <v>2.8344323999999999</v>
      </c>
      <c r="PM16" s="23">
        <v>4.7623199999999997E-2</v>
      </c>
      <c r="PN16" s="23">
        <v>0.53640739999999998</v>
      </c>
      <c r="PO16" s="23">
        <v>0.80921339999999997</v>
      </c>
      <c r="PP16" s="23">
        <v>2.6300799999999999E-2</v>
      </c>
      <c r="PQ16" s="23">
        <v>8.48299E-2</v>
      </c>
      <c r="PR16" s="23">
        <v>3.2687358999999998</v>
      </c>
      <c r="PS16" s="23">
        <v>0.70111429999999997</v>
      </c>
      <c r="PT16" s="23">
        <v>0.19993279999999999</v>
      </c>
      <c r="PU16" s="23">
        <v>21.292888999999999</v>
      </c>
      <c r="PV16" s="23">
        <v>0.98867760000000005</v>
      </c>
      <c r="PW16" s="23">
        <v>7.8654500000000002E-2</v>
      </c>
      <c r="PX16" s="23">
        <v>4.8264446000000003</v>
      </c>
      <c r="PY16" s="23">
        <v>10.722441</v>
      </c>
      <c r="PZ16" s="23">
        <v>5.7897999999999998E-2</v>
      </c>
      <c r="QA16" s="23">
        <v>5.6583581000000001</v>
      </c>
      <c r="QB16" s="23">
        <v>17.850584000000001</v>
      </c>
      <c r="QC16" s="23">
        <v>26.640519999999999</v>
      </c>
      <c r="QD16" s="23">
        <v>2.0846646</v>
      </c>
      <c r="QE16" s="23">
        <v>1.1673844</v>
      </c>
      <c r="QF16" s="23">
        <v>7.2899922999999998</v>
      </c>
      <c r="QG16" s="23">
        <v>4.3063655000000001</v>
      </c>
      <c r="QH16" s="23">
        <v>22.222436999999999</v>
      </c>
      <c r="QI16" s="23">
        <v>3.2735264000000002</v>
      </c>
      <c r="QJ16" s="23">
        <v>1.2404181999999999</v>
      </c>
      <c r="QK16" s="23">
        <v>1.2585999999999999E-3</v>
      </c>
      <c r="QL16" s="23">
        <v>0.21989349999999999</v>
      </c>
      <c r="QM16" s="23">
        <v>1.3903551000000001</v>
      </c>
      <c r="QN16" s="23">
        <v>2.0034401000000002</v>
      </c>
      <c r="QO16" s="23">
        <v>1.5095079</v>
      </c>
      <c r="QP16" s="23">
        <v>0.19539219999999999</v>
      </c>
      <c r="QQ16" s="23">
        <v>0.1965189</v>
      </c>
      <c r="QR16" s="23">
        <v>6.5712199999999998E-2</v>
      </c>
      <c r="QS16" s="23">
        <v>0.95811619999999997</v>
      </c>
      <c r="QT16" s="23">
        <v>0.1931244</v>
      </c>
      <c r="QU16" s="23">
        <v>4.8642344</v>
      </c>
      <c r="QV16" s="23">
        <v>0.80172889999999997</v>
      </c>
      <c r="QW16" s="23">
        <v>0.29139779999999998</v>
      </c>
      <c r="QX16" s="23">
        <v>23.109503</v>
      </c>
      <c r="QY16" s="23">
        <v>3.3979599999999999E-2</v>
      </c>
      <c r="QZ16" s="23">
        <v>0.24020649999999999</v>
      </c>
      <c r="RA16" s="23">
        <v>2.0758361999999999</v>
      </c>
      <c r="RB16" s="23">
        <v>0.24544250000000001</v>
      </c>
      <c r="RC16" s="23">
        <v>0.19545760000000001</v>
      </c>
      <c r="RD16" s="23">
        <v>17.506464000000001</v>
      </c>
      <c r="RE16" s="23">
        <v>9.5283999999999994E-2</v>
      </c>
      <c r="RF16" s="23">
        <v>1.1315286</v>
      </c>
      <c r="RG16" s="23">
        <v>10.564734</v>
      </c>
      <c r="RH16" s="23">
        <v>0.25746200000000002</v>
      </c>
      <c r="RI16" s="23">
        <v>1.5255235</v>
      </c>
      <c r="RJ16" s="23">
        <v>1.0641967999999999</v>
      </c>
      <c r="RK16" s="23">
        <v>0.1064007</v>
      </c>
      <c r="RL16" s="23">
        <v>5.3587160000000003</v>
      </c>
      <c r="RM16" s="23">
        <v>0.7036673</v>
      </c>
      <c r="RN16" s="23">
        <v>0.44552029999999998</v>
      </c>
      <c r="RO16" s="23">
        <v>0.1612577</v>
      </c>
      <c r="RP16" s="23">
        <v>228.32982999999999</v>
      </c>
      <c r="RQ16" s="23">
        <v>0.51914289999999996</v>
      </c>
      <c r="RR16" s="23">
        <v>8.3096800000000002</v>
      </c>
      <c r="RS16" s="23">
        <v>0.13132640000000001</v>
      </c>
      <c r="RT16" s="23">
        <v>1.0234011000000001</v>
      </c>
      <c r="RU16" s="23">
        <v>1.7213141000000001</v>
      </c>
      <c r="RV16" s="23">
        <v>2.6878800000000001E-2</v>
      </c>
      <c r="RW16" s="23">
        <v>0.34330080000000002</v>
      </c>
      <c r="RX16" s="23">
        <v>5.0057888000000004</v>
      </c>
      <c r="RY16" s="23">
        <v>1.2518469999999999</v>
      </c>
      <c r="RZ16" s="23">
        <v>0.95226250000000001</v>
      </c>
      <c r="SA16" s="23">
        <v>55.901145999999997</v>
      </c>
      <c r="SB16" s="23">
        <v>1.6743401</v>
      </c>
      <c r="SC16" s="23">
        <v>0.208984</v>
      </c>
      <c r="SD16" s="23">
        <v>9.6748961999999992</v>
      </c>
      <c r="SE16" s="23">
        <v>21.161684000000001</v>
      </c>
      <c r="SF16" s="23">
        <v>0.26046730000000001</v>
      </c>
      <c r="SG16" s="23">
        <v>10.594042999999999</v>
      </c>
      <c r="SH16" s="23">
        <v>42.283607000000003</v>
      </c>
      <c r="SI16" s="23">
        <v>73.495209000000003</v>
      </c>
      <c r="SJ16" s="23">
        <v>6.1291671000000001</v>
      </c>
      <c r="SK16" s="23">
        <v>2.1193612000000002</v>
      </c>
      <c r="SL16" s="23">
        <v>17.607593999999999</v>
      </c>
      <c r="SM16" s="23">
        <v>5.5714230999999996</v>
      </c>
      <c r="SN16" s="23">
        <v>28.639143000000001</v>
      </c>
      <c r="SO16" s="23">
        <v>2.3305707</v>
      </c>
      <c r="SP16" s="23">
        <v>1.2935521999999999</v>
      </c>
      <c r="SQ16" s="23">
        <v>8.2109999999999995E-3</v>
      </c>
      <c r="SR16" s="23">
        <v>0.57088289999999997</v>
      </c>
      <c r="SS16" s="23">
        <v>2.2327138999999998</v>
      </c>
      <c r="ST16" s="23">
        <v>5.2679739000000003</v>
      </c>
      <c r="SU16" s="23">
        <v>3.33622</v>
      </c>
      <c r="SV16" s="23">
        <v>0.74158610000000003</v>
      </c>
      <c r="SW16" s="23">
        <v>0.49838159999999998</v>
      </c>
      <c r="SX16" s="23">
        <v>4.6625E-2</v>
      </c>
      <c r="SY16" s="23">
        <v>2.8487973000000002</v>
      </c>
      <c r="SZ16" s="23">
        <v>0.4124911</v>
      </c>
      <c r="TA16" s="23">
        <v>7.6680130999999996</v>
      </c>
      <c r="TB16" s="23">
        <v>1.2473114000000001</v>
      </c>
      <c r="TC16" s="23">
        <v>0.52284810000000004</v>
      </c>
      <c r="TD16" s="23">
        <v>45.779636000000004</v>
      </c>
      <c r="TE16" s="23">
        <v>2.0977000000000001E-3</v>
      </c>
      <c r="TF16" s="23">
        <v>0.13665640000000001</v>
      </c>
      <c r="TG16" s="23">
        <v>1.9950637</v>
      </c>
      <c r="TH16" s="23">
        <v>0.19389100000000001</v>
      </c>
      <c r="TI16" s="23">
        <v>4.8940499999999998E-2</v>
      </c>
      <c r="TJ16" s="23">
        <v>18.730599999999999</v>
      </c>
      <c r="TK16" s="23">
        <v>6.9697099999999998E-2</v>
      </c>
      <c r="TL16" s="23">
        <v>1.5848701000000001</v>
      </c>
      <c r="TM16" s="23">
        <v>12.271084</v>
      </c>
      <c r="TN16" s="23">
        <v>0.28141270000000002</v>
      </c>
      <c r="TO16" s="23">
        <v>1.4654381999999999</v>
      </c>
      <c r="TP16" s="23">
        <v>1.0857805</v>
      </c>
      <c r="TQ16" s="23">
        <v>7.0938200000000007E-2</v>
      </c>
      <c r="TR16" s="23">
        <v>10.358627</v>
      </c>
      <c r="TS16" s="23">
        <v>0.3744613</v>
      </c>
      <c r="TT16" s="23">
        <v>0.36210229999999999</v>
      </c>
      <c r="TU16" s="23">
        <v>0.13622529999999999</v>
      </c>
      <c r="TV16" s="23">
        <v>337.34942999999998</v>
      </c>
      <c r="TW16" s="23">
        <v>0.4022985</v>
      </c>
      <c r="TX16" s="23">
        <v>6.4630527000000004</v>
      </c>
      <c r="TY16" s="23">
        <v>1.7591800000000001E-2</v>
      </c>
      <c r="TZ16" s="23">
        <v>0.85790219999999995</v>
      </c>
      <c r="UA16" s="23">
        <v>1.6242185</v>
      </c>
      <c r="UB16" s="23">
        <v>6.1172499999999998E-2</v>
      </c>
      <c r="UC16" s="23">
        <v>0.2110551</v>
      </c>
      <c r="UD16" s="23">
        <v>3.9523826</v>
      </c>
      <c r="UE16" s="23">
        <v>1.6223227</v>
      </c>
      <c r="UF16" s="23">
        <v>0.55855560000000004</v>
      </c>
      <c r="UG16" s="23">
        <v>88.559073999999995</v>
      </c>
      <c r="UH16" s="23">
        <v>1.5212730999999999</v>
      </c>
      <c r="UI16" s="23">
        <v>8.1802299999999994E-2</v>
      </c>
      <c r="UJ16" s="23">
        <v>11.386713</v>
      </c>
      <c r="UK16" s="23">
        <v>22.282398000000001</v>
      </c>
      <c r="UL16" s="23">
        <v>0.31029980000000001</v>
      </c>
      <c r="UM16" s="23">
        <v>14.356294999999999</v>
      </c>
      <c r="UN16" s="23">
        <v>63.186138</v>
      </c>
      <c r="UO16" s="23">
        <v>85.611778000000001</v>
      </c>
      <c r="UP16" s="23">
        <v>5.9688926000000002</v>
      </c>
      <c r="UQ16" s="23">
        <v>2.3706716999999999</v>
      </c>
      <c r="UR16" s="23">
        <v>23.142531999999999</v>
      </c>
      <c r="US16" s="23">
        <v>9.7531347000000004</v>
      </c>
      <c r="UT16" s="23">
        <v>70.117187999999999</v>
      </c>
      <c r="UU16" s="23">
        <v>3.5819361000000001</v>
      </c>
      <c r="UV16" s="23">
        <v>1.6073485999999999</v>
      </c>
      <c r="UW16" s="23">
        <v>4.3274000000000003E-3</v>
      </c>
      <c r="UX16" s="23">
        <v>0.32152639999999999</v>
      </c>
      <c r="UY16" s="23">
        <v>3.0531416</v>
      </c>
      <c r="UZ16" s="23">
        <v>5.6536393</v>
      </c>
      <c r="VA16" s="23">
        <v>5.4353999999999996</v>
      </c>
      <c r="VB16" s="23">
        <v>1.0986819999999999</v>
      </c>
      <c r="VC16" s="23">
        <v>0.3046471</v>
      </c>
      <c r="VD16" s="23">
        <v>7.3247699999999999E-2</v>
      </c>
      <c r="VE16" s="23">
        <v>4.1650305000000003</v>
      </c>
      <c r="VF16" s="23">
        <v>0.58444189999999996</v>
      </c>
      <c r="VG16" s="23">
        <v>14.308985</v>
      </c>
      <c r="VH16" s="23">
        <v>2.0783328999999999</v>
      </c>
      <c r="VI16" s="23">
        <v>0.1926668</v>
      </c>
      <c r="VJ16" s="23">
        <v>30.550919</v>
      </c>
      <c r="VK16" s="23">
        <v>0.31614940000000002</v>
      </c>
      <c r="VL16" s="23">
        <v>0.28670220000000002</v>
      </c>
      <c r="VM16" s="23">
        <v>4.2498025999999998</v>
      </c>
      <c r="VN16" s="23">
        <v>0.61211199999999999</v>
      </c>
      <c r="VO16" s="23">
        <v>0.2174587</v>
      </c>
      <c r="VP16" s="23">
        <v>13.037713</v>
      </c>
      <c r="VQ16" s="23">
        <v>0.64095420000000003</v>
      </c>
      <c r="VR16" s="23">
        <v>3.5840266000000001</v>
      </c>
      <c r="VS16" s="23">
        <v>14.01296</v>
      </c>
      <c r="VT16" s="23">
        <v>0.53206450000000005</v>
      </c>
      <c r="VU16" s="23">
        <v>3.2106224999999999</v>
      </c>
      <c r="VV16" s="23">
        <v>2.3099088999999999</v>
      </c>
      <c r="VW16" s="23">
        <v>0.81294420000000001</v>
      </c>
      <c r="VX16" s="23">
        <v>9.6373215000000005</v>
      </c>
      <c r="VY16" s="23">
        <v>0.99502069999999998</v>
      </c>
      <c r="VZ16" s="23">
        <v>1.0096548999999999</v>
      </c>
      <c r="WA16" s="23">
        <v>0.37947069999999999</v>
      </c>
      <c r="WB16" s="23">
        <v>226.48604</v>
      </c>
      <c r="WC16" s="23">
        <v>1.6040109</v>
      </c>
      <c r="WD16" s="23">
        <v>8.6552486000000002</v>
      </c>
      <c r="WE16" s="23">
        <v>1.3736737000000001</v>
      </c>
      <c r="WF16" s="23">
        <v>2.3811705000000001</v>
      </c>
      <c r="WG16" s="23">
        <v>2.4933629000000002</v>
      </c>
      <c r="WH16" s="23">
        <v>0.17284060000000001</v>
      </c>
      <c r="WI16" s="23">
        <v>2.0337562999999999</v>
      </c>
      <c r="WJ16" s="23">
        <v>12.984793</v>
      </c>
      <c r="WK16" s="23">
        <v>3.9081519</v>
      </c>
      <c r="WL16" s="23">
        <v>1.4591483999999999</v>
      </c>
      <c r="WM16" s="23">
        <v>93.250152999999997</v>
      </c>
      <c r="WN16" s="23">
        <v>4.9995574999999999</v>
      </c>
      <c r="WO16" s="23">
        <v>0.56834499999999999</v>
      </c>
      <c r="WP16" s="23">
        <v>24.022805999999999</v>
      </c>
      <c r="WQ16" s="23">
        <v>24.875816</v>
      </c>
      <c r="WR16" s="23">
        <v>0.62690509999999999</v>
      </c>
      <c r="WS16" s="23">
        <v>19.385857000000001</v>
      </c>
      <c r="WT16" s="23">
        <v>62.448855999999999</v>
      </c>
      <c r="WU16" s="23">
        <v>53.831511999999996</v>
      </c>
      <c r="WV16" s="23">
        <v>8.1796483999999996</v>
      </c>
      <c r="WW16" s="23">
        <v>6.8231659000000002</v>
      </c>
      <c r="WX16" s="23">
        <v>23.387637999999999</v>
      </c>
      <c r="WY16" s="23">
        <v>14.061019</v>
      </c>
      <c r="WZ16" s="23">
        <v>47.921546999999997</v>
      </c>
      <c r="XA16" s="23">
        <v>5.9279942999999999</v>
      </c>
      <c r="XB16" s="23">
        <v>3.5659801999999998</v>
      </c>
      <c r="XC16" s="23">
        <v>5.3761200000000002E-2</v>
      </c>
      <c r="XD16" s="23">
        <v>1.3504592</v>
      </c>
      <c r="XE16" s="23">
        <v>6.3976831000000001</v>
      </c>
      <c r="XF16" s="23">
        <v>9.2907591000000007</v>
      </c>
      <c r="XG16" s="23">
        <v>6.1254486999999997</v>
      </c>
      <c r="XH16" s="23">
        <v>1.0423230000000001</v>
      </c>
      <c r="XI16" s="23">
        <v>1.0813477</v>
      </c>
      <c r="XJ16" s="23">
        <v>0.22804659999999999</v>
      </c>
      <c r="XK16" s="23">
        <v>5.4812602999999998</v>
      </c>
      <c r="XL16" s="23">
        <v>0.96296859999999995</v>
      </c>
      <c r="XM16" s="23">
        <v>12.359176</v>
      </c>
      <c r="XN16" s="23">
        <v>3.4934970999999999</v>
      </c>
      <c r="XO16" s="23">
        <v>1.2555491000000001</v>
      </c>
      <c r="XP16" s="23">
        <v>15.624556999999999</v>
      </c>
      <c r="XQ16" s="23">
        <v>1.9082100000000001E-2</v>
      </c>
      <c r="XR16" s="23">
        <v>0.2463861</v>
      </c>
      <c r="XS16" s="23">
        <v>1.4699985</v>
      </c>
      <c r="XT16" s="23">
        <v>0.1376434</v>
      </c>
      <c r="XU16" s="23">
        <v>7.2415099999999996E-2</v>
      </c>
      <c r="XV16" s="23">
        <v>6.7609019000000004</v>
      </c>
      <c r="XW16" s="23">
        <v>4.4453699999999999E-2</v>
      </c>
      <c r="XX16" s="23">
        <v>0.84074439999999995</v>
      </c>
      <c r="XY16" s="23">
        <v>7.0533118000000004</v>
      </c>
      <c r="XZ16" s="23">
        <v>7.8190200000000001E-2</v>
      </c>
      <c r="YA16" s="23">
        <v>1.8992245000000001</v>
      </c>
      <c r="YB16" s="23">
        <v>0.65794370000000002</v>
      </c>
      <c r="YC16" s="23">
        <v>0.20602880000000001</v>
      </c>
      <c r="YD16" s="23">
        <v>3.7691667</v>
      </c>
      <c r="YE16" s="23">
        <v>0.50953809999999999</v>
      </c>
      <c r="YF16" s="23">
        <v>0.11733010000000001</v>
      </c>
      <c r="YG16" s="23">
        <v>0.10187839999999999</v>
      </c>
      <c r="YH16" s="23">
        <v>116.32886999999999</v>
      </c>
      <c r="YI16" s="23">
        <v>0.36796119999999999</v>
      </c>
      <c r="YJ16" s="23">
        <v>3.9344641999999999</v>
      </c>
      <c r="YK16" s="23">
        <v>8.2996500000000001E-2</v>
      </c>
      <c r="YL16" s="23">
        <v>0.36282389999999998</v>
      </c>
      <c r="YM16" s="23">
        <v>1.0667746</v>
      </c>
      <c r="YN16" s="23">
        <v>0.1070459</v>
      </c>
      <c r="YO16" s="23">
        <v>0.2452686</v>
      </c>
      <c r="YP16" s="23">
        <v>2.6987228000000001</v>
      </c>
      <c r="YQ16" s="23">
        <v>0.81586530000000002</v>
      </c>
      <c r="YR16" s="23">
        <v>0.38935059999999999</v>
      </c>
      <c r="YS16" s="23">
        <v>24.034296000000001</v>
      </c>
      <c r="YT16" s="23">
        <v>1.2439692</v>
      </c>
      <c r="YU16" s="23">
        <v>3.4046100000000003E-2</v>
      </c>
      <c r="YV16" s="23">
        <v>6.0949793000000003</v>
      </c>
      <c r="YW16" s="23">
        <v>10.947813</v>
      </c>
      <c r="YX16" s="23">
        <v>0.10518710000000001</v>
      </c>
      <c r="YY16" s="23">
        <v>7.7153052999999998</v>
      </c>
      <c r="YZ16" s="23">
        <v>23.791381999999999</v>
      </c>
      <c r="ZA16" s="23">
        <v>17.355789000000001</v>
      </c>
      <c r="ZB16" s="23">
        <v>3.3418969999999999</v>
      </c>
      <c r="ZC16" s="23">
        <v>2.8593411</v>
      </c>
      <c r="ZD16" s="23">
        <v>11.018751999999999</v>
      </c>
      <c r="ZE16" s="23">
        <v>4.6185951000000003</v>
      </c>
      <c r="ZF16" s="23">
        <v>18.464108</v>
      </c>
      <c r="ZG16" s="23">
        <v>2.3276074000000002</v>
      </c>
      <c r="ZH16" s="23">
        <v>0.94415649999999995</v>
      </c>
      <c r="ZI16" s="23">
        <v>1.8151400000000002E-2</v>
      </c>
      <c r="ZJ16" s="23">
        <v>0.33560030000000002</v>
      </c>
      <c r="ZK16" s="23">
        <v>2.5626454000000001</v>
      </c>
      <c r="ZL16" s="23">
        <v>3.7309766</v>
      </c>
      <c r="ZM16" s="23">
        <v>2.5736387000000001</v>
      </c>
      <c r="ZN16" s="23">
        <v>0.36667719999999998</v>
      </c>
      <c r="ZO16" s="23">
        <v>0.22327130000000001</v>
      </c>
      <c r="ZP16" s="23">
        <v>3.8485800000000001E-2</v>
      </c>
      <c r="ZQ16" s="23">
        <v>1.6776131000000001</v>
      </c>
      <c r="ZR16" s="23">
        <v>0.59419319999999998</v>
      </c>
      <c r="ZS16" s="23">
        <v>5.7525314999999999</v>
      </c>
      <c r="ZT16" s="23">
        <v>1.1459082</v>
      </c>
      <c r="ZU16" s="23">
        <v>0.13004279999999999</v>
      </c>
      <c r="ZV16" s="23">
        <v>19.441744</v>
      </c>
      <c r="ZW16" s="23">
        <v>6.1127000000000004E-3</v>
      </c>
      <c r="ZX16" s="23">
        <v>8.1614999999999993E-2</v>
      </c>
      <c r="ZY16" s="23">
        <v>0.44159799999999999</v>
      </c>
      <c r="ZZ16" s="23">
        <v>0.13269339999999999</v>
      </c>
      <c r="AAA16" s="23">
        <v>0.12977620000000001</v>
      </c>
      <c r="AAB16" s="23">
        <v>5.0552992999999997</v>
      </c>
      <c r="AAC16" s="23">
        <v>0.1321976</v>
      </c>
      <c r="AAD16" s="23">
        <v>0.73723919999999998</v>
      </c>
      <c r="AAE16" s="23">
        <v>8.2440709999999999</v>
      </c>
      <c r="AAF16" s="23">
        <v>0.2469973</v>
      </c>
      <c r="AAG16" s="23">
        <v>0.81412770000000001</v>
      </c>
      <c r="AAH16" s="23">
        <v>0.97115289999999999</v>
      </c>
      <c r="AAI16" s="23">
        <v>0.32826179999999999</v>
      </c>
      <c r="AAJ16" s="23">
        <v>10.574529999999999</v>
      </c>
      <c r="AAK16" s="23">
        <v>1.3773857</v>
      </c>
      <c r="AAL16" s="23">
        <v>0.15308749999999999</v>
      </c>
      <c r="AAM16" s="23">
        <v>1.1336174000000001</v>
      </c>
      <c r="AAN16" s="23">
        <v>56.787025</v>
      </c>
      <c r="AAO16" s="23">
        <v>0.29147250000000002</v>
      </c>
      <c r="AAP16" s="23">
        <v>0.81555730000000004</v>
      </c>
      <c r="AAQ16" s="23">
        <v>0.3976692</v>
      </c>
      <c r="AAR16" s="23">
        <v>0.32067200000000001</v>
      </c>
      <c r="AAS16" s="23">
        <v>1.2779448</v>
      </c>
      <c r="AAT16" s="23">
        <v>0.28592210000000001</v>
      </c>
      <c r="AAU16" s="23">
        <v>8.4473500000000007E-2</v>
      </c>
      <c r="AAV16" s="23">
        <v>7.3236055000000002</v>
      </c>
      <c r="AAW16" s="23">
        <v>0.2482858</v>
      </c>
      <c r="AAX16" s="23">
        <v>0.3394546</v>
      </c>
      <c r="AAY16" s="23">
        <v>12.520645999999999</v>
      </c>
      <c r="AAZ16" s="23">
        <v>0.47869400000000001</v>
      </c>
      <c r="ABA16" s="23">
        <v>0.49201260000000002</v>
      </c>
      <c r="ABB16" s="23">
        <v>4.4443178000000003</v>
      </c>
      <c r="ABC16" s="23">
        <v>23.166924000000002</v>
      </c>
      <c r="ABD16" s="23">
        <v>0.15040490000000001</v>
      </c>
      <c r="ABE16" s="23">
        <v>11.275195999999999</v>
      </c>
      <c r="ABF16" s="23">
        <v>38.959358000000002</v>
      </c>
      <c r="ABG16" s="23">
        <v>26.897283999999999</v>
      </c>
      <c r="ABH16" s="23">
        <v>4.6413726999999998</v>
      </c>
      <c r="ABI16" s="23">
        <v>0.75731020000000004</v>
      </c>
      <c r="ABJ16" s="23">
        <v>4.4679713000000003</v>
      </c>
      <c r="ABK16" s="23">
        <v>3.7951963000000002</v>
      </c>
      <c r="ABL16" s="23">
        <v>12.715583000000001</v>
      </c>
      <c r="ABM16" s="23">
        <v>0.51791849999999995</v>
      </c>
      <c r="ABN16" s="23">
        <v>0.97241100000000003</v>
      </c>
      <c r="ABO16" s="23">
        <v>9.0192099999999997E-2</v>
      </c>
      <c r="ABP16" s="23">
        <v>1.0151592</v>
      </c>
      <c r="ABQ16" s="23">
        <v>11.780381999999999</v>
      </c>
      <c r="ABR16" s="23">
        <v>1.4831658999999999</v>
      </c>
      <c r="ABS16" s="23">
        <v>0.72359879999999999</v>
      </c>
      <c r="ABT16" s="23">
        <v>0.1518736</v>
      </c>
      <c r="ABU16" s="23">
        <v>0.2488358</v>
      </c>
      <c r="ABV16" s="23">
        <v>0.33101340000000001</v>
      </c>
      <c r="ABW16" s="23">
        <v>1.107877</v>
      </c>
      <c r="ABX16" s="23">
        <v>0.4102036</v>
      </c>
      <c r="ABY16" s="23">
        <v>9.7998008999999993</v>
      </c>
      <c r="ABZ16" s="23">
        <v>0.58275840000000001</v>
      </c>
      <c r="ACA16" s="23">
        <v>1.1720694</v>
      </c>
      <c r="ACB16" s="23">
        <v>32.250542000000003</v>
      </c>
      <c r="ACC16" s="23">
        <v>2.2930200000000001E-2</v>
      </c>
      <c r="ACD16" s="23">
        <v>1.0068381</v>
      </c>
      <c r="ACE16" s="23">
        <v>2.9169447000000002</v>
      </c>
      <c r="ACF16" s="23">
        <v>0.1026521</v>
      </c>
      <c r="ACG16" s="23">
        <v>4.6761799999999999E-2</v>
      </c>
      <c r="ACH16" s="23">
        <v>0.48614980000000002</v>
      </c>
      <c r="ACI16" s="23">
        <v>0.93276760000000003</v>
      </c>
      <c r="ACJ16" s="23">
        <v>0.1669966</v>
      </c>
      <c r="ACK16" s="23">
        <v>5.8963175000000003</v>
      </c>
      <c r="ACL16" s="23">
        <v>4.4886099999999998E-2</v>
      </c>
      <c r="ACM16" s="23">
        <v>2.0884743000000001</v>
      </c>
      <c r="ACN16" s="23">
        <v>0.58743040000000002</v>
      </c>
      <c r="ACO16" s="23">
        <v>0.30846309999999999</v>
      </c>
      <c r="ACP16" s="23">
        <v>3.4200718000000001</v>
      </c>
      <c r="ACQ16" s="23">
        <v>2.2644429000000001</v>
      </c>
      <c r="ACR16" s="23">
        <v>0.229217</v>
      </c>
      <c r="ACS16" s="23">
        <v>0.65988190000000002</v>
      </c>
      <c r="ACT16" s="23">
        <v>56.869109999999999</v>
      </c>
      <c r="ACU16" s="23">
        <v>8.6420700000000003E-2</v>
      </c>
      <c r="ACV16" s="23">
        <v>0.73509959999999996</v>
      </c>
      <c r="ACW16" s="23">
        <v>7.0841500000000002E-2</v>
      </c>
      <c r="ACX16" s="23">
        <v>0.36128329999999997</v>
      </c>
      <c r="ACY16" s="23">
        <v>0.1849045</v>
      </c>
      <c r="ACZ16" s="23">
        <v>0.21125260000000001</v>
      </c>
      <c r="ADA16" s="23">
        <v>8.2949300000000004E-2</v>
      </c>
      <c r="ADB16" s="23">
        <v>2.0292463000000001</v>
      </c>
      <c r="ADC16" s="23">
        <v>2.9034127999999999</v>
      </c>
      <c r="ADD16" s="23">
        <v>0.22889970000000001</v>
      </c>
      <c r="ADE16" s="23">
        <v>16.239712000000001</v>
      </c>
      <c r="ADF16" s="23">
        <v>0.1886787</v>
      </c>
      <c r="ADG16" s="23">
        <v>3.8794799999999997E-2</v>
      </c>
      <c r="ADH16" s="23">
        <v>6.5470084999999996</v>
      </c>
      <c r="ADI16" s="23">
        <v>65.120307999999994</v>
      </c>
      <c r="ADJ16" s="23">
        <v>0.30280309999999999</v>
      </c>
      <c r="ADK16" s="23">
        <v>7.4179481999999997</v>
      </c>
      <c r="ADL16" s="23">
        <v>22.72298</v>
      </c>
      <c r="ADM16" s="23">
        <v>24.221598</v>
      </c>
      <c r="ADN16" s="23">
        <v>3.7222393</v>
      </c>
      <c r="ADO16" s="23">
        <v>4.4160437999999997</v>
      </c>
      <c r="ADP16" s="23">
        <v>0.59040020000000004</v>
      </c>
      <c r="ADQ16" s="23">
        <v>7.7445836000000003</v>
      </c>
      <c r="ADR16" s="23">
        <v>7.3568176999999997</v>
      </c>
      <c r="ADS16" s="23">
        <v>3.7753090999999999</v>
      </c>
      <c r="ADT16" s="23">
        <v>0.99681600000000004</v>
      </c>
      <c r="ADU16" s="23">
        <v>0.12547369999999999</v>
      </c>
      <c r="ADV16" s="23">
        <v>0.31009160000000002</v>
      </c>
      <c r="ADW16" s="23">
        <v>2.4387541000000001</v>
      </c>
      <c r="ADX16" s="23">
        <v>3.9478494999999998</v>
      </c>
      <c r="ADY16" s="23">
        <v>1.1224286999999999</v>
      </c>
      <c r="ADZ16" s="23">
        <v>0.39803919999999998</v>
      </c>
      <c r="AEA16" s="23">
        <v>0.220856</v>
      </c>
      <c r="AEB16" s="23">
        <v>2.23457E-2</v>
      </c>
      <c r="AEC16" s="23">
        <v>2.0695565</v>
      </c>
      <c r="AED16" s="23">
        <v>0.62412029999999996</v>
      </c>
      <c r="AEE16" s="23">
        <v>2.9121584999999999</v>
      </c>
      <c r="AEF16" s="23">
        <v>4.0990352999999997</v>
      </c>
      <c r="AEG16" s="23">
        <v>0.45658480000000001</v>
      </c>
      <c r="AEH16" s="23">
        <v>48.331561999999998</v>
      </c>
      <c r="AEI16" s="23">
        <v>5.9497300000000003E-2</v>
      </c>
      <c r="AEJ16" s="23">
        <v>0.69507030000000003</v>
      </c>
      <c r="AEK16" s="23">
        <v>7.4648899999999996</v>
      </c>
      <c r="AEL16" s="23">
        <v>1.3707364</v>
      </c>
      <c r="AEM16" s="23">
        <v>1.239296</v>
      </c>
      <c r="AEN16" s="23">
        <v>25.306643000000001</v>
      </c>
      <c r="AEO16" s="23">
        <v>0.89103109999999996</v>
      </c>
      <c r="AEP16" s="23">
        <v>3.5031433000000001</v>
      </c>
      <c r="AEQ16" s="23">
        <v>28.779088999999999</v>
      </c>
      <c r="AER16" s="23">
        <v>1.4726356</v>
      </c>
      <c r="AES16" s="23">
        <v>4.7620931000000004</v>
      </c>
      <c r="AET16" s="23">
        <v>6.2625856000000004</v>
      </c>
      <c r="AEU16" s="23">
        <v>1.4051180999999999</v>
      </c>
      <c r="AEV16" s="23">
        <v>23.219206</v>
      </c>
      <c r="AEW16" s="23">
        <v>3.9998483999999999</v>
      </c>
      <c r="AEX16" s="23">
        <v>2.0780577999999998</v>
      </c>
      <c r="AEY16" s="23">
        <v>1.4301623000000001</v>
      </c>
      <c r="AEZ16" s="23">
        <v>323.02208999999999</v>
      </c>
      <c r="AFA16" s="23">
        <v>3.5968230000000001</v>
      </c>
      <c r="AFB16" s="23">
        <v>8.6287870000000009</v>
      </c>
      <c r="AFC16" s="23">
        <v>0.55916350000000004</v>
      </c>
      <c r="AFD16" s="23">
        <v>2.8097707999999999</v>
      </c>
      <c r="AFE16" s="23">
        <v>8.2858561999999996</v>
      </c>
      <c r="AFF16" s="23">
        <v>0.75606620000000002</v>
      </c>
      <c r="AFG16" s="23">
        <v>0.41291850000000002</v>
      </c>
      <c r="AFH16" s="23">
        <v>13.897038</v>
      </c>
      <c r="AFI16" s="23">
        <v>3.7681092999999999</v>
      </c>
      <c r="AFJ16" s="23">
        <v>2.1820086999999999</v>
      </c>
      <c r="AFK16" s="23">
        <v>69.145286999999996</v>
      </c>
      <c r="AFL16" s="23">
        <v>5.8386664000000001</v>
      </c>
      <c r="AFM16" s="23">
        <v>1.3092935999999999</v>
      </c>
      <c r="AFN16" s="23">
        <v>37.111815999999997</v>
      </c>
      <c r="AFO16" s="23">
        <v>33.968978999999997</v>
      </c>
      <c r="AFP16" s="23">
        <v>2.1783838000000002</v>
      </c>
      <c r="AFQ16" s="23">
        <v>42.859287000000002</v>
      </c>
      <c r="AFR16" s="23">
        <v>80.502007000000006</v>
      </c>
      <c r="AFS16" s="23">
        <v>35.323689000000002</v>
      </c>
      <c r="AFT16" s="23">
        <v>18.123101999999999</v>
      </c>
      <c r="AFU16" s="23">
        <v>7.4555072999999998</v>
      </c>
      <c r="AFV16" s="23">
        <v>21.245609000000002</v>
      </c>
      <c r="AFW16" s="23">
        <v>14.016361</v>
      </c>
      <c r="AFX16" s="23">
        <v>57.625293999999997</v>
      </c>
      <c r="AFY16" s="23">
        <v>8.3650941999999997</v>
      </c>
      <c r="AFZ16" s="23">
        <v>5.3363208999999996</v>
      </c>
      <c r="AGA16" s="23">
        <v>0.28206750000000003</v>
      </c>
      <c r="AGB16" s="23">
        <v>2.5886390000000001</v>
      </c>
      <c r="AGC16" s="23">
        <v>10.88223</v>
      </c>
      <c r="AGD16" s="23">
        <v>14.093286000000001</v>
      </c>
      <c r="AGE16" s="23">
        <v>14.500457000000001</v>
      </c>
      <c r="AGF16" s="23">
        <v>2.3896321999999999</v>
      </c>
      <c r="AGG16" s="23">
        <v>1.8146601</v>
      </c>
      <c r="AGH16" s="23">
        <v>0.76096759999999997</v>
      </c>
      <c r="AGI16" s="23">
        <v>15.467618</v>
      </c>
      <c r="AGJ16" s="23">
        <v>1.3473784</v>
      </c>
      <c r="AGK16" s="23">
        <v>22.814668999999999</v>
      </c>
      <c r="AGL16" s="23">
        <v>12.297914</v>
      </c>
      <c r="AGM16" s="23">
        <v>2.8778733999999999</v>
      </c>
    </row>
    <row r="17" spans="1:871">
      <c r="A17" s="24">
        <v>30681</v>
      </c>
      <c r="B17" s="23">
        <v>19.41563</v>
      </c>
      <c r="C17" s="23">
        <v>1.08025E-2</v>
      </c>
      <c r="D17" s="23">
        <v>0.13655870000000001</v>
      </c>
      <c r="E17" s="23">
        <v>1.4624895</v>
      </c>
      <c r="F17" s="23">
        <v>0.2488079</v>
      </c>
      <c r="G17" s="23">
        <v>1.2635563999999999</v>
      </c>
      <c r="H17" s="23">
        <v>10.867855</v>
      </c>
      <c r="I17" s="23">
        <v>0.36029830000000002</v>
      </c>
      <c r="J17" s="23">
        <v>0.93918299999999999</v>
      </c>
      <c r="K17" s="23">
        <v>9.3659905999999999</v>
      </c>
      <c r="L17" s="23">
        <v>0.26967570000000002</v>
      </c>
      <c r="M17" s="23">
        <v>0.79099359999999996</v>
      </c>
      <c r="N17" s="23">
        <v>1.2808212000000001</v>
      </c>
      <c r="O17" s="23">
        <v>0.2493097</v>
      </c>
      <c r="P17" s="23">
        <v>7.6086144000000004</v>
      </c>
      <c r="Q17" s="23">
        <v>0.29966880000000001</v>
      </c>
      <c r="R17" s="23">
        <v>0.47561179999999997</v>
      </c>
      <c r="S17" s="23">
        <v>0.13082940000000001</v>
      </c>
      <c r="T17" s="23">
        <v>101.79850999999999</v>
      </c>
      <c r="U17" s="23">
        <v>0.52722919999999995</v>
      </c>
      <c r="V17" s="23">
        <v>3.2656634000000002</v>
      </c>
      <c r="W17" s="23">
        <v>0.1173495</v>
      </c>
      <c r="X17" s="23">
        <v>0.53118779999999999</v>
      </c>
      <c r="Y17" s="23">
        <v>0.86084590000000005</v>
      </c>
      <c r="Z17" s="23">
        <v>7.4628200000000006E-2</v>
      </c>
      <c r="AA17" s="23">
        <v>0.34834409999999999</v>
      </c>
      <c r="AB17" s="23">
        <v>3.2029597999999999</v>
      </c>
      <c r="AC17" s="23">
        <v>0.9851183</v>
      </c>
      <c r="AD17" s="23">
        <v>0.52277589999999996</v>
      </c>
      <c r="AE17" s="23">
        <v>39.705295999999997</v>
      </c>
      <c r="AF17" s="23">
        <v>1.9715111000000001</v>
      </c>
      <c r="AG17" s="23">
        <v>0.1404156</v>
      </c>
      <c r="AH17" s="23">
        <v>9.7782792999999995</v>
      </c>
      <c r="AI17" s="23">
        <v>14.007301</v>
      </c>
      <c r="AJ17" s="23">
        <v>0.26141510000000001</v>
      </c>
      <c r="AK17" s="23">
        <v>9.9967670000000002</v>
      </c>
      <c r="AL17" s="23">
        <v>28.379989999999999</v>
      </c>
      <c r="AM17" s="23">
        <v>13.912348</v>
      </c>
      <c r="AN17" s="23">
        <v>6.5311817999999997</v>
      </c>
      <c r="AO17" s="23">
        <v>7.2221469999999997</v>
      </c>
      <c r="AP17" s="23">
        <v>9.4533690999999997</v>
      </c>
      <c r="AQ17" s="23">
        <v>5.6779552000000004</v>
      </c>
      <c r="AR17" s="23">
        <v>18.331268000000001</v>
      </c>
      <c r="AS17" s="23">
        <v>1.7338605</v>
      </c>
      <c r="AT17" s="23">
        <v>1.8249276999999999</v>
      </c>
      <c r="AU17" s="23">
        <v>1.1717200000000001E-2</v>
      </c>
      <c r="AV17" s="23">
        <v>0.21701500000000001</v>
      </c>
      <c r="AW17" s="23">
        <v>3.3170128000000001</v>
      </c>
      <c r="AX17" s="23">
        <v>4.9224886999999997</v>
      </c>
      <c r="AY17" s="23">
        <v>3.2710724</v>
      </c>
      <c r="AZ17" s="23">
        <v>3.2737E-3</v>
      </c>
      <c r="BA17" s="23">
        <v>0.2595344</v>
      </c>
      <c r="BB17" s="23">
        <v>6.9446900000000006E-2</v>
      </c>
      <c r="BC17" s="23">
        <v>3.1375913999999998</v>
      </c>
      <c r="BD17" s="23">
        <v>0.4099737</v>
      </c>
      <c r="BE17" s="23">
        <v>6.2312322</v>
      </c>
      <c r="BF17" s="23">
        <v>1.5867583000000001</v>
      </c>
      <c r="BG17" s="23">
        <v>1.9245E-3</v>
      </c>
      <c r="BH17" s="23">
        <v>1.4465207</v>
      </c>
      <c r="BI17" s="23">
        <v>3.1999999999999999E-6</v>
      </c>
      <c r="BJ17" s="23">
        <v>2.2125800000000001E-2</v>
      </c>
      <c r="BK17" s="23">
        <v>0.1226387</v>
      </c>
      <c r="BL17" s="23">
        <v>3.02247E-2</v>
      </c>
      <c r="BM17" s="23">
        <v>0.31495210000000001</v>
      </c>
      <c r="BN17" s="23">
        <v>1.7953303</v>
      </c>
      <c r="BO17" s="23">
        <v>7.5057799999999994E-2</v>
      </c>
      <c r="BP17" s="23">
        <v>2.0845300000000001E-2</v>
      </c>
      <c r="BQ17" s="23">
        <v>1.1189191000000001</v>
      </c>
      <c r="BR17" s="23">
        <v>0.2958404</v>
      </c>
      <c r="BS17" s="23">
        <v>0.15881790000000001</v>
      </c>
      <c r="BT17" s="23">
        <v>7.6355900000000004E-2</v>
      </c>
      <c r="BU17" s="23">
        <v>0.13990469999999999</v>
      </c>
      <c r="BV17" s="23">
        <v>15.635341</v>
      </c>
      <c r="BW17" s="23">
        <v>0.62208370000000002</v>
      </c>
      <c r="BX17" s="23">
        <v>0.26452569999999997</v>
      </c>
      <c r="BY17" s="23">
        <v>2.0508999999999999E-2</v>
      </c>
      <c r="BZ17" s="23">
        <v>18.097389</v>
      </c>
      <c r="CA17" s="23">
        <v>0.32706259999999998</v>
      </c>
      <c r="CB17" s="23">
        <v>0.15361230000000001</v>
      </c>
      <c r="CC17" s="23">
        <v>3.3151000000000001E-3</v>
      </c>
      <c r="CD17" s="23">
        <v>0.22853609999999999</v>
      </c>
      <c r="CE17" s="23">
        <v>2.4775599999999998E-2</v>
      </c>
      <c r="CF17" s="23">
        <v>4.1007700000000001E-2</v>
      </c>
      <c r="CG17" s="23">
        <v>4.4073999999999997E-3</v>
      </c>
      <c r="CH17" s="23">
        <v>0.22371450000000001</v>
      </c>
      <c r="CI17" s="23">
        <v>4.1027000000000001E-2</v>
      </c>
      <c r="CJ17" s="23">
        <v>2.1894899999999998E-2</v>
      </c>
      <c r="CK17" s="23">
        <v>3.8675799</v>
      </c>
      <c r="CL17" s="23">
        <v>2.39604E-2</v>
      </c>
      <c r="CM17" s="23">
        <v>3.0510599999999999E-2</v>
      </c>
      <c r="CN17" s="23">
        <v>0.8192372</v>
      </c>
      <c r="CO17" s="23">
        <v>0.38417519999999999</v>
      </c>
      <c r="CP17" s="23">
        <v>0.1269602</v>
      </c>
      <c r="CQ17" s="23">
        <v>0.42488350000000003</v>
      </c>
      <c r="CR17" s="23">
        <v>0.42213400000000001</v>
      </c>
      <c r="CS17" s="23">
        <v>0.47663939999999999</v>
      </c>
      <c r="CT17" s="23">
        <v>0.13361400000000001</v>
      </c>
      <c r="CU17" s="23">
        <v>0.7545596</v>
      </c>
      <c r="CV17" s="23">
        <v>0.56620150000000002</v>
      </c>
      <c r="CW17" s="23">
        <v>2.7184110000000001</v>
      </c>
      <c r="CX17" s="23">
        <v>0.1367092</v>
      </c>
      <c r="CY17" s="23">
        <v>1.3649559</v>
      </c>
      <c r="CZ17" s="23">
        <v>0.86264819999999998</v>
      </c>
      <c r="DA17" s="23">
        <v>5.1113E-3</v>
      </c>
      <c r="DB17" s="23">
        <v>0.1410592</v>
      </c>
      <c r="DC17" s="23">
        <v>0.3830172</v>
      </c>
      <c r="DD17" s="23">
        <v>0.68784149999999999</v>
      </c>
      <c r="DE17" s="23">
        <v>2.2004699999999999E-2</v>
      </c>
      <c r="DF17" s="23">
        <v>1.1913229000000001</v>
      </c>
      <c r="DG17" s="23">
        <v>0.1281629</v>
      </c>
      <c r="DH17" s="23">
        <v>2.13793E-2</v>
      </c>
      <c r="DI17" s="23">
        <v>2.5191700000000001E-2</v>
      </c>
      <c r="DJ17" s="23">
        <v>3.5830000000000001E-2</v>
      </c>
      <c r="DK17" s="23">
        <v>3.0323136000000002</v>
      </c>
      <c r="DL17" s="23">
        <v>0.38924330000000001</v>
      </c>
      <c r="DM17" s="23">
        <v>0.74645430000000002</v>
      </c>
      <c r="DN17" s="23">
        <v>66.704612999999995</v>
      </c>
      <c r="DO17" s="23">
        <v>3.9322000000000003E-3</v>
      </c>
      <c r="DP17" s="23">
        <v>1.5383171</v>
      </c>
      <c r="DQ17" s="23">
        <v>4.2565540999999998</v>
      </c>
      <c r="DR17" s="23">
        <v>0.16534740000000001</v>
      </c>
      <c r="DS17" s="23">
        <v>0.38738349999999999</v>
      </c>
      <c r="DT17" s="23">
        <v>30.018695999999998</v>
      </c>
      <c r="DU17" s="23">
        <v>0.43905139999999998</v>
      </c>
      <c r="DV17" s="23">
        <v>1.0508493000000001</v>
      </c>
      <c r="DW17" s="23">
        <v>23.295598999999999</v>
      </c>
      <c r="DX17" s="23">
        <v>1.8552407</v>
      </c>
      <c r="DY17" s="23">
        <v>4.4375423999999999</v>
      </c>
      <c r="DZ17" s="23">
        <v>1.4030867</v>
      </c>
      <c r="EA17" s="23">
        <v>0.18343039999999999</v>
      </c>
      <c r="EB17" s="23">
        <v>9.1120052000000005</v>
      </c>
      <c r="EC17" s="23">
        <v>2.9958545999999999</v>
      </c>
      <c r="ED17" s="23">
        <v>0.30723739999999999</v>
      </c>
      <c r="EE17" s="23">
        <v>0.49084729999999999</v>
      </c>
      <c r="EF17" s="23">
        <v>881.27819999999997</v>
      </c>
      <c r="EG17" s="23">
        <v>2.7995806000000001</v>
      </c>
      <c r="EH17" s="23">
        <v>4.3243780000000003</v>
      </c>
      <c r="EI17" s="23">
        <v>0.1187605</v>
      </c>
      <c r="EJ17" s="23">
        <v>4.1208963000000001</v>
      </c>
      <c r="EK17" s="23">
        <v>6.6103763999999998</v>
      </c>
      <c r="EL17" s="23">
        <v>0.3221755</v>
      </c>
      <c r="EM17" s="23">
        <v>5.2915700000000003E-2</v>
      </c>
      <c r="EN17" s="23">
        <v>9.6038102999999992</v>
      </c>
      <c r="EO17" s="23">
        <v>4.3793221000000004</v>
      </c>
      <c r="EP17" s="23">
        <v>1.5984457999999999</v>
      </c>
      <c r="EQ17" s="23">
        <v>215.85517999999999</v>
      </c>
      <c r="ER17" s="23">
        <v>5.7960658</v>
      </c>
      <c r="ES17" s="23">
        <v>0.81063090000000004</v>
      </c>
      <c r="ET17" s="23">
        <v>23.033823000000002</v>
      </c>
      <c r="EU17" s="23">
        <v>14.296404000000001</v>
      </c>
      <c r="EV17" s="23">
        <v>2.1313323999999998</v>
      </c>
      <c r="EW17" s="23">
        <v>30.200593999999999</v>
      </c>
      <c r="EX17" s="23">
        <v>99.274253999999999</v>
      </c>
      <c r="EY17" s="23">
        <v>42.796908999999999</v>
      </c>
      <c r="EZ17" s="23">
        <v>20.326788000000001</v>
      </c>
      <c r="FA17" s="23">
        <v>2.7987818999999998</v>
      </c>
      <c r="FB17" s="23">
        <v>30.533421000000001</v>
      </c>
      <c r="FC17" s="23">
        <v>17.749741</v>
      </c>
      <c r="FD17" s="23">
        <v>254.58225999999999</v>
      </c>
      <c r="FE17" s="23">
        <v>9.7839422000000003</v>
      </c>
      <c r="FF17" s="23">
        <v>3.7043197000000001</v>
      </c>
      <c r="FG17" s="23">
        <v>5.9112900000000003E-2</v>
      </c>
      <c r="FH17" s="23">
        <v>1.1195084</v>
      </c>
      <c r="FI17" s="23">
        <v>6.4758902000000003</v>
      </c>
      <c r="FJ17" s="23">
        <v>14.984541</v>
      </c>
      <c r="FK17" s="23">
        <v>18.439747000000001</v>
      </c>
      <c r="FL17" s="23">
        <v>1.4706079999999999</v>
      </c>
      <c r="FM17" s="23">
        <v>2.0309705999999998</v>
      </c>
      <c r="FN17" s="23">
        <v>0.29507290000000003</v>
      </c>
      <c r="FO17" s="23">
        <v>11.370672000000001</v>
      </c>
      <c r="FP17" s="23">
        <v>0.69848379999999999</v>
      </c>
      <c r="FQ17" s="23">
        <v>27.762896999999999</v>
      </c>
      <c r="FR17" s="23">
        <v>5.2206349000000003</v>
      </c>
      <c r="FS17" s="23">
        <v>1.0335194999999999</v>
      </c>
      <c r="FT17" s="23">
        <v>29.467863000000001</v>
      </c>
      <c r="FU17" s="23">
        <v>1.4977E-3</v>
      </c>
      <c r="FV17" s="23">
        <v>0.1022526</v>
      </c>
      <c r="FW17" s="23">
        <v>1.4552882</v>
      </c>
      <c r="FX17" s="23">
        <v>9.3855999999999995E-2</v>
      </c>
      <c r="FY17" s="23">
        <v>0.21019959999999999</v>
      </c>
      <c r="FZ17" s="23">
        <v>8.8578586999999995</v>
      </c>
      <c r="GA17" s="23">
        <v>8.3625199999999997E-2</v>
      </c>
      <c r="GB17" s="23">
        <v>0.34368789999999999</v>
      </c>
      <c r="GC17" s="23">
        <v>13.485899</v>
      </c>
      <c r="GD17" s="23">
        <v>0.24934899999999999</v>
      </c>
      <c r="GE17" s="23">
        <v>0.87190679999999998</v>
      </c>
      <c r="GF17" s="23">
        <v>2.2043358999999998</v>
      </c>
      <c r="GG17" s="23">
        <v>0.1789704</v>
      </c>
      <c r="GH17" s="23">
        <v>6.5841865999999998</v>
      </c>
      <c r="GI17" s="23">
        <v>0.90620319999999999</v>
      </c>
      <c r="GJ17" s="23">
        <v>0.18079129999999999</v>
      </c>
      <c r="GK17" s="23">
        <v>0.39483790000000002</v>
      </c>
      <c r="GL17" s="23">
        <v>196.25722999999999</v>
      </c>
      <c r="GM17" s="23">
        <v>0.66458539999999999</v>
      </c>
      <c r="GN17" s="23">
        <v>2.8159938000000002</v>
      </c>
      <c r="GO17" s="23">
        <v>1.5183800000000001E-2</v>
      </c>
      <c r="GP17" s="23">
        <v>0.43585930000000001</v>
      </c>
      <c r="GQ17" s="23">
        <v>1.2107060000000001</v>
      </c>
      <c r="GR17" s="23">
        <v>8.1040299999999996E-2</v>
      </c>
      <c r="GS17" s="23">
        <v>2.176E-3</v>
      </c>
      <c r="GT17" s="23">
        <v>3.6552958000000002</v>
      </c>
      <c r="GU17" s="23">
        <v>0.63754029999999995</v>
      </c>
      <c r="GV17" s="23">
        <v>0.27752169999999998</v>
      </c>
      <c r="GW17" s="23">
        <v>38.469195999999997</v>
      </c>
      <c r="GX17" s="23">
        <v>0.73304060000000004</v>
      </c>
      <c r="GY17" s="23">
        <v>5.8847299999999998E-2</v>
      </c>
      <c r="GZ17" s="23">
        <v>6.9965533999999998</v>
      </c>
      <c r="HA17" s="23">
        <v>11.859306999999999</v>
      </c>
      <c r="HB17" s="23">
        <v>0.2602467</v>
      </c>
      <c r="HC17" s="23">
        <v>8.9203615000000003</v>
      </c>
      <c r="HD17" s="23">
        <v>21.676607000000001</v>
      </c>
      <c r="HE17" s="23">
        <v>21.389385000000001</v>
      </c>
      <c r="HF17" s="23">
        <v>7.4219875000000002</v>
      </c>
      <c r="HG17" s="23">
        <v>1.4613166</v>
      </c>
      <c r="HH17" s="23">
        <v>19.008171000000001</v>
      </c>
      <c r="HI17" s="23">
        <v>3.7487240000000002</v>
      </c>
      <c r="HJ17" s="23">
        <v>22.337724999999999</v>
      </c>
      <c r="HK17" s="23">
        <v>1.9090483</v>
      </c>
      <c r="HL17" s="23">
        <v>1.8218414999999999</v>
      </c>
      <c r="HM17" s="23">
        <v>1.6912099999999999E-2</v>
      </c>
      <c r="HN17" s="23">
        <v>0.22119849999999999</v>
      </c>
      <c r="HO17" s="23">
        <v>1.6825593000000001</v>
      </c>
      <c r="HP17" s="23">
        <v>4.1920546999999999</v>
      </c>
      <c r="HQ17" s="23">
        <v>3.4060668999999999</v>
      </c>
      <c r="HR17" s="23">
        <v>0.69157219999999997</v>
      </c>
      <c r="HS17" s="23">
        <v>0.1318773</v>
      </c>
      <c r="HT17" s="23">
        <v>1.7438499999999999E-2</v>
      </c>
      <c r="HU17" s="23">
        <v>4.2130685000000003</v>
      </c>
      <c r="HV17" s="23">
        <v>1.1561200000000001E-2</v>
      </c>
      <c r="HW17" s="23">
        <v>7.1855912000000002</v>
      </c>
      <c r="HX17" s="23">
        <v>3.2197247</v>
      </c>
      <c r="HY17" s="23">
        <v>0.3679269</v>
      </c>
      <c r="HZ17" s="23">
        <v>62.010750000000002</v>
      </c>
      <c r="IA17" s="23">
        <v>2.7802500000000001E-2</v>
      </c>
      <c r="IB17" s="23">
        <v>0.60983149999999997</v>
      </c>
      <c r="IC17" s="23">
        <v>6.9799476</v>
      </c>
      <c r="ID17" s="23">
        <v>0.73818050000000002</v>
      </c>
      <c r="IE17" s="23">
        <v>0.68632020000000005</v>
      </c>
      <c r="IF17" s="23">
        <v>29.591784000000001</v>
      </c>
      <c r="IG17" s="23">
        <v>0.64029469999999999</v>
      </c>
      <c r="IH17" s="23">
        <v>3.3323432999999998</v>
      </c>
      <c r="II17" s="23">
        <v>24.281310999999999</v>
      </c>
      <c r="IJ17" s="23">
        <v>0.87676829999999994</v>
      </c>
      <c r="IK17" s="23">
        <v>5.2972970000000004</v>
      </c>
      <c r="IL17" s="23">
        <v>4.2605618999999999</v>
      </c>
      <c r="IM17" s="23">
        <v>1.5026813000000001</v>
      </c>
      <c r="IN17" s="23">
        <v>19.869844000000001</v>
      </c>
      <c r="IO17" s="23">
        <v>3.3521895000000002</v>
      </c>
      <c r="IP17" s="23">
        <v>1.4844173000000001</v>
      </c>
      <c r="IQ17" s="23">
        <v>0.55524530000000005</v>
      </c>
      <c r="IR17" s="23">
        <v>349.41568000000001</v>
      </c>
      <c r="IS17" s="23">
        <v>2.5237750999999999</v>
      </c>
      <c r="IT17" s="23">
        <v>10.94031</v>
      </c>
      <c r="IU17" s="23">
        <v>0.3079056</v>
      </c>
      <c r="IV17" s="23">
        <v>3.6308668000000002</v>
      </c>
      <c r="IW17" s="23">
        <v>5.0628447999999997</v>
      </c>
      <c r="IX17" s="23">
        <v>0.30494860000000001</v>
      </c>
      <c r="IY17" s="23">
        <v>0.5786384</v>
      </c>
      <c r="IZ17" s="23">
        <v>13.991676</v>
      </c>
      <c r="JA17" s="23">
        <v>3.6762073000000002</v>
      </c>
      <c r="JB17" s="23">
        <v>2.2836534999999998</v>
      </c>
      <c r="JC17" s="23">
        <v>100.42416</v>
      </c>
      <c r="JD17" s="23">
        <v>4.9085587999999998</v>
      </c>
      <c r="JE17" s="23">
        <v>0.59384510000000001</v>
      </c>
      <c r="JF17" s="23">
        <v>27.873898000000001</v>
      </c>
      <c r="JG17" s="23">
        <v>45.726959000000001</v>
      </c>
      <c r="JH17" s="23">
        <v>1.0059366999999999</v>
      </c>
      <c r="JI17" s="23">
        <v>38.825744999999998</v>
      </c>
      <c r="JJ17" s="23">
        <v>91.635361000000003</v>
      </c>
      <c r="JK17" s="23">
        <v>47.858704000000003</v>
      </c>
      <c r="JL17" s="23">
        <v>14.514637</v>
      </c>
      <c r="JM17" s="23">
        <v>6.8084993000000003</v>
      </c>
      <c r="JN17" s="23">
        <v>35.838718</v>
      </c>
      <c r="JO17" s="23">
        <v>17.265781</v>
      </c>
      <c r="JP17" s="23">
        <v>68.677093999999997</v>
      </c>
      <c r="JQ17" s="23">
        <v>7.4882816999999999</v>
      </c>
      <c r="JR17" s="23">
        <v>5.3322582000000001</v>
      </c>
      <c r="JS17" s="23">
        <v>4.2886199999999999E-2</v>
      </c>
      <c r="JT17" s="23">
        <v>1.4922850000000001</v>
      </c>
      <c r="JU17" s="23">
        <v>10.100726999999999</v>
      </c>
      <c r="JV17" s="23">
        <v>13.877333</v>
      </c>
      <c r="JW17" s="23">
        <v>12.745207000000001</v>
      </c>
      <c r="JX17" s="23">
        <v>2.1153922000000001</v>
      </c>
      <c r="JY17" s="23">
        <v>1.8431374</v>
      </c>
      <c r="JZ17" s="23">
        <v>0.3343063</v>
      </c>
      <c r="KA17" s="23">
        <v>11.810720999999999</v>
      </c>
      <c r="KB17" s="23">
        <v>1.3576733999999999</v>
      </c>
      <c r="KC17" s="23">
        <v>22.300730000000001</v>
      </c>
      <c r="KD17" s="23">
        <v>5.3371439000000001</v>
      </c>
      <c r="KE17" s="23">
        <v>1.5934284000000001</v>
      </c>
      <c r="KF17" s="23">
        <v>16.438654</v>
      </c>
      <c r="KG17" s="23">
        <v>5.5899999999999997E-5</v>
      </c>
      <c r="KH17" s="23">
        <v>1.78899E-2</v>
      </c>
      <c r="KI17" s="23">
        <v>0.79371320000000001</v>
      </c>
      <c r="KJ17" s="23">
        <v>4.5165499999999997E-2</v>
      </c>
      <c r="KK17" s="23">
        <v>0.1131969</v>
      </c>
      <c r="KL17" s="23">
        <v>4.0199227000000004</v>
      </c>
      <c r="KM17" s="23">
        <v>0.1133931</v>
      </c>
      <c r="KN17" s="23">
        <v>0.1434346</v>
      </c>
      <c r="KO17" s="23">
        <v>5.0843882999999996</v>
      </c>
      <c r="KP17" s="23">
        <v>0.31859890000000002</v>
      </c>
      <c r="KQ17" s="23">
        <v>0.87325030000000003</v>
      </c>
      <c r="KR17" s="23">
        <v>0.68550710000000004</v>
      </c>
      <c r="KS17" s="23">
        <v>0.14764389999999999</v>
      </c>
      <c r="KT17" s="23">
        <v>2.8672719</v>
      </c>
      <c r="KU17" s="23">
        <v>0.20932590000000001</v>
      </c>
      <c r="KV17" s="23">
        <v>7.6489000000000001E-3</v>
      </c>
      <c r="KW17" s="23">
        <v>2.3632E-2</v>
      </c>
      <c r="KX17" s="23">
        <v>115.83409</v>
      </c>
      <c r="KY17" s="23">
        <v>8.2126500000000005E-2</v>
      </c>
      <c r="KZ17" s="23">
        <v>0.93266870000000002</v>
      </c>
      <c r="LA17" s="23">
        <v>1.89865E-2</v>
      </c>
      <c r="LB17" s="23">
        <v>0.25807190000000002</v>
      </c>
      <c r="LC17" s="23">
        <v>0.85358149999999999</v>
      </c>
      <c r="LD17" s="23">
        <v>2.22709E-2</v>
      </c>
      <c r="LE17" s="23">
        <v>2.5468899999999999E-2</v>
      </c>
      <c r="LF17" s="23">
        <v>1.6798613</v>
      </c>
      <c r="LG17" s="23">
        <v>0.33882119999999999</v>
      </c>
      <c r="LH17" s="23">
        <v>0.28820709999999999</v>
      </c>
      <c r="LI17" s="23">
        <v>14.416879</v>
      </c>
      <c r="LJ17" s="23">
        <v>0.3996247</v>
      </c>
      <c r="LK17" s="23">
        <v>2.9164200000000001E-2</v>
      </c>
      <c r="LL17" s="23">
        <v>3.8573666000000002</v>
      </c>
      <c r="LM17" s="23">
        <v>4.8113747</v>
      </c>
      <c r="LN17" s="23">
        <v>0.20022690000000001</v>
      </c>
      <c r="LO17" s="23">
        <v>5.4706640000000002</v>
      </c>
      <c r="LP17" s="23">
        <v>11.419138</v>
      </c>
      <c r="LQ17" s="23">
        <v>17.269625000000001</v>
      </c>
      <c r="LR17" s="23">
        <v>3.6070205999999998</v>
      </c>
      <c r="LS17" s="23">
        <v>0.98311689999999996</v>
      </c>
      <c r="LT17" s="23">
        <v>23.699252999999999</v>
      </c>
      <c r="LU17" s="23">
        <v>2.6074147000000001</v>
      </c>
      <c r="LV17" s="23">
        <v>9.8369598000000007</v>
      </c>
      <c r="LW17" s="23">
        <v>8.1191299999999994E-2</v>
      </c>
      <c r="LX17" s="23">
        <v>0.64437049999999996</v>
      </c>
      <c r="LY17" s="23">
        <v>5.6810000000000003E-3</v>
      </c>
      <c r="LZ17" s="23">
        <v>0.26845340000000001</v>
      </c>
      <c r="MA17" s="23">
        <v>1.7002938000000001</v>
      </c>
      <c r="MB17" s="23">
        <v>1.0938076000000001</v>
      </c>
      <c r="MC17" s="23">
        <v>2.2645414000000001</v>
      </c>
      <c r="MD17" s="23">
        <v>8.9953199999999997E-2</v>
      </c>
      <c r="ME17" s="23">
        <v>0.38053930000000002</v>
      </c>
      <c r="MF17" s="23">
        <v>1.8665999999999999E-2</v>
      </c>
      <c r="MG17" s="23">
        <v>1.1437124999999999</v>
      </c>
      <c r="MH17" s="23">
        <v>8.3912100000000003E-2</v>
      </c>
      <c r="MI17" s="23">
        <v>2.2375264000000001</v>
      </c>
      <c r="MJ17" s="23">
        <v>2.3426387000000002</v>
      </c>
      <c r="MK17" s="23">
        <v>0.1334793</v>
      </c>
      <c r="ML17" s="23">
        <v>2.9693345999999998</v>
      </c>
      <c r="MM17" s="23">
        <v>6.2600000000000004E-4</v>
      </c>
      <c r="MN17" s="23">
        <v>0.1548476</v>
      </c>
      <c r="MO17" s="23">
        <v>0.51618869999999994</v>
      </c>
      <c r="MP17" s="23">
        <v>8.0669400000000002E-2</v>
      </c>
      <c r="MQ17" s="23">
        <v>0.1312815</v>
      </c>
      <c r="MR17" s="23">
        <v>2.4797094</v>
      </c>
      <c r="MS17" s="23">
        <v>1.96297E-2</v>
      </c>
      <c r="MT17" s="23">
        <v>0.19593859999999999</v>
      </c>
      <c r="MU17" s="23">
        <v>1.9618187</v>
      </c>
      <c r="MV17" s="23">
        <v>0.15658430000000001</v>
      </c>
      <c r="MW17" s="23">
        <v>0.38970460000000001</v>
      </c>
      <c r="MX17" s="23">
        <v>0.1019984</v>
      </c>
      <c r="MY17" s="23">
        <v>0.18788250000000001</v>
      </c>
      <c r="MZ17" s="23">
        <v>1.2729486000000001</v>
      </c>
      <c r="NA17" s="23">
        <v>0.14536660000000001</v>
      </c>
      <c r="NB17" s="23">
        <v>0.36864239999999998</v>
      </c>
      <c r="NC17" s="23">
        <v>3.3021300000000003E-2</v>
      </c>
      <c r="ND17" s="23">
        <v>16.199829000000001</v>
      </c>
      <c r="NE17" s="23">
        <v>9.2264799999999994E-2</v>
      </c>
      <c r="NF17" s="23">
        <v>0.79998290000000005</v>
      </c>
      <c r="NG17" s="23">
        <v>1.8963000000000001E-2</v>
      </c>
      <c r="NH17" s="23">
        <v>0.15809319999999999</v>
      </c>
      <c r="NI17" s="23">
        <v>0.34720499999999999</v>
      </c>
      <c r="NJ17" s="23">
        <v>3.5895999999999997E-2</v>
      </c>
      <c r="NK17" s="23">
        <v>3.9035199999999999E-2</v>
      </c>
      <c r="NL17" s="23">
        <v>0.84798030000000002</v>
      </c>
      <c r="NM17" s="23">
        <v>0.28003309999999998</v>
      </c>
      <c r="NN17" s="23">
        <v>0.1234106</v>
      </c>
      <c r="NO17" s="23">
        <v>2.0717134000000001</v>
      </c>
      <c r="NP17" s="23">
        <v>0.43934040000000002</v>
      </c>
      <c r="NQ17" s="23">
        <v>0.1751317</v>
      </c>
      <c r="NR17" s="23">
        <v>0.66335319999999998</v>
      </c>
      <c r="NS17" s="23">
        <v>0.51608069999999995</v>
      </c>
      <c r="NT17" s="23">
        <v>0.12948960000000001</v>
      </c>
      <c r="NU17" s="23">
        <v>2.4652967000000001</v>
      </c>
      <c r="NV17" s="23">
        <v>6.9035114999999996</v>
      </c>
      <c r="NW17" s="23">
        <v>13.564736999999999</v>
      </c>
      <c r="NX17" s="23">
        <v>0.9514302</v>
      </c>
      <c r="NY17" s="23">
        <v>1.0100837</v>
      </c>
      <c r="NZ17" s="23">
        <v>0.37683129999999998</v>
      </c>
      <c r="OA17" s="23">
        <v>0.64578970000000002</v>
      </c>
      <c r="OB17" s="23">
        <v>1.6829932999999999</v>
      </c>
      <c r="OC17" s="23">
        <v>0.79017250000000006</v>
      </c>
      <c r="OD17" s="23">
        <v>0.34617579999999998</v>
      </c>
      <c r="OE17" s="23">
        <v>1.5608E-3</v>
      </c>
      <c r="OF17" s="23">
        <v>0.1605849</v>
      </c>
      <c r="OG17" s="23">
        <v>0.393924</v>
      </c>
      <c r="OH17" s="23">
        <v>1.0938505000000001</v>
      </c>
      <c r="OI17" s="23">
        <v>0.25766689999999998</v>
      </c>
      <c r="OJ17" s="23">
        <v>0.17108889999999999</v>
      </c>
      <c r="OK17" s="23">
        <v>9.0460000000000002E-3</v>
      </c>
      <c r="OL17" s="23">
        <v>3.5473299999999999E-2</v>
      </c>
      <c r="OM17" s="23">
        <v>0.75956489999999999</v>
      </c>
      <c r="ON17" s="23">
        <v>8.0280699999999997E-2</v>
      </c>
      <c r="OO17" s="23">
        <v>1.1101638</v>
      </c>
      <c r="OP17" s="23">
        <v>0.23649590000000001</v>
      </c>
      <c r="OQ17" s="23">
        <v>0.2187238</v>
      </c>
      <c r="OR17" s="23">
        <v>12.064384</v>
      </c>
      <c r="OS17" s="23">
        <v>8.4610000000000002E-4</v>
      </c>
      <c r="OT17" s="23">
        <v>8.3082500000000004E-2</v>
      </c>
      <c r="OU17" s="23">
        <v>1.1126103000000001</v>
      </c>
      <c r="OV17" s="23">
        <v>0.1027217</v>
      </c>
      <c r="OW17" s="23">
        <v>0.15271879999999999</v>
      </c>
      <c r="OX17" s="23">
        <v>12.636224</v>
      </c>
      <c r="OY17" s="23">
        <v>0.20100580000000001</v>
      </c>
      <c r="OZ17" s="23">
        <v>0.29810059999999999</v>
      </c>
      <c r="PA17" s="23">
        <v>4.1422147999999996</v>
      </c>
      <c r="PB17" s="23">
        <v>9.1584399999999996E-2</v>
      </c>
      <c r="PC17" s="23">
        <v>0.68217890000000003</v>
      </c>
      <c r="PD17" s="23">
        <v>0.50481949999999998</v>
      </c>
      <c r="PE17" s="23">
        <v>8.9565199999999998E-2</v>
      </c>
      <c r="PF17" s="23">
        <v>2.4691486</v>
      </c>
      <c r="PG17" s="23">
        <v>0.1955809</v>
      </c>
      <c r="PH17" s="23">
        <v>0.1181174</v>
      </c>
      <c r="PI17" s="23">
        <v>8.7139900000000006E-2</v>
      </c>
      <c r="PJ17" s="23">
        <v>165.88903999999999</v>
      </c>
      <c r="PK17" s="23">
        <v>0.4206839</v>
      </c>
      <c r="PL17" s="23">
        <v>2.8557174000000001</v>
      </c>
      <c r="PM17" s="23">
        <v>4.2763099999999998E-2</v>
      </c>
      <c r="PN17" s="23">
        <v>0.45763959999999998</v>
      </c>
      <c r="PO17" s="23">
        <v>0.71887849999999998</v>
      </c>
      <c r="PP17" s="23">
        <v>2.3739E-2</v>
      </c>
      <c r="PQ17" s="23">
        <v>7.3551000000000005E-2</v>
      </c>
      <c r="PR17" s="23">
        <v>2.863883</v>
      </c>
      <c r="PS17" s="23">
        <v>0.66906410000000005</v>
      </c>
      <c r="PT17" s="23">
        <v>0.1863628</v>
      </c>
      <c r="PU17" s="23">
        <v>21.146450000000002</v>
      </c>
      <c r="PV17" s="23">
        <v>1.0523286000000001</v>
      </c>
      <c r="PW17" s="23">
        <v>7.4209399999999995E-2</v>
      </c>
      <c r="PX17" s="23">
        <v>4.8860473999999998</v>
      </c>
      <c r="PY17" s="23">
        <v>10.23531</v>
      </c>
      <c r="PZ17" s="23">
        <v>4.7976400000000002E-2</v>
      </c>
      <c r="QA17" s="23">
        <v>5.4875673999999997</v>
      </c>
      <c r="QB17" s="23">
        <v>17.343139999999998</v>
      </c>
      <c r="QC17" s="23">
        <v>25.879774000000001</v>
      </c>
      <c r="QD17" s="23">
        <v>2.0777245</v>
      </c>
      <c r="QE17" s="23">
        <v>1.1650248999999999</v>
      </c>
      <c r="QF17" s="23">
        <v>7.7292347000000001</v>
      </c>
      <c r="QG17" s="23">
        <v>4.3871840999999998</v>
      </c>
      <c r="QH17" s="23">
        <v>21.961254</v>
      </c>
      <c r="QI17" s="23">
        <v>3.2225065000000002</v>
      </c>
      <c r="QJ17" s="23">
        <v>1.171397</v>
      </c>
      <c r="QK17" s="23">
        <v>1.2554E-3</v>
      </c>
      <c r="QL17" s="23">
        <v>0.19685649999999999</v>
      </c>
      <c r="QM17" s="23">
        <v>1.1564791000000001</v>
      </c>
      <c r="QN17" s="23">
        <v>1.91292</v>
      </c>
      <c r="QO17" s="23">
        <v>1.4771713</v>
      </c>
      <c r="QP17" s="23">
        <v>0.1442531</v>
      </c>
      <c r="QQ17" s="23">
        <v>0.15638769999999999</v>
      </c>
      <c r="QR17" s="23">
        <v>6.8305599999999994E-2</v>
      </c>
      <c r="QS17" s="23">
        <v>0.87218649999999998</v>
      </c>
      <c r="QT17" s="23">
        <v>0.1580848</v>
      </c>
      <c r="QU17" s="23">
        <v>4.7114506</v>
      </c>
      <c r="QV17" s="23">
        <v>0.74250329999999998</v>
      </c>
      <c r="QW17" s="23">
        <v>0.2346473</v>
      </c>
      <c r="QX17" s="23">
        <v>23.032513000000002</v>
      </c>
      <c r="QY17" s="23">
        <v>4.9244499999999997E-2</v>
      </c>
      <c r="QZ17" s="23">
        <v>0.25064930000000002</v>
      </c>
      <c r="RA17" s="23">
        <v>2.0603752000000002</v>
      </c>
      <c r="RB17" s="23">
        <v>0.24710209999999999</v>
      </c>
      <c r="RC17" s="23">
        <v>0.18778439999999999</v>
      </c>
      <c r="RD17" s="23">
        <v>18.626474000000002</v>
      </c>
      <c r="RE17" s="23">
        <v>8.96705E-2</v>
      </c>
      <c r="RF17" s="23">
        <v>1.2572756</v>
      </c>
      <c r="RG17" s="23">
        <v>10.763768000000001</v>
      </c>
      <c r="RH17" s="23">
        <v>0.244562</v>
      </c>
      <c r="RI17" s="23">
        <v>1.5968407</v>
      </c>
      <c r="RJ17" s="23">
        <v>1.0156425</v>
      </c>
      <c r="RK17" s="23">
        <v>0.1066753</v>
      </c>
      <c r="RL17" s="23">
        <v>5.5348557999999999</v>
      </c>
      <c r="RM17" s="23">
        <v>0.6760197</v>
      </c>
      <c r="RN17" s="23">
        <v>0.49655480000000002</v>
      </c>
      <c r="RO17" s="23">
        <v>0.1610472</v>
      </c>
      <c r="RP17" s="23">
        <v>227.00368</v>
      </c>
      <c r="RQ17" s="23">
        <v>0.52654970000000001</v>
      </c>
      <c r="RR17" s="23">
        <v>9.4261341000000005</v>
      </c>
      <c r="RS17" s="23">
        <v>0.1366869</v>
      </c>
      <c r="RT17" s="23">
        <v>1.0665003</v>
      </c>
      <c r="RU17" s="23">
        <v>1.6611986999999999</v>
      </c>
      <c r="RV17" s="23">
        <v>2.6434099999999999E-2</v>
      </c>
      <c r="RW17" s="23">
        <v>0.34911120000000001</v>
      </c>
      <c r="RX17" s="23">
        <v>5.1998281000000004</v>
      </c>
      <c r="RY17" s="23">
        <v>1.2829196</v>
      </c>
      <c r="RZ17" s="23">
        <v>0.89039029999999997</v>
      </c>
      <c r="SA17" s="23">
        <v>58.858032000000001</v>
      </c>
      <c r="SB17" s="23">
        <v>1.8768023</v>
      </c>
      <c r="SC17" s="23">
        <v>0.22466349999999999</v>
      </c>
      <c r="SD17" s="23">
        <v>10.175262999999999</v>
      </c>
      <c r="SE17" s="23">
        <v>22.053837000000001</v>
      </c>
      <c r="SF17" s="23">
        <v>0.24597150000000001</v>
      </c>
      <c r="SG17" s="23">
        <v>10.753209999999999</v>
      </c>
      <c r="SH17" s="23">
        <v>45.100791999999998</v>
      </c>
      <c r="SI17" s="23">
        <v>72.608299000000002</v>
      </c>
      <c r="SJ17" s="23">
        <v>6.4684992000000001</v>
      </c>
      <c r="SK17" s="23">
        <v>2.4511284999999998</v>
      </c>
      <c r="SL17" s="23">
        <v>17.749618999999999</v>
      </c>
      <c r="SM17" s="23">
        <v>5.6565924000000001</v>
      </c>
      <c r="SN17" s="23">
        <v>29.180327999999999</v>
      </c>
      <c r="SO17" s="23">
        <v>2.4562693000000002</v>
      </c>
      <c r="SP17" s="23">
        <v>1.2828444000000001</v>
      </c>
      <c r="SQ17" s="23">
        <v>8.3397000000000002E-3</v>
      </c>
      <c r="SR17" s="23">
        <v>0.57710740000000005</v>
      </c>
      <c r="SS17" s="23">
        <v>2.2927327000000002</v>
      </c>
      <c r="ST17" s="23">
        <v>5.7620544000000002</v>
      </c>
      <c r="SU17" s="23">
        <v>3.4153701999999999</v>
      </c>
      <c r="SV17" s="23">
        <v>0.69535570000000002</v>
      </c>
      <c r="SW17" s="23">
        <v>0.52387510000000004</v>
      </c>
      <c r="SX17" s="23">
        <v>5.0997899999999999E-2</v>
      </c>
      <c r="SY17" s="23">
        <v>2.7995548000000001</v>
      </c>
      <c r="SZ17" s="23">
        <v>0.45559490000000002</v>
      </c>
      <c r="TA17" s="23">
        <v>8.9446487000000001</v>
      </c>
      <c r="TB17" s="23">
        <v>1.1878618999999999</v>
      </c>
      <c r="TC17" s="23">
        <v>0.50636789999999998</v>
      </c>
      <c r="TD17" s="23">
        <v>46.438560000000003</v>
      </c>
      <c r="TE17" s="23">
        <v>3.1481E-3</v>
      </c>
      <c r="TF17" s="23">
        <v>0.12638720000000001</v>
      </c>
      <c r="TG17" s="23">
        <v>2.0903206000000001</v>
      </c>
      <c r="TH17" s="23">
        <v>0.1837859</v>
      </c>
      <c r="TI17" s="23">
        <v>4.6590399999999997E-2</v>
      </c>
      <c r="TJ17" s="23">
        <v>19.123493</v>
      </c>
      <c r="TK17" s="23">
        <v>6.7758100000000002E-2</v>
      </c>
      <c r="TL17" s="23">
        <v>1.4599656000000001</v>
      </c>
      <c r="TM17" s="23">
        <v>12.737117</v>
      </c>
      <c r="TN17" s="23">
        <v>0.25136629999999999</v>
      </c>
      <c r="TO17" s="23">
        <v>1.5546873999999999</v>
      </c>
      <c r="TP17" s="23">
        <v>1.1458458</v>
      </c>
      <c r="TQ17" s="23">
        <v>7.3080500000000007E-2</v>
      </c>
      <c r="TR17" s="23">
        <v>10.877433999999999</v>
      </c>
      <c r="TS17" s="23">
        <v>0.3935593</v>
      </c>
      <c r="TT17" s="23">
        <v>0.38455030000000001</v>
      </c>
      <c r="TU17" s="23">
        <v>0.14347209999999999</v>
      </c>
      <c r="TV17" s="23">
        <v>357.94513000000001</v>
      </c>
      <c r="TW17" s="23">
        <v>0.43018119999999999</v>
      </c>
      <c r="TX17" s="23">
        <v>7.3109330999999997</v>
      </c>
      <c r="TY17" s="23">
        <v>1.5868699999999999E-2</v>
      </c>
      <c r="TZ17" s="23">
        <v>0.91147520000000004</v>
      </c>
      <c r="UA17" s="23">
        <v>1.5719185</v>
      </c>
      <c r="UB17" s="23">
        <v>6.3355800000000004E-2</v>
      </c>
      <c r="UC17" s="23">
        <v>0.1889808</v>
      </c>
      <c r="UD17" s="23">
        <v>4.2922821000000004</v>
      </c>
      <c r="UE17" s="23">
        <v>1.7917049</v>
      </c>
      <c r="UF17" s="23">
        <v>0.61711970000000005</v>
      </c>
      <c r="UG17" s="23">
        <v>96.194626</v>
      </c>
      <c r="UH17" s="23">
        <v>1.4998682999999999</v>
      </c>
      <c r="UI17" s="23">
        <v>8.7818499999999994E-2</v>
      </c>
      <c r="UJ17" s="23">
        <v>12.641120000000001</v>
      </c>
      <c r="UK17" s="23">
        <v>23.459441999999999</v>
      </c>
      <c r="UL17" s="23">
        <v>0.31072040000000001</v>
      </c>
      <c r="UM17" s="23">
        <v>15.682299</v>
      </c>
      <c r="UN17" s="23">
        <v>66.856971999999999</v>
      </c>
      <c r="UO17" s="23">
        <v>86.518424999999993</v>
      </c>
      <c r="UP17" s="23">
        <v>5.6389632000000001</v>
      </c>
      <c r="UQ17" s="23">
        <v>2.8330177999999999</v>
      </c>
      <c r="UR17" s="23">
        <v>24.087059</v>
      </c>
      <c r="US17" s="23">
        <v>9.4601735999999992</v>
      </c>
      <c r="UT17" s="23">
        <v>75.757041999999998</v>
      </c>
      <c r="UU17" s="23">
        <v>4.2780395000000002</v>
      </c>
      <c r="UV17" s="23">
        <v>1.6567651999999999</v>
      </c>
      <c r="UW17" s="23">
        <v>4.5205000000000002E-3</v>
      </c>
      <c r="UX17" s="23">
        <v>0.3378389</v>
      </c>
      <c r="UY17" s="23">
        <v>3.0146508000000001</v>
      </c>
      <c r="UZ17" s="23">
        <v>5.7442598</v>
      </c>
      <c r="VA17" s="23">
        <v>5.4268532</v>
      </c>
      <c r="VB17" s="23">
        <v>1.0554147</v>
      </c>
      <c r="VC17" s="23">
        <v>0.30200909999999997</v>
      </c>
      <c r="VD17" s="23">
        <v>8.3121799999999996E-2</v>
      </c>
      <c r="VE17" s="23">
        <v>4.324522</v>
      </c>
      <c r="VF17" s="23">
        <v>0.56423990000000002</v>
      </c>
      <c r="VG17" s="23">
        <v>14.948221999999999</v>
      </c>
      <c r="VH17" s="23">
        <v>1.9124966999999999</v>
      </c>
      <c r="VI17" s="23">
        <v>0.1864953</v>
      </c>
      <c r="VJ17" s="23">
        <v>31.981248999999998</v>
      </c>
      <c r="VK17" s="23">
        <v>0.49088569999999998</v>
      </c>
      <c r="VL17" s="23">
        <v>0.30293340000000002</v>
      </c>
      <c r="VM17" s="23">
        <v>4.6035423</v>
      </c>
      <c r="VN17" s="23">
        <v>0.61690840000000002</v>
      </c>
      <c r="VO17" s="23">
        <v>0.24165970000000001</v>
      </c>
      <c r="VP17" s="23">
        <v>14.073638000000001</v>
      </c>
      <c r="VQ17" s="23">
        <v>0.56681930000000003</v>
      </c>
      <c r="VR17" s="23">
        <v>3.7687550000000001</v>
      </c>
      <c r="VS17" s="23">
        <v>13.697482000000001</v>
      </c>
      <c r="VT17" s="23">
        <v>0.48373389999999999</v>
      </c>
      <c r="VU17" s="23">
        <v>3.2098246000000001</v>
      </c>
      <c r="VV17" s="23">
        <v>2.2803027999999999</v>
      </c>
      <c r="VW17" s="23">
        <v>0.78225299999999998</v>
      </c>
      <c r="VX17" s="23">
        <v>10.344899</v>
      </c>
      <c r="VY17" s="23">
        <v>1.0138313000000001</v>
      </c>
      <c r="VZ17" s="23">
        <v>1.0143527000000001</v>
      </c>
      <c r="WA17" s="23">
        <v>0.34810999999999998</v>
      </c>
      <c r="WB17" s="23">
        <v>235.84395000000001</v>
      </c>
      <c r="WC17" s="23">
        <v>1.5204651</v>
      </c>
      <c r="WD17" s="23">
        <v>8.7951317000000007</v>
      </c>
      <c r="WE17" s="23">
        <v>1.6543535</v>
      </c>
      <c r="WF17" s="23">
        <v>2.4334471</v>
      </c>
      <c r="WG17" s="23">
        <v>2.5267949000000001</v>
      </c>
      <c r="WH17" s="23">
        <v>0.17211370000000001</v>
      </c>
      <c r="WI17" s="23">
        <v>1.7404088</v>
      </c>
      <c r="WJ17" s="23">
        <v>12.997278</v>
      </c>
      <c r="WK17" s="23">
        <v>4.0045723999999998</v>
      </c>
      <c r="WL17" s="23">
        <v>1.4047086</v>
      </c>
      <c r="WM17" s="23">
        <v>94.453879999999998</v>
      </c>
      <c r="WN17" s="23">
        <v>5.2474040999999998</v>
      </c>
      <c r="WO17" s="23">
        <v>0.57037269999999995</v>
      </c>
      <c r="WP17" s="23">
        <v>24.867725</v>
      </c>
      <c r="WQ17" s="23">
        <v>26.329516999999999</v>
      </c>
      <c r="WR17" s="23">
        <v>0.66826180000000002</v>
      </c>
      <c r="WS17" s="23">
        <v>20.747254999999999</v>
      </c>
      <c r="WT17" s="23">
        <v>64.388503999999998</v>
      </c>
      <c r="WU17" s="23">
        <v>52.027351000000003</v>
      </c>
      <c r="WV17" s="23">
        <v>8.3883247000000001</v>
      </c>
      <c r="WW17" s="23">
        <v>6.9292369000000003</v>
      </c>
      <c r="WX17" s="23">
        <v>24.263722999999999</v>
      </c>
      <c r="WY17" s="23">
        <v>14.155761999999999</v>
      </c>
      <c r="WZ17" s="23">
        <v>49.913024999999998</v>
      </c>
      <c r="XA17" s="23">
        <v>6.4257150000000003</v>
      </c>
      <c r="XB17" s="23">
        <v>3.4567378</v>
      </c>
      <c r="XC17" s="23">
        <v>5.1172299999999997E-2</v>
      </c>
      <c r="XD17" s="23">
        <v>1.2685617</v>
      </c>
      <c r="XE17" s="23">
        <v>6.4591025999999996</v>
      </c>
      <c r="XF17" s="23">
        <v>9.6693353999999996</v>
      </c>
      <c r="XG17" s="23">
        <v>6.506062</v>
      </c>
      <c r="XH17" s="23">
        <v>1.0301119999999999</v>
      </c>
      <c r="XI17" s="23">
        <v>1.038205</v>
      </c>
      <c r="XJ17" s="23">
        <v>0.23074330000000001</v>
      </c>
      <c r="XK17" s="23">
        <v>5.3202638999999996</v>
      </c>
      <c r="XL17" s="23">
        <v>0.97490889999999997</v>
      </c>
      <c r="XM17" s="23">
        <v>13.52929</v>
      </c>
      <c r="XN17" s="23">
        <v>3.6242570999999999</v>
      </c>
      <c r="XO17" s="23">
        <v>1.0488854999999999</v>
      </c>
      <c r="XP17" s="23">
        <v>15.235889</v>
      </c>
      <c r="XQ17" s="23">
        <v>1.8836100000000001E-2</v>
      </c>
      <c r="XR17" s="23">
        <v>0.2320102</v>
      </c>
      <c r="XS17" s="23">
        <v>1.4234709999999999</v>
      </c>
      <c r="XT17" s="23">
        <v>0.14243739999999999</v>
      </c>
      <c r="XU17" s="23">
        <v>6.9691699999999995E-2</v>
      </c>
      <c r="XV17" s="23">
        <v>6.6709886000000003</v>
      </c>
      <c r="XW17" s="23">
        <v>4.2281600000000003E-2</v>
      </c>
      <c r="XX17" s="23">
        <v>0.78250470000000005</v>
      </c>
      <c r="XY17" s="23">
        <v>6.9478249999999999</v>
      </c>
      <c r="XZ17" s="23">
        <v>7.3861700000000002E-2</v>
      </c>
      <c r="YA17" s="23">
        <v>1.9163938</v>
      </c>
      <c r="YB17" s="23">
        <v>0.64726720000000004</v>
      </c>
      <c r="YC17" s="23">
        <v>0.2057824</v>
      </c>
      <c r="YD17" s="23">
        <v>3.8419403999999999</v>
      </c>
      <c r="YE17" s="23">
        <v>0.49786819999999998</v>
      </c>
      <c r="YF17" s="23">
        <v>0.12641379999999999</v>
      </c>
      <c r="YG17" s="23">
        <v>9.4419199999999995E-2</v>
      </c>
      <c r="YH17" s="23">
        <v>114.00991999999999</v>
      </c>
      <c r="YI17" s="23">
        <v>0.39673049999999999</v>
      </c>
      <c r="YJ17" s="23">
        <v>3.9670942</v>
      </c>
      <c r="YK17" s="23">
        <v>8.4621799999999997E-2</v>
      </c>
      <c r="YL17" s="23">
        <v>0.3751526</v>
      </c>
      <c r="YM17" s="23">
        <v>1.0205019</v>
      </c>
      <c r="YN17" s="23">
        <v>0.1411415</v>
      </c>
      <c r="YO17" s="23">
        <v>0.23690359999999999</v>
      </c>
      <c r="YP17" s="23">
        <v>2.6499586000000002</v>
      </c>
      <c r="YQ17" s="23">
        <v>0.86464419999999997</v>
      </c>
      <c r="YR17" s="23">
        <v>0.4505709</v>
      </c>
      <c r="YS17" s="23">
        <v>24.333221000000002</v>
      </c>
      <c r="YT17" s="23">
        <v>1.2436813</v>
      </c>
      <c r="YU17" s="23">
        <v>3.58208E-2</v>
      </c>
      <c r="YV17" s="23">
        <v>6.0559697000000003</v>
      </c>
      <c r="YW17" s="23">
        <v>10.487360000000001</v>
      </c>
      <c r="YX17" s="23">
        <v>0.1016046</v>
      </c>
      <c r="YY17" s="23">
        <v>7.6261535</v>
      </c>
      <c r="YZ17" s="23">
        <v>24.292943999999999</v>
      </c>
      <c r="ZA17" s="23">
        <v>17.088156000000001</v>
      </c>
      <c r="ZB17" s="23">
        <v>3.202836</v>
      </c>
      <c r="ZC17" s="23">
        <v>2.8691089000000001</v>
      </c>
      <c r="ZD17" s="23">
        <v>10.877844</v>
      </c>
      <c r="ZE17" s="23">
        <v>4.3849954999999996</v>
      </c>
      <c r="ZF17" s="23">
        <v>18.204000000000001</v>
      </c>
      <c r="ZG17" s="23">
        <v>2.3081212</v>
      </c>
      <c r="ZH17" s="23">
        <v>0.95075909999999997</v>
      </c>
      <c r="ZI17" s="23">
        <v>1.7913999999999999E-2</v>
      </c>
      <c r="ZJ17" s="23">
        <v>0.317056</v>
      </c>
      <c r="ZK17" s="23">
        <v>2.5122895000000001</v>
      </c>
      <c r="ZL17" s="23">
        <v>3.5576622000000002</v>
      </c>
      <c r="ZM17" s="23">
        <v>2.5192735000000002</v>
      </c>
      <c r="ZN17" s="23">
        <v>0.35507329999999998</v>
      </c>
      <c r="ZO17" s="23">
        <v>0.21677370000000001</v>
      </c>
      <c r="ZP17" s="23">
        <v>3.6614800000000003E-2</v>
      </c>
      <c r="ZQ17" s="23">
        <v>1.6421336</v>
      </c>
      <c r="ZR17" s="23">
        <v>0.58879800000000004</v>
      </c>
      <c r="ZS17" s="23">
        <v>5.8649836000000004</v>
      </c>
      <c r="ZT17" s="23">
        <v>1.0911417000000001</v>
      </c>
      <c r="ZU17" s="23">
        <v>0.1205128</v>
      </c>
      <c r="ZV17" s="23">
        <v>19.564854</v>
      </c>
      <c r="ZW17" s="23">
        <v>7.3213000000000002E-3</v>
      </c>
      <c r="ZX17" s="23">
        <v>8.4847500000000006E-2</v>
      </c>
      <c r="ZY17" s="23">
        <v>0.45164579999999999</v>
      </c>
      <c r="ZZ17" s="23">
        <v>0.13064300000000001</v>
      </c>
      <c r="AAA17" s="23">
        <v>0.1214185</v>
      </c>
      <c r="AAB17" s="23">
        <v>5.1928128999999998</v>
      </c>
      <c r="AAC17" s="23">
        <v>0.12963910000000001</v>
      </c>
      <c r="AAD17" s="23">
        <v>0.76333050000000002</v>
      </c>
      <c r="AAE17" s="23">
        <v>8.1876792999999992</v>
      </c>
      <c r="AAF17" s="23">
        <v>0.23522390000000001</v>
      </c>
      <c r="AAG17" s="23">
        <v>0.82364669999999995</v>
      </c>
      <c r="AAH17" s="23">
        <v>0.95501170000000002</v>
      </c>
      <c r="AAI17" s="23">
        <v>0.33179320000000001</v>
      </c>
      <c r="AAJ17" s="23">
        <v>10.431945000000001</v>
      </c>
      <c r="AAK17" s="23">
        <v>1.3453556</v>
      </c>
      <c r="AAL17" s="23">
        <v>0.15565880000000001</v>
      </c>
      <c r="AAM17" s="23">
        <v>1.1713457</v>
      </c>
      <c r="AAN17" s="23">
        <v>58.157761000000001</v>
      </c>
      <c r="AAO17" s="23">
        <v>0.29739779999999999</v>
      </c>
      <c r="AAP17" s="23">
        <v>0.82272789999999996</v>
      </c>
      <c r="AAQ17" s="23">
        <v>0.41173920000000003</v>
      </c>
      <c r="AAR17" s="23">
        <v>0.32609729999999998</v>
      </c>
      <c r="AAS17" s="23">
        <v>1.2514472000000001</v>
      </c>
      <c r="AAT17" s="23">
        <v>0.2706288</v>
      </c>
      <c r="AAU17" s="23">
        <v>7.6926999999999995E-2</v>
      </c>
      <c r="AAV17" s="23">
        <v>7.2526460000000004</v>
      </c>
      <c r="AAW17" s="23">
        <v>0.24415220000000001</v>
      </c>
      <c r="AAX17" s="23">
        <v>0.34985769999999999</v>
      </c>
      <c r="AAY17" s="23">
        <v>12.856674</v>
      </c>
      <c r="AAZ17" s="23">
        <v>0.49691619999999997</v>
      </c>
      <c r="ABA17" s="23">
        <v>0.52093639999999997</v>
      </c>
      <c r="ABB17" s="23">
        <v>4.5001607000000003</v>
      </c>
      <c r="ABC17" s="23">
        <v>23.222598999999999</v>
      </c>
      <c r="ABD17" s="23">
        <v>0.15040709999999999</v>
      </c>
      <c r="ABE17" s="23">
        <v>11.534577000000001</v>
      </c>
      <c r="ABF17" s="23">
        <v>38.922027999999997</v>
      </c>
      <c r="ABG17" s="23">
        <v>26.587672999999999</v>
      </c>
      <c r="ABH17" s="23">
        <v>4.6063824000000002</v>
      </c>
      <c r="ABI17" s="23">
        <v>0.81923829999999997</v>
      </c>
      <c r="ABJ17" s="23">
        <v>4.4652791000000001</v>
      </c>
      <c r="ABK17" s="23">
        <v>3.8179764999999999</v>
      </c>
      <c r="ABL17" s="23">
        <v>12.71303</v>
      </c>
      <c r="ABM17" s="23">
        <v>0.54952040000000002</v>
      </c>
      <c r="ABN17" s="23">
        <v>0.97390770000000004</v>
      </c>
      <c r="ABO17" s="23">
        <v>9.0079099999999995E-2</v>
      </c>
      <c r="ABP17" s="23">
        <v>1.0198780000000001</v>
      </c>
      <c r="ABQ17" s="23">
        <v>11.724853</v>
      </c>
      <c r="ABR17" s="23">
        <v>1.5012046999999999</v>
      </c>
      <c r="ABS17" s="23">
        <v>0.7259987</v>
      </c>
      <c r="ABT17" s="23">
        <v>0.1400391</v>
      </c>
      <c r="ABU17" s="23">
        <v>0.25056499999999998</v>
      </c>
      <c r="ABV17" s="23">
        <v>0.35931760000000001</v>
      </c>
      <c r="ABW17" s="23">
        <v>1.1029258</v>
      </c>
      <c r="ABX17" s="23">
        <v>0.4217013</v>
      </c>
      <c r="ABY17" s="23">
        <v>9.8246888999999999</v>
      </c>
      <c r="ABZ17" s="23">
        <v>0.58071110000000004</v>
      </c>
      <c r="ACA17" s="23">
        <v>1.1533115</v>
      </c>
      <c r="ACB17" s="23">
        <v>32.382412000000002</v>
      </c>
      <c r="ACC17" s="23">
        <v>4.8265799999999998E-2</v>
      </c>
      <c r="ACD17" s="23">
        <v>1.0447782999999999</v>
      </c>
      <c r="ACE17" s="23">
        <v>2.9774775999999998</v>
      </c>
      <c r="ACF17" s="23">
        <v>0.1008786</v>
      </c>
      <c r="ACG17" s="23">
        <v>4.3670199999999999E-2</v>
      </c>
      <c r="ACH17" s="23">
        <v>0.49825619999999998</v>
      </c>
      <c r="ACI17" s="23">
        <v>0.91302369999999999</v>
      </c>
      <c r="ACJ17" s="23">
        <v>0.17259099999999999</v>
      </c>
      <c r="ACK17" s="23">
        <v>5.8445277000000004</v>
      </c>
      <c r="ACL17" s="23">
        <v>4.2667099999999999E-2</v>
      </c>
      <c r="ACM17" s="23">
        <v>2.1089696999999998</v>
      </c>
      <c r="ACN17" s="23">
        <v>0.5765304</v>
      </c>
      <c r="ACO17" s="23">
        <v>0.31119599999999997</v>
      </c>
      <c r="ACP17" s="23">
        <v>3.3673071999999999</v>
      </c>
      <c r="ACQ17" s="23">
        <v>2.2074324999999999</v>
      </c>
      <c r="ACR17" s="23">
        <v>0.23263829999999999</v>
      </c>
      <c r="ACS17" s="23">
        <v>0.68059190000000003</v>
      </c>
      <c r="ACT17" s="23">
        <v>58.127090000000003</v>
      </c>
      <c r="ACU17" s="23">
        <v>8.8007299999999997E-2</v>
      </c>
      <c r="ACV17" s="23">
        <v>0.73990040000000001</v>
      </c>
      <c r="ACW17" s="23">
        <v>7.3214500000000002E-2</v>
      </c>
      <c r="ACX17" s="23">
        <v>0.36671920000000002</v>
      </c>
      <c r="ACY17" s="23">
        <v>0.18071670000000001</v>
      </c>
      <c r="ACZ17" s="23">
        <v>0.19958110000000001</v>
      </c>
      <c r="ADA17" s="23">
        <v>7.5398800000000002E-2</v>
      </c>
      <c r="ADB17" s="23">
        <v>2.0056411999999999</v>
      </c>
      <c r="ADC17" s="23">
        <v>2.8494616000000001</v>
      </c>
      <c r="ADD17" s="23">
        <v>0.2354793</v>
      </c>
      <c r="ADE17" s="23">
        <v>16.642724999999999</v>
      </c>
      <c r="ADF17" s="23">
        <v>0.19549839999999999</v>
      </c>
      <c r="ADG17" s="23">
        <v>4.0999899999999999E-2</v>
      </c>
      <c r="ADH17" s="23">
        <v>6.6161561000000004</v>
      </c>
      <c r="ADI17" s="23">
        <v>65.156113000000005</v>
      </c>
      <c r="ADJ17" s="23">
        <v>0.30219049999999997</v>
      </c>
      <c r="ADK17" s="23">
        <v>7.5736293999999997</v>
      </c>
      <c r="ADL17" s="23">
        <v>22.656523</v>
      </c>
      <c r="ADM17" s="23">
        <v>23.888999999999999</v>
      </c>
      <c r="ADN17" s="23">
        <v>3.6869255999999999</v>
      </c>
      <c r="ADO17" s="23">
        <v>4.7677659999999999</v>
      </c>
      <c r="ADP17" s="23">
        <v>0.58872349999999996</v>
      </c>
      <c r="ADQ17" s="23">
        <v>7.7757502000000001</v>
      </c>
      <c r="ADR17" s="23">
        <v>7.3401170000000002</v>
      </c>
      <c r="ADS17" s="23">
        <v>3.9978737999999998</v>
      </c>
      <c r="ADT17" s="23">
        <v>0.99639080000000002</v>
      </c>
      <c r="ADU17" s="23">
        <v>0.12508530000000001</v>
      </c>
      <c r="ADV17" s="23">
        <v>0.31095879999999998</v>
      </c>
      <c r="ADW17" s="23">
        <v>2.4225061000000001</v>
      </c>
      <c r="ADX17" s="23">
        <v>3.9880659999999999</v>
      </c>
      <c r="ADY17" s="23">
        <v>1.1239359</v>
      </c>
      <c r="ADZ17" s="23">
        <v>0.36870170000000002</v>
      </c>
      <c r="AEA17" s="23">
        <v>0.22198029999999999</v>
      </c>
      <c r="AEB17" s="23">
        <v>2.42121E-2</v>
      </c>
      <c r="AEC17" s="23">
        <v>2.0562920999999998</v>
      </c>
      <c r="AED17" s="23">
        <v>0.64042379999999999</v>
      </c>
      <c r="AEE17" s="23">
        <v>2.9138112</v>
      </c>
      <c r="AEF17" s="23">
        <v>3.9721358000000002</v>
      </c>
      <c r="AEG17" s="23">
        <v>0.45133889999999999</v>
      </c>
      <c r="AEH17" s="23">
        <v>48.443545999999998</v>
      </c>
      <c r="AEI17" s="23">
        <v>7.0947899999999994E-2</v>
      </c>
      <c r="AEJ17" s="23">
        <v>0.71949799999999997</v>
      </c>
      <c r="AEK17" s="23">
        <v>7.6032839000000001</v>
      </c>
      <c r="AEL17" s="23">
        <v>1.3437988000000001</v>
      </c>
      <c r="AEM17" s="23">
        <v>1.1545699</v>
      </c>
      <c r="AEN17" s="23">
        <v>25.890854000000001</v>
      </c>
      <c r="AEO17" s="23">
        <v>0.87006190000000005</v>
      </c>
      <c r="AEP17" s="23">
        <v>3.6142558999999999</v>
      </c>
      <c r="AEQ17" s="23">
        <v>28.464544</v>
      </c>
      <c r="AER17" s="23">
        <v>1.3964616000000001</v>
      </c>
      <c r="AES17" s="23">
        <v>4.7972621999999996</v>
      </c>
      <c r="AET17" s="23">
        <v>6.1329598000000001</v>
      </c>
      <c r="AEU17" s="23">
        <v>1.4141417999999999</v>
      </c>
      <c r="AEV17" s="23">
        <v>22.811070999999998</v>
      </c>
      <c r="AEW17" s="23">
        <v>3.8906393000000001</v>
      </c>
      <c r="AEX17" s="23">
        <v>2.1039438000000001</v>
      </c>
      <c r="AEY17" s="23">
        <v>1.4715111000000001</v>
      </c>
      <c r="AEZ17" s="23">
        <v>329.44623000000001</v>
      </c>
      <c r="AFA17" s="23">
        <v>3.6548557000000002</v>
      </c>
      <c r="AFB17" s="23">
        <v>8.6730309000000005</v>
      </c>
      <c r="AFC17" s="23">
        <v>0.57649099999999998</v>
      </c>
      <c r="AFD17" s="23">
        <v>2.8452169999999999</v>
      </c>
      <c r="AFE17" s="23">
        <v>8.0805816999999998</v>
      </c>
      <c r="AFF17" s="23">
        <v>0.71255290000000004</v>
      </c>
      <c r="AFG17" s="23">
        <v>0.37442560000000003</v>
      </c>
      <c r="AFH17" s="23">
        <v>13.705325999999999</v>
      </c>
      <c r="AFI17" s="23">
        <v>3.6899576000000001</v>
      </c>
      <c r="AFJ17" s="23">
        <v>2.2392571000000001</v>
      </c>
      <c r="AFK17" s="23">
        <v>70.706123000000005</v>
      </c>
      <c r="AFL17" s="23">
        <v>6.0392365000000003</v>
      </c>
      <c r="AFM17" s="23">
        <v>1.3803589000000001</v>
      </c>
      <c r="AFN17" s="23">
        <v>37.421889999999998</v>
      </c>
      <c r="AFO17" s="23">
        <v>33.929405000000003</v>
      </c>
      <c r="AFP17" s="23">
        <v>2.1692852999999999</v>
      </c>
      <c r="AFQ17" s="23">
        <v>43.663089999999997</v>
      </c>
      <c r="AFR17" s="23">
        <v>80.091194000000002</v>
      </c>
      <c r="AFS17" s="23">
        <v>34.790230000000001</v>
      </c>
      <c r="AFT17" s="23">
        <v>17.912153</v>
      </c>
      <c r="AFU17" s="23">
        <v>8.0317620999999999</v>
      </c>
      <c r="AFV17" s="23">
        <v>21.155714</v>
      </c>
      <c r="AFW17" s="23">
        <v>14.041980000000001</v>
      </c>
      <c r="AFX17" s="23">
        <v>57.369663000000003</v>
      </c>
      <c r="AFY17" s="23">
        <v>8.8388051999999995</v>
      </c>
      <c r="AFZ17" s="23">
        <v>5.3224096000000003</v>
      </c>
      <c r="AGA17" s="23">
        <v>0.28049930000000001</v>
      </c>
      <c r="AGB17" s="23">
        <v>2.5896051</v>
      </c>
      <c r="AGC17" s="23">
        <v>10.786068</v>
      </c>
      <c r="AGD17" s="23">
        <v>14.205643999999999</v>
      </c>
      <c r="AGE17" s="23">
        <v>14.488267</v>
      </c>
      <c r="AGF17" s="23">
        <v>2.2081689999999998</v>
      </c>
      <c r="AGG17" s="23">
        <v>1.8194721</v>
      </c>
      <c r="AGH17" s="23">
        <v>0.82251859999999999</v>
      </c>
      <c r="AGI17" s="23">
        <v>15.335082</v>
      </c>
      <c r="AGJ17" s="23">
        <v>1.3792473000000001</v>
      </c>
      <c r="AGK17" s="23">
        <v>22.777884</v>
      </c>
      <c r="AGL17" s="23">
        <v>11.896908</v>
      </c>
      <c r="AGM17" s="23">
        <v>2.8379083000000001</v>
      </c>
    </row>
    <row r="18" spans="1:871">
      <c r="A18" s="24">
        <v>31047</v>
      </c>
      <c r="B18" s="23">
        <v>23.147335000000002</v>
      </c>
      <c r="C18" s="23">
        <v>1.0363600000000001E-2</v>
      </c>
      <c r="D18" s="23">
        <v>0.15987100000000001</v>
      </c>
      <c r="E18" s="23">
        <v>1.7716687</v>
      </c>
      <c r="F18" s="23">
        <v>0.2865065</v>
      </c>
      <c r="G18" s="23">
        <v>1.5002888000000001</v>
      </c>
      <c r="H18" s="23">
        <v>12.844868999999999</v>
      </c>
      <c r="I18" s="23">
        <v>0.36059390000000002</v>
      </c>
      <c r="J18" s="23">
        <v>1.3177698</v>
      </c>
      <c r="K18" s="23">
        <v>11.100282</v>
      </c>
      <c r="L18" s="23">
        <v>0.3320533</v>
      </c>
      <c r="M18" s="23">
        <v>0.92021710000000001</v>
      </c>
      <c r="N18" s="23">
        <v>1.3805797</v>
      </c>
      <c r="O18" s="23">
        <v>0.23420750000000001</v>
      </c>
      <c r="P18" s="23">
        <v>8.6069765</v>
      </c>
      <c r="Q18" s="23">
        <v>0.41202270000000002</v>
      </c>
      <c r="R18" s="23">
        <v>0.62764929999999997</v>
      </c>
      <c r="S18" s="23">
        <v>0.1454965</v>
      </c>
      <c r="T18" s="23">
        <v>109.08732999999999</v>
      </c>
      <c r="U18" s="23">
        <v>0.73911329999999997</v>
      </c>
      <c r="V18" s="23">
        <v>3.9461856000000002</v>
      </c>
      <c r="W18" s="23">
        <v>0.14516799999999999</v>
      </c>
      <c r="X18" s="23">
        <v>0.73703730000000001</v>
      </c>
      <c r="Y18" s="23">
        <v>0.97114259999999997</v>
      </c>
      <c r="Z18" s="23">
        <v>6.8842E-2</v>
      </c>
      <c r="AA18" s="23">
        <v>0.38017590000000001</v>
      </c>
      <c r="AB18" s="23">
        <v>3.6218659999999998</v>
      </c>
      <c r="AC18" s="23">
        <v>1.3460418999999999</v>
      </c>
      <c r="AD18" s="23">
        <v>0.70628800000000003</v>
      </c>
      <c r="AE18" s="23">
        <v>44.908980999999997</v>
      </c>
      <c r="AF18" s="23">
        <v>2.6863052999999999</v>
      </c>
      <c r="AG18" s="23">
        <v>0.1665355</v>
      </c>
      <c r="AH18" s="23">
        <v>14.223708</v>
      </c>
      <c r="AI18" s="23">
        <v>17.27891</v>
      </c>
      <c r="AJ18" s="23">
        <v>0.30387170000000002</v>
      </c>
      <c r="AK18" s="23">
        <v>13.447179999999999</v>
      </c>
      <c r="AL18" s="23">
        <v>36.798523000000003</v>
      </c>
      <c r="AM18" s="23">
        <v>13.836308000000001</v>
      </c>
      <c r="AN18" s="23">
        <v>7.7104296999999997</v>
      </c>
      <c r="AO18" s="23">
        <v>7.7537817999999996</v>
      </c>
      <c r="AP18" s="23">
        <v>10.653238999999999</v>
      </c>
      <c r="AQ18" s="23">
        <v>6.4183950000000003</v>
      </c>
      <c r="AR18" s="23">
        <v>22.724952999999999</v>
      </c>
      <c r="AS18" s="23">
        <v>2.2589014000000001</v>
      </c>
      <c r="AT18" s="23">
        <v>2.1260767</v>
      </c>
      <c r="AU18" s="23">
        <v>1.20187E-2</v>
      </c>
      <c r="AV18" s="23">
        <v>0.26884649999999999</v>
      </c>
      <c r="AW18" s="23">
        <v>3.9214156</v>
      </c>
      <c r="AX18" s="23">
        <v>6.4411740000000002</v>
      </c>
      <c r="AY18" s="23">
        <v>3.8195260000000002</v>
      </c>
      <c r="AZ18" s="23">
        <v>3.5376000000000001E-3</v>
      </c>
      <c r="BA18" s="23">
        <v>0.30273260000000002</v>
      </c>
      <c r="BB18" s="23">
        <v>9.2178700000000002E-2</v>
      </c>
      <c r="BC18" s="23">
        <v>3.5220563</v>
      </c>
      <c r="BD18" s="23">
        <v>0.62261860000000002</v>
      </c>
      <c r="BE18" s="23">
        <v>8.3316850999999996</v>
      </c>
      <c r="BF18" s="23">
        <v>1.9821029999999999</v>
      </c>
      <c r="BG18" s="23">
        <v>2.4914999999999998E-3</v>
      </c>
      <c r="BH18" s="23">
        <v>1.4620892999999999</v>
      </c>
      <c r="BI18" s="23">
        <v>2.6000000000000001E-6</v>
      </c>
      <c r="BJ18" s="23">
        <v>2.3783499999999999E-2</v>
      </c>
      <c r="BK18" s="23">
        <v>0.14249539999999999</v>
      </c>
      <c r="BL18" s="23">
        <v>3.1795700000000003E-2</v>
      </c>
      <c r="BM18" s="23">
        <v>0.31223459999999997</v>
      </c>
      <c r="BN18" s="23">
        <v>1.854403</v>
      </c>
      <c r="BO18" s="23">
        <v>8.15636E-2</v>
      </c>
      <c r="BP18" s="23">
        <v>2.38728E-2</v>
      </c>
      <c r="BQ18" s="23">
        <v>1.0837783999999999</v>
      </c>
      <c r="BR18" s="23">
        <v>0.29207339999999998</v>
      </c>
      <c r="BS18" s="23">
        <v>0.18453910000000001</v>
      </c>
      <c r="BT18" s="23">
        <v>8.1161300000000006E-2</v>
      </c>
      <c r="BU18" s="23">
        <v>0.1268032</v>
      </c>
      <c r="BV18" s="23">
        <v>16.13842</v>
      </c>
      <c r="BW18" s="23">
        <v>0.60365860000000005</v>
      </c>
      <c r="BX18" s="23">
        <v>0.27931509999999998</v>
      </c>
      <c r="BY18" s="23">
        <v>2.2725800000000001E-2</v>
      </c>
      <c r="BZ18" s="23">
        <v>16.628809</v>
      </c>
      <c r="CA18" s="23">
        <v>0.32662809999999998</v>
      </c>
      <c r="CB18" s="23">
        <v>0.16168750000000001</v>
      </c>
      <c r="CC18" s="23">
        <v>3.4447000000000002E-3</v>
      </c>
      <c r="CD18" s="23">
        <v>0.25851010000000002</v>
      </c>
      <c r="CE18" s="23">
        <v>2.5975999999999999E-2</v>
      </c>
      <c r="CF18" s="23">
        <v>4.3948099999999997E-2</v>
      </c>
      <c r="CG18" s="23">
        <v>5.1402000000000002E-3</v>
      </c>
      <c r="CH18" s="23">
        <v>0.22931560000000001</v>
      </c>
      <c r="CI18" s="23">
        <v>4.4630999999999997E-2</v>
      </c>
      <c r="CJ18" s="23">
        <v>2.3825200000000001E-2</v>
      </c>
      <c r="CK18" s="23">
        <v>4.5114083000000003</v>
      </c>
      <c r="CL18" s="23">
        <v>2.4292299999999999E-2</v>
      </c>
      <c r="CM18" s="23">
        <v>3.7718599999999998E-2</v>
      </c>
      <c r="CN18" s="23">
        <v>0.88207360000000001</v>
      </c>
      <c r="CO18" s="23">
        <v>0.41479440000000001</v>
      </c>
      <c r="CP18" s="23">
        <v>0.1408411</v>
      </c>
      <c r="CQ18" s="23">
        <v>0.43403969999999997</v>
      </c>
      <c r="CR18" s="23">
        <v>0.53897600000000001</v>
      </c>
      <c r="CS18" s="23">
        <v>0.46636230000000001</v>
      </c>
      <c r="CT18" s="23">
        <v>0.15030080000000001</v>
      </c>
      <c r="CU18" s="23">
        <v>0.85230059999999996</v>
      </c>
      <c r="CV18" s="23">
        <v>0.54226810000000003</v>
      </c>
      <c r="CW18" s="23">
        <v>2.5597568000000002</v>
      </c>
      <c r="CX18" s="23">
        <v>0.16107350000000001</v>
      </c>
      <c r="CY18" s="23">
        <v>1.4255842999999999</v>
      </c>
      <c r="CZ18" s="23">
        <v>1.0648850000000001</v>
      </c>
      <c r="DA18" s="23">
        <v>5.0200000000000002E-3</v>
      </c>
      <c r="DB18" s="23">
        <v>0.16399050000000001</v>
      </c>
      <c r="DC18" s="23">
        <v>0.38256679999999998</v>
      </c>
      <c r="DD18" s="23">
        <v>0.77915570000000001</v>
      </c>
      <c r="DE18" s="23">
        <v>2.0913899999999999E-2</v>
      </c>
      <c r="DF18" s="23">
        <v>1.460528</v>
      </c>
      <c r="DG18" s="23">
        <v>0.15067349999999999</v>
      </c>
      <c r="DH18" s="23">
        <v>2.8898900000000002E-2</v>
      </c>
      <c r="DI18" s="23">
        <v>2.7751700000000001E-2</v>
      </c>
      <c r="DJ18" s="23">
        <v>3.8092899999999999E-2</v>
      </c>
      <c r="DK18" s="23">
        <v>3.1283631000000001</v>
      </c>
      <c r="DL18" s="23">
        <v>0.39218409999999998</v>
      </c>
      <c r="DM18" s="23">
        <v>0.82231790000000005</v>
      </c>
      <c r="DN18" s="23">
        <v>69.288025000000005</v>
      </c>
      <c r="DO18" s="23">
        <v>3.2258999999999999E-3</v>
      </c>
      <c r="DP18" s="23">
        <v>1.7363032</v>
      </c>
      <c r="DQ18" s="23">
        <v>5.0119071000000002</v>
      </c>
      <c r="DR18" s="23">
        <v>0.1818381</v>
      </c>
      <c r="DS18" s="23">
        <v>0.37409310000000001</v>
      </c>
      <c r="DT18" s="23">
        <v>30.176825000000001</v>
      </c>
      <c r="DU18" s="23">
        <v>0.46034770000000003</v>
      </c>
      <c r="DV18" s="23">
        <v>1.1100574999999999</v>
      </c>
      <c r="DW18" s="23">
        <v>23.754276000000001</v>
      </c>
      <c r="DX18" s="23">
        <v>1.8299935000000001</v>
      </c>
      <c r="DY18" s="23">
        <v>4.6627111000000001</v>
      </c>
      <c r="DZ18" s="23">
        <v>1.3872684</v>
      </c>
      <c r="EA18" s="23">
        <v>0.18948989999999999</v>
      </c>
      <c r="EB18" s="23">
        <v>9.5706053000000004</v>
      </c>
      <c r="EC18" s="23">
        <v>3.0513430000000001</v>
      </c>
      <c r="ED18" s="23">
        <v>0.34650710000000001</v>
      </c>
      <c r="EE18" s="23">
        <v>0.51611510000000005</v>
      </c>
      <c r="EF18" s="23">
        <v>901.13409000000001</v>
      </c>
      <c r="EG18" s="23">
        <v>2.9653334999999998</v>
      </c>
      <c r="EH18" s="23">
        <v>4.7528582000000004</v>
      </c>
      <c r="EI18" s="23">
        <v>0.1174075</v>
      </c>
      <c r="EJ18" s="23">
        <v>4.2243047000000002</v>
      </c>
      <c r="EK18" s="23">
        <v>7.0391469000000004</v>
      </c>
      <c r="EL18" s="23">
        <v>0.32862849999999999</v>
      </c>
      <c r="EM18" s="23">
        <v>5.9664200000000001E-2</v>
      </c>
      <c r="EN18" s="23">
        <v>9.3917265000000008</v>
      </c>
      <c r="EO18" s="23">
        <v>4.5583052999999998</v>
      </c>
      <c r="EP18" s="23">
        <v>1.7327998</v>
      </c>
      <c r="EQ18" s="23">
        <v>233.51003</v>
      </c>
      <c r="ER18" s="23">
        <v>6.4450645</v>
      </c>
      <c r="ES18" s="23">
        <v>0.9228056</v>
      </c>
      <c r="ET18" s="23">
        <v>24.627554</v>
      </c>
      <c r="EU18" s="23">
        <v>15.832098</v>
      </c>
      <c r="EV18" s="23">
        <v>2.3252518000000002</v>
      </c>
      <c r="EW18" s="23">
        <v>31.436012000000002</v>
      </c>
      <c r="EX18" s="23">
        <v>104.56610000000001</v>
      </c>
      <c r="EY18" s="23">
        <v>42.469535999999998</v>
      </c>
      <c r="EZ18" s="23">
        <v>21.057020000000001</v>
      </c>
      <c r="FA18" s="23">
        <v>3.0567802999999998</v>
      </c>
      <c r="FB18" s="23">
        <v>30.007653999999999</v>
      </c>
      <c r="FC18" s="23">
        <v>19.833501999999999</v>
      </c>
      <c r="FD18" s="23">
        <v>270.36072000000001</v>
      </c>
      <c r="FE18" s="23">
        <v>10.186135</v>
      </c>
      <c r="FF18" s="23">
        <v>4.2756084999999997</v>
      </c>
      <c r="FG18" s="23">
        <v>6.0437100000000001E-2</v>
      </c>
      <c r="FH18" s="23">
        <v>1.2594095000000001</v>
      </c>
      <c r="FI18" s="23">
        <v>6.4499269000000004</v>
      </c>
      <c r="FJ18" s="23">
        <v>16.328053000000001</v>
      </c>
      <c r="FK18" s="23">
        <v>19.037067</v>
      </c>
      <c r="FL18" s="23">
        <v>1.3884358000000001</v>
      </c>
      <c r="FM18" s="23">
        <v>2.1776542999999999</v>
      </c>
      <c r="FN18" s="23">
        <v>0.3507439</v>
      </c>
      <c r="FO18" s="23">
        <v>11.956165</v>
      </c>
      <c r="FP18" s="23">
        <v>0.75203629999999999</v>
      </c>
      <c r="FQ18" s="23">
        <v>28.493168000000001</v>
      </c>
      <c r="FR18" s="23">
        <v>5.3362398000000004</v>
      </c>
      <c r="FS18" s="23">
        <v>1.0902810999999999</v>
      </c>
      <c r="FT18" s="23">
        <v>29.975477000000001</v>
      </c>
      <c r="FU18" s="23">
        <v>1.2110999999999999E-3</v>
      </c>
      <c r="FV18" s="23">
        <v>0.1095309</v>
      </c>
      <c r="FW18" s="23">
        <v>1.2556293000000001</v>
      </c>
      <c r="FX18" s="23">
        <v>8.0081600000000003E-2</v>
      </c>
      <c r="FY18" s="23">
        <v>0.1729706</v>
      </c>
      <c r="FZ18" s="23">
        <v>9.2795047999999998</v>
      </c>
      <c r="GA18" s="23">
        <v>9.3356300000000003E-2</v>
      </c>
      <c r="GB18" s="23">
        <v>0.3728088</v>
      </c>
      <c r="GC18" s="23">
        <v>13.067168000000001</v>
      </c>
      <c r="GD18" s="23">
        <v>0.210091</v>
      </c>
      <c r="GE18" s="23">
        <v>0.90873760000000003</v>
      </c>
      <c r="GF18" s="23">
        <v>2.1042003999999999</v>
      </c>
      <c r="GG18" s="23">
        <v>0.16077</v>
      </c>
      <c r="GH18" s="23">
        <v>6.3423242999999996</v>
      </c>
      <c r="GI18" s="23">
        <v>0.85643579999999997</v>
      </c>
      <c r="GJ18" s="23">
        <v>0.2133293</v>
      </c>
      <c r="GK18" s="23">
        <v>0.41314600000000001</v>
      </c>
      <c r="GL18" s="23">
        <v>205.82829000000001</v>
      </c>
      <c r="GM18" s="23">
        <v>0.68061629999999995</v>
      </c>
      <c r="GN18" s="23">
        <v>2.8381002</v>
      </c>
      <c r="GO18" s="23">
        <v>1.31453E-2</v>
      </c>
      <c r="GP18" s="23">
        <v>0.46302480000000001</v>
      </c>
      <c r="GQ18" s="23">
        <v>1.1982081</v>
      </c>
      <c r="GR18" s="23">
        <v>6.5962699999999999E-2</v>
      </c>
      <c r="GS18" s="23">
        <v>2.5368999999999999E-3</v>
      </c>
      <c r="GT18" s="23">
        <v>3.4439356000000001</v>
      </c>
      <c r="GU18" s="23">
        <v>0.6608309</v>
      </c>
      <c r="GV18" s="23">
        <v>0.27001979999999998</v>
      </c>
      <c r="GW18" s="23">
        <v>43.201324</v>
      </c>
      <c r="GX18" s="23">
        <v>0.8588983</v>
      </c>
      <c r="GY18" s="23">
        <v>5.67977E-2</v>
      </c>
      <c r="GZ18" s="23">
        <v>7.3521232999999997</v>
      </c>
      <c r="HA18" s="23">
        <v>12.53209</v>
      </c>
      <c r="HB18" s="23">
        <v>0.28409679999999998</v>
      </c>
      <c r="HC18" s="23">
        <v>9.5939139999999998</v>
      </c>
      <c r="HD18" s="23">
        <v>23.665272000000002</v>
      </c>
      <c r="HE18" s="23">
        <v>21.623217</v>
      </c>
      <c r="HF18" s="23">
        <v>7.1862836000000003</v>
      </c>
      <c r="HG18" s="23">
        <v>1.5151553</v>
      </c>
      <c r="HH18" s="23">
        <v>19.315913999999999</v>
      </c>
      <c r="HI18" s="23">
        <v>3.8673812999999999</v>
      </c>
      <c r="HJ18" s="23">
        <v>25.668657</v>
      </c>
      <c r="HK18" s="23">
        <v>2.2055826000000001</v>
      </c>
      <c r="HL18" s="23">
        <v>1.9797688</v>
      </c>
      <c r="HM18" s="23">
        <v>1.7413100000000001E-2</v>
      </c>
      <c r="HN18" s="23">
        <v>0.2191071</v>
      </c>
      <c r="HO18" s="23">
        <v>1.7963977</v>
      </c>
      <c r="HP18" s="23">
        <v>4.6184516000000002</v>
      </c>
      <c r="HQ18" s="23">
        <v>3.1677909</v>
      </c>
      <c r="HR18" s="23">
        <v>0.60071859999999999</v>
      </c>
      <c r="HS18" s="23">
        <v>0.11959350000000001</v>
      </c>
      <c r="HT18" s="23">
        <v>1.83603E-2</v>
      </c>
      <c r="HU18" s="23">
        <v>4.2267561000000002</v>
      </c>
      <c r="HV18" s="23">
        <v>1.22261E-2</v>
      </c>
      <c r="HW18" s="23">
        <v>7.6162714999999999</v>
      </c>
      <c r="HX18" s="23">
        <v>3.6993763</v>
      </c>
      <c r="HY18" s="23">
        <v>0.32231759999999998</v>
      </c>
      <c r="HZ18" s="23">
        <v>65.664764000000005</v>
      </c>
      <c r="IA18" s="23">
        <v>2.2780700000000001E-2</v>
      </c>
      <c r="IB18" s="23">
        <v>0.63798730000000003</v>
      </c>
      <c r="IC18" s="23">
        <v>7.1221718999999997</v>
      </c>
      <c r="ID18" s="23">
        <v>0.7454539</v>
      </c>
      <c r="IE18" s="23">
        <v>0.69460480000000002</v>
      </c>
      <c r="IF18" s="23">
        <v>31.134482999999999</v>
      </c>
      <c r="IG18" s="23">
        <v>0.64296509999999996</v>
      </c>
      <c r="IH18" s="23">
        <v>3.5205863000000002</v>
      </c>
      <c r="II18" s="23">
        <v>24.87792</v>
      </c>
      <c r="IJ18" s="23">
        <v>0.83997980000000005</v>
      </c>
      <c r="IK18" s="23">
        <v>5.4742885000000001</v>
      </c>
      <c r="IL18" s="23">
        <v>3.9765519999999999</v>
      </c>
      <c r="IM18" s="23">
        <v>1.4379052000000001</v>
      </c>
      <c r="IN18" s="23">
        <v>20.829899000000001</v>
      </c>
      <c r="IO18" s="23">
        <v>3.5943789000000002</v>
      </c>
      <c r="IP18" s="23">
        <v>1.6130385</v>
      </c>
      <c r="IQ18" s="23">
        <v>0.56005479999999996</v>
      </c>
      <c r="IR18" s="23">
        <v>361.98471000000001</v>
      </c>
      <c r="IS18" s="23">
        <v>2.5710682999999999</v>
      </c>
      <c r="IT18" s="23">
        <v>11.615024</v>
      </c>
      <c r="IU18" s="23">
        <v>0.30751479999999998</v>
      </c>
      <c r="IV18" s="23">
        <v>3.7941672999999998</v>
      </c>
      <c r="IW18" s="23">
        <v>5.2617073000000003</v>
      </c>
      <c r="IX18" s="23">
        <v>0.27420529999999999</v>
      </c>
      <c r="IY18" s="23">
        <v>0.60828649999999995</v>
      </c>
      <c r="IZ18" s="23">
        <v>14.787544</v>
      </c>
      <c r="JA18" s="23">
        <v>4.0228580999999997</v>
      </c>
      <c r="JB18" s="23">
        <v>2.3649342</v>
      </c>
      <c r="JC18" s="23">
        <v>106.33385</v>
      </c>
      <c r="JD18" s="23">
        <v>5.5185347</v>
      </c>
      <c r="JE18" s="23">
        <v>0.6265541</v>
      </c>
      <c r="JF18" s="23">
        <v>30.143618</v>
      </c>
      <c r="JG18" s="23">
        <v>48.151950999999997</v>
      </c>
      <c r="JH18" s="23">
        <v>1.0202338</v>
      </c>
      <c r="JI18" s="23">
        <v>41.69706</v>
      </c>
      <c r="JJ18" s="23">
        <v>96.850684999999999</v>
      </c>
      <c r="JK18" s="23">
        <v>49.429955</v>
      </c>
      <c r="JL18" s="23">
        <v>15.474548</v>
      </c>
      <c r="JM18" s="23">
        <v>7.7332581999999999</v>
      </c>
      <c r="JN18" s="23">
        <v>37.790539000000003</v>
      </c>
      <c r="JO18" s="23">
        <v>17.786619000000002</v>
      </c>
      <c r="JP18" s="23">
        <v>71.004829000000001</v>
      </c>
      <c r="JQ18" s="23">
        <v>8.1293678000000007</v>
      </c>
      <c r="JR18" s="23">
        <v>5.6983705000000002</v>
      </c>
      <c r="JS18" s="23">
        <v>4.3782700000000001E-2</v>
      </c>
      <c r="JT18" s="23">
        <v>1.5480183000000001</v>
      </c>
      <c r="JU18" s="23">
        <v>10.971669</v>
      </c>
      <c r="JV18" s="23">
        <v>15.29937</v>
      </c>
      <c r="JW18" s="23">
        <v>13.021943</v>
      </c>
      <c r="JX18" s="23">
        <v>2.2569864000000002</v>
      </c>
      <c r="JY18" s="23">
        <v>1.8008360999999999</v>
      </c>
      <c r="JZ18" s="23">
        <v>0.36004799999999998</v>
      </c>
      <c r="KA18" s="23">
        <v>11.800255999999999</v>
      </c>
      <c r="KB18" s="23">
        <v>1.5340971000000001</v>
      </c>
      <c r="KC18" s="23">
        <v>23.373294999999999</v>
      </c>
      <c r="KD18" s="23">
        <v>5.6960468000000004</v>
      </c>
      <c r="KE18" s="23">
        <v>1.6796070000000001</v>
      </c>
      <c r="KF18" s="23">
        <v>17.113772999999998</v>
      </c>
      <c r="KG18" s="23">
        <v>4.8999999999999998E-5</v>
      </c>
      <c r="KH18" s="23">
        <v>2.1853500000000001E-2</v>
      </c>
      <c r="KI18" s="23">
        <v>0.80345080000000002</v>
      </c>
      <c r="KJ18" s="23">
        <v>4.64947E-2</v>
      </c>
      <c r="KK18" s="23">
        <v>0.1082156</v>
      </c>
      <c r="KL18" s="23">
        <v>4.2413483000000003</v>
      </c>
      <c r="KM18" s="23">
        <v>0.123811</v>
      </c>
      <c r="KN18" s="23">
        <v>0.18454409999999999</v>
      </c>
      <c r="KO18" s="23">
        <v>5.3399339000000001</v>
      </c>
      <c r="KP18" s="23">
        <v>0.35216900000000001</v>
      </c>
      <c r="KQ18" s="23">
        <v>0.98904809999999999</v>
      </c>
      <c r="KR18" s="23">
        <v>0.64926030000000001</v>
      </c>
      <c r="KS18" s="23">
        <v>8.9785599999999993E-2</v>
      </c>
      <c r="KT18" s="23">
        <v>3.0322627999999998</v>
      </c>
      <c r="KU18" s="23">
        <v>0.2338363</v>
      </c>
      <c r="KV18" s="23">
        <v>1.0138400000000001E-2</v>
      </c>
      <c r="KW18" s="23">
        <v>3.8226200000000002E-2</v>
      </c>
      <c r="KX18" s="23">
        <v>119.68361</v>
      </c>
      <c r="KY18" s="23">
        <v>7.5428899999999993E-2</v>
      </c>
      <c r="KZ18" s="23">
        <v>1.1925911</v>
      </c>
      <c r="LA18" s="23">
        <v>1.8414199999999999E-2</v>
      </c>
      <c r="LB18" s="23">
        <v>0.2891262</v>
      </c>
      <c r="LC18" s="23">
        <v>0.92749170000000003</v>
      </c>
      <c r="LD18" s="23">
        <v>2.4074100000000001E-2</v>
      </c>
      <c r="LE18" s="23">
        <v>2.8797E-2</v>
      </c>
      <c r="LF18" s="23">
        <v>1.7196598000000001</v>
      </c>
      <c r="LG18" s="23">
        <v>0.37926389999999999</v>
      </c>
      <c r="LH18" s="23">
        <v>0.31478660000000003</v>
      </c>
      <c r="LI18" s="23">
        <v>15.601079</v>
      </c>
      <c r="LJ18" s="23">
        <v>0.44789839999999997</v>
      </c>
      <c r="LK18" s="23">
        <v>3.6673900000000002E-2</v>
      </c>
      <c r="LL18" s="23">
        <v>4.3760966999999997</v>
      </c>
      <c r="LM18" s="23">
        <v>5.3669399999999996</v>
      </c>
      <c r="LN18" s="23">
        <v>0.21280540000000001</v>
      </c>
      <c r="LO18" s="23">
        <v>6.6502562000000003</v>
      </c>
      <c r="LP18" s="23">
        <v>12.131214999999999</v>
      </c>
      <c r="LQ18" s="23">
        <v>17.842348000000001</v>
      </c>
      <c r="LR18" s="23">
        <v>3.9222176000000002</v>
      </c>
      <c r="LS18" s="23">
        <v>1.1880503</v>
      </c>
      <c r="LT18" s="23">
        <v>24.666402999999999</v>
      </c>
      <c r="LU18" s="23">
        <v>2.7449724999999998</v>
      </c>
      <c r="LV18" s="23">
        <v>10.143392</v>
      </c>
      <c r="LW18" s="23">
        <v>0.10073500000000001</v>
      </c>
      <c r="LX18" s="23">
        <v>0.77738269999999998</v>
      </c>
      <c r="LY18" s="23">
        <v>6.0987000000000003E-3</v>
      </c>
      <c r="LZ18" s="23">
        <v>0.31434859999999998</v>
      </c>
      <c r="MA18" s="23">
        <v>1.7682561000000001</v>
      </c>
      <c r="MB18" s="23">
        <v>1.2110882999999999</v>
      </c>
      <c r="MC18" s="23">
        <v>2.4949696000000001</v>
      </c>
      <c r="MD18" s="23">
        <v>0.1027459</v>
      </c>
      <c r="ME18" s="23">
        <v>0.3878606</v>
      </c>
      <c r="MF18" s="23">
        <v>1.9563500000000001E-2</v>
      </c>
      <c r="MG18" s="23">
        <v>1.2404558999999999</v>
      </c>
      <c r="MH18" s="23">
        <v>0.12728510000000001</v>
      </c>
      <c r="MI18" s="23">
        <v>2.4285576</v>
      </c>
      <c r="MJ18" s="23">
        <v>2.6278152000000001</v>
      </c>
      <c r="MK18" s="23">
        <v>0.1527211</v>
      </c>
      <c r="ML18" s="23">
        <v>3.0023825</v>
      </c>
      <c r="MM18" s="23">
        <v>5.1679999999999999E-4</v>
      </c>
      <c r="MN18" s="23">
        <v>0.1611089</v>
      </c>
      <c r="MO18" s="23">
        <v>0.52580139999999997</v>
      </c>
      <c r="MP18" s="23">
        <v>8.1974699999999998E-2</v>
      </c>
      <c r="MQ18" s="23">
        <v>0.13025110000000001</v>
      </c>
      <c r="MR18" s="23">
        <v>2.5377695999999998</v>
      </c>
      <c r="MS18" s="23">
        <v>2.4249300000000001E-2</v>
      </c>
      <c r="MT18" s="23">
        <v>0.2071104</v>
      </c>
      <c r="MU18" s="23">
        <v>1.9783356999999999</v>
      </c>
      <c r="MV18" s="23">
        <v>0.15930530000000001</v>
      </c>
      <c r="MW18" s="23">
        <v>0.39576250000000002</v>
      </c>
      <c r="MX18" s="23">
        <v>0.10801810000000001</v>
      </c>
      <c r="MY18" s="23">
        <v>0.21506339999999999</v>
      </c>
      <c r="MZ18" s="23">
        <v>1.2958474</v>
      </c>
      <c r="NA18" s="23">
        <v>0.14584079999999999</v>
      </c>
      <c r="NB18" s="23">
        <v>0.4107344</v>
      </c>
      <c r="NC18" s="23">
        <v>3.42774E-2</v>
      </c>
      <c r="ND18" s="23">
        <v>16.833355000000001</v>
      </c>
      <c r="NE18" s="23">
        <v>8.7714200000000006E-2</v>
      </c>
      <c r="NF18" s="23">
        <v>0.709978</v>
      </c>
      <c r="NG18" s="23">
        <v>1.77994E-2</v>
      </c>
      <c r="NH18" s="23">
        <v>0.1575791</v>
      </c>
      <c r="NI18" s="23">
        <v>0.33493260000000002</v>
      </c>
      <c r="NJ18" s="23">
        <v>3.5974600000000002E-2</v>
      </c>
      <c r="NK18" s="23">
        <v>4.3817000000000002E-2</v>
      </c>
      <c r="NL18" s="23">
        <v>0.87184349999999999</v>
      </c>
      <c r="NM18" s="23">
        <v>0.26557890000000001</v>
      </c>
      <c r="NN18" s="23">
        <v>0.1084291</v>
      </c>
      <c r="NO18" s="23">
        <v>2.2908925999999998</v>
      </c>
      <c r="NP18" s="23">
        <v>0.49280800000000002</v>
      </c>
      <c r="NQ18" s="23">
        <v>0.18860560000000001</v>
      </c>
      <c r="NR18" s="23">
        <v>0.71182389999999995</v>
      </c>
      <c r="NS18" s="23">
        <v>0.54180260000000002</v>
      </c>
      <c r="NT18" s="23">
        <v>0.12324649999999999</v>
      </c>
      <c r="NU18" s="23">
        <v>2.5962405</v>
      </c>
      <c r="NV18" s="23">
        <v>7.0883164000000001</v>
      </c>
      <c r="NW18" s="23">
        <v>13.343031999999999</v>
      </c>
      <c r="NX18" s="23">
        <v>0.97894049999999999</v>
      </c>
      <c r="NY18" s="23">
        <v>1.0988420000000001</v>
      </c>
      <c r="NZ18" s="23">
        <v>0.39851829999999999</v>
      </c>
      <c r="OA18" s="23">
        <v>0.65697570000000005</v>
      </c>
      <c r="OB18" s="23">
        <v>1.7124032</v>
      </c>
      <c r="OC18" s="23">
        <v>0.86740810000000002</v>
      </c>
      <c r="OD18" s="23">
        <v>0.37749440000000001</v>
      </c>
      <c r="OE18" s="23">
        <v>1.5755000000000001E-3</v>
      </c>
      <c r="OF18" s="23">
        <v>0.14930669999999999</v>
      </c>
      <c r="OG18" s="23">
        <v>0.4133368</v>
      </c>
      <c r="OH18" s="23">
        <v>1.2649417000000001</v>
      </c>
      <c r="OI18" s="23">
        <v>0.25511889999999998</v>
      </c>
      <c r="OJ18" s="23">
        <v>0.12911739999999999</v>
      </c>
      <c r="OK18" s="23">
        <v>3.7479000000000002E-3</v>
      </c>
      <c r="OL18" s="23">
        <v>3.3155499999999997E-2</v>
      </c>
      <c r="OM18" s="23">
        <v>0.75993980000000005</v>
      </c>
      <c r="ON18" s="23">
        <v>8.9615200000000006E-2</v>
      </c>
      <c r="OO18" s="23">
        <v>1.1247256999999999</v>
      </c>
      <c r="OP18" s="23">
        <v>0.23633380000000001</v>
      </c>
      <c r="OQ18" s="23">
        <v>0.2232239</v>
      </c>
      <c r="OR18" s="23">
        <v>13.638199</v>
      </c>
      <c r="OS18" s="23">
        <v>6.9970000000000004E-4</v>
      </c>
      <c r="OT18" s="23">
        <v>9.7880300000000003E-2</v>
      </c>
      <c r="OU18" s="23">
        <v>1.1105775</v>
      </c>
      <c r="OV18" s="23">
        <v>0.1086625</v>
      </c>
      <c r="OW18" s="23">
        <v>0.14879339999999999</v>
      </c>
      <c r="OX18" s="23">
        <v>11.722507</v>
      </c>
      <c r="OY18" s="23">
        <v>0.17826500000000001</v>
      </c>
      <c r="OZ18" s="23">
        <v>0.25824530000000001</v>
      </c>
      <c r="PA18" s="23">
        <v>4.1352897000000004</v>
      </c>
      <c r="PB18" s="23">
        <v>8.5171700000000003E-2</v>
      </c>
      <c r="PC18" s="23">
        <v>0.68730159999999996</v>
      </c>
      <c r="PD18" s="23">
        <v>0.4670281</v>
      </c>
      <c r="PE18" s="23">
        <v>7.8181100000000003E-2</v>
      </c>
      <c r="PF18" s="23">
        <v>2.310082</v>
      </c>
      <c r="PG18" s="23">
        <v>0.19762669999999999</v>
      </c>
      <c r="PH18" s="23">
        <v>0.15906490000000001</v>
      </c>
      <c r="PI18" s="23">
        <v>8.8542899999999994E-2</v>
      </c>
      <c r="PJ18" s="23">
        <v>168.82598999999999</v>
      </c>
      <c r="PK18" s="23">
        <v>0.40697820000000001</v>
      </c>
      <c r="PL18" s="23">
        <v>2.7892348999999999</v>
      </c>
      <c r="PM18" s="23">
        <v>4.0098200000000001E-2</v>
      </c>
      <c r="PN18" s="23">
        <v>0.40806170000000003</v>
      </c>
      <c r="PO18" s="23">
        <v>0.6608195</v>
      </c>
      <c r="PP18" s="23">
        <v>2.3334799999999999E-2</v>
      </c>
      <c r="PQ18" s="23">
        <v>6.8046800000000005E-2</v>
      </c>
      <c r="PR18" s="23">
        <v>2.9410097999999998</v>
      </c>
      <c r="PS18" s="23">
        <v>0.63599749999999999</v>
      </c>
      <c r="PT18" s="23">
        <v>0.18120310000000001</v>
      </c>
      <c r="PU18" s="23">
        <v>22.763801999999998</v>
      </c>
      <c r="PV18" s="23">
        <v>1.0487833</v>
      </c>
      <c r="PW18" s="23">
        <v>7.2845900000000005E-2</v>
      </c>
      <c r="PX18" s="23">
        <v>4.8571277000000004</v>
      </c>
      <c r="PY18" s="23">
        <v>10.132553</v>
      </c>
      <c r="PZ18" s="23">
        <v>4.3985900000000001E-2</v>
      </c>
      <c r="QA18" s="23">
        <v>5.7120217999999996</v>
      </c>
      <c r="QB18" s="23">
        <v>17.551915999999999</v>
      </c>
      <c r="QC18" s="23">
        <v>25.664656000000001</v>
      </c>
      <c r="QD18" s="23">
        <v>2.0736262999999999</v>
      </c>
      <c r="QE18" s="23">
        <v>1.0641277</v>
      </c>
      <c r="QF18" s="23">
        <v>8.2999381999999997</v>
      </c>
      <c r="QG18" s="23">
        <v>4.6698240999999996</v>
      </c>
      <c r="QH18" s="23">
        <v>22.58783</v>
      </c>
      <c r="QI18" s="23">
        <v>3.0744786</v>
      </c>
      <c r="QJ18" s="23">
        <v>1.051787</v>
      </c>
      <c r="QK18" s="23">
        <v>1.2608000000000001E-3</v>
      </c>
      <c r="QL18" s="23">
        <v>0.18297569999999999</v>
      </c>
      <c r="QM18" s="23">
        <v>1.0758797</v>
      </c>
      <c r="QN18" s="23">
        <v>2.0160811000000001</v>
      </c>
      <c r="QO18" s="23">
        <v>1.5289603</v>
      </c>
      <c r="QP18" s="23">
        <v>0.1196647</v>
      </c>
      <c r="QQ18" s="23">
        <v>0.13210479999999999</v>
      </c>
      <c r="QR18" s="23">
        <v>6.6994600000000001E-2</v>
      </c>
      <c r="QS18" s="23">
        <v>0.83833970000000002</v>
      </c>
      <c r="QT18" s="23">
        <v>0.17702909999999999</v>
      </c>
      <c r="QU18" s="23">
        <v>4.8234915999999997</v>
      </c>
      <c r="QV18" s="23">
        <v>0.74636970000000002</v>
      </c>
      <c r="QW18" s="23">
        <v>0.2035698</v>
      </c>
      <c r="QX18" s="23">
        <v>24.204046000000002</v>
      </c>
      <c r="QY18" s="23">
        <v>4.07217E-2</v>
      </c>
      <c r="QZ18" s="23">
        <v>0.23773050000000001</v>
      </c>
      <c r="RA18" s="23">
        <v>2.1808648000000002</v>
      </c>
      <c r="RB18" s="23">
        <v>0.2499112</v>
      </c>
      <c r="RC18" s="23">
        <v>0.1804723</v>
      </c>
      <c r="RD18" s="23">
        <v>19.991351999999999</v>
      </c>
      <c r="RE18" s="23">
        <v>8.8089299999999995E-2</v>
      </c>
      <c r="RF18" s="23">
        <v>1.4390107000000001</v>
      </c>
      <c r="RG18" s="23">
        <v>11.004550999999999</v>
      </c>
      <c r="RH18" s="23">
        <v>0.2515347</v>
      </c>
      <c r="RI18" s="23">
        <v>1.6327864000000001</v>
      </c>
      <c r="RJ18" s="23">
        <v>0.90423109999999995</v>
      </c>
      <c r="RK18" s="23">
        <v>0.1037237</v>
      </c>
      <c r="RL18" s="23">
        <v>5.5021700999999998</v>
      </c>
      <c r="RM18" s="23">
        <v>0.67961629999999995</v>
      </c>
      <c r="RN18" s="23">
        <v>0.57103400000000004</v>
      </c>
      <c r="RO18" s="23">
        <v>0.1724957</v>
      </c>
      <c r="RP18" s="23">
        <v>236.89197999999999</v>
      </c>
      <c r="RQ18" s="23">
        <v>0.50622500000000004</v>
      </c>
      <c r="RR18" s="23">
        <v>9.4961300000000008</v>
      </c>
      <c r="RS18" s="23">
        <v>0.1260211</v>
      </c>
      <c r="RT18" s="23">
        <v>1.0840287</v>
      </c>
      <c r="RU18" s="23">
        <v>1.6462538</v>
      </c>
      <c r="RV18" s="23">
        <v>2.65699E-2</v>
      </c>
      <c r="RW18" s="23">
        <v>0.36173319999999998</v>
      </c>
      <c r="RX18" s="23">
        <v>5.4171890999999999</v>
      </c>
      <c r="RY18" s="23">
        <v>1.3378435</v>
      </c>
      <c r="RZ18" s="23">
        <v>0.9194679</v>
      </c>
      <c r="SA18" s="23">
        <v>62.694592</v>
      </c>
      <c r="SB18" s="23">
        <v>1.9518222000000001</v>
      </c>
      <c r="SC18" s="23">
        <v>0.2151546</v>
      </c>
      <c r="SD18" s="23">
        <v>10.853966</v>
      </c>
      <c r="SE18" s="23">
        <v>22.371859000000001</v>
      </c>
      <c r="SF18" s="23">
        <v>0.22899929999999999</v>
      </c>
      <c r="SG18" s="23">
        <v>10.892626</v>
      </c>
      <c r="SH18" s="23">
        <v>47.049427000000001</v>
      </c>
      <c r="SI18" s="23">
        <v>71.820419000000001</v>
      </c>
      <c r="SJ18" s="23">
        <v>6.8223839000000002</v>
      </c>
      <c r="SK18" s="23">
        <v>2.5684752</v>
      </c>
      <c r="SL18" s="23">
        <v>19.551323</v>
      </c>
      <c r="SM18" s="23">
        <v>6.1570438999999997</v>
      </c>
      <c r="SN18" s="23">
        <v>29.255904999999998</v>
      </c>
      <c r="SO18" s="23">
        <v>2.5674648000000002</v>
      </c>
      <c r="SP18" s="23">
        <v>1.2996471000000001</v>
      </c>
      <c r="SQ18" s="23">
        <v>8.2991000000000002E-3</v>
      </c>
      <c r="SR18" s="23">
        <v>0.56079290000000004</v>
      </c>
      <c r="SS18" s="23">
        <v>2.4843643000000002</v>
      </c>
      <c r="ST18" s="23">
        <v>6.1446528000000002</v>
      </c>
      <c r="SU18" s="23">
        <v>3.4348399999999999</v>
      </c>
      <c r="SV18" s="23">
        <v>0.67765319999999996</v>
      </c>
      <c r="SW18" s="23">
        <v>0.55003939999999996</v>
      </c>
      <c r="SX18" s="23">
        <v>4.9068199999999999E-2</v>
      </c>
      <c r="SY18" s="23">
        <v>2.7039795</v>
      </c>
      <c r="SZ18" s="23">
        <v>0.54072200000000004</v>
      </c>
      <c r="TA18" s="23">
        <v>9.1766968000000002</v>
      </c>
      <c r="TB18" s="23">
        <v>1.2670466</v>
      </c>
      <c r="TC18" s="23">
        <v>0.48025380000000001</v>
      </c>
      <c r="TD18" s="23">
        <v>50.743175999999998</v>
      </c>
      <c r="TE18" s="23">
        <v>2.7323E-3</v>
      </c>
      <c r="TF18" s="23">
        <v>0.1324622</v>
      </c>
      <c r="TG18" s="23">
        <v>2.3214001999999998</v>
      </c>
      <c r="TH18" s="23">
        <v>0.1926785</v>
      </c>
      <c r="TI18" s="23">
        <v>4.3088700000000001E-2</v>
      </c>
      <c r="TJ18" s="23">
        <v>21.383085000000001</v>
      </c>
      <c r="TK18" s="23">
        <v>6.6624199999999995E-2</v>
      </c>
      <c r="TL18" s="23">
        <v>1.4150248999999999</v>
      </c>
      <c r="TM18" s="23">
        <v>12.908391</v>
      </c>
      <c r="TN18" s="23">
        <v>0.19821320000000001</v>
      </c>
      <c r="TO18" s="23">
        <v>1.8074538</v>
      </c>
      <c r="TP18" s="23">
        <v>1.2384009</v>
      </c>
      <c r="TQ18" s="23">
        <v>7.9100000000000004E-2</v>
      </c>
      <c r="TR18" s="23">
        <v>11.029253000000001</v>
      </c>
      <c r="TS18" s="23">
        <v>0.41770659999999998</v>
      </c>
      <c r="TT18" s="23">
        <v>0.45341140000000002</v>
      </c>
      <c r="TU18" s="23">
        <v>0.15336949999999999</v>
      </c>
      <c r="TV18" s="23">
        <v>390.36606</v>
      </c>
      <c r="TW18" s="23">
        <v>0.44344820000000001</v>
      </c>
      <c r="TX18" s="23">
        <v>8.0203772000000004</v>
      </c>
      <c r="TY18" s="23">
        <v>1.70446E-2</v>
      </c>
      <c r="TZ18" s="23">
        <v>0.96008590000000005</v>
      </c>
      <c r="UA18" s="23">
        <v>1.6772206000000001</v>
      </c>
      <c r="UB18" s="23">
        <v>6.7307099999999995E-2</v>
      </c>
      <c r="UC18" s="23">
        <v>0.1903977</v>
      </c>
      <c r="UD18" s="23">
        <v>4.6999946000000001</v>
      </c>
      <c r="UE18" s="23">
        <v>1.8767037</v>
      </c>
      <c r="UF18" s="23">
        <v>0.66175830000000002</v>
      </c>
      <c r="UG18" s="23">
        <v>108.51202000000001</v>
      </c>
      <c r="UH18" s="23">
        <v>1.7435620000000001</v>
      </c>
      <c r="UI18" s="23">
        <v>9.6174800000000005E-2</v>
      </c>
      <c r="UJ18" s="23">
        <v>13.959149999999999</v>
      </c>
      <c r="UK18" s="23">
        <v>26.073623999999999</v>
      </c>
      <c r="UL18" s="23">
        <v>0.28322160000000002</v>
      </c>
      <c r="UM18" s="23">
        <v>17.835550000000001</v>
      </c>
      <c r="UN18" s="23">
        <v>74.167252000000005</v>
      </c>
      <c r="UO18" s="23">
        <v>89.376983999999993</v>
      </c>
      <c r="UP18" s="23">
        <v>6.2598763000000002</v>
      </c>
      <c r="UQ18" s="23">
        <v>3.1999075000000001</v>
      </c>
      <c r="UR18" s="23">
        <v>26.893103</v>
      </c>
      <c r="US18" s="23">
        <v>10.297119</v>
      </c>
      <c r="UT18" s="23">
        <v>87.890320000000003</v>
      </c>
      <c r="UU18" s="23">
        <v>4.7865291000000001</v>
      </c>
      <c r="UV18" s="23">
        <v>1.7587259</v>
      </c>
      <c r="UW18" s="23">
        <v>4.9164999999999999E-3</v>
      </c>
      <c r="UX18" s="23">
        <v>0.3424277</v>
      </c>
      <c r="UY18" s="23">
        <v>3.5643829999999999</v>
      </c>
      <c r="UZ18" s="23">
        <v>6.8366151000000004</v>
      </c>
      <c r="VA18" s="23">
        <v>5.7053237000000001</v>
      </c>
      <c r="VB18" s="23">
        <v>1.0063977</v>
      </c>
      <c r="VC18" s="23">
        <v>0.3096159</v>
      </c>
      <c r="VD18" s="23">
        <v>8.4390000000000007E-2</v>
      </c>
      <c r="VE18" s="23">
        <v>4.1953535000000004</v>
      </c>
      <c r="VF18" s="23">
        <v>0.56342409999999998</v>
      </c>
      <c r="VG18" s="23">
        <v>15.935764000000001</v>
      </c>
      <c r="VH18" s="23">
        <v>2.1159322</v>
      </c>
      <c r="VI18" s="23">
        <v>0.22767580000000001</v>
      </c>
      <c r="VJ18" s="23">
        <v>34.753867999999997</v>
      </c>
      <c r="VK18" s="23">
        <v>0.39611540000000001</v>
      </c>
      <c r="VL18" s="23">
        <v>0.32642860000000001</v>
      </c>
      <c r="VM18" s="23">
        <v>4.8182254000000002</v>
      </c>
      <c r="VN18" s="23">
        <v>0.65710970000000002</v>
      </c>
      <c r="VO18" s="23">
        <v>0.25325550000000002</v>
      </c>
      <c r="VP18" s="23">
        <v>15.66107</v>
      </c>
      <c r="VQ18" s="23">
        <v>0.59916659999999999</v>
      </c>
      <c r="VR18" s="23">
        <v>4.2284451000000001</v>
      </c>
      <c r="VS18" s="23">
        <v>14.444035</v>
      </c>
      <c r="VT18" s="23">
        <v>0.49298239999999999</v>
      </c>
      <c r="VU18" s="23">
        <v>3.3290627000000002</v>
      </c>
      <c r="VV18" s="23">
        <v>2.2652104</v>
      </c>
      <c r="VW18" s="23">
        <v>0.85317949999999998</v>
      </c>
      <c r="VX18" s="23">
        <v>11.346311</v>
      </c>
      <c r="VY18" s="23">
        <v>1.079761</v>
      </c>
      <c r="VZ18" s="23">
        <v>1.0726199000000001</v>
      </c>
      <c r="WA18" s="23">
        <v>0.37496859999999999</v>
      </c>
      <c r="WB18" s="23">
        <v>254.18079</v>
      </c>
      <c r="WC18" s="23">
        <v>1.5687416999999999</v>
      </c>
      <c r="WD18" s="23">
        <v>8.8717871000000006</v>
      </c>
      <c r="WE18" s="23">
        <v>1.5865152</v>
      </c>
      <c r="WF18" s="23">
        <v>2.5433327999999999</v>
      </c>
      <c r="WG18" s="23">
        <v>2.7669024000000002</v>
      </c>
      <c r="WH18" s="23">
        <v>0.17131250000000001</v>
      </c>
      <c r="WI18" s="23">
        <v>1.7945126</v>
      </c>
      <c r="WJ18" s="23">
        <v>14.239599999999999</v>
      </c>
      <c r="WK18" s="23">
        <v>4.4277496000000003</v>
      </c>
      <c r="WL18" s="23">
        <v>1.5818999</v>
      </c>
      <c r="WM18" s="23">
        <v>99.518112000000002</v>
      </c>
      <c r="WN18" s="23">
        <v>5.6880436000000003</v>
      </c>
      <c r="WO18" s="23">
        <v>0.63689969999999996</v>
      </c>
      <c r="WP18" s="23">
        <v>27.027882000000002</v>
      </c>
      <c r="WQ18" s="23">
        <v>28.459306999999999</v>
      </c>
      <c r="WR18" s="23">
        <v>0.6891486</v>
      </c>
      <c r="WS18" s="23">
        <v>21.409855</v>
      </c>
      <c r="WT18" s="23">
        <v>71.961678000000006</v>
      </c>
      <c r="WU18" s="23">
        <v>53.987761999999996</v>
      </c>
      <c r="WV18" s="23">
        <v>9.0201750000000001</v>
      </c>
      <c r="WW18" s="23">
        <v>7.4097795</v>
      </c>
      <c r="WX18" s="23">
        <v>25.389446</v>
      </c>
      <c r="WY18" s="23">
        <v>14.802117000000001</v>
      </c>
      <c r="WZ18" s="23">
        <v>50.587336999999998</v>
      </c>
      <c r="XA18" s="23">
        <v>6.9418898000000002</v>
      </c>
      <c r="XB18" s="23">
        <v>3.6852458000000001</v>
      </c>
      <c r="XC18" s="23">
        <v>5.3212799999999998E-2</v>
      </c>
      <c r="XD18" s="23">
        <v>1.3097308000000001</v>
      </c>
      <c r="XE18" s="23">
        <v>6.9749637</v>
      </c>
      <c r="XF18" s="23">
        <v>10.453388</v>
      </c>
      <c r="XG18" s="23">
        <v>6.9779242999999997</v>
      </c>
      <c r="XH18" s="23">
        <v>1.102017</v>
      </c>
      <c r="XI18" s="23">
        <v>0.96790480000000001</v>
      </c>
      <c r="XJ18" s="23">
        <v>0.26473740000000001</v>
      </c>
      <c r="XK18" s="23">
        <v>5.3782220000000001</v>
      </c>
      <c r="XL18" s="23">
        <v>1.0862985000000001</v>
      </c>
      <c r="XM18" s="23">
        <v>14.779851000000001</v>
      </c>
      <c r="XN18" s="23">
        <v>3.9395077000000001</v>
      </c>
      <c r="XO18" s="23">
        <v>0.96369170000000004</v>
      </c>
      <c r="XP18" s="23">
        <v>15.533846</v>
      </c>
      <c r="XQ18" s="23">
        <v>2.0149500000000001E-2</v>
      </c>
      <c r="XR18" s="23">
        <v>0.2357756</v>
      </c>
      <c r="XS18" s="23">
        <v>1.4836191000000001</v>
      </c>
      <c r="XT18" s="23">
        <v>0.1407156</v>
      </c>
      <c r="XU18" s="23">
        <v>7.1485900000000005E-2</v>
      </c>
      <c r="XV18" s="23">
        <v>6.9011588000000001</v>
      </c>
      <c r="XW18" s="23">
        <v>4.3007999999999998E-2</v>
      </c>
      <c r="XX18" s="23">
        <v>0.8483889</v>
      </c>
      <c r="XY18" s="23">
        <v>7.4540972999999999</v>
      </c>
      <c r="XZ18" s="23">
        <v>7.2834499999999996E-2</v>
      </c>
      <c r="YA18" s="23">
        <v>2.0986121</v>
      </c>
      <c r="YB18" s="23">
        <v>0.68245020000000001</v>
      </c>
      <c r="YC18" s="23">
        <v>0.20822560000000001</v>
      </c>
      <c r="YD18" s="23">
        <v>4.0413332000000004</v>
      </c>
      <c r="YE18" s="23">
        <v>0.54269900000000004</v>
      </c>
      <c r="YF18" s="23">
        <v>0.14545949999999999</v>
      </c>
      <c r="YG18" s="23">
        <v>0.1049905</v>
      </c>
      <c r="YH18" s="23">
        <v>116.9701</v>
      </c>
      <c r="YI18" s="23">
        <v>0.452015</v>
      </c>
      <c r="YJ18" s="23">
        <v>4.0829405999999997</v>
      </c>
      <c r="YK18" s="23">
        <v>9.0915800000000005E-2</v>
      </c>
      <c r="YL18" s="23">
        <v>0.43900929999999999</v>
      </c>
      <c r="YM18" s="23">
        <v>1.0555905000000001</v>
      </c>
      <c r="YN18" s="23">
        <v>0.18655579999999999</v>
      </c>
      <c r="YO18" s="23">
        <v>0.2323469</v>
      </c>
      <c r="YP18" s="23">
        <v>2.7384088000000002</v>
      </c>
      <c r="YQ18" s="23">
        <v>0.91953689999999999</v>
      </c>
      <c r="YR18" s="23">
        <v>0.55285470000000003</v>
      </c>
      <c r="YS18" s="23">
        <v>25.616696999999998</v>
      </c>
      <c r="YT18" s="23">
        <v>1.4053568999999999</v>
      </c>
      <c r="YU18" s="23">
        <v>4.8973799999999998E-2</v>
      </c>
      <c r="YV18" s="23">
        <v>6.4802327000000002</v>
      </c>
      <c r="YW18" s="23">
        <v>10.946336000000001</v>
      </c>
      <c r="YX18" s="23">
        <v>0.10312590000000001</v>
      </c>
      <c r="YY18" s="23">
        <v>8.2320404000000007</v>
      </c>
      <c r="YZ18" s="23">
        <v>26.242322999999999</v>
      </c>
      <c r="ZA18" s="23">
        <v>17.311188000000001</v>
      </c>
      <c r="ZB18" s="23">
        <v>3.3637242000000001</v>
      </c>
      <c r="ZC18" s="23">
        <v>3.0038786000000002</v>
      </c>
      <c r="ZD18" s="23">
        <v>11.36758</v>
      </c>
      <c r="ZE18" s="23">
        <v>4.4313048999999998</v>
      </c>
      <c r="ZF18" s="23">
        <v>19.172518</v>
      </c>
      <c r="ZG18" s="23">
        <v>2.4291312999999999</v>
      </c>
      <c r="ZH18" s="23">
        <v>1.0154042999999999</v>
      </c>
      <c r="ZI18" s="23">
        <v>1.8823300000000001E-2</v>
      </c>
      <c r="ZJ18" s="23">
        <v>0.30790030000000002</v>
      </c>
      <c r="ZK18" s="23">
        <v>2.6313645999999999</v>
      </c>
      <c r="ZL18" s="23">
        <v>3.8009170999999999</v>
      </c>
      <c r="ZM18" s="23">
        <v>2.6643829000000001</v>
      </c>
      <c r="ZN18" s="23">
        <v>0.41760370000000002</v>
      </c>
      <c r="ZO18" s="23">
        <v>0.2196562</v>
      </c>
      <c r="ZP18" s="23">
        <v>3.8129200000000002E-2</v>
      </c>
      <c r="ZQ18" s="23">
        <v>1.6492875</v>
      </c>
      <c r="ZR18" s="23">
        <v>0.65356159999999996</v>
      </c>
      <c r="ZS18" s="23">
        <v>6.2612581</v>
      </c>
      <c r="ZT18" s="23">
        <v>1.1492296</v>
      </c>
      <c r="ZU18" s="23">
        <v>0.12188309999999999</v>
      </c>
      <c r="ZV18" s="23">
        <v>20.269707</v>
      </c>
      <c r="ZW18" s="23">
        <v>6.6505999999999996E-3</v>
      </c>
      <c r="ZX18" s="23">
        <v>8.7904499999999997E-2</v>
      </c>
      <c r="ZY18" s="23">
        <v>0.45697009999999999</v>
      </c>
      <c r="ZZ18" s="23">
        <v>0.13429759999999999</v>
      </c>
      <c r="AAA18" s="23">
        <v>0.1230002</v>
      </c>
      <c r="AAB18" s="23">
        <v>5.3429216999999998</v>
      </c>
      <c r="AAC18" s="23">
        <v>0.13374929999999999</v>
      </c>
      <c r="AAD18" s="23">
        <v>0.79356610000000005</v>
      </c>
      <c r="AAE18" s="23">
        <v>8.3943214000000008</v>
      </c>
      <c r="AAF18" s="23">
        <v>0.2333558</v>
      </c>
      <c r="AAG18" s="23">
        <v>0.84783540000000002</v>
      </c>
      <c r="AAH18" s="23">
        <v>0.9665726</v>
      </c>
      <c r="AAI18" s="23">
        <v>0.33568880000000001</v>
      </c>
      <c r="AAJ18" s="23">
        <v>10.712047</v>
      </c>
      <c r="AAK18" s="23">
        <v>1.4089113</v>
      </c>
      <c r="AAL18" s="23">
        <v>0.1641899</v>
      </c>
      <c r="AAM18" s="23">
        <v>1.1945752999999999</v>
      </c>
      <c r="AAN18" s="23">
        <v>59.304810000000003</v>
      </c>
      <c r="AAO18" s="23">
        <v>0.29447770000000001</v>
      </c>
      <c r="AAP18" s="23">
        <v>0.84176700000000004</v>
      </c>
      <c r="AAQ18" s="23">
        <v>0.39260980000000001</v>
      </c>
      <c r="AAR18" s="23">
        <v>0.33064559999999998</v>
      </c>
      <c r="AAS18" s="23">
        <v>1.3057215</v>
      </c>
      <c r="AAT18" s="23">
        <v>0.27031159999999999</v>
      </c>
      <c r="AAU18" s="23">
        <v>8.5392300000000004E-2</v>
      </c>
      <c r="AAV18" s="23">
        <v>7.5344176000000003</v>
      </c>
      <c r="AAW18" s="23">
        <v>0.2548163</v>
      </c>
      <c r="AAX18" s="23">
        <v>0.3615601</v>
      </c>
      <c r="AAY18" s="23">
        <v>13.464952</v>
      </c>
      <c r="AAZ18" s="23">
        <v>0.51530359999999997</v>
      </c>
      <c r="ABA18" s="23">
        <v>0.53214039999999996</v>
      </c>
      <c r="ABB18" s="23">
        <v>4.6518167999999998</v>
      </c>
      <c r="ABC18" s="23">
        <v>24.004771999999999</v>
      </c>
      <c r="ABD18" s="23">
        <v>0.1521216</v>
      </c>
      <c r="ABE18" s="23">
        <v>11.97869</v>
      </c>
      <c r="ABF18" s="23">
        <v>40.333179000000001</v>
      </c>
      <c r="ABG18" s="23">
        <v>27.105367999999999</v>
      </c>
      <c r="ABH18" s="23">
        <v>4.8334007000000003</v>
      </c>
      <c r="ABI18" s="23">
        <v>0.84014849999999996</v>
      </c>
      <c r="ABJ18" s="23">
        <v>4.5962329000000004</v>
      </c>
      <c r="ABK18" s="23">
        <v>3.9806004000000001</v>
      </c>
      <c r="ABL18" s="23">
        <v>12.952033999999999</v>
      </c>
      <c r="ABM18" s="23">
        <v>0.56609120000000002</v>
      </c>
      <c r="ABN18" s="23">
        <v>1.0131079999999999</v>
      </c>
      <c r="ABO18" s="23">
        <v>9.3099500000000002E-2</v>
      </c>
      <c r="ABP18" s="23">
        <v>1.0626682999999999</v>
      </c>
      <c r="ABQ18" s="23">
        <v>12.139519</v>
      </c>
      <c r="ABR18" s="23">
        <v>1.5731051</v>
      </c>
      <c r="ABS18" s="23">
        <v>0.74149560000000003</v>
      </c>
      <c r="ABT18" s="23">
        <v>0.14335999999999999</v>
      </c>
      <c r="ABU18" s="23">
        <v>0.24980749999999999</v>
      </c>
      <c r="ABV18" s="23">
        <v>0.36432730000000002</v>
      </c>
      <c r="ABW18" s="23">
        <v>1.1071367000000001</v>
      </c>
      <c r="ABX18" s="23">
        <v>0.4572215</v>
      </c>
      <c r="ABY18" s="23">
        <v>10.095606</v>
      </c>
      <c r="ABZ18" s="23">
        <v>0.57012200000000002</v>
      </c>
      <c r="ACA18" s="23">
        <v>1.2332367</v>
      </c>
      <c r="ACB18" s="23">
        <v>33.467742999999999</v>
      </c>
      <c r="ACC18" s="23">
        <v>3.10076E-2</v>
      </c>
      <c r="ACD18" s="23">
        <v>1.0805216</v>
      </c>
      <c r="ACE18" s="23">
        <v>3.0073729</v>
      </c>
      <c r="ACF18" s="23">
        <v>0.1035194</v>
      </c>
      <c r="ACG18" s="23">
        <v>4.4162100000000003E-2</v>
      </c>
      <c r="ACH18" s="23">
        <v>0.51141579999999998</v>
      </c>
      <c r="ACI18" s="23">
        <v>0.94032119999999997</v>
      </c>
      <c r="ACJ18" s="23">
        <v>0.1791007</v>
      </c>
      <c r="ACK18" s="23">
        <v>5.9816146000000003</v>
      </c>
      <c r="ACL18" s="23">
        <v>4.2255000000000001E-2</v>
      </c>
      <c r="ACM18" s="23">
        <v>2.1671269</v>
      </c>
      <c r="ACN18" s="23">
        <v>0.58249649999999997</v>
      </c>
      <c r="ACO18" s="23">
        <v>0.3143088</v>
      </c>
      <c r="ACP18" s="23">
        <v>3.4517199999999999</v>
      </c>
      <c r="ACQ18" s="23">
        <v>2.3076998999999998</v>
      </c>
      <c r="ACR18" s="23">
        <v>0.24495529999999999</v>
      </c>
      <c r="ACS18" s="23">
        <v>0.69287739999999998</v>
      </c>
      <c r="ACT18" s="23">
        <v>59.170974999999999</v>
      </c>
      <c r="ACU18" s="23">
        <v>8.6990999999999999E-2</v>
      </c>
      <c r="ACV18" s="23">
        <v>0.75579949999999996</v>
      </c>
      <c r="ACW18" s="23">
        <v>6.9688399999999998E-2</v>
      </c>
      <c r="ACX18" s="23">
        <v>0.37118830000000003</v>
      </c>
      <c r="ACY18" s="23">
        <v>0.18822649999999999</v>
      </c>
      <c r="ACZ18" s="23">
        <v>0.19899849999999999</v>
      </c>
      <c r="ADA18" s="23">
        <v>8.3548499999999998E-2</v>
      </c>
      <c r="ADB18" s="23">
        <v>2.0799414999999999</v>
      </c>
      <c r="ADC18" s="23">
        <v>2.9687532999999999</v>
      </c>
      <c r="ADD18" s="23">
        <v>0.24292839999999999</v>
      </c>
      <c r="ADE18" s="23">
        <v>17.399902000000001</v>
      </c>
      <c r="ADF18" s="23">
        <v>0.20236670000000001</v>
      </c>
      <c r="ADG18" s="23">
        <v>4.18083E-2</v>
      </c>
      <c r="ADH18" s="23">
        <v>6.8267417000000004</v>
      </c>
      <c r="ADI18" s="23">
        <v>67.229370000000003</v>
      </c>
      <c r="ADJ18" s="23">
        <v>0.30510710000000002</v>
      </c>
      <c r="ADK18" s="23">
        <v>7.8509693</v>
      </c>
      <c r="ADL18" s="23">
        <v>23.437201999999999</v>
      </c>
      <c r="ADM18" s="23">
        <v>24.314867</v>
      </c>
      <c r="ADN18" s="23">
        <v>3.8619208</v>
      </c>
      <c r="ADO18" s="23">
        <v>4.8810234000000001</v>
      </c>
      <c r="ADP18" s="23">
        <v>0.60501020000000005</v>
      </c>
      <c r="ADQ18" s="23">
        <v>8.0928698000000008</v>
      </c>
      <c r="ADR18" s="23">
        <v>7.4652205</v>
      </c>
      <c r="ADS18" s="23">
        <v>4.1112584999999999</v>
      </c>
      <c r="ADT18" s="23">
        <v>1.0346985</v>
      </c>
      <c r="ADU18" s="23">
        <v>0.1290483</v>
      </c>
      <c r="ADV18" s="23">
        <v>0.32344010000000001</v>
      </c>
      <c r="ADW18" s="23">
        <v>2.5038092000000001</v>
      </c>
      <c r="ADX18" s="23">
        <v>4.1717814999999998</v>
      </c>
      <c r="ADY18" s="23">
        <v>1.1459360999999999</v>
      </c>
      <c r="ADZ18" s="23">
        <v>0.37952649999999999</v>
      </c>
      <c r="AEA18" s="23">
        <v>0.2209226</v>
      </c>
      <c r="AEB18" s="23">
        <v>2.4506699999999999E-2</v>
      </c>
      <c r="AEC18" s="23">
        <v>2.0606103</v>
      </c>
      <c r="AED18" s="23">
        <v>0.69315510000000002</v>
      </c>
      <c r="AEE18" s="23">
        <v>2.9889770000000002</v>
      </c>
      <c r="AEF18" s="23">
        <v>4.0940576000000002</v>
      </c>
      <c r="AEG18" s="23">
        <v>0.48527769999999998</v>
      </c>
      <c r="AEH18" s="23">
        <v>50.253917999999999</v>
      </c>
      <c r="AEI18" s="23">
        <v>6.4503199999999997E-2</v>
      </c>
      <c r="AEJ18" s="23">
        <v>0.7459578</v>
      </c>
      <c r="AEK18" s="23">
        <v>7.6988211</v>
      </c>
      <c r="AEL18" s="23">
        <v>1.3823595</v>
      </c>
      <c r="AEM18" s="23">
        <v>1.1703984999999999</v>
      </c>
      <c r="AEN18" s="23">
        <v>26.674257000000001</v>
      </c>
      <c r="AEO18" s="23">
        <v>0.89825509999999997</v>
      </c>
      <c r="AEP18" s="23">
        <v>3.7618879999999999</v>
      </c>
      <c r="AEQ18" s="23">
        <v>29.206223000000001</v>
      </c>
      <c r="AER18" s="23">
        <v>1.3863293999999999</v>
      </c>
      <c r="AES18" s="23">
        <v>4.9415436000000001</v>
      </c>
      <c r="AET18" s="23">
        <v>6.2120823999999999</v>
      </c>
      <c r="AEU18" s="23">
        <v>1.4316829</v>
      </c>
      <c r="AEV18" s="23">
        <v>23.442352</v>
      </c>
      <c r="AEW18" s="23">
        <v>4.0776281000000001</v>
      </c>
      <c r="AEX18" s="23">
        <v>2.2207251000000001</v>
      </c>
      <c r="AEY18" s="23">
        <v>1.5017129</v>
      </c>
      <c r="AEZ18" s="23">
        <v>336.21359000000001</v>
      </c>
      <c r="AFA18" s="23">
        <v>3.6218832000000001</v>
      </c>
      <c r="AFB18" s="23">
        <v>8.8755959999999998</v>
      </c>
      <c r="AFC18" s="23">
        <v>0.55008829999999997</v>
      </c>
      <c r="AFD18" s="23">
        <v>2.8868258</v>
      </c>
      <c r="AFE18" s="23">
        <v>8.4377489000000008</v>
      </c>
      <c r="AFF18" s="23">
        <v>0.71220620000000001</v>
      </c>
      <c r="AFG18" s="23">
        <v>0.41590919999999998</v>
      </c>
      <c r="AFH18" s="23">
        <v>14.249241</v>
      </c>
      <c r="AFI18" s="23">
        <v>3.8541579000000001</v>
      </c>
      <c r="AFJ18" s="23">
        <v>2.3157926</v>
      </c>
      <c r="AFK18" s="23">
        <v>74.111168000000006</v>
      </c>
      <c r="AFL18" s="23">
        <v>6.2702618000000001</v>
      </c>
      <c r="AFM18" s="23">
        <v>1.4110081000000001</v>
      </c>
      <c r="AFN18" s="23">
        <v>38.711117000000002</v>
      </c>
      <c r="AFO18" s="23">
        <v>35.114761000000001</v>
      </c>
      <c r="AFP18" s="23">
        <v>2.1957369</v>
      </c>
      <c r="AFQ18" s="23">
        <v>45.377440999999997</v>
      </c>
      <c r="AFR18" s="23">
        <v>83.061538999999996</v>
      </c>
      <c r="AFS18" s="23">
        <v>35.474795999999998</v>
      </c>
      <c r="AFT18" s="23">
        <v>18.809861999999999</v>
      </c>
      <c r="AFU18" s="23">
        <v>8.2434005999999993</v>
      </c>
      <c r="AFV18" s="23">
        <v>21.780407</v>
      </c>
      <c r="AFW18" s="23">
        <v>14.651797</v>
      </c>
      <c r="AFX18" s="23">
        <v>58.495209000000003</v>
      </c>
      <c r="AFY18" s="23">
        <v>9.1126994999999997</v>
      </c>
      <c r="AFZ18" s="23">
        <v>5.5410342000000004</v>
      </c>
      <c r="AGA18" s="23">
        <v>0.29010950000000002</v>
      </c>
      <c r="AGB18" s="23">
        <v>2.7001111999999998</v>
      </c>
      <c r="AGC18" s="23">
        <v>11.176420999999999</v>
      </c>
      <c r="AGD18" s="23">
        <v>14.897864999999999</v>
      </c>
      <c r="AGE18" s="23">
        <v>14.809438999999999</v>
      </c>
      <c r="AGF18" s="23">
        <v>2.2781479</v>
      </c>
      <c r="AGG18" s="23">
        <v>1.8152349999999999</v>
      </c>
      <c r="AGH18" s="23">
        <v>0.8345688</v>
      </c>
      <c r="AGI18" s="23">
        <v>15.405125</v>
      </c>
      <c r="AGJ18" s="23">
        <v>1.4964565999999999</v>
      </c>
      <c r="AGK18" s="23">
        <v>23.424702</v>
      </c>
      <c r="AGL18" s="23">
        <v>12.298921999999999</v>
      </c>
      <c r="AGM18" s="23">
        <v>3.0582360999999998</v>
      </c>
    </row>
    <row r="19" spans="1:871">
      <c r="A19" s="24">
        <v>31412</v>
      </c>
      <c r="B19" s="23">
        <v>24.665144000000002</v>
      </c>
      <c r="C19" s="23">
        <v>1.0838499999999999E-2</v>
      </c>
      <c r="D19" s="23">
        <v>0.18072199999999999</v>
      </c>
      <c r="E19" s="23">
        <v>2.2071771999999998</v>
      </c>
      <c r="F19" s="23">
        <v>0.37571529999999997</v>
      </c>
      <c r="G19" s="23">
        <v>1.4647896</v>
      </c>
      <c r="H19" s="23">
        <v>14.497702</v>
      </c>
      <c r="I19" s="23">
        <v>0.32864130000000003</v>
      </c>
      <c r="J19" s="23">
        <v>1.5413326999999999</v>
      </c>
      <c r="K19" s="23">
        <v>11.919385</v>
      </c>
      <c r="L19" s="23">
        <v>0.37498589999999998</v>
      </c>
      <c r="M19" s="23">
        <v>0.98967059999999996</v>
      </c>
      <c r="N19" s="23">
        <v>1.5459486</v>
      </c>
      <c r="O19" s="23">
        <v>0.28049010000000002</v>
      </c>
      <c r="P19" s="23">
        <v>9.7054051999999995</v>
      </c>
      <c r="Q19" s="23">
        <v>0.40384140000000002</v>
      </c>
      <c r="R19" s="23">
        <v>0.62585630000000003</v>
      </c>
      <c r="S19" s="23">
        <v>0.1397747</v>
      </c>
      <c r="T19" s="23">
        <v>117.57116000000001</v>
      </c>
      <c r="U19" s="23">
        <v>0.8399472</v>
      </c>
      <c r="V19" s="23">
        <v>4.2358241000000003</v>
      </c>
      <c r="W19" s="23">
        <v>0.19122</v>
      </c>
      <c r="X19" s="23">
        <v>0.78860430000000004</v>
      </c>
      <c r="Y19" s="23">
        <v>1.0240378000000001</v>
      </c>
      <c r="Z19" s="23">
        <v>4.8194500000000001E-2</v>
      </c>
      <c r="AA19" s="23">
        <v>0.40873150000000003</v>
      </c>
      <c r="AB19" s="23">
        <v>3.8174671999999998</v>
      </c>
      <c r="AC19" s="23">
        <v>1.5237415999999999</v>
      </c>
      <c r="AD19" s="23">
        <v>0.87515209999999999</v>
      </c>
      <c r="AE19" s="23">
        <v>48.495392000000002</v>
      </c>
      <c r="AF19" s="23">
        <v>3.0711246000000001</v>
      </c>
      <c r="AG19" s="23">
        <v>0.17588819999999999</v>
      </c>
      <c r="AH19" s="23">
        <v>17.600344</v>
      </c>
      <c r="AI19" s="23">
        <v>20.443024000000001</v>
      </c>
      <c r="AJ19" s="23">
        <v>0.38760099999999997</v>
      </c>
      <c r="AK19" s="23">
        <v>17.072208</v>
      </c>
      <c r="AL19" s="23">
        <v>42.948844999999999</v>
      </c>
      <c r="AM19" s="23">
        <v>14.222879000000001</v>
      </c>
      <c r="AN19" s="23">
        <v>8.5124663999999992</v>
      </c>
      <c r="AO19" s="23">
        <v>6.4659089999999999</v>
      </c>
      <c r="AP19" s="23">
        <v>11.392906</v>
      </c>
      <c r="AQ19" s="23">
        <v>7.0796995000000003</v>
      </c>
      <c r="AR19" s="23">
        <v>25.200324999999999</v>
      </c>
      <c r="AS19" s="23">
        <v>2.5672345000000001</v>
      </c>
      <c r="AT19" s="23">
        <v>2.1928494000000001</v>
      </c>
      <c r="AU19" s="23">
        <v>1.1859400000000001E-2</v>
      </c>
      <c r="AV19" s="23">
        <v>0.29201640000000001</v>
      </c>
      <c r="AW19" s="23">
        <v>4.5300263999999997</v>
      </c>
      <c r="AX19" s="23">
        <v>7.2700810000000002</v>
      </c>
      <c r="AY19" s="23">
        <v>4.3330479000000004</v>
      </c>
      <c r="AZ19" s="23">
        <v>3.48E-3</v>
      </c>
      <c r="BA19" s="23">
        <v>0.32847150000000003</v>
      </c>
      <c r="BB19" s="23">
        <v>8.7545300000000006E-2</v>
      </c>
      <c r="BC19" s="23">
        <v>3.6510900999999998</v>
      </c>
      <c r="BD19" s="23">
        <v>0.6576012</v>
      </c>
      <c r="BE19" s="23">
        <v>9.8799448000000005</v>
      </c>
      <c r="BF19" s="23">
        <v>2.1570374999999999</v>
      </c>
      <c r="BG19" s="23">
        <v>2.9459999999999998E-3</v>
      </c>
      <c r="BH19" s="23">
        <v>1.3508511999999999</v>
      </c>
      <c r="BI19" s="23">
        <v>2.3999999999999999E-6</v>
      </c>
      <c r="BJ19" s="23">
        <v>2.1665799999999999E-2</v>
      </c>
      <c r="BK19" s="23">
        <v>0.13370389999999999</v>
      </c>
      <c r="BL19" s="23">
        <v>2.97918E-2</v>
      </c>
      <c r="BM19" s="23">
        <v>0.27070480000000002</v>
      </c>
      <c r="BN19" s="23">
        <v>1.8233206</v>
      </c>
      <c r="BO19" s="23">
        <v>5.9287100000000002E-2</v>
      </c>
      <c r="BP19" s="23">
        <v>2.40907E-2</v>
      </c>
      <c r="BQ19" s="23">
        <v>1.0253661999999999</v>
      </c>
      <c r="BR19" s="23">
        <v>0.26286080000000001</v>
      </c>
      <c r="BS19" s="23">
        <v>0.16679330000000001</v>
      </c>
      <c r="BT19" s="23">
        <v>8.5816600000000007E-2</v>
      </c>
      <c r="BU19" s="23">
        <v>0.10150679999999999</v>
      </c>
      <c r="BV19" s="23">
        <v>16.148838000000001</v>
      </c>
      <c r="BW19" s="23">
        <v>0.51379719999999995</v>
      </c>
      <c r="BX19" s="23">
        <v>0.25610909999999998</v>
      </c>
      <c r="BY19" s="23">
        <v>1.9092899999999999E-2</v>
      </c>
      <c r="BZ19" s="23">
        <v>14.707088000000001</v>
      </c>
      <c r="CA19" s="23">
        <v>0.30818289999999998</v>
      </c>
      <c r="CB19" s="23">
        <v>0.14987729999999999</v>
      </c>
      <c r="CC19" s="23">
        <v>4.0191000000000003E-3</v>
      </c>
      <c r="CD19" s="23">
        <v>0.2423053</v>
      </c>
      <c r="CE19" s="23">
        <v>2.4209999999999999E-2</v>
      </c>
      <c r="CF19" s="23">
        <v>3.59301E-2</v>
      </c>
      <c r="CG19" s="23">
        <v>4.6369999999999996E-3</v>
      </c>
      <c r="CH19" s="23">
        <v>0.25383450000000002</v>
      </c>
      <c r="CI19" s="23">
        <v>4.34376E-2</v>
      </c>
      <c r="CJ19" s="23">
        <v>2.3787099999999999E-2</v>
      </c>
      <c r="CK19" s="23">
        <v>3.7241483</v>
      </c>
      <c r="CL19" s="23">
        <v>2.2269199999999999E-2</v>
      </c>
      <c r="CM19" s="23">
        <v>3.4990100000000003E-2</v>
      </c>
      <c r="CN19" s="23">
        <v>0.86132790000000004</v>
      </c>
      <c r="CO19" s="23">
        <v>0.365979</v>
      </c>
      <c r="CP19" s="23">
        <v>0.1459403</v>
      </c>
      <c r="CQ19" s="23">
        <v>0.41686479999999998</v>
      </c>
      <c r="CR19" s="23">
        <v>0.58999369999999995</v>
      </c>
      <c r="CS19" s="23">
        <v>0.39048909999999998</v>
      </c>
      <c r="CT19" s="23">
        <v>0.14527709999999999</v>
      </c>
      <c r="CU19" s="23">
        <v>0.80265799999999998</v>
      </c>
      <c r="CV19" s="23">
        <v>0.49232670000000001</v>
      </c>
      <c r="CW19" s="23">
        <v>2.266969</v>
      </c>
      <c r="CX19" s="23">
        <v>0.1630761</v>
      </c>
      <c r="CY19" s="23">
        <v>1.4530779</v>
      </c>
      <c r="CZ19" s="23">
        <v>1.0165565000000001</v>
      </c>
      <c r="DA19" s="23">
        <v>4.5354999999999996E-3</v>
      </c>
      <c r="DB19" s="23">
        <v>0.14799689999999999</v>
      </c>
      <c r="DC19" s="23">
        <v>0.3589735</v>
      </c>
      <c r="DD19" s="23">
        <v>0.749803</v>
      </c>
      <c r="DE19" s="23">
        <v>2.1982700000000001E-2</v>
      </c>
      <c r="DF19" s="23">
        <v>1.3749416999999999</v>
      </c>
      <c r="DG19" s="23">
        <v>0.14305370000000001</v>
      </c>
      <c r="DH19" s="23">
        <v>2.5021499999999999E-2</v>
      </c>
      <c r="DI19" s="23">
        <v>3.4262300000000002E-2</v>
      </c>
      <c r="DJ19" s="23">
        <v>3.5740000000000001E-2</v>
      </c>
      <c r="DK19" s="23">
        <v>2.8598561</v>
      </c>
      <c r="DL19" s="23">
        <v>0.36165510000000001</v>
      </c>
      <c r="DM19" s="23">
        <v>0.78551919999999997</v>
      </c>
      <c r="DN19" s="23">
        <v>67.483643000000001</v>
      </c>
      <c r="DO19" s="23">
        <v>3.0504999999999998E-3</v>
      </c>
      <c r="DP19" s="23">
        <v>1.8314366</v>
      </c>
      <c r="DQ19" s="23">
        <v>5.0521684000000002</v>
      </c>
      <c r="DR19" s="23">
        <v>0.19128110000000001</v>
      </c>
      <c r="DS19" s="23">
        <v>0.4159294</v>
      </c>
      <c r="DT19" s="23">
        <v>29.827159999999999</v>
      </c>
      <c r="DU19" s="23">
        <v>0.4469591</v>
      </c>
      <c r="DV19" s="23">
        <v>1.1109108000000001</v>
      </c>
      <c r="DW19" s="23">
        <v>23.060752999999998</v>
      </c>
      <c r="DX19" s="23">
        <v>1.8350039</v>
      </c>
      <c r="DY19" s="23">
        <v>4.5781340999999998</v>
      </c>
      <c r="DZ19" s="23">
        <v>1.3347217</v>
      </c>
      <c r="EA19" s="23">
        <v>0.19610920000000001</v>
      </c>
      <c r="EB19" s="23">
        <v>9.6678075999999997</v>
      </c>
      <c r="EC19" s="23">
        <v>2.9600916000000002</v>
      </c>
      <c r="ED19" s="23">
        <v>0.3350706</v>
      </c>
      <c r="EE19" s="23">
        <v>0.50295210000000001</v>
      </c>
      <c r="EF19" s="23">
        <v>894.85400000000004</v>
      </c>
      <c r="EG19" s="23">
        <v>2.9465883000000002</v>
      </c>
      <c r="EH19" s="23">
        <v>4.9500884999999997</v>
      </c>
      <c r="EI19" s="23">
        <v>0.13156509999999999</v>
      </c>
      <c r="EJ19" s="23">
        <v>4.1189022</v>
      </c>
      <c r="EK19" s="23">
        <v>7.2909689000000002</v>
      </c>
      <c r="EL19" s="23">
        <v>0.30056060000000001</v>
      </c>
      <c r="EM19" s="23">
        <v>5.7571499999999998E-2</v>
      </c>
      <c r="EN19" s="23">
        <v>9.2641887999999994</v>
      </c>
      <c r="EO19" s="23">
        <v>4.5617298999999996</v>
      </c>
      <c r="EP19" s="23">
        <v>1.8634816000000001</v>
      </c>
      <c r="EQ19" s="23">
        <v>239.94022000000001</v>
      </c>
      <c r="ER19" s="23">
        <v>7.1162624000000001</v>
      </c>
      <c r="ES19" s="23">
        <v>0.92251720000000004</v>
      </c>
      <c r="ET19" s="23">
        <v>26.110503999999999</v>
      </c>
      <c r="EU19" s="23">
        <v>17.041937000000001</v>
      </c>
      <c r="EV19" s="23">
        <v>2.4189452999999999</v>
      </c>
      <c r="EW19" s="23">
        <v>32.574638</v>
      </c>
      <c r="EX19" s="23">
        <v>109.54514</v>
      </c>
      <c r="EY19" s="23">
        <v>39.111904000000003</v>
      </c>
      <c r="EZ19" s="23">
        <v>22.213885999999999</v>
      </c>
      <c r="FA19" s="23">
        <v>3.5894244</v>
      </c>
      <c r="FB19" s="23">
        <v>28.601306999999998</v>
      </c>
      <c r="FC19" s="23">
        <v>20.348313999999998</v>
      </c>
      <c r="FD19" s="23">
        <v>271.24725000000001</v>
      </c>
      <c r="FE19" s="23">
        <v>10.072816</v>
      </c>
      <c r="FF19" s="23">
        <v>4.0645204000000001</v>
      </c>
      <c r="FG19" s="23">
        <v>5.7910700000000002E-2</v>
      </c>
      <c r="FH19" s="23">
        <v>1.315779</v>
      </c>
      <c r="FI19" s="23">
        <v>6.2624301999999998</v>
      </c>
      <c r="FJ19" s="23">
        <v>17.050073999999999</v>
      </c>
      <c r="FK19" s="23">
        <v>19.459679000000001</v>
      </c>
      <c r="FL19" s="23">
        <v>1.2614136</v>
      </c>
      <c r="FM19" s="23">
        <v>2.2041373000000002</v>
      </c>
      <c r="FN19" s="23">
        <v>0.33523500000000001</v>
      </c>
      <c r="FO19" s="23">
        <v>11.595867999999999</v>
      </c>
      <c r="FP19" s="23">
        <v>0.76306320000000005</v>
      </c>
      <c r="FQ19" s="23">
        <v>29.556069999999998</v>
      </c>
      <c r="FR19" s="23">
        <v>5.2913174999999999</v>
      </c>
      <c r="FS19" s="23">
        <v>1.051798</v>
      </c>
      <c r="FT19" s="23">
        <v>28.938231999999999</v>
      </c>
      <c r="FU19" s="23">
        <v>1.0882999999999999E-3</v>
      </c>
      <c r="FV19" s="23">
        <v>0.1194071</v>
      </c>
      <c r="FW19" s="23">
        <v>1.1587221999999999</v>
      </c>
      <c r="FX19" s="23">
        <v>6.1000800000000001E-2</v>
      </c>
      <c r="FY19" s="23">
        <v>0.1376742</v>
      </c>
      <c r="FZ19" s="23">
        <v>9.7533197000000005</v>
      </c>
      <c r="GA19" s="23">
        <v>7.6116100000000006E-2</v>
      </c>
      <c r="GB19" s="23">
        <v>0.35788629999999999</v>
      </c>
      <c r="GC19" s="23">
        <v>11.843216</v>
      </c>
      <c r="GD19" s="23">
        <v>0.19285379999999999</v>
      </c>
      <c r="GE19" s="23">
        <v>0.88165819999999995</v>
      </c>
      <c r="GF19" s="23">
        <v>1.7943469999999999</v>
      </c>
      <c r="GG19" s="23">
        <v>0.1370159</v>
      </c>
      <c r="GH19" s="23">
        <v>6.0833135</v>
      </c>
      <c r="GI19" s="23">
        <v>0.75701419999999997</v>
      </c>
      <c r="GJ19" s="23">
        <v>0.20722670000000001</v>
      </c>
      <c r="GK19" s="23">
        <v>0.40330260000000001</v>
      </c>
      <c r="GL19" s="23">
        <v>213.75033999999999</v>
      </c>
      <c r="GM19" s="23">
        <v>0.59127600000000002</v>
      </c>
      <c r="GN19" s="23">
        <v>2.9983993</v>
      </c>
      <c r="GO19" s="23">
        <v>1.183E-2</v>
      </c>
      <c r="GP19" s="23">
        <v>0.45848850000000002</v>
      </c>
      <c r="GQ19" s="23">
        <v>1.0981566</v>
      </c>
      <c r="GR19" s="23">
        <v>4.84418E-2</v>
      </c>
      <c r="GS19" s="23">
        <v>2.5777E-3</v>
      </c>
      <c r="GT19" s="23">
        <v>3.1429988999999998</v>
      </c>
      <c r="GU19" s="23">
        <v>0.59597040000000001</v>
      </c>
      <c r="GV19" s="23">
        <v>0.28706660000000001</v>
      </c>
      <c r="GW19" s="23">
        <v>47.439919000000003</v>
      </c>
      <c r="GX19" s="23">
        <v>0.85074280000000002</v>
      </c>
      <c r="GY19" s="23">
        <v>5.6506000000000001E-2</v>
      </c>
      <c r="GZ19" s="23">
        <v>7.4244060999999997</v>
      </c>
      <c r="HA19" s="23">
        <v>12.735766999999999</v>
      </c>
      <c r="HB19" s="23">
        <v>0.2487423</v>
      </c>
      <c r="HC19" s="23">
        <v>10.015453000000001</v>
      </c>
      <c r="HD19" s="23">
        <v>25.278130999999998</v>
      </c>
      <c r="HE19" s="23">
        <v>22.508614999999999</v>
      </c>
      <c r="HF19" s="23">
        <v>6.5749206999999998</v>
      </c>
      <c r="HG19" s="23">
        <v>1.3328662</v>
      </c>
      <c r="HH19" s="23">
        <v>18.324852</v>
      </c>
      <c r="HI19" s="23">
        <v>3.9066257000000002</v>
      </c>
      <c r="HJ19" s="23">
        <v>27.289971999999999</v>
      </c>
      <c r="HK19" s="23">
        <v>2.3224566000000002</v>
      </c>
      <c r="HL19" s="23">
        <v>1.7798642</v>
      </c>
      <c r="HM19" s="23">
        <v>1.6631300000000002E-2</v>
      </c>
      <c r="HN19" s="23">
        <v>0.20003170000000001</v>
      </c>
      <c r="HO19" s="23">
        <v>1.7973056999999999</v>
      </c>
      <c r="HP19" s="23">
        <v>4.5984154000000004</v>
      </c>
      <c r="HQ19" s="23">
        <v>3.2300572000000001</v>
      </c>
      <c r="HR19" s="23">
        <v>0.57030190000000003</v>
      </c>
      <c r="HS19" s="23">
        <v>0.1126432</v>
      </c>
      <c r="HT19" s="23">
        <v>1.8308100000000001E-2</v>
      </c>
      <c r="HU19" s="23">
        <v>3.5795956000000002</v>
      </c>
      <c r="HV19" s="23">
        <v>1.3266E-2</v>
      </c>
      <c r="HW19" s="23">
        <v>7.1622076000000003</v>
      </c>
      <c r="HX19" s="23">
        <v>3.4199617</v>
      </c>
      <c r="HY19" s="23">
        <v>0.34045039999999999</v>
      </c>
      <c r="HZ19" s="23">
        <v>67.479782</v>
      </c>
      <c r="IA19" s="23">
        <v>2.2280000000000001E-2</v>
      </c>
      <c r="IB19" s="23">
        <v>0.69051600000000002</v>
      </c>
      <c r="IC19" s="23">
        <v>7.3447608999999998</v>
      </c>
      <c r="ID19" s="23">
        <v>0.85078719999999997</v>
      </c>
      <c r="IE19" s="23">
        <v>0.6759735</v>
      </c>
      <c r="IF19" s="23">
        <v>32.387385999999999</v>
      </c>
      <c r="IG19" s="23">
        <v>0.61140890000000003</v>
      </c>
      <c r="IH19" s="23">
        <v>3.7335186</v>
      </c>
      <c r="II19" s="23">
        <v>25.262067999999999</v>
      </c>
      <c r="IJ19" s="23">
        <v>0.84741379999999999</v>
      </c>
      <c r="IK19" s="23">
        <v>5.7213440000000002</v>
      </c>
      <c r="IL19" s="23">
        <v>3.9933814999999999</v>
      </c>
      <c r="IM19" s="23">
        <v>1.3790294999999999</v>
      </c>
      <c r="IN19" s="23">
        <v>22.070982000000001</v>
      </c>
      <c r="IO19" s="23">
        <v>3.7855303</v>
      </c>
      <c r="IP19" s="23">
        <v>1.6186843</v>
      </c>
      <c r="IQ19" s="23">
        <v>0.61871640000000006</v>
      </c>
      <c r="IR19" s="23">
        <v>375.44125000000003</v>
      </c>
      <c r="IS19" s="23">
        <v>2.6216753000000002</v>
      </c>
      <c r="IT19" s="23">
        <v>12.563929999999999</v>
      </c>
      <c r="IU19" s="23">
        <v>0.37149539999999998</v>
      </c>
      <c r="IV19" s="23">
        <v>4.0476913000000003</v>
      </c>
      <c r="IW19" s="23">
        <v>5.3700856999999997</v>
      </c>
      <c r="IX19" s="23">
        <v>0.2495299</v>
      </c>
      <c r="IY19" s="23">
        <v>0.5789474</v>
      </c>
      <c r="IZ19" s="23">
        <v>15.327062</v>
      </c>
      <c r="JA19" s="23">
        <v>4.2597771</v>
      </c>
      <c r="JB19" s="23">
        <v>2.5914492999999998</v>
      </c>
      <c r="JC19" s="23">
        <v>112.83996</v>
      </c>
      <c r="JD19" s="23">
        <v>5.5578770999999998</v>
      </c>
      <c r="JE19" s="23">
        <v>0.6403432</v>
      </c>
      <c r="JF19" s="23">
        <v>32.697124000000002</v>
      </c>
      <c r="JG19" s="23">
        <v>50.970295</v>
      </c>
      <c r="JH19" s="23">
        <v>1.1305683</v>
      </c>
      <c r="JI19" s="23">
        <v>45.248871000000001</v>
      </c>
      <c r="JJ19" s="23">
        <v>101.47296</v>
      </c>
      <c r="JK19" s="23">
        <v>50.146335999999998</v>
      </c>
      <c r="JL19" s="23">
        <v>15.999104000000001</v>
      </c>
      <c r="JM19" s="23">
        <v>8.6312542000000008</v>
      </c>
      <c r="JN19" s="23">
        <v>38.633526000000003</v>
      </c>
      <c r="JO19" s="23">
        <v>18.326136000000002</v>
      </c>
      <c r="JP19" s="23">
        <v>71.048537999999994</v>
      </c>
      <c r="JQ19" s="23">
        <v>8.8286581000000002</v>
      </c>
      <c r="JR19" s="23">
        <v>5.9891901000000001</v>
      </c>
      <c r="JS19" s="23">
        <v>4.4852499999999997E-2</v>
      </c>
      <c r="JT19" s="23">
        <v>1.6268157000000001</v>
      </c>
      <c r="JU19" s="23">
        <v>11.834349</v>
      </c>
      <c r="JV19" s="23">
        <v>16.200298</v>
      </c>
      <c r="JW19" s="23">
        <v>13.633387000000001</v>
      </c>
      <c r="JX19" s="23">
        <v>2.3772237000000001</v>
      </c>
      <c r="JY19" s="23">
        <v>1.9019226</v>
      </c>
      <c r="JZ19" s="23">
        <v>0.35233150000000002</v>
      </c>
      <c r="KA19" s="23">
        <v>11.579535999999999</v>
      </c>
      <c r="KB19" s="23">
        <v>1.5442274</v>
      </c>
      <c r="KC19" s="23">
        <v>24.951253999999999</v>
      </c>
      <c r="KD19" s="23">
        <v>6.2065010000000003</v>
      </c>
      <c r="KE19" s="23">
        <v>1.7302837</v>
      </c>
      <c r="KF19" s="23">
        <v>18.324304999999999</v>
      </c>
      <c r="KG19" s="23">
        <v>4.8900000000000003E-5</v>
      </c>
      <c r="KH19" s="23">
        <v>2.4327399999999999E-2</v>
      </c>
      <c r="KI19" s="23">
        <v>0.75566929999999999</v>
      </c>
      <c r="KJ19" s="23">
        <v>4.9775800000000002E-2</v>
      </c>
      <c r="KK19" s="23">
        <v>9.92754E-2</v>
      </c>
      <c r="KL19" s="23">
        <v>4.3566631999999998</v>
      </c>
      <c r="KM19" s="23">
        <v>0.11561200000000001</v>
      </c>
      <c r="KN19" s="23">
        <v>0.21671080000000001</v>
      </c>
      <c r="KO19" s="23">
        <v>5.3487667999999999</v>
      </c>
      <c r="KP19" s="23">
        <v>0.3773127</v>
      </c>
      <c r="KQ19" s="23">
        <v>1.0295882000000001</v>
      </c>
      <c r="KR19" s="23">
        <v>0.5574055</v>
      </c>
      <c r="KS19" s="23">
        <v>6.6461599999999996E-2</v>
      </c>
      <c r="KT19" s="23">
        <v>3.2262086999999999</v>
      </c>
      <c r="KU19" s="23">
        <v>0.2382494</v>
      </c>
      <c r="KV19" s="23">
        <v>4.1212999999999996E-3</v>
      </c>
      <c r="KW19" s="23">
        <v>5.11005E-2</v>
      </c>
      <c r="KX19" s="23">
        <v>125.65667000000001</v>
      </c>
      <c r="KY19" s="23">
        <v>6.4447000000000004E-2</v>
      </c>
      <c r="KZ19" s="23">
        <v>1.3146183</v>
      </c>
      <c r="LA19" s="23">
        <v>2.01415E-2</v>
      </c>
      <c r="LB19" s="23">
        <v>0.29569620000000002</v>
      </c>
      <c r="LC19" s="23">
        <v>0.95562029999999998</v>
      </c>
      <c r="LD19" s="23">
        <v>2.2457100000000001E-2</v>
      </c>
      <c r="LE19" s="23">
        <v>2.83319E-2</v>
      </c>
      <c r="LF19" s="23">
        <v>1.8700737999999999</v>
      </c>
      <c r="LG19" s="23">
        <v>0.3925247</v>
      </c>
      <c r="LH19" s="23">
        <v>0.33595540000000002</v>
      </c>
      <c r="LI19" s="23">
        <v>16.968523000000001</v>
      </c>
      <c r="LJ19" s="23">
        <v>0.41085060000000001</v>
      </c>
      <c r="LK19" s="23">
        <v>4.3002699999999998E-2</v>
      </c>
      <c r="LL19" s="23">
        <v>5.0092502000000003</v>
      </c>
      <c r="LM19" s="23">
        <v>6.0196785999999998</v>
      </c>
      <c r="LN19" s="23">
        <v>0.21866369999999999</v>
      </c>
      <c r="LO19" s="23">
        <v>7.9570927999999999</v>
      </c>
      <c r="LP19" s="23">
        <v>12.700877</v>
      </c>
      <c r="LQ19" s="23">
        <v>17.502625999999999</v>
      </c>
      <c r="LR19" s="23">
        <v>3.9994828999999998</v>
      </c>
      <c r="LS19" s="23">
        <v>1.0416223</v>
      </c>
      <c r="LT19" s="23">
        <v>25.562505999999999</v>
      </c>
      <c r="LU19" s="23">
        <v>2.7560886999999998</v>
      </c>
      <c r="LV19" s="23">
        <v>10.155139999999999</v>
      </c>
      <c r="LW19" s="23">
        <v>0.1229847</v>
      </c>
      <c r="LX19" s="23">
        <v>0.88444140000000004</v>
      </c>
      <c r="LY19" s="23">
        <v>6.4517000000000003E-3</v>
      </c>
      <c r="LZ19" s="23">
        <v>0.32521169999999999</v>
      </c>
      <c r="MA19" s="23">
        <v>1.9107818999999999</v>
      </c>
      <c r="MB19" s="23">
        <v>1.3110249</v>
      </c>
      <c r="MC19" s="23">
        <v>2.7127143999999999</v>
      </c>
      <c r="MD19" s="23">
        <v>9.5923999999999995E-2</v>
      </c>
      <c r="ME19" s="23">
        <v>0.37609559999999997</v>
      </c>
      <c r="MF19" s="23">
        <v>1.7745899999999998E-2</v>
      </c>
      <c r="MG19" s="23">
        <v>1.2769396</v>
      </c>
      <c r="MH19" s="23">
        <v>0.13208610000000001</v>
      </c>
      <c r="MI19" s="23">
        <v>2.6796476999999999</v>
      </c>
      <c r="MJ19" s="23">
        <v>2.7499242000000002</v>
      </c>
      <c r="MK19" s="23">
        <v>0.1546331</v>
      </c>
      <c r="ML19" s="23">
        <v>3.1600883</v>
      </c>
      <c r="MM19" s="23">
        <v>5.1130000000000001E-4</v>
      </c>
      <c r="MN19" s="23">
        <v>0.1697497</v>
      </c>
      <c r="MO19" s="23">
        <v>0.59829589999999999</v>
      </c>
      <c r="MP19" s="23">
        <v>8.9811299999999997E-2</v>
      </c>
      <c r="MQ19" s="23">
        <v>0.12629989999999999</v>
      </c>
      <c r="MR19" s="23">
        <v>2.6484931</v>
      </c>
      <c r="MS19" s="23">
        <v>3.1331199999999997E-2</v>
      </c>
      <c r="MT19" s="23">
        <v>0.20307890000000001</v>
      </c>
      <c r="MU19" s="23">
        <v>1.9855076</v>
      </c>
      <c r="MV19" s="23">
        <v>0.14897879999999999</v>
      </c>
      <c r="MW19" s="23">
        <v>0.4201452</v>
      </c>
      <c r="MX19" s="23">
        <v>0.1163416</v>
      </c>
      <c r="MY19" s="23">
        <v>0.199321</v>
      </c>
      <c r="MZ19" s="23">
        <v>1.4470489</v>
      </c>
      <c r="NA19" s="23">
        <v>0.14743580000000001</v>
      </c>
      <c r="NB19" s="23">
        <v>0.482014</v>
      </c>
      <c r="NC19" s="23">
        <v>3.3841099999999999E-2</v>
      </c>
      <c r="ND19" s="23">
        <v>17.033194999999999</v>
      </c>
      <c r="NE19" s="23">
        <v>8.4270399999999995E-2</v>
      </c>
      <c r="NF19" s="23">
        <v>0.7583143</v>
      </c>
      <c r="NG19" s="23">
        <v>1.9787099999999998E-2</v>
      </c>
      <c r="NH19" s="23">
        <v>0.16586980000000001</v>
      </c>
      <c r="NI19" s="23">
        <v>0.3415279</v>
      </c>
      <c r="NJ19" s="23">
        <v>3.46203E-2</v>
      </c>
      <c r="NK19" s="23">
        <v>4.4569499999999998E-2</v>
      </c>
      <c r="NL19" s="23">
        <v>0.93139760000000005</v>
      </c>
      <c r="NM19" s="23">
        <v>0.25598650000000001</v>
      </c>
      <c r="NN19" s="23">
        <v>0.10504719999999999</v>
      </c>
      <c r="NO19" s="23">
        <v>2.482955</v>
      </c>
      <c r="NP19" s="23">
        <v>0.52859659999999997</v>
      </c>
      <c r="NQ19" s="23">
        <v>0.1931966</v>
      </c>
      <c r="NR19" s="23">
        <v>0.7714569</v>
      </c>
      <c r="NS19" s="23">
        <v>0.58761390000000002</v>
      </c>
      <c r="NT19" s="23">
        <v>0.1085275</v>
      </c>
      <c r="NU19" s="23">
        <v>2.7389714999999999</v>
      </c>
      <c r="NV19" s="23">
        <v>7.3470415999999998</v>
      </c>
      <c r="NW19" s="23">
        <v>14.023254</v>
      </c>
      <c r="NX19" s="23">
        <v>1.0780803000000001</v>
      </c>
      <c r="NY19" s="23">
        <v>1.2404120999999999</v>
      </c>
      <c r="NZ19" s="23">
        <v>0.40358899999999998</v>
      </c>
      <c r="OA19" s="23">
        <v>0.67259990000000003</v>
      </c>
      <c r="OB19" s="23">
        <v>1.7594862</v>
      </c>
      <c r="OC19" s="23">
        <v>0.95433409999999996</v>
      </c>
      <c r="OD19" s="23">
        <v>0.3854012</v>
      </c>
      <c r="OE19" s="23">
        <v>1.6536000000000001E-3</v>
      </c>
      <c r="OF19" s="23">
        <v>0.15700990000000001</v>
      </c>
      <c r="OG19" s="23">
        <v>0.45410919999999999</v>
      </c>
      <c r="OH19" s="23">
        <v>1.4078611999999999</v>
      </c>
      <c r="OI19" s="23">
        <v>0.27227770000000001</v>
      </c>
      <c r="OJ19" s="23">
        <v>0.1568428</v>
      </c>
      <c r="OK19" s="23">
        <v>5.8209000000000004E-3</v>
      </c>
      <c r="OL19" s="23">
        <v>3.0714700000000001E-2</v>
      </c>
      <c r="OM19" s="23">
        <v>0.77224499999999996</v>
      </c>
      <c r="ON19" s="23">
        <v>8.7388599999999997E-2</v>
      </c>
      <c r="OO19" s="23">
        <v>1.1519501999999999</v>
      </c>
      <c r="OP19" s="23">
        <v>0.27607559999999998</v>
      </c>
      <c r="OQ19" s="23">
        <v>0.24224509999999999</v>
      </c>
      <c r="OR19" s="23">
        <v>14.483656</v>
      </c>
      <c r="OS19" s="23">
        <v>6.6839999999999998E-4</v>
      </c>
      <c r="OT19" s="23">
        <v>0.1081599</v>
      </c>
      <c r="OU19" s="23">
        <v>1.0898794999999999</v>
      </c>
      <c r="OV19" s="23">
        <v>0.121001</v>
      </c>
      <c r="OW19" s="23">
        <v>0.13585169999999999</v>
      </c>
      <c r="OX19" s="23">
        <v>12.393245</v>
      </c>
      <c r="OY19" s="23">
        <v>0.15065990000000001</v>
      </c>
      <c r="OZ19" s="23">
        <v>0.26000200000000001</v>
      </c>
      <c r="PA19" s="23">
        <v>3.9885817000000001</v>
      </c>
      <c r="PB19" s="23">
        <v>8.40056E-2</v>
      </c>
      <c r="PC19" s="23">
        <v>0.73157819999999996</v>
      </c>
      <c r="PD19" s="23">
        <v>0.41493930000000001</v>
      </c>
      <c r="PE19" s="23">
        <v>6.9756299999999993E-2</v>
      </c>
      <c r="PF19" s="23">
        <v>2.3109004</v>
      </c>
      <c r="PG19" s="23">
        <v>0.1878293</v>
      </c>
      <c r="PH19" s="23">
        <v>0.14835580000000001</v>
      </c>
      <c r="PI19" s="23">
        <v>8.9844400000000005E-2</v>
      </c>
      <c r="PJ19" s="23">
        <v>168.24188000000001</v>
      </c>
      <c r="PK19" s="23">
        <v>0.3939648</v>
      </c>
      <c r="PL19" s="23">
        <v>2.7031003999999998</v>
      </c>
      <c r="PM19" s="23">
        <v>4.18889E-2</v>
      </c>
      <c r="PN19" s="23">
        <v>0.39040419999999998</v>
      </c>
      <c r="PO19" s="23">
        <v>0.62574890000000005</v>
      </c>
      <c r="PP19" s="23">
        <v>2.0917600000000001E-2</v>
      </c>
      <c r="PQ19" s="23">
        <v>5.1165200000000001E-2</v>
      </c>
      <c r="PR19" s="23">
        <v>3.1429260000000001</v>
      </c>
      <c r="PS19" s="23">
        <v>0.58823420000000004</v>
      </c>
      <c r="PT19" s="23">
        <v>0.18353030000000001</v>
      </c>
      <c r="PU19" s="23">
        <v>23.199627</v>
      </c>
      <c r="PV19" s="23">
        <v>0.96345539999999996</v>
      </c>
      <c r="PW19" s="23">
        <v>6.9561100000000001E-2</v>
      </c>
      <c r="PX19" s="23">
        <v>4.8471193000000001</v>
      </c>
      <c r="PY19" s="23">
        <v>10.18576</v>
      </c>
      <c r="PZ19" s="23">
        <v>4.4214900000000001E-2</v>
      </c>
      <c r="QA19" s="23">
        <v>6.1459416999999998</v>
      </c>
      <c r="QB19" s="23">
        <v>18.384373</v>
      </c>
      <c r="QC19" s="23">
        <v>24.455245999999999</v>
      </c>
      <c r="QD19" s="23">
        <v>2.0726749999999998</v>
      </c>
      <c r="QE19" s="23">
        <v>1.053641</v>
      </c>
      <c r="QF19" s="23">
        <v>8.8968553999999997</v>
      </c>
      <c r="QG19" s="23">
        <v>4.6161623000000001</v>
      </c>
      <c r="QH19" s="23">
        <v>22.504657999999999</v>
      </c>
      <c r="QI19" s="23">
        <v>2.9899925999999999</v>
      </c>
      <c r="QJ19" s="23">
        <v>1.0032976</v>
      </c>
      <c r="QK19" s="23">
        <v>1.2734999999999999E-3</v>
      </c>
      <c r="QL19" s="23">
        <v>0.17933840000000001</v>
      </c>
      <c r="QM19" s="23">
        <v>1.1005259000000001</v>
      </c>
      <c r="QN19" s="23">
        <v>2.0552583000000002</v>
      </c>
      <c r="QO19" s="23">
        <v>1.5411376999999999</v>
      </c>
      <c r="QP19" s="23">
        <v>0.1009381</v>
      </c>
      <c r="QQ19" s="23">
        <v>0.13485369999999999</v>
      </c>
      <c r="QR19" s="23">
        <v>6.1332299999999999E-2</v>
      </c>
      <c r="QS19" s="23">
        <v>0.82192940000000003</v>
      </c>
      <c r="QT19" s="23">
        <v>0.1693615</v>
      </c>
      <c r="QU19" s="23">
        <v>5.2685757000000004</v>
      </c>
      <c r="QV19" s="23">
        <v>0.77513100000000001</v>
      </c>
      <c r="QW19" s="23">
        <v>0.18097070000000001</v>
      </c>
      <c r="QX19" s="23">
        <v>25.338144</v>
      </c>
      <c r="QY19" s="23">
        <v>4.0800099999999999E-2</v>
      </c>
      <c r="QZ19" s="23">
        <v>0.25421300000000002</v>
      </c>
      <c r="RA19" s="23">
        <v>2.2699859</v>
      </c>
      <c r="RB19" s="23">
        <v>0.25177460000000002</v>
      </c>
      <c r="RC19" s="23">
        <v>0.1603666</v>
      </c>
      <c r="RD19" s="23">
        <v>21.685274</v>
      </c>
      <c r="RE19" s="23">
        <v>8.8559700000000005E-2</v>
      </c>
      <c r="RF19" s="23">
        <v>1.4301969000000001</v>
      </c>
      <c r="RG19" s="23">
        <v>11.177197</v>
      </c>
      <c r="RH19" s="23">
        <v>0.27530769999999999</v>
      </c>
      <c r="RI19" s="23">
        <v>1.5792979</v>
      </c>
      <c r="RJ19" s="23">
        <v>0.85495580000000004</v>
      </c>
      <c r="RK19" s="23">
        <v>0.10659730000000001</v>
      </c>
      <c r="RL19" s="23">
        <v>5.6541475999999999</v>
      </c>
      <c r="RM19" s="23">
        <v>0.68712090000000003</v>
      </c>
      <c r="RN19" s="23">
        <v>0.58654799999999996</v>
      </c>
      <c r="RO19" s="23">
        <v>0.1813439</v>
      </c>
      <c r="RP19" s="23">
        <v>244.82936000000001</v>
      </c>
      <c r="RQ19" s="23">
        <v>0.46736810000000001</v>
      </c>
      <c r="RR19" s="23">
        <v>8.9788979999999992</v>
      </c>
      <c r="RS19" s="23">
        <v>0.1386444</v>
      </c>
      <c r="RT19" s="23">
        <v>1.1317535999999999</v>
      </c>
      <c r="RU19" s="23">
        <v>1.6869987</v>
      </c>
      <c r="RV19" s="23">
        <v>2.6258799999999999E-2</v>
      </c>
      <c r="RW19" s="23">
        <v>0.34352759999999999</v>
      </c>
      <c r="RX19" s="23">
        <v>5.5733161000000004</v>
      </c>
      <c r="RY19" s="23">
        <v>1.4493887000000001</v>
      </c>
      <c r="RZ19" s="23">
        <v>0.95913199999999998</v>
      </c>
      <c r="SA19" s="23">
        <v>67.326164000000006</v>
      </c>
      <c r="SB19" s="23">
        <v>2.0045722000000001</v>
      </c>
      <c r="SC19" s="23">
        <v>0.22545480000000001</v>
      </c>
      <c r="SD19" s="23">
        <v>11.682178</v>
      </c>
      <c r="SE19" s="23">
        <v>24.094791000000001</v>
      </c>
      <c r="SF19" s="23">
        <v>0.25482339999999998</v>
      </c>
      <c r="SG19" s="23">
        <v>11.528845</v>
      </c>
      <c r="SH19" s="23">
        <v>50.248013</v>
      </c>
      <c r="SI19" s="23">
        <v>71.286727999999997</v>
      </c>
      <c r="SJ19" s="23">
        <v>7.3583268999999998</v>
      </c>
      <c r="SK19" s="23">
        <v>2.7809911</v>
      </c>
      <c r="SL19" s="23">
        <v>20.568705000000001</v>
      </c>
      <c r="SM19" s="23">
        <v>6.6469674000000003</v>
      </c>
      <c r="SN19" s="23">
        <v>29.824085</v>
      </c>
      <c r="SO19" s="23">
        <v>2.7339367999999999</v>
      </c>
      <c r="SP19" s="23">
        <v>1.3839488</v>
      </c>
      <c r="SQ19" s="23">
        <v>8.4668999999999994E-3</v>
      </c>
      <c r="SR19" s="23">
        <v>0.5330743</v>
      </c>
      <c r="SS19" s="23">
        <v>2.7513706999999998</v>
      </c>
      <c r="ST19" s="23">
        <v>6.5011033999999999</v>
      </c>
      <c r="SU19" s="23">
        <v>3.6025828999999998</v>
      </c>
      <c r="SV19" s="23">
        <v>0.67499330000000002</v>
      </c>
      <c r="SW19" s="23">
        <v>0.608684</v>
      </c>
      <c r="SX19" s="23">
        <v>4.8853500000000001E-2</v>
      </c>
      <c r="SY19" s="23">
        <v>2.7996831000000002</v>
      </c>
      <c r="SZ19" s="23">
        <v>0.57177579999999995</v>
      </c>
      <c r="TA19" s="23">
        <v>8.8878736000000007</v>
      </c>
      <c r="TB19" s="23">
        <v>1.2880913000000001</v>
      </c>
      <c r="TC19" s="23">
        <v>0.50383420000000001</v>
      </c>
      <c r="TD19" s="23">
        <v>56.015918999999997</v>
      </c>
      <c r="TE19" s="23">
        <v>2.6873000000000001E-3</v>
      </c>
      <c r="TF19" s="23">
        <v>0.13520750000000001</v>
      </c>
      <c r="TG19" s="23">
        <v>2.5581613000000001</v>
      </c>
      <c r="TH19" s="23">
        <v>0.22945989999999999</v>
      </c>
      <c r="TI19" s="23">
        <v>3.8128700000000001E-2</v>
      </c>
      <c r="TJ19" s="23">
        <v>22.332084999999999</v>
      </c>
      <c r="TK19" s="23">
        <v>6.5974699999999997E-2</v>
      </c>
      <c r="TL19" s="23">
        <v>1.6308897</v>
      </c>
      <c r="TM19" s="23">
        <v>13.028472000000001</v>
      </c>
      <c r="TN19" s="23">
        <v>0.17975669999999999</v>
      </c>
      <c r="TO19" s="23">
        <v>1.9020281000000001</v>
      </c>
      <c r="TP19" s="23">
        <v>1.1282871999999999</v>
      </c>
      <c r="TQ19" s="23">
        <v>7.6515299999999994E-2</v>
      </c>
      <c r="TR19" s="23">
        <v>11.254489</v>
      </c>
      <c r="TS19" s="23">
        <v>0.42291869999999998</v>
      </c>
      <c r="TT19" s="23">
        <v>0.52331970000000005</v>
      </c>
      <c r="TU19" s="23">
        <v>0.17543600000000001</v>
      </c>
      <c r="TV19" s="23">
        <v>408.13492000000002</v>
      </c>
      <c r="TW19" s="23">
        <v>0.4552542</v>
      </c>
      <c r="TX19" s="23">
        <v>8.3921355999999996</v>
      </c>
      <c r="TY19" s="23">
        <v>1.7553699999999998E-2</v>
      </c>
      <c r="TZ19" s="23">
        <v>1.0113268</v>
      </c>
      <c r="UA19" s="23">
        <v>1.9074156</v>
      </c>
      <c r="UB19" s="23">
        <v>6.4681500000000003E-2</v>
      </c>
      <c r="UC19" s="23">
        <v>0.17090369999999999</v>
      </c>
      <c r="UD19" s="23">
        <v>5.1891540999999997</v>
      </c>
      <c r="UE19" s="23">
        <v>1.8911127000000001</v>
      </c>
      <c r="UF19" s="23">
        <v>0.7269468</v>
      </c>
      <c r="UG19" s="23">
        <v>113.53075</v>
      </c>
      <c r="UH19" s="23">
        <v>1.8617944</v>
      </c>
      <c r="UI19" s="23">
        <v>0.10026259999999999</v>
      </c>
      <c r="UJ19" s="23">
        <v>15.156402999999999</v>
      </c>
      <c r="UK19" s="23">
        <v>29.113686000000001</v>
      </c>
      <c r="UL19" s="23">
        <v>0.2829335</v>
      </c>
      <c r="UM19" s="23">
        <v>20.149595000000001</v>
      </c>
      <c r="UN19" s="23">
        <v>81.627044999999995</v>
      </c>
      <c r="UO19" s="23">
        <v>88.440498000000005</v>
      </c>
      <c r="UP19" s="23">
        <v>6.6300448999999997</v>
      </c>
      <c r="UQ19" s="23">
        <v>3.6336377</v>
      </c>
      <c r="UR19" s="23">
        <v>29.033069999999999</v>
      </c>
      <c r="US19" s="23">
        <v>11.122763000000001</v>
      </c>
      <c r="UT19" s="23">
        <v>84.714393999999999</v>
      </c>
      <c r="UU19" s="23">
        <v>5.0655112000000004</v>
      </c>
      <c r="UV19" s="23">
        <v>1.8740481</v>
      </c>
      <c r="UW19" s="23">
        <v>5.1003999999999997E-3</v>
      </c>
      <c r="UX19" s="23">
        <v>0.32081949999999998</v>
      </c>
      <c r="UY19" s="23">
        <v>3.9473562000000002</v>
      </c>
      <c r="UZ19" s="23">
        <v>8.0195588999999998</v>
      </c>
      <c r="VA19" s="23">
        <v>6.3395337999999999</v>
      </c>
      <c r="VB19" s="23">
        <v>1.0108520000000001</v>
      </c>
      <c r="VC19" s="23">
        <v>0.32544230000000002</v>
      </c>
      <c r="VD19" s="23">
        <v>8.5048499999999999E-2</v>
      </c>
      <c r="VE19" s="23">
        <v>3.9496435999999999</v>
      </c>
      <c r="VF19" s="23">
        <v>0.62375630000000004</v>
      </c>
      <c r="VG19" s="23">
        <v>16.753592999999999</v>
      </c>
      <c r="VH19" s="23">
        <v>2.3441100000000001</v>
      </c>
      <c r="VI19" s="23">
        <v>0.2411064</v>
      </c>
      <c r="VJ19" s="23">
        <v>36.571823000000002</v>
      </c>
      <c r="VK19" s="23">
        <v>0.3837721</v>
      </c>
      <c r="VL19" s="23">
        <v>0.36638530000000002</v>
      </c>
      <c r="VM19" s="23">
        <v>4.9941009999999997</v>
      </c>
      <c r="VN19" s="23">
        <v>0.67772359999999998</v>
      </c>
      <c r="VO19" s="23">
        <v>0.27923940000000003</v>
      </c>
      <c r="VP19" s="23">
        <v>16.838225999999999</v>
      </c>
      <c r="VQ19" s="23">
        <v>0.61432540000000002</v>
      </c>
      <c r="VR19" s="23">
        <v>4.3733129999999996</v>
      </c>
      <c r="VS19" s="23">
        <v>14.688546000000001</v>
      </c>
      <c r="VT19" s="23">
        <v>0.50732010000000005</v>
      </c>
      <c r="VU19" s="23">
        <v>3.3555803000000002</v>
      </c>
      <c r="VV19" s="23">
        <v>2.1595414000000002</v>
      </c>
      <c r="VW19" s="23">
        <v>0.94577169999999999</v>
      </c>
      <c r="VX19" s="23">
        <v>11.653955</v>
      </c>
      <c r="VY19" s="23">
        <v>1.1903980000000001</v>
      </c>
      <c r="VZ19" s="23">
        <v>1.110268</v>
      </c>
      <c r="WA19" s="23">
        <v>0.40154109999999998</v>
      </c>
      <c r="WB19" s="23">
        <v>263.00256000000002</v>
      </c>
      <c r="WC19" s="23">
        <v>1.6241193</v>
      </c>
      <c r="WD19" s="23">
        <v>9.1463555999999997</v>
      </c>
      <c r="WE19" s="23">
        <v>1.5945194</v>
      </c>
      <c r="WF19" s="23">
        <v>2.6364850999999998</v>
      </c>
      <c r="WG19" s="23">
        <v>2.7870164000000002</v>
      </c>
      <c r="WH19" s="23">
        <v>0.16303100000000001</v>
      </c>
      <c r="WI19" s="23">
        <v>1.7063453</v>
      </c>
      <c r="WJ19" s="23">
        <v>15.667729</v>
      </c>
      <c r="WK19" s="23">
        <v>4.6779666000000004</v>
      </c>
      <c r="WL19" s="23">
        <v>1.8189124999999999</v>
      </c>
      <c r="WM19" s="23">
        <v>105.90011</v>
      </c>
      <c r="WN19" s="23">
        <v>5.7780060999999998</v>
      </c>
      <c r="WO19" s="23">
        <v>0.64978380000000002</v>
      </c>
      <c r="WP19" s="23">
        <v>30.251587000000001</v>
      </c>
      <c r="WQ19" s="23">
        <v>30.773769000000001</v>
      </c>
      <c r="WR19" s="23">
        <v>0.73689879999999996</v>
      </c>
      <c r="WS19" s="23">
        <v>22.699707</v>
      </c>
      <c r="WT19" s="23">
        <v>77.096367000000001</v>
      </c>
      <c r="WU19" s="23">
        <v>54.936306000000002</v>
      </c>
      <c r="WV19" s="23">
        <v>9.4638986999999997</v>
      </c>
      <c r="WW19" s="23">
        <v>8.3307380999999996</v>
      </c>
      <c r="WX19" s="23">
        <v>27.099125000000001</v>
      </c>
      <c r="WY19" s="23">
        <v>15.153928000000001</v>
      </c>
      <c r="WZ19" s="23">
        <v>50.121574000000003</v>
      </c>
      <c r="XA19" s="23">
        <v>7.6031113000000001</v>
      </c>
      <c r="XB19" s="23">
        <v>3.8611317000000001</v>
      </c>
      <c r="XC19" s="23">
        <v>6.0909999999999999E-2</v>
      </c>
      <c r="XD19" s="23">
        <v>1.3329911999999999</v>
      </c>
      <c r="XE19" s="23">
        <v>7.2863832000000004</v>
      </c>
      <c r="XF19" s="23">
        <v>10.701399</v>
      </c>
      <c r="XG19" s="23">
        <v>7.0730605000000004</v>
      </c>
      <c r="XH19" s="23">
        <v>1.1187518999999999</v>
      </c>
      <c r="XI19" s="23">
        <v>1.0508824999999999</v>
      </c>
      <c r="XJ19" s="23">
        <v>0.27112770000000003</v>
      </c>
      <c r="XK19" s="23">
        <v>5.6834512000000004</v>
      </c>
      <c r="XL19" s="23">
        <v>1.1532183</v>
      </c>
      <c r="XM19" s="23">
        <v>15.852117</v>
      </c>
      <c r="XN19" s="23">
        <v>4.0962237999999997</v>
      </c>
      <c r="XO19" s="23">
        <v>1.0526567</v>
      </c>
      <c r="XP19" s="23">
        <v>16.249361</v>
      </c>
      <c r="XQ19" s="23">
        <v>2.14535E-2</v>
      </c>
      <c r="XR19" s="23">
        <v>0.2496476</v>
      </c>
      <c r="XS19" s="23">
        <v>1.5764743000000001</v>
      </c>
      <c r="XT19" s="23">
        <v>0.16088630000000001</v>
      </c>
      <c r="XU19" s="23">
        <v>7.2593000000000005E-2</v>
      </c>
      <c r="XV19" s="23">
        <v>7.2290583000000002</v>
      </c>
      <c r="XW19" s="23">
        <v>4.32745E-2</v>
      </c>
      <c r="XX19" s="23">
        <v>0.96625450000000002</v>
      </c>
      <c r="XY19" s="23">
        <v>7.9434791000000002</v>
      </c>
      <c r="XZ19" s="23">
        <v>8.0452099999999999E-2</v>
      </c>
      <c r="YA19" s="23">
        <v>2.0185002999999999</v>
      </c>
      <c r="YB19" s="23">
        <v>0.68073030000000001</v>
      </c>
      <c r="YC19" s="23">
        <v>0.22471469999999999</v>
      </c>
      <c r="YD19" s="23">
        <v>4.2337331999999996</v>
      </c>
      <c r="YE19" s="23">
        <v>0.56170019999999998</v>
      </c>
      <c r="YF19" s="23">
        <v>0.16304009999999999</v>
      </c>
      <c r="YG19" s="23">
        <v>0.11828080000000001</v>
      </c>
      <c r="YH19" s="23">
        <v>121.56444999999999</v>
      </c>
      <c r="YI19" s="23">
        <v>0.48172429999999999</v>
      </c>
      <c r="YJ19" s="23">
        <v>4.2497540000000003</v>
      </c>
      <c r="YK19" s="23">
        <v>9.6648800000000007E-2</v>
      </c>
      <c r="YL19" s="23">
        <v>0.48583189999999998</v>
      </c>
      <c r="YM19" s="23">
        <v>1.0646921</v>
      </c>
      <c r="YN19" s="23">
        <v>0.2049029</v>
      </c>
      <c r="YO19" s="23">
        <v>0.27018340000000002</v>
      </c>
      <c r="YP19" s="23">
        <v>2.9207852000000001</v>
      </c>
      <c r="YQ19" s="23">
        <v>1.0070621</v>
      </c>
      <c r="YR19" s="23">
        <v>0.59543820000000003</v>
      </c>
      <c r="YS19" s="23">
        <v>26.865805000000002</v>
      </c>
      <c r="YT19" s="23">
        <v>1.5917026000000001</v>
      </c>
      <c r="YU19" s="23">
        <v>6.0302700000000001E-2</v>
      </c>
      <c r="YV19" s="23">
        <v>7.2008314000000002</v>
      </c>
      <c r="YW19" s="23">
        <v>12.051657000000001</v>
      </c>
      <c r="YX19" s="23">
        <v>0.1083426</v>
      </c>
      <c r="YY19" s="23">
        <v>9.1057816000000003</v>
      </c>
      <c r="YZ19" s="23">
        <v>28.560562000000001</v>
      </c>
      <c r="ZA19" s="23">
        <v>17.548995999999999</v>
      </c>
      <c r="ZB19" s="23">
        <v>3.5543182</v>
      </c>
      <c r="ZC19" s="23">
        <v>3.4198057999999998</v>
      </c>
      <c r="ZD19" s="23">
        <v>11.687618000000001</v>
      </c>
      <c r="ZE19" s="23">
        <v>4.6554108000000003</v>
      </c>
      <c r="ZF19" s="23">
        <v>19.825365000000001</v>
      </c>
      <c r="ZG19" s="23">
        <v>2.6686877999999998</v>
      </c>
      <c r="ZH19" s="23">
        <v>1.1004929999999999</v>
      </c>
      <c r="ZI19" s="23">
        <v>1.9878699999999999E-2</v>
      </c>
      <c r="ZJ19" s="23">
        <v>0.29631190000000002</v>
      </c>
      <c r="ZK19" s="23">
        <v>2.8579962000000001</v>
      </c>
      <c r="ZL19" s="23">
        <v>4.1285295</v>
      </c>
      <c r="ZM19" s="23">
        <v>2.8764479000000001</v>
      </c>
      <c r="ZN19" s="23">
        <v>0.4587851</v>
      </c>
      <c r="ZO19" s="23">
        <v>0.2357804</v>
      </c>
      <c r="ZP19" s="23">
        <v>4.1075E-2</v>
      </c>
      <c r="ZQ19" s="23">
        <v>1.7016275999999999</v>
      </c>
      <c r="ZR19" s="23">
        <v>0.73042819999999997</v>
      </c>
      <c r="ZS19" s="23">
        <v>6.6919794000000001</v>
      </c>
      <c r="ZT19" s="23">
        <v>1.2185056000000001</v>
      </c>
      <c r="ZU19" s="23">
        <v>0.12415660000000001</v>
      </c>
      <c r="ZV19" s="23">
        <v>20.958196999999998</v>
      </c>
      <c r="ZW19" s="23">
        <v>6.6277999999999997E-3</v>
      </c>
      <c r="ZX19" s="23">
        <v>9.4058000000000003E-2</v>
      </c>
      <c r="ZY19" s="23">
        <v>0.47474319999999998</v>
      </c>
      <c r="ZZ19" s="23">
        <v>0.14479880000000001</v>
      </c>
      <c r="AAA19" s="23">
        <v>0.11902600000000001</v>
      </c>
      <c r="AAB19" s="23">
        <v>5.5976086</v>
      </c>
      <c r="AAC19" s="23">
        <v>0.13724700000000001</v>
      </c>
      <c r="AAD19" s="23">
        <v>0.81608409999999998</v>
      </c>
      <c r="AAE19" s="23">
        <v>8.6329212000000002</v>
      </c>
      <c r="AAF19" s="23">
        <v>0.2368286</v>
      </c>
      <c r="AAG19" s="23">
        <v>0.88441099999999995</v>
      </c>
      <c r="AAH19" s="23">
        <v>0.94012340000000005</v>
      </c>
      <c r="AAI19" s="23">
        <v>0.33939239999999998</v>
      </c>
      <c r="AAJ19" s="23">
        <v>11.210328000000001</v>
      </c>
      <c r="AAK19" s="23">
        <v>1.4115167</v>
      </c>
      <c r="AAL19" s="23">
        <v>0.1623474</v>
      </c>
      <c r="AAM19" s="23">
        <v>1.2296977</v>
      </c>
      <c r="AAN19" s="23">
        <v>61.241810000000001</v>
      </c>
      <c r="AAO19" s="23">
        <v>0.29783989999999999</v>
      </c>
      <c r="AAP19" s="23">
        <v>0.8772259</v>
      </c>
      <c r="AAQ19" s="23">
        <v>0.43276009999999998</v>
      </c>
      <c r="AAR19" s="23">
        <v>0.34313929999999998</v>
      </c>
      <c r="AAS19" s="23">
        <v>1.3272249</v>
      </c>
      <c r="AAT19" s="23">
        <v>0.25943640000000001</v>
      </c>
      <c r="AAU19" s="23">
        <v>8.46687E-2</v>
      </c>
      <c r="AAV19" s="23">
        <v>7.8439006999999998</v>
      </c>
      <c r="AAW19" s="23">
        <v>0.26513550000000002</v>
      </c>
      <c r="AAX19" s="23">
        <v>0.38414409999999999</v>
      </c>
      <c r="AAY19" s="23">
        <v>13.950336</v>
      </c>
      <c r="AAZ19" s="23">
        <v>0.51256299999999999</v>
      </c>
      <c r="ABA19" s="23">
        <v>0.53831059999999997</v>
      </c>
      <c r="ABB19" s="23">
        <v>4.8703789999999998</v>
      </c>
      <c r="ABC19" s="23">
        <v>25.073754999999998</v>
      </c>
      <c r="ABD19" s="23">
        <v>0.16118450000000001</v>
      </c>
      <c r="ABE19" s="23">
        <v>12.753825000000001</v>
      </c>
      <c r="ABF19" s="23">
        <v>41.978541999999997</v>
      </c>
      <c r="ABG19" s="23">
        <v>27.978746000000001</v>
      </c>
      <c r="ABH19" s="23">
        <v>5.0086389000000002</v>
      </c>
      <c r="ABI19" s="23">
        <v>0.87378909999999999</v>
      </c>
      <c r="ABJ19" s="23">
        <v>4.7563772000000002</v>
      </c>
      <c r="ABK19" s="23">
        <v>4.0759425</v>
      </c>
      <c r="ABL19" s="23">
        <v>13.115774</v>
      </c>
      <c r="ABM19" s="23">
        <v>0.5944663</v>
      </c>
      <c r="ABN19" s="23">
        <v>1.0413816</v>
      </c>
      <c r="ABO19" s="23">
        <v>9.6384499999999998E-2</v>
      </c>
      <c r="ABP19" s="23">
        <v>1.1005695</v>
      </c>
      <c r="ABQ19" s="23">
        <v>12.686445000000001</v>
      </c>
      <c r="ABR19" s="23">
        <v>1.6084383</v>
      </c>
      <c r="ABS19" s="23">
        <v>0.78072819999999998</v>
      </c>
      <c r="ABT19" s="23">
        <v>0.15154219999999999</v>
      </c>
      <c r="ABU19" s="23">
        <v>0.26835890000000001</v>
      </c>
      <c r="ABV19" s="23">
        <v>0.37950660000000003</v>
      </c>
      <c r="ABW19" s="23">
        <v>1.1231488000000001</v>
      </c>
      <c r="ABX19" s="23">
        <v>0.4547466</v>
      </c>
      <c r="ABY19" s="23">
        <v>10.475263999999999</v>
      </c>
      <c r="ABZ19" s="23">
        <v>0.58826719999999999</v>
      </c>
      <c r="ACA19" s="23">
        <v>1.2847698999999999</v>
      </c>
      <c r="ACB19" s="23">
        <v>34.548855000000003</v>
      </c>
      <c r="ACC19" s="23">
        <v>2.8018899999999999E-2</v>
      </c>
      <c r="ACD19" s="23">
        <v>1.1544642000000001</v>
      </c>
      <c r="ACE19" s="23">
        <v>3.1199536000000001</v>
      </c>
      <c r="ACF19" s="23">
        <v>0.11144859999999999</v>
      </c>
      <c r="ACG19" s="23">
        <v>4.2671500000000001E-2</v>
      </c>
      <c r="ACH19" s="23">
        <v>0.53494160000000002</v>
      </c>
      <c r="ACI19" s="23">
        <v>0.96348940000000005</v>
      </c>
      <c r="ACJ19" s="23">
        <v>0.18392</v>
      </c>
      <c r="ACK19" s="23">
        <v>6.1430197</v>
      </c>
      <c r="ACL19" s="23">
        <v>4.2819999999999997E-2</v>
      </c>
      <c r="ACM19" s="23">
        <v>2.2572855999999999</v>
      </c>
      <c r="ACN19" s="23">
        <v>0.56576029999999999</v>
      </c>
      <c r="ACO19" s="23">
        <v>0.31730239999999998</v>
      </c>
      <c r="ACP19" s="23">
        <v>3.6072272999999999</v>
      </c>
      <c r="ACQ19" s="23">
        <v>2.3087162999999999</v>
      </c>
      <c r="ACR19" s="23">
        <v>0.24184629999999999</v>
      </c>
      <c r="ACS19" s="23">
        <v>0.71219529999999998</v>
      </c>
      <c r="ACT19" s="23">
        <v>61.017772999999998</v>
      </c>
      <c r="ACU19" s="23">
        <v>8.7859000000000007E-2</v>
      </c>
      <c r="ACV19" s="23">
        <v>0.78663709999999998</v>
      </c>
      <c r="ACW19" s="23">
        <v>7.6701400000000003E-2</v>
      </c>
      <c r="ACX19" s="23">
        <v>0.38464730000000003</v>
      </c>
      <c r="ACY19" s="23">
        <v>0.19105539999999999</v>
      </c>
      <c r="ACZ19" s="23">
        <v>0.1907075</v>
      </c>
      <c r="ADA19" s="23">
        <v>8.2720500000000002E-2</v>
      </c>
      <c r="ADB19" s="23">
        <v>2.1623389999999998</v>
      </c>
      <c r="ADC19" s="23">
        <v>3.0846417000000002</v>
      </c>
      <c r="ADD19" s="23">
        <v>0.25772060000000002</v>
      </c>
      <c r="ADE19" s="23">
        <v>18.001823000000002</v>
      </c>
      <c r="ADF19" s="23">
        <v>0.20100480000000001</v>
      </c>
      <c r="ADG19" s="23">
        <v>4.2230900000000002E-2</v>
      </c>
      <c r="ADH19" s="23">
        <v>7.1370306000000001</v>
      </c>
      <c r="ADI19" s="23">
        <v>70.122780000000006</v>
      </c>
      <c r="ADJ19" s="23">
        <v>0.3228145</v>
      </c>
      <c r="ADK19" s="23">
        <v>8.3468189000000006</v>
      </c>
      <c r="ADL19" s="23">
        <v>24.359009</v>
      </c>
      <c r="ADM19" s="23">
        <v>25.066402</v>
      </c>
      <c r="ADN19" s="23">
        <v>3.9963137999999998</v>
      </c>
      <c r="ADO19" s="23">
        <v>5.0692949</v>
      </c>
      <c r="ADP19" s="23">
        <v>0.6252896</v>
      </c>
      <c r="ADQ19" s="23">
        <v>8.2750424999999996</v>
      </c>
      <c r="ADR19" s="23">
        <v>7.5485935</v>
      </c>
      <c r="ADS19" s="23">
        <v>4.3112425999999999</v>
      </c>
      <c r="ADT19" s="23">
        <v>1.0620816</v>
      </c>
      <c r="ADU19" s="23">
        <v>0.13340579999999999</v>
      </c>
      <c r="ADV19" s="23">
        <v>0.33447890000000002</v>
      </c>
      <c r="ADW19" s="23">
        <v>2.6129549000000001</v>
      </c>
      <c r="ADX19" s="23">
        <v>4.2594867000000001</v>
      </c>
      <c r="ADY19" s="23">
        <v>1.2048814999999999</v>
      </c>
      <c r="ADZ19" s="23">
        <v>0.40141490000000002</v>
      </c>
      <c r="AEA19" s="23">
        <v>0.23698079999999999</v>
      </c>
      <c r="AEB19" s="23">
        <v>2.54903E-2</v>
      </c>
      <c r="AEC19" s="23">
        <v>2.0874182999999999</v>
      </c>
      <c r="AED19" s="23">
        <v>0.68838920000000003</v>
      </c>
      <c r="AEE19" s="23">
        <v>3.0970048999999999</v>
      </c>
      <c r="AEF19" s="23">
        <v>4.1957792999999999</v>
      </c>
      <c r="AEG19" s="23">
        <v>0.50583020000000001</v>
      </c>
      <c r="AEH19" s="23">
        <v>52.041347999999999</v>
      </c>
      <c r="AEI19" s="23">
        <v>6.4372899999999997E-2</v>
      </c>
      <c r="AEJ19" s="23">
        <v>0.79934039999999995</v>
      </c>
      <c r="AEK19" s="23">
        <v>8.0098351999999995</v>
      </c>
      <c r="AEL19" s="23">
        <v>1.4926242999999999</v>
      </c>
      <c r="AEM19" s="23">
        <v>1.1342951999999999</v>
      </c>
      <c r="AEN19" s="23">
        <v>27.988652999999999</v>
      </c>
      <c r="AEO19" s="23">
        <v>0.92309739999999996</v>
      </c>
      <c r="AEP19" s="23">
        <v>3.8736022000000001</v>
      </c>
      <c r="AEQ19" s="23">
        <v>30.079180000000001</v>
      </c>
      <c r="AER19" s="23">
        <v>1.4090370999999999</v>
      </c>
      <c r="AES19" s="23">
        <v>5.1622757999999997</v>
      </c>
      <c r="AET19" s="23">
        <v>6.0507612000000002</v>
      </c>
      <c r="AEU19" s="23">
        <v>1.4496372</v>
      </c>
      <c r="AEV19" s="23">
        <v>24.567627000000002</v>
      </c>
      <c r="AEW19" s="23">
        <v>4.0910973999999998</v>
      </c>
      <c r="AEX19" s="23">
        <v>2.1990642999999999</v>
      </c>
      <c r="AEY19" s="23">
        <v>1.5481354000000001</v>
      </c>
      <c r="AEZ19" s="23">
        <v>347.68950999999998</v>
      </c>
      <c r="AFA19" s="23">
        <v>3.6684654000000001</v>
      </c>
      <c r="AFB19" s="23">
        <v>9.2583322999999993</v>
      </c>
      <c r="AFC19" s="23">
        <v>0.60721700000000001</v>
      </c>
      <c r="AFD19" s="23">
        <v>3.0003180999999999</v>
      </c>
      <c r="AFE19" s="23">
        <v>8.5889310999999999</v>
      </c>
      <c r="AFF19" s="23">
        <v>0.68456050000000002</v>
      </c>
      <c r="AFG19" s="23">
        <v>0.4129873</v>
      </c>
      <c r="AFH19" s="23">
        <v>14.855646999999999</v>
      </c>
      <c r="AFI19" s="23">
        <v>4.0160193</v>
      </c>
      <c r="AFJ19" s="23">
        <v>2.4640428999999999</v>
      </c>
      <c r="AFK19" s="23">
        <v>76.891838000000007</v>
      </c>
      <c r="AFL19" s="23">
        <v>6.2448763999999999</v>
      </c>
      <c r="AFM19" s="23">
        <v>1.4294826</v>
      </c>
      <c r="AFN19" s="23">
        <v>40.585548000000003</v>
      </c>
      <c r="AFO19" s="23">
        <v>36.725025000000002</v>
      </c>
      <c r="AFP19" s="23">
        <v>2.3297913000000001</v>
      </c>
      <c r="AFQ19" s="23">
        <v>48.379669</v>
      </c>
      <c r="AFR19" s="23">
        <v>86.572945000000004</v>
      </c>
      <c r="AFS19" s="23">
        <v>36.653091000000003</v>
      </c>
      <c r="AFT19" s="23">
        <v>19.519527</v>
      </c>
      <c r="AFU19" s="23">
        <v>8.5857401000000007</v>
      </c>
      <c r="AFV19" s="23">
        <v>22.561164999999999</v>
      </c>
      <c r="AFW19" s="23">
        <v>15.024158</v>
      </c>
      <c r="AFX19" s="23">
        <v>59.316780000000001</v>
      </c>
      <c r="AFY19" s="23">
        <v>9.5831432000000003</v>
      </c>
      <c r="AFZ19" s="23">
        <v>5.7038364000000001</v>
      </c>
      <c r="AGA19" s="23">
        <v>0.30078369999999999</v>
      </c>
      <c r="AGB19" s="23">
        <v>2.8005344999999999</v>
      </c>
      <c r="AGC19" s="23">
        <v>11.696561000000001</v>
      </c>
      <c r="AGD19" s="23">
        <v>15.254263999999999</v>
      </c>
      <c r="AGE19" s="23">
        <v>15.615085000000001</v>
      </c>
      <c r="AGF19" s="23">
        <v>2.4161820000000001</v>
      </c>
      <c r="AGG19" s="23">
        <v>1.9528949</v>
      </c>
      <c r="AGH19" s="23">
        <v>0.87061999999999995</v>
      </c>
      <c r="AGI19" s="23">
        <v>15.650973</v>
      </c>
      <c r="AGJ19" s="23">
        <v>1.4905193999999999</v>
      </c>
      <c r="AGK19" s="23">
        <v>24.340216000000002</v>
      </c>
      <c r="AGL19" s="23">
        <v>12.63865</v>
      </c>
      <c r="AGM19" s="23">
        <v>3.1966123999999998</v>
      </c>
    </row>
    <row r="20" spans="1:871">
      <c r="A20" s="24">
        <v>31777</v>
      </c>
      <c r="B20" s="23">
        <v>24.594360000000002</v>
      </c>
      <c r="C20" s="23">
        <v>9.9299000000000002E-3</v>
      </c>
      <c r="D20" s="23">
        <v>0.21667839999999999</v>
      </c>
      <c r="E20" s="23">
        <v>2.3228241999999999</v>
      </c>
      <c r="F20" s="23">
        <v>0.43943850000000001</v>
      </c>
      <c r="G20" s="23">
        <v>1.6697424999999999</v>
      </c>
      <c r="H20" s="23">
        <v>15.86885</v>
      </c>
      <c r="I20" s="23">
        <v>0.28745789999999999</v>
      </c>
      <c r="J20" s="23">
        <v>1.7802513</v>
      </c>
      <c r="K20" s="23">
        <v>12.422724000000001</v>
      </c>
      <c r="L20" s="23">
        <v>0.40043699999999999</v>
      </c>
      <c r="M20" s="23">
        <v>1.1443425</v>
      </c>
      <c r="N20" s="23">
        <v>1.7914435</v>
      </c>
      <c r="O20" s="23">
        <v>0.35992089999999999</v>
      </c>
      <c r="P20" s="23">
        <v>10.365043</v>
      </c>
      <c r="Q20" s="23">
        <v>0.37299529999999997</v>
      </c>
      <c r="R20" s="23">
        <v>0.57226920000000003</v>
      </c>
      <c r="S20" s="23">
        <v>0.17868129999999999</v>
      </c>
      <c r="T20" s="23">
        <v>126.9431</v>
      </c>
      <c r="U20" s="23">
        <v>0.85055720000000001</v>
      </c>
      <c r="V20" s="23">
        <v>4.2782140000000002</v>
      </c>
      <c r="W20" s="23">
        <v>0.20799519999999999</v>
      </c>
      <c r="X20" s="23">
        <v>0.77092159999999998</v>
      </c>
      <c r="Y20" s="23">
        <v>1.1003422</v>
      </c>
      <c r="Z20" s="23">
        <v>3.5554700000000002E-2</v>
      </c>
      <c r="AA20" s="23">
        <v>0.43999640000000001</v>
      </c>
      <c r="AB20" s="23">
        <v>3.9546937999999998</v>
      </c>
      <c r="AC20" s="23">
        <v>1.6594184999999999</v>
      </c>
      <c r="AD20" s="23">
        <v>1.0529909</v>
      </c>
      <c r="AE20" s="23">
        <v>55.103499999999997</v>
      </c>
      <c r="AF20" s="23">
        <v>3.5427213000000002</v>
      </c>
      <c r="AG20" s="23">
        <v>0.1989051</v>
      </c>
      <c r="AH20" s="23">
        <v>20.442778000000001</v>
      </c>
      <c r="AI20" s="23">
        <v>23.604357</v>
      </c>
      <c r="AJ20" s="23">
        <v>0.44432929999999998</v>
      </c>
      <c r="AK20" s="23">
        <v>19.653130999999998</v>
      </c>
      <c r="AL20" s="23">
        <v>46.007057000000003</v>
      </c>
      <c r="AM20" s="23">
        <v>15.127423</v>
      </c>
      <c r="AN20" s="23">
        <v>9.1336250000000003</v>
      </c>
      <c r="AO20" s="23">
        <v>5.3369198000000004</v>
      </c>
      <c r="AP20" s="23">
        <v>11.448373</v>
      </c>
      <c r="AQ20" s="23">
        <v>7.2446827999999996</v>
      </c>
      <c r="AR20" s="23">
        <v>25.273834000000001</v>
      </c>
      <c r="AS20" s="23">
        <v>2.5647606999999999</v>
      </c>
      <c r="AT20" s="23">
        <v>2.4722154000000001</v>
      </c>
      <c r="AU20" s="23">
        <v>1.20973E-2</v>
      </c>
      <c r="AV20" s="23">
        <v>0.33672049999999998</v>
      </c>
      <c r="AW20" s="23">
        <v>5.1786064999999999</v>
      </c>
      <c r="AX20" s="23">
        <v>7.9966583</v>
      </c>
      <c r="AY20" s="23">
        <v>4.854177</v>
      </c>
      <c r="AZ20" s="23">
        <v>3.6475000000000001E-3</v>
      </c>
      <c r="BA20" s="23">
        <v>0.34287390000000001</v>
      </c>
      <c r="BB20" s="23">
        <v>7.5968099999999997E-2</v>
      </c>
      <c r="BC20" s="23">
        <v>3.6649609000000001</v>
      </c>
      <c r="BD20" s="23">
        <v>0.71395430000000004</v>
      </c>
      <c r="BE20" s="23">
        <v>10.817626000000001</v>
      </c>
      <c r="BF20" s="23">
        <v>2.3134532000000001</v>
      </c>
      <c r="BG20" s="23">
        <v>3.3674999999999998E-3</v>
      </c>
      <c r="BH20" s="23">
        <v>1.2137525</v>
      </c>
      <c r="BI20" s="23">
        <v>1.7E-6</v>
      </c>
      <c r="BJ20" s="23">
        <v>1.89029E-2</v>
      </c>
      <c r="BK20" s="23">
        <v>0.12210749999999999</v>
      </c>
      <c r="BL20" s="23">
        <v>2.6926200000000001E-2</v>
      </c>
      <c r="BM20" s="23">
        <v>0.20411899999999999</v>
      </c>
      <c r="BN20" s="23">
        <v>1.8399281999999999</v>
      </c>
      <c r="BO20" s="23">
        <v>5.3382499999999999E-2</v>
      </c>
      <c r="BP20" s="23">
        <v>2.24665E-2</v>
      </c>
      <c r="BQ20" s="23">
        <v>0.7783679</v>
      </c>
      <c r="BR20" s="23">
        <v>0.23550260000000001</v>
      </c>
      <c r="BS20" s="23">
        <v>0.15626000000000001</v>
      </c>
      <c r="BT20" s="23">
        <v>8.0882499999999996E-2</v>
      </c>
      <c r="BU20" s="23">
        <v>6.3818700000000006E-2</v>
      </c>
      <c r="BV20" s="23">
        <v>13.532366</v>
      </c>
      <c r="BW20" s="23">
        <v>0.4523046</v>
      </c>
      <c r="BX20" s="23">
        <v>0.2250924</v>
      </c>
      <c r="BY20" s="23">
        <v>1.7991400000000001E-2</v>
      </c>
      <c r="BZ20" s="23">
        <v>12.471845</v>
      </c>
      <c r="CA20" s="23">
        <v>0.25978780000000001</v>
      </c>
      <c r="CB20" s="23">
        <v>0.12512889999999999</v>
      </c>
      <c r="CC20" s="23">
        <v>3.6465E-3</v>
      </c>
      <c r="CD20" s="23">
        <v>0.20563400000000001</v>
      </c>
      <c r="CE20" s="23">
        <v>2.07834E-2</v>
      </c>
      <c r="CF20" s="23">
        <v>2.7515299999999999E-2</v>
      </c>
      <c r="CG20" s="23">
        <v>4.3731999999999998E-3</v>
      </c>
      <c r="CH20" s="23">
        <v>0.24072979999999999</v>
      </c>
      <c r="CI20" s="23">
        <v>4.23054E-2</v>
      </c>
      <c r="CJ20" s="23">
        <v>2.0747100000000001E-2</v>
      </c>
      <c r="CK20" s="23">
        <v>2.5020182000000002</v>
      </c>
      <c r="CL20" s="23">
        <v>2.1974500000000001E-2</v>
      </c>
      <c r="CM20" s="23">
        <v>3.3684400000000003E-2</v>
      </c>
      <c r="CN20" s="23">
        <v>0.85464090000000004</v>
      </c>
      <c r="CO20" s="23">
        <v>0.25404969999999999</v>
      </c>
      <c r="CP20" s="23">
        <v>0.14385680000000001</v>
      </c>
      <c r="CQ20" s="23">
        <v>0.38366489999999998</v>
      </c>
      <c r="CR20" s="23">
        <v>0.56934879999999999</v>
      </c>
      <c r="CS20" s="23">
        <v>0.30727579999999999</v>
      </c>
      <c r="CT20" s="23">
        <v>0.13807030000000001</v>
      </c>
      <c r="CU20" s="23">
        <v>0.67747279999999999</v>
      </c>
      <c r="CV20" s="23">
        <v>0.45732460000000003</v>
      </c>
      <c r="CW20" s="23">
        <v>1.9463381</v>
      </c>
      <c r="CX20" s="23">
        <v>0.15623129999999999</v>
      </c>
      <c r="CY20" s="23">
        <v>1.3640863000000001</v>
      </c>
      <c r="CZ20" s="23">
        <v>0.9675163</v>
      </c>
      <c r="DA20" s="23">
        <v>4.2712999999999996E-3</v>
      </c>
      <c r="DB20" s="23">
        <v>0.1201074</v>
      </c>
      <c r="DC20" s="23">
        <v>0.33693250000000002</v>
      </c>
      <c r="DD20" s="23">
        <v>0.66819890000000004</v>
      </c>
      <c r="DE20" s="23">
        <v>2.0436699999999999E-2</v>
      </c>
      <c r="DF20" s="23">
        <v>1.2496582000000001</v>
      </c>
      <c r="DG20" s="23">
        <v>0.1348066</v>
      </c>
      <c r="DH20" s="23">
        <v>2.23737E-2</v>
      </c>
      <c r="DI20" s="23">
        <v>3.4000799999999998E-2</v>
      </c>
      <c r="DJ20" s="23">
        <v>3.3252999999999998E-2</v>
      </c>
      <c r="DK20" s="23">
        <v>2.4427241999999998</v>
      </c>
      <c r="DL20" s="23">
        <v>0.29898229999999998</v>
      </c>
      <c r="DM20" s="23">
        <v>0.75013289999999999</v>
      </c>
      <c r="DN20" s="23">
        <v>65.436385999999999</v>
      </c>
      <c r="DO20" s="23">
        <v>2.5766000000000001E-3</v>
      </c>
      <c r="DP20" s="23">
        <v>1.8574131</v>
      </c>
      <c r="DQ20" s="23">
        <v>5.1087350999999996</v>
      </c>
      <c r="DR20" s="23">
        <v>0.19689419999999999</v>
      </c>
      <c r="DS20" s="23">
        <v>0.39046510000000001</v>
      </c>
      <c r="DT20" s="23">
        <v>29.293339</v>
      </c>
      <c r="DU20" s="23">
        <v>0.47904000000000002</v>
      </c>
      <c r="DV20" s="23">
        <v>1.2057047999999999</v>
      </c>
      <c r="DW20" s="23">
        <v>22.183174000000001</v>
      </c>
      <c r="DX20" s="23">
        <v>1.835089</v>
      </c>
      <c r="DY20" s="23">
        <v>4.7339611000000001</v>
      </c>
      <c r="DZ20" s="23">
        <v>1.3953149</v>
      </c>
      <c r="EA20" s="23">
        <v>0.19630900000000001</v>
      </c>
      <c r="EB20" s="23">
        <v>9.2686423999999992</v>
      </c>
      <c r="EC20" s="23">
        <v>2.8897712000000002</v>
      </c>
      <c r="ED20" s="23">
        <v>0.34853400000000001</v>
      </c>
      <c r="EE20" s="23">
        <v>0.49848160000000002</v>
      </c>
      <c r="EF20" s="23">
        <v>892.28033000000005</v>
      </c>
      <c r="EG20" s="23">
        <v>2.785882</v>
      </c>
      <c r="EH20" s="23">
        <v>4.7079433999999996</v>
      </c>
      <c r="EI20" s="23">
        <v>0.1343974</v>
      </c>
      <c r="EJ20" s="23">
        <v>4.2475386000000004</v>
      </c>
      <c r="EK20" s="23">
        <v>7.3099097999999998</v>
      </c>
      <c r="EL20" s="23">
        <v>0.2772617</v>
      </c>
      <c r="EM20" s="23">
        <v>5.7927699999999999E-2</v>
      </c>
      <c r="EN20" s="23">
        <v>9.2633162000000002</v>
      </c>
      <c r="EO20" s="23">
        <v>4.9145941999999998</v>
      </c>
      <c r="EP20" s="23">
        <v>1.8943888</v>
      </c>
      <c r="EQ20" s="23">
        <v>242.63292000000001</v>
      </c>
      <c r="ER20" s="23">
        <v>6.9896035000000003</v>
      </c>
      <c r="ES20" s="23">
        <v>0.91058019999999995</v>
      </c>
      <c r="ET20" s="23">
        <v>27.860759999999999</v>
      </c>
      <c r="EU20" s="23">
        <v>18.208964999999999</v>
      </c>
      <c r="EV20" s="23">
        <v>2.4095665999999998</v>
      </c>
      <c r="EW20" s="23">
        <v>35.928019999999997</v>
      </c>
      <c r="EX20" s="23">
        <v>111.81596</v>
      </c>
      <c r="EY20" s="23">
        <v>36.838898</v>
      </c>
      <c r="EZ20" s="23">
        <v>22.786919000000001</v>
      </c>
      <c r="FA20" s="23">
        <v>3.9688797</v>
      </c>
      <c r="FB20" s="23">
        <v>27.724706999999999</v>
      </c>
      <c r="FC20" s="23">
        <v>21.379155999999998</v>
      </c>
      <c r="FD20" s="23">
        <v>259.40451000000002</v>
      </c>
      <c r="FE20" s="23">
        <v>9.4883775999999997</v>
      </c>
      <c r="FF20" s="23">
        <v>3.6912718</v>
      </c>
      <c r="FG20" s="23">
        <v>5.8939800000000001E-2</v>
      </c>
      <c r="FH20" s="23">
        <v>1.3723319</v>
      </c>
      <c r="FI20" s="23">
        <v>6.6468262999999999</v>
      </c>
      <c r="FJ20" s="23">
        <v>16.672319000000002</v>
      </c>
      <c r="FK20" s="23">
        <v>19.931639000000001</v>
      </c>
      <c r="FL20" s="23">
        <v>1.2711945</v>
      </c>
      <c r="FM20" s="23">
        <v>2.2485496999999999</v>
      </c>
      <c r="FN20" s="23">
        <v>0.3492635</v>
      </c>
      <c r="FO20" s="23">
        <v>11.607886000000001</v>
      </c>
      <c r="FP20" s="23">
        <v>0.9000648</v>
      </c>
      <c r="FQ20" s="23">
        <v>30.059149000000001</v>
      </c>
      <c r="FR20" s="23">
        <v>5.3151808000000003</v>
      </c>
      <c r="FS20" s="23">
        <v>1.0623613999999999</v>
      </c>
      <c r="FT20" s="23">
        <v>30.178374999999999</v>
      </c>
      <c r="FU20" s="23">
        <v>9.4850000000000002E-4</v>
      </c>
      <c r="FV20" s="23">
        <v>0.1318414</v>
      </c>
      <c r="FW20" s="23">
        <v>1.1622611</v>
      </c>
      <c r="FX20" s="23">
        <v>5.91835E-2</v>
      </c>
      <c r="FY20" s="23">
        <v>0.1193526</v>
      </c>
      <c r="FZ20" s="23">
        <v>10.285144000000001</v>
      </c>
      <c r="GA20" s="23">
        <v>6.5981899999999996E-2</v>
      </c>
      <c r="GB20" s="23">
        <v>0.36578490000000002</v>
      </c>
      <c r="GC20" s="23">
        <v>11.975206999999999</v>
      </c>
      <c r="GD20" s="23">
        <v>0.1934689</v>
      </c>
      <c r="GE20" s="23">
        <v>0.91550489999999995</v>
      </c>
      <c r="GF20" s="23">
        <v>1.6312009999999999</v>
      </c>
      <c r="GG20" s="23">
        <v>0.1467685</v>
      </c>
      <c r="GH20" s="23">
        <v>6.3563169999999998</v>
      </c>
      <c r="GI20" s="23">
        <v>0.70943809999999996</v>
      </c>
      <c r="GJ20" s="23">
        <v>0.24389250000000001</v>
      </c>
      <c r="GK20" s="23">
        <v>0.4159448</v>
      </c>
      <c r="GL20" s="23">
        <v>219.55414999999999</v>
      </c>
      <c r="GM20" s="23">
        <v>0.54373930000000004</v>
      </c>
      <c r="GN20" s="23">
        <v>3.3498032000000002</v>
      </c>
      <c r="GO20" s="23">
        <v>1.12417E-2</v>
      </c>
      <c r="GP20" s="23">
        <v>0.52745719999999996</v>
      </c>
      <c r="GQ20" s="23">
        <v>1.2163701</v>
      </c>
      <c r="GR20" s="23">
        <v>4.3649E-2</v>
      </c>
      <c r="GS20" s="23">
        <v>2.9378E-3</v>
      </c>
      <c r="GT20" s="23">
        <v>3.2857086999999998</v>
      </c>
      <c r="GU20" s="23">
        <v>0.60983359999999998</v>
      </c>
      <c r="GV20" s="23">
        <v>0.35395450000000001</v>
      </c>
      <c r="GW20" s="23">
        <v>50.633732000000002</v>
      </c>
      <c r="GX20" s="23">
        <v>0.82982310000000004</v>
      </c>
      <c r="GY20" s="23">
        <v>6.1486100000000002E-2</v>
      </c>
      <c r="GZ20" s="23">
        <v>7.7990170000000001</v>
      </c>
      <c r="HA20" s="23">
        <v>13.321075</v>
      </c>
      <c r="HB20" s="23">
        <v>0.25149199999999999</v>
      </c>
      <c r="HC20" s="23">
        <v>10.714923000000001</v>
      </c>
      <c r="HD20" s="23">
        <v>26.536950999999998</v>
      </c>
      <c r="HE20" s="23">
        <v>22.444588</v>
      </c>
      <c r="HF20" s="23">
        <v>6.6118689000000002</v>
      </c>
      <c r="HG20" s="23">
        <v>1.2882414</v>
      </c>
      <c r="HH20" s="23">
        <v>17.843063000000001</v>
      </c>
      <c r="HI20" s="23">
        <v>4.2295417999999998</v>
      </c>
      <c r="HJ20" s="23">
        <v>27.525283999999999</v>
      </c>
      <c r="HK20" s="23">
        <v>2.3303940000000001</v>
      </c>
      <c r="HL20" s="23">
        <v>1.9424030000000001</v>
      </c>
      <c r="HM20" s="23">
        <v>1.7545700000000001E-2</v>
      </c>
      <c r="HN20" s="23">
        <v>0.19596540000000001</v>
      </c>
      <c r="HO20" s="23">
        <v>1.9387251000000001</v>
      </c>
      <c r="HP20" s="23">
        <v>4.8867626</v>
      </c>
      <c r="HQ20" s="23">
        <v>3.5190985000000001</v>
      </c>
      <c r="HR20" s="23">
        <v>0.53062129999999996</v>
      </c>
      <c r="HS20" s="23">
        <v>0.1118374</v>
      </c>
      <c r="HT20" s="23">
        <v>2.0176300000000001E-2</v>
      </c>
      <c r="HU20" s="23">
        <v>3.4667716</v>
      </c>
      <c r="HV20" s="23">
        <v>1.52929E-2</v>
      </c>
      <c r="HW20" s="23">
        <v>7.2545476000000004</v>
      </c>
      <c r="HX20" s="23">
        <v>3.563307</v>
      </c>
      <c r="HY20" s="23">
        <v>0.38136320000000001</v>
      </c>
      <c r="HZ20" s="23">
        <v>67.318809999999999</v>
      </c>
      <c r="IA20" s="23">
        <v>1.9313299999999999E-2</v>
      </c>
      <c r="IB20" s="23">
        <v>0.7248272</v>
      </c>
      <c r="IC20" s="23">
        <v>7.4580297</v>
      </c>
      <c r="ID20" s="23">
        <v>0.93240719999999999</v>
      </c>
      <c r="IE20" s="23">
        <v>0.61178560000000004</v>
      </c>
      <c r="IF20" s="23">
        <v>34.521549</v>
      </c>
      <c r="IG20" s="23">
        <v>0.65907289999999996</v>
      </c>
      <c r="IH20" s="23">
        <v>4.1199802999999999</v>
      </c>
      <c r="II20" s="23">
        <v>25.687162000000001</v>
      </c>
      <c r="IJ20" s="23">
        <v>0.79382889999999995</v>
      </c>
      <c r="IK20" s="23">
        <v>6.0849475999999996</v>
      </c>
      <c r="IL20" s="23">
        <v>4.0927490999999998</v>
      </c>
      <c r="IM20" s="23">
        <v>1.2756463</v>
      </c>
      <c r="IN20" s="23">
        <v>22.351417999999999</v>
      </c>
      <c r="IO20" s="23">
        <v>3.8529551</v>
      </c>
      <c r="IP20" s="23">
        <v>1.6135991999999999</v>
      </c>
      <c r="IQ20" s="23">
        <v>0.63710389999999995</v>
      </c>
      <c r="IR20" s="23">
        <v>385.21341000000001</v>
      </c>
      <c r="IS20" s="23">
        <v>2.5507460000000002</v>
      </c>
      <c r="IT20" s="23">
        <v>13.124487</v>
      </c>
      <c r="IU20" s="23">
        <v>0.39183269999999998</v>
      </c>
      <c r="IV20" s="23">
        <v>4.2640877000000001</v>
      </c>
      <c r="IW20" s="23">
        <v>5.3880977999999997</v>
      </c>
      <c r="IX20" s="23">
        <v>0.25003750000000002</v>
      </c>
      <c r="IY20" s="23">
        <v>0.60410509999999995</v>
      </c>
      <c r="IZ20" s="23">
        <v>15.024158</v>
      </c>
      <c r="JA20" s="23">
        <v>4.3953031999999999</v>
      </c>
      <c r="JB20" s="23">
        <v>2.8018713000000002</v>
      </c>
      <c r="JC20" s="23">
        <v>120.26785</v>
      </c>
      <c r="JD20" s="23">
        <v>5.9358969000000004</v>
      </c>
      <c r="JE20" s="23">
        <v>0.64454310000000004</v>
      </c>
      <c r="JF20" s="23">
        <v>33.787979</v>
      </c>
      <c r="JG20" s="23">
        <v>52.630226</v>
      </c>
      <c r="JH20" s="23">
        <v>1.1815001000000001</v>
      </c>
      <c r="JI20" s="23">
        <v>47.537211999999997</v>
      </c>
      <c r="JJ20" s="23">
        <v>106.04029</v>
      </c>
      <c r="JK20" s="23">
        <v>49.378742000000003</v>
      </c>
      <c r="JL20" s="23">
        <v>16.314710999999999</v>
      </c>
      <c r="JM20" s="23">
        <v>9.2223406000000008</v>
      </c>
      <c r="JN20" s="23">
        <v>38.518420999999996</v>
      </c>
      <c r="JO20" s="23">
        <v>18.995649</v>
      </c>
      <c r="JP20" s="23">
        <v>71.922661000000005</v>
      </c>
      <c r="JQ20" s="23">
        <v>9.0084076</v>
      </c>
      <c r="JR20" s="23">
        <v>6.2651757999999997</v>
      </c>
      <c r="JS20" s="23">
        <v>4.63335E-2</v>
      </c>
      <c r="JT20" s="23">
        <v>1.6731857000000001</v>
      </c>
      <c r="JU20" s="23">
        <v>12.445975000000001</v>
      </c>
      <c r="JV20" s="23">
        <v>16.984878999999999</v>
      </c>
      <c r="JW20" s="23">
        <v>14.167790999999999</v>
      </c>
      <c r="JX20" s="23">
        <v>2.4858367000000001</v>
      </c>
      <c r="JY20" s="23">
        <v>1.9607432</v>
      </c>
      <c r="JZ20" s="23">
        <v>0.34791559999999999</v>
      </c>
      <c r="KA20" s="23">
        <v>11.635866</v>
      </c>
      <c r="KB20" s="23">
        <v>1.5960004000000001</v>
      </c>
      <c r="KC20" s="23">
        <v>25.826656</v>
      </c>
      <c r="KD20" s="23">
        <v>6.4794941000000001</v>
      </c>
      <c r="KE20" s="23">
        <v>1.7011756</v>
      </c>
      <c r="KF20" s="23">
        <v>18.296955000000001</v>
      </c>
      <c r="KG20" s="23">
        <v>4.3600000000000003E-5</v>
      </c>
      <c r="KH20" s="23">
        <v>2.34217E-2</v>
      </c>
      <c r="KI20" s="23">
        <v>0.9179891</v>
      </c>
      <c r="KJ20" s="23">
        <v>5.2405300000000002E-2</v>
      </c>
      <c r="KK20" s="23">
        <v>9.6151200000000006E-2</v>
      </c>
      <c r="KL20" s="23">
        <v>4.7205310000000003</v>
      </c>
      <c r="KM20" s="23">
        <v>0.12887660000000001</v>
      </c>
      <c r="KN20" s="23">
        <v>0.2174084</v>
      </c>
      <c r="KO20" s="23">
        <v>5.2832618</v>
      </c>
      <c r="KP20" s="23">
        <v>0.34607850000000001</v>
      </c>
      <c r="KQ20" s="23">
        <v>1.036834</v>
      </c>
      <c r="KR20" s="23">
        <v>0.59298410000000001</v>
      </c>
      <c r="KS20" s="23">
        <v>5.3602999999999998E-2</v>
      </c>
      <c r="KT20" s="23">
        <v>3.3727621999999999</v>
      </c>
      <c r="KU20" s="23">
        <v>0.240979</v>
      </c>
      <c r="KV20" s="23">
        <v>1.8054E-3</v>
      </c>
      <c r="KW20" s="23">
        <v>5.0546300000000002E-2</v>
      </c>
      <c r="KX20" s="23">
        <v>129.84648000000001</v>
      </c>
      <c r="KY20" s="23">
        <v>7.0762500000000006E-2</v>
      </c>
      <c r="KZ20" s="23">
        <v>1.3351238000000001</v>
      </c>
      <c r="LA20" s="23">
        <v>2.0439599999999999E-2</v>
      </c>
      <c r="LB20" s="23">
        <v>0.29251120000000003</v>
      </c>
      <c r="LC20" s="23">
        <v>0.99108560000000001</v>
      </c>
      <c r="LD20" s="23">
        <v>2.45972E-2</v>
      </c>
      <c r="LE20" s="23">
        <v>3.0304899999999999E-2</v>
      </c>
      <c r="LF20" s="23">
        <v>1.8768206000000001</v>
      </c>
      <c r="LG20" s="23">
        <v>0.39195170000000001</v>
      </c>
      <c r="LH20" s="23">
        <v>0.3483137</v>
      </c>
      <c r="LI20" s="23">
        <v>18.038716999999998</v>
      </c>
      <c r="LJ20" s="23">
        <v>0.4551251</v>
      </c>
      <c r="LK20" s="23">
        <v>5.0284799999999998E-2</v>
      </c>
      <c r="LL20" s="23">
        <v>5.4529762000000002</v>
      </c>
      <c r="LM20" s="23">
        <v>6.2693253000000002</v>
      </c>
      <c r="LN20" s="23">
        <v>0.2243454</v>
      </c>
      <c r="LO20" s="23">
        <v>8.6725969000000003</v>
      </c>
      <c r="LP20" s="23">
        <v>13.709823999999999</v>
      </c>
      <c r="LQ20" s="23">
        <v>17.451677</v>
      </c>
      <c r="LR20" s="23">
        <v>4.0638804000000004</v>
      </c>
      <c r="LS20" s="23">
        <v>1.1924338000000001</v>
      </c>
      <c r="LT20" s="23">
        <v>26.198145</v>
      </c>
      <c r="LU20" s="23">
        <v>2.6655726</v>
      </c>
      <c r="LV20" s="23">
        <v>10.236103</v>
      </c>
      <c r="LW20" s="23">
        <v>0.1179573</v>
      </c>
      <c r="LX20" s="23">
        <v>0.94627269999999997</v>
      </c>
      <c r="LY20" s="23">
        <v>6.8455E-3</v>
      </c>
      <c r="LZ20" s="23">
        <v>0.33739590000000003</v>
      </c>
      <c r="MA20" s="23">
        <v>2.0440204</v>
      </c>
      <c r="MB20" s="23">
        <v>1.4332372</v>
      </c>
      <c r="MC20" s="23">
        <v>2.8319073000000001</v>
      </c>
      <c r="MD20" s="23">
        <v>0.10273690000000001</v>
      </c>
      <c r="ME20" s="23">
        <v>0.38126910000000003</v>
      </c>
      <c r="MF20" s="23">
        <v>1.4983399999999999E-2</v>
      </c>
      <c r="MG20" s="23">
        <v>1.4720302000000001</v>
      </c>
      <c r="MH20" s="23">
        <v>0.14051759999999999</v>
      </c>
      <c r="MI20" s="23">
        <v>2.8496703999999999</v>
      </c>
      <c r="MJ20" s="23">
        <v>2.8687977999999998</v>
      </c>
      <c r="MK20" s="23">
        <v>0.1514054</v>
      </c>
      <c r="ML20" s="23">
        <v>3.0977008000000001</v>
      </c>
      <c r="MM20" s="23">
        <v>4.4710000000000003E-4</v>
      </c>
      <c r="MN20" s="23">
        <v>0.19087960000000001</v>
      </c>
      <c r="MO20" s="23">
        <v>0.63084150000000005</v>
      </c>
      <c r="MP20" s="23">
        <v>8.7671600000000002E-2</v>
      </c>
      <c r="MQ20" s="23">
        <v>0.1193439</v>
      </c>
      <c r="MR20" s="23">
        <v>2.7755415000000001</v>
      </c>
      <c r="MS20" s="23">
        <v>3.8205200000000002E-2</v>
      </c>
      <c r="MT20" s="23">
        <v>0.2414259</v>
      </c>
      <c r="MU20" s="23">
        <v>2.0688070999999999</v>
      </c>
      <c r="MV20" s="23">
        <v>0.12985679999999999</v>
      </c>
      <c r="MW20" s="23">
        <v>0.42669299999999999</v>
      </c>
      <c r="MX20" s="23">
        <v>0.1026936</v>
      </c>
      <c r="MY20" s="23">
        <v>0.19524639999999999</v>
      </c>
      <c r="MZ20" s="23">
        <v>1.5089636</v>
      </c>
      <c r="NA20" s="23">
        <v>0.1460409</v>
      </c>
      <c r="NB20" s="23">
        <v>0.45410889999999998</v>
      </c>
      <c r="NC20" s="23">
        <v>3.8037399999999999E-2</v>
      </c>
      <c r="ND20" s="23">
        <v>17.364229000000002</v>
      </c>
      <c r="NE20" s="23">
        <v>8.5176199999999994E-2</v>
      </c>
      <c r="NF20" s="23">
        <v>0.83315930000000005</v>
      </c>
      <c r="NG20" s="23">
        <v>2.0046399999999999E-2</v>
      </c>
      <c r="NH20" s="23">
        <v>0.17175280000000001</v>
      </c>
      <c r="NI20" s="23">
        <v>0.33343729999999999</v>
      </c>
      <c r="NJ20" s="23">
        <v>3.51922E-2</v>
      </c>
      <c r="NK20" s="23">
        <v>4.5099E-2</v>
      </c>
      <c r="NL20" s="23">
        <v>0.97497659999999997</v>
      </c>
      <c r="NM20" s="23">
        <v>0.26342650000000001</v>
      </c>
      <c r="NN20" s="23">
        <v>0.1204519</v>
      </c>
      <c r="NO20" s="23">
        <v>2.6055600999999999</v>
      </c>
      <c r="NP20" s="23">
        <v>0.53914439999999997</v>
      </c>
      <c r="NQ20" s="23">
        <v>0.19115589999999999</v>
      </c>
      <c r="NR20" s="23">
        <v>0.82783839999999997</v>
      </c>
      <c r="NS20" s="23">
        <v>0.63041469999999999</v>
      </c>
      <c r="NT20" s="23">
        <v>7.8442799999999993E-2</v>
      </c>
      <c r="NU20" s="23">
        <v>2.8047075000000001</v>
      </c>
      <c r="NV20" s="23">
        <v>7.4065022000000003</v>
      </c>
      <c r="NW20" s="23">
        <v>14.306523</v>
      </c>
      <c r="NX20" s="23">
        <v>1.1045221999999999</v>
      </c>
      <c r="NY20" s="23">
        <v>1.3849061</v>
      </c>
      <c r="NZ20" s="23">
        <v>0.41125319999999999</v>
      </c>
      <c r="OA20" s="23">
        <v>0.70285960000000003</v>
      </c>
      <c r="OB20" s="23">
        <v>1.9091206000000001</v>
      </c>
      <c r="OC20" s="23">
        <v>0.98524710000000004</v>
      </c>
      <c r="OD20" s="23">
        <v>0.41705979999999998</v>
      </c>
      <c r="OE20" s="23">
        <v>1.7171E-3</v>
      </c>
      <c r="OF20" s="23">
        <v>0.15544040000000001</v>
      </c>
      <c r="OG20" s="23">
        <v>0.47184730000000003</v>
      </c>
      <c r="OH20" s="23">
        <v>1.408747</v>
      </c>
      <c r="OI20" s="23">
        <v>0.28805839999999999</v>
      </c>
      <c r="OJ20" s="23">
        <v>0.1732157</v>
      </c>
      <c r="OK20" s="23">
        <v>5.9864999999999996E-3</v>
      </c>
      <c r="OL20" s="23">
        <v>2.67827E-2</v>
      </c>
      <c r="OM20" s="23">
        <v>0.78396719999999998</v>
      </c>
      <c r="ON20" s="23">
        <v>8.87048E-2</v>
      </c>
      <c r="OO20" s="23">
        <v>1.1124126000000001</v>
      </c>
      <c r="OP20" s="23">
        <v>0.3043169</v>
      </c>
      <c r="OQ20" s="23">
        <v>0.25018190000000001</v>
      </c>
      <c r="OR20" s="23">
        <v>14.679611</v>
      </c>
      <c r="OS20" s="23">
        <v>5.7609999999999996E-4</v>
      </c>
      <c r="OT20" s="23">
        <v>0.107006</v>
      </c>
      <c r="OU20" s="23">
        <v>1.1183707000000001</v>
      </c>
      <c r="OV20" s="23">
        <v>0.12296650000000001</v>
      </c>
      <c r="OW20" s="23">
        <v>0.1231602</v>
      </c>
      <c r="OX20" s="23">
        <v>12.583239000000001</v>
      </c>
      <c r="OY20" s="23">
        <v>0.15770000000000001</v>
      </c>
      <c r="OZ20" s="23">
        <v>0.28170200000000001</v>
      </c>
      <c r="PA20" s="23">
        <v>3.9905311999999999</v>
      </c>
      <c r="PB20" s="23">
        <v>8.1231200000000003E-2</v>
      </c>
      <c r="PC20" s="23">
        <v>0.77607570000000003</v>
      </c>
      <c r="PD20" s="23">
        <v>0.41369929999999999</v>
      </c>
      <c r="PE20" s="23">
        <v>6.3827900000000007E-2</v>
      </c>
      <c r="PF20" s="23">
        <v>2.3866849000000001</v>
      </c>
      <c r="PG20" s="23">
        <v>0.1807964</v>
      </c>
      <c r="PH20" s="23">
        <v>0.1544481</v>
      </c>
      <c r="PI20" s="23">
        <v>8.5271899999999998E-2</v>
      </c>
      <c r="PJ20" s="23">
        <v>169.87762000000001</v>
      </c>
      <c r="PK20" s="23">
        <v>0.3944587</v>
      </c>
      <c r="PL20" s="23">
        <v>2.9510038000000001</v>
      </c>
      <c r="PM20" s="23">
        <v>4.3745899999999997E-2</v>
      </c>
      <c r="PN20" s="23">
        <v>0.39665729999999999</v>
      </c>
      <c r="PO20" s="23">
        <v>0.64547719999999997</v>
      </c>
      <c r="PP20" s="23">
        <v>2.0134300000000001E-2</v>
      </c>
      <c r="PQ20" s="23">
        <v>4.2288899999999997E-2</v>
      </c>
      <c r="PR20" s="23">
        <v>3.1189032000000001</v>
      </c>
      <c r="PS20" s="23">
        <v>0.60271810000000003</v>
      </c>
      <c r="PT20" s="23">
        <v>0.19329850000000001</v>
      </c>
      <c r="PU20" s="23">
        <v>23.539197999999999</v>
      </c>
      <c r="PV20" s="23">
        <v>0.88733519999999999</v>
      </c>
      <c r="PW20" s="23">
        <v>6.8300899999999998E-2</v>
      </c>
      <c r="PX20" s="23">
        <v>4.5008016</v>
      </c>
      <c r="PY20" s="23">
        <v>10.481790999999999</v>
      </c>
      <c r="PZ20" s="23">
        <v>4.4057100000000002E-2</v>
      </c>
      <c r="QA20" s="23">
        <v>6.7653359999999996</v>
      </c>
      <c r="QB20" s="23">
        <v>19.130775</v>
      </c>
      <c r="QC20" s="23">
        <v>21.561540999999998</v>
      </c>
      <c r="QD20" s="23">
        <v>2.0762624999999999</v>
      </c>
      <c r="QE20" s="23">
        <v>1.0888125</v>
      </c>
      <c r="QF20" s="23">
        <v>8.4572163000000007</v>
      </c>
      <c r="QG20" s="23">
        <v>4.4753413000000002</v>
      </c>
      <c r="QH20" s="23">
        <v>21.300035000000001</v>
      </c>
      <c r="QI20" s="23">
        <v>3.1044152</v>
      </c>
      <c r="QJ20" s="23">
        <v>1.012148</v>
      </c>
      <c r="QK20" s="23">
        <v>1.2704000000000001E-3</v>
      </c>
      <c r="QL20" s="23">
        <v>0.1905879</v>
      </c>
      <c r="QM20" s="23">
        <v>1.1635673</v>
      </c>
      <c r="QN20" s="23">
        <v>2.1192286</v>
      </c>
      <c r="QO20" s="23">
        <v>1.5192642999999999</v>
      </c>
      <c r="QP20" s="23">
        <v>9.0852799999999997E-2</v>
      </c>
      <c r="QQ20" s="23">
        <v>0.1220937</v>
      </c>
      <c r="QR20" s="23">
        <v>5.8783200000000001E-2</v>
      </c>
      <c r="QS20" s="23">
        <v>0.83829739999999997</v>
      </c>
      <c r="QT20" s="23">
        <v>0.17898339999999999</v>
      </c>
      <c r="QU20" s="23">
        <v>6.0139313000000003</v>
      </c>
      <c r="QV20" s="23">
        <v>0.73043800000000003</v>
      </c>
      <c r="QW20" s="23">
        <v>0.17786660000000001</v>
      </c>
      <c r="QX20" s="23">
        <v>26.200911000000001</v>
      </c>
      <c r="QY20" s="23">
        <v>3.7328899999999998E-2</v>
      </c>
      <c r="QZ20" s="23">
        <v>0.29257490000000003</v>
      </c>
      <c r="RA20" s="23">
        <v>2.3713641000000001</v>
      </c>
      <c r="RB20" s="23">
        <v>0.25962439999999998</v>
      </c>
      <c r="RC20" s="23">
        <v>0.15535450000000001</v>
      </c>
      <c r="RD20" s="23">
        <v>24.771792999999999</v>
      </c>
      <c r="RE20" s="23">
        <v>9.8331000000000002E-2</v>
      </c>
      <c r="RF20" s="23">
        <v>1.4266578999999999</v>
      </c>
      <c r="RG20" s="23">
        <v>11.659739</v>
      </c>
      <c r="RH20" s="23">
        <v>0.25134529999999999</v>
      </c>
      <c r="RI20" s="23">
        <v>1.6246506999999999</v>
      </c>
      <c r="RJ20" s="23">
        <v>0.90975269999999997</v>
      </c>
      <c r="RK20" s="23">
        <v>0.1076163</v>
      </c>
      <c r="RL20" s="23">
        <v>6.0093402999999999</v>
      </c>
      <c r="RM20" s="23">
        <v>0.69415800000000005</v>
      </c>
      <c r="RN20" s="23">
        <v>0.60625269999999998</v>
      </c>
      <c r="RO20" s="23">
        <v>0.17791850000000001</v>
      </c>
      <c r="RP20" s="23">
        <v>258.14316000000002</v>
      </c>
      <c r="RQ20" s="23">
        <v>0.46030840000000001</v>
      </c>
      <c r="RR20" s="23">
        <v>9.1956834999999995</v>
      </c>
      <c r="RS20" s="23">
        <v>0.14549010000000001</v>
      </c>
      <c r="RT20" s="23">
        <v>1.1900432999999999</v>
      </c>
      <c r="RU20" s="23">
        <v>1.7923613</v>
      </c>
      <c r="RV20" s="23">
        <v>2.6992200000000001E-2</v>
      </c>
      <c r="RW20" s="23">
        <v>0.36535719999999999</v>
      </c>
      <c r="RX20" s="23">
        <v>5.5540814000000003</v>
      </c>
      <c r="RY20" s="23">
        <v>1.6041095000000001</v>
      </c>
      <c r="RZ20" s="23">
        <v>1.0413380999999999</v>
      </c>
      <c r="SA20" s="23">
        <v>74.199600000000004</v>
      </c>
      <c r="SB20" s="23">
        <v>2.3883169</v>
      </c>
      <c r="SC20" s="23">
        <v>0.25024350000000001</v>
      </c>
      <c r="SD20" s="23">
        <v>12.476074000000001</v>
      </c>
      <c r="SE20" s="23">
        <v>25.908761999999999</v>
      </c>
      <c r="SF20" s="23">
        <v>0.29200690000000001</v>
      </c>
      <c r="SG20" s="23">
        <v>12.646750000000001</v>
      </c>
      <c r="SH20" s="23">
        <v>55.130932000000001</v>
      </c>
      <c r="SI20" s="23">
        <v>71.222137000000004</v>
      </c>
      <c r="SJ20" s="23">
        <v>7.8526235</v>
      </c>
      <c r="SK20" s="23">
        <v>2.9810786</v>
      </c>
      <c r="SL20" s="23">
        <v>21.116274000000001</v>
      </c>
      <c r="SM20" s="23">
        <v>7.2385612000000004</v>
      </c>
      <c r="SN20" s="23">
        <v>31.430115000000001</v>
      </c>
      <c r="SO20" s="23">
        <v>2.7534497</v>
      </c>
      <c r="SP20" s="23">
        <v>1.5192569</v>
      </c>
      <c r="SQ20" s="23">
        <v>9.0871000000000007E-3</v>
      </c>
      <c r="SR20" s="23">
        <v>0.5355548</v>
      </c>
      <c r="SS20" s="23">
        <v>2.8798401</v>
      </c>
      <c r="ST20" s="23">
        <v>6.9139451999999997</v>
      </c>
      <c r="SU20" s="23">
        <v>4.0784769000000001</v>
      </c>
      <c r="SV20" s="23">
        <v>0.68532470000000001</v>
      </c>
      <c r="SW20" s="23">
        <v>0.59969530000000004</v>
      </c>
      <c r="SX20" s="23">
        <v>4.9757599999999999E-2</v>
      </c>
      <c r="SY20" s="23">
        <v>2.9597726</v>
      </c>
      <c r="SZ20" s="23">
        <v>0.6095102</v>
      </c>
      <c r="TA20" s="23">
        <v>8.9107789999999998</v>
      </c>
      <c r="TB20" s="23">
        <v>1.3138093</v>
      </c>
      <c r="TC20" s="23">
        <v>0.53492459999999997</v>
      </c>
      <c r="TD20" s="23">
        <v>59.071444999999997</v>
      </c>
      <c r="TE20" s="23">
        <v>2.4347000000000001E-3</v>
      </c>
      <c r="TF20" s="23">
        <v>0.1553196</v>
      </c>
      <c r="TG20" s="23">
        <v>2.8363375999999998</v>
      </c>
      <c r="TH20" s="23">
        <v>0.27984809999999999</v>
      </c>
      <c r="TI20" s="23">
        <v>3.58353E-2</v>
      </c>
      <c r="TJ20" s="23">
        <v>23.610776999999999</v>
      </c>
      <c r="TK20" s="23">
        <v>6.7885000000000001E-2</v>
      </c>
      <c r="TL20" s="23">
        <v>1.8081079</v>
      </c>
      <c r="TM20" s="23">
        <v>13.090928999999999</v>
      </c>
      <c r="TN20" s="23">
        <v>0.17736199999999999</v>
      </c>
      <c r="TO20" s="23">
        <v>1.9590493</v>
      </c>
      <c r="TP20" s="23">
        <v>1.1550069000000001</v>
      </c>
      <c r="TQ20" s="23">
        <v>7.5024599999999997E-2</v>
      </c>
      <c r="TR20" s="23">
        <v>12.233491000000001</v>
      </c>
      <c r="TS20" s="23">
        <v>0.44431310000000002</v>
      </c>
      <c r="TT20" s="23">
        <v>0.57001420000000003</v>
      </c>
      <c r="TU20" s="23">
        <v>0.1662544</v>
      </c>
      <c r="TV20" s="23">
        <v>436.31247000000002</v>
      </c>
      <c r="TW20" s="23">
        <v>0.43260720000000003</v>
      </c>
      <c r="TX20" s="23">
        <v>8.8912268000000001</v>
      </c>
      <c r="TY20" s="23">
        <v>2.07957E-2</v>
      </c>
      <c r="TZ20" s="23">
        <v>1.0713059</v>
      </c>
      <c r="UA20" s="23">
        <v>2.0531937999999998</v>
      </c>
      <c r="UB20" s="23">
        <v>6.7549499999999998E-2</v>
      </c>
      <c r="UC20" s="23">
        <v>0.1744165</v>
      </c>
      <c r="UD20" s="23">
        <v>5.6630644999999999</v>
      </c>
      <c r="UE20" s="23">
        <v>2.1248977</v>
      </c>
      <c r="UF20" s="23">
        <v>0.81033060000000001</v>
      </c>
      <c r="UG20" s="23">
        <v>119.59851999999999</v>
      </c>
      <c r="UH20" s="23">
        <v>2.1118196999999999</v>
      </c>
      <c r="UI20" s="23">
        <v>0.1056241</v>
      </c>
      <c r="UJ20" s="23">
        <v>16.809473000000001</v>
      </c>
      <c r="UK20" s="23">
        <v>32.027554000000002</v>
      </c>
      <c r="UL20" s="23">
        <v>0.33674939999999998</v>
      </c>
      <c r="UM20" s="23">
        <v>23.797840000000001</v>
      </c>
      <c r="UN20" s="23">
        <v>90.266129000000006</v>
      </c>
      <c r="UO20" s="23">
        <v>90.614220000000003</v>
      </c>
      <c r="UP20" s="23">
        <v>6.8928542000000004</v>
      </c>
      <c r="UQ20" s="23">
        <v>3.8954062</v>
      </c>
      <c r="UR20" s="23">
        <v>31.394165000000001</v>
      </c>
      <c r="US20" s="23">
        <v>11.588494000000001</v>
      </c>
      <c r="UT20" s="23">
        <v>81.110748000000001</v>
      </c>
      <c r="UU20" s="23">
        <v>5.5591496999999999</v>
      </c>
      <c r="UV20" s="23">
        <v>2.1719290999999998</v>
      </c>
      <c r="UW20" s="23">
        <v>5.5589999999999997E-3</v>
      </c>
      <c r="UX20" s="23">
        <v>0.31861460000000003</v>
      </c>
      <c r="UY20" s="23">
        <v>4.1987348000000004</v>
      </c>
      <c r="UZ20" s="23">
        <v>8.6224212999999992</v>
      </c>
      <c r="VA20" s="23">
        <v>6.8747859</v>
      </c>
      <c r="VB20" s="23">
        <v>0.95932430000000002</v>
      </c>
      <c r="VC20" s="23">
        <v>0.33834140000000001</v>
      </c>
      <c r="VD20" s="23">
        <v>8.6779800000000004E-2</v>
      </c>
      <c r="VE20" s="23">
        <v>4.3670949999999999</v>
      </c>
      <c r="VF20" s="23">
        <v>0.70911539999999995</v>
      </c>
      <c r="VG20" s="23">
        <v>18.805817000000001</v>
      </c>
      <c r="VH20" s="23">
        <v>2.4365969000000001</v>
      </c>
      <c r="VI20" s="23">
        <v>0.20691699999999999</v>
      </c>
      <c r="VJ20" s="23">
        <v>37.332008000000002</v>
      </c>
      <c r="VK20" s="23">
        <v>0.3926444</v>
      </c>
      <c r="VL20" s="23">
        <v>0.3688516</v>
      </c>
      <c r="VM20" s="23">
        <v>5.0343141999999999</v>
      </c>
      <c r="VN20" s="23">
        <v>0.6952952</v>
      </c>
      <c r="VO20" s="23">
        <v>0.28531889999999999</v>
      </c>
      <c r="VP20" s="23">
        <v>18.071107999999999</v>
      </c>
      <c r="VQ20" s="23">
        <v>0.62648440000000005</v>
      </c>
      <c r="VR20" s="23">
        <v>4.2865361999999996</v>
      </c>
      <c r="VS20" s="23">
        <v>15.604815</v>
      </c>
      <c r="VT20" s="23">
        <v>0.49521910000000002</v>
      </c>
      <c r="VU20" s="23">
        <v>3.3151822000000002</v>
      </c>
      <c r="VV20" s="23">
        <v>2.1737525</v>
      </c>
      <c r="VW20" s="23">
        <v>0.98724219999999996</v>
      </c>
      <c r="VX20" s="23">
        <v>12.040258</v>
      </c>
      <c r="VY20" s="23">
        <v>1.3477513999999999</v>
      </c>
      <c r="VZ20" s="23">
        <v>1.0670564</v>
      </c>
      <c r="WA20" s="23">
        <v>0.38203959999999998</v>
      </c>
      <c r="WB20" s="23">
        <v>274.65787</v>
      </c>
      <c r="WC20" s="23">
        <v>1.5744971000000001</v>
      </c>
      <c r="WD20" s="23">
        <v>9.6772489999999998</v>
      </c>
      <c r="WE20" s="23">
        <v>1.6227521</v>
      </c>
      <c r="WF20" s="23">
        <v>2.8309416999999999</v>
      </c>
      <c r="WG20" s="23">
        <v>2.7962272000000001</v>
      </c>
      <c r="WH20" s="23">
        <v>0.16980899999999999</v>
      </c>
      <c r="WI20" s="23">
        <v>1.7113925999999999</v>
      </c>
      <c r="WJ20" s="23">
        <v>16.107485</v>
      </c>
      <c r="WK20" s="23">
        <v>4.8830276000000001</v>
      </c>
      <c r="WL20" s="23">
        <v>1.790079</v>
      </c>
      <c r="WM20" s="23">
        <v>109.37312</v>
      </c>
      <c r="WN20" s="23">
        <v>5.9682998999999999</v>
      </c>
      <c r="WO20" s="23">
        <v>0.67317610000000005</v>
      </c>
      <c r="WP20" s="23">
        <v>32.979927000000004</v>
      </c>
      <c r="WQ20" s="23">
        <v>33.244183</v>
      </c>
      <c r="WR20" s="23">
        <v>0.790933</v>
      </c>
      <c r="WS20" s="23">
        <v>24.525848</v>
      </c>
      <c r="WT20" s="23">
        <v>81.777000000000001</v>
      </c>
      <c r="WU20" s="23">
        <v>55.266109</v>
      </c>
      <c r="WV20" s="23">
        <v>9.8542976000000007</v>
      </c>
      <c r="WW20" s="23">
        <v>9.1314563999999994</v>
      </c>
      <c r="WX20" s="23">
        <v>27.415590000000002</v>
      </c>
      <c r="WY20" s="23">
        <v>16.106701000000001</v>
      </c>
      <c r="WZ20" s="23">
        <v>50.621212</v>
      </c>
      <c r="XA20" s="23">
        <v>7.5138515999999997</v>
      </c>
      <c r="XB20" s="23">
        <v>4.0010117999999997</v>
      </c>
      <c r="XC20" s="23">
        <v>6.2329900000000001E-2</v>
      </c>
      <c r="XD20" s="23">
        <v>1.3564284</v>
      </c>
      <c r="XE20" s="23">
        <v>7.5064459000000001</v>
      </c>
      <c r="XF20" s="23">
        <v>11.265525</v>
      </c>
      <c r="XG20" s="23">
        <v>7.2959718999999996</v>
      </c>
      <c r="XH20" s="23">
        <v>1.0118138000000001</v>
      </c>
      <c r="XI20" s="23">
        <v>1.1259941</v>
      </c>
      <c r="XJ20" s="23">
        <v>0.29873179999999999</v>
      </c>
      <c r="XK20" s="23">
        <v>6.0400571999999997</v>
      </c>
      <c r="XL20" s="23">
        <v>1.3212116</v>
      </c>
      <c r="XM20" s="23">
        <v>16.906182999999999</v>
      </c>
      <c r="XN20" s="23">
        <v>4.4120555000000001</v>
      </c>
      <c r="XO20" s="23">
        <v>1.0863</v>
      </c>
      <c r="XP20" s="23">
        <v>16.238389999999999</v>
      </c>
      <c r="XQ20" s="23">
        <v>2.2589999999999999E-2</v>
      </c>
      <c r="XR20" s="23">
        <v>0.27142450000000001</v>
      </c>
      <c r="XS20" s="23">
        <v>1.7122942000000001</v>
      </c>
      <c r="XT20" s="23">
        <v>0.18271480000000001</v>
      </c>
      <c r="XU20" s="23">
        <v>7.3420899999999997E-2</v>
      </c>
      <c r="XV20" s="23">
        <v>7.5351809999999997</v>
      </c>
      <c r="XW20" s="23">
        <v>3.8876399999999998E-2</v>
      </c>
      <c r="XX20" s="23">
        <v>1.0573313</v>
      </c>
      <c r="XY20" s="23">
        <v>7.7612724000000002</v>
      </c>
      <c r="XZ20" s="23">
        <v>8.0932699999999996E-2</v>
      </c>
      <c r="YA20" s="23">
        <v>1.7838567000000001</v>
      </c>
      <c r="YB20" s="23">
        <v>0.67354040000000004</v>
      </c>
      <c r="YC20" s="23">
        <v>0.252139</v>
      </c>
      <c r="YD20" s="23">
        <v>4.4519529000000002</v>
      </c>
      <c r="YE20" s="23">
        <v>0.56483030000000001</v>
      </c>
      <c r="YF20" s="23">
        <v>0.16429479999999999</v>
      </c>
      <c r="YG20" s="23">
        <v>0.1217665</v>
      </c>
      <c r="YH20" s="23">
        <v>122.82380000000001</v>
      </c>
      <c r="YI20" s="23">
        <v>0.4581481</v>
      </c>
      <c r="YJ20" s="23">
        <v>4.3199148000000003</v>
      </c>
      <c r="YK20" s="23">
        <v>9.7367700000000001E-2</v>
      </c>
      <c r="YL20" s="23">
        <v>0.46704869999999998</v>
      </c>
      <c r="YM20" s="23">
        <v>1.0736559999999999</v>
      </c>
      <c r="YN20" s="23">
        <v>0.17325119999999999</v>
      </c>
      <c r="YO20" s="23">
        <v>0.31630900000000001</v>
      </c>
      <c r="YP20" s="23">
        <v>3.1325227999999998</v>
      </c>
      <c r="YQ20" s="23">
        <v>1.0115004999999999</v>
      </c>
      <c r="YR20" s="23">
        <v>0.61742960000000002</v>
      </c>
      <c r="YS20" s="23">
        <v>28.646350999999999</v>
      </c>
      <c r="YT20" s="23">
        <v>1.6578735</v>
      </c>
      <c r="YU20" s="23">
        <v>6.3598000000000002E-2</v>
      </c>
      <c r="YV20" s="23">
        <v>7.8596668000000003</v>
      </c>
      <c r="YW20" s="23">
        <v>12.376226000000001</v>
      </c>
      <c r="YX20" s="23">
        <v>0.11813079999999999</v>
      </c>
      <c r="YY20" s="23">
        <v>9.8096589999999999</v>
      </c>
      <c r="YZ20" s="23">
        <v>29.057328999999999</v>
      </c>
      <c r="ZA20" s="23">
        <v>17.439409000000001</v>
      </c>
      <c r="ZB20" s="23">
        <v>3.7399236999999999</v>
      </c>
      <c r="ZC20" s="23">
        <v>3.6843686</v>
      </c>
      <c r="ZD20" s="23">
        <v>12.03327</v>
      </c>
      <c r="ZE20" s="23">
        <v>4.9507279000000004</v>
      </c>
      <c r="ZF20" s="23">
        <v>19.521894</v>
      </c>
      <c r="ZG20" s="23">
        <v>2.8496679999999999</v>
      </c>
      <c r="ZH20" s="23">
        <v>1.1706643999999999</v>
      </c>
      <c r="ZI20" s="23">
        <v>2.0261700000000001E-2</v>
      </c>
      <c r="ZJ20" s="23">
        <v>0.29534630000000001</v>
      </c>
      <c r="ZK20" s="23">
        <v>3.0256227999999998</v>
      </c>
      <c r="ZL20" s="23">
        <v>4.2235227000000002</v>
      </c>
      <c r="ZM20" s="23">
        <v>3.1237588000000001</v>
      </c>
      <c r="ZN20" s="23">
        <v>0.50196770000000002</v>
      </c>
      <c r="ZO20" s="23">
        <v>0.25455450000000002</v>
      </c>
      <c r="ZP20" s="23">
        <v>3.8726700000000003E-2</v>
      </c>
      <c r="ZQ20" s="23">
        <v>1.7569174000000001</v>
      </c>
      <c r="ZR20" s="23">
        <v>0.76592179999999999</v>
      </c>
      <c r="ZS20" s="23">
        <v>6.8737874000000003</v>
      </c>
      <c r="ZT20" s="23">
        <v>1.2797153999999999</v>
      </c>
      <c r="ZU20" s="23">
        <v>0.12459000000000001</v>
      </c>
      <c r="ZV20" s="23">
        <v>21.339426</v>
      </c>
      <c r="ZW20" s="23">
        <v>5.7974999999999997E-3</v>
      </c>
      <c r="ZX20" s="23">
        <v>9.7847600000000007E-2</v>
      </c>
      <c r="ZY20" s="23">
        <v>0.48844169999999998</v>
      </c>
      <c r="ZZ20" s="23">
        <v>0.14791119999999999</v>
      </c>
      <c r="AAA20" s="23">
        <v>0.11326369999999999</v>
      </c>
      <c r="AAB20" s="23">
        <v>5.9926123999999996</v>
      </c>
      <c r="AAC20" s="23">
        <v>0.15066840000000001</v>
      </c>
      <c r="AAD20" s="23">
        <v>0.83815019999999996</v>
      </c>
      <c r="AAE20" s="23">
        <v>9.0434856000000003</v>
      </c>
      <c r="AAF20" s="23">
        <v>0.23512549999999999</v>
      </c>
      <c r="AAG20" s="23">
        <v>0.92487090000000005</v>
      </c>
      <c r="AAH20" s="23">
        <v>0.98617790000000005</v>
      </c>
      <c r="AAI20" s="23">
        <v>0.330841</v>
      </c>
      <c r="AAJ20" s="23">
        <v>11.508231</v>
      </c>
      <c r="AAK20" s="23">
        <v>1.4581847999999999</v>
      </c>
      <c r="AAL20" s="23">
        <v>0.16894380000000001</v>
      </c>
      <c r="AAM20" s="23">
        <v>1.2292292</v>
      </c>
      <c r="AAN20" s="23">
        <v>63.448284000000001</v>
      </c>
      <c r="AAO20" s="23">
        <v>0.29913139999999999</v>
      </c>
      <c r="AAP20" s="23">
        <v>0.89976979999999995</v>
      </c>
      <c r="AAQ20" s="23">
        <v>0.44450129999999999</v>
      </c>
      <c r="AAR20" s="23">
        <v>0.35772159999999997</v>
      </c>
      <c r="AAS20" s="23">
        <v>1.3484917999999999</v>
      </c>
      <c r="AAT20" s="23">
        <v>0.26168130000000001</v>
      </c>
      <c r="AAU20" s="23">
        <v>8.7787599999999993E-2</v>
      </c>
      <c r="AAV20" s="23">
        <v>8.1601257</v>
      </c>
      <c r="AAW20" s="23">
        <v>0.28076519999999999</v>
      </c>
      <c r="AAX20" s="23">
        <v>0.39259880000000003</v>
      </c>
      <c r="AAY20" s="23">
        <v>14.455109</v>
      </c>
      <c r="AAZ20" s="23">
        <v>0.54412170000000004</v>
      </c>
      <c r="ABA20" s="23">
        <v>0.56057729999999995</v>
      </c>
      <c r="ABB20" s="23">
        <v>5.0348926000000001</v>
      </c>
      <c r="ABC20" s="23">
        <v>25.802613999999998</v>
      </c>
      <c r="ABD20" s="23">
        <v>0.16578909999999999</v>
      </c>
      <c r="ABE20" s="23">
        <v>13.237593</v>
      </c>
      <c r="ABF20" s="23">
        <v>43.095973999999998</v>
      </c>
      <c r="ABG20" s="23">
        <v>28.578645999999999</v>
      </c>
      <c r="ABH20" s="23">
        <v>5.2693709999999996</v>
      </c>
      <c r="ABI20" s="23">
        <v>0.89730730000000003</v>
      </c>
      <c r="ABJ20" s="23">
        <v>4.8285989999999996</v>
      </c>
      <c r="ABK20" s="23">
        <v>4.2533016000000003</v>
      </c>
      <c r="ABL20" s="23">
        <v>13.456683</v>
      </c>
      <c r="ABM20" s="23">
        <v>0.60106459999999995</v>
      </c>
      <c r="ABN20" s="23">
        <v>1.0966438999999999</v>
      </c>
      <c r="ABO20" s="23">
        <v>0.10159890000000001</v>
      </c>
      <c r="ABP20" s="23">
        <v>1.1402140000000001</v>
      </c>
      <c r="ABQ20" s="23">
        <v>13.079154000000001</v>
      </c>
      <c r="ABR20" s="23">
        <v>1.6743615000000001</v>
      </c>
      <c r="ABS20" s="23">
        <v>0.81564769999999998</v>
      </c>
      <c r="ABT20" s="23">
        <v>0.15806220000000001</v>
      </c>
      <c r="ABU20" s="23">
        <v>0.2778736</v>
      </c>
      <c r="ABV20" s="23">
        <v>0.40456320000000001</v>
      </c>
      <c r="ABW20" s="23">
        <v>1.1596575</v>
      </c>
      <c r="ABX20" s="23">
        <v>0.47498069999999998</v>
      </c>
      <c r="ABY20" s="23">
        <v>10.758705000000001</v>
      </c>
      <c r="ABZ20" s="23">
        <v>0.60634509999999997</v>
      </c>
      <c r="ACA20" s="23">
        <v>1.3029337999999999</v>
      </c>
      <c r="ACB20" s="23">
        <v>35.184699999999999</v>
      </c>
      <c r="ACC20" s="23">
        <v>2.3655599999999999E-2</v>
      </c>
      <c r="ACD20" s="23">
        <v>1.2012916</v>
      </c>
      <c r="ACE20" s="23">
        <v>3.2109014999999999</v>
      </c>
      <c r="ACF20" s="23">
        <v>0.11387990000000001</v>
      </c>
      <c r="ACG20" s="23">
        <v>4.0617899999999998E-2</v>
      </c>
      <c r="ACH20" s="23">
        <v>0.57279089999999999</v>
      </c>
      <c r="ACI20" s="23">
        <v>1.0579791999999999</v>
      </c>
      <c r="ACJ20" s="23">
        <v>0.18895960000000001</v>
      </c>
      <c r="ACK20" s="23">
        <v>6.4368391000000003</v>
      </c>
      <c r="ACL20" s="23">
        <v>4.2523699999999998E-2</v>
      </c>
      <c r="ACM20" s="23">
        <v>2.3612123</v>
      </c>
      <c r="ACN20" s="23">
        <v>0.59364910000000004</v>
      </c>
      <c r="ACO20" s="23">
        <v>0.30941669999999999</v>
      </c>
      <c r="ACP20" s="23">
        <v>3.7042023999999998</v>
      </c>
      <c r="ACQ20" s="23">
        <v>2.3856641999999999</v>
      </c>
      <c r="ACR20" s="23">
        <v>0.25173859999999998</v>
      </c>
      <c r="ACS20" s="23">
        <v>0.71213170000000003</v>
      </c>
      <c r="ACT20" s="23">
        <v>63.234737000000003</v>
      </c>
      <c r="ACU20" s="23">
        <v>8.8266399999999995E-2</v>
      </c>
      <c r="ACV20" s="23">
        <v>0.80713250000000003</v>
      </c>
      <c r="ACW20" s="23">
        <v>7.8808000000000003E-2</v>
      </c>
      <c r="ACX20" s="23">
        <v>0.40110610000000002</v>
      </c>
      <c r="ACY20" s="23">
        <v>0.1941678</v>
      </c>
      <c r="ACZ20" s="23">
        <v>0.19241469999999999</v>
      </c>
      <c r="ADA20" s="23">
        <v>8.5799700000000007E-2</v>
      </c>
      <c r="ADB20" s="23">
        <v>2.2501468999999998</v>
      </c>
      <c r="ADC20" s="23">
        <v>3.2673701999999998</v>
      </c>
      <c r="ADD20" s="23">
        <v>0.26347179999999998</v>
      </c>
      <c r="ADE20" s="23">
        <v>18.658677999999998</v>
      </c>
      <c r="ADF20" s="23">
        <v>0.2134527</v>
      </c>
      <c r="ADG20" s="23">
        <v>4.3989599999999997E-2</v>
      </c>
      <c r="ADH20" s="23">
        <v>7.3816261000000001</v>
      </c>
      <c r="ADI20" s="23">
        <v>72.185623000000007</v>
      </c>
      <c r="ADJ20" s="23">
        <v>0.33213979999999999</v>
      </c>
      <c r="ADK20" s="23">
        <v>8.6675406000000006</v>
      </c>
      <c r="ADL20" s="23">
        <v>25.014907999999998</v>
      </c>
      <c r="ADM20" s="23">
        <v>25.612739999999999</v>
      </c>
      <c r="ADN20" s="23">
        <v>4.2054634000000002</v>
      </c>
      <c r="ADO20" s="23">
        <v>5.2072735000000003</v>
      </c>
      <c r="ADP20" s="23">
        <v>0.63499989999999995</v>
      </c>
      <c r="ADQ20" s="23">
        <v>8.6377200999999992</v>
      </c>
      <c r="ADR20" s="23">
        <v>7.7471085000000004</v>
      </c>
      <c r="ADS20" s="23">
        <v>4.3603715999999997</v>
      </c>
      <c r="ADT20" s="23">
        <v>1.118752</v>
      </c>
      <c r="ADU20" s="23">
        <v>0.1406608</v>
      </c>
      <c r="ADV20" s="23">
        <v>0.34663250000000001</v>
      </c>
      <c r="ADW20" s="23">
        <v>2.6946762</v>
      </c>
      <c r="ADX20" s="23">
        <v>4.435276</v>
      </c>
      <c r="ADY20" s="23">
        <v>1.2591109</v>
      </c>
      <c r="ADZ20" s="23">
        <v>0.41879840000000002</v>
      </c>
      <c r="AEA20" s="23">
        <v>0.2454557</v>
      </c>
      <c r="AEB20" s="23">
        <v>2.7181199999999999E-2</v>
      </c>
      <c r="AEC20" s="23">
        <v>2.1558758999999998</v>
      </c>
      <c r="AED20" s="23">
        <v>0.71922790000000003</v>
      </c>
      <c r="AEE20" s="23">
        <v>3.181746</v>
      </c>
      <c r="AEF20" s="23">
        <v>4.3488354999999999</v>
      </c>
      <c r="AEG20" s="23">
        <v>0.51315310000000003</v>
      </c>
      <c r="AEH20" s="23">
        <v>52.915675999999998</v>
      </c>
      <c r="AEI20" s="23">
        <v>5.6243099999999997E-2</v>
      </c>
      <c r="AEJ20" s="23">
        <v>0.83039079999999998</v>
      </c>
      <c r="AEK20" s="23">
        <v>8.2297925999999997</v>
      </c>
      <c r="AEL20" s="23">
        <v>1.5226721999999999</v>
      </c>
      <c r="AEM20" s="23">
        <v>1.0779011999999999</v>
      </c>
      <c r="AEN20" s="23">
        <v>29.922373</v>
      </c>
      <c r="AEO20" s="23">
        <v>1.0119438000000001</v>
      </c>
      <c r="AEP20" s="23">
        <v>3.9723321999999999</v>
      </c>
      <c r="AEQ20" s="23">
        <v>31.466069999999998</v>
      </c>
      <c r="AER20" s="23">
        <v>1.3969768</v>
      </c>
      <c r="AES20" s="23">
        <v>5.3910755999999997</v>
      </c>
      <c r="AET20" s="23">
        <v>6.3385973</v>
      </c>
      <c r="AEU20" s="23">
        <v>1.4112813</v>
      </c>
      <c r="AEV20" s="23">
        <v>25.186952999999999</v>
      </c>
      <c r="AEW20" s="23">
        <v>4.2204680000000003</v>
      </c>
      <c r="AEX20" s="23">
        <v>2.2852098999999999</v>
      </c>
      <c r="AEY20" s="23">
        <v>1.5454291</v>
      </c>
      <c r="AEZ20" s="23">
        <v>359.72949</v>
      </c>
      <c r="AFA20" s="23">
        <v>3.6793892000000001</v>
      </c>
      <c r="AFB20" s="23">
        <v>9.4845266000000006</v>
      </c>
      <c r="AFC20" s="23">
        <v>0.62286929999999996</v>
      </c>
      <c r="AFD20" s="23">
        <v>3.1235854999999999</v>
      </c>
      <c r="AFE20" s="23">
        <v>8.7144022000000003</v>
      </c>
      <c r="AFF20" s="23">
        <v>0.68954550000000003</v>
      </c>
      <c r="AFG20" s="23">
        <v>0.42768390000000001</v>
      </c>
      <c r="AFH20" s="23">
        <v>15.433439999999999</v>
      </c>
      <c r="AFI20" s="23">
        <v>4.2469244000000002</v>
      </c>
      <c r="AFJ20" s="23">
        <v>2.5148613000000002</v>
      </c>
      <c r="AFK20" s="23">
        <v>79.566497999999996</v>
      </c>
      <c r="AFL20" s="23">
        <v>6.6193562000000004</v>
      </c>
      <c r="AFM20" s="23">
        <v>1.4865652</v>
      </c>
      <c r="AFN20" s="23">
        <v>41.906897999999998</v>
      </c>
      <c r="AFO20" s="23">
        <v>37.734775999999997</v>
      </c>
      <c r="AFP20" s="23">
        <v>2.3931583999999999</v>
      </c>
      <c r="AFQ20" s="23">
        <v>50.155898999999998</v>
      </c>
      <c r="AFR20" s="23">
        <v>88.757651999999993</v>
      </c>
      <c r="AFS20" s="23">
        <v>37.392673000000002</v>
      </c>
      <c r="AFT20" s="23">
        <v>20.507334</v>
      </c>
      <c r="AFU20" s="23">
        <v>8.8048781999999992</v>
      </c>
      <c r="AFV20" s="23">
        <v>22.875187</v>
      </c>
      <c r="AFW20" s="23">
        <v>15.656832</v>
      </c>
      <c r="AFX20" s="23">
        <v>60.776294999999998</v>
      </c>
      <c r="AFY20" s="23">
        <v>9.6762589999999999</v>
      </c>
      <c r="AFZ20" s="23">
        <v>5.9982867000000004</v>
      </c>
      <c r="AGA20" s="23">
        <v>0.31661470000000003</v>
      </c>
      <c r="AGB20" s="23">
        <v>2.8974894999999998</v>
      </c>
      <c r="AGC20" s="23">
        <v>12.042700999999999</v>
      </c>
      <c r="AGD20" s="23">
        <v>15.857559999999999</v>
      </c>
      <c r="AGE20" s="23">
        <v>16.291332000000001</v>
      </c>
      <c r="AGF20" s="23">
        <v>2.5167495999999998</v>
      </c>
      <c r="AGG20" s="23">
        <v>2.0194193999999999</v>
      </c>
      <c r="AGH20" s="23">
        <v>0.92685850000000003</v>
      </c>
      <c r="AGI20" s="23">
        <v>16.137671000000001</v>
      </c>
      <c r="AGJ20" s="23">
        <v>1.5547385</v>
      </c>
      <c r="AGK20" s="23">
        <v>24.964877999999999</v>
      </c>
      <c r="AGL20" s="23">
        <v>13.075234</v>
      </c>
      <c r="AGM20" s="23">
        <v>3.2376051000000001</v>
      </c>
    </row>
    <row r="21" spans="1:871">
      <c r="A21" s="24">
        <v>32142</v>
      </c>
      <c r="B21" s="23">
        <v>25.183167999999998</v>
      </c>
      <c r="C21" s="23">
        <v>9.3037999999999992E-3</v>
      </c>
      <c r="D21" s="23">
        <v>0.26855849999999998</v>
      </c>
      <c r="E21" s="23">
        <v>2.5180910000000001</v>
      </c>
      <c r="F21" s="23">
        <v>0.50248700000000002</v>
      </c>
      <c r="G21" s="23">
        <v>1.9699519000000001</v>
      </c>
      <c r="H21" s="23">
        <v>17.574038999999999</v>
      </c>
      <c r="I21" s="23">
        <v>0.2256348</v>
      </c>
      <c r="J21" s="23">
        <v>2.1123886000000001</v>
      </c>
      <c r="K21" s="23">
        <v>13.027391</v>
      </c>
      <c r="L21" s="23">
        <v>0.38962590000000002</v>
      </c>
      <c r="M21" s="23">
        <v>1.4687196</v>
      </c>
      <c r="N21" s="23">
        <v>1.8223579000000001</v>
      </c>
      <c r="O21" s="23">
        <v>0.31458720000000001</v>
      </c>
      <c r="P21" s="23">
        <v>10.492032</v>
      </c>
      <c r="Q21" s="23">
        <v>0.45291619999999999</v>
      </c>
      <c r="R21" s="23">
        <v>0.60709690000000005</v>
      </c>
      <c r="S21" s="23">
        <v>0.19717589999999999</v>
      </c>
      <c r="T21" s="23">
        <v>137.47188</v>
      </c>
      <c r="U21" s="23">
        <v>1.1317955</v>
      </c>
      <c r="V21" s="23">
        <v>4.4778447000000003</v>
      </c>
      <c r="W21" s="23">
        <v>0.2124017</v>
      </c>
      <c r="X21" s="23">
        <v>0.80029859999999997</v>
      </c>
      <c r="Y21" s="23">
        <v>1.1756374999999999</v>
      </c>
      <c r="Z21" s="23">
        <v>4.14548E-2</v>
      </c>
      <c r="AA21" s="23">
        <v>0.41698380000000002</v>
      </c>
      <c r="AB21" s="23">
        <v>4.2564139000000001</v>
      </c>
      <c r="AC21" s="23">
        <v>1.7789727</v>
      </c>
      <c r="AD21" s="23">
        <v>1.2156431999999999</v>
      </c>
      <c r="AE21" s="23">
        <v>63.846428000000003</v>
      </c>
      <c r="AF21" s="23">
        <v>4.1325320999999997</v>
      </c>
      <c r="AG21" s="23">
        <v>0.2040786</v>
      </c>
      <c r="AH21" s="23">
        <v>23.905909999999999</v>
      </c>
      <c r="AI21" s="23">
        <v>26.083843000000002</v>
      </c>
      <c r="AJ21" s="23">
        <v>0.5331785</v>
      </c>
      <c r="AK21" s="23">
        <v>22.422758000000002</v>
      </c>
      <c r="AL21" s="23">
        <v>51.357486999999999</v>
      </c>
      <c r="AM21" s="23">
        <v>15.692405000000001</v>
      </c>
      <c r="AN21" s="23">
        <v>9.6945610000000002</v>
      </c>
      <c r="AO21" s="23">
        <v>5.5205503</v>
      </c>
      <c r="AP21" s="23">
        <v>11.722776</v>
      </c>
      <c r="AQ21" s="23">
        <v>6.9788351000000004</v>
      </c>
      <c r="AR21" s="23">
        <v>25.488265999999999</v>
      </c>
      <c r="AS21" s="23">
        <v>2.7466626000000001</v>
      </c>
      <c r="AT21" s="23">
        <v>2.9489578999999999</v>
      </c>
      <c r="AU21" s="23">
        <v>1.19586E-2</v>
      </c>
      <c r="AV21" s="23">
        <v>0.39146209999999998</v>
      </c>
      <c r="AW21" s="23">
        <v>5.7333826999999999</v>
      </c>
      <c r="AX21" s="23">
        <v>8.7984915000000008</v>
      </c>
      <c r="AY21" s="23">
        <v>5.4548611999999999</v>
      </c>
      <c r="AZ21" s="23">
        <v>4.6179000000000003E-3</v>
      </c>
      <c r="BA21" s="23">
        <v>0.33875860000000002</v>
      </c>
      <c r="BB21" s="23">
        <v>6.88579E-2</v>
      </c>
      <c r="BC21" s="23">
        <v>3.796103</v>
      </c>
      <c r="BD21" s="23">
        <v>0.84439640000000005</v>
      </c>
      <c r="BE21" s="23">
        <v>12.905143000000001</v>
      </c>
      <c r="BF21" s="23">
        <v>2.5922754000000001</v>
      </c>
      <c r="BG21" s="23">
        <v>3.4643999999999999E-3</v>
      </c>
      <c r="BH21" s="23">
        <v>1.2314752</v>
      </c>
      <c r="BI21" s="23">
        <v>1.3E-6</v>
      </c>
      <c r="BJ21" s="23">
        <v>1.9967100000000002E-2</v>
      </c>
      <c r="BK21" s="23">
        <v>0.14279910000000001</v>
      </c>
      <c r="BL21" s="23">
        <v>2.9275599999999999E-2</v>
      </c>
      <c r="BM21" s="23">
        <v>0.1754425</v>
      </c>
      <c r="BN21" s="23">
        <v>2.1726863000000001</v>
      </c>
      <c r="BO21" s="23">
        <v>5.4887999999999999E-2</v>
      </c>
      <c r="BP21" s="23">
        <v>2.4523300000000001E-2</v>
      </c>
      <c r="BQ21" s="23">
        <v>0.68655869999999997</v>
      </c>
      <c r="BR21" s="23">
        <v>0.2239574</v>
      </c>
      <c r="BS21" s="23">
        <v>0.17684949999999999</v>
      </c>
      <c r="BT21" s="23">
        <v>8.6827100000000004E-2</v>
      </c>
      <c r="BU21" s="23">
        <v>3.2839E-2</v>
      </c>
      <c r="BV21" s="23">
        <v>12.013498</v>
      </c>
      <c r="BW21" s="23">
        <v>0.43196400000000001</v>
      </c>
      <c r="BX21" s="23">
        <v>0.21222340000000001</v>
      </c>
      <c r="BY21" s="23">
        <v>2.0420600000000001E-2</v>
      </c>
      <c r="BZ21" s="23">
        <v>11.309664</v>
      </c>
      <c r="CA21" s="23">
        <v>0.28100019999999998</v>
      </c>
      <c r="CB21" s="23">
        <v>0.1174558</v>
      </c>
      <c r="CC21" s="23">
        <v>3.7748999999999999E-3</v>
      </c>
      <c r="CD21" s="23">
        <v>0.18407309999999999</v>
      </c>
      <c r="CE21" s="23">
        <v>2.11042E-2</v>
      </c>
      <c r="CF21" s="23">
        <v>2.93526E-2</v>
      </c>
      <c r="CG21" s="23">
        <v>4.3030000000000004E-3</v>
      </c>
      <c r="CH21" s="23">
        <v>0.23454349999999999</v>
      </c>
      <c r="CI21" s="23">
        <v>4.3234700000000001E-2</v>
      </c>
      <c r="CJ21" s="23">
        <v>2.0444199999999999E-2</v>
      </c>
      <c r="CK21" s="23">
        <v>1.9414902999999999</v>
      </c>
      <c r="CL21" s="23">
        <v>2.6456899999999998E-2</v>
      </c>
      <c r="CM21" s="23">
        <v>3.6285999999999999E-2</v>
      </c>
      <c r="CN21" s="23">
        <v>0.92558119999999999</v>
      </c>
      <c r="CO21" s="23">
        <v>0.2343942</v>
      </c>
      <c r="CP21" s="23">
        <v>0.14820439999999999</v>
      </c>
      <c r="CQ21" s="23">
        <v>0.38218419999999997</v>
      </c>
      <c r="CR21" s="23">
        <v>0.59526020000000002</v>
      </c>
      <c r="CS21" s="23">
        <v>0.25955250000000002</v>
      </c>
      <c r="CT21" s="23">
        <v>0.14150840000000001</v>
      </c>
      <c r="CU21" s="23">
        <v>0.59047970000000005</v>
      </c>
      <c r="CV21" s="23">
        <v>0.51349820000000002</v>
      </c>
      <c r="CW21" s="23">
        <v>1.9860523999999999</v>
      </c>
      <c r="CX21" s="23">
        <v>0.16447519999999999</v>
      </c>
      <c r="CY21" s="23">
        <v>1.4499112000000001</v>
      </c>
      <c r="CZ21" s="23">
        <v>1.1480035</v>
      </c>
      <c r="DA21" s="23">
        <v>4.1184000000000004E-3</v>
      </c>
      <c r="DB21" s="23">
        <v>0.12790299999999999</v>
      </c>
      <c r="DC21" s="23">
        <v>0.33875339999999998</v>
      </c>
      <c r="DD21" s="23">
        <v>0.63873709999999995</v>
      </c>
      <c r="DE21" s="23">
        <v>2.15482E-2</v>
      </c>
      <c r="DF21" s="23">
        <v>1.4813738000000001</v>
      </c>
      <c r="DG21" s="23">
        <v>0.14018069999999999</v>
      </c>
      <c r="DH21" s="23">
        <v>2.1022599999999999E-2</v>
      </c>
      <c r="DI21" s="23">
        <v>3.0191200000000001E-2</v>
      </c>
      <c r="DJ21" s="23">
        <v>3.6290799999999998E-2</v>
      </c>
      <c r="DK21" s="23">
        <v>2.1221329999999998</v>
      </c>
      <c r="DL21" s="23">
        <v>0.26530779999999998</v>
      </c>
      <c r="DM21" s="23">
        <v>0.80817499999999998</v>
      </c>
      <c r="DN21" s="23">
        <v>68.679787000000005</v>
      </c>
      <c r="DO21" s="23">
        <v>2.2954999999999998E-3</v>
      </c>
      <c r="DP21" s="23">
        <v>1.8653310999999999</v>
      </c>
      <c r="DQ21" s="23">
        <v>5.3804892999999998</v>
      </c>
      <c r="DR21" s="23">
        <v>0.21124219999999999</v>
      </c>
      <c r="DS21" s="23">
        <v>0.4215814</v>
      </c>
      <c r="DT21" s="23">
        <v>30.549493999999999</v>
      </c>
      <c r="DU21" s="23">
        <v>0.47448469999999998</v>
      </c>
      <c r="DV21" s="23">
        <v>1.3298395000000001</v>
      </c>
      <c r="DW21" s="23">
        <v>22.907354000000002</v>
      </c>
      <c r="DX21" s="23">
        <v>1.8123940000000001</v>
      </c>
      <c r="DY21" s="23">
        <v>5.2105508</v>
      </c>
      <c r="DZ21" s="23">
        <v>1.4477502</v>
      </c>
      <c r="EA21" s="23">
        <v>0.19865820000000001</v>
      </c>
      <c r="EB21" s="23">
        <v>9.5448093000000007</v>
      </c>
      <c r="EC21" s="23">
        <v>2.9118805000000001</v>
      </c>
      <c r="ED21" s="23">
        <v>0.39241280000000001</v>
      </c>
      <c r="EE21" s="23">
        <v>0.50561699999999998</v>
      </c>
      <c r="EF21" s="23">
        <v>900.03386999999998</v>
      </c>
      <c r="EG21" s="23">
        <v>3.0657675000000002</v>
      </c>
      <c r="EH21" s="23">
        <v>4.4806881000000001</v>
      </c>
      <c r="EI21" s="23">
        <v>0.14128479999999999</v>
      </c>
      <c r="EJ21" s="23">
        <v>4.6452589</v>
      </c>
      <c r="EK21" s="23">
        <v>7.3938474999999997</v>
      </c>
      <c r="EL21" s="23">
        <v>0.29021409999999997</v>
      </c>
      <c r="EM21" s="23">
        <v>5.5943300000000001E-2</v>
      </c>
      <c r="EN21" s="23">
        <v>9.8815355</v>
      </c>
      <c r="EO21" s="23">
        <v>4.9529924000000003</v>
      </c>
      <c r="EP21" s="23">
        <v>1.9899327</v>
      </c>
      <c r="EQ21" s="23">
        <v>250.05620999999999</v>
      </c>
      <c r="ER21" s="23">
        <v>7.2130846999999996</v>
      </c>
      <c r="ES21" s="23">
        <v>0.91745719999999997</v>
      </c>
      <c r="ET21" s="23">
        <v>30.724122999999999</v>
      </c>
      <c r="EU21" s="23">
        <v>19.89612</v>
      </c>
      <c r="EV21" s="23">
        <v>2.5416389000000001</v>
      </c>
      <c r="EW21" s="23">
        <v>41.095032000000003</v>
      </c>
      <c r="EX21" s="23">
        <v>115.42974</v>
      </c>
      <c r="EY21" s="23">
        <v>36.718266</v>
      </c>
      <c r="EZ21" s="23">
        <v>24.272034000000001</v>
      </c>
      <c r="FA21" s="23">
        <v>4.2038130999999996</v>
      </c>
      <c r="FB21" s="23">
        <v>28.696905000000001</v>
      </c>
      <c r="FC21" s="23">
        <v>20.740397999999999</v>
      </c>
      <c r="FD21" s="23">
        <v>258.98239000000001</v>
      </c>
      <c r="FE21" s="23">
        <v>9.7607651000000004</v>
      </c>
      <c r="FF21" s="23">
        <v>4.0680193999999998</v>
      </c>
      <c r="FG21" s="23">
        <v>5.8546599999999997E-2</v>
      </c>
      <c r="FH21" s="23">
        <v>1.5026709</v>
      </c>
      <c r="FI21" s="23">
        <v>6.8411179000000004</v>
      </c>
      <c r="FJ21" s="23">
        <v>16.922782999999999</v>
      </c>
      <c r="FK21" s="23">
        <v>21.376947000000001</v>
      </c>
      <c r="FL21" s="23">
        <v>1.3761049999999999</v>
      </c>
      <c r="FM21" s="23">
        <v>2.2492985999999999</v>
      </c>
      <c r="FN21" s="23">
        <v>0.35702349999999999</v>
      </c>
      <c r="FO21" s="23">
        <v>12.044402</v>
      </c>
      <c r="FP21" s="23">
        <v>1.0728472</v>
      </c>
      <c r="FQ21" s="23">
        <v>31.494747</v>
      </c>
      <c r="FR21" s="23">
        <v>5.7038745999999998</v>
      </c>
      <c r="FS21" s="23">
        <v>1.1248033</v>
      </c>
      <c r="FT21" s="23">
        <v>30.558350000000001</v>
      </c>
      <c r="FU21" s="23">
        <v>8.2799999999999996E-4</v>
      </c>
      <c r="FV21" s="23">
        <v>0.1460621</v>
      </c>
      <c r="FW21" s="23">
        <v>1.181276</v>
      </c>
      <c r="FX21" s="23">
        <v>5.47273E-2</v>
      </c>
      <c r="FY21" s="23">
        <v>0.1209138</v>
      </c>
      <c r="FZ21" s="23">
        <v>10.223896999999999</v>
      </c>
      <c r="GA21" s="23">
        <v>7.5843999999999995E-2</v>
      </c>
      <c r="GB21" s="23">
        <v>0.39912969999999998</v>
      </c>
      <c r="GC21" s="23">
        <v>12.392279</v>
      </c>
      <c r="GD21" s="23">
        <v>0.21218010000000001</v>
      </c>
      <c r="GE21" s="23">
        <v>1.0373638000000001</v>
      </c>
      <c r="GF21" s="23">
        <v>1.6021491999999999</v>
      </c>
      <c r="GG21" s="23">
        <v>0.15090970000000001</v>
      </c>
      <c r="GH21" s="23">
        <v>6.1872524999999996</v>
      </c>
      <c r="GI21" s="23">
        <v>0.66505130000000001</v>
      </c>
      <c r="GJ21" s="23">
        <v>0.2964291</v>
      </c>
      <c r="GK21" s="23">
        <v>0.43168469999999998</v>
      </c>
      <c r="GL21" s="23">
        <v>219.70766</v>
      </c>
      <c r="GM21" s="23">
        <v>0.59847799999999995</v>
      </c>
      <c r="GN21" s="23">
        <v>3.2952764000000001</v>
      </c>
      <c r="GO21" s="23">
        <v>9.8686999999999993E-3</v>
      </c>
      <c r="GP21" s="23">
        <v>0.55929770000000001</v>
      </c>
      <c r="GQ21" s="23">
        <v>1.1986363</v>
      </c>
      <c r="GR21" s="23">
        <v>5.09924E-2</v>
      </c>
      <c r="GS21" s="23">
        <v>3.3462000000000001E-3</v>
      </c>
      <c r="GT21" s="23">
        <v>3.6528132000000002</v>
      </c>
      <c r="GU21" s="23">
        <v>0.63079700000000005</v>
      </c>
      <c r="GV21" s="23">
        <v>0.35932760000000002</v>
      </c>
      <c r="GW21" s="23">
        <v>52.366489000000001</v>
      </c>
      <c r="GX21" s="23">
        <v>0.84891589999999995</v>
      </c>
      <c r="GY21" s="23">
        <v>6.3373299999999994E-2</v>
      </c>
      <c r="GZ21" s="23">
        <v>7.8821744999999996</v>
      </c>
      <c r="HA21" s="23">
        <v>13.727712</v>
      </c>
      <c r="HB21" s="23">
        <v>0.3312715</v>
      </c>
      <c r="HC21" s="23">
        <v>11.323577999999999</v>
      </c>
      <c r="HD21" s="23">
        <v>28.490722999999999</v>
      </c>
      <c r="HE21" s="23">
        <v>21.316444000000001</v>
      </c>
      <c r="HF21" s="23">
        <v>6.7898253999999998</v>
      </c>
      <c r="HG21" s="23">
        <v>1.2938609000000001</v>
      </c>
      <c r="HH21" s="23">
        <v>17.020517000000002</v>
      </c>
      <c r="HI21" s="23">
        <v>4.2696109</v>
      </c>
      <c r="HJ21" s="23">
        <v>29.810936000000002</v>
      </c>
      <c r="HK21" s="23">
        <v>2.7757401000000002</v>
      </c>
      <c r="HL21" s="23">
        <v>2.1075835000000001</v>
      </c>
      <c r="HM21" s="23">
        <v>1.7214E-2</v>
      </c>
      <c r="HN21" s="23">
        <v>0.19191030000000001</v>
      </c>
      <c r="HO21" s="23">
        <v>1.9331385999999999</v>
      </c>
      <c r="HP21" s="23">
        <v>4.9224395999999997</v>
      </c>
      <c r="HQ21" s="23">
        <v>3.6503770000000002</v>
      </c>
      <c r="HR21" s="23">
        <v>0.52451780000000003</v>
      </c>
      <c r="HS21" s="23">
        <v>0.1053009</v>
      </c>
      <c r="HT21" s="23">
        <v>2.05294E-2</v>
      </c>
      <c r="HU21" s="23">
        <v>3.6061896999999998</v>
      </c>
      <c r="HV21" s="23">
        <v>1.47537E-2</v>
      </c>
      <c r="HW21" s="23">
        <v>7.4977349999999996</v>
      </c>
      <c r="HX21" s="23">
        <v>3.6313970000000002</v>
      </c>
      <c r="HY21" s="23">
        <v>0.40343610000000002</v>
      </c>
      <c r="HZ21" s="23">
        <v>65.426284999999993</v>
      </c>
      <c r="IA21" s="23">
        <v>1.7013400000000001E-2</v>
      </c>
      <c r="IB21" s="23">
        <v>0.78173570000000003</v>
      </c>
      <c r="IC21" s="23">
        <v>7.4462055999999999</v>
      </c>
      <c r="ID21" s="23">
        <v>0.86054410000000003</v>
      </c>
      <c r="IE21" s="23">
        <v>0.62060499999999996</v>
      </c>
      <c r="IF21" s="23">
        <v>35.901119000000001</v>
      </c>
      <c r="IG21" s="23">
        <v>0.72311630000000005</v>
      </c>
      <c r="IH21" s="23">
        <v>4.4086008000000003</v>
      </c>
      <c r="II21" s="23">
        <v>25.858077999999999</v>
      </c>
      <c r="IJ21" s="23">
        <v>0.78472520000000001</v>
      </c>
      <c r="IK21" s="23">
        <v>6.2932509999999997</v>
      </c>
      <c r="IL21" s="23">
        <v>3.9789872000000002</v>
      </c>
      <c r="IM21" s="23">
        <v>1.2606094000000001</v>
      </c>
      <c r="IN21" s="23">
        <v>21.945492000000002</v>
      </c>
      <c r="IO21" s="23">
        <v>3.7033741</v>
      </c>
      <c r="IP21" s="23">
        <v>1.7866508999999999</v>
      </c>
      <c r="IQ21" s="23">
        <v>0.60385719999999998</v>
      </c>
      <c r="IR21" s="23">
        <v>388.61270000000002</v>
      </c>
      <c r="IS21" s="23">
        <v>2.6745727000000001</v>
      </c>
      <c r="IT21" s="23">
        <v>13.181305999999999</v>
      </c>
      <c r="IU21" s="23">
        <v>0.35734929999999998</v>
      </c>
      <c r="IV21" s="23">
        <v>4.3240208999999998</v>
      </c>
      <c r="IW21" s="23">
        <v>5.4326172000000001</v>
      </c>
      <c r="IX21" s="23">
        <v>0.26289010000000002</v>
      </c>
      <c r="IY21" s="23">
        <v>0.5777099</v>
      </c>
      <c r="IZ21" s="23">
        <v>14.594359000000001</v>
      </c>
      <c r="JA21" s="23">
        <v>4.1628156000000001</v>
      </c>
      <c r="JB21" s="23">
        <v>2.9795701999999999</v>
      </c>
      <c r="JC21" s="23">
        <v>121.78816</v>
      </c>
      <c r="JD21" s="23">
        <v>6.4141126000000002</v>
      </c>
      <c r="JE21" s="23">
        <v>0.67018840000000002</v>
      </c>
      <c r="JF21" s="23">
        <v>34.823909999999998</v>
      </c>
      <c r="JG21" s="23">
        <v>53.301009999999998</v>
      </c>
      <c r="JH21" s="23">
        <v>1.2460186</v>
      </c>
      <c r="JI21" s="23">
        <v>48.968307000000003</v>
      </c>
      <c r="JJ21" s="23">
        <v>107.67271</v>
      </c>
      <c r="JK21" s="23">
        <v>47.266468000000003</v>
      </c>
      <c r="JL21" s="23">
        <v>16.582605000000001</v>
      </c>
      <c r="JM21" s="23">
        <v>9.5909747999999997</v>
      </c>
      <c r="JN21" s="23">
        <v>37.343384</v>
      </c>
      <c r="JO21" s="23">
        <v>17.977854000000001</v>
      </c>
      <c r="JP21" s="23">
        <v>71.385277000000002</v>
      </c>
      <c r="JQ21" s="23">
        <v>9.2510957999999999</v>
      </c>
      <c r="JR21" s="23">
        <v>6.4467154000000004</v>
      </c>
      <c r="JS21" s="23">
        <v>4.2223999999999998E-2</v>
      </c>
      <c r="JT21" s="23">
        <v>1.6876036000000001</v>
      </c>
      <c r="JU21" s="23">
        <v>12.226962</v>
      </c>
      <c r="JV21" s="23">
        <v>17.403438999999999</v>
      </c>
      <c r="JW21" s="23">
        <v>14.755407999999999</v>
      </c>
      <c r="JX21" s="23">
        <v>2.3900638000000001</v>
      </c>
      <c r="JY21" s="23">
        <v>2.029938</v>
      </c>
      <c r="JZ21" s="23">
        <v>0.36715769999999998</v>
      </c>
      <c r="KA21" s="23">
        <v>11.553939</v>
      </c>
      <c r="KB21" s="23">
        <v>1.7481613</v>
      </c>
      <c r="KC21" s="23">
        <v>26.450346</v>
      </c>
      <c r="KD21" s="23">
        <v>6.5032258000000001</v>
      </c>
      <c r="KE21" s="23">
        <v>1.7616552000000001</v>
      </c>
      <c r="KF21" s="23">
        <v>17.760646999999999</v>
      </c>
      <c r="KG21" s="23">
        <v>4.1E-5</v>
      </c>
      <c r="KH21" s="23">
        <v>2.3408000000000002E-2</v>
      </c>
      <c r="KI21" s="23">
        <v>0.96405969999999996</v>
      </c>
      <c r="KJ21" s="23">
        <v>6.5206E-2</v>
      </c>
      <c r="KK21" s="23">
        <v>0.11565010000000001</v>
      </c>
      <c r="KL21" s="23">
        <v>5.2625507999999996</v>
      </c>
      <c r="KM21" s="23">
        <v>0.13506199999999999</v>
      </c>
      <c r="KN21" s="23">
        <v>0.20010140000000001</v>
      </c>
      <c r="KO21" s="23">
        <v>5.8314686</v>
      </c>
      <c r="KP21" s="23">
        <v>0.35662470000000002</v>
      </c>
      <c r="KQ21" s="23">
        <v>1.1603401</v>
      </c>
      <c r="KR21" s="23">
        <v>0.63045320000000005</v>
      </c>
      <c r="KS21" s="23">
        <v>6.7648700000000006E-2</v>
      </c>
      <c r="KT21" s="23">
        <v>3.5150017999999998</v>
      </c>
      <c r="KU21" s="23">
        <v>0.2410891</v>
      </c>
      <c r="KV21" s="23">
        <v>2.6085000000000001E-3</v>
      </c>
      <c r="KW21" s="23">
        <v>5.1092899999999997E-2</v>
      </c>
      <c r="KX21" s="23">
        <v>133.38401999999999</v>
      </c>
      <c r="KY21" s="23">
        <v>0.1029992</v>
      </c>
      <c r="KZ21" s="23">
        <v>1.4703225</v>
      </c>
      <c r="LA21" s="23">
        <v>2.1834099999999999E-2</v>
      </c>
      <c r="LB21" s="23">
        <v>0.3190925</v>
      </c>
      <c r="LC21" s="23">
        <v>1.0439885</v>
      </c>
      <c r="LD21" s="23">
        <v>2.5806599999999999E-2</v>
      </c>
      <c r="LE21" s="23">
        <v>3.3381000000000001E-2</v>
      </c>
      <c r="LF21" s="23">
        <v>1.9155593</v>
      </c>
      <c r="LG21" s="23">
        <v>0.39634540000000001</v>
      </c>
      <c r="LH21" s="23">
        <v>0.35860920000000002</v>
      </c>
      <c r="LI21" s="23">
        <v>18.770685</v>
      </c>
      <c r="LJ21" s="23">
        <v>0.50005449999999996</v>
      </c>
      <c r="LK21" s="23">
        <v>4.9116699999999999E-2</v>
      </c>
      <c r="LL21" s="23">
        <v>5.9518952000000001</v>
      </c>
      <c r="LM21" s="23">
        <v>7.0352820999999999</v>
      </c>
      <c r="LN21" s="23">
        <v>0.2296069</v>
      </c>
      <c r="LO21" s="23">
        <v>9.1742735</v>
      </c>
      <c r="LP21" s="23">
        <v>15.047587</v>
      </c>
      <c r="LQ21" s="23">
        <v>18.653666000000001</v>
      </c>
      <c r="LR21" s="23">
        <v>4.1845331000000003</v>
      </c>
      <c r="LS21" s="23">
        <v>1.2180339</v>
      </c>
      <c r="LT21" s="23">
        <v>27.762131</v>
      </c>
      <c r="LU21" s="23">
        <v>2.6651242000000002</v>
      </c>
      <c r="LV21" s="23">
        <v>10.8484</v>
      </c>
      <c r="LW21" s="23">
        <v>0.26084220000000002</v>
      </c>
      <c r="LX21" s="23">
        <v>1.0237270999999999</v>
      </c>
      <c r="LY21" s="23">
        <v>7.0163999999999999E-3</v>
      </c>
      <c r="LZ21" s="23">
        <v>0.3761197</v>
      </c>
      <c r="MA21" s="23">
        <v>2.1272280000000001</v>
      </c>
      <c r="MB21" s="23">
        <v>1.6769426999999999</v>
      </c>
      <c r="MC21" s="23">
        <v>3.005007</v>
      </c>
      <c r="MD21" s="23">
        <v>0.10703020000000001</v>
      </c>
      <c r="ME21" s="23">
        <v>0.38349879999999997</v>
      </c>
      <c r="MF21" s="23">
        <v>1.6994800000000001E-2</v>
      </c>
      <c r="MG21" s="23">
        <v>1.6420882000000001</v>
      </c>
      <c r="MH21" s="23">
        <v>0.13838139999999999</v>
      </c>
      <c r="MI21" s="23">
        <v>3.0005218999999999</v>
      </c>
      <c r="MJ21" s="23">
        <v>3.2893243000000001</v>
      </c>
      <c r="MK21" s="23">
        <v>0.1735177</v>
      </c>
      <c r="ML21" s="23">
        <v>2.9471107000000001</v>
      </c>
      <c r="MM21" s="23">
        <v>4.0109999999999999E-4</v>
      </c>
      <c r="MN21" s="23">
        <v>0.1937025</v>
      </c>
      <c r="MO21" s="23">
        <v>0.62027089999999996</v>
      </c>
      <c r="MP21" s="23">
        <v>8.1004000000000007E-2</v>
      </c>
      <c r="MQ21" s="23">
        <v>0.1220533</v>
      </c>
      <c r="MR21" s="23">
        <v>2.8747946999999998</v>
      </c>
      <c r="MS21" s="23">
        <v>3.3423399999999999E-2</v>
      </c>
      <c r="MT21" s="23">
        <v>0.30366120000000002</v>
      </c>
      <c r="MU21" s="23">
        <v>2.1357054999999998</v>
      </c>
      <c r="MV21" s="23">
        <v>0.1394464</v>
      </c>
      <c r="MW21" s="23">
        <v>0.45050570000000001</v>
      </c>
      <c r="MX21" s="23">
        <v>8.7918200000000002E-2</v>
      </c>
      <c r="MY21" s="23">
        <v>0.194158</v>
      </c>
      <c r="MZ21" s="23">
        <v>1.5321815000000001</v>
      </c>
      <c r="NA21" s="23">
        <v>0.1437794</v>
      </c>
      <c r="NB21" s="23">
        <v>0.43666159999999998</v>
      </c>
      <c r="NC21" s="23">
        <v>4.1095899999999998E-2</v>
      </c>
      <c r="ND21" s="23">
        <v>17.956454999999998</v>
      </c>
      <c r="NE21" s="23">
        <v>9.0125300000000005E-2</v>
      </c>
      <c r="NF21" s="23">
        <v>0.73701439999999996</v>
      </c>
      <c r="NG21" s="23">
        <v>2.08255E-2</v>
      </c>
      <c r="NH21" s="23">
        <v>0.17884929999999999</v>
      </c>
      <c r="NI21" s="23">
        <v>0.3208973</v>
      </c>
      <c r="NJ21" s="23">
        <v>3.6175400000000003E-2</v>
      </c>
      <c r="NK21" s="23">
        <v>4.6484400000000002E-2</v>
      </c>
      <c r="NL21" s="23">
        <v>0.90939060000000005</v>
      </c>
      <c r="NM21" s="23">
        <v>0.25199529999999998</v>
      </c>
      <c r="NN21" s="23">
        <v>0.1176215</v>
      </c>
      <c r="NO21" s="23">
        <v>2.799855</v>
      </c>
      <c r="NP21" s="23">
        <v>0.54773490000000002</v>
      </c>
      <c r="NQ21" s="23">
        <v>0.1894923</v>
      </c>
      <c r="NR21" s="23">
        <v>0.93339000000000005</v>
      </c>
      <c r="NS21" s="23">
        <v>0.58526339999999999</v>
      </c>
      <c r="NT21" s="23">
        <v>6.00628E-2</v>
      </c>
      <c r="NU21" s="23">
        <v>3.0055106</v>
      </c>
      <c r="NV21" s="23">
        <v>7.4251904</v>
      </c>
      <c r="NW21" s="23">
        <v>13.156447</v>
      </c>
      <c r="NX21" s="23">
        <v>1.1433975999999999</v>
      </c>
      <c r="NY21" s="23">
        <v>1.533466</v>
      </c>
      <c r="NZ21" s="23">
        <v>0.42242000000000002</v>
      </c>
      <c r="OA21" s="23">
        <v>0.79298139999999995</v>
      </c>
      <c r="OB21" s="23">
        <v>1.9519061</v>
      </c>
      <c r="OC21" s="23">
        <v>1.0893402000000001</v>
      </c>
      <c r="OD21" s="23">
        <v>0.51063170000000002</v>
      </c>
      <c r="OE21" s="23">
        <v>1.6798E-3</v>
      </c>
      <c r="OF21" s="23">
        <v>0.15749369999999999</v>
      </c>
      <c r="OG21" s="23">
        <v>0.53647840000000002</v>
      </c>
      <c r="OH21" s="23">
        <v>1.4095867</v>
      </c>
      <c r="OI21" s="23">
        <v>0.33788000000000001</v>
      </c>
      <c r="OJ21" s="23">
        <v>0.1715373</v>
      </c>
      <c r="OK21" s="23">
        <v>2.7074E-3</v>
      </c>
      <c r="OL21" s="23">
        <v>2.5677499999999999E-2</v>
      </c>
      <c r="OM21" s="23">
        <v>0.80017300000000002</v>
      </c>
      <c r="ON21" s="23">
        <v>9.2412900000000006E-2</v>
      </c>
      <c r="OO21" s="23">
        <v>1.1212530000000001</v>
      </c>
      <c r="OP21" s="23">
        <v>0.28830909999999998</v>
      </c>
      <c r="OQ21" s="23">
        <v>0.2560982</v>
      </c>
      <c r="OR21" s="23">
        <v>15.528207</v>
      </c>
      <c r="OS21" s="23">
        <v>5.3260000000000004E-4</v>
      </c>
      <c r="OT21" s="23">
        <v>0.1165316</v>
      </c>
      <c r="OU21" s="23">
        <v>1.1315427</v>
      </c>
      <c r="OV21" s="23">
        <v>0.12296029999999999</v>
      </c>
      <c r="OW21" s="23">
        <v>0.1231638</v>
      </c>
      <c r="OX21" s="23">
        <v>14.150668</v>
      </c>
      <c r="OY21" s="23">
        <v>0.1536901</v>
      </c>
      <c r="OZ21" s="23">
        <v>0.32787630000000001</v>
      </c>
      <c r="PA21" s="23">
        <v>4.3130797999999997</v>
      </c>
      <c r="PB21" s="23">
        <v>8.4703299999999995E-2</v>
      </c>
      <c r="PC21" s="23">
        <v>0.84587000000000001</v>
      </c>
      <c r="PD21" s="23">
        <v>0.40186929999999998</v>
      </c>
      <c r="PE21" s="23">
        <v>6.2632599999999997E-2</v>
      </c>
      <c r="PF21" s="23">
        <v>2.6338507999999998</v>
      </c>
      <c r="PG21" s="23">
        <v>0.18043790000000001</v>
      </c>
      <c r="PH21" s="23">
        <v>0.1739706</v>
      </c>
      <c r="PI21" s="23">
        <v>8.4401900000000002E-2</v>
      </c>
      <c r="PJ21" s="23">
        <v>175.21605</v>
      </c>
      <c r="PK21" s="23">
        <v>0.44401269999999998</v>
      </c>
      <c r="PL21" s="23">
        <v>3.1407227999999998</v>
      </c>
      <c r="PM21" s="23">
        <v>4.8215300000000003E-2</v>
      </c>
      <c r="PN21" s="23">
        <v>0.3921501</v>
      </c>
      <c r="PO21" s="23">
        <v>0.66998950000000002</v>
      </c>
      <c r="PP21" s="23">
        <v>2.1924200000000001E-2</v>
      </c>
      <c r="PQ21" s="23">
        <v>4.6789600000000001E-2</v>
      </c>
      <c r="PR21" s="23">
        <v>3.4456117000000002</v>
      </c>
      <c r="PS21" s="23">
        <v>0.63472499999999998</v>
      </c>
      <c r="PT21" s="23">
        <v>0.2074899</v>
      </c>
      <c r="PU21" s="23">
        <v>25.428740000000001</v>
      </c>
      <c r="PV21" s="23">
        <v>0.91750050000000005</v>
      </c>
      <c r="PW21" s="23">
        <v>7.8095499999999998E-2</v>
      </c>
      <c r="PX21" s="23">
        <v>4.7462010000000001</v>
      </c>
      <c r="PY21" s="23">
        <v>11.150077</v>
      </c>
      <c r="PZ21" s="23">
        <v>4.7288400000000001E-2</v>
      </c>
      <c r="QA21" s="23">
        <v>6.9970603000000002</v>
      </c>
      <c r="QB21" s="23">
        <v>19.594214999999998</v>
      </c>
      <c r="QC21" s="23">
        <v>19.191638999999999</v>
      </c>
      <c r="QD21" s="23">
        <v>2.2641151000000002</v>
      </c>
      <c r="QE21" s="23">
        <v>1.1342432</v>
      </c>
      <c r="QF21" s="23">
        <v>7.9672879999999999</v>
      </c>
      <c r="QG21" s="23">
        <v>4.3383512</v>
      </c>
      <c r="QH21" s="23">
        <v>20.700348000000002</v>
      </c>
      <c r="QI21" s="23">
        <v>3.2955174</v>
      </c>
      <c r="QJ21" s="23">
        <v>0.99376580000000003</v>
      </c>
      <c r="QK21" s="23">
        <v>1.2880000000000001E-3</v>
      </c>
      <c r="QL21" s="23">
        <v>0.2011773</v>
      </c>
      <c r="QM21" s="23">
        <v>1.2075647</v>
      </c>
      <c r="QN21" s="23">
        <v>2.2616486999999998</v>
      </c>
      <c r="QO21" s="23">
        <v>1.5299320000000001</v>
      </c>
      <c r="QP21" s="23">
        <v>8.8786699999999996E-2</v>
      </c>
      <c r="QQ21" s="23">
        <v>0.1244125</v>
      </c>
      <c r="QR21" s="23">
        <v>5.4858700000000003E-2</v>
      </c>
      <c r="QS21" s="23">
        <v>0.83922560000000002</v>
      </c>
      <c r="QT21" s="23">
        <v>0.20253199999999999</v>
      </c>
      <c r="QU21" s="23">
        <v>6.6982479000000001</v>
      </c>
      <c r="QV21" s="23">
        <v>0.71888430000000003</v>
      </c>
      <c r="QW21" s="23">
        <v>0.1851862</v>
      </c>
      <c r="QX21" s="23">
        <v>26.191414000000002</v>
      </c>
      <c r="QY21" s="23">
        <v>3.1342500000000002E-2</v>
      </c>
      <c r="QZ21" s="23">
        <v>0.31509710000000002</v>
      </c>
      <c r="RA21" s="23">
        <v>2.5041115</v>
      </c>
      <c r="RB21" s="23">
        <v>0.25440390000000002</v>
      </c>
      <c r="RC21" s="23">
        <v>0.1644437</v>
      </c>
      <c r="RD21" s="23">
        <v>26.505493000000001</v>
      </c>
      <c r="RE21" s="23">
        <v>9.9418199999999998E-2</v>
      </c>
      <c r="RF21" s="23">
        <v>1.3522117</v>
      </c>
      <c r="RG21" s="23">
        <v>11.769917</v>
      </c>
      <c r="RH21" s="23">
        <v>0.2205357</v>
      </c>
      <c r="RI21" s="23">
        <v>1.6800311000000001</v>
      </c>
      <c r="RJ21" s="23">
        <v>0.89460709999999999</v>
      </c>
      <c r="RK21" s="23">
        <v>0.107361</v>
      </c>
      <c r="RL21" s="23">
        <v>6.0746441000000004</v>
      </c>
      <c r="RM21" s="23">
        <v>0.69087460000000001</v>
      </c>
      <c r="RN21" s="23">
        <v>0.617421</v>
      </c>
      <c r="RO21" s="23">
        <v>0.15769159999999999</v>
      </c>
      <c r="RP21" s="23">
        <v>271.82393999999999</v>
      </c>
      <c r="RQ21" s="23">
        <v>0.48919679999999999</v>
      </c>
      <c r="RR21" s="23">
        <v>9.4611844999999999</v>
      </c>
      <c r="RS21" s="23">
        <v>0.15606519999999999</v>
      </c>
      <c r="RT21" s="23">
        <v>1.1285734000000001</v>
      </c>
      <c r="RU21" s="23">
        <v>1.8943646000000001</v>
      </c>
      <c r="RV21" s="23">
        <v>2.7604299999999998E-2</v>
      </c>
      <c r="RW21" s="23">
        <v>0.36077090000000001</v>
      </c>
      <c r="RX21" s="23">
        <v>5.7351131000000004</v>
      </c>
      <c r="RY21" s="23">
        <v>1.6494203999999999</v>
      </c>
      <c r="RZ21" s="23">
        <v>1.0917616999999999</v>
      </c>
      <c r="SA21" s="23">
        <v>78.313911000000004</v>
      </c>
      <c r="SB21" s="23">
        <v>2.6655340000000001</v>
      </c>
      <c r="SC21" s="23">
        <v>0.24251690000000001</v>
      </c>
      <c r="SD21" s="23">
        <v>12.904313</v>
      </c>
      <c r="SE21" s="23">
        <v>27.01606</v>
      </c>
      <c r="SF21" s="23">
        <v>0.31552659999999999</v>
      </c>
      <c r="SG21" s="23">
        <v>13.329950999999999</v>
      </c>
      <c r="SH21" s="23">
        <v>58.077187000000002</v>
      </c>
      <c r="SI21" s="23">
        <v>70.180954</v>
      </c>
      <c r="SJ21" s="23">
        <v>8.0001545000000007</v>
      </c>
      <c r="SK21" s="23">
        <v>3.0001969000000002</v>
      </c>
      <c r="SL21" s="23">
        <v>22.179843999999999</v>
      </c>
      <c r="SM21" s="23">
        <v>7.7627167999999998</v>
      </c>
      <c r="SN21" s="23">
        <v>31.977463</v>
      </c>
      <c r="SO21" s="23">
        <v>2.9504842999999998</v>
      </c>
      <c r="SP21" s="23">
        <v>1.5818068999999999</v>
      </c>
      <c r="SQ21" s="23">
        <v>8.9508999999999995E-3</v>
      </c>
      <c r="SR21" s="23">
        <v>0.52402559999999998</v>
      </c>
      <c r="SS21" s="23">
        <v>2.7913901999999999</v>
      </c>
      <c r="ST21" s="23">
        <v>7.2026854</v>
      </c>
      <c r="SU21" s="23">
        <v>4.2766628000000004</v>
      </c>
      <c r="SV21" s="23">
        <v>0.65735619999999995</v>
      </c>
      <c r="SW21" s="23">
        <v>0.57797259999999995</v>
      </c>
      <c r="SX21" s="23">
        <v>4.7772799999999997E-2</v>
      </c>
      <c r="SY21" s="23">
        <v>2.9618970999999998</v>
      </c>
      <c r="SZ21" s="23">
        <v>0.68968410000000002</v>
      </c>
      <c r="TA21" s="23">
        <v>9.5773343999999998</v>
      </c>
      <c r="TB21" s="23">
        <v>1.4133530999999999</v>
      </c>
      <c r="TC21" s="23">
        <v>0.54868600000000001</v>
      </c>
      <c r="TD21" s="23">
        <v>60.696693000000003</v>
      </c>
      <c r="TE21" s="23">
        <v>2.2447000000000001E-3</v>
      </c>
      <c r="TF21" s="23">
        <v>0.18598609999999999</v>
      </c>
      <c r="TG21" s="23">
        <v>2.8120446000000001</v>
      </c>
      <c r="TH21" s="23">
        <v>0.28102779999999999</v>
      </c>
      <c r="TI21" s="23">
        <v>4.0070399999999999E-2</v>
      </c>
      <c r="TJ21" s="23">
        <v>25.573097000000001</v>
      </c>
      <c r="TK21" s="23">
        <v>7.1726700000000004E-2</v>
      </c>
      <c r="TL21" s="23">
        <v>2.0197541999999999</v>
      </c>
      <c r="TM21" s="23">
        <v>14.065072000000001</v>
      </c>
      <c r="TN21" s="23">
        <v>0.18528720000000001</v>
      </c>
      <c r="TO21" s="23">
        <v>2.028985</v>
      </c>
      <c r="TP21" s="23">
        <v>1.3827624000000001</v>
      </c>
      <c r="TQ21" s="23">
        <v>7.8856700000000002E-2</v>
      </c>
      <c r="TR21" s="23">
        <v>13.092105999999999</v>
      </c>
      <c r="TS21" s="23">
        <v>0.48578880000000002</v>
      </c>
      <c r="TT21" s="23">
        <v>0.5827774</v>
      </c>
      <c r="TU21" s="23">
        <v>0.1570974</v>
      </c>
      <c r="TV21" s="23">
        <v>456.11984000000001</v>
      </c>
      <c r="TW21" s="23">
        <v>0.4607966</v>
      </c>
      <c r="TX21" s="23">
        <v>9.1554927999999993</v>
      </c>
      <c r="TY21" s="23">
        <v>2.33219E-2</v>
      </c>
      <c r="TZ21" s="23">
        <v>1.0466310999999999</v>
      </c>
      <c r="UA21" s="23">
        <v>2.1897004</v>
      </c>
      <c r="UB21" s="23">
        <v>7.2166900000000006E-2</v>
      </c>
      <c r="UC21" s="23">
        <v>0.17373820000000001</v>
      </c>
      <c r="UD21" s="23">
        <v>6.2096967999999997</v>
      </c>
      <c r="UE21" s="23">
        <v>2.1825676000000001</v>
      </c>
      <c r="UF21" s="23">
        <v>0.86304749999999997</v>
      </c>
      <c r="UG21" s="23">
        <v>127.91123</v>
      </c>
      <c r="UH21" s="23">
        <v>2.2623972999999999</v>
      </c>
      <c r="UI21" s="23">
        <v>0.11105619999999999</v>
      </c>
      <c r="UJ21" s="23">
        <v>17.467081</v>
      </c>
      <c r="UK21" s="23">
        <v>34.684157999999996</v>
      </c>
      <c r="UL21" s="23">
        <v>0.3984798</v>
      </c>
      <c r="UM21" s="23">
        <v>24.949757000000002</v>
      </c>
      <c r="UN21" s="23">
        <v>98.541495999999995</v>
      </c>
      <c r="UO21" s="23">
        <v>91.067924000000005</v>
      </c>
      <c r="UP21" s="23">
        <v>7.1220530999999996</v>
      </c>
      <c r="UQ21" s="23">
        <v>4.1434417000000003</v>
      </c>
      <c r="UR21" s="23">
        <v>32.841312000000002</v>
      </c>
      <c r="US21" s="23">
        <v>11.839999000000001</v>
      </c>
      <c r="UT21" s="23">
        <v>87.665336999999994</v>
      </c>
      <c r="UU21" s="23">
        <v>6.3355474000000003</v>
      </c>
      <c r="UV21" s="23">
        <v>2.4152830000000001</v>
      </c>
      <c r="UW21" s="23">
        <v>5.7624E-3</v>
      </c>
      <c r="UX21" s="23">
        <v>0.32530369999999997</v>
      </c>
      <c r="UY21" s="23">
        <v>4.1262803000000003</v>
      </c>
      <c r="UZ21" s="23">
        <v>8.9329833999999995</v>
      </c>
      <c r="VA21" s="23">
        <v>7.2565445999999998</v>
      </c>
      <c r="VB21" s="23">
        <v>0.9698253</v>
      </c>
      <c r="VC21" s="23">
        <v>0.32777669999999998</v>
      </c>
      <c r="VD21" s="23">
        <v>8.8043800000000005E-2</v>
      </c>
      <c r="VE21" s="23">
        <v>4.6510530000000001</v>
      </c>
      <c r="VF21" s="23">
        <v>0.79326640000000004</v>
      </c>
      <c r="VG21" s="23">
        <v>20.970226</v>
      </c>
      <c r="VH21" s="23">
        <v>2.6651742</v>
      </c>
      <c r="VI21" s="23">
        <v>0.22067719999999999</v>
      </c>
      <c r="VJ21" s="23">
        <v>38.665622999999997</v>
      </c>
      <c r="VK21" s="23">
        <v>0.39807720000000002</v>
      </c>
      <c r="VL21" s="23">
        <v>0.39815830000000002</v>
      </c>
      <c r="VM21" s="23">
        <v>5.2804650999999998</v>
      </c>
      <c r="VN21" s="23">
        <v>0.66682949999999996</v>
      </c>
      <c r="VO21" s="23">
        <v>0.33049200000000001</v>
      </c>
      <c r="VP21" s="23">
        <v>19.255644</v>
      </c>
      <c r="VQ21" s="23">
        <v>0.65546380000000004</v>
      </c>
      <c r="VR21" s="23">
        <v>4.4444656</v>
      </c>
      <c r="VS21" s="23">
        <v>16.222041999999998</v>
      </c>
      <c r="VT21" s="23">
        <v>0.54820190000000002</v>
      </c>
      <c r="VU21" s="23">
        <v>3.5521666999999999</v>
      </c>
      <c r="VV21" s="23">
        <v>2.1704843</v>
      </c>
      <c r="VW21" s="23">
        <v>0.94089909999999999</v>
      </c>
      <c r="VX21" s="23">
        <v>12.552225</v>
      </c>
      <c r="VY21" s="23">
        <v>1.4635682999999999</v>
      </c>
      <c r="VZ21" s="23">
        <v>1.1506282999999999</v>
      </c>
      <c r="WA21" s="23">
        <v>0.40290310000000001</v>
      </c>
      <c r="WB21" s="23">
        <v>283.85912999999999</v>
      </c>
      <c r="WC21" s="23">
        <v>1.5909355000000001</v>
      </c>
      <c r="WD21" s="23">
        <v>10.098136</v>
      </c>
      <c r="WE21" s="23">
        <v>1.6464023999999999</v>
      </c>
      <c r="WF21" s="23">
        <v>2.9769599000000002</v>
      </c>
      <c r="WG21" s="23">
        <v>2.9803459999999999</v>
      </c>
      <c r="WH21" s="23">
        <v>0.1706252</v>
      </c>
      <c r="WI21" s="23">
        <v>1.7194144</v>
      </c>
      <c r="WJ21" s="23">
        <v>15.981132000000001</v>
      </c>
      <c r="WK21" s="23">
        <v>4.9365993000000001</v>
      </c>
      <c r="WL21" s="23">
        <v>1.9291596</v>
      </c>
      <c r="WM21" s="23">
        <v>112.32042</v>
      </c>
      <c r="WN21" s="23">
        <v>6.5380095999999996</v>
      </c>
      <c r="WO21" s="23">
        <v>0.71018289999999995</v>
      </c>
      <c r="WP21" s="23">
        <v>35.748168999999997</v>
      </c>
      <c r="WQ21" s="23">
        <v>34.143760999999998</v>
      </c>
      <c r="WR21" s="23">
        <v>0.80386380000000002</v>
      </c>
      <c r="WS21" s="23">
        <v>25.796479999999999</v>
      </c>
      <c r="WT21" s="23">
        <v>89.111892999999995</v>
      </c>
      <c r="WU21" s="23">
        <v>56.732002000000001</v>
      </c>
      <c r="WV21" s="23">
        <v>10.48781</v>
      </c>
      <c r="WW21" s="23">
        <v>9.3268366</v>
      </c>
      <c r="WX21" s="23">
        <v>26.661733999999999</v>
      </c>
      <c r="WY21" s="23">
        <v>16.373615000000001</v>
      </c>
      <c r="WZ21" s="23">
        <v>52.753394999999998</v>
      </c>
      <c r="XA21" s="23">
        <v>7.9314361</v>
      </c>
      <c r="XB21" s="23">
        <v>4.4572845000000001</v>
      </c>
      <c r="XC21" s="23">
        <v>5.86886E-2</v>
      </c>
      <c r="XD21" s="23">
        <v>1.3744204</v>
      </c>
      <c r="XE21" s="23">
        <v>7.872757</v>
      </c>
      <c r="XF21" s="23">
        <v>12.053687</v>
      </c>
      <c r="XG21" s="23">
        <v>7.6223383</v>
      </c>
      <c r="XH21" s="23">
        <v>1.0923384</v>
      </c>
      <c r="XI21" s="23">
        <v>1.1720930000000001</v>
      </c>
      <c r="XJ21" s="23">
        <v>0.33041690000000001</v>
      </c>
      <c r="XK21" s="23">
        <v>6.1862472999999998</v>
      </c>
      <c r="XL21" s="23">
        <v>1.5647420000000001</v>
      </c>
      <c r="XM21" s="23">
        <v>17.96632</v>
      </c>
      <c r="XN21" s="23">
        <v>4.3210812000000001</v>
      </c>
      <c r="XO21" s="23">
        <v>1.1847806000000001</v>
      </c>
      <c r="XP21" s="23">
        <v>15.731859999999999</v>
      </c>
      <c r="XQ21" s="23">
        <v>2.2168E-2</v>
      </c>
      <c r="XR21" s="23">
        <v>0.31463920000000001</v>
      </c>
      <c r="XS21" s="23">
        <v>1.8360121</v>
      </c>
      <c r="XT21" s="23">
        <v>0.19322400000000001</v>
      </c>
      <c r="XU21" s="23">
        <v>7.5472800000000007E-2</v>
      </c>
      <c r="XV21" s="23">
        <v>7.8326893000000002</v>
      </c>
      <c r="XW21" s="23">
        <v>3.6023300000000001E-2</v>
      </c>
      <c r="XX21" s="23">
        <v>1.111809</v>
      </c>
      <c r="XY21" s="23">
        <v>7.8319631000000003</v>
      </c>
      <c r="XZ21" s="23">
        <v>7.2829900000000003E-2</v>
      </c>
      <c r="YA21" s="23">
        <v>1.6861565999999999</v>
      </c>
      <c r="YB21" s="23">
        <v>0.68120210000000003</v>
      </c>
      <c r="YC21" s="23">
        <v>0.2370912</v>
      </c>
      <c r="YD21" s="23">
        <v>4.6869892999999996</v>
      </c>
      <c r="YE21" s="23">
        <v>0.5802041</v>
      </c>
      <c r="YF21" s="23">
        <v>0.16415879999999999</v>
      </c>
      <c r="YG21" s="23">
        <v>0.12909000000000001</v>
      </c>
      <c r="YH21" s="23">
        <v>124.66912000000001</v>
      </c>
      <c r="YI21" s="23">
        <v>0.47076509999999999</v>
      </c>
      <c r="YJ21" s="23">
        <v>4.2224021</v>
      </c>
      <c r="YK21" s="23">
        <v>9.7411399999999995E-2</v>
      </c>
      <c r="YL21" s="23">
        <v>0.46899590000000002</v>
      </c>
      <c r="YM21" s="23">
        <v>1.1264368</v>
      </c>
      <c r="YN21" s="23">
        <v>0.1362247</v>
      </c>
      <c r="YO21" s="23">
        <v>0.38428010000000001</v>
      </c>
      <c r="YP21" s="23">
        <v>3.2397957000000002</v>
      </c>
      <c r="YQ21" s="23">
        <v>0.98270679999999999</v>
      </c>
      <c r="YR21" s="23">
        <v>0.62727200000000005</v>
      </c>
      <c r="YS21" s="23">
        <v>29.965039999999998</v>
      </c>
      <c r="YT21" s="23">
        <v>1.8741534</v>
      </c>
      <c r="YU21" s="23">
        <v>7.3587399999999997E-2</v>
      </c>
      <c r="YV21" s="23">
        <v>8.5545349000000002</v>
      </c>
      <c r="YW21" s="23">
        <v>12.494528000000001</v>
      </c>
      <c r="YX21" s="23">
        <v>0.13512460000000001</v>
      </c>
      <c r="YY21" s="23">
        <v>10.740368</v>
      </c>
      <c r="YZ21" s="23">
        <v>29.968594</v>
      </c>
      <c r="ZA21" s="23">
        <v>17.686015999999999</v>
      </c>
      <c r="ZB21" s="23">
        <v>4.0407628999999998</v>
      </c>
      <c r="ZC21" s="23">
        <v>3.8348304999999998</v>
      </c>
      <c r="ZD21" s="23">
        <v>12.674471</v>
      </c>
      <c r="ZE21" s="23">
        <v>4.9108891000000003</v>
      </c>
      <c r="ZF21" s="23">
        <v>19.647525999999999</v>
      </c>
      <c r="ZG21" s="23">
        <v>2.9001931999999999</v>
      </c>
      <c r="ZH21" s="23">
        <v>1.1990281</v>
      </c>
      <c r="ZI21" s="23">
        <v>2.0808199999999999E-2</v>
      </c>
      <c r="ZJ21" s="23">
        <v>0.31274839999999998</v>
      </c>
      <c r="ZK21" s="23">
        <v>3.1190289999999998</v>
      </c>
      <c r="ZL21" s="23">
        <v>4.3430181000000001</v>
      </c>
      <c r="ZM21" s="23">
        <v>3.2959532999999999</v>
      </c>
      <c r="ZN21" s="23">
        <v>0.55778589999999995</v>
      </c>
      <c r="ZO21" s="23">
        <v>0.27151380000000003</v>
      </c>
      <c r="ZP21" s="23">
        <v>3.2879699999999998E-2</v>
      </c>
      <c r="ZQ21" s="23">
        <v>1.7923233999999999</v>
      </c>
      <c r="ZR21" s="23">
        <v>0.76464460000000001</v>
      </c>
      <c r="ZS21" s="23">
        <v>6.8997964999999999</v>
      </c>
      <c r="ZT21" s="23">
        <v>1.3660133000000001</v>
      </c>
      <c r="ZU21" s="23">
        <v>0.13107969999999999</v>
      </c>
      <c r="ZV21" s="23">
        <v>21.867788000000001</v>
      </c>
      <c r="ZW21" s="23">
        <v>5.2649000000000003E-3</v>
      </c>
      <c r="ZX21" s="23">
        <v>0.1006189</v>
      </c>
      <c r="ZY21" s="23">
        <v>0.50364699999999996</v>
      </c>
      <c r="ZZ21" s="23">
        <v>0.14883270000000001</v>
      </c>
      <c r="AAA21" s="23">
        <v>0.11601069999999999</v>
      </c>
      <c r="AAB21" s="23">
        <v>6.4048451999999996</v>
      </c>
      <c r="AAC21" s="23">
        <v>0.15262800000000001</v>
      </c>
      <c r="AAD21" s="23">
        <v>0.85898240000000003</v>
      </c>
      <c r="AAE21" s="23">
        <v>9.8048743999999992</v>
      </c>
      <c r="AAF21" s="23">
        <v>0.24828839999999999</v>
      </c>
      <c r="AAG21" s="23">
        <v>0.98126780000000002</v>
      </c>
      <c r="AAH21" s="23">
        <v>1.0368649000000001</v>
      </c>
      <c r="AAI21" s="23">
        <v>0.32868839999999999</v>
      </c>
      <c r="AAJ21" s="23">
        <v>11.915825999999999</v>
      </c>
      <c r="AAK21" s="23">
        <v>1.4622402000000001</v>
      </c>
      <c r="AAL21" s="23">
        <v>0.18207780000000001</v>
      </c>
      <c r="AAM21" s="23">
        <v>1.2282512999999999</v>
      </c>
      <c r="AAN21" s="23">
        <v>65.306931000000006</v>
      </c>
      <c r="AAO21" s="23">
        <v>0.32554850000000002</v>
      </c>
      <c r="AAP21" s="23">
        <v>0.93300240000000001</v>
      </c>
      <c r="AAQ21" s="23">
        <v>0.45891609999999999</v>
      </c>
      <c r="AAR21" s="23">
        <v>0.36574760000000001</v>
      </c>
      <c r="AAS21" s="23">
        <v>1.3994869000000001</v>
      </c>
      <c r="AAT21" s="23">
        <v>0.27255669999999999</v>
      </c>
      <c r="AAU21" s="23">
        <v>9.0414700000000001E-2</v>
      </c>
      <c r="AAV21" s="23">
        <v>8.6628922999999993</v>
      </c>
      <c r="AAW21" s="23">
        <v>0.28348230000000002</v>
      </c>
      <c r="AAX21" s="23">
        <v>0.40969040000000001</v>
      </c>
      <c r="AAY21" s="23">
        <v>14.999802000000001</v>
      </c>
      <c r="AAZ21" s="23">
        <v>0.5793758</v>
      </c>
      <c r="ABA21" s="23">
        <v>0.57719640000000005</v>
      </c>
      <c r="ABB21" s="23">
        <v>5.2621279000000003</v>
      </c>
      <c r="ABC21" s="23">
        <v>26.699095</v>
      </c>
      <c r="ABD21" s="23">
        <v>0.16920250000000001</v>
      </c>
      <c r="ABE21" s="23">
        <v>13.561726</v>
      </c>
      <c r="ABF21" s="23">
        <v>44.852947</v>
      </c>
      <c r="ABG21" s="23">
        <v>29.348566000000002</v>
      </c>
      <c r="ABH21" s="23">
        <v>5.6506981999999999</v>
      </c>
      <c r="ABI21" s="23">
        <v>0.92970569999999997</v>
      </c>
      <c r="ABJ21" s="23">
        <v>4.9458232000000004</v>
      </c>
      <c r="ABK21" s="23">
        <v>4.2761320999999999</v>
      </c>
      <c r="ABL21" s="23">
        <v>13.993474000000001</v>
      </c>
      <c r="ABM21" s="23">
        <v>0.65081909999999998</v>
      </c>
      <c r="ABN21" s="23">
        <v>1.1727103999999999</v>
      </c>
      <c r="ABO21" s="23">
        <v>0.1014728</v>
      </c>
      <c r="ABP21" s="23">
        <v>1.1802386</v>
      </c>
      <c r="ABQ21" s="23">
        <v>13.348207</v>
      </c>
      <c r="ABR21" s="23">
        <v>1.7496107999999999</v>
      </c>
      <c r="ABS21" s="23">
        <v>0.85805330000000002</v>
      </c>
      <c r="ABT21" s="23">
        <v>0.17314979999999999</v>
      </c>
      <c r="ABU21" s="23">
        <v>0.28395100000000001</v>
      </c>
      <c r="ABV21" s="23">
        <v>0.40116629999999998</v>
      </c>
      <c r="ABW21" s="23">
        <v>1.1865942</v>
      </c>
      <c r="ABX21" s="23">
        <v>0.50356290000000004</v>
      </c>
      <c r="ABY21" s="23">
        <v>11.196009</v>
      </c>
      <c r="ABZ21" s="23">
        <v>0.61160530000000002</v>
      </c>
      <c r="ACA21" s="23">
        <v>1.355456</v>
      </c>
      <c r="ACB21" s="23">
        <v>36.135502000000002</v>
      </c>
      <c r="ACC21" s="23">
        <v>1.9847699999999999E-2</v>
      </c>
      <c r="ACD21" s="23">
        <v>1.2382515999999999</v>
      </c>
      <c r="ACE21" s="23">
        <v>3.3189894999999998</v>
      </c>
      <c r="ACF21" s="23">
        <v>0.11486689999999999</v>
      </c>
      <c r="ACG21" s="23">
        <v>4.1706899999999998E-2</v>
      </c>
      <c r="ACH21" s="23">
        <v>0.61354759999999997</v>
      </c>
      <c r="ACI21" s="23">
        <v>1.0743384</v>
      </c>
      <c r="ACJ21" s="23">
        <v>0.1941174</v>
      </c>
      <c r="ACK21" s="23">
        <v>6.9961643000000002</v>
      </c>
      <c r="ACL21" s="23">
        <v>4.5016500000000001E-2</v>
      </c>
      <c r="ACM21" s="23">
        <v>2.5112823999999998</v>
      </c>
      <c r="ACN21" s="23">
        <v>0.62569330000000001</v>
      </c>
      <c r="ACO21" s="23">
        <v>0.30812420000000001</v>
      </c>
      <c r="ACP21" s="23">
        <v>3.8447931</v>
      </c>
      <c r="ACQ21" s="23">
        <v>2.3982716000000002</v>
      </c>
      <c r="ACR21" s="23">
        <v>0.2719799</v>
      </c>
      <c r="ACS21" s="23">
        <v>0.71329200000000004</v>
      </c>
      <c r="ACT21" s="23">
        <v>65.24427</v>
      </c>
      <c r="ACU21" s="23">
        <v>9.6298300000000003E-2</v>
      </c>
      <c r="ACV21" s="23">
        <v>0.83906409999999998</v>
      </c>
      <c r="ACW21" s="23">
        <v>8.1563999999999998E-2</v>
      </c>
      <c r="ACX21" s="23">
        <v>0.41109790000000002</v>
      </c>
      <c r="ACY21" s="23">
        <v>0.20201369999999999</v>
      </c>
      <c r="ACZ21" s="23">
        <v>0.2008974</v>
      </c>
      <c r="ADA21" s="23">
        <v>8.8564000000000004E-2</v>
      </c>
      <c r="ADB21" s="23">
        <v>2.3947341</v>
      </c>
      <c r="ADC21" s="23">
        <v>3.3070618999999999</v>
      </c>
      <c r="ADD21" s="23">
        <v>0.2755956</v>
      </c>
      <c r="ADE21" s="23">
        <v>19.408646000000001</v>
      </c>
      <c r="ADF21" s="23">
        <v>0.22781560000000001</v>
      </c>
      <c r="ADG21" s="23">
        <v>4.5406599999999998E-2</v>
      </c>
      <c r="ADH21" s="23">
        <v>7.7331991000000002</v>
      </c>
      <c r="ADI21" s="23">
        <v>74.869254999999995</v>
      </c>
      <c r="ADJ21" s="23">
        <v>0.33981210000000001</v>
      </c>
      <c r="ADK21" s="23">
        <v>8.9006442999999997</v>
      </c>
      <c r="ADL21" s="23">
        <v>26.097798999999998</v>
      </c>
      <c r="ADM21" s="23">
        <v>26.368490000000001</v>
      </c>
      <c r="ADN21" s="23">
        <v>4.5210299000000003</v>
      </c>
      <c r="ADO21" s="23">
        <v>5.4084982999999998</v>
      </c>
      <c r="ADP21" s="23">
        <v>0.65205970000000002</v>
      </c>
      <c r="ADQ21" s="23">
        <v>8.7050219000000002</v>
      </c>
      <c r="ADR21" s="23">
        <v>8.0755215000000007</v>
      </c>
      <c r="ADS21" s="23">
        <v>4.7330999</v>
      </c>
      <c r="ADT21" s="23">
        <v>1.1992917000000001</v>
      </c>
      <c r="ADU21" s="23">
        <v>0.14082720000000001</v>
      </c>
      <c r="ADV21" s="23">
        <v>0.35967389999999999</v>
      </c>
      <c r="ADW21" s="23">
        <v>2.7567686999999998</v>
      </c>
      <c r="ADX21" s="23">
        <v>4.6459187999999996</v>
      </c>
      <c r="ADY21" s="23">
        <v>1.3278437000000001</v>
      </c>
      <c r="ADZ21" s="23">
        <v>0.4602945</v>
      </c>
      <c r="AEA21" s="23">
        <v>0.25142370000000003</v>
      </c>
      <c r="AEB21" s="23">
        <v>2.7016600000000002E-2</v>
      </c>
      <c r="AEC21" s="23">
        <v>2.2114278999999999</v>
      </c>
      <c r="AED21" s="23">
        <v>0.76433890000000004</v>
      </c>
      <c r="AEE21" s="23">
        <v>3.3191285000000001</v>
      </c>
      <c r="AEF21" s="23">
        <v>4.4853586999999999</v>
      </c>
      <c r="AEG21" s="23">
        <v>0.53556369999999998</v>
      </c>
      <c r="AEH21" s="23">
        <v>54.160209999999999</v>
      </c>
      <c r="AEI21" s="23">
        <v>5.1009100000000002E-2</v>
      </c>
      <c r="AEJ21" s="23">
        <v>0.85288580000000003</v>
      </c>
      <c r="AEK21" s="23">
        <v>8.4751024000000008</v>
      </c>
      <c r="AEL21" s="23">
        <v>1.5302091</v>
      </c>
      <c r="AEM21" s="23">
        <v>1.1026293</v>
      </c>
      <c r="AEN21" s="23">
        <v>31.942806000000001</v>
      </c>
      <c r="AEO21" s="23">
        <v>1.0238756</v>
      </c>
      <c r="AEP21" s="23">
        <v>4.0665225999999999</v>
      </c>
      <c r="AEQ21" s="23">
        <v>34.072673999999999</v>
      </c>
      <c r="AER21" s="23">
        <v>1.4733617999999999</v>
      </c>
      <c r="AES21" s="23">
        <v>5.7126913000000004</v>
      </c>
      <c r="AET21" s="23">
        <v>6.6558422999999998</v>
      </c>
      <c r="AEU21" s="23">
        <v>1.4002827</v>
      </c>
      <c r="AEV21" s="23">
        <v>26.044706000000001</v>
      </c>
      <c r="AEW21" s="23">
        <v>4.2269038999999999</v>
      </c>
      <c r="AEX21" s="23">
        <v>2.4598347999999999</v>
      </c>
      <c r="AEY21" s="23">
        <v>1.5422833</v>
      </c>
      <c r="AEZ21" s="23">
        <v>369.79538000000002</v>
      </c>
      <c r="AFA21" s="23">
        <v>3.9991943999999999</v>
      </c>
      <c r="AFB21" s="23">
        <v>9.8213816000000005</v>
      </c>
      <c r="AFC21" s="23">
        <v>0.64222120000000005</v>
      </c>
      <c r="AFD21" s="23">
        <v>3.1896380999999998</v>
      </c>
      <c r="AFE21" s="23">
        <v>9.0326346999999991</v>
      </c>
      <c r="AFF21" s="23">
        <v>0.71730870000000002</v>
      </c>
      <c r="AFG21" s="23">
        <v>0.43987959999999998</v>
      </c>
      <c r="AFH21" s="23">
        <v>16.363216000000001</v>
      </c>
      <c r="AFI21" s="23">
        <v>4.2826203999999999</v>
      </c>
      <c r="AFJ21" s="23">
        <v>2.6210960999999999</v>
      </c>
      <c r="AFK21" s="23">
        <v>82.459166999999994</v>
      </c>
      <c r="AFL21" s="23">
        <v>7.0405196999999999</v>
      </c>
      <c r="AFM21" s="23">
        <v>1.5287138</v>
      </c>
      <c r="AFN21" s="23">
        <v>43.739905999999998</v>
      </c>
      <c r="AFO21" s="23">
        <v>39.003673999999997</v>
      </c>
      <c r="AFP21" s="23">
        <v>2.4391370000000001</v>
      </c>
      <c r="AFQ21" s="23">
        <v>51.315823000000002</v>
      </c>
      <c r="AFR21" s="23">
        <v>92.257568000000006</v>
      </c>
      <c r="AFS21" s="23">
        <v>38.348042</v>
      </c>
      <c r="AFT21" s="23">
        <v>21.963622999999998</v>
      </c>
      <c r="AFU21" s="23">
        <v>9.111084</v>
      </c>
      <c r="AFV21" s="23">
        <v>23.398900999999999</v>
      </c>
      <c r="AFW21" s="23">
        <v>15.720605000000001</v>
      </c>
      <c r="AFX21" s="23">
        <v>63.119197999999997</v>
      </c>
      <c r="AFY21" s="23">
        <v>10.463744</v>
      </c>
      <c r="AFZ21" s="23">
        <v>6.4062514000000004</v>
      </c>
      <c r="AGA21" s="23">
        <v>0.3158376</v>
      </c>
      <c r="AGB21" s="23">
        <v>2.9954130999999999</v>
      </c>
      <c r="AGC21" s="23">
        <v>12.274307</v>
      </c>
      <c r="AGD21" s="23">
        <v>16.549451999999999</v>
      </c>
      <c r="AGE21" s="23">
        <v>17.116405</v>
      </c>
      <c r="AGF21" s="23">
        <v>2.7556004999999999</v>
      </c>
      <c r="AGG21" s="23">
        <v>2.0610146999999999</v>
      </c>
      <c r="AGH21" s="23">
        <v>0.91792629999999997</v>
      </c>
      <c r="AGI21" s="23">
        <v>16.491261999999999</v>
      </c>
      <c r="AGJ21" s="23">
        <v>1.6462327000000001</v>
      </c>
      <c r="AGK21" s="23">
        <v>25.946434</v>
      </c>
      <c r="AGL21" s="23">
        <v>13.438701</v>
      </c>
      <c r="AGM21" s="23">
        <v>3.3662212</v>
      </c>
    </row>
    <row r="22" spans="1:871">
      <c r="A22" s="24">
        <v>32508</v>
      </c>
      <c r="B22" s="23">
        <v>26.699907</v>
      </c>
      <c r="C22" s="23">
        <v>1.36817E-2</v>
      </c>
      <c r="D22" s="23">
        <v>0.2835647</v>
      </c>
      <c r="E22" s="23">
        <v>2.7585833000000002</v>
      </c>
      <c r="F22" s="23">
        <v>0.54623379999999999</v>
      </c>
      <c r="G22" s="23">
        <v>2.4627477999999998</v>
      </c>
      <c r="H22" s="23">
        <v>19.032140999999999</v>
      </c>
      <c r="I22" s="23">
        <v>0.2824313</v>
      </c>
      <c r="J22" s="23">
        <v>2.4367287000000002</v>
      </c>
      <c r="K22" s="23">
        <v>12.880148</v>
      </c>
      <c r="L22" s="23">
        <v>0.36455300000000002</v>
      </c>
      <c r="M22" s="23">
        <v>1.5867363000000001</v>
      </c>
      <c r="N22" s="23">
        <v>1.9551301000000001</v>
      </c>
      <c r="O22" s="23">
        <v>0.23404730000000001</v>
      </c>
      <c r="P22" s="23">
        <v>10.47753</v>
      </c>
      <c r="Q22" s="23">
        <v>0.52592309999999998</v>
      </c>
      <c r="R22" s="23">
        <v>0.52021830000000002</v>
      </c>
      <c r="S22" s="23">
        <v>0.22383819999999999</v>
      </c>
      <c r="T22" s="23">
        <v>141.04276999999999</v>
      </c>
      <c r="U22" s="23">
        <v>1.0719213000000001</v>
      </c>
      <c r="V22" s="23">
        <v>4.6282239000000001</v>
      </c>
      <c r="W22" s="23">
        <v>0.22834879999999999</v>
      </c>
      <c r="X22" s="23">
        <v>0.7771633</v>
      </c>
      <c r="Y22" s="23">
        <v>1.2740518000000001</v>
      </c>
      <c r="Z22" s="23">
        <v>5.2254500000000002E-2</v>
      </c>
      <c r="AA22" s="23">
        <v>0.420234</v>
      </c>
      <c r="AB22" s="23">
        <v>4.2927942000000003</v>
      </c>
      <c r="AC22" s="23">
        <v>2.0736224999999999</v>
      </c>
      <c r="AD22" s="23">
        <v>1.3331238000000001</v>
      </c>
      <c r="AE22" s="23">
        <v>70.200333000000001</v>
      </c>
      <c r="AF22" s="23">
        <v>4.4543958000000003</v>
      </c>
      <c r="AG22" s="23">
        <v>0.18722259999999999</v>
      </c>
      <c r="AH22" s="23">
        <v>26.815270999999999</v>
      </c>
      <c r="AI22" s="23">
        <v>26.632648</v>
      </c>
      <c r="AJ22" s="23">
        <v>0.60123159999999998</v>
      </c>
      <c r="AK22" s="23">
        <v>24.493528000000001</v>
      </c>
      <c r="AL22" s="23">
        <v>55.108459000000003</v>
      </c>
      <c r="AM22" s="23">
        <v>15.175146</v>
      </c>
      <c r="AN22" s="23">
        <v>9.6925688000000001</v>
      </c>
      <c r="AO22" s="23">
        <v>5.4415908000000002</v>
      </c>
      <c r="AP22" s="23">
        <v>11.675397</v>
      </c>
      <c r="AQ22" s="23">
        <v>6.9565248000000004</v>
      </c>
      <c r="AR22" s="23">
        <v>26.548186999999999</v>
      </c>
      <c r="AS22" s="23">
        <v>3.0278130000000001</v>
      </c>
      <c r="AT22" s="23">
        <v>3.2144425000000001</v>
      </c>
      <c r="AU22" s="23">
        <v>1.32202E-2</v>
      </c>
      <c r="AV22" s="23">
        <v>0.42050369999999998</v>
      </c>
      <c r="AW22" s="23">
        <v>6.2534460999999997</v>
      </c>
      <c r="AX22" s="23">
        <v>9.2601031999999996</v>
      </c>
      <c r="AY22" s="23">
        <v>5.8158374000000004</v>
      </c>
      <c r="AZ22" s="23">
        <v>5.0972999999999999E-3</v>
      </c>
      <c r="BA22" s="23">
        <v>0.37311620000000001</v>
      </c>
      <c r="BB22" s="23">
        <v>8.7716000000000002E-2</v>
      </c>
      <c r="BC22" s="23">
        <v>4.0793385999999998</v>
      </c>
      <c r="BD22" s="23">
        <v>0.86731060000000004</v>
      </c>
      <c r="BE22" s="23">
        <v>14.806305</v>
      </c>
      <c r="BF22" s="23">
        <v>2.7918617999999999</v>
      </c>
      <c r="BG22" s="23">
        <v>3.0983E-3</v>
      </c>
      <c r="BH22" s="23">
        <v>1.2237148</v>
      </c>
      <c r="BI22" s="23">
        <v>1.9E-6</v>
      </c>
      <c r="BJ22" s="23">
        <v>2.05878E-2</v>
      </c>
      <c r="BK22" s="23">
        <v>0.17063390000000001</v>
      </c>
      <c r="BL22" s="23">
        <v>3.2784899999999999E-2</v>
      </c>
      <c r="BM22" s="23">
        <v>0.1528195</v>
      </c>
      <c r="BN22" s="23">
        <v>2.3317337</v>
      </c>
      <c r="BO22" s="23">
        <v>5.6374500000000001E-2</v>
      </c>
      <c r="BP22" s="23">
        <v>2.8788500000000002E-2</v>
      </c>
      <c r="BQ22" s="23">
        <v>0.75179839999999998</v>
      </c>
      <c r="BR22" s="23">
        <v>0.2384481</v>
      </c>
      <c r="BS22" s="23">
        <v>0.19088379999999999</v>
      </c>
      <c r="BT22" s="23">
        <v>0.10172879999999999</v>
      </c>
      <c r="BU22" s="23">
        <v>2.44044E-2</v>
      </c>
      <c r="BV22" s="23">
        <v>13.151011</v>
      </c>
      <c r="BW22" s="23">
        <v>0.43976100000000001</v>
      </c>
      <c r="BX22" s="23">
        <v>0.1729173</v>
      </c>
      <c r="BY22" s="23">
        <v>2.1378299999999999E-2</v>
      </c>
      <c r="BZ22" s="23">
        <v>10.923341000000001</v>
      </c>
      <c r="CA22" s="23">
        <v>0.2610112</v>
      </c>
      <c r="CB22" s="23">
        <v>0.1215733</v>
      </c>
      <c r="CC22" s="23">
        <v>4.1377000000000002E-3</v>
      </c>
      <c r="CD22" s="23">
        <v>0.1988008</v>
      </c>
      <c r="CE22" s="23">
        <v>2.3793999999999999E-2</v>
      </c>
      <c r="CF22" s="23">
        <v>3.81651E-2</v>
      </c>
      <c r="CG22" s="23">
        <v>4.3533000000000001E-3</v>
      </c>
      <c r="CH22" s="23">
        <v>0.227827</v>
      </c>
      <c r="CI22" s="23">
        <v>4.4664500000000003E-2</v>
      </c>
      <c r="CJ22" s="23">
        <v>2.3598500000000001E-2</v>
      </c>
      <c r="CK22" s="23">
        <v>1.7240232</v>
      </c>
      <c r="CL22" s="23">
        <v>2.73441E-2</v>
      </c>
      <c r="CM22" s="23">
        <v>3.5249299999999997E-2</v>
      </c>
      <c r="CN22" s="23">
        <v>0.98850559999999998</v>
      </c>
      <c r="CO22" s="23">
        <v>0.2576157</v>
      </c>
      <c r="CP22" s="23">
        <v>0.1562596</v>
      </c>
      <c r="CQ22" s="23">
        <v>0.3907619</v>
      </c>
      <c r="CR22" s="23">
        <v>0.63236420000000004</v>
      </c>
      <c r="CS22" s="23">
        <v>0.24716109999999999</v>
      </c>
      <c r="CT22" s="23">
        <v>0.13741690000000001</v>
      </c>
      <c r="CU22" s="23">
        <v>0.6225347</v>
      </c>
      <c r="CV22" s="23">
        <v>0.55995039999999996</v>
      </c>
      <c r="CW22" s="23">
        <v>2.1147187000000001</v>
      </c>
      <c r="CX22" s="23">
        <v>0.16890769999999999</v>
      </c>
      <c r="CY22" s="23">
        <v>1.4123979</v>
      </c>
      <c r="CZ22" s="23">
        <v>1.2301267</v>
      </c>
      <c r="DA22" s="23">
        <v>4.0368000000000001E-3</v>
      </c>
      <c r="DB22" s="23">
        <v>0.13691819999999999</v>
      </c>
      <c r="DC22" s="23">
        <v>0.35332479999999999</v>
      </c>
      <c r="DD22" s="23">
        <v>0.70247649999999995</v>
      </c>
      <c r="DE22" s="23">
        <v>2.3880499999999999E-2</v>
      </c>
      <c r="DF22" s="23">
        <v>1.5133095000000001</v>
      </c>
      <c r="DG22" s="23">
        <v>0.1408952</v>
      </c>
      <c r="DH22" s="23">
        <v>1.99112E-2</v>
      </c>
      <c r="DI22" s="23">
        <v>3.0964499999999999E-2</v>
      </c>
      <c r="DJ22" s="23">
        <v>3.93248E-2</v>
      </c>
      <c r="DK22" s="23">
        <v>2.1231661000000002</v>
      </c>
      <c r="DL22" s="23">
        <v>0.290518</v>
      </c>
      <c r="DM22" s="23">
        <v>0.85035249999999996</v>
      </c>
      <c r="DN22" s="23">
        <v>70.323997000000006</v>
      </c>
      <c r="DO22" s="23">
        <v>3.1495E-3</v>
      </c>
      <c r="DP22" s="23">
        <v>1.8337357999999999</v>
      </c>
      <c r="DQ22" s="23">
        <v>5.6427326000000004</v>
      </c>
      <c r="DR22" s="23">
        <v>0.2263281</v>
      </c>
      <c r="DS22" s="23">
        <v>0.37684060000000003</v>
      </c>
      <c r="DT22" s="23">
        <v>32.625636999999998</v>
      </c>
      <c r="DU22" s="23">
        <v>0.47609509999999999</v>
      </c>
      <c r="DV22" s="23">
        <v>1.3734424999999999</v>
      </c>
      <c r="DW22" s="23">
        <v>23.632930999999999</v>
      </c>
      <c r="DX22" s="23">
        <v>1.8930663999999999</v>
      </c>
      <c r="DY22" s="23">
        <v>5.3737177999999997</v>
      </c>
      <c r="DZ22" s="23">
        <v>1.5454437999999999</v>
      </c>
      <c r="EA22" s="23">
        <v>0.214422</v>
      </c>
      <c r="EB22" s="23">
        <v>9.9069757000000003</v>
      </c>
      <c r="EC22" s="23">
        <v>2.9273498</v>
      </c>
      <c r="ED22" s="23">
        <v>0.37914130000000001</v>
      </c>
      <c r="EE22" s="23">
        <v>0.53144959999999997</v>
      </c>
      <c r="EF22" s="23">
        <v>882.69970999999998</v>
      </c>
      <c r="EG22" s="23">
        <v>2.89872</v>
      </c>
      <c r="EH22" s="23">
        <v>4.2313670999999999</v>
      </c>
      <c r="EI22" s="23">
        <v>0.14556069999999999</v>
      </c>
      <c r="EJ22" s="23">
        <v>4.8161354000000003</v>
      </c>
      <c r="EK22" s="23">
        <v>7.6011170999999997</v>
      </c>
      <c r="EL22" s="23">
        <v>0.32357979999999997</v>
      </c>
      <c r="EM22" s="23">
        <v>5.7595100000000003E-2</v>
      </c>
      <c r="EN22" s="23">
        <v>9.7224196999999997</v>
      </c>
      <c r="EO22" s="23">
        <v>5.2005300999999999</v>
      </c>
      <c r="EP22" s="23">
        <v>2.1720752999999999</v>
      </c>
      <c r="EQ22" s="23">
        <v>255.94244</v>
      </c>
      <c r="ER22" s="23">
        <v>7.9459105000000001</v>
      </c>
      <c r="ES22" s="23">
        <v>1.0551862000000001</v>
      </c>
      <c r="ET22" s="23">
        <v>31.280954000000001</v>
      </c>
      <c r="EU22" s="23">
        <v>21.236478999999999</v>
      </c>
      <c r="EV22" s="23">
        <v>2.7440281</v>
      </c>
      <c r="EW22" s="23">
        <v>44.275748999999998</v>
      </c>
      <c r="EX22" s="23">
        <v>118.33568</v>
      </c>
      <c r="EY22" s="23">
        <v>35.453471999999998</v>
      </c>
      <c r="EZ22" s="23">
        <v>25.016615000000002</v>
      </c>
      <c r="FA22" s="23">
        <v>4.6870498999999999</v>
      </c>
      <c r="FB22" s="23">
        <v>29.223993</v>
      </c>
      <c r="FC22" s="23">
        <v>19.855957</v>
      </c>
      <c r="FD22" s="23">
        <v>258.55399</v>
      </c>
      <c r="FE22" s="23">
        <v>10.721492</v>
      </c>
      <c r="FF22" s="23">
        <v>4.3995962000000004</v>
      </c>
      <c r="FG22" s="23">
        <v>6.4895300000000003E-2</v>
      </c>
      <c r="FH22" s="23">
        <v>1.5716861</v>
      </c>
      <c r="FI22" s="23">
        <v>6.8949579999999999</v>
      </c>
      <c r="FJ22" s="23">
        <v>17.507507</v>
      </c>
      <c r="FK22" s="23">
        <v>21.515350000000002</v>
      </c>
      <c r="FL22" s="23">
        <v>1.3705748</v>
      </c>
      <c r="FM22" s="23">
        <v>2.2126315000000001</v>
      </c>
      <c r="FN22" s="23">
        <v>0.36727860000000001</v>
      </c>
      <c r="FO22" s="23">
        <v>12.641999</v>
      </c>
      <c r="FP22" s="23">
        <v>1.1104639000000001</v>
      </c>
      <c r="FQ22" s="23">
        <v>32.563709000000003</v>
      </c>
      <c r="FR22" s="23">
        <v>5.8196963999999998</v>
      </c>
      <c r="FS22" s="23">
        <v>1.1652946</v>
      </c>
      <c r="FT22" s="23">
        <v>30.741619</v>
      </c>
      <c r="FU22" s="23">
        <v>1.1881999999999999E-3</v>
      </c>
      <c r="FV22" s="23">
        <v>0.14716199999999999</v>
      </c>
      <c r="FW22" s="23">
        <v>1.2288469</v>
      </c>
      <c r="FX22" s="23">
        <v>6.4827399999999993E-2</v>
      </c>
      <c r="FY22" s="23">
        <v>0.114579</v>
      </c>
      <c r="FZ22" s="23">
        <v>10.392359000000001</v>
      </c>
      <c r="GA22" s="23">
        <v>8.5998099999999994E-2</v>
      </c>
      <c r="GB22" s="23">
        <v>0.4177459</v>
      </c>
      <c r="GC22" s="23">
        <v>12.270534</v>
      </c>
      <c r="GD22" s="23">
        <v>0.21044660000000001</v>
      </c>
      <c r="GE22" s="23">
        <v>1.0990312</v>
      </c>
      <c r="GF22" s="23">
        <v>1.7228091000000001</v>
      </c>
      <c r="GG22" s="23">
        <v>0.157137</v>
      </c>
      <c r="GH22" s="23">
        <v>5.8623037</v>
      </c>
      <c r="GI22" s="23">
        <v>0.69530959999999997</v>
      </c>
      <c r="GJ22" s="23">
        <v>0.26187169999999999</v>
      </c>
      <c r="GK22" s="23">
        <v>0.47284369999999998</v>
      </c>
      <c r="GL22" s="23">
        <v>222.00219999999999</v>
      </c>
      <c r="GM22" s="23">
        <v>0.58437899999999998</v>
      </c>
      <c r="GN22" s="23">
        <v>3.4234474000000001</v>
      </c>
      <c r="GO22" s="23">
        <v>7.1425000000000004E-3</v>
      </c>
      <c r="GP22" s="23">
        <v>0.53073239999999999</v>
      </c>
      <c r="GQ22" s="23">
        <v>1.4494210000000001</v>
      </c>
      <c r="GR22" s="23">
        <v>6.1725000000000002E-2</v>
      </c>
      <c r="GS22" s="23">
        <v>3.3476000000000001E-3</v>
      </c>
      <c r="GT22" s="23">
        <v>4.4371552000000003</v>
      </c>
      <c r="GU22" s="23">
        <v>0.69747440000000005</v>
      </c>
      <c r="GV22" s="23">
        <v>0.3130059</v>
      </c>
      <c r="GW22" s="23">
        <v>57.018787000000003</v>
      </c>
      <c r="GX22" s="23">
        <v>0.97439620000000005</v>
      </c>
      <c r="GY22" s="23">
        <v>6.17102E-2</v>
      </c>
      <c r="GZ22" s="23">
        <v>8.1333427</v>
      </c>
      <c r="HA22" s="23">
        <v>14.236231999999999</v>
      </c>
      <c r="HB22" s="23">
        <v>0.39242519999999997</v>
      </c>
      <c r="HC22" s="23">
        <v>11.957534000000001</v>
      </c>
      <c r="HD22" s="23">
        <v>31.319893</v>
      </c>
      <c r="HE22" s="23">
        <v>20.577414000000001</v>
      </c>
      <c r="HF22" s="23">
        <v>6.6901187999999996</v>
      </c>
      <c r="HG22" s="23">
        <v>1.3510312</v>
      </c>
      <c r="HH22" s="23">
        <v>16.929113000000001</v>
      </c>
      <c r="HI22" s="23">
        <v>4.5790471999999998</v>
      </c>
      <c r="HJ22" s="23">
        <v>35.378914000000002</v>
      </c>
      <c r="HK22" s="23">
        <v>3.0021271999999999</v>
      </c>
      <c r="HL22" s="23">
        <v>2.2191591000000002</v>
      </c>
      <c r="HM22" s="23">
        <v>2.04365E-2</v>
      </c>
      <c r="HN22" s="23">
        <v>0.1943356</v>
      </c>
      <c r="HO22" s="23">
        <v>2.0624229999999999</v>
      </c>
      <c r="HP22" s="23">
        <v>5.1460990999999998</v>
      </c>
      <c r="HQ22" s="23">
        <v>4.1692451999999998</v>
      </c>
      <c r="HR22" s="23">
        <v>0.74756480000000003</v>
      </c>
      <c r="HS22" s="23">
        <v>0.1178095</v>
      </c>
      <c r="HT22" s="23">
        <v>2.1421099999999998E-2</v>
      </c>
      <c r="HU22" s="23">
        <v>3.7408190000000001</v>
      </c>
      <c r="HV22" s="23">
        <v>1.52724E-2</v>
      </c>
      <c r="HW22" s="23">
        <v>7.8679948</v>
      </c>
      <c r="HX22" s="23">
        <v>4.0939287999999996</v>
      </c>
      <c r="HY22" s="23">
        <v>0.38864169999999998</v>
      </c>
      <c r="HZ22" s="23">
        <v>66.777473000000001</v>
      </c>
      <c r="IA22" s="23">
        <v>2.87794E-2</v>
      </c>
      <c r="IB22" s="23">
        <v>0.8064945</v>
      </c>
      <c r="IC22" s="23">
        <v>7.8286347000000003</v>
      </c>
      <c r="ID22" s="23">
        <v>0.86656560000000005</v>
      </c>
      <c r="IE22" s="23">
        <v>0.53503820000000002</v>
      </c>
      <c r="IF22" s="23">
        <v>36.585697000000003</v>
      </c>
      <c r="IG22" s="23">
        <v>0.86159180000000002</v>
      </c>
      <c r="IH22" s="23">
        <v>4.5274147999999999</v>
      </c>
      <c r="II22" s="23">
        <v>26.759471999999999</v>
      </c>
      <c r="IJ22" s="23">
        <v>0.82939549999999995</v>
      </c>
      <c r="IK22" s="23">
        <v>6.2847113999999999</v>
      </c>
      <c r="IL22" s="23">
        <v>4.5573119999999996</v>
      </c>
      <c r="IM22" s="23">
        <v>1.3324933999999999</v>
      </c>
      <c r="IN22" s="23">
        <v>22.303948999999999</v>
      </c>
      <c r="IO22" s="23">
        <v>4.2021455999999997</v>
      </c>
      <c r="IP22" s="23">
        <v>1.764248</v>
      </c>
      <c r="IQ22" s="23">
        <v>0.66867379999999998</v>
      </c>
      <c r="IR22" s="23">
        <v>400.17685</v>
      </c>
      <c r="IS22" s="23">
        <v>2.6607875999999999</v>
      </c>
      <c r="IT22" s="23">
        <v>13.519596</v>
      </c>
      <c r="IU22" s="23">
        <v>0.33324429999999999</v>
      </c>
      <c r="IV22" s="23">
        <v>4.3176537000000001</v>
      </c>
      <c r="IW22" s="23">
        <v>5.7746563000000002</v>
      </c>
      <c r="IX22" s="23">
        <v>0.2739607</v>
      </c>
      <c r="IY22" s="23">
        <v>0.57867310000000005</v>
      </c>
      <c r="IZ22" s="23">
        <v>14.357691000000001</v>
      </c>
      <c r="JA22" s="23">
        <v>4.505096</v>
      </c>
      <c r="JB22" s="23">
        <v>3.2257916999999998</v>
      </c>
      <c r="JC22" s="23">
        <v>126.06252000000001</v>
      </c>
      <c r="JD22" s="23">
        <v>6.6343116999999996</v>
      </c>
      <c r="JE22" s="23">
        <v>0.68956450000000002</v>
      </c>
      <c r="JF22" s="23">
        <v>36.791294000000001</v>
      </c>
      <c r="JG22" s="23">
        <v>55.642100999999997</v>
      </c>
      <c r="JH22" s="23">
        <v>1.3504803999999999</v>
      </c>
      <c r="JI22" s="23">
        <v>52.733398000000001</v>
      </c>
      <c r="JJ22" s="23">
        <v>112.34379</v>
      </c>
      <c r="JK22" s="23">
        <v>46.991855999999999</v>
      </c>
      <c r="JL22" s="23">
        <v>17.017029000000001</v>
      </c>
      <c r="JM22" s="23">
        <v>10.115022</v>
      </c>
      <c r="JN22" s="23">
        <v>37.649448</v>
      </c>
      <c r="JO22" s="23">
        <v>17.892696000000001</v>
      </c>
      <c r="JP22" s="23">
        <v>73.691055000000006</v>
      </c>
      <c r="JQ22" s="23">
        <v>9.5092105999999994</v>
      </c>
      <c r="JR22" s="23">
        <v>6.6027699000000002</v>
      </c>
      <c r="JS22" s="23">
        <v>4.8213300000000001E-2</v>
      </c>
      <c r="JT22" s="23">
        <v>1.7125976000000001</v>
      </c>
      <c r="JU22" s="23">
        <v>13.068194</v>
      </c>
      <c r="JV22" s="23">
        <v>18.327456999999999</v>
      </c>
      <c r="JW22" s="23">
        <v>15.286315999999999</v>
      </c>
      <c r="JX22" s="23">
        <v>2.2613995</v>
      </c>
      <c r="JY22" s="23">
        <v>2.0923978999999999</v>
      </c>
      <c r="JZ22" s="23">
        <v>0.4105202</v>
      </c>
      <c r="KA22" s="23">
        <v>12.174153</v>
      </c>
      <c r="KB22" s="23">
        <v>1.8355877</v>
      </c>
      <c r="KC22" s="23">
        <v>27.631338</v>
      </c>
      <c r="KD22" s="23">
        <v>6.6658764000000001</v>
      </c>
      <c r="KE22" s="23">
        <v>1.7760358999999999</v>
      </c>
      <c r="KF22" s="23">
        <v>18.236056999999999</v>
      </c>
      <c r="KG22" s="23">
        <v>4.99E-5</v>
      </c>
      <c r="KH22" s="23">
        <v>2.7220000000000001E-2</v>
      </c>
      <c r="KI22" s="23">
        <v>1.0118400999999999</v>
      </c>
      <c r="KJ22" s="23">
        <v>8.4247799999999998E-2</v>
      </c>
      <c r="KK22" s="23">
        <v>0.13420380000000001</v>
      </c>
      <c r="KL22" s="23">
        <v>5.4900579</v>
      </c>
      <c r="KM22" s="23">
        <v>0.1552183</v>
      </c>
      <c r="KN22" s="23">
        <v>0.2104579</v>
      </c>
      <c r="KO22" s="23">
        <v>6.5601400999999999</v>
      </c>
      <c r="KP22" s="23">
        <v>0.43003160000000001</v>
      </c>
      <c r="KQ22" s="23">
        <v>1.2777418</v>
      </c>
      <c r="KR22" s="23">
        <v>0.70431180000000004</v>
      </c>
      <c r="KS22" s="23">
        <v>0.10119789999999999</v>
      </c>
      <c r="KT22" s="23">
        <v>3.7947186999999998</v>
      </c>
      <c r="KU22" s="23">
        <v>0.2588165</v>
      </c>
      <c r="KV22" s="23">
        <v>4.1827000000000001E-3</v>
      </c>
      <c r="KW22" s="23">
        <v>5.7133900000000001E-2</v>
      </c>
      <c r="KX22" s="23">
        <v>140.20676</v>
      </c>
      <c r="KY22" s="23">
        <v>0.11460960000000001</v>
      </c>
      <c r="KZ22" s="23">
        <v>1.5702512</v>
      </c>
      <c r="LA22" s="23">
        <v>2.34965E-2</v>
      </c>
      <c r="LB22" s="23">
        <v>0.39024799999999998</v>
      </c>
      <c r="LC22" s="23">
        <v>1.0995330999999999</v>
      </c>
      <c r="LD22" s="23">
        <v>3.1111699999999999E-2</v>
      </c>
      <c r="LE22" s="23">
        <v>3.65925E-2</v>
      </c>
      <c r="LF22" s="23">
        <v>1.8323225000000001</v>
      </c>
      <c r="LG22" s="23">
        <v>0.44582709999999998</v>
      </c>
      <c r="LH22" s="23">
        <v>0.36562420000000001</v>
      </c>
      <c r="LI22" s="23">
        <v>19.26474</v>
      </c>
      <c r="LJ22" s="23">
        <v>0.53886330000000005</v>
      </c>
      <c r="LK22" s="23">
        <v>4.3610299999999998E-2</v>
      </c>
      <c r="LL22" s="23">
        <v>6.261889</v>
      </c>
      <c r="LM22" s="23">
        <v>7.8370857000000003</v>
      </c>
      <c r="LN22" s="23">
        <v>0.24996860000000001</v>
      </c>
      <c r="LO22" s="23">
        <v>9.7235727000000001</v>
      </c>
      <c r="LP22" s="23">
        <v>16.384150999999999</v>
      </c>
      <c r="LQ22" s="23">
        <v>18.983761000000001</v>
      </c>
      <c r="LR22" s="23">
        <v>4.4075623000000004</v>
      </c>
      <c r="LS22" s="23">
        <v>1.3392259</v>
      </c>
      <c r="LT22" s="23">
        <v>28.360281000000001</v>
      </c>
      <c r="LU22" s="23">
        <v>2.6843952999999998</v>
      </c>
      <c r="LV22" s="23">
        <v>11.589532</v>
      </c>
      <c r="LW22" s="23">
        <v>0.38453540000000003</v>
      </c>
      <c r="LX22" s="23">
        <v>1.1000667</v>
      </c>
      <c r="LY22" s="23">
        <v>8.7361000000000001E-3</v>
      </c>
      <c r="LZ22" s="23">
        <v>0.41814279999999998</v>
      </c>
      <c r="MA22" s="23">
        <v>2.1389836999999998</v>
      </c>
      <c r="MB22" s="23">
        <v>1.864619</v>
      </c>
      <c r="MC22" s="23">
        <v>3.1828314999999998</v>
      </c>
      <c r="MD22" s="23">
        <v>8.8065599999999994E-2</v>
      </c>
      <c r="ME22" s="23">
        <v>0.4019645</v>
      </c>
      <c r="MF22" s="23">
        <v>2.12263E-2</v>
      </c>
      <c r="MG22" s="23">
        <v>1.7336783</v>
      </c>
      <c r="MH22" s="23">
        <v>0.12944249999999999</v>
      </c>
      <c r="MI22" s="23">
        <v>3.2183408999999998</v>
      </c>
      <c r="MJ22" s="23">
        <v>3.8648665000000002</v>
      </c>
      <c r="MK22" s="23">
        <v>0.17725850000000001</v>
      </c>
      <c r="ML22" s="23">
        <v>2.8210696999999998</v>
      </c>
      <c r="MM22" s="23">
        <v>5.9920000000000004E-4</v>
      </c>
      <c r="MN22" s="23">
        <v>0.19245889999999999</v>
      </c>
      <c r="MO22" s="23">
        <v>0.6088597</v>
      </c>
      <c r="MP22" s="23">
        <v>8.1230999999999998E-2</v>
      </c>
      <c r="MQ22" s="23">
        <v>0.1080219</v>
      </c>
      <c r="MR22" s="23">
        <v>2.7603385</v>
      </c>
      <c r="MS22" s="23">
        <v>2.3305800000000002E-2</v>
      </c>
      <c r="MT22" s="23">
        <v>0.33079170000000002</v>
      </c>
      <c r="MU22" s="23">
        <v>2.0909114</v>
      </c>
      <c r="MV22" s="23">
        <v>0.15543199999999999</v>
      </c>
      <c r="MW22" s="23">
        <v>0.4201395</v>
      </c>
      <c r="MX22" s="23">
        <v>0.10999920000000001</v>
      </c>
      <c r="MY22" s="23">
        <v>0.17809700000000001</v>
      </c>
      <c r="MZ22" s="23">
        <v>1.5391163000000001</v>
      </c>
      <c r="NA22" s="23">
        <v>0.14874499999999999</v>
      </c>
      <c r="NB22" s="23">
        <v>0.48554160000000002</v>
      </c>
      <c r="NC22" s="23">
        <v>4.4097499999999998E-2</v>
      </c>
      <c r="ND22" s="23">
        <v>17.817291000000001</v>
      </c>
      <c r="NE22" s="23">
        <v>9.2890100000000003E-2</v>
      </c>
      <c r="NF22" s="23">
        <v>0.65445629999999999</v>
      </c>
      <c r="NG22" s="23">
        <v>2.2877600000000001E-2</v>
      </c>
      <c r="NH22" s="23">
        <v>0.17819889999999999</v>
      </c>
      <c r="NI22" s="23">
        <v>0.3347888</v>
      </c>
      <c r="NJ22" s="23">
        <v>4.09635E-2</v>
      </c>
      <c r="NK22" s="23">
        <v>4.6320100000000003E-2</v>
      </c>
      <c r="NL22" s="23">
        <v>0.99967379999999995</v>
      </c>
      <c r="NM22" s="23">
        <v>0.25615660000000001</v>
      </c>
      <c r="NN22" s="23">
        <v>0.1067423</v>
      </c>
      <c r="NO22" s="23">
        <v>3.1957958</v>
      </c>
      <c r="NP22" s="23">
        <v>0.55442630000000004</v>
      </c>
      <c r="NQ22" s="23">
        <v>0.18700649999999999</v>
      </c>
      <c r="NR22" s="23">
        <v>1.0593271</v>
      </c>
      <c r="NS22" s="23">
        <v>0.54042469999999998</v>
      </c>
      <c r="NT22" s="23">
        <v>7.8669900000000001E-2</v>
      </c>
      <c r="NU22" s="23">
        <v>3.1216537999999998</v>
      </c>
      <c r="NV22" s="23">
        <v>7.6549190999999999</v>
      </c>
      <c r="NW22" s="23">
        <v>11.888128</v>
      </c>
      <c r="NX22" s="23">
        <v>1.1503664</v>
      </c>
      <c r="NY22" s="23">
        <v>1.6286255000000001</v>
      </c>
      <c r="NZ22" s="23">
        <v>0.49439949999999999</v>
      </c>
      <c r="OA22" s="23">
        <v>0.91323980000000005</v>
      </c>
      <c r="OB22" s="23">
        <v>2.0036236999999999</v>
      </c>
      <c r="OC22" s="23">
        <v>1.2113023999999999</v>
      </c>
      <c r="OD22" s="23">
        <v>0.57377359999999999</v>
      </c>
      <c r="OE22" s="23">
        <v>1.9067000000000001E-3</v>
      </c>
      <c r="OF22" s="23">
        <v>0.16130949999999999</v>
      </c>
      <c r="OG22" s="23">
        <v>0.58745849999999999</v>
      </c>
      <c r="OH22" s="23">
        <v>1.4807824999999999</v>
      </c>
      <c r="OI22" s="23">
        <v>0.37523269999999997</v>
      </c>
      <c r="OJ22" s="23">
        <v>0.1838457</v>
      </c>
      <c r="OK22" s="23">
        <v>1.1408E-3</v>
      </c>
      <c r="OL22" s="23">
        <v>2.9474E-2</v>
      </c>
      <c r="OM22" s="23">
        <v>0.80568689999999998</v>
      </c>
      <c r="ON22" s="23">
        <v>8.7661000000000003E-2</v>
      </c>
      <c r="OO22" s="23">
        <v>1.1593359999999999</v>
      </c>
      <c r="OP22" s="23">
        <v>0.29057149999999998</v>
      </c>
      <c r="OQ22" s="23">
        <v>0.24247299999999999</v>
      </c>
      <c r="OR22" s="23">
        <v>16.187453999999999</v>
      </c>
      <c r="OS22" s="23">
        <v>7.7130000000000005E-4</v>
      </c>
      <c r="OT22" s="23">
        <v>0.1185126</v>
      </c>
      <c r="OU22" s="23">
        <v>1.1289815999999999</v>
      </c>
      <c r="OV22" s="23">
        <v>0.12576590000000001</v>
      </c>
      <c r="OW22" s="23">
        <v>0.10399849999999999</v>
      </c>
      <c r="OX22" s="23">
        <v>14.587175999999999</v>
      </c>
      <c r="OY22" s="23">
        <v>0.15715509999999999</v>
      </c>
      <c r="OZ22" s="23">
        <v>0.36989549999999999</v>
      </c>
      <c r="PA22" s="23">
        <v>4.3006639</v>
      </c>
      <c r="PB22" s="23">
        <v>9.1827599999999995E-2</v>
      </c>
      <c r="PC22" s="23">
        <v>0.81826359999999998</v>
      </c>
      <c r="PD22" s="23">
        <v>0.4234657</v>
      </c>
      <c r="PE22" s="23">
        <v>7.0514099999999996E-2</v>
      </c>
      <c r="PF22" s="23">
        <v>2.6994376</v>
      </c>
      <c r="PG22" s="23">
        <v>0.17940210000000001</v>
      </c>
      <c r="PH22" s="23">
        <v>0.15374840000000001</v>
      </c>
      <c r="PI22" s="23">
        <v>9.9617999999999998E-2</v>
      </c>
      <c r="PJ22" s="23">
        <v>171.78294</v>
      </c>
      <c r="PK22" s="23">
        <v>0.41954010000000003</v>
      </c>
      <c r="PL22" s="23">
        <v>3.3505924</v>
      </c>
      <c r="PM22" s="23">
        <v>4.6217399999999999E-2</v>
      </c>
      <c r="PN22" s="23">
        <v>0.37110080000000001</v>
      </c>
      <c r="PO22" s="23">
        <v>0.77224910000000002</v>
      </c>
      <c r="PP22" s="23">
        <v>2.37816E-2</v>
      </c>
      <c r="PQ22" s="23">
        <v>4.9155699999999997E-2</v>
      </c>
      <c r="PR22" s="23">
        <v>3.4367890000000001</v>
      </c>
      <c r="PS22" s="23">
        <v>0.68224269999999998</v>
      </c>
      <c r="PT22" s="23">
        <v>0.2187952</v>
      </c>
      <c r="PU22" s="23">
        <v>27.207445</v>
      </c>
      <c r="PV22" s="23">
        <v>1.0031331000000001</v>
      </c>
      <c r="PW22" s="23">
        <v>8.0515699999999996E-2</v>
      </c>
      <c r="PX22" s="23">
        <v>5.3668598999999997</v>
      </c>
      <c r="PY22" s="23">
        <v>11.402376</v>
      </c>
      <c r="PZ22" s="23">
        <v>4.8878499999999998E-2</v>
      </c>
      <c r="QA22" s="23">
        <v>7.0654240000000001</v>
      </c>
      <c r="QB22" s="23">
        <v>20.635553000000002</v>
      </c>
      <c r="QC22" s="23">
        <v>18.424208</v>
      </c>
      <c r="QD22" s="23">
        <v>2.6612594000000001</v>
      </c>
      <c r="QE22" s="23">
        <v>1.2380504999999999</v>
      </c>
      <c r="QF22" s="23">
        <v>7.5296969000000002</v>
      </c>
      <c r="QG22" s="23">
        <v>4.3836341000000001</v>
      </c>
      <c r="QH22" s="23">
        <v>21.596547999999999</v>
      </c>
      <c r="QI22" s="23">
        <v>3.7497512999999998</v>
      </c>
      <c r="QJ22" s="23">
        <v>1.0622716000000001</v>
      </c>
      <c r="QK22" s="23">
        <v>1.7283000000000001E-3</v>
      </c>
      <c r="QL22" s="23">
        <v>0.20240859999999999</v>
      </c>
      <c r="QM22" s="23">
        <v>1.3013941</v>
      </c>
      <c r="QN22" s="23">
        <v>2.3966048</v>
      </c>
      <c r="QO22" s="23">
        <v>1.6770737</v>
      </c>
      <c r="QP22" s="23">
        <v>9.9374299999999999E-2</v>
      </c>
      <c r="QQ22" s="23">
        <v>0.13849420000000001</v>
      </c>
      <c r="QR22" s="23">
        <v>5.4839400000000003E-2</v>
      </c>
      <c r="QS22" s="23">
        <v>0.87176730000000002</v>
      </c>
      <c r="QT22" s="23">
        <v>0.1892752</v>
      </c>
      <c r="QU22" s="23">
        <v>6.9774241000000004</v>
      </c>
      <c r="QV22" s="23">
        <v>0.76496509999999995</v>
      </c>
      <c r="QW22" s="23">
        <v>0.19670570000000001</v>
      </c>
      <c r="QX22" s="23">
        <v>26.697130000000001</v>
      </c>
      <c r="QY22" s="23">
        <v>4.3783599999999999E-2</v>
      </c>
      <c r="QZ22" s="23">
        <v>0.31186720000000001</v>
      </c>
      <c r="RA22" s="23">
        <v>2.7782361999999998</v>
      </c>
      <c r="RB22" s="23">
        <v>0.25298480000000001</v>
      </c>
      <c r="RC22" s="23">
        <v>0.13791320000000001</v>
      </c>
      <c r="RD22" s="23">
        <v>27.910744000000001</v>
      </c>
      <c r="RE22" s="23">
        <v>0.1041044</v>
      </c>
      <c r="RF22" s="23">
        <v>1.3441955999999999</v>
      </c>
      <c r="RG22" s="23">
        <v>10.800117</v>
      </c>
      <c r="RH22" s="23">
        <v>0.2162116</v>
      </c>
      <c r="RI22" s="23">
        <v>1.5719396999999999</v>
      </c>
      <c r="RJ22" s="23">
        <v>0.91554009999999997</v>
      </c>
      <c r="RK22" s="23">
        <v>0.1086771</v>
      </c>
      <c r="RL22" s="23">
        <v>5.9923339000000002</v>
      </c>
      <c r="RM22" s="23">
        <v>0.79359380000000002</v>
      </c>
      <c r="RN22" s="23">
        <v>0.55984009999999995</v>
      </c>
      <c r="RO22" s="23">
        <v>0.1525791</v>
      </c>
      <c r="RP22" s="23">
        <v>279.48980999999998</v>
      </c>
      <c r="RQ22" s="23">
        <v>0.4906722</v>
      </c>
      <c r="RR22" s="23">
        <v>9.6167230999999997</v>
      </c>
      <c r="RS22" s="23">
        <v>0.15501799999999999</v>
      </c>
      <c r="RT22" s="23">
        <v>1.0288507</v>
      </c>
      <c r="RU22" s="23">
        <v>2.1774962000000002</v>
      </c>
      <c r="RV22" s="23">
        <v>3.5431600000000001E-2</v>
      </c>
      <c r="RW22" s="23">
        <v>0.3540432</v>
      </c>
      <c r="RX22" s="23">
        <v>5.4655972000000004</v>
      </c>
      <c r="RY22" s="23">
        <v>1.6854296</v>
      </c>
      <c r="RZ22" s="23">
        <v>1.1066737</v>
      </c>
      <c r="SA22" s="23">
        <v>80.464332999999996</v>
      </c>
      <c r="SB22" s="23">
        <v>2.6495644999999999</v>
      </c>
      <c r="SC22" s="23">
        <v>0.22160540000000001</v>
      </c>
      <c r="SD22" s="23">
        <v>12.673615</v>
      </c>
      <c r="SE22" s="23">
        <v>27.512331</v>
      </c>
      <c r="SF22" s="23">
        <v>0.3155075</v>
      </c>
      <c r="SG22" s="23">
        <v>13.759980000000001</v>
      </c>
      <c r="SH22" s="23">
        <v>59.036231999999998</v>
      </c>
      <c r="SI22" s="23">
        <v>68.180251999999996</v>
      </c>
      <c r="SJ22" s="23">
        <v>7.7784076000000004</v>
      </c>
      <c r="SK22" s="23">
        <v>2.9792448999999999</v>
      </c>
      <c r="SL22" s="23">
        <v>24.322899</v>
      </c>
      <c r="SM22" s="23">
        <v>8.3298912000000005</v>
      </c>
      <c r="SN22" s="23">
        <v>30.632978000000001</v>
      </c>
      <c r="SO22" s="23">
        <v>3.0228519</v>
      </c>
      <c r="SP22" s="23">
        <v>1.5190022000000001</v>
      </c>
      <c r="SQ22" s="23">
        <v>1.01227E-2</v>
      </c>
      <c r="SR22" s="23">
        <v>0.54865339999999996</v>
      </c>
      <c r="SS22" s="23">
        <v>3.0421836</v>
      </c>
      <c r="ST22" s="23">
        <v>7.3508420000000001</v>
      </c>
      <c r="SU22" s="23">
        <v>4.1203741999999997</v>
      </c>
      <c r="SV22" s="23">
        <v>0.61272629999999995</v>
      </c>
      <c r="SW22" s="23">
        <v>0.56520440000000005</v>
      </c>
      <c r="SX22" s="23">
        <v>5.0383400000000002E-2</v>
      </c>
      <c r="SY22" s="23">
        <v>2.9560081999999999</v>
      </c>
      <c r="SZ22" s="23">
        <v>0.72011849999999999</v>
      </c>
      <c r="TA22" s="23">
        <v>10.237947999999999</v>
      </c>
      <c r="TB22" s="23">
        <v>1.642504</v>
      </c>
      <c r="TC22" s="23">
        <v>0.53962489999999996</v>
      </c>
      <c r="TD22" s="23">
        <v>65.340912000000003</v>
      </c>
      <c r="TE22" s="23">
        <v>3.3587999999999999E-3</v>
      </c>
      <c r="TF22" s="23">
        <v>0.20643919999999999</v>
      </c>
      <c r="TG22" s="23">
        <v>2.8936779000000001</v>
      </c>
      <c r="TH22" s="23">
        <v>0.27527059999999998</v>
      </c>
      <c r="TI22" s="23">
        <v>4.9709299999999998E-2</v>
      </c>
      <c r="TJ22" s="23">
        <v>29.407097</v>
      </c>
      <c r="TK22" s="23">
        <v>8.8647100000000006E-2</v>
      </c>
      <c r="TL22" s="23">
        <v>2.1874267999999999</v>
      </c>
      <c r="TM22" s="23">
        <v>14.438915</v>
      </c>
      <c r="TN22" s="23">
        <v>0.21453459999999999</v>
      </c>
      <c r="TO22" s="23">
        <v>1.9860054</v>
      </c>
      <c r="TP22" s="23">
        <v>1.3097612999999999</v>
      </c>
      <c r="TQ22" s="23">
        <v>9.5663700000000004E-2</v>
      </c>
      <c r="TR22" s="23">
        <v>14.074202</v>
      </c>
      <c r="TS22" s="23">
        <v>0.54896710000000004</v>
      </c>
      <c r="TT22" s="23">
        <v>0.65838459999999999</v>
      </c>
      <c r="TU22" s="23">
        <v>0.1772908</v>
      </c>
      <c r="TV22" s="23">
        <v>474.58895999999999</v>
      </c>
      <c r="TW22" s="23">
        <v>0.54727590000000004</v>
      </c>
      <c r="TX22" s="23">
        <v>9.5057516</v>
      </c>
      <c r="TY22" s="23">
        <v>2.7177099999999999E-2</v>
      </c>
      <c r="TZ22" s="23">
        <v>1.1729217999999999</v>
      </c>
      <c r="UA22" s="23">
        <v>2.5381966</v>
      </c>
      <c r="UB22" s="23">
        <v>7.1682800000000005E-2</v>
      </c>
      <c r="UC22" s="23">
        <v>0.18259220000000001</v>
      </c>
      <c r="UD22" s="23">
        <v>6.5205096999999999</v>
      </c>
      <c r="UE22" s="23">
        <v>2.3146016999999999</v>
      </c>
      <c r="UF22" s="23">
        <v>0.93706049999999996</v>
      </c>
      <c r="UG22" s="23">
        <v>137.80690000000001</v>
      </c>
      <c r="UH22" s="23">
        <v>2.3821246999999999</v>
      </c>
      <c r="UI22" s="23">
        <v>0.1143113</v>
      </c>
      <c r="UJ22" s="23">
        <v>18.479773999999999</v>
      </c>
      <c r="UK22" s="23">
        <v>37.062854999999999</v>
      </c>
      <c r="UL22" s="23">
        <v>0.46511960000000002</v>
      </c>
      <c r="UM22" s="23">
        <v>25.836324999999999</v>
      </c>
      <c r="UN22" s="23">
        <v>105.50733</v>
      </c>
      <c r="UO22" s="23">
        <v>93.081649999999996</v>
      </c>
      <c r="UP22" s="23">
        <v>7.6332354999999996</v>
      </c>
      <c r="UQ22" s="23">
        <v>4.6051587999999999</v>
      </c>
      <c r="UR22" s="23">
        <v>34.123955000000002</v>
      </c>
      <c r="US22" s="23">
        <v>12.756119999999999</v>
      </c>
      <c r="UT22" s="23">
        <v>97.003967000000003</v>
      </c>
      <c r="UU22" s="23">
        <v>6.6429758000000003</v>
      </c>
      <c r="UV22" s="23">
        <v>2.5865140000000002</v>
      </c>
      <c r="UW22" s="23">
        <v>7.0511000000000002E-3</v>
      </c>
      <c r="UX22" s="23">
        <v>0.35189969999999998</v>
      </c>
      <c r="UY22" s="23">
        <v>4.3512063000000003</v>
      </c>
      <c r="UZ22" s="23">
        <v>10.244342</v>
      </c>
      <c r="VA22" s="23">
        <v>8.3413009999999996</v>
      </c>
      <c r="VB22" s="23">
        <v>1.0415113</v>
      </c>
      <c r="VC22" s="23">
        <v>0.3227083</v>
      </c>
      <c r="VD22" s="23">
        <v>9.2938599999999996E-2</v>
      </c>
      <c r="VE22" s="23">
        <v>4.8585175999999999</v>
      </c>
      <c r="VF22" s="23">
        <v>0.92283139999999997</v>
      </c>
      <c r="VG22" s="23">
        <v>22.293854</v>
      </c>
      <c r="VH22" s="23">
        <v>2.8851456999999998</v>
      </c>
      <c r="VI22" s="23">
        <v>0.26088309999999998</v>
      </c>
      <c r="VJ22" s="23">
        <v>41.366954999999997</v>
      </c>
      <c r="VK22" s="23">
        <v>0.62538550000000004</v>
      </c>
      <c r="VL22" s="23">
        <v>0.45425140000000003</v>
      </c>
      <c r="VM22" s="23">
        <v>5.6699491000000002</v>
      </c>
      <c r="VN22" s="23">
        <v>0.70343880000000003</v>
      </c>
      <c r="VO22" s="23">
        <v>0.49260090000000001</v>
      </c>
      <c r="VP22" s="23">
        <v>20.644245000000002</v>
      </c>
      <c r="VQ22" s="23">
        <v>0.75237940000000003</v>
      </c>
      <c r="VR22" s="23">
        <v>4.8118109999999996</v>
      </c>
      <c r="VS22" s="23">
        <v>16.790310000000002</v>
      </c>
      <c r="VT22" s="23">
        <v>0.63504380000000005</v>
      </c>
      <c r="VU22" s="23">
        <v>3.7686405000000001</v>
      </c>
      <c r="VV22" s="23">
        <v>2.4675416999999999</v>
      </c>
      <c r="VW22" s="23">
        <v>0.89949990000000002</v>
      </c>
      <c r="VX22" s="23">
        <v>12.910981</v>
      </c>
      <c r="VY22" s="23">
        <v>1.6780622999999999</v>
      </c>
      <c r="VZ22" s="23">
        <v>1.104684</v>
      </c>
      <c r="WA22" s="23">
        <v>0.47467530000000002</v>
      </c>
      <c r="WB22" s="23">
        <v>294.22375</v>
      </c>
      <c r="WC22" s="23">
        <v>1.5445314999999999</v>
      </c>
      <c r="WD22" s="23">
        <v>10.760598</v>
      </c>
      <c r="WE22" s="23">
        <v>1.7024341000000001</v>
      </c>
      <c r="WF22" s="23">
        <v>3.0890851000000001</v>
      </c>
      <c r="WG22" s="23">
        <v>3.1990154</v>
      </c>
      <c r="WH22" s="23">
        <v>0.16559769999999999</v>
      </c>
      <c r="WI22" s="23">
        <v>2.2358091</v>
      </c>
      <c r="WJ22" s="23">
        <v>16.276706999999998</v>
      </c>
      <c r="WK22" s="23">
        <v>5.3201299000000004</v>
      </c>
      <c r="WL22" s="23">
        <v>2.2495512999999998</v>
      </c>
      <c r="WM22" s="23">
        <v>122.66785</v>
      </c>
      <c r="WN22" s="23">
        <v>6.8709506999999999</v>
      </c>
      <c r="WO22" s="23">
        <v>0.71497580000000005</v>
      </c>
      <c r="WP22" s="23">
        <v>39.040199000000001</v>
      </c>
      <c r="WQ22" s="23">
        <v>35.023628000000002</v>
      </c>
      <c r="WR22" s="23">
        <v>0.90288469999999998</v>
      </c>
      <c r="WS22" s="23">
        <v>28.126432000000001</v>
      </c>
      <c r="WT22" s="23">
        <v>98.349556000000007</v>
      </c>
      <c r="WU22" s="23">
        <v>58.850211999999999</v>
      </c>
      <c r="WV22" s="23">
        <v>10.892557</v>
      </c>
      <c r="WW22" s="23">
        <v>10.14165</v>
      </c>
      <c r="WX22" s="23">
        <v>27.643025999999999</v>
      </c>
      <c r="WY22" s="23">
        <v>17.117290000000001</v>
      </c>
      <c r="WZ22" s="23">
        <v>57.749149000000003</v>
      </c>
      <c r="XA22" s="23">
        <v>8.7753619999999994</v>
      </c>
      <c r="XB22" s="23">
        <v>4.8276453000000004</v>
      </c>
      <c r="XC22" s="23">
        <v>6.8549700000000005E-2</v>
      </c>
      <c r="XD22" s="23">
        <v>1.5128820999999999</v>
      </c>
      <c r="XE22" s="23">
        <v>8.3653087999999993</v>
      </c>
      <c r="XF22" s="23">
        <v>12.747169</v>
      </c>
      <c r="XG22" s="23">
        <v>8.2509412999999991</v>
      </c>
      <c r="XH22" s="23">
        <v>1.2126626</v>
      </c>
      <c r="XI22" s="23">
        <v>1.2392542</v>
      </c>
      <c r="XJ22" s="23">
        <v>0.36567280000000002</v>
      </c>
      <c r="XK22" s="23">
        <v>6.5679220999999997</v>
      </c>
      <c r="XL22" s="23">
        <v>1.7205474000000001</v>
      </c>
      <c r="XM22" s="23">
        <v>19.697744</v>
      </c>
      <c r="XN22" s="23">
        <v>4.4601578999999996</v>
      </c>
      <c r="XO22" s="23">
        <v>1.2264185000000001</v>
      </c>
      <c r="XP22" s="23">
        <v>15.709674</v>
      </c>
      <c r="XQ22" s="23">
        <v>1.7638000000000001E-2</v>
      </c>
      <c r="XR22" s="23">
        <v>0.36026910000000001</v>
      </c>
      <c r="XS22" s="23">
        <v>1.9255457</v>
      </c>
      <c r="XT22" s="23">
        <v>0.2173727</v>
      </c>
      <c r="XU22" s="23">
        <v>0.1000856</v>
      </c>
      <c r="XV22" s="23">
        <v>8.7955874999999999</v>
      </c>
      <c r="XW22" s="23">
        <v>4.1095800000000002E-2</v>
      </c>
      <c r="XX22" s="23">
        <v>1.1593076</v>
      </c>
      <c r="XY22" s="23">
        <v>8.9724932000000006</v>
      </c>
      <c r="XZ22" s="23">
        <v>7.8610399999999997E-2</v>
      </c>
      <c r="YA22" s="23">
        <v>1.8062632000000001</v>
      </c>
      <c r="YB22" s="23">
        <v>0.64986999999999995</v>
      </c>
      <c r="YC22" s="23">
        <v>0.25947310000000001</v>
      </c>
      <c r="YD22" s="23">
        <v>4.8741827000000004</v>
      </c>
      <c r="YE22" s="23">
        <v>0.62608350000000002</v>
      </c>
      <c r="YF22" s="23">
        <v>0.17451810000000001</v>
      </c>
      <c r="YG22" s="23">
        <v>0.14794850000000001</v>
      </c>
      <c r="YH22" s="23">
        <v>127.6614</v>
      </c>
      <c r="YI22" s="23">
        <v>0.48567749999999998</v>
      </c>
      <c r="YJ22" s="23">
        <v>4.2333015999999999</v>
      </c>
      <c r="YK22" s="23">
        <v>0.10918509999999999</v>
      </c>
      <c r="YL22" s="23">
        <v>0.52803560000000005</v>
      </c>
      <c r="YM22" s="23">
        <v>1.3650553999999999</v>
      </c>
      <c r="YN22" s="23">
        <v>0.121346</v>
      </c>
      <c r="YO22" s="23">
        <v>0.34538669999999999</v>
      </c>
      <c r="YP22" s="23">
        <v>3.493773</v>
      </c>
      <c r="YQ22" s="23">
        <v>0.96999029999999997</v>
      </c>
      <c r="YR22" s="23">
        <v>0.60879430000000001</v>
      </c>
      <c r="YS22" s="23">
        <v>32.341751000000002</v>
      </c>
      <c r="YT22" s="23">
        <v>2.1979112999999999</v>
      </c>
      <c r="YU22" s="23">
        <v>9.8032300000000003E-2</v>
      </c>
      <c r="YV22" s="23">
        <v>9.0063838999999994</v>
      </c>
      <c r="YW22" s="23">
        <v>13.593648999999999</v>
      </c>
      <c r="YX22" s="23">
        <v>0.1954119</v>
      </c>
      <c r="YY22" s="23">
        <v>11.381596999999999</v>
      </c>
      <c r="YZ22" s="23">
        <v>32.523173999999997</v>
      </c>
      <c r="ZA22" s="23">
        <v>18.099360000000001</v>
      </c>
      <c r="ZB22" s="23">
        <v>4.5046115000000002</v>
      </c>
      <c r="ZC22" s="23">
        <v>4.2597499000000001</v>
      </c>
      <c r="ZD22" s="23">
        <v>12.567244000000001</v>
      </c>
      <c r="ZE22" s="23">
        <v>5.1818518999999998</v>
      </c>
      <c r="ZF22" s="23">
        <v>20.389991999999999</v>
      </c>
      <c r="ZG22" s="23">
        <v>3.2421411999999998</v>
      </c>
      <c r="ZH22" s="23">
        <v>1.2925515999999999</v>
      </c>
      <c r="ZI22" s="23">
        <v>2.7549799999999999E-2</v>
      </c>
      <c r="ZJ22" s="23">
        <v>0.37124610000000002</v>
      </c>
      <c r="ZK22" s="23">
        <v>3.3734188000000001</v>
      </c>
      <c r="ZL22" s="23">
        <v>4.5105795999999998</v>
      </c>
      <c r="ZM22" s="23">
        <v>3.6959523999999999</v>
      </c>
      <c r="ZN22" s="23">
        <v>0.72824800000000001</v>
      </c>
      <c r="ZO22" s="23">
        <v>0.29883270000000001</v>
      </c>
      <c r="ZP22" s="23">
        <v>3.8326300000000001E-2</v>
      </c>
      <c r="ZQ22" s="23">
        <v>2.0990666999999998</v>
      </c>
      <c r="ZR22" s="23">
        <v>0.85687020000000003</v>
      </c>
      <c r="ZS22" s="23">
        <v>7.2227639999999997</v>
      </c>
      <c r="ZT22" s="23">
        <v>1.4599437</v>
      </c>
      <c r="ZU22" s="23">
        <v>0.1475728</v>
      </c>
      <c r="ZV22" s="23">
        <v>23.108588999999998</v>
      </c>
      <c r="ZW22" s="23">
        <v>8.0090000000000005E-3</v>
      </c>
      <c r="ZX22" s="23">
        <v>9.6816299999999994E-2</v>
      </c>
      <c r="ZY22" s="23">
        <v>0.51999830000000002</v>
      </c>
      <c r="ZZ22" s="23">
        <v>0.14970800000000001</v>
      </c>
      <c r="AAA22" s="23">
        <v>9.2839699999999997E-2</v>
      </c>
      <c r="AAB22" s="23">
        <v>6.7596902999999999</v>
      </c>
      <c r="AAC22" s="23">
        <v>0.1520379</v>
      </c>
      <c r="AAD22" s="23">
        <v>0.88885080000000005</v>
      </c>
      <c r="AAE22" s="23">
        <v>9.6349105999999995</v>
      </c>
      <c r="AAF22" s="23">
        <v>0.26568209999999998</v>
      </c>
      <c r="AAG22" s="23">
        <v>0.96587330000000005</v>
      </c>
      <c r="AAH22" s="23">
        <v>1.2031982000000001</v>
      </c>
      <c r="AAI22" s="23">
        <v>0.34831570000000001</v>
      </c>
      <c r="AAJ22" s="23">
        <v>12.189024</v>
      </c>
      <c r="AAK22" s="23">
        <v>1.4039516000000001</v>
      </c>
      <c r="AAL22" s="23">
        <v>0.16731009999999999</v>
      </c>
      <c r="AAM22" s="23">
        <v>1.2049308000000001</v>
      </c>
      <c r="AAN22" s="23">
        <v>68.321190000000001</v>
      </c>
      <c r="AAO22" s="23">
        <v>0.33823530000000002</v>
      </c>
      <c r="AAP22" s="23">
        <v>0.99412489999999998</v>
      </c>
      <c r="AAQ22" s="23">
        <v>0.44873730000000001</v>
      </c>
      <c r="AAR22" s="23">
        <v>0.34418949999999998</v>
      </c>
      <c r="AAS22" s="23">
        <v>1.3783189</v>
      </c>
      <c r="AAT22" s="23">
        <v>0.26860099999999998</v>
      </c>
      <c r="AAU22" s="23">
        <v>0.1112879</v>
      </c>
      <c r="AAV22" s="23">
        <v>8.4559859999999993</v>
      </c>
      <c r="AAW22" s="23">
        <v>0.29587039999999998</v>
      </c>
      <c r="AAX22" s="23">
        <v>0.44193529999999998</v>
      </c>
      <c r="AAY22" s="23">
        <v>15.919841</v>
      </c>
      <c r="AAZ22" s="23">
        <v>0.59247760000000005</v>
      </c>
      <c r="ABA22" s="23">
        <v>0.53661309999999995</v>
      </c>
      <c r="ABB22" s="23">
        <v>5.6554427</v>
      </c>
      <c r="ABC22" s="23">
        <v>27.409317000000001</v>
      </c>
      <c r="ABD22" s="23">
        <v>0.14948980000000001</v>
      </c>
      <c r="ABE22" s="23">
        <v>14.309464999999999</v>
      </c>
      <c r="ABF22" s="23">
        <v>47.108905999999998</v>
      </c>
      <c r="ABG22" s="23">
        <v>30.227549</v>
      </c>
      <c r="ABH22" s="23">
        <v>5.5722193999999998</v>
      </c>
      <c r="ABI22" s="23">
        <v>0.9558198</v>
      </c>
      <c r="ABJ22" s="23">
        <v>5.1605349</v>
      </c>
      <c r="ABK22" s="23">
        <v>4.3243818000000003</v>
      </c>
      <c r="ABL22" s="23">
        <v>14.699529</v>
      </c>
      <c r="ABM22" s="23">
        <v>0.65388270000000004</v>
      </c>
      <c r="ABN22" s="23">
        <v>1.2002919000000001</v>
      </c>
      <c r="ABO22" s="23">
        <v>9.6174599999999999E-2</v>
      </c>
      <c r="ABP22" s="23">
        <v>1.1465546</v>
      </c>
      <c r="ABQ22" s="23">
        <v>13.785458999999999</v>
      </c>
      <c r="ABR22" s="23">
        <v>1.7848752000000001</v>
      </c>
      <c r="ABS22" s="23">
        <v>0.85649940000000002</v>
      </c>
      <c r="ABT22" s="23">
        <v>0.1627615</v>
      </c>
      <c r="ABU22" s="23">
        <v>0.29522759999999998</v>
      </c>
      <c r="ABV22" s="23">
        <v>0.38255519999999998</v>
      </c>
      <c r="ABW22" s="23">
        <v>1.2292168999999999</v>
      </c>
      <c r="ABX22" s="23">
        <v>0.51319680000000001</v>
      </c>
      <c r="ABY22" s="23">
        <v>11.611055</v>
      </c>
      <c r="ABZ22" s="23">
        <v>0.60220070000000003</v>
      </c>
      <c r="ACA22" s="23">
        <v>1.3169312</v>
      </c>
      <c r="ACB22" s="23">
        <v>38.238681999999997</v>
      </c>
      <c r="ACC22" s="23">
        <v>4.8256199999999999E-2</v>
      </c>
      <c r="ACD22" s="23">
        <v>1.1933906999999999</v>
      </c>
      <c r="ACE22" s="23">
        <v>3.4321890000000002</v>
      </c>
      <c r="ACF22" s="23">
        <v>0.1157199</v>
      </c>
      <c r="ACG22" s="23">
        <v>3.34268E-2</v>
      </c>
      <c r="ACH22" s="23">
        <v>0.64844639999999998</v>
      </c>
      <c r="ACI22" s="23">
        <v>1.0718780999999999</v>
      </c>
      <c r="ACJ22" s="23">
        <v>0.20118430000000001</v>
      </c>
      <c r="ACK22" s="23">
        <v>6.8857679000000003</v>
      </c>
      <c r="ACL22" s="23">
        <v>4.8242100000000003E-2</v>
      </c>
      <c r="ACM22" s="23">
        <v>2.4757213999999998</v>
      </c>
      <c r="ACN22" s="23">
        <v>0.72722679999999995</v>
      </c>
      <c r="ACO22" s="23">
        <v>0.3270344</v>
      </c>
      <c r="ACP22" s="23">
        <v>3.9391642</v>
      </c>
      <c r="ACQ22" s="23">
        <v>2.3063330999999998</v>
      </c>
      <c r="ACR22" s="23">
        <v>0.25030730000000001</v>
      </c>
      <c r="ACS22" s="23">
        <v>0.70083530000000005</v>
      </c>
      <c r="ACT22" s="23">
        <v>68.366675999999998</v>
      </c>
      <c r="ACU22" s="23">
        <v>0.1002091</v>
      </c>
      <c r="ACV22" s="23">
        <v>0.89547120000000002</v>
      </c>
      <c r="ACW22" s="23">
        <v>7.9875000000000002E-2</v>
      </c>
      <c r="ACX22" s="23">
        <v>0.3874688</v>
      </c>
      <c r="ACY22" s="23">
        <v>0.1992748</v>
      </c>
      <c r="ACZ22" s="23">
        <v>0.1982913</v>
      </c>
      <c r="ADA22" s="23">
        <v>0.1091891</v>
      </c>
      <c r="ADB22" s="23">
        <v>2.3412025000000001</v>
      </c>
      <c r="ADC22" s="23">
        <v>3.4571575999999999</v>
      </c>
      <c r="ADD22" s="23">
        <v>0.2977591</v>
      </c>
      <c r="ADE22" s="23">
        <v>20.632507</v>
      </c>
      <c r="ADF22" s="23">
        <v>0.23334469999999999</v>
      </c>
      <c r="ADG22" s="23">
        <v>4.2277599999999999E-2</v>
      </c>
      <c r="ADH22" s="23">
        <v>8.3236752000000003</v>
      </c>
      <c r="ADI22" s="23">
        <v>76.985512</v>
      </c>
      <c r="ADJ22" s="23">
        <v>0.30070340000000001</v>
      </c>
      <c r="ADK22" s="23">
        <v>9.4057712999999996</v>
      </c>
      <c r="ADL22" s="23">
        <v>27.454768999999999</v>
      </c>
      <c r="ADM22" s="23">
        <v>27.202938</v>
      </c>
      <c r="ADN22" s="23">
        <v>4.4652953000000002</v>
      </c>
      <c r="ADO22" s="23">
        <v>5.5693326000000001</v>
      </c>
      <c r="ADP22" s="23">
        <v>0.6814751</v>
      </c>
      <c r="ADQ22" s="23">
        <v>8.8175726000000001</v>
      </c>
      <c r="ADR22" s="23">
        <v>8.4971780999999993</v>
      </c>
      <c r="ADS22" s="23">
        <v>4.7628031000000002</v>
      </c>
      <c r="ADT22" s="23">
        <v>1.2294647000000001</v>
      </c>
      <c r="ADU22" s="23">
        <v>0.13368379999999999</v>
      </c>
      <c r="ADV22" s="23">
        <v>0.34994649999999999</v>
      </c>
      <c r="ADW22" s="23">
        <v>2.8516349999999999</v>
      </c>
      <c r="ADX22" s="23">
        <v>4.7472591</v>
      </c>
      <c r="ADY22" s="23">
        <v>1.3275467000000001</v>
      </c>
      <c r="ADZ22" s="23">
        <v>0.4311431</v>
      </c>
      <c r="AEA22" s="23">
        <v>0.26181710000000002</v>
      </c>
      <c r="AEB22" s="23">
        <v>2.58046E-2</v>
      </c>
      <c r="AEC22" s="23">
        <v>2.2944789000000001</v>
      </c>
      <c r="AED22" s="23">
        <v>0.78018869999999996</v>
      </c>
      <c r="AEE22" s="23">
        <v>3.4477239000000002</v>
      </c>
      <c r="AEF22" s="23">
        <v>4.5033196999999996</v>
      </c>
      <c r="AEG22" s="23">
        <v>0.51845750000000002</v>
      </c>
      <c r="AEH22" s="23">
        <v>57.145480999999997</v>
      </c>
      <c r="AEI22" s="23">
        <v>7.7454999999999996E-2</v>
      </c>
      <c r="AEJ22" s="23">
        <v>0.81926270000000001</v>
      </c>
      <c r="AEK22" s="23">
        <v>8.7354173999999993</v>
      </c>
      <c r="AEL22" s="23">
        <v>1.5366302000000001</v>
      </c>
      <c r="AEM22" s="23">
        <v>0.88092709999999996</v>
      </c>
      <c r="AEN22" s="23">
        <v>33.660651999999999</v>
      </c>
      <c r="AEO22" s="23">
        <v>1.0182073</v>
      </c>
      <c r="AEP22" s="23">
        <v>4.2032533000000001</v>
      </c>
      <c r="AEQ22" s="23">
        <v>33.425182</v>
      </c>
      <c r="AER22" s="23">
        <v>1.5739418999999999</v>
      </c>
      <c r="AES22" s="23">
        <v>5.6136670000000004</v>
      </c>
      <c r="AET22" s="23">
        <v>7.7104258999999997</v>
      </c>
      <c r="AEU22" s="23">
        <v>1.4814031999999999</v>
      </c>
      <c r="AEV22" s="23">
        <v>26.596958000000001</v>
      </c>
      <c r="AEW22" s="23">
        <v>4.0515264999999996</v>
      </c>
      <c r="AEX22" s="23">
        <v>2.2565775000000001</v>
      </c>
      <c r="AEY22" s="23">
        <v>1.5104641000000001</v>
      </c>
      <c r="AEZ22" s="23">
        <v>386.20389</v>
      </c>
      <c r="AFA22" s="23">
        <v>4.1479983000000002</v>
      </c>
      <c r="AFB22" s="23">
        <v>10.447411000000001</v>
      </c>
      <c r="AFC22" s="23">
        <v>0.62693209999999999</v>
      </c>
      <c r="AFD22" s="23">
        <v>2.9966412</v>
      </c>
      <c r="AFE22" s="23">
        <v>8.8809260999999999</v>
      </c>
      <c r="AFF22" s="23">
        <v>0.70571150000000005</v>
      </c>
      <c r="AFG22" s="23">
        <v>0.54051249999999995</v>
      </c>
      <c r="AFH22" s="23">
        <v>15.945508</v>
      </c>
      <c r="AFI22" s="23">
        <v>4.4621839999999997</v>
      </c>
      <c r="AFJ22" s="23">
        <v>2.8226094000000002</v>
      </c>
      <c r="AFK22" s="23">
        <v>87.368026999999998</v>
      </c>
      <c r="AFL22" s="23">
        <v>7.1916517999999998</v>
      </c>
      <c r="AFM22" s="23">
        <v>1.4188722</v>
      </c>
      <c r="AFN22" s="23">
        <v>46.924854000000003</v>
      </c>
      <c r="AFO22" s="23">
        <v>39.996101000000003</v>
      </c>
      <c r="AFP22" s="23">
        <v>2.1514657000000001</v>
      </c>
      <c r="AFQ22" s="23">
        <v>54.047286999999997</v>
      </c>
      <c r="AFR22" s="23">
        <v>96.733078000000006</v>
      </c>
      <c r="AFS22" s="23">
        <v>39.430408</v>
      </c>
      <c r="AFT22" s="23">
        <v>21.621929000000002</v>
      </c>
      <c r="AFU22" s="23">
        <v>9.3511094999999997</v>
      </c>
      <c r="AFV22" s="23">
        <v>24.373933999999998</v>
      </c>
      <c r="AFW22" s="23">
        <v>15.870933000000001</v>
      </c>
      <c r="AFX22" s="23">
        <v>66.193909000000005</v>
      </c>
      <c r="AFY22" s="23">
        <v>10.495253999999999</v>
      </c>
      <c r="AFZ22" s="23">
        <v>6.5457568000000004</v>
      </c>
      <c r="AGA22" s="23">
        <v>0.29884430000000001</v>
      </c>
      <c r="AGB22" s="23">
        <v>2.9050555</v>
      </c>
      <c r="AGC22" s="23">
        <v>12.654849</v>
      </c>
      <c r="AGD22" s="23">
        <v>16.854296000000001</v>
      </c>
      <c r="AGE22" s="23">
        <v>17.056456000000001</v>
      </c>
      <c r="AGF22" s="23">
        <v>2.5731913999999998</v>
      </c>
      <c r="AGG22" s="23">
        <v>2.1392498</v>
      </c>
      <c r="AGH22" s="23">
        <v>0.87386160000000002</v>
      </c>
      <c r="AGI22" s="23">
        <v>17.054987000000001</v>
      </c>
      <c r="AGJ22" s="23">
        <v>1.6749034</v>
      </c>
      <c r="AGK22" s="23">
        <v>26.862573999999999</v>
      </c>
      <c r="AGL22" s="23">
        <v>13.456182</v>
      </c>
      <c r="AGM22" s="23">
        <v>3.2486532000000001</v>
      </c>
    </row>
    <row r="23" spans="1:871">
      <c r="A23" s="24">
        <v>32873</v>
      </c>
      <c r="B23" s="23">
        <v>29.018201999999999</v>
      </c>
      <c r="C23" s="23">
        <v>1.01666E-2</v>
      </c>
      <c r="D23" s="23">
        <v>0.28583629999999999</v>
      </c>
      <c r="E23" s="23">
        <v>2.9963044999999999</v>
      </c>
      <c r="F23" s="23">
        <v>0.63312179999999996</v>
      </c>
      <c r="G23" s="23">
        <v>2.3707737999999998</v>
      </c>
      <c r="H23" s="23">
        <v>20.505938</v>
      </c>
      <c r="I23" s="23">
        <v>0.28847299999999998</v>
      </c>
      <c r="J23" s="23">
        <v>2.7971482000000001</v>
      </c>
      <c r="K23" s="23">
        <v>13.355689</v>
      </c>
      <c r="L23" s="23">
        <v>0.36547740000000001</v>
      </c>
      <c r="M23" s="23">
        <v>1.7049917999999999</v>
      </c>
      <c r="N23" s="23">
        <v>2.0891801999999999</v>
      </c>
      <c r="O23" s="23">
        <v>0.30749749999999998</v>
      </c>
      <c r="P23" s="23">
        <v>11.037333</v>
      </c>
      <c r="Q23" s="23">
        <v>0.5453616</v>
      </c>
      <c r="R23" s="23">
        <v>0.57625409999999999</v>
      </c>
      <c r="S23" s="23">
        <v>0.2385506</v>
      </c>
      <c r="T23" s="23">
        <v>148.98428000000001</v>
      </c>
      <c r="U23" s="23">
        <v>1.1787223</v>
      </c>
      <c r="V23" s="23">
        <v>5.1534871999999998</v>
      </c>
      <c r="W23" s="23">
        <v>0.25280219999999998</v>
      </c>
      <c r="X23" s="23">
        <v>0.89160969999999995</v>
      </c>
      <c r="Y23" s="23">
        <v>1.5051203</v>
      </c>
      <c r="Z23" s="23">
        <v>5.6038299999999999E-2</v>
      </c>
      <c r="AA23" s="23">
        <v>0.46217180000000002</v>
      </c>
      <c r="AB23" s="23">
        <v>4.4800681999999998</v>
      </c>
      <c r="AC23" s="23">
        <v>2.1340883000000002</v>
      </c>
      <c r="AD23" s="23">
        <v>1.4529558</v>
      </c>
      <c r="AE23" s="23">
        <v>75.754669000000007</v>
      </c>
      <c r="AF23" s="23">
        <v>5.0771936999999996</v>
      </c>
      <c r="AG23" s="23">
        <v>0.20883209999999999</v>
      </c>
      <c r="AH23" s="23">
        <v>31.219536000000002</v>
      </c>
      <c r="AI23" s="23">
        <v>28.339597999999999</v>
      </c>
      <c r="AJ23" s="23">
        <v>0.65676710000000005</v>
      </c>
      <c r="AK23" s="23">
        <v>28.461718000000001</v>
      </c>
      <c r="AL23" s="23">
        <v>60.843947999999997</v>
      </c>
      <c r="AM23" s="23">
        <v>14.819478999999999</v>
      </c>
      <c r="AN23" s="23">
        <v>10.285901000000001</v>
      </c>
      <c r="AO23" s="23">
        <v>5.6225623999999996</v>
      </c>
      <c r="AP23" s="23">
        <v>12.416814</v>
      </c>
      <c r="AQ23" s="23">
        <v>7.4575547999999996</v>
      </c>
      <c r="AR23" s="23">
        <v>27.618002000000001</v>
      </c>
      <c r="AS23" s="23">
        <v>3.3802948000000002</v>
      </c>
      <c r="AT23" s="23">
        <v>3.6234236000000002</v>
      </c>
      <c r="AU23" s="23">
        <v>1.6051200000000002E-2</v>
      </c>
      <c r="AV23" s="23">
        <v>0.44475940000000003</v>
      </c>
      <c r="AW23" s="23">
        <v>6.8587251</v>
      </c>
      <c r="AX23" s="23">
        <v>10.223855</v>
      </c>
      <c r="AY23" s="23">
        <v>6.6797570999999998</v>
      </c>
      <c r="AZ23" s="23">
        <v>5.6423999999999997E-3</v>
      </c>
      <c r="BA23" s="23">
        <v>0.42209340000000001</v>
      </c>
      <c r="BB23" s="23">
        <v>0.10374079999999999</v>
      </c>
      <c r="BC23" s="23">
        <v>4.3843436000000002</v>
      </c>
      <c r="BD23" s="23">
        <v>0.92243030000000004</v>
      </c>
      <c r="BE23" s="23">
        <v>17.421717000000001</v>
      </c>
      <c r="BF23" s="23">
        <v>3.1750321000000001</v>
      </c>
      <c r="BG23" s="23">
        <v>3.4340999999999998E-3</v>
      </c>
      <c r="BH23" s="23">
        <v>1.1087288</v>
      </c>
      <c r="BI23" s="23">
        <v>1.5999999999999999E-6</v>
      </c>
      <c r="BJ23" s="23">
        <v>1.9132400000000001E-2</v>
      </c>
      <c r="BK23" s="23">
        <v>0.1576429</v>
      </c>
      <c r="BL23" s="23">
        <v>3.2494599999999998E-2</v>
      </c>
      <c r="BM23" s="23">
        <v>0.1452686</v>
      </c>
      <c r="BN23" s="23">
        <v>2.2581959</v>
      </c>
      <c r="BO23" s="23">
        <v>5.06437E-2</v>
      </c>
      <c r="BP23" s="23">
        <v>2.7458E-2</v>
      </c>
      <c r="BQ23" s="23">
        <v>0.69077270000000002</v>
      </c>
      <c r="BR23" s="23">
        <v>0.2149298</v>
      </c>
      <c r="BS23" s="23">
        <v>0.16921030000000001</v>
      </c>
      <c r="BT23" s="23">
        <v>0.1099752</v>
      </c>
      <c r="BU23" s="23">
        <v>2.4990100000000001E-2</v>
      </c>
      <c r="BV23" s="23">
        <v>11.979687</v>
      </c>
      <c r="BW23" s="23">
        <v>0.41148610000000002</v>
      </c>
      <c r="BX23" s="23">
        <v>0.13819899999999999</v>
      </c>
      <c r="BY23" s="23">
        <v>2.0123100000000001E-2</v>
      </c>
      <c r="BZ23" s="23">
        <v>9.3563766000000008</v>
      </c>
      <c r="CA23" s="23">
        <v>0.2477202</v>
      </c>
      <c r="CB23" s="23">
        <v>0.1090682</v>
      </c>
      <c r="CC23" s="23">
        <v>3.9925999999999998E-3</v>
      </c>
      <c r="CD23" s="23">
        <v>0.19517039999999999</v>
      </c>
      <c r="CE23" s="23">
        <v>2.2058299999999999E-2</v>
      </c>
      <c r="CF23" s="23">
        <v>3.1060899999999999E-2</v>
      </c>
      <c r="CG23" s="23">
        <v>3.5504999999999998E-3</v>
      </c>
      <c r="CH23" s="23">
        <v>0.20342750000000001</v>
      </c>
      <c r="CI23" s="23">
        <v>4.2426499999999999E-2</v>
      </c>
      <c r="CJ23" s="23">
        <v>2.4247600000000001E-2</v>
      </c>
      <c r="CK23" s="23">
        <v>1.323421</v>
      </c>
      <c r="CL23" s="23">
        <v>2.4864500000000001E-2</v>
      </c>
      <c r="CM23" s="23">
        <v>2.9403700000000001E-2</v>
      </c>
      <c r="CN23" s="23">
        <v>0.99628680000000003</v>
      </c>
      <c r="CO23" s="23">
        <v>0.19692989999999999</v>
      </c>
      <c r="CP23" s="23">
        <v>0.149288</v>
      </c>
      <c r="CQ23" s="23">
        <v>0.3575835</v>
      </c>
      <c r="CR23" s="23">
        <v>0.60747390000000001</v>
      </c>
      <c r="CS23" s="23">
        <v>0.1865687</v>
      </c>
      <c r="CT23" s="23">
        <v>0.12618090000000001</v>
      </c>
      <c r="CU23" s="23">
        <v>0.49958799999999998</v>
      </c>
      <c r="CV23" s="23">
        <v>0.54762860000000002</v>
      </c>
      <c r="CW23" s="23">
        <v>1.6884155000000001</v>
      </c>
      <c r="CX23" s="23">
        <v>0.167459</v>
      </c>
      <c r="CY23" s="23">
        <v>1.3159863999999999</v>
      </c>
      <c r="CZ23" s="23">
        <v>1.1545976</v>
      </c>
      <c r="DA23" s="23">
        <v>3.7678E-3</v>
      </c>
      <c r="DB23" s="23">
        <v>0.13110359999999999</v>
      </c>
      <c r="DC23" s="23">
        <v>0.33788489999999999</v>
      </c>
      <c r="DD23" s="23">
        <v>0.60553780000000001</v>
      </c>
      <c r="DE23" s="23">
        <v>2.4082099999999999E-2</v>
      </c>
      <c r="DF23" s="23">
        <v>1.3927050000000001</v>
      </c>
      <c r="DG23" s="23">
        <v>0.12921070000000001</v>
      </c>
      <c r="DH23" s="23">
        <v>1.79279E-2</v>
      </c>
      <c r="DI23" s="23">
        <v>2.9942E-2</v>
      </c>
      <c r="DJ23" s="23">
        <v>4.0537499999999997E-2</v>
      </c>
      <c r="DK23" s="23">
        <v>1.8873260000000001</v>
      </c>
      <c r="DL23" s="23">
        <v>0.27101999999999998</v>
      </c>
      <c r="DM23" s="23">
        <v>0.80139609999999994</v>
      </c>
      <c r="DN23" s="23">
        <v>70.995780999999994</v>
      </c>
      <c r="DO23" s="23">
        <v>2.7772000000000001E-3</v>
      </c>
      <c r="DP23" s="23">
        <v>1.8387066999999999</v>
      </c>
      <c r="DQ23" s="23">
        <v>5.8998236999999998</v>
      </c>
      <c r="DR23" s="23">
        <v>0.2376183</v>
      </c>
      <c r="DS23" s="23">
        <v>0.38908860000000001</v>
      </c>
      <c r="DT23" s="23">
        <v>33.342747000000003</v>
      </c>
      <c r="DU23" s="23">
        <v>0.47885630000000001</v>
      </c>
      <c r="DV23" s="23">
        <v>1.3834141</v>
      </c>
      <c r="DW23" s="23">
        <v>23.907198000000001</v>
      </c>
      <c r="DX23" s="23">
        <v>1.8196129999999999</v>
      </c>
      <c r="DY23" s="23">
        <v>5.3001366000000001</v>
      </c>
      <c r="DZ23" s="23">
        <v>1.7270266000000001</v>
      </c>
      <c r="EA23" s="23">
        <v>0.2337978</v>
      </c>
      <c r="EB23" s="23">
        <v>9.9431276000000004</v>
      </c>
      <c r="EC23" s="23">
        <v>3.1142322999999998</v>
      </c>
      <c r="ED23" s="23">
        <v>0.3912892</v>
      </c>
      <c r="EE23" s="23">
        <v>0.5591701</v>
      </c>
      <c r="EF23" s="23">
        <v>850.57110999999998</v>
      </c>
      <c r="EG23" s="23">
        <v>3.1664270999999999</v>
      </c>
      <c r="EH23" s="23">
        <v>4.1123117999999996</v>
      </c>
      <c r="EI23" s="23">
        <v>0.15557960000000001</v>
      </c>
      <c r="EJ23" s="23">
        <v>4.9702038999999996</v>
      </c>
      <c r="EK23" s="23">
        <v>7.5958804999999998</v>
      </c>
      <c r="EL23" s="23">
        <v>0.31641599999999998</v>
      </c>
      <c r="EM23" s="23">
        <v>4.94992E-2</v>
      </c>
      <c r="EN23" s="23">
        <v>9.5416231000000007</v>
      </c>
      <c r="EO23" s="23">
        <v>5.5206561000000001</v>
      </c>
      <c r="EP23" s="23">
        <v>2.2027801999999999</v>
      </c>
      <c r="EQ23" s="23">
        <v>245.37125</v>
      </c>
      <c r="ER23" s="23">
        <v>8.7489232999999995</v>
      </c>
      <c r="ES23" s="23">
        <v>1.0633360000000001</v>
      </c>
      <c r="ET23" s="23">
        <v>32.567073999999998</v>
      </c>
      <c r="EU23" s="23">
        <v>22.101441999999999</v>
      </c>
      <c r="EV23" s="23">
        <v>2.8454579999999998</v>
      </c>
      <c r="EW23" s="23">
        <v>46.001381000000002</v>
      </c>
      <c r="EX23" s="23">
        <v>123.11623</v>
      </c>
      <c r="EY23" s="23">
        <v>33.770184</v>
      </c>
      <c r="EZ23" s="23">
        <v>24.698906000000001</v>
      </c>
      <c r="FA23" s="23">
        <v>5.0192366000000002</v>
      </c>
      <c r="FB23" s="23">
        <v>29.956531999999999</v>
      </c>
      <c r="FC23" s="23">
        <v>19.636407999999999</v>
      </c>
      <c r="FD23" s="23">
        <v>256.3519</v>
      </c>
      <c r="FE23" s="23">
        <v>11.067731</v>
      </c>
      <c r="FF23" s="23">
        <v>4.4525475999999999</v>
      </c>
      <c r="FG23" s="23">
        <v>6.7913299999999996E-2</v>
      </c>
      <c r="FH23" s="23">
        <v>1.5501102</v>
      </c>
      <c r="FI23" s="23">
        <v>7.0830026000000004</v>
      </c>
      <c r="FJ23" s="23">
        <v>18.512478000000002</v>
      </c>
      <c r="FK23" s="23">
        <v>21.863564</v>
      </c>
      <c r="FL23" s="23">
        <v>1.5889116999999999</v>
      </c>
      <c r="FM23" s="23">
        <v>2.1714503999999999</v>
      </c>
      <c r="FN23" s="23">
        <v>0.343582</v>
      </c>
      <c r="FO23" s="23">
        <v>12.699228</v>
      </c>
      <c r="FP23" s="23">
        <v>1.1098060999999999</v>
      </c>
      <c r="FQ23" s="23">
        <v>33.424396999999999</v>
      </c>
      <c r="FR23" s="23">
        <v>6.0099229999999997</v>
      </c>
      <c r="FS23" s="23">
        <v>1.1375328</v>
      </c>
      <c r="FT23" s="23">
        <v>30.150811999999998</v>
      </c>
      <c r="FU23" s="23">
        <v>8.3710000000000002E-4</v>
      </c>
      <c r="FV23" s="23">
        <v>0.14276920000000001</v>
      </c>
      <c r="FW23" s="23">
        <v>1.228362</v>
      </c>
      <c r="FX23" s="23">
        <v>7.8845799999999994E-2</v>
      </c>
      <c r="FY23" s="23">
        <v>0.1105693</v>
      </c>
      <c r="FZ23" s="23">
        <v>10.577524</v>
      </c>
      <c r="GA23" s="23">
        <v>7.7323500000000003E-2</v>
      </c>
      <c r="GB23" s="23">
        <v>0.42753989999999997</v>
      </c>
      <c r="GC23" s="23">
        <v>11.673304999999999</v>
      </c>
      <c r="GD23" s="23">
        <v>0.18547859999999999</v>
      </c>
      <c r="GE23" s="23">
        <v>1.0677084999999999</v>
      </c>
      <c r="GF23" s="23">
        <v>1.8680208</v>
      </c>
      <c r="GG23" s="23">
        <v>0.15469620000000001</v>
      </c>
      <c r="GH23" s="23">
        <v>5.886806</v>
      </c>
      <c r="GI23" s="23">
        <v>0.71597770000000005</v>
      </c>
      <c r="GJ23" s="23">
        <v>0.25014609999999998</v>
      </c>
      <c r="GK23" s="23">
        <v>0.42550670000000002</v>
      </c>
      <c r="GL23" s="23">
        <v>228.59834000000001</v>
      </c>
      <c r="GM23" s="23">
        <v>0.54584719999999998</v>
      </c>
      <c r="GN23" s="23">
        <v>3.4565895000000002</v>
      </c>
      <c r="GO23" s="23">
        <v>8.7670000000000005E-3</v>
      </c>
      <c r="GP23" s="23">
        <v>0.52351060000000005</v>
      </c>
      <c r="GQ23" s="23">
        <v>1.5166073</v>
      </c>
      <c r="GR23" s="23">
        <v>6.7813799999999994E-2</v>
      </c>
      <c r="GS23" s="23">
        <v>3.3062E-3</v>
      </c>
      <c r="GT23" s="23">
        <v>4.4297747999999997</v>
      </c>
      <c r="GU23" s="23">
        <v>0.62614239999999999</v>
      </c>
      <c r="GV23" s="23">
        <v>0.3077394</v>
      </c>
      <c r="GW23" s="23">
        <v>59.242007999999998</v>
      </c>
      <c r="GX23" s="23">
        <v>1.044019</v>
      </c>
      <c r="GY23" s="23">
        <v>6.0013299999999999E-2</v>
      </c>
      <c r="GZ23" s="23">
        <v>8.2585143999999993</v>
      </c>
      <c r="HA23" s="23">
        <v>14.254909</v>
      </c>
      <c r="HB23" s="23">
        <v>0.36235289999999998</v>
      </c>
      <c r="HC23" s="23">
        <v>13.671754</v>
      </c>
      <c r="HD23" s="23">
        <v>31.345645999999999</v>
      </c>
      <c r="HE23" s="23">
        <v>20.417849</v>
      </c>
      <c r="HF23" s="23">
        <v>6.4665375000000003</v>
      </c>
      <c r="HG23" s="23">
        <v>1.3782513000000001</v>
      </c>
      <c r="HH23" s="23">
        <v>16.623867000000001</v>
      </c>
      <c r="HI23" s="23">
        <v>4.7112240999999999</v>
      </c>
      <c r="HJ23" s="23">
        <v>37.634372999999997</v>
      </c>
      <c r="HK23" s="23">
        <v>2.8964641000000002</v>
      </c>
      <c r="HL23" s="23">
        <v>2.2785237</v>
      </c>
      <c r="HM23" s="23">
        <v>2.2158400000000002E-2</v>
      </c>
      <c r="HN23" s="23">
        <v>0.18569720000000001</v>
      </c>
      <c r="HO23" s="23">
        <v>2.0948576999999999</v>
      </c>
      <c r="HP23" s="23">
        <v>5.0964279000000001</v>
      </c>
      <c r="HQ23" s="23">
        <v>4.3130813000000003</v>
      </c>
      <c r="HR23" s="23">
        <v>0.87936259999999999</v>
      </c>
      <c r="HS23" s="23">
        <v>0.12803929999999999</v>
      </c>
      <c r="HT23" s="23">
        <v>1.9632400000000001E-2</v>
      </c>
      <c r="HU23" s="23">
        <v>3.5250170000000001</v>
      </c>
      <c r="HV23" s="23">
        <v>1.8309599999999999E-2</v>
      </c>
      <c r="HW23" s="23">
        <v>7.6188754999999997</v>
      </c>
      <c r="HX23" s="23">
        <v>3.9751181999999998</v>
      </c>
      <c r="HY23" s="23">
        <v>0.37645849999999997</v>
      </c>
      <c r="HZ23" s="23">
        <v>67.149910000000006</v>
      </c>
      <c r="IA23" s="23">
        <v>2.0577100000000001E-2</v>
      </c>
      <c r="IB23" s="23">
        <v>0.82476329999999998</v>
      </c>
      <c r="IC23" s="23">
        <v>8.1010045999999996</v>
      </c>
      <c r="ID23" s="23">
        <v>0.89530379999999998</v>
      </c>
      <c r="IE23" s="23">
        <v>0.5772697</v>
      </c>
      <c r="IF23" s="23">
        <v>36.141663000000001</v>
      </c>
      <c r="IG23" s="23">
        <v>0.88099209999999994</v>
      </c>
      <c r="IH23" s="23">
        <v>4.6513223999999997</v>
      </c>
      <c r="II23" s="23">
        <v>27.120224</v>
      </c>
      <c r="IJ23" s="23">
        <v>0.81940159999999995</v>
      </c>
      <c r="IK23" s="23">
        <v>6.5418301000000003</v>
      </c>
      <c r="IL23" s="23">
        <v>5.3757128999999999</v>
      </c>
      <c r="IM23" s="23">
        <v>1.3974473000000001</v>
      </c>
      <c r="IN23" s="23">
        <v>22.700968</v>
      </c>
      <c r="IO23" s="23">
        <v>4.3476619999999997</v>
      </c>
      <c r="IP23" s="23">
        <v>1.8047801999999999</v>
      </c>
      <c r="IQ23" s="23">
        <v>0.69400039999999996</v>
      </c>
      <c r="IR23" s="23">
        <v>408.66649999999998</v>
      </c>
      <c r="IS23" s="23">
        <v>2.6831868000000001</v>
      </c>
      <c r="IT23" s="23">
        <v>13.397038999999999</v>
      </c>
      <c r="IU23" s="23">
        <v>0.35082760000000002</v>
      </c>
      <c r="IV23" s="23">
        <v>4.3072356999999997</v>
      </c>
      <c r="IW23" s="23">
        <v>5.4786600999999999</v>
      </c>
      <c r="IX23" s="23">
        <v>0.26654879999999997</v>
      </c>
      <c r="IY23" s="23">
        <v>0.51986399999999999</v>
      </c>
      <c r="IZ23" s="23">
        <v>14.360798000000001</v>
      </c>
      <c r="JA23" s="23">
        <v>4.7133532000000002</v>
      </c>
      <c r="JB23" s="23">
        <v>3.3260350000000001</v>
      </c>
      <c r="JC23" s="23">
        <v>126.19759000000001</v>
      </c>
      <c r="JD23" s="23">
        <v>6.8462620000000003</v>
      </c>
      <c r="JE23" s="23">
        <v>0.70669470000000001</v>
      </c>
      <c r="JF23" s="23">
        <v>38.488410999999999</v>
      </c>
      <c r="JG23" s="23">
        <v>56.511462999999999</v>
      </c>
      <c r="JH23" s="23">
        <v>1.4132851</v>
      </c>
      <c r="JI23" s="23">
        <v>55.527980999999997</v>
      </c>
      <c r="JJ23" s="23">
        <v>114.59896000000001</v>
      </c>
      <c r="JK23" s="23">
        <v>47.302864</v>
      </c>
      <c r="JL23" s="23">
        <v>17.428412999999999</v>
      </c>
      <c r="JM23" s="23">
        <v>10.691459</v>
      </c>
      <c r="JN23" s="23">
        <v>38.091625000000001</v>
      </c>
      <c r="JO23" s="23">
        <v>17.652408999999999</v>
      </c>
      <c r="JP23" s="23">
        <v>74.920021000000006</v>
      </c>
      <c r="JQ23" s="23">
        <v>9.3876466999999995</v>
      </c>
      <c r="JR23" s="23">
        <v>6.8325376999999996</v>
      </c>
      <c r="JS23" s="23">
        <v>5.2783900000000002E-2</v>
      </c>
      <c r="JT23" s="23">
        <v>1.6241087999999999</v>
      </c>
      <c r="JU23" s="23">
        <v>13.466314000000001</v>
      </c>
      <c r="JV23" s="23">
        <v>19.219721</v>
      </c>
      <c r="JW23" s="23">
        <v>16.529833</v>
      </c>
      <c r="JX23" s="23">
        <v>2.3859267000000002</v>
      </c>
      <c r="JY23" s="23">
        <v>2.0072608000000001</v>
      </c>
      <c r="JZ23" s="23">
        <v>0.38763649999999999</v>
      </c>
      <c r="KA23" s="23">
        <v>12.369448</v>
      </c>
      <c r="KB23" s="23">
        <v>1.9038811</v>
      </c>
      <c r="KC23" s="23">
        <v>28.158114999999999</v>
      </c>
      <c r="KD23" s="23">
        <v>6.9396329000000003</v>
      </c>
      <c r="KE23" s="23">
        <v>1.8158318</v>
      </c>
      <c r="KF23" s="23">
        <v>20.052582000000001</v>
      </c>
      <c r="KG23" s="23">
        <v>3.96E-5</v>
      </c>
      <c r="KH23" s="23">
        <v>4.3522199999999997E-2</v>
      </c>
      <c r="KI23" s="23">
        <v>1.1527456</v>
      </c>
      <c r="KJ23" s="23">
        <v>0.1013199</v>
      </c>
      <c r="KK23" s="23">
        <v>0.16551150000000001</v>
      </c>
      <c r="KL23" s="23">
        <v>5.6314115999999999</v>
      </c>
      <c r="KM23" s="23">
        <v>0.16789879999999999</v>
      </c>
      <c r="KN23" s="23">
        <v>0.23472109999999999</v>
      </c>
      <c r="KO23" s="23">
        <v>7.2047667999999998</v>
      </c>
      <c r="KP23" s="23">
        <v>0.47447030000000001</v>
      </c>
      <c r="KQ23" s="23">
        <v>1.3936702000000001</v>
      </c>
      <c r="KR23" s="23">
        <v>0.81330069999999999</v>
      </c>
      <c r="KS23" s="23">
        <v>8.6058899999999994E-2</v>
      </c>
      <c r="KT23" s="23">
        <v>3.9505102999999999</v>
      </c>
      <c r="KU23" s="23">
        <v>0.288022</v>
      </c>
      <c r="KV23" s="23">
        <v>3.7344000000000001E-3</v>
      </c>
      <c r="KW23" s="23">
        <v>6.37263E-2</v>
      </c>
      <c r="KX23" s="23">
        <v>142.72137000000001</v>
      </c>
      <c r="KY23" s="23">
        <v>0.1176638</v>
      </c>
      <c r="KZ23" s="23">
        <v>1.6712087</v>
      </c>
      <c r="LA23" s="23">
        <v>2.8925099999999999E-2</v>
      </c>
      <c r="LB23" s="23">
        <v>0.47806609999999999</v>
      </c>
      <c r="LC23" s="23">
        <v>1.1333867</v>
      </c>
      <c r="LD23" s="23">
        <v>3.7952399999999997E-2</v>
      </c>
      <c r="LE23" s="23">
        <v>3.7183399999999998E-2</v>
      </c>
      <c r="LF23" s="23">
        <v>1.9880509</v>
      </c>
      <c r="LG23" s="23">
        <v>0.49161050000000001</v>
      </c>
      <c r="LH23" s="23">
        <v>0.36879659999999997</v>
      </c>
      <c r="LI23" s="23">
        <v>18.972898000000001</v>
      </c>
      <c r="LJ23" s="23">
        <v>0.64922369999999996</v>
      </c>
      <c r="LK23" s="23">
        <v>4.8122199999999997E-2</v>
      </c>
      <c r="LL23" s="23">
        <v>6.4027767000000004</v>
      </c>
      <c r="LM23" s="23">
        <v>8.3976336000000007</v>
      </c>
      <c r="LN23" s="23">
        <v>0.26389689999999999</v>
      </c>
      <c r="LO23" s="23">
        <v>11.198752000000001</v>
      </c>
      <c r="LP23" s="23">
        <v>17.407322000000001</v>
      </c>
      <c r="LQ23" s="23">
        <v>18.318842</v>
      </c>
      <c r="LR23" s="23">
        <v>4.7878236999999997</v>
      </c>
      <c r="LS23" s="23">
        <v>1.5868899000000001</v>
      </c>
      <c r="LT23" s="23">
        <v>28.450191</v>
      </c>
      <c r="LU23" s="23">
        <v>2.5827699000000002</v>
      </c>
      <c r="LV23" s="23">
        <v>11.774855000000001</v>
      </c>
      <c r="LW23" s="23">
        <v>0.47010800000000003</v>
      </c>
      <c r="LX23" s="23">
        <v>1.1870942</v>
      </c>
      <c r="LY23" s="23">
        <v>1.01595E-2</v>
      </c>
      <c r="LZ23" s="23">
        <v>0.42115409999999998</v>
      </c>
      <c r="MA23" s="23">
        <v>2.3375694999999999</v>
      </c>
      <c r="MB23" s="23">
        <v>2.0204442</v>
      </c>
      <c r="MC23" s="23">
        <v>3.3389183999999998</v>
      </c>
      <c r="MD23" s="23">
        <v>9.7830200000000006E-2</v>
      </c>
      <c r="ME23" s="23">
        <v>0.34584579999999998</v>
      </c>
      <c r="MF23" s="23">
        <v>2.31776E-2</v>
      </c>
      <c r="MG23" s="23">
        <v>1.8287939</v>
      </c>
      <c r="MH23" s="23">
        <v>0.1405679</v>
      </c>
      <c r="MI23" s="23">
        <v>3.4553859</v>
      </c>
      <c r="MJ23" s="23">
        <v>4.2879300000000002</v>
      </c>
      <c r="MK23" s="23">
        <v>0.19621759999999999</v>
      </c>
      <c r="ML23" s="23">
        <v>2.3231381999999998</v>
      </c>
      <c r="MM23" s="23">
        <v>4.2949999999999998E-4</v>
      </c>
      <c r="MN23" s="23">
        <v>0.2019832</v>
      </c>
      <c r="MO23" s="23">
        <v>0.55272779999999999</v>
      </c>
      <c r="MP23" s="23">
        <v>6.7691899999999999E-2</v>
      </c>
      <c r="MQ23" s="23">
        <v>9.8094899999999999E-2</v>
      </c>
      <c r="MR23" s="23">
        <v>2.3929472000000001</v>
      </c>
      <c r="MS23" s="23">
        <v>1.6782200000000001E-2</v>
      </c>
      <c r="MT23" s="23">
        <v>0.32089190000000001</v>
      </c>
      <c r="MU23" s="23">
        <v>1.8491040000000001</v>
      </c>
      <c r="MV23" s="23">
        <v>0.13087750000000001</v>
      </c>
      <c r="MW23" s="23">
        <v>0.35711850000000001</v>
      </c>
      <c r="MX23" s="23">
        <v>0.10198309999999999</v>
      </c>
      <c r="MY23" s="23">
        <v>0.18303169999999999</v>
      </c>
      <c r="MZ23" s="23">
        <v>1.3447480000000001</v>
      </c>
      <c r="NA23" s="23">
        <v>0.13292329999999999</v>
      </c>
      <c r="NB23" s="23">
        <v>0.59621109999999999</v>
      </c>
      <c r="NC23" s="23">
        <v>3.2895500000000001E-2</v>
      </c>
      <c r="ND23" s="23">
        <v>17.744463</v>
      </c>
      <c r="NE23" s="23">
        <v>8.9616899999999999E-2</v>
      </c>
      <c r="NF23" s="23">
        <v>0.52399039999999997</v>
      </c>
      <c r="NG23" s="23">
        <v>2.6621700000000002E-2</v>
      </c>
      <c r="NH23" s="23">
        <v>0.1697678</v>
      </c>
      <c r="NI23" s="23">
        <v>0.28759869999999998</v>
      </c>
      <c r="NJ23" s="23">
        <v>3.9056300000000002E-2</v>
      </c>
      <c r="NK23" s="23">
        <v>4.1424999999999997E-2</v>
      </c>
      <c r="NL23" s="23">
        <v>1.0051739</v>
      </c>
      <c r="NM23" s="23">
        <v>0.2117484</v>
      </c>
      <c r="NN23" s="23">
        <v>9.1177999999999995E-2</v>
      </c>
      <c r="NO23" s="23">
        <v>3.0666582999999998</v>
      </c>
      <c r="NP23" s="23">
        <v>0.57939320000000005</v>
      </c>
      <c r="NQ23" s="23">
        <v>0.17845469999999999</v>
      </c>
      <c r="NR23" s="23">
        <v>1.0825943</v>
      </c>
      <c r="NS23" s="23">
        <v>0.38272709999999999</v>
      </c>
      <c r="NT23" s="23">
        <v>8.6043599999999998E-2</v>
      </c>
      <c r="NU23" s="23">
        <v>3.0627445999999998</v>
      </c>
      <c r="NV23" s="23">
        <v>6.9656605999999996</v>
      </c>
      <c r="NW23" s="23">
        <v>10.173686</v>
      </c>
      <c r="NX23" s="23">
        <v>1.037048</v>
      </c>
      <c r="NY23" s="23">
        <v>1.4291195000000001</v>
      </c>
      <c r="NZ23" s="23">
        <v>0.3919183</v>
      </c>
      <c r="OA23" s="23">
        <v>0.92442120000000005</v>
      </c>
      <c r="OB23" s="23">
        <v>2.0112633999999998</v>
      </c>
      <c r="OC23" s="23">
        <v>1.2119589</v>
      </c>
      <c r="OD23" s="23">
        <v>0.61286439999999998</v>
      </c>
      <c r="OE23" s="23">
        <v>1.7826999999999999E-3</v>
      </c>
      <c r="OF23" s="23">
        <v>0.14005960000000001</v>
      </c>
      <c r="OG23" s="23">
        <v>0.52667019999999998</v>
      </c>
      <c r="OH23" s="23">
        <v>1.3368739999999999</v>
      </c>
      <c r="OI23" s="23">
        <v>0.34194849999999999</v>
      </c>
      <c r="OJ23" s="23">
        <v>0.18331990000000001</v>
      </c>
      <c r="OK23" s="23">
        <v>9.3959999999999996E-4</v>
      </c>
      <c r="OL23" s="23">
        <v>2.54863E-2</v>
      </c>
      <c r="OM23" s="23">
        <v>0.70467449999999998</v>
      </c>
      <c r="ON23" s="23">
        <v>8.1776799999999997E-2</v>
      </c>
      <c r="OO23" s="23">
        <v>1.0386253999999999</v>
      </c>
      <c r="OP23" s="23">
        <v>0.25690279999999999</v>
      </c>
      <c r="OQ23" s="23">
        <v>0.196547</v>
      </c>
      <c r="OR23" s="23">
        <v>16.907927999999998</v>
      </c>
      <c r="OS23" s="23">
        <v>5.6420000000000005E-4</v>
      </c>
      <c r="OT23" s="23">
        <v>0.12555150000000001</v>
      </c>
      <c r="OU23" s="23">
        <v>1.1736445</v>
      </c>
      <c r="OV23" s="23">
        <v>0.1316647</v>
      </c>
      <c r="OW23" s="23">
        <v>0.1109972</v>
      </c>
      <c r="OX23" s="23">
        <v>13.400159</v>
      </c>
      <c r="OY23" s="23">
        <v>0.16227369999999999</v>
      </c>
      <c r="OZ23" s="23">
        <v>0.39947100000000002</v>
      </c>
      <c r="PA23" s="23">
        <v>4.3928900000000004</v>
      </c>
      <c r="PB23" s="23">
        <v>9.8155300000000001E-2</v>
      </c>
      <c r="PC23" s="23">
        <v>0.81446470000000004</v>
      </c>
      <c r="PD23" s="23">
        <v>0.50896330000000001</v>
      </c>
      <c r="PE23" s="23">
        <v>7.5814300000000001E-2</v>
      </c>
      <c r="PF23" s="23">
        <v>2.8787014000000002</v>
      </c>
      <c r="PG23" s="23">
        <v>0.19080459999999999</v>
      </c>
      <c r="PH23" s="23">
        <v>0.15708839999999999</v>
      </c>
      <c r="PI23" s="23">
        <v>0.1092824</v>
      </c>
      <c r="PJ23" s="23">
        <v>174.20780999999999</v>
      </c>
      <c r="PK23" s="23">
        <v>0.48496860000000003</v>
      </c>
      <c r="PL23" s="23">
        <v>3.6353843000000001</v>
      </c>
      <c r="PM23" s="23">
        <v>5.6098099999999998E-2</v>
      </c>
      <c r="PN23" s="23">
        <v>0.4002424</v>
      </c>
      <c r="PO23" s="23">
        <v>0.69938809999999996</v>
      </c>
      <c r="PP23" s="23">
        <v>2.4461699999999999E-2</v>
      </c>
      <c r="PQ23" s="23">
        <v>4.2960999999999999E-2</v>
      </c>
      <c r="PR23" s="23">
        <v>3.3605448999999998</v>
      </c>
      <c r="PS23" s="23">
        <v>0.68919560000000002</v>
      </c>
      <c r="PT23" s="23">
        <v>0.22713469999999999</v>
      </c>
      <c r="PU23" s="23">
        <v>28.282160000000001</v>
      </c>
      <c r="PV23" s="23">
        <v>1.0876064000000001</v>
      </c>
      <c r="PW23" s="23">
        <v>7.8152100000000002E-2</v>
      </c>
      <c r="PX23" s="23">
        <v>5.5110125999999999</v>
      </c>
      <c r="PY23" s="23">
        <v>11.899365</v>
      </c>
      <c r="PZ23" s="23">
        <v>4.7071000000000002E-2</v>
      </c>
      <c r="QA23" s="23">
        <v>7.3666328999999999</v>
      </c>
      <c r="QB23" s="23">
        <v>20.873449000000001</v>
      </c>
      <c r="QC23" s="23">
        <v>18.182949000000001</v>
      </c>
      <c r="QD23" s="23">
        <v>2.5979999999999999</v>
      </c>
      <c r="QE23" s="23">
        <v>1.3374866000000001</v>
      </c>
      <c r="QF23" s="23">
        <v>7.2318702000000004</v>
      </c>
      <c r="QG23" s="23">
        <v>4.3866110000000003</v>
      </c>
      <c r="QH23" s="23">
        <v>21.008918999999999</v>
      </c>
      <c r="QI23" s="23">
        <v>3.7763586</v>
      </c>
      <c r="QJ23" s="23">
        <v>1.0857908000000001</v>
      </c>
      <c r="QK23" s="23">
        <v>2.0417E-3</v>
      </c>
      <c r="QL23" s="23">
        <v>0.20522650000000001</v>
      </c>
      <c r="QM23" s="23">
        <v>1.3576295</v>
      </c>
      <c r="QN23" s="23">
        <v>2.6094694</v>
      </c>
      <c r="QO23" s="23">
        <v>1.7323930999999999</v>
      </c>
      <c r="QP23" s="23">
        <v>0.1026772</v>
      </c>
      <c r="QQ23" s="23">
        <v>0.1340142</v>
      </c>
      <c r="QR23" s="23">
        <v>5.0333000000000003E-2</v>
      </c>
      <c r="QS23" s="23">
        <v>0.88924289999999995</v>
      </c>
      <c r="QT23" s="23">
        <v>0.1942846</v>
      </c>
      <c r="QU23" s="23">
        <v>7.1492743000000001</v>
      </c>
      <c r="QV23" s="23">
        <v>0.73710940000000003</v>
      </c>
      <c r="QW23" s="23">
        <v>0.2499884</v>
      </c>
      <c r="QX23" s="23">
        <v>27.311810000000001</v>
      </c>
      <c r="QY23" s="23">
        <v>4.1897999999999998E-2</v>
      </c>
      <c r="QZ23" s="23">
        <v>0.33145570000000002</v>
      </c>
      <c r="RA23" s="23">
        <v>2.9487218999999998</v>
      </c>
      <c r="RB23" s="23">
        <v>0.26718009999999998</v>
      </c>
      <c r="RC23" s="23">
        <v>0.1523032</v>
      </c>
      <c r="RD23" s="23">
        <v>28.129605999999999</v>
      </c>
      <c r="RE23" s="23">
        <v>0.1117243</v>
      </c>
      <c r="RF23" s="23">
        <v>1.5365314000000001</v>
      </c>
      <c r="RG23" s="23">
        <v>11.235624</v>
      </c>
      <c r="RH23" s="23">
        <v>0.2132164</v>
      </c>
      <c r="RI23" s="23">
        <v>1.6471871</v>
      </c>
      <c r="RJ23" s="23">
        <v>1.1176512000000001</v>
      </c>
      <c r="RK23" s="23">
        <v>0.1172422</v>
      </c>
      <c r="RL23" s="23">
        <v>6.2839698999999998</v>
      </c>
      <c r="RM23" s="23">
        <v>0.88803209999999999</v>
      </c>
      <c r="RN23" s="23">
        <v>0.61543199999999998</v>
      </c>
      <c r="RO23" s="23">
        <v>0.16124569999999999</v>
      </c>
      <c r="RP23" s="23">
        <v>282.23394999999999</v>
      </c>
      <c r="RQ23" s="23">
        <v>0.57823139999999995</v>
      </c>
      <c r="RR23" s="23">
        <v>9.9391031000000005</v>
      </c>
      <c r="RS23" s="23">
        <v>0.16981879999999999</v>
      </c>
      <c r="RT23" s="23">
        <v>1.1154606</v>
      </c>
      <c r="RU23" s="23">
        <v>2.1861377000000002</v>
      </c>
      <c r="RV23" s="23">
        <v>3.2495700000000002E-2</v>
      </c>
      <c r="RW23" s="23">
        <v>0.3350534</v>
      </c>
      <c r="RX23" s="23">
        <v>5.9653311000000002</v>
      </c>
      <c r="RY23" s="23">
        <v>1.8434767000000001</v>
      </c>
      <c r="RZ23" s="23">
        <v>1.2678788000000001</v>
      </c>
      <c r="SA23" s="23">
        <v>85.81456</v>
      </c>
      <c r="SB23" s="23">
        <v>3.0049972999999999</v>
      </c>
      <c r="SC23" s="23">
        <v>0.24051310000000001</v>
      </c>
      <c r="SD23" s="23">
        <v>13.745314</v>
      </c>
      <c r="SE23" s="23">
        <v>29.823523000000002</v>
      </c>
      <c r="SF23" s="23">
        <v>0.34563139999999998</v>
      </c>
      <c r="SG23" s="23">
        <v>15.339655</v>
      </c>
      <c r="SH23" s="23">
        <v>63.012279999999997</v>
      </c>
      <c r="SI23" s="23">
        <v>66.388794000000004</v>
      </c>
      <c r="SJ23" s="23">
        <v>8.4828443999999994</v>
      </c>
      <c r="SK23" s="23">
        <v>3.2345543000000001</v>
      </c>
      <c r="SL23" s="23">
        <v>26.138735</v>
      </c>
      <c r="SM23" s="23">
        <v>8.4481667999999992</v>
      </c>
      <c r="SN23" s="23">
        <v>31.041563</v>
      </c>
      <c r="SO23" s="23">
        <v>3.3389833000000002</v>
      </c>
      <c r="SP23" s="23">
        <v>1.6279828999999999</v>
      </c>
      <c r="SQ23" s="23">
        <v>1.1604700000000001E-2</v>
      </c>
      <c r="SR23" s="23">
        <v>0.58225610000000005</v>
      </c>
      <c r="SS23" s="23">
        <v>3.3134638999999999</v>
      </c>
      <c r="ST23" s="23">
        <v>7.8316469</v>
      </c>
      <c r="SU23" s="23">
        <v>4.6126598999999997</v>
      </c>
      <c r="SV23" s="23">
        <v>0.67943290000000001</v>
      </c>
      <c r="SW23" s="23">
        <v>0.59258739999999999</v>
      </c>
      <c r="SX23" s="23">
        <v>5.3292399999999997E-2</v>
      </c>
      <c r="SY23" s="23">
        <v>3.2080709999999999</v>
      </c>
      <c r="SZ23" s="23">
        <v>0.78967379999999998</v>
      </c>
      <c r="TA23" s="23">
        <v>10.948164</v>
      </c>
      <c r="TB23" s="23">
        <v>1.8079525999999999</v>
      </c>
      <c r="TC23" s="23">
        <v>0.61329429999999996</v>
      </c>
      <c r="TD23" s="23">
        <v>70.816413999999995</v>
      </c>
      <c r="TE23" s="23">
        <v>2.6573999999999999E-3</v>
      </c>
      <c r="TF23" s="23">
        <v>0.20217689999999999</v>
      </c>
      <c r="TG23" s="23">
        <v>3.2651656</v>
      </c>
      <c r="TH23" s="23">
        <v>0.295574</v>
      </c>
      <c r="TI23" s="23">
        <v>5.6432200000000002E-2</v>
      </c>
      <c r="TJ23" s="23">
        <v>31.659927</v>
      </c>
      <c r="TK23" s="23">
        <v>9.2183000000000001E-2</v>
      </c>
      <c r="TL23" s="23">
        <v>2.3205187</v>
      </c>
      <c r="TM23" s="23">
        <v>15.347279</v>
      </c>
      <c r="TN23" s="23">
        <v>0.24525559999999999</v>
      </c>
      <c r="TO23" s="23">
        <v>2.1098561</v>
      </c>
      <c r="TP23" s="23">
        <v>1.6367128</v>
      </c>
      <c r="TQ23" s="23">
        <v>0.11162130000000001</v>
      </c>
      <c r="TR23" s="23">
        <v>15.216294</v>
      </c>
      <c r="TS23" s="23">
        <v>0.56575010000000003</v>
      </c>
      <c r="TT23" s="23">
        <v>0.7132579</v>
      </c>
      <c r="TU23" s="23">
        <v>0.19525190000000001</v>
      </c>
      <c r="TV23" s="23">
        <v>519.52764999999999</v>
      </c>
      <c r="TW23" s="23">
        <v>0.61443479999999995</v>
      </c>
      <c r="TX23" s="23">
        <v>10.203075</v>
      </c>
      <c r="TY23" s="23">
        <v>3.1794200000000002E-2</v>
      </c>
      <c r="TZ23" s="23">
        <v>1.2920384</v>
      </c>
      <c r="UA23" s="23">
        <v>2.7775938999999998</v>
      </c>
      <c r="UB23" s="23">
        <v>7.1325799999999995E-2</v>
      </c>
      <c r="UC23" s="23">
        <v>0.18270890000000001</v>
      </c>
      <c r="UD23" s="23">
        <v>6.9618368000000004</v>
      </c>
      <c r="UE23" s="23">
        <v>2.5678472999999999</v>
      </c>
      <c r="UF23" s="23">
        <v>1.0580906999999999</v>
      </c>
      <c r="UG23" s="23">
        <v>152.13256999999999</v>
      </c>
      <c r="UH23" s="23">
        <v>2.7248852000000001</v>
      </c>
      <c r="UI23" s="23">
        <v>0.130996</v>
      </c>
      <c r="UJ23" s="23">
        <v>21.069386000000002</v>
      </c>
      <c r="UK23" s="23">
        <v>41.164551000000003</v>
      </c>
      <c r="UL23" s="23">
        <v>0.54948490000000005</v>
      </c>
      <c r="UM23" s="23">
        <v>30.348417000000001</v>
      </c>
      <c r="UN23" s="23">
        <v>115.45152</v>
      </c>
      <c r="UO23" s="23">
        <v>102.65015</v>
      </c>
      <c r="UP23" s="23">
        <v>8.6901112000000005</v>
      </c>
      <c r="UQ23" s="23">
        <v>5.1693001000000001</v>
      </c>
      <c r="UR23" s="23">
        <v>37.075870999999999</v>
      </c>
      <c r="US23" s="23">
        <v>14.109617999999999</v>
      </c>
      <c r="UT23" s="23">
        <v>105.92346000000001</v>
      </c>
      <c r="UU23" s="23">
        <v>6.9632911999999996</v>
      </c>
      <c r="UV23" s="23">
        <v>2.7813219999999998</v>
      </c>
      <c r="UW23" s="23">
        <v>8.567E-3</v>
      </c>
      <c r="UX23" s="23">
        <v>0.37876080000000001</v>
      </c>
      <c r="UY23" s="23">
        <v>4.5583735000000001</v>
      </c>
      <c r="UZ23" s="23">
        <v>10.872268</v>
      </c>
      <c r="VA23" s="23">
        <v>9.0679187999999993</v>
      </c>
      <c r="VB23" s="23">
        <v>1.2721442999999999</v>
      </c>
      <c r="VC23" s="23">
        <v>0.35023090000000001</v>
      </c>
      <c r="VD23" s="23">
        <v>9.6241300000000002E-2</v>
      </c>
      <c r="VE23" s="23">
        <v>5.0974154</v>
      </c>
      <c r="VF23" s="23">
        <v>1.0514778</v>
      </c>
      <c r="VG23" s="23">
        <v>24.590434999999999</v>
      </c>
      <c r="VH23" s="23">
        <v>3.3082237000000001</v>
      </c>
      <c r="VI23" s="23">
        <v>0.26482660000000002</v>
      </c>
      <c r="VJ23" s="23">
        <v>41.195435000000003</v>
      </c>
      <c r="VK23" s="23">
        <v>0.52080329999999997</v>
      </c>
      <c r="VL23" s="23">
        <v>0.45739950000000001</v>
      </c>
      <c r="VM23" s="23">
        <v>5.8329162999999999</v>
      </c>
      <c r="VN23" s="23">
        <v>0.72213539999999998</v>
      </c>
      <c r="VO23" s="23">
        <v>0.49506840000000002</v>
      </c>
      <c r="VP23" s="23">
        <v>21.356466000000001</v>
      </c>
      <c r="VQ23" s="23">
        <v>0.76914709999999997</v>
      </c>
      <c r="VR23" s="23">
        <v>5.0777640000000002</v>
      </c>
      <c r="VS23" s="23">
        <v>16.925671000000001</v>
      </c>
      <c r="VT23" s="23">
        <v>0.61779620000000002</v>
      </c>
      <c r="VU23" s="23">
        <v>3.8200004000000001</v>
      </c>
      <c r="VV23" s="23">
        <v>2.7255983000000001</v>
      </c>
      <c r="VW23" s="23">
        <v>1.0168778999999999</v>
      </c>
      <c r="VX23" s="23">
        <v>12.812616999999999</v>
      </c>
      <c r="VY23" s="23">
        <v>1.8400707999999999</v>
      </c>
      <c r="VZ23" s="23">
        <v>1.1109118</v>
      </c>
      <c r="WA23" s="23">
        <v>0.49884000000000001</v>
      </c>
      <c r="WB23" s="23">
        <v>304.30849999999998</v>
      </c>
      <c r="WC23" s="23">
        <v>1.6873590000000001</v>
      </c>
      <c r="WD23" s="23">
        <v>10.605637</v>
      </c>
      <c r="WE23" s="23">
        <v>1.8510514</v>
      </c>
      <c r="WF23" s="23">
        <v>3.1052940000000002</v>
      </c>
      <c r="WG23" s="23">
        <v>3.1142341999999998</v>
      </c>
      <c r="WH23" s="23">
        <v>0.16013269999999999</v>
      </c>
      <c r="WI23" s="23">
        <v>2.3685708000000001</v>
      </c>
      <c r="WJ23" s="23">
        <v>17.288540000000001</v>
      </c>
      <c r="WK23" s="23">
        <v>5.6194066999999999</v>
      </c>
      <c r="WL23" s="23">
        <v>2.2500125999999998</v>
      </c>
      <c r="WM23" s="23">
        <v>126.59081</v>
      </c>
      <c r="WN23" s="23">
        <v>7.0351543000000003</v>
      </c>
      <c r="WO23" s="23">
        <v>0.70086219999999999</v>
      </c>
      <c r="WP23" s="23">
        <v>42.519032000000003</v>
      </c>
      <c r="WQ23" s="23">
        <v>35.649906000000001</v>
      </c>
      <c r="WR23" s="23">
        <v>1.0059723</v>
      </c>
      <c r="WS23" s="23">
        <v>29.711905999999999</v>
      </c>
      <c r="WT23" s="23">
        <v>102.60628</v>
      </c>
      <c r="WU23" s="23">
        <v>58.228377999999999</v>
      </c>
      <c r="WV23" s="23">
        <v>11.263757999999999</v>
      </c>
      <c r="WW23" s="23">
        <v>10.458823000000001</v>
      </c>
      <c r="WX23" s="23">
        <v>28.486090000000001</v>
      </c>
      <c r="WY23" s="23">
        <v>16.863517999999999</v>
      </c>
      <c r="WZ23" s="23">
        <v>57.765804000000003</v>
      </c>
      <c r="XA23" s="23">
        <v>8.9049025000000004</v>
      </c>
      <c r="XB23" s="23">
        <v>4.7981596</v>
      </c>
      <c r="XC23" s="23">
        <v>7.4684299999999995E-2</v>
      </c>
      <c r="XD23" s="23">
        <v>1.5306951</v>
      </c>
      <c r="XE23" s="23">
        <v>8.7078409000000008</v>
      </c>
      <c r="XF23" s="23">
        <v>13.032603</v>
      </c>
      <c r="XG23" s="23">
        <v>8.8196162999999999</v>
      </c>
      <c r="XH23" s="23">
        <v>1.3212645999999999</v>
      </c>
      <c r="XI23" s="23">
        <v>1.2292198000000001</v>
      </c>
      <c r="XJ23" s="23">
        <v>0.35296699999999998</v>
      </c>
      <c r="XK23" s="23">
        <v>6.5950346</v>
      </c>
      <c r="XL23" s="23">
        <v>1.7645369</v>
      </c>
      <c r="XM23" s="23">
        <v>20.292791000000001</v>
      </c>
      <c r="XN23" s="23">
        <v>4.7575941000000004</v>
      </c>
      <c r="XO23" s="23">
        <v>1.2552985999999999</v>
      </c>
      <c r="XP23" s="23">
        <v>16.550654999999999</v>
      </c>
      <c r="XQ23" s="23">
        <v>1.4495600000000001E-2</v>
      </c>
      <c r="XR23" s="23">
        <v>0.36214109999999999</v>
      </c>
      <c r="XS23" s="23">
        <v>1.9855849999999999</v>
      </c>
      <c r="XT23" s="23">
        <v>0.22296669999999999</v>
      </c>
      <c r="XU23" s="23">
        <v>0.1159697</v>
      </c>
      <c r="XV23" s="23">
        <v>9.8896914000000002</v>
      </c>
      <c r="XW23" s="23">
        <v>4.4114100000000003E-2</v>
      </c>
      <c r="XX23" s="23">
        <v>1.2407950000000001</v>
      </c>
      <c r="XY23" s="23">
        <v>9.3357401000000007</v>
      </c>
      <c r="XZ23" s="23">
        <v>8.6724899999999994E-2</v>
      </c>
      <c r="YA23" s="23">
        <v>1.9391111999999999</v>
      </c>
      <c r="YB23" s="23">
        <v>0.77281949999999999</v>
      </c>
      <c r="YC23" s="23">
        <v>0.33108759999999998</v>
      </c>
      <c r="YD23" s="23">
        <v>5.0206685000000002</v>
      </c>
      <c r="YE23" s="23">
        <v>0.64261579999999996</v>
      </c>
      <c r="YF23" s="23">
        <v>0.1795407</v>
      </c>
      <c r="YG23" s="23">
        <v>0.15355460000000001</v>
      </c>
      <c r="YH23" s="23">
        <v>134.79817</v>
      </c>
      <c r="YI23" s="23">
        <v>0.51850479999999999</v>
      </c>
      <c r="YJ23" s="23">
        <v>4.4848708999999998</v>
      </c>
      <c r="YK23" s="23">
        <v>0.1146422</v>
      </c>
      <c r="YL23" s="23">
        <v>0.5578398</v>
      </c>
      <c r="YM23" s="23">
        <v>1.4149792000000001</v>
      </c>
      <c r="YN23" s="23">
        <v>8.3823300000000003E-2</v>
      </c>
      <c r="YO23" s="23">
        <v>0.29939080000000001</v>
      </c>
      <c r="YP23" s="23">
        <v>3.4915750000000001</v>
      </c>
      <c r="YQ23" s="23">
        <v>0.86397089999999999</v>
      </c>
      <c r="YR23" s="23">
        <v>0.62065110000000001</v>
      </c>
      <c r="YS23" s="23">
        <v>34.493938</v>
      </c>
      <c r="YT23" s="23">
        <v>2.6959529</v>
      </c>
      <c r="YU23" s="23">
        <v>0.10515389999999999</v>
      </c>
      <c r="YV23" s="23">
        <v>10.055704</v>
      </c>
      <c r="YW23" s="23">
        <v>15.096367000000001</v>
      </c>
      <c r="YX23" s="23">
        <v>0.21111389999999999</v>
      </c>
      <c r="YY23" s="23">
        <v>12.239292000000001</v>
      </c>
      <c r="YZ23" s="23">
        <v>33.493397000000002</v>
      </c>
      <c r="ZA23" s="23">
        <v>18.40147</v>
      </c>
      <c r="ZB23" s="23">
        <v>4.7145314000000003</v>
      </c>
      <c r="ZC23" s="23">
        <v>4.5855699000000003</v>
      </c>
      <c r="ZD23" s="23">
        <v>12.828424</v>
      </c>
      <c r="ZE23" s="23">
        <v>5.4703239999999997</v>
      </c>
      <c r="ZF23" s="23">
        <v>21.840648999999999</v>
      </c>
      <c r="ZG23" s="23">
        <v>3.3927684</v>
      </c>
      <c r="ZH23" s="23">
        <v>1.3733552</v>
      </c>
      <c r="ZI23" s="23">
        <v>3.3165399999999998E-2</v>
      </c>
      <c r="ZJ23" s="23">
        <v>0.38970090000000002</v>
      </c>
      <c r="ZK23" s="23">
        <v>3.6189225</v>
      </c>
      <c r="ZL23" s="23">
        <v>4.5802111999999999</v>
      </c>
      <c r="ZM23" s="23">
        <v>4.0517912000000003</v>
      </c>
      <c r="ZN23" s="23">
        <v>0.75069929999999996</v>
      </c>
      <c r="ZO23" s="23">
        <v>0.30904809999999999</v>
      </c>
      <c r="ZP23" s="23">
        <v>4.1203200000000002E-2</v>
      </c>
      <c r="ZQ23" s="23">
        <v>2.3241062000000001</v>
      </c>
      <c r="ZR23" s="23">
        <v>0.80415619999999999</v>
      </c>
      <c r="ZS23" s="23">
        <v>7.3860191999999998</v>
      </c>
      <c r="ZT23" s="23">
        <v>1.5351045000000001</v>
      </c>
      <c r="ZU23" s="23">
        <v>0.15668209999999999</v>
      </c>
      <c r="ZV23" s="23">
        <v>23.640253000000001</v>
      </c>
      <c r="ZW23" s="23">
        <v>9.3132000000000006E-3</v>
      </c>
      <c r="ZX23" s="23">
        <v>9.7553000000000001E-2</v>
      </c>
      <c r="ZY23" s="23">
        <v>0.53124579999999999</v>
      </c>
      <c r="ZZ23" s="23">
        <v>0.15401319999999999</v>
      </c>
      <c r="AAA23" s="23">
        <v>0.10758819999999999</v>
      </c>
      <c r="AAB23" s="23">
        <v>6.8296112999999998</v>
      </c>
      <c r="AAC23" s="23">
        <v>0.1522811</v>
      </c>
      <c r="AAD23" s="23">
        <v>0.9469689</v>
      </c>
      <c r="AAE23" s="23">
        <v>9.4736471000000009</v>
      </c>
      <c r="AAF23" s="23">
        <v>0.2789449</v>
      </c>
      <c r="AAG23" s="23">
        <v>0.96473569999999997</v>
      </c>
      <c r="AAH23" s="23">
        <v>1.3027692</v>
      </c>
      <c r="AAI23" s="23">
        <v>0.36805959999999999</v>
      </c>
      <c r="AAJ23" s="23">
        <v>12.260033999999999</v>
      </c>
      <c r="AAK23" s="23">
        <v>1.4520415</v>
      </c>
      <c r="AAL23" s="23">
        <v>0.16919219999999999</v>
      </c>
      <c r="AAM23" s="23">
        <v>1.2119148</v>
      </c>
      <c r="AAN23" s="23">
        <v>68.926108999999997</v>
      </c>
      <c r="AAO23" s="23">
        <v>0.33251920000000001</v>
      </c>
      <c r="AAP23" s="23">
        <v>0.98198070000000004</v>
      </c>
      <c r="AAQ23" s="23">
        <v>0.5155689</v>
      </c>
      <c r="AAR23" s="23">
        <v>0.33933249999999998</v>
      </c>
      <c r="AAS23" s="23">
        <v>1.3283712999999999</v>
      </c>
      <c r="AAT23" s="23">
        <v>0.2710476</v>
      </c>
      <c r="AAU23" s="23">
        <v>0.12854789999999999</v>
      </c>
      <c r="AAV23" s="23">
        <v>8.5854855000000008</v>
      </c>
      <c r="AAW23" s="23">
        <v>0.30172389999999999</v>
      </c>
      <c r="AAX23" s="23">
        <v>0.44272210000000001</v>
      </c>
      <c r="AAY23" s="23">
        <v>15.796123</v>
      </c>
      <c r="AAZ23" s="23">
        <v>0.60067700000000002</v>
      </c>
      <c r="ABA23" s="23">
        <v>0.54687850000000005</v>
      </c>
      <c r="ABB23" s="23">
        <v>5.8134006999999999</v>
      </c>
      <c r="ABC23" s="23">
        <v>27.716795000000001</v>
      </c>
      <c r="ABD23" s="23">
        <v>0.1478324</v>
      </c>
      <c r="ABE23" s="23">
        <v>14.686203000000001</v>
      </c>
      <c r="ABF23" s="23">
        <v>47.255577000000002</v>
      </c>
      <c r="ABG23" s="23">
        <v>29.554183999999999</v>
      </c>
      <c r="ABH23" s="23">
        <v>5.5983114</v>
      </c>
      <c r="ABI23" s="23">
        <v>0.97562789999999999</v>
      </c>
      <c r="ABJ23" s="23">
        <v>5.1833672999999996</v>
      </c>
      <c r="ABK23" s="23">
        <v>4.2826418999999998</v>
      </c>
      <c r="ABL23" s="23">
        <v>14.66703</v>
      </c>
      <c r="ABM23" s="23">
        <v>0.66277770000000003</v>
      </c>
      <c r="ABN23" s="23">
        <v>1.1854939</v>
      </c>
      <c r="ABO23" s="23">
        <v>9.8052399999999998E-2</v>
      </c>
      <c r="ABP23" s="23">
        <v>1.1562941</v>
      </c>
      <c r="ABQ23" s="23">
        <v>13.979993</v>
      </c>
      <c r="ABR23" s="23">
        <v>1.7767755999999999</v>
      </c>
      <c r="ABS23" s="23">
        <v>0.86855420000000005</v>
      </c>
      <c r="ABT23" s="23">
        <v>0.16387930000000001</v>
      </c>
      <c r="ABU23" s="23">
        <v>0.30361090000000002</v>
      </c>
      <c r="ABV23" s="23">
        <v>0.3987812</v>
      </c>
      <c r="ABW23" s="23">
        <v>1.2249413</v>
      </c>
      <c r="ABX23" s="23">
        <v>0.53644259999999999</v>
      </c>
      <c r="ABY23" s="23">
        <v>11.719196999999999</v>
      </c>
      <c r="ABZ23" s="23">
        <v>0.6013387</v>
      </c>
      <c r="ACA23" s="23">
        <v>1.3562847</v>
      </c>
      <c r="ACB23" s="23">
        <v>39.001452999999998</v>
      </c>
      <c r="ACC23" s="23">
        <v>4.5639699999999998E-2</v>
      </c>
      <c r="ACD23" s="23">
        <v>1.1993775</v>
      </c>
      <c r="ACE23" s="23">
        <v>3.4975491000000001</v>
      </c>
      <c r="ACF23" s="23">
        <v>0.11874129999999999</v>
      </c>
      <c r="ACG23" s="23">
        <v>3.8637499999999998E-2</v>
      </c>
      <c r="ACH23" s="23">
        <v>0.65319490000000002</v>
      </c>
      <c r="ACI23" s="23">
        <v>1.0708344999999999</v>
      </c>
      <c r="ACJ23" s="23">
        <v>0.2137695</v>
      </c>
      <c r="ACK23" s="23">
        <v>6.7533726999999999</v>
      </c>
      <c r="ACL23" s="23">
        <v>5.0519300000000003E-2</v>
      </c>
      <c r="ACM23" s="23">
        <v>2.4664431000000002</v>
      </c>
      <c r="ACN23" s="23">
        <v>0.78540189999999999</v>
      </c>
      <c r="ACO23" s="23">
        <v>0.34468339999999997</v>
      </c>
      <c r="ACP23" s="23">
        <v>3.9520707000000002</v>
      </c>
      <c r="ACQ23" s="23">
        <v>2.3792952999999999</v>
      </c>
      <c r="ACR23" s="23">
        <v>0.25247190000000003</v>
      </c>
      <c r="ACS23" s="23">
        <v>0.70308859999999995</v>
      </c>
      <c r="ACT23" s="23">
        <v>68.797409000000002</v>
      </c>
      <c r="ACU23" s="23">
        <v>9.8266599999999996E-2</v>
      </c>
      <c r="ACV23" s="23">
        <v>0.88219000000000003</v>
      </c>
      <c r="ACW23" s="23">
        <v>9.1532000000000002E-2</v>
      </c>
      <c r="ACX23" s="23">
        <v>0.38101879999999999</v>
      </c>
      <c r="ACY23" s="23">
        <v>0.1915675</v>
      </c>
      <c r="ACZ23" s="23">
        <v>0.1995818</v>
      </c>
      <c r="ADA23" s="23">
        <v>0.1257962</v>
      </c>
      <c r="ADB23" s="23">
        <v>2.3710399</v>
      </c>
      <c r="ADC23" s="23">
        <v>3.5166249000000001</v>
      </c>
      <c r="ADD23" s="23">
        <v>0.29752190000000001</v>
      </c>
      <c r="ADE23" s="23">
        <v>20.420359000000001</v>
      </c>
      <c r="ADF23" s="23">
        <v>0.23594570000000001</v>
      </c>
      <c r="ADG23" s="23">
        <v>4.2975600000000003E-2</v>
      </c>
      <c r="ADH23" s="23">
        <v>8.5340919</v>
      </c>
      <c r="ADI23" s="23">
        <v>77.642555000000002</v>
      </c>
      <c r="ADJ23" s="23">
        <v>0.29663279999999997</v>
      </c>
      <c r="ADK23" s="23">
        <v>9.6285381000000001</v>
      </c>
      <c r="ADL23" s="23">
        <v>27.470517999999998</v>
      </c>
      <c r="ADM23" s="23">
        <v>26.526546</v>
      </c>
      <c r="ADN23" s="23">
        <v>4.4748568999999998</v>
      </c>
      <c r="ADO23" s="23">
        <v>5.6703548000000001</v>
      </c>
      <c r="ADP23" s="23">
        <v>0.68267679999999997</v>
      </c>
      <c r="ADQ23" s="23">
        <v>8.7103710000000003</v>
      </c>
      <c r="ADR23" s="23">
        <v>8.4573421</v>
      </c>
      <c r="ADS23" s="23">
        <v>4.8153319000000003</v>
      </c>
      <c r="ADT23" s="23">
        <v>1.2112312000000001</v>
      </c>
      <c r="ADU23" s="23">
        <v>0.13594410000000001</v>
      </c>
      <c r="ADV23" s="23">
        <v>0.35200789999999998</v>
      </c>
      <c r="ADW23" s="23">
        <v>2.8845458000000002</v>
      </c>
      <c r="ADX23" s="23">
        <v>4.7137517999999998</v>
      </c>
      <c r="ADY23" s="23">
        <v>1.3428262</v>
      </c>
      <c r="ADZ23" s="23">
        <v>0.43182229999999999</v>
      </c>
      <c r="AEA23" s="23">
        <v>0.26856069999999999</v>
      </c>
      <c r="AEB23" s="23">
        <v>2.68294E-2</v>
      </c>
      <c r="AEC23" s="23">
        <v>2.28071</v>
      </c>
      <c r="AED23" s="23">
        <v>0.81342400000000004</v>
      </c>
      <c r="AEE23" s="23">
        <v>3.4710181000000002</v>
      </c>
      <c r="AEF23" s="23">
        <v>4.6963619999999997</v>
      </c>
      <c r="AEG23" s="23">
        <v>0.53118900000000002</v>
      </c>
      <c r="AEH23" s="23">
        <v>58.409270999999997</v>
      </c>
      <c r="AEI23" s="23">
        <v>8.9956900000000006E-2</v>
      </c>
      <c r="AEJ23" s="23">
        <v>0.82451890000000005</v>
      </c>
      <c r="AEK23" s="23">
        <v>8.9136208999999997</v>
      </c>
      <c r="AEL23" s="23">
        <v>1.5789365</v>
      </c>
      <c r="AEM23" s="23">
        <v>1.0196902000000001</v>
      </c>
      <c r="AEN23" s="23">
        <v>33.979267</v>
      </c>
      <c r="AEO23" s="23">
        <v>1.0186238999999999</v>
      </c>
      <c r="AEP23" s="23">
        <v>4.4723205999999998</v>
      </c>
      <c r="AEQ23" s="23">
        <v>32.826351000000003</v>
      </c>
      <c r="AER23" s="23">
        <v>1.6505426999999999</v>
      </c>
      <c r="AES23" s="23">
        <v>5.6003742000000001</v>
      </c>
      <c r="AET23" s="23">
        <v>8.3384456999999994</v>
      </c>
      <c r="AEU23" s="23">
        <v>1.5635076999999999</v>
      </c>
      <c r="AEV23" s="23">
        <v>26.71969</v>
      </c>
      <c r="AEW23" s="23">
        <v>4.1852894000000003</v>
      </c>
      <c r="AEX23" s="23">
        <v>2.2792587000000002</v>
      </c>
      <c r="AEY23" s="23">
        <v>1.5174136</v>
      </c>
      <c r="AEZ23" s="23">
        <v>389.15408000000002</v>
      </c>
      <c r="AFA23" s="23">
        <v>4.0730000000000004</v>
      </c>
      <c r="AFB23" s="23">
        <v>10.30899</v>
      </c>
      <c r="AFC23" s="23">
        <v>0.71945139999999996</v>
      </c>
      <c r="AFD23" s="23">
        <v>2.9508307</v>
      </c>
      <c r="AFE23" s="23">
        <v>8.5488795999999994</v>
      </c>
      <c r="AFF23" s="23">
        <v>0.71129169999999997</v>
      </c>
      <c r="AFG23" s="23">
        <v>0.62359450000000005</v>
      </c>
      <c r="AFH23" s="23">
        <v>16.170290000000001</v>
      </c>
      <c r="AFI23" s="23">
        <v>4.5449915000000001</v>
      </c>
      <c r="AFJ23" s="23">
        <v>2.8242712000000001</v>
      </c>
      <c r="AFK23" s="23">
        <v>86.584625000000003</v>
      </c>
      <c r="AFL23" s="23">
        <v>7.2817812000000002</v>
      </c>
      <c r="AFM23" s="23">
        <v>1.4443037999999999</v>
      </c>
      <c r="AFN23" s="23">
        <v>48.175303999999997</v>
      </c>
      <c r="AFO23" s="23">
        <v>40.392673000000002</v>
      </c>
      <c r="AFP23" s="23">
        <v>2.1251636</v>
      </c>
      <c r="AFQ23" s="23">
        <v>55.401085000000002</v>
      </c>
      <c r="AFR23" s="23">
        <v>96.917418999999995</v>
      </c>
      <c r="AFS23" s="23">
        <v>38.511691999999996</v>
      </c>
      <c r="AFT23" s="23">
        <v>21.697102000000001</v>
      </c>
      <c r="AFU23" s="23">
        <v>9.5334196000000002</v>
      </c>
      <c r="AFV23" s="23">
        <v>24.456157999999999</v>
      </c>
      <c r="AFW23" s="23">
        <v>15.698839</v>
      </c>
      <c r="AFX23" s="23">
        <v>65.970962999999998</v>
      </c>
      <c r="AFY23" s="23">
        <v>10.625280999999999</v>
      </c>
      <c r="AFZ23" s="23">
        <v>6.4572811000000003</v>
      </c>
      <c r="AGA23" s="23">
        <v>0.30431789999999997</v>
      </c>
      <c r="AGB23" s="23">
        <v>2.9262502000000001</v>
      </c>
      <c r="AGC23" s="23">
        <v>12.818</v>
      </c>
      <c r="AGD23" s="23">
        <v>16.757635000000001</v>
      </c>
      <c r="AGE23" s="23">
        <v>17.275789</v>
      </c>
      <c r="AGF23" s="23">
        <v>2.5809128000000001</v>
      </c>
      <c r="AGG23" s="23">
        <v>2.1973693000000001</v>
      </c>
      <c r="AGH23" s="23">
        <v>0.90984419999999999</v>
      </c>
      <c r="AGI23" s="23">
        <v>16.975182</v>
      </c>
      <c r="AGJ23" s="23">
        <v>1.7486925</v>
      </c>
      <c r="AGK23" s="23">
        <v>27.080110999999999</v>
      </c>
      <c r="AGL23" s="23">
        <v>14.052398999999999</v>
      </c>
      <c r="AGM23" s="23">
        <v>3.3331721000000001</v>
      </c>
    </row>
    <row r="24" spans="1:871">
      <c r="A24" s="24">
        <v>33238</v>
      </c>
      <c r="B24" s="23">
        <v>29.230886000000002</v>
      </c>
      <c r="C24" s="23">
        <v>9.2359999999999994E-3</v>
      </c>
      <c r="D24" s="23">
        <v>0.30027789999999999</v>
      </c>
      <c r="E24" s="23">
        <v>3.3112309</v>
      </c>
      <c r="F24" s="23">
        <v>0.66895729999999998</v>
      </c>
      <c r="G24" s="23">
        <v>2.0234432</v>
      </c>
      <c r="H24" s="23">
        <v>20.718423999999999</v>
      </c>
      <c r="I24" s="23">
        <v>0.3300881</v>
      </c>
      <c r="J24" s="23">
        <v>2.9508445000000001</v>
      </c>
      <c r="K24" s="23">
        <v>14.706517</v>
      </c>
      <c r="L24" s="23">
        <v>0.36962099999999998</v>
      </c>
      <c r="M24" s="23">
        <v>1.9330521000000001</v>
      </c>
      <c r="N24" s="23">
        <v>2.0053586999999999</v>
      </c>
      <c r="O24" s="23">
        <v>0.32741779999999998</v>
      </c>
      <c r="P24" s="23">
        <v>12.004892999999999</v>
      </c>
      <c r="Q24" s="23">
        <v>0.58006159999999996</v>
      </c>
      <c r="R24" s="23">
        <v>0.69947890000000001</v>
      </c>
      <c r="S24" s="23">
        <v>0.2141689</v>
      </c>
      <c r="T24" s="23">
        <v>145.19322</v>
      </c>
      <c r="U24" s="23">
        <v>1.2558651999999999</v>
      </c>
      <c r="V24" s="23">
        <v>5.5230227000000003</v>
      </c>
      <c r="W24" s="23">
        <v>0.26496360000000002</v>
      </c>
      <c r="X24" s="23">
        <v>1.1323859999999999</v>
      </c>
      <c r="Y24" s="23">
        <v>1.5337349</v>
      </c>
      <c r="Z24" s="23">
        <v>5.8820499999999998E-2</v>
      </c>
      <c r="AA24" s="23">
        <v>0.4664819</v>
      </c>
      <c r="AB24" s="23">
        <v>4.6925096999999996</v>
      </c>
      <c r="AC24" s="23">
        <v>2.3278246</v>
      </c>
      <c r="AD24" s="23">
        <v>1.8438205999999999</v>
      </c>
      <c r="AE24" s="23">
        <v>71.200218000000007</v>
      </c>
      <c r="AF24" s="23">
        <v>5.6180142999999996</v>
      </c>
      <c r="AG24" s="23">
        <v>0.28133200000000003</v>
      </c>
      <c r="AH24" s="23">
        <v>31.178650000000001</v>
      </c>
      <c r="AI24" s="23">
        <v>29.881643</v>
      </c>
      <c r="AJ24" s="23">
        <v>0.65928030000000004</v>
      </c>
      <c r="AK24" s="23">
        <v>28.138224000000001</v>
      </c>
      <c r="AL24" s="23">
        <v>60.236815999999997</v>
      </c>
      <c r="AM24" s="23">
        <v>14.66958</v>
      </c>
      <c r="AN24" s="23">
        <v>9.5572614999999992</v>
      </c>
      <c r="AO24" s="23">
        <v>5.0665997999999997</v>
      </c>
      <c r="AP24" s="23">
        <v>12.8169</v>
      </c>
      <c r="AQ24" s="23">
        <v>7.5106215000000001</v>
      </c>
      <c r="AR24" s="23">
        <v>28.641663000000001</v>
      </c>
      <c r="AS24" s="23">
        <v>4.1345052999999998</v>
      </c>
      <c r="AT24" s="23">
        <v>4.0837621999999998</v>
      </c>
      <c r="AU24" s="23">
        <v>1.9770800000000002E-2</v>
      </c>
      <c r="AV24" s="23">
        <v>0.50117860000000003</v>
      </c>
      <c r="AW24" s="23">
        <v>6.6757955999999998</v>
      </c>
      <c r="AX24" s="23">
        <v>10.461425</v>
      </c>
      <c r="AY24" s="23">
        <v>7.1817187999999996</v>
      </c>
      <c r="AZ24" s="23">
        <v>1.7176400000000001E-2</v>
      </c>
      <c r="BA24" s="23">
        <v>0.46111869999999999</v>
      </c>
      <c r="BB24" s="23">
        <v>9.9459699999999998E-2</v>
      </c>
      <c r="BC24" s="23">
        <v>4.6134148000000001</v>
      </c>
      <c r="BD24" s="23">
        <v>0.98912580000000005</v>
      </c>
      <c r="BE24" s="23">
        <v>16.187608999999998</v>
      </c>
      <c r="BF24" s="23">
        <v>3.4745721999999999</v>
      </c>
      <c r="BG24" s="23">
        <v>1.272E-2</v>
      </c>
      <c r="BH24" s="23">
        <v>1.0162370000000001</v>
      </c>
      <c r="BI24" s="23">
        <v>1.5E-6</v>
      </c>
      <c r="BJ24" s="23">
        <v>1.76825E-2</v>
      </c>
      <c r="BK24" s="23">
        <v>0.14287939999999999</v>
      </c>
      <c r="BL24" s="23">
        <v>3.4431799999999999E-2</v>
      </c>
      <c r="BM24" s="23">
        <v>0.1969359</v>
      </c>
      <c r="BN24" s="23">
        <v>2.2068124</v>
      </c>
      <c r="BO24" s="23">
        <v>5.0644700000000001E-2</v>
      </c>
      <c r="BP24" s="23">
        <v>3.6774800000000003E-2</v>
      </c>
      <c r="BQ24" s="23">
        <v>0.71511199999999997</v>
      </c>
      <c r="BR24" s="23">
        <v>0.1805187</v>
      </c>
      <c r="BS24" s="23">
        <v>0.13480230000000001</v>
      </c>
      <c r="BT24" s="23">
        <v>0.11335720000000001</v>
      </c>
      <c r="BU24" s="23">
        <v>2.3458300000000001E-2</v>
      </c>
      <c r="BV24" s="23">
        <v>11.9214</v>
      </c>
      <c r="BW24" s="23">
        <v>0.41825010000000001</v>
      </c>
      <c r="BX24" s="23">
        <v>0.1108846</v>
      </c>
      <c r="BY24" s="23">
        <v>3.2200600000000003E-2</v>
      </c>
      <c r="BZ24" s="23">
        <v>8.2091665000000003</v>
      </c>
      <c r="CA24" s="23">
        <v>0.2108862</v>
      </c>
      <c r="CB24" s="23">
        <v>0.1016389</v>
      </c>
      <c r="CC24" s="23">
        <v>4.0790999999999996E-3</v>
      </c>
      <c r="CD24" s="23">
        <v>0.21174229999999999</v>
      </c>
      <c r="CE24" s="23">
        <v>2.18315E-2</v>
      </c>
      <c r="CF24" s="23">
        <v>2.50926E-2</v>
      </c>
      <c r="CG24" s="23">
        <v>3.4074999999999999E-3</v>
      </c>
      <c r="CH24" s="23">
        <v>0.2262286</v>
      </c>
      <c r="CI24" s="23">
        <v>3.9115900000000002E-2</v>
      </c>
      <c r="CJ24" s="23">
        <v>2.5690500000000002E-2</v>
      </c>
      <c r="CK24" s="23">
        <v>1.3087006000000001</v>
      </c>
      <c r="CL24" s="23">
        <v>3.6187700000000003E-2</v>
      </c>
      <c r="CM24" s="23">
        <v>2.70209E-2</v>
      </c>
      <c r="CN24" s="23">
        <v>1.0231209999999999</v>
      </c>
      <c r="CO24" s="23">
        <v>0.2458796</v>
      </c>
      <c r="CP24" s="23">
        <v>0.1410795</v>
      </c>
      <c r="CQ24" s="23">
        <v>0.32654929999999999</v>
      </c>
      <c r="CR24" s="23">
        <v>0.61683429999999995</v>
      </c>
      <c r="CS24" s="23">
        <v>0.16603589999999999</v>
      </c>
      <c r="CT24" s="23">
        <v>0.1026109</v>
      </c>
      <c r="CU24" s="23">
        <v>0.41895490000000002</v>
      </c>
      <c r="CV24" s="23">
        <v>0.55873660000000003</v>
      </c>
      <c r="CW24" s="23">
        <v>1.5594819</v>
      </c>
      <c r="CX24" s="23">
        <v>0.20114399999999999</v>
      </c>
      <c r="CY24" s="23">
        <v>0.91541870000000003</v>
      </c>
      <c r="CZ24" s="23">
        <v>1.0320876999999999</v>
      </c>
      <c r="DA24" s="23">
        <v>4.2452000000000002E-3</v>
      </c>
      <c r="DB24" s="23">
        <v>0.13290550000000001</v>
      </c>
      <c r="DC24" s="23">
        <v>0.35801559999999999</v>
      </c>
      <c r="DD24" s="23">
        <v>0.52485230000000005</v>
      </c>
      <c r="DE24" s="23">
        <v>2.7679800000000001E-2</v>
      </c>
      <c r="DF24" s="23">
        <v>1.3584702</v>
      </c>
      <c r="DG24" s="23">
        <v>0.13842460000000001</v>
      </c>
      <c r="DH24" s="23">
        <v>1.3969199999999999E-2</v>
      </c>
      <c r="DI24" s="23">
        <v>3.54113E-2</v>
      </c>
      <c r="DJ24" s="23">
        <v>4.08105E-2</v>
      </c>
      <c r="DK24" s="23">
        <v>1.9073116999999999</v>
      </c>
      <c r="DL24" s="23">
        <v>0.35723700000000003</v>
      </c>
      <c r="DM24" s="23">
        <v>0.86889720000000004</v>
      </c>
      <c r="DN24" s="23">
        <v>71.908469999999994</v>
      </c>
      <c r="DO24" s="23">
        <v>2.4369999999999999E-3</v>
      </c>
      <c r="DP24" s="23">
        <v>1.9328984</v>
      </c>
      <c r="DQ24" s="23">
        <v>5.8141775000000004</v>
      </c>
      <c r="DR24" s="23">
        <v>0.2343576</v>
      </c>
      <c r="DS24" s="23">
        <v>0.48325319999999999</v>
      </c>
      <c r="DT24" s="23">
        <v>33.142811000000002</v>
      </c>
      <c r="DU24" s="23">
        <v>0.54189690000000001</v>
      </c>
      <c r="DV24" s="23">
        <v>1.4011593</v>
      </c>
      <c r="DW24" s="23">
        <v>24.342638000000001</v>
      </c>
      <c r="DX24" s="23">
        <v>1.7414293000000001</v>
      </c>
      <c r="DY24" s="23">
        <v>5.2730050000000004</v>
      </c>
      <c r="DZ24" s="23">
        <v>1.6061102</v>
      </c>
      <c r="EA24" s="23">
        <v>0.22998099999999999</v>
      </c>
      <c r="EB24" s="23">
        <v>9.7717217999999999</v>
      </c>
      <c r="EC24" s="23">
        <v>3.3164699</v>
      </c>
      <c r="ED24" s="23">
        <v>0.43067430000000001</v>
      </c>
      <c r="EE24" s="23">
        <v>0.57404049999999995</v>
      </c>
      <c r="EF24" s="23">
        <v>813.50580000000002</v>
      </c>
      <c r="EG24" s="23">
        <v>3.24017</v>
      </c>
      <c r="EH24" s="23">
        <v>4.2134299000000004</v>
      </c>
      <c r="EI24" s="23">
        <v>0.17011889999999999</v>
      </c>
      <c r="EJ24" s="23">
        <v>4.8348183999999996</v>
      </c>
      <c r="EK24" s="23">
        <v>7.6749511000000004</v>
      </c>
      <c r="EL24" s="23">
        <v>0.2918212</v>
      </c>
      <c r="EM24" s="23">
        <v>4.83477E-2</v>
      </c>
      <c r="EN24" s="23">
        <v>9.0676289000000008</v>
      </c>
      <c r="EO24" s="23">
        <v>6.1593976000000001</v>
      </c>
      <c r="EP24" s="23">
        <v>2.3025202999999999</v>
      </c>
      <c r="EQ24" s="23">
        <v>231.27332999999999</v>
      </c>
      <c r="ER24" s="23">
        <v>9.3578405</v>
      </c>
      <c r="ES24" s="23">
        <v>0.99302590000000002</v>
      </c>
      <c r="ET24" s="23">
        <v>32.709651999999998</v>
      </c>
      <c r="EU24" s="23">
        <v>22.659130000000001</v>
      </c>
      <c r="EV24" s="23">
        <v>2.4129729000000002</v>
      </c>
      <c r="EW24" s="23">
        <v>45.639099000000002</v>
      </c>
      <c r="EX24" s="23">
        <v>123.3651</v>
      </c>
      <c r="EY24" s="23">
        <v>32.335430000000002</v>
      </c>
      <c r="EZ24" s="23">
        <v>24.322959999999998</v>
      </c>
      <c r="FA24" s="23">
        <v>5.3704386</v>
      </c>
      <c r="FB24" s="23">
        <v>30.136536</v>
      </c>
      <c r="FC24" s="23">
        <v>20.033548</v>
      </c>
      <c r="FD24" s="23">
        <v>251.74411000000001</v>
      </c>
      <c r="FE24" s="23">
        <v>11.000033999999999</v>
      </c>
      <c r="FF24" s="23">
        <v>4.4121451</v>
      </c>
      <c r="FG24" s="23">
        <v>6.6615999999999995E-2</v>
      </c>
      <c r="FH24" s="23">
        <v>1.1647192</v>
      </c>
      <c r="FI24" s="23">
        <v>7.4043464999999999</v>
      </c>
      <c r="FJ24" s="23">
        <v>20.201080000000001</v>
      </c>
      <c r="FK24" s="23">
        <v>23.629915</v>
      </c>
      <c r="FL24" s="23">
        <v>2.1236557999999999</v>
      </c>
      <c r="FM24" s="23">
        <v>1.8776128000000001</v>
      </c>
      <c r="FN24" s="23">
        <v>0.32863340000000002</v>
      </c>
      <c r="FO24" s="23">
        <v>12.621501</v>
      </c>
      <c r="FP24" s="23">
        <v>0.95538149999999999</v>
      </c>
      <c r="FQ24" s="23">
        <v>33.634135999999998</v>
      </c>
      <c r="FR24" s="23">
        <v>5.8758005999999998</v>
      </c>
      <c r="FS24" s="23">
        <v>1.0594406000000001</v>
      </c>
      <c r="FT24" s="23">
        <v>30.592461</v>
      </c>
      <c r="FU24" s="23">
        <v>7.6110000000000001E-4</v>
      </c>
      <c r="FV24" s="23">
        <v>0.1563898</v>
      </c>
      <c r="FW24" s="23">
        <v>1.4155743999999999</v>
      </c>
      <c r="FX24" s="23">
        <v>8.3950999999999998E-2</v>
      </c>
      <c r="FY24" s="23">
        <v>0.1376629</v>
      </c>
      <c r="FZ24" s="23">
        <v>10.529377999999999</v>
      </c>
      <c r="GA24" s="23">
        <v>8.1744600000000001E-2</v>
      </c>
      <c r="GB24" s="23">
        <v>0.44387759999999998</v>
      </c>
      <c r="GC24" s="23">
        <v>11.8348</v>
      </c>
      <c r="GD24" s="23">
        <v>0.18426290000000001</v>
      </c>
      <c r="GE24" s="23">
        <v>1.0487034</v>
      </c>
      <c r="GF24" s="23">
        <v>1.8189264999999999</v>
      </c>
      <c r="GG24" s="23">
        <v>0.14975910000000001</v>
      </c>
      <c r="GH24" s="23">
        <v>6.2853003000000003</v>
      </c>
      <c r="GI24" s="23">
        <v>0.66637369999999996</v>
      </c>
      <c r="GJ24" s="23">
        <v>0.2410149</v>
      </c>
      <c r="GK24" s="23">
        <v>0.41892950000000001</v>
      </c>
      <c r="GL24" s="23">
        <v>226.93818999999999</v>
      </c>
      <c r="GM24" s="23">
        <v>0.49998029999999999</v>
      </c>
      <c r="GN24" s="23">
        <v>3.409179</v>
      </c>
      <c r="GO24" s="23">
        <v>1.49006E-2</v>
      </c>
      <c r="GP24" s="23">
        <v>0.56075339999999996</v>
      </c>
      <c r="GQ24" s="23">
        <v>1.5015402</v>
      </c>
      <c r="GR24" s="23">
        <v>8.0358899999999997E-2</v>
      </c>
      <c r="GS24" s="23">
        <v>2.9873999999999999E-3</v>
      </c>
      <c r="GT24" s="23">
        <v>4.2409325000000004</v>
      </c>
      <c r="GU24" s="23">
        <v>0.59292009999999995</v>
      </c>
      <c r="GV24" s="23">
        <v>0.3757047</v>
      </c>
      <c r="GW24" s="23">
        <v>62.389935000000001</v>
      </c>
      <c r="GX24" s="23">
        <v>1.1102995</v>
      </c>
      <c r="GY24" s="23">
        <v>8.5065799999999997E-2</v>
      </c>
      <c r="GZ24" s="23">
        <v>8.6680612999999997</v>
      </c>
      <c r="HA24" s="23">
        <v>14.130141</v>
      </c>
      <c r="HB24" s="23">
        <v>0.33986519999999998</v>
      </c>
      <c r="HC24" s="23">
        <v>15.832027999999999</v>
      </c>
      <c r="HD24" s="23">
        <v>32.229903999999998</v>
      </c>
      <c r="HE24" s="23">
        <v>20.093434999999999</v>
      </c>
      <c r="HF24" s="23">
        <v>6.7491402999999996</v>
      </c>
      <c r="HG24" s="23">
        <v>1.4199641000000001</v>
      </c>
      <c r="HH24" s="23">
        <v>16.491271999999999</v>
      </c>
      <c r="HI24" s="23">
        <v>4.3182954999999996</v>
      </c>
      <c r="HJ24" s="23">
        <v>37.317768000000001</v>
      </c>
      <c r="HK24" s="23">
        <v>3.0038437999999998</v>
      </c>
      <c r="HL24" s="23">
        <v>2.2178456999999998</v>
      </c>
      <c r="HM24" s="23">
        <v>2.2197100000000001E-2</v>
      </c>
      <c r="HN24" s="23">
        <v>0.18060680000000001</v>
      </c>
      <c r="HO24" s="23">
        <v>2.0497561000000002</v>
      </c>
      <c r="HP24" s="23">
        <v>4.9070554</v>
      </c>
      <c r="HQ24" s="23">
        <v>4.2112761000000001</v>
      </c>
      <c r="HR24" s="23">
        <v>0.82190070000000004</v>
      </c>
      <c r="HS24" s="23">
        <v>0.1406924</v>
      </c>
      <c r="HT24" s="23">
        <v>1.9497799999999999E-2</v>
      </c>
      <c r="HU24" s="23">
        <v>3.1954414999999998</v>
      </c>
      <c r="HV24" s="23">
        <v>2.05766E-2</v>
      </c>
      <c r="HW24" s="23">
        <v>7.9045567999999999</v>
      </c>
      <c r="HX24" s="23">
        <v>4.1931162000000004</v>
      </c>
      <c r="HY24" s="23">
        <v>0.3786698</v>
      </c>
      <c r="HZ24" s="23">
        <v>67.444580000000002</v>
      </c>
      <c r="IA24" s="23">
        <v>1.8583599999999999E-2</v>
      </c>
      <c r="IB24" s="23">
        <v>0.89372090000000004</v>
      </c>
      <c r="IC24" s="23">
        <v>8.9301548000000004</v>
      </c>
      <c r="ID24" s="23">
        <v>0.95177529999999999</v>
      </c>
      <c r="IE24" s="23">
        <v>0.6028715</v>
      </c>
      <c r="IF24" s="23">
        <v>36.319198999999998</v>
      </c>
      <c r="IG24" s="23">
        <v>0.87848859999999995</v>
      </c>
      <c r="IH24" s="23">
        <v>4.6674609</v>
      </c>
      <c r="II24" s="23">
        <v>27.986419999999999</v>
      </c>
      <c r="IJ24" s="23">
        <v>0.82100919999999999</v>
      </c>
      <c r="IK24" s="23">
        <v>6.6384397000000002</v>
      </c>
      <c r="IL24" s="23">
        <v>5.3567251999999996</v>
      </c>
      <c r="IM24" s="23">
        <v>1.3060437</v>
      </c>
      <c r="IN24" s="23">
        <v>23.027273000000001</v>
      </c>
      <c r="IO24" s="23">
        <v>4.4969853999999998</v>
      </c>
      <c r="IP24" s="23">
        <v>1.7454691</v>
      </c>
      <c r="IQ24" s="23">
        <v>0.66703279999999998</v>
      </c>
      <c r="IR24" s="23">
        <v>405.61279000000002</v>
      </c>
      <c r="IS24" s="23">
        <v>2.655961</v>
      </c>
      <c r="IT24" s="23">
        <v>13.154633</v>
      </c>
      <c r="IU24" s="23">
        <v>0.37695469999999998</v>
      </c>
      <c r="IV24" s="23">
        <v>4.4464693000000004</v>
      </c>
      <c r="IW24" s="23">
        <v>5.5538502000000003</v>
      </c>
      <c r="IX24" s="23">
        <v>0.25405159999999999</v>
      </c>
      <c r="IY24" s="23">
        <v>0.56022050000000001</v>
      </c>
      <c r="IZ24" s="23">
        <v>14.722758000000001</v>
      </c>
      <c r="JA24" s="23">
        <v>4.8055515</v>
      </c>
      <c r="JB24" s="23">
        <v>3.5511439</v>
      </c>
      <c r="JC24" s="23">
        <v>126.05072</v>
      </c>
      <c r="JD24" s="23">
        <v>7.4110531999999996</v>
      </c>
      <c r="JE24" s="23">
        <v>0.76862379999999997</v>
      </c>
      <c r="JF24" s="23">
        <v>42.121791999999999</v>
      </c>
      <c r="JG24" s="23">
        <v>58.079310999999997</v>
      </c>
      <c r="JH24" s="23">
        <v>1.4868672000000001</v>
      </c>
      <c r="JI24" s="23">
        <v>57.663685000000001</v>
      </c>
      <c r="JJ24" s="23">
        <v>115.30651</v>
      </c>
      <c r="JK24" s="23">
        <v>47.096912000000003</v>
      </c>
      <c r="JL24" s="23">
        <v>17.911881999999999</v>
      </c>
      <c r="JM24" s="23">
        <v>11.103897999999999</v>
      </c>
      <c r="JN24" s="23">
        <v>36.612651999999997</v>
      </c>
      <c r="JO24" s="23">
        <v>17.438047000000001</v>
      </c>
      <c r="JP24" s="23">
        <v>75.480377000000004</v>
      </c>
      <c r="JQ24" s="23">
        <v>9.8615397999999992</v>
      </c>
      <c r="JR24" s="23">
        <v>7.6222671999999996</v>
      </c>
      <c r="JS24" s="23">
        <v>5.0394300000000003E-2</v>
      </c>
      <c r="JT24" s="23">
        <v>1.6570168000000001</v>
      </c>
      <c r="JU24" s="23">
        <v>14.277288</v>
      </c>
      <c r="JV24" s="23">
        <v>20.210836</v>
      </c>
      <c r="JW24" s="23">
        <v>17.005081000000001</v>
      </c>
      <c r="JX24" s="23">
        <v>2.4590979000000002</v>
      </c>
      <c r="JY24" s="23">
        <v>1.951911</v>
      </c>
      <c r="JZ24" s="23">
        <v>0.36751289999999998</v>
      </c>
      <c r="KA24" s="23">
        <v>12.568415999999999</v>
      </c>
      <c r="KB24" s="23">
        <v>1.8368901</v>
      </c>
      <c r="KC24" s="23">
        <v>28.444851</v>
      </c>
      <c r="KD24" s="23">
        <v>7.2770485999999996</v>
      </c>
      <c r="KE24" s="23">
        <v>2.046932</v>
      </c>
      <c r="KF24" s="23">
        <v>22.401316000000001</v>
      </c>
      <c r="KG24" s="23">
        <v>3.9799999999999998E-5</v>
      </c>
      <c r="KH24" s="23">
        <v>7.4003799999999995E-2</v>
      </c>
      <c r="KI24" s="23">
        <v>1.1940804</v>
      </c>
      <c r="KJ24" s="23">
        <v>0.1049312</v>
      </c>
      <c r="KK24" s="23">
        <v>0.1999293</v>
      </c>
      <c r="KL24" s="23">
        <v>6.1404170999999996</v>
      </c>
      <c r="KM24" s="23">
        <v>0.19106310000000001</v>
      </c>
      <c r="KN24" s="23">
        <v>0.28063280000000002</v>
      </c>
      <c r="KO24" s="23">
        <v>7.0331001000000004</v>
      </c>
      <c r="KP24" s="23">
        <v>0.46984239999999999</v>
      </c>
      <c r="KQ24" s="23">
        <v>1.3987088999999999</v>
      </c>
      <c r="KR24" s="23">
        <v>0.7398766</v>
      </c>
      <c r="KS24" s="23">
        <v>6.5594E-2</v>
      </c>
      <c r="KT24" s="23">
        <v>4.2015953000000001</v>
      </c>
      <c r="KU24" s="23">
        <v>0.31802540000000001</v>
      </c>
      <c r="KV24" s="23">
        <v>7.7863000000000003E-3</v>
      </c>
      <c r="KW24" s="23">
        <v>6.1026299999999999E-2</v>
      </c>
      <c r="KX24" s="23">
        <v>143.17600999999999</v>
      </c>
      <c r="KY24" s="23">
        <v>0.12783420000000001</v>
      </c>
      <c r="KZ24" s="23">
        <v>1.6557744999999999</v>
      </c>
      <c r="LA24" s="23">
        <v>3.3362900000000001E-2</v>
      </c>
      <c r="LB24" s="23">
        <v>0.52118169999999997</v>
      </c>
      <c r="LC24" s="23">
        <v>1.1098469</v>
      </c>
      <c r="LD24" s="23">
        <v>3.94686E-2</v>
      </c>
      <c r="LE24" s="23">
        <v>3.4916900000000001E-2</v>
      </c>
      <c r="LF24" s="23">
        <v>2.0015155999999998</v>
      </c>
      <c r="LG24" s="23">
        <v>0.5760345</v>
      </c>
      <c r="LH24" s="23">
        <v>0.37157180000000001</v>
      </c>
      <c r="LI24" s="23">
        <v>19.544460000000001</v>
      </c>
      <c r="LJ24" s="23">
        <v>0.82520470000000001</v>
      </c>
      <c r="LK24" s="23">
        <v>7.23602E-2</v>
      </c>
      <c r="LL24" s="23">
        <v>6.9584098000000001</v>
      </c>
      <c r="LM24" s="23">
        <v>8.9864893000000006</v>
      </c>
      <c r="LN24" s="23">
        <v>0.26794030000000002</v>
      </c>
      <c r="LO24" s="23">
        <v>12.932884</v>
      </c>
      <c r="LP24" s="23">
        <v>17.497903999999998</v>
      </c>
      <c r="LQ24" s="23">
        <v>16.357814999999999</v>
      </c>
      <c r="LR24" s="23">
        <v>5.0792903999999997</v>
      </c>
      <c r="LS24" s="23">
        <v>1.6640018999999999</v>
      </c>
      <c r="LT24" s="23">
        <v>31.829214</v>
      </c>
      <c r="LU24" s="23">
        <v>2.4983585000000001</v>
      </c>
      <c r="LV24" s="23">
        <v>11.790082999999999</v>
      </c>
      <c r="LW24" s="23">
        <v>0.52499130000000005</v>
      </c>
      <c r="LX24" s="23">
        <v>1.2779326</v>
      </c>
      <c r="LY24" s="23">
        <v>1.04771E-2</v>
      </c>
      <c r="LZ24" s="23">
        <v>0.43253380000000002</v>
      </c>
      <c r="MA24" s="23">
        <v>2.6314568999999999</v>
      </c>
      <c r="MB24" s="23">
        <v>2.2057660000000001</v>
      </c>
      <c r="MC24" s="23">
        <v>3.5455523000000002</v>
      </c>
      <c r="MD24" s="23">
        <v>0.11593150000000001</v>
      </c>
      <c r="ME24" s="23">
        <v>0.31747839999999999</v>
      </c>
      <c r="MF24" s="23">
        <v>2.24976E-2</v>
      </c>
      <c r="MG24" s="23">
        <v>2.0352185</v>
      </c>
      <c r="MH24" s="23">
        <v>0.1403354</v>
      </c>
      <c r="MI24" s="23">
        <v>4.1138439</v>
      </c>
      <c r="MJ24" s="23">
        <v>4.6632895000000003</v>
      </c>
      <c r="MK24" s="23">
        <v>0.25512099999999999</v>
      </c>
      <c r="ML24" s="23">
        <v>2.3055905999999999</v>
      </c>
      <c r="MM24" s="23">
        <v>3.8979999999999999E-4</v>
      </c>
      <c r="MN24" s="23">
        <v>0.25515100000000002</v>
      </c>
      <c r="MO24" s="23">
        <v>0.571102</v>
      </c>
      <c r="MP24" s="23">
        <v>8.0331299999999994E-2</v>
      </c>
      <c r="MQ24" s="23">
        <v>7.4844099999999997E-2</v>
      </c>
      <c r="MR24" s="23">
        <v>2.3767521</v>
      </c>
      <c r="MS24" s="23">
        <v>2.2025699999999999E-2</v>
      </c>
      <c r="MT24" s="23">
        <v>0.29066819999999999</v>
      </c>
      <c r="MU24" s="23">
        <v>1.7483386000000001</v>
      </c>
      <c r="MV24" s="23">
        <v>0.10370600000000001</v>
      </c>
      <c r="MW24" s="23">
        <v>0.320102</v>
      </c>
      <c r="MX24" s="23">
        <v>7.7843599999999999E-2</v>
      </c>
      <c r="MY24" s="23">
        <v>0.19099820000000001</v>
      </c>
      <c r="MZ24" s="23">
        <v>1.2819970999999999</v>
      </c>
      <c r="NA24" s="23">
        <v>0.1154864</v>
      </c>
      <c r="NB24" s="23">
        <v>0.55947910000000001</v>
      </c>
      <c r="NC24" s="23">
        <v>4.2992900000000001E-2</v>
      </c>
      <c r="ND24" s="23">
        <v>17.827511000000001</v>
      </c>
      <c r="NE24" s="23">
        <v>7.9650499999999999E-2</v>
      </c>
      <c r="NF24" s="23">
        <v>0.41890820000000001</v>
      </c>
      <c r="NG24" s="23">
        <v>3.1659199999999998E-2</v>
      </c>
      <c r="NH24" s="23">
        <v>0.17788950000000001</v>
      </c>
      <c r="NI24" s="23">
        <v>0.26972669999999999</v>
      </c>
      <c r="NJ24" s="23">
        <v>3.6173400000000001E-2</v>
      </c>
      <c r="NK24" s="23">
        <v>3.5459400000000002E-2</v>
      </c>
      <c r="NL24" s="23">
        <v>1.0066096</v>
      </c>
      <c r="NM24" s="23">
        <v>0.17415919999999999</v>
      </c>
      <c r="NN24" s="23">
        <v>9.2299000000000006E-2</v>
      </c>
      <c r="NO24" s="23">
        <v>2.9748089000000002</v>
      </c>
      <c r="NP24" s="23">
        <v>0.5872657</v>
      </c>
      <c r="NQ24" s="23">
        <v>0.1697922</v>
      </c>
      <c r="NR24" s="23">
        <v>1.1435195</v>
      </c>
      <c r="NS24" s="23">
        <v>0.22807910000000001</v>
      </c>
      <c r="NT24" s="23">
        <v>9.1961200000000007E-2</v>
      </c>
      <c r="NU24" s="23">
        <v>3.2324369000000002</v>
      </c>
      <c r="NV24" s="23">
        <v>6.6394891999999999</v>
      </c>
      <c r="NW24" s="23">
        <v>9.3713169000000001</v>
      </c>
      <c r="NX24" s="23">
        <v>1.0406470000000001</v>
      </c>
      <c r="NY24" s="23">
        <v>1.3132010999999999</v>
      </c>
      <c r="NZ24" s="23">
        <v>0.32743719999999998</v>
      </c>
      <c r="OA24" s="23">
        <v>0.90356139999999996</v>
      </c>
      <c r="OB24" s="23">
        <v>2.0414500000000002</v>
      </c>
      <c r="OC24" s="23">
        <v>1.1683467999999999</v>
      </c>
      <c r="OD24" s="23">
        <v>0.67658779999999996</v>
      </c>
      <c r="OE24" s="23">
        <v>1.6651999999999999E-3</v>
      </c>
      <c r="OF24" s="23">
        <v>0.12851099999999999</v>
      </c>
      <c r="OG24" s="23">
        <v>0.53257049999999995</v>
      </c>
      <c r="OH24" s="23">
        <v>1.3177422000000001</v>
      </c>
      <c r="OI24" s="23">
        <v>0.3118686</v>
      </c>
      <c r="OJ24" s="23">
        <v>0.17543239999999999</v>
      </c>
      <c r="OK24" s="23">
        <v>4.3582999999999998E-3</v>
      </c>
      <c r="OL24" s="23">
        <v>2.4038E-2</v>
      </c>
      <c r="OM24" s="23">
        <v>0.64358340000000003</v>
      </c>
      <c r="ON24" s="23">
        <v>0.1063093</v>
      </c>
      <c r="OO24" s="23">
        <v>1.0495011000000001</v>
      </c>
      <c r="OP24" s="23">
        <v>0.32473970000000002</v>
      </c>
      <c r="OQ24" s="23">
        <v>0.194879</v>
      </c>
      <c r="OR24" s="23">
        <v>16.274725</v>
      </c>
      <c r="OS24" s="23">
        <v>5.4169999999999999E-4</v>
      </c>
      <c r="OT24" s="23">
        <v>0.13677349999999999</v>
      </c>
      <c r="OU24" s="23">
        <v>1.2919598000000001</v>
      </c>
      <c r="OV24" s="23">
        <v>0.13396949999999999</v>
      </c>
      <c r="OW24" s="23">
        <v>0.14489279999999999</v>
      </c>
      <c r="OX24" s="23">
        <v>13.424894</v>
      </c>
      <c r="OY24" s="23">
        <v>0.1630373</v>
      </c>
      <c r="OZ24" s="23">
        <v>0.40328920000000001</v>
      </c>
      <c r="PA24" s="23">
        <v>4.4394422000000002</v>
      </c>
      <c r="PB24" s="23">
        <v>0.102822</v>
      </c>
      <c r="PC24" s="23">
        <v>0.83593450000000002</v>
      </c>
      <c r="PD24" s="23">
        <v>0.45873530000000001</v>
      </c>
      <c r="PE24" s="23">
        <v>7.0723599999999998E-2</v>
      </c>
      <c r="PF24" s="23">
        <v>3.4175699000000002</v>
      </c>
      <c r="PG24" s="23">
        <v>0.20013610000000001</v>
      </c>
      <c r="PH24" s="23">
        <v>0.1501855</v>
      </c>
      <c r="PI24" s="23">
        <v>0.1089508</v>
      </c>
      <c r="PJ24" s="23">
        <v>186.13371000000001</v>
      </c>
      <c r="PK24" s="23">
        <v>0.58382239999999996</v>
      </c>
      <c r="PL24" s="23">
        <v>3.8106887</v>
      </c>
      <c r="PM24" s="23">
        <v>8.1499600000000005E-2</v>
      </c>
      <c r="PN24" s="23">
        <v>0.40820390000000001</v>
      </c>
      <c r="PO24" s="23">
        <v>0.59315589999999996</v>
      </c>
      <c r="PP24" s="23">
        <v>2.3522700000000001E-2</v>
      </c>
      <c r="PQ24" s="23">
        <v>4.9547000000000001E-2</v>
      </c>
      <c r="PR24" s="23">
        <v>3.4190695</v>
      </c>
      <c r="PS24" s="23">
        <v>0.70076289999999997</v>
      </c>
      <c r="PT24" s="23">
        <v>0.25594339999999999</v>
      </c>
      <c r="PU24" s="23">
        <v>28.543633</v>
      </c>
      <c r="PV24" s="23">
        <v>1.1657074999999999</v>
      </c>
      <c r="PW24" s="23">
        <v>8.5784100000000002E-2</v>
      </c>
      <c r="PX24" s="23">
        <v>5.9307765999999997</v>
      </c>
      <c r="PY24" s="23">
        <v>12.734951000000001</v>
      </c>
      <c r="PZ24" s="23">
        <v>4.7006100000000002E-2</v>
      </c>
      <c r="QA24" s="23">
        <v>7.5207952999999996</v>
      </c>
      <c r="QB24" s="23">
        <v>21.438694000000002</v>
      </c>
      <c r="QC24" s="23">
        <v>17.167048000000001</v>
      </c>
      <c r="QD24" s="23">
        <v>2.6568067000000002</v>
      </c>
      <c r="QE24" s="23">
        <v>1.4512647000000001</v>
      </c>
      <c r="QF24" s="23">
        <v>7.963387</v>
      </c>
      <c r="QG24" s="23">
        <v>4.3754387000000001</v>
      </c>
      <c r="QH24" s="23">
        <v>21.044298000000001</v>
      </c>
      <c r="QI24" s="23">
        <v>4.1041961000000002</v>
      </c>
      <c r="QJ24" s="23">
        <v>1.0988533</v>
      </c>
      <c r="QK24" s="23">
        <v>2.0769999999999999E-3</v>
      </c>
      <c r="QL24" s="23">
        <v>0.23643810000000001</v>
      </c>
      <c r="QM24" s="23">
        <v>1.3669249000000001</v>
      </c>
      <c r="QN24" s="23">
        <v>2.7569032</v>
      </c>
      <c r="QO24" s="23">
        <v>1.7675004999999999</v>
      </c>
      <c r="QP24" s="23">
        <v>9.9979700000000005E-2</v>
      </c>
      <c r="QQ24" s="23">
        <v>0.1366049</v>
      </c>
      <c r="QR24" s="23">
        <v>5.0285000000000003E-2</v>
      </c>
      <c r="QS24" s="23">
        <v>0.96699740000000001</v>
      </c>
      <c r="QT24" s="23">
        <v>0.1831605</v>
      </c>
      <c r="QU24" s="23">
        <v>8.0270118999999998</v>
      </c>
      <c r="QV24" s="23">
        <v>0.67670280000000005</v>
      </c>
      <c r="QW24" s="23">
        <v>0.29203879999999999</v>
      </c>
      <c r="QX24" s="23">
        <v>27.274887</v>
      </c>
      <c r="QY24" s="23">
        <v>3.1751599999999998E-2</v>
      </c>
      <c r="QZ24" s="23">
        <v>0.34153299999999998</v>
      </c>
      <c r="RA24" s="23">
        <v>3.1748010999999998</v>
      </c>
      <c r="RB24" s="23">
        <v>0.30707069999999997</v>
      </c>
      <c r="RC24" s="23">
        <v>0.19215389999999999</v>
      </c>
      <c r="RD24" s="23">
        <v>28.351938000000001</v>
      </c>
      <c r="RE24" s="23">
        <v>0.1212057</v>
      </c>
      <c r="RF24" s="23">
        <v>1.6562047</v>
      </c>
      <c r="RG24" s="23">
        <v>12.584752999999999</v>
      </c>
      <c r="RH24" s="23">
        <v>0.2122849</v>
      </c>
      <c r="RI24" s="23">
        <v>1.7568170999999999</v>
      </c>
      <c r="RJ24" s="23">
        <v>1.1673937000000001</v>
      </c>
      <c r="RK24" s="23">
        <v>0.14389569999999999</v>
      </c>
      <c r="RL24" s="23">
        <v>6.7202282000000002</v>
      </c>
      <c r="RM24" s="23">
        <v>0.80786199999999997</v>
      </c>
      <c r="RN24" s="23">
        <v>0.6599351</v>
      </c>
      <c r="RO24" s="23">
        <v>0.16677639999999999</v>
      </c>
      <c r="RP24" s="23">
        <v>279.04379</v>
      </c>
      <c r="RQ24" s="23">
        <v>0.59974970000000005</v>
      </c>
      <c r="RR24" s="23">
        <v>10.266109999999999</v>
      </c>
      <c r="RS24" s="23">
        <v>0.18005470000000001</v>
      </c>
      <c r="RT24" s="23">
        <v>1.2182974</v>
      </c>
      <c r="RU24" s="23">
        <v>2.0507833999999998</v>
      </c>
      <c r="RV24" s="23">
        <v>2.8305899999999998E-2</v>
      </c>
      <c r="RW24" s="23">
        <v>0.3504101</v>
      </c>
      <c r="RX24" s="23">
        <v>6.6439266000000003</v>
      </c>
      <c r="RY24" s="23">
        <v>2.126941</v>
      </c>
      <c r="RZ24" s="23">
        <v>1.4527102999999999</v>
      </c>
      <c r="SA24" s="23">
        <v>90.616958999999994</v>
      </c>
      <c r="SB24" s="23">
        <v>3.5848228999999998</v>
      </c>
      <c r="SC24" s="23">
        <v>0.2565019</v>
      </c>
      <c r="SD24" s="23">
        <v>15.852766000000001</v>
      </c>
      <c r="SE24" s="23">
        <v>33.226391</v>
      </c>
      <c r="SF24" s="23">
        <v>0.35776259999999999</v>
      </c>
      <c r="SG24" s="23">
        <v>17.327698000000002</v>
      </c>
      <c r="SH24" s="23">
        <v>65.329734999999999</v>
      </c>
      <c r="SI24" s="23">
        <v>65.040679999999995</v>
      </c>
      <c r="SJ24" s="23">
        <v>9.2708539999999999</v>
      </c>
      <c r="SK24" s="23">
        <v>3.6028210999999999</v>
      </c>
      <c r="SL24" s="23">
        <v>26.400576000000001</v>
      </c>
      <c r="SM24" s="23">
        <v>8.2352962000000005</v>
      </c>
      <c r="SN24" s="23">
        <v>32.710200999999998</v>
      </c>
      <c r="SO24" s="23">
        <v>3.7336043999999999</v>
      </c>
      <c r="SP24" s="23">
        <v>1.9722781</v>
      </c>
      <c r="SQ24" s="23">
        <v>1.23955E-2</v>
      </c>
      <c r="SR24" s="23">
        <v>0.65744290000000005</v>
      </c>
      <c r="SS24" s="23">
        <v>3.4078243000000001</v>
      </c>
      <c r="ST24" s="23">
        <v>8.6309366000000001</v>
      </c>
      <c r="SU24" s="23">
        <v>5.1440973000000003</v>
      </c>
      <c r="SV24" s="23">
        <v>0.75030169999999996</v>
      </c>
      <c r="SW24" s="23">
        <v>0.60578339999999997</v>
      </c>
      <c r="SX24" s="23">
        <v>5.95083E-2</v>
      </c>
      <c r="SY24" s="23">
        <v>3.7184276999999999</v>
      </c>
      <c r="SZ24" s="23">
        <v>0.79399280000000005</v>
      </c>
      <c r="TA24" s="23">
        <v>12.303857000000001</v>
      </c>
      <c r="TB24" s="23">
        <v>1.9182847000000001</v>
      </c>
      <c r="TC24" s="23">
        <v>0.73351820000000001</v>
      </c>
      <c r="TD24" s="23">
        <v>75.785942000000006</v>
      </c>
      <c r="TE24" s="23">
        <v>2.5431999999999998E-3</v>
      </c>
      <c r="TF24" s="23">
        <v>0.22920370000000001</v>
      </c>
      <c r="TG24" s="23">
        <v>3.9311389999999999</v>
      </c>
      <c r="TH24" s="23">
        <v>0.32507819999999998</v>
      </c>
      <c r="TI24" s="23">
        <v>6.2021899999999998E-2</v>
      </c>
      <c r="TJ24" s="23">
        <v>32.161391999999999</v>
      </c>
      <c r="TK24" s="23">
        <v>9.6971399999999999E-2</v>
      </c>
      <c r="TL24" s="23">
        <v>2.8033948</v>
      </c>
      <c r="TM24" s="23">
        <v>16.741575000000001</v>
      </c>
      <c r="TN24" s="23">
        <v>0.23250209999999999</v>
      </c>
      <c r="TO24" s="23">
        <v>2.2351386999999998</v>
      </c>
      <c r="TP24" s="23">
        <v>1.9248931</v>
      </c>
      <c r="TQ24" s="23">
        <v>0.1235494</v>
      </c>
      <c r="TR24" s="23">
        <v>16.913401</v>
      </c>
      <c r="TS24" s="23">
        <v>0.59042870000000003</v>
      </c>
      <c r="TT24" s="23">
        <v>0.72911349999999997</v>
      </c>
      <c r="TU24" s="23">
        <v>0.19870689999999999</v>
      </c>
      <c r="TV24" s="23">
        <v>541.71509000000003</v>
      </c>
      <c r="TW24" s="23">
        <v>0.67498950000000002</v>
      </c>
      <c r="TX24" s="23">
        <v>11.264408</v>
      </c>
      <c r="TY24" s="23">
        <v>3.88955E-2</v>
      </c>
      <c r="TZ24" s="23">
        <v>1.3540468000000001</v>
      </c>
      <c r="UA24" s="23">
        <v>2.8859503000000002</v>
      </c>
      <c r="UB24" s="23">
        <v>6.09308E-2</v>
      </c>
      <c r="UC24" s="23">
        <v>0.20939360000000001</v>
      </c>
      <c r="UD24" s="23">
        <v>7.2548971</v>
      </c>
      <c r="UE24" s="23">
        <v>3.0373147</v>
      </c>
      <c r="UF24" s="23">
        <v>1.3058044</v>
      </c>
      <c r="UG24" s="23">
        <v>165.04598999999999</v>
      </c>
      <c r="UH24" s="23">
        <v>3.3836355</v>
      </c>
      <c r="UI24" s="23">
        <v>0.15362129999999999</v>
      </c>
      <c r="UJ24" s="23">
        <v>24.475687000000001</v>
      </c>
      <c r="UK24" s="23">
        <v>44.712840999999997</v>
      </c>
      <c r="UL24" s="23">
        <v>0.79000979999999998</v>
      </c>
      <c r="UM24" s="23">
        <v>34.612006999999998</v>
      </c>
      <c r="UN24" s="23">
        <v>124.4135</v>
      </c>
      <c r="UO24" s="23">
        <v>109.81216000000001</v>
      </c>
      <c r="UP24" s="23">
        <v>9.1946744999999996</v>
      </c>
      <c r="UQ24" s="23">
        <v>5.5560336000000001</v>
      </c>
      <c r="UR24" s="23">
        <v>39.785156000000001</v>
      </c>
      <c r="US24" s="23">
        <v>15.795557000000001</v>
      </c>
      <c r="UT24" s="23">
        <v>110.74918</v>
      </c>
      <c r="UU24" s="23">
        <v>8.1051397000000005</v>
      </c>
      <c r="UV24" s="23">
        <v>3.3142960000000001</v>
      </c>
      <c r="UW24" s="23">
        <v>9.1360999999999994E-3</v>
      </c>
      <c r="UX24" s="23">
        <v>0.46813709999999997</v>
      </c>
      <c r="UY24" s="23">
        <v>4.9740948999999999</v>
      </c>
      <c r="UZ24" s="23">
        <v>11.67028</v>
      </c>
      <c r="VA24" s="23">
        <v>9.5707845999999996</v>
      </c>
      <c r="VB24" s="23">
        <v>1.3748541000000001</v>
      </c>
      <c r="VC24" s="23">
        <v>0.36360759999999998</v>
      </c>
      <c r="VD24" s="23">
        <v>0.1062382</v>
      </c>
      <c r="VE24" s="23">
        <v>5.1866197999999999</v>
      </c>
      <c r="VF24" s="23">
        <v>1.1946102000000001</v>
      </c>
      <c r="VG24" s="23">
        <v>26.562550000000002</v>
      </c>
      <c r="VH24" s="23">
        <v>3.9838233000000001</v>
      </c>
      <c r="VI24" s="23">
        <v>0.32555030000000001</v>
      </c>
      <c r="VJ24" s="23">
        <v>41.569744</v>
      </c>
      <c r="VK24" s="23">
        <v>0.41773090000000002</v>
      </c>
      <c r="VL24" s="23">
        <v>0.45560099999999998</v>
      </c>
      <c r="VM24" s="23">
        <v>5.7253742000000001</v>
      </c>
      <c r="VN24" s="23">
        <v>0.73982999999999999</v>
      </c>
      <c r="VO24" s="23">
        <v>0.50712579999999996</v>
      </c>
      <c r="VP24" s="23">
        <v>22.160208000000001</v>
      </c>
      <c r="VQ24" s="23">
        <v>0.7734145</v>
      </c>
      <c r="VR24" s="23">
        <v>5.243989</v>
      </c>
      <c r="VS24" s="23">
        <v>17.445229999999999</v>
      </c>
      <c r="VT24" s="23">
        <v>0.54733350000000003</v>
      </c>
      <c r="VU24" s="23">
        <v>3.8004750999999999</v>
      </c>
      <c r="VV24" s="23">
        <v>2.7106705</v>
      </c>
      <c r="VW24" s="23">
        <v>1.0691508000000001</v>
      </c>
      <c r="VX24" s="23">
        <v>13.155291999999999</v>
      </c>
      <c r="VY24" s="23">
        <v>1.8582729</v>
      </c>
      <c r="VZ24" s="23">
        <v>1.1703186999999999</v>
      </c>
      <c r="WA24" s="23">
        <v>0.47442869999999998</v>
      </c>
      <c r="WB24" s="23">
        <v>306.71445</v>
      </c>
      <c r="WC24" s="23">
        <v>1.758003</v>
      </c>
      <c r="WD24" s="23">
        <v>10.204057000000001</v>
      </c>
      <c r="WE24" s="23">
        <v>2.1723278000000001</v>
      </c>
      <c r="WF24" s="23">
        <v>3.2173834000000001</v>
      </c>
      <c r="WG24" s="23">
        <v>3.0444331</v>
      </c>
      <c r="WH24" s="23">
        <v>0.1615279</v>
      </c>
      <c r="WI24" s="23">
        <v>2.0239734999999999</v>
      </c>
      <c r="WJ24" s="23">
        <v>17.776330999999999</v>
      </c>
      <c r="WK24" s="23">
        <v>5.8761878000000003</v>
      </c>
      <c r="WL24" s="23">
        <v>2.1361195999999998</v>
      </c>
      <c r="WM24" s="23">
        <v>124.03364000000001</v>
      </c>
      <c r="WN24" s="23">
        <v>7.5471325</v>
      </c>
      <c r="WO24" s="23">
        <v>0.71031469999999997</v>
      </c>
      <c r="WP24" s="23">
        <v>45.802436999999998</v>
      </c>
      <c r="WQ24" s="23">
        <v>35.673701999999999</v>
      </c>
      <c r="WR24" s="23">
        <v>1.0759329</v>
      </c>
      <c r="WS24" s="23">
        <v>29.957384000000001</v>
      </c>
      <c r="WT24" s="23">
        <v>104.30293</v>
      </c>
      <c r="WU24" s="23">
        <v>57.658709999999999</v>
      </c>
      <c r="WV24" s="23">
        <v>11.721106000000001</v>
      </c>
      <c r="WW24" s="23">
        <v>10.581358</v>
      </c>
      <c r="WX24" s="23">
        <v>28.155666</v>
      </c>
      <c r="WY24" s="23">
        <v>16.435551</v>
      </c>
      <c r="WZ24" s="23">
        <v>57.284331999999999</v>
      </c>
      <c r="XA24" s="23">
        <v>9.3454809000000001</v>
      </c>
      <c r="XB24" s="23">
        <v>5.4280086000000001</v>
      </c>
      <c r="XC24" s="23">
        <v>6.93275E-2</v>
      </c>
      <c r="XD24" s="23">
        <v>1.5720358000000001</v>
      </c>
      <c r="XE24" s="23">
        <v>9.5492945000000002</v>
      </c>
      <c r="XF24" s="23">
        <v>13.676411</v>
      </c>
      <c r="XG24" s="23">
        <v>9.5276394</v>
      </c>
      <c r="XH24" s="23">
        <v>1.3322693999999999</v>
      </c>
      <c r="XI24" s="23">
        <v>1.3070090999999999</v>
      </c>
      <c r="XJ24" s="23">
        <v>0.34548570000000001</v>
      </c>
      <c r="XK24" s="23">
        <v>6.3439836999999999</v>
      </c>
      <c r="XL24" s="23">
        <v>1.8660144999999999</v>
      </c>
      <c r="XM24" s="23">
        <v>20.324883</v>
      </c>
      <c r="XN24" s="23">
        <v>4.9327477999999996</v>
      </c>
      <c r="XO24" s="23">
        <v>1.3177141000000001</v>
      </c>
      <c r="XP24" s="23">
        <v>17.538345</v>
      </c>
      <c r="XQ24" s="23">
        <v>1.3145E-2</v>
      </c>
      <c r="XR24" s="23">
        <v>0.31299969999999999</v>
      </c>
      <c r="XS24" s="23">
        <v>2.1721010000000001</v>
      </c>
      <c r="XT24" s="23">
        <v>0.22017300000000001</v>
      </c>
      <c r="XU24" s="23">
        <v>0.1098068</v>
      </c>
      <c r="XV24" s="23">
        <v>9.9713221000000001</v>
      </c>
      <c r="XW24" s="23">
        <v>4.3006099999999998E-2</v>
      </c>
      <c r="XX24" s="23">
        <v>1.2833251000000001</v>
      </c>
      <c r="XY24" s="23">
        <v>9.2703389999999999</v>
      </c>
      <c r="XZ24" s="23">
        <v>9.3375899999999998E-2</v>
      </c>
      <c r="YA24" s="23">
        <v>1.9185755</v>
      </c>
      <c r="YB24" s="23">
        <v>0.74170519999999995</v>
      </c>
      <c r="YC24" s="23">
        <v>0.3455705</v>
      </c>
      <c r="YD24" s="23">
        <v>5.0773758999999998</v>
      </c>
      <c r="YE24" s="23">
        <v>0.59961779999999998</v>
      </c>
      <c r="YF24" s="23">
        <v>0.17226820000000001</v>
      </c>
      <c r="YG24" s="23">
        <v>0.1423423</v>
      </c>
      <c r="YH24" s="23">
        <v>136.67973000000001</v>
      </c>
      <c r="YI24" s="23">
        <v>0.59274479999999996</v>
      </c>
      <c r="YJ24" s="23">
        <v>4.7364215999999999</v>
      </c>
      <c r="YK24" s="23">
        <v>0.12308810000000001</v>
      </c>
      <c r="YL24" s="23">
        <v>0.5706907</v>
      </c>
      <c r="YM24" s="23">
        <v>1.3020252000000001</v>
      </c>
      <c r="YN24" s="23">
        <v>7.2071200000000002E-2</v>
      </c>
      <c r="YO24" s="23">
        <v>0.23091829999999999</v>
      </c>
      <c r="YP24" s="23">
        <v>3.4508941000000002</v>
      </c>
      <c r="YQ24" s="23">
        <v>0.89252180000000003</v>
      </c>
      <c r="YR24" s="23">
        <v>0.69778439999999997</v>
      </c>
      <c r="YS24" s="23">
        <v>35.479568</v>
      </c>
      <c r="YT24" s="23">
        <v>3.3486213999999999</v>
      </c>
      <c r="YU24" s="23">
        <v>0.1073191</v>
      </c>
      <c r="YV24" s="23">
        <v>11.151134000000001</v>
      </c>
      <c r="YW24" s="23">
        <v>15.472391</v>
      </c>
      <c r="YX24" s="23">
        <v>0.21768499999999999</v>
      </c>
      <c r="YY24" s="23">
        <v>13.084999</v>
      </c>
      <c r="YZ24" s="23">
        <v>33.829922000000003</v>
      </c>
      <c r="ZA24" s="23">
        <v>18.650590999999999</v>
      </c>
      <c r="ZB24" s="23">
        <v>4.7718987000000004</v>
      </c>
      <c r="ZC24" s="23">
        <v>4.4498195999999997</v>
      </c>
      <c r="ZD24" s="23">
        <v>13.229986999999999</v>
      </c>
      <c r="ZE24" s="23">
        <v>5.3103328000000003</v>
      </c>
      <c r="ZF24" s="23">
        <v>22.590962999999999</v>
      </c>
      <c r="ZG24" s="23">
        <v>3.4416411</v>
      </c>
      <c r="ZH24" s="23">
        <v>1.5146903</v>
      </c>
      <c r="ZI24" s="23">
        <v>3.3375599999999998E-2</v>
      </c>
      <c r="ZJ24" s="23">
        <v>0.40787820000000002</v>
      </c>
      <c r="ZK24" s="23">
        <v>3.8483436000000002</v>
      </c>
      <c r="ZL24" s="23">
        <v>4.898231</v>
      </c>
      <c r="ZM24" s="23">
        <v>4.1690297000000003</v>
      </c>
      <c r="ZN24" s="23">
        <v>0.64543470000000003</v>
      </c>
      <c r="ZO24" s="23">
        <v>0.2970449</v>
      </c>
      <c r="ZP24" s="23">
        <v>4.2437700000000002E-2</v>
      </c>
      <c r="ZQ24" s="23">
        <v>2.3423581000000002</v>
      </c>
      <c r="ZR24" s="23">
        <v>0.70228760000000001</v>
      </c>
      <c r="ZS24" s="23">
        <v>7.4372401000000004</v>
      </c>
      <c r="ZT24" s="23">
        <v>1.5770681</v>
      </c>
      <c r="ZU24" s="23">
        <v>0.17135929999999999</v>
      </c>
      <c r="ZV24" s="23">
        <v>23.648924000000001</v>
      </c>
      <c r="ZW24" s="23">
        <v>9.2397999999999994E-3</v>
      </c>
      <c r="ZX24" s="23">
        <v>0.10185520000000001</v>
      </c>
      <c r="ZY24" s="23">
        <v>0.54962160000000004</v>
      </c>
      <c r="ZZ24" s="23">
        <v>0.1513022</v>
      </c>
      <c r="AAA24" s="23">
        <v>0.1200785</v>
      </c>
      <c r="AAB24" s="23">
        <v>7.3622499000000001</v>
      </c>
      <c r="AAC24" s="23">
        <v>0.16623350000000001</v>
      </c>
      <c r="AAD24" s="23">
        <v>0.96830369999999999</v>
      </c>
      <c r="AAE24" s="23">
        <v>10.041494999999999</v>
      </c>
      <c r="AAF24" s="23">
        <v>0.287545</v>
      </c>
      <c r="AAG24" s="23">
        <v>0.90441269999999996</v>
      </c>
      <c r="AAH24" s="23">
        <v>1.1592423000000001</v>
      </c>
      <c r="AAI24" s="23">
        <v>0.3898064</v>
      </c>
      <c r="AAJ24" s="23">
        <v>12.513373</v>
      </c>
      <c r="AAK24" s="23">
        <v>1.4659499</v>
      </c>
      <c r="AAL24" s="23">
        <v>0.18095510000000001</v>
      </c>
      <c r="AAM24" s="23">
        <v>1.0783513</v>
      </c>
      <c r="AAN24" s="23">
        <v>71.855659000000003</v>
      </c>
      <c r="AAO24" s="23">
        <v>0.34129159999999997</v>
      </c>
      <c r="AAP24" s="23">
        <v>1.0010623999999999</v>
      </c>
      <c r="AAQ24" s="23">
        <v>0.63901799999999997</v>
      </c>
      <c r="AAR24" s="23">
        <v>0.36006890000000003</v>
      </c>
      <c r="AAS24" s="23">
        <v>1.3262894000000001</v>
      </c>
      <c r="AAT24" s="23">
        <v>0.26222269999999998</v>
      </c>
      <c r="AAU24" s="23">
        <v>0.14498340000000001</v>
      </c>
      <c r="AAV24" s="23">
        <v>8.6080693999999998</v>
      </c>
      <c r="AAW24" s="23">
        <v>0.31691560000000002</v>
      </c>
      <c r="AAX24" s="23">
        <v>0.43496750000000001</v>
      </c>
      <c r="AAY24" s="23">
        <v>15.864696</v>
      </c>
      <c r="AAZ24" s="23">
        <v>0.60079070000000001</v>
      </c>
      <c r="ABA24" s="23">
        <v>0.5510119</v>
      </c>
      <c r="ABB24" s="23">
        <v>5.9052911000000003</v>
      </c>
      <c r="ABC24" s="23">
        <v>27.682704999999999</v>
      </c>
      <c r="ABD24" s="23">
        <v>0.16650809999999999</v>
      </c>
      <c r="ABE24" s="23">
        <v>15.668899</v>
      </c>
      <c r="ABF24" s="23">
        <v>49.204231</v>
      </c>
      <c r="ABG24" s="23">
        <v>29.702131000000001</v>
      </c>
      <c r="ABH24" s="23">
        <v>5.7308564000000004</v>
      </c>
      <c r="ABI24" s="23">
        <v>1.0178638</v>
      </c>
      <c r="ABJ24" s="23">
        <v>5.2486300000000004</v>
      </c>
      <c r="ABK24" s="23">
        <v>4.3841251999999997</v>
      </c>
      <c r="ABL24" s="23">
        <v>14.725552</v>
      </c>
      <c r="ABM24" s="23">
        <v>0.74182669999999995</v>
      </c>
      <c r="ABN24" s="23">
        <v>1.3401316000000001</v>
      </c>
      <c r="ABO24" s="23">
        <v>9.2474000000000001E-2</v>
      </c>
      <c r="ABP24" s="23">
        <v>1.1669042000000001</v>
      </c>
      <c r="ABQ24" s="23">
        <v>13.336085000000001</v>
      </c>
      <c r="ABR24" s="23">
        <v>1.9498625000000001</v>
      </c>
      <c r="ABS24" s="23">
        <v>1.0074780999999999</v>
      </c>
      <c r="ABT24" s="23">
        <v>0.16341910000000001</v>
      </c>
      <c r="ABU24" s="23">
        <v>0.32444319999999999</v>
      </c>
      <c r="ABV24" s="23">
        <v>0.40087919999999999</v>
      </c>
      <c r="ABW24" s="23">
        <v>1.3527818</v>
      </c>
      <c r="ABX24" s="23">
        <v>0.51860819999999996</v>
      </c>
      <c r="ABY24" s="23">
        <v>12.108573</v>
      </c>
      <c r="ABZ24" s="23">
        <v>0.65586100000000003</v>
      </c>
      <c r="ACA24" s="23">
        <v>1.4611422000000001</v>
      </c>
      <c r="ACB24" s="23">
        <v>39.971316999999999</v>
      </c>
      <c r="ACC24" s="23">
        <v>3.8969900000000002E-2</v>
      </c>
      <c r="ACD24" s="23">
        <v>1.2754589000000001</v>
      </c>
      <c r="ACE24" s="23">
        <v>3.3565502</v>
      </c>
      <c r="ACF24" s="23">
        <v>0.12511369999999999</v>
      </c>
      <c r="ACG24" s="23">
        <v>4.3263099999999999E-2</v>
      </c>
      <c r="ACH24" s="23">
        <v>0.70946980000000004</v>
      </c>
      <c r="ACI24" s="23">
        <v>1.2584417000000001</v>
      </c>
      <c r="ACJ24" s="23">
        <v>0.21419879999999999</v>
      </c>
      <c r="ACK24" s="23">
        <v>6.6784897000000001</v>
      </c>
      <c r="ACL24" s="23">
        <v>5.51192E-2</v>
      </c>
      <c r="ACM24" s="23">
        <v>2.5952654000000002</v>
      </c>
      <c r="ACN24" s="23">
        <v>0.72552099999999997</v>
      </c>
      <c r="ACO24" s="23">
        <v>0.35655049999999999</v>
      </c>
      <c r="ACP24" s="23">
        <v>3.9763810999999998</v>
      </c>
      <c r="ACQ24" s="23">
        <v>2.52285</v>
      </c>
      <c r="ACR24" s="23">
        <v>0.2682061</v>
      </c>
      <c r="ACS24" s="23">
        <v>0.6958548</v>
      </c>
      <c r="ACT24" s="23">
        <v>69.868842999999998</v>
      </c>
      <c r="ACU24" s="23">
        <v>0.33732869999999998</v>
      </c>
      <c r="ACV24" s="23">
        <v>1.1756042</v>
      </c>
      <c r="ACW24" s="23">
        <v>0.1034105</v>
      </c>
      <c r="ACX24" s="23">
        <v>0.39179049999999999</v>
      </c>
      <c r="ACY24" s="23">
        <v>0.20083770000000001</v>
      </c>
      <c r="ACZ24" s="23">
        <v>0.19803399999999999</v>
      </c>
      <c r="ADA24" s="23">
        <v>0.1364678</v>
      </c>
      <c r="ADB24" s="23">
        <v>2.4171184999999999</v>
      </c>
      <c r="ADC24" s="23">
        <v>3.5289431000000002</v>
      </c>
      <c r="ADD24" s="23">
        <v>0.2783253</v>
      </c>
      <c r="ADE24" s="23">
        <v>20.808578000000001</v>
      </c>
      <c r="ADF24" s="23">
        <v>0.22891919999999999</v>
      </c>
      <c r="ADG24" s="23">
        <v>4.8474000000000003E-2</v>
      </c>
      <c r="ADH24" s="23">
        <v>9.1020965999999994</v>
      </c>
      <c r="ADI24" s="23">
        <v>79.888428000000005</v>
      </c>
      <c r="ADJ24" s="23">
        <v>0.31326569999999998</v>
      </c>
      <c r="ADK24" s="23">
        <v>9.7863188000000001</v>
      </c>
      <c r="ADL24" s="23">
        <v>28.098210999999999</v>
      </c>
      <c r="ADM24" s="23">
        <v>27.064527999999999</v>
      </c>
      <c r="ADN24" s="23">
        <v>4.5974760000000003</v>
      </c>
      <c r="ADO24" s="23">
        <v>6.0686650000000002</v>
      </c>
      <c r="ADP24" s="23">
        <v>0.69958909999999996</v>
      </c>
      <c r="ADQ24" s="23">
        <v>8.8836335999999996</v>
      </c>
      <c r="ADR24" s="23">
        <v>8.4254818</v>
      </c>
      <c r="ADS24" s="23">
        <v>4.2199435000000003</v>
      </c>
      <c r="ADT24" s="23">
        <v>1.2892661999999999</v>
      </c>
      <c r="ADU24" s="23">
        <v>0.13378409999999999</v>
      </c>
      <c r="ADV24" s="23">
        <v>0.37636039999999998</v>
      </c>
      <c r="ADW24" s="23">
        <v>3.0078670999999999</v>
      </c>
      <c r="ADX24" s="23">
        <v>4.6412139000000003</v>
      </c>
      <c r="ADY24" s="23">
        <v>1.4090320999999999</v>
      </c>
      <c r="ADZ24" s="23">
        <v>0.41337600000000002</v>
      </c>
      <c r="AEA24" s="23">
        <v>0.27894740000000001</v>
      </c>
      <c r="AEB24" s="23">
        <v>2.7956700000000001E-2</v>
      </c>
      <c r="AEC24" s="23">
        <v>2.3592504999999999</v>
      </c>
      <c r="AED24" s="23">
        <v>0.82341520000000001</v>
      </c>
      <c r="AEE24" s="23">
        <v>3.6230544999999998</v>
      </c>
      <c r="AEF24" s="23">
        <v>4.9059176000000004</v>
      </c>
      <c r="AEG24" s="23">
        <v>0.58672800000000003</v>
      </c>
      <c r="AEH24" s="23">
        <v>60.488028999999997</v>
      </c>
      <c r="AEI24" s="23">
        <v>9.7398899999999997E-2</v>
      </c>
      <c r="AEJ24" s="23">
        <v>0.93581270000000005</v>
      </c>
      <c r="AEK24" s="23">
        <v>9.1637363000000001</v>
      </c>
      <c r="AEL24" s="23">
        <v>1.4992441000000001</v>
      </c>
      <c r="AEM24" s="23">
        <v>1.1663184</v>
      </c>
      <c r="AEN24" s="23">
        <v>35.805881999999997</v>
      </c>
      <c r="AEO24" s="23">
        <v>1.0636284</v>
      </c>
      <c r="AEP24" s="23">
        <v>4.6804056000000003</v>
      </c>
      <c r="AEQ24" s="23">
        <v>33.999324999999999</v>
      </c>
      <c r="AER24" s="23">
        <v>1.8821391000000001</v>
      </c>
      <c r="AES24" s="23">
        <v>5.7983298000000003</v>
      </c>
      <c r="AET24" s="23">
        <v>7.6663179000000001</v>
      </c>
      <c r="AEU24" s="23">
        <v>1.6408107000000001</v>
      </c>
      <c r="AEV24" s="23">
        <v>27.570329999999998</v>
      </c>
      <c r="AEW24" s="23">
        <v>4.5520687000000004</v>
      </c>
      <c r="AEX24" s="23">
        <v>2.3824095999999999</v>
      </c>
      <c r="AEY24" s="23">
        <v>1.4292601</v>
      </c>
      <c r="AEZ24" s="23">
        <v>398.04775999999998</v>
      </c>
      <c r="AFA24" s="23">
        <v>4.1096991999999997</v>
      </c>
      <c r="AFB24" s="23">
        <v>10.126113999999999</v>
      </c>
      <c r="AFC24" s="23">
        <v>0.84568909999999997</v>
      </c>
      <c r="AFD24" s="23">
        <v>4.8286766999999999</v>
      </c>
      <c r="AFE24" s="23">
        <v>8.6881771000000008</v>
      </c>
      <c r="AFF24" s="23">
        <v>0.73770239999999998</v>
      </c>
      <c r="AFG24" s="23">
        <v>0.66080609999999995</v>
      </c>
      <c r="AFH24" s="23">
        <v>16.669006</v>
      </c>
      <c r="AFI24" s="23">
        <v>4.6191677999999996</v>
      </c>
      <c r="AFJ24" s="23">
        <v>3.0546321999999999</v>
      </c>
      <c r="AFK24" s="23">
        <v>89.452370000000002</v>
      </c>
      <c r="AFL24" s="23">
        <v>7.8496962000000003</v>
      </c>
      <c r="AFM24" s="23">
        <v>1.4169396000000001</v>
      </c>
      <c r="AFN24" s="23">
        <v>52.256549999999997</v>
      </c>
      <c r="AFO24" s="23">
        <v>41.117412999999999</v>
      </c>
      <c r="AFP24" s="23">
        <v>2.2210958000000001</v>
      </c>
      <c r="AFQ24" s="23">
        <v>57.501888000000001</v>
      </c>
      <c r="AFR24" s="23">
        <v>100.04209</v>
      </c>
      <c r="AFS24" s="23">
        <v>38.956744999999998</v>
      </c>
      <c r="AFT24" s="23">
        <v>23.492868000000001</v>
      </c>
      <c r="AFU24" s="23">
        <v>9.7250785999999998</v>
      </c>
      <c r="AFV24" s="23">
        <v>25.033498999999999</v>
      </c>
      <c r="AFW24" s="23">
        <v>16.064959000000002</v>
      </c>
      <c r="AFX24" s="23">
        <v>66.865189000000001</v>
      </c>
      <c r="AFY24" s="23">
        <v>11.917014999999999</v>
      </c>
      <c r="AFZ24" s="23">
        <v>6.8357320000000001</v>
      </c>
      <c r="AGA24" s="23">
        <v>0.32326690000000002</v>
      </c>
      <c r="AGB24" s="23">
        <v>2.9997809000000002</v>
      </c>
      <c r="AGC24" s="23">
        <v>13.075322999999999</v>
      </c>
      <c r="AGD24" s="23">
        <v>17.51445</v>
      </c>
      <c r="AGE24" s="23">
        <v>17.486657999999998</v>
      </c>
      <c r="AGF24" s="23">
        <v>2.5323272000000001</v>
      </c>
      <c r="AGG24" s="23">
        <v>2.2745346999999998</v>
      </c>
      <c r="AGH24" s="23">
        <v>0.96809719999999999</v>
      </c>
      <c r="AGI24" s="23">
        <v>17.269072999999999</v>
      </c>
      <c r="AGJ24" s="23">
        <v>1.8664308000000001</v>
      </c>
      <c r="AGK24" s="23">
        <v>28.423946000000001</v>
      </c>
      <c r="AGL24" s="23">
        <v>15.468021</v>
      </c>
      <c r="AGM24" s="23">
        <v>3.7278419</v>
      </c>
    </row>
    <row r="25" spans="1:871">
      <c r="A25" s="24">
        <v>33603</v>
      </c>
      <c r="B25" s="23">
        <v>27.702235999999999</v>
      </c>
      <c r="C25" s="23">
        <v>1.4039299999999999E-2</v>
      </c>
      <c r="D25" s="23">
        <v>0.31548140000000002</v>
      </c>
      <c r="E25" s="23">
        <v>2.9816484000000001</v>
      </c>
      <c r="F25" s="23">
        <v>0.58271649999999997</v>
      </c>
      <c r="G25" s="23">
        <v>1.7597681000000001</v>
      </c>
      <c r="H25" s="23">
        <v>18.068391999999999</v>
      </c>
      <c r="I25" s="23">
        <v>0.32234429999999997</v>
      </c>
      <c r="J25" s="23">
        <v>2.4269671000000002</v>
      </c>
      <c r="K25" s="23">
        <v>14.081882999999999</v>
      </c>
      <c r="L25" s="23">
        <v>0.34714790000000001</v>
      </c>
      <c r="M25" s="23">
        <v>1.9507365999999999</v>
      </c>
      <c r="N25" s="23">
        <v>2.1171858000000001</v>
      </c>
      <c r="O25" s="23">
        <v>0.35362850000000001</v>
      </c>
      <c r="P25" s="23">
        <v>12.025513</v>
      </c>
      <c r="Q25" s="23">
        <v>0.61470380000000002</v>
      </c>
      <c r="R25" s="23">
        <v>0.70535950000000003</v>
      </c>
      <c r="S25" s="23">
        <v>0.20274439999999999</v>
      </c>
      <c r="T25" s="23">
        <v>130.82126</v>
      </c>
      <c r="U25" s="23">
        <v>1.2257195000000001</v>
      </c>
      <c r="V25" s="23">
        <v>5.1369042</v>
      </c>
      <c r="W25" s="23">
        <v>0.26321420000000001</v>
      </c>
      <c r="X25" s="23">
        <v>1.1947947999999999</v>
      </c>
      <c r="Y25" s="23">
        <v>1.5102395</v>
      </c>
      <c r="Z25" s="23">
        <v>6.4482899999999996E-2</v>
      </c>
      <c r="AA25" s="23">
        <v>0.33268219999999998</v>
      </c>
      <c r="AB25" s="23">
        <v>4.2869824999999997</v>
      </c>
      <c r="AC25" s="23">
        <v>2.1646728999999998</v>
      </c>
      <c r="AD25" s="23">
        <v>1.6877522</v>
      </c>
      <c r="AE25" s="23">
        <v>57.126804</v>
      </c>
      <c r="AF25" s="23">
        <v>5.1476436000000003</v>
      </c>
      <c r="AG25" s="23">
        <v>0.40481309999999998</v>
      </c>
      <c r="AH25" s="23">
        <v>24.963625</v>
      </c>
      <c r="AI25" s="23">
        <v>24.759360999999998</v>
      </c>
      <c r="AJ25" s="23">
        <v>0.63940710000000001</v>
      </c>
      <c r="AK25" s="23">
        <v>21.934674999999999</v>
      </c>
      <c r="AL25" s="23">
        <v>49.808235000000003</v>
      </c>
      <c r="AM25" s="23">
        <v>14.521461</v>
      </c>
      <c r="AN25" s="23">
        <v>7.6164141000000001</v>
      </c>
      <c r="AO25" s="23">
        <v>3.9243386</v>
      </c>
      <c r="AP25" s="23">
        <v>11.993605000000001</v>
      </c>
      <c r="AQ25" s="23">
        <v>7.1040564000000002</v>
      </c>
      <c r="AR25" s="23">
        <v>27.637440000000002</v>
      </c>
      <c r="AS25" s="23">
        <v>3.1790557000000002</v>
      </c>
      <c r="AT25" s="23">
        <v>3.8744881000000002</v>
      </c>
      <c r="AU25" s="23">
        <v>2.25209E-2</v>
      </c>
      <c r="AV25" s="23">
        <v>0.51709819999999995</v>
      </c>
      <c r="AW25" s="23">
        <v>6.6803550999999999</v>
      </c>
      <c r="AX25" s="23">
        <v>9.0715436999999994</v>
      </c>
      <c r="AY25" s="23">
        <v>6.6882124000000003</v>
      </c>
      <c r="AZ25" s="23">
        <v>8.8655999999999995E-3</v>
      </c>
      <c r="BA25" s="23">
        <v>0.4602484</v>
      </c>
      <c r="BB25" s="23">
        <v>6.7442299999999997E-2</v>
      </c>
      <c r="BC25" s="23">
        <v>4.4682592999999997</v>
      </c>
      <c r="BD25" s="23">
        <v>0.90080420000000005</v>
      </c>
      <c r="BE25" s="23">
        <v>12.276588</v>
      </c>
      <c r="BF25" s="23">
        <v>3.1782007000000001</v>
      </c>
      <c r="BG25" s="23">
        <v>5.3087999999999998E-3</v>
      </c>
      <c r="BH25" s="23">
        <v>0.97352430000000001</v>
      </c>
      <c r="BI25" s="23">
        <v>2.3E-6</v>
      </c>
      <c r="BJ25" s="23">
        <v>2.26435E-2</v>
      </c>
      <c r="BK25" s="23">
        <v>0.1724946</v>
      </c>
      <c r="BL25" s="23">
        <v>2.8471400000000001E-2</v>
      </c>
      <c r="BM25" s="23">
        <v>0.20508889999999999</v>
      </c>
      <c r="BN25" s="23">
        <v>2.1321222999999998</v>
      </c>
      <c r="BO25" s="23">
        <v>4.2317300000000002E-2</v>
      </c>
      <c r="BP25" s="23">
        <v>4.3951700000000003E-2</v>
      </c>
      <c r="BQ25" s="23">
        <v>0.68484560000000005</v>
      </c>
      <c r="BR25" s="23">
        <v>0.15070049999999999</v>
      </c>
      <c r="BS25" s="23">
        <v>0.1256709</v>
      </c>
      <c r="BT25" s="23">
        <v>9.2045199999999994E-2</v>
      </c>
      <c r="BU25" s="23">
        <v>2.4766699999999999E-2</v>
      </c>
      <c r="BV25" s="23">
        <v>11.933769</v>
      </c>
      <c r="BW25" s="23">
        <v>0.4406081</v>
      </c>
      <c r="BX25" s="23">
        <v>7.3041999999999996E-2</v>
      </c>
      <c r="BY25" s="23">
        <v>3.2834799999999997E-2</v>
      </c>
      <c r="BZ25" s="23">
        <v>6.8162941999999997</v>
      </c>
      <c r="CA25" s="23">
        <v>0.21567549999999999</v>
      </c>
      <c r="CB25" s="23">
        <v>8.5764800000000002E-2</v>
      </c>
      <c r="CC25" s="23">
        <v>3.4456999999999999E-3</v>
      </c>
      <c r="CD25" s="23">
        <v>0.18198510000000001</v>
      </c>
      <c r="CE25" s="23">
        <v>2.6573699999999999E-2</v>
      </c>
      <c r="CF25" s="23">
        <v>2.6068999999999998E-2</v>
      </c>
      <c r="CG25" s="23">
        <v>2.8614000000000001E-3</v>
      </c>
      <c r="CH25" s="23">
        <v>0.3083051</v>
      </c>
      <c r="CI25" s="23">
        <v>4.0554399999999997E-2</v>
      </c>
      <c r="CJ25" s="23">
        <v>2.32909E-2</v>
      </c>
      <c r="CK25" s="23">
        <v>1.1903424</v>
      </c>
      <c r="CL25" s="23">
        <v>4.5626800000000002E-2</v>
      </c>
      <c r="CM25" s="23">
        <v>2.334E-2</v>
      </c>
      <c r="CN25" s="23">
        <v>1.1211066000000001</v>
      </c>
      <c r="CO25" s="23">
        <v>0.36437170000000002</v>
      </c>
      <c r="CP25" s="23">
        <v>8.6108199999999996E-2</v>
      </c>
      <c r="CQ25" s="23">
        <v>0.31179230000000002</v>
      </c>
      <c r="CR25" s="23">
        <v>0.50020279999999995</v>
      </c>
      <c r="CS25" s="23">
        <v>0.12606700000000001</v>
      </c>
      <c r="CT25" s="23">
        <v>0.14746970000000001</v>
      </c>
      <c r="CU25" s="23">
        <v>0.36895919999999999</v>
      </c>
      <c r="CV25" s="23">
        <v>0.38999790000000001</v>
      </c>
      <c r="CW25" s="23">
        <v>1.7321352000000001</v>
      </c>
      <c r="CX25" s="23">
        <v>0.142624</v>
      </c>
      <c r="CY25" s="23">
        <v>1.0150731</v>
      </c>
      <c r="CZ25" s="23">
        <v>0.85327989999999998</v>
      </c>
      <c r="DA25" s="23">
        <v>5.4628000000000003E-3</v>
      </c>
      <c r="DB25" s="23">
        <v>0.13249040000000001</v>
      </c>
      <c r="DC25" s="23">
        <v>0.28460180000000002</v>
      </c>
      <c r="DD25" s="23">
        <v>0.57535860000000005</v>
      </c>
      <c r="DE25" s="23">
        <v>3.37702E-2</v>
      </c>
      <c r="DF25" s="23">
        <v>1.3382324999999999</v>
      </c>
      <c r="DG25" s="23">
        <v>0.12075710000000001</v>
      </c>
      <c r="DH25" s="23">
        <v>8.7574000000000003E-3</v>
      </c>
      <c r="DI25" s="23">
        <v>3.1951E-2</v>
      </c>
      <c r="DJ25" s="23">
        <v>3.8438300000000002E-2</v>
      </c>
      <c r="DK25" s="23">
        <v>1.7833855000000001</v>
      </c>
      <c r="DL25" s="23">
        <v>0.51341110000000001</v>
      </c>
      <c r="DM25" s="23">
        <v>0.73317520000000003</v>
      </c>
      <c r="DN25" s="23">
        <v>70.313896</v>
      </c>
      <c r="DO25" s="23">
        <v>3.9525999999999997E-3</v>
      </c>
      <c r="DP25" s="23">
        <v>2.0475091999999999</v>
      </c>
      <c r="DQ25" s="23">
        <v>5.1259231999999999</v>
      </c>
      <c r="DR25" s="23">
        <v>0.23935919999999999</v>
      </c>
      <c r="DS25" s="23">
        <v>0.69471349999999998</v>
      </c>
      <c r="DT25" s="23">
        <v>30.700726</v>
      </c>
      <c r="DU25" s="23">
        <v>0.57085569999999997</v>
      </c>
      <c r="DV25" s="23">
        <v>1.3691660999999999</v>
      </c>
      <c r="DW25" s="23">
        <v>24.163042000000001</v>
      </c>
      <c r="DX25" s="23">
        <v>1.4980424999999999</v>
      </c>
      <c r="DY25" s="23">
        <v>4.7552447000000004</v>
      </c>
      <c r="DZ25" s="23">
        <v>1.6777158000000001</v>
      </c>
      <c r="EA25" s="23">
        <v>0.20502899999999999</v>
      </c>
      <c r="EB25" s="23">
        <v>10.256111000000001</v>
      </c>
      <c r="EC25" s="23">
        <v>3.0996448999999999</v>
      </c>
      <c r="ED25" s="23">
        <v>0.50651000000000002</v>
      </c>
      <c r="EE25" s="23">
        <v>0.4495635</v>
      </c>
      <c r="EF25" s="23">
        <v>753.51134999999999</v>
      </c>
      <c r="EG25" s="23">
        <v>3.2633473999999998</v>
      </c>
      <c r="EH25" s="23">
        <v>4.7701044000000001</v>
      </c>
      <c r="EI25" s="23">
        <v>0.16398190000000001</v>
      </c>
      <c r="EJ25" s="23">
        <v>4.4397573000000001</v>
      </c>
      <c r="EK25" s="23">
        <v>8.4420918999999994</v>
      </c>
      <c r="EL25" s="23">
        <v>0.28842849999999998</v>
      </c>
      <c r="EM25" s="23">
        <v>4.3259600000000002E-2</v>
      </c>
      <c r="EN25" s="23">
        <v>8.0210276</v>
      </c>
      <c r="EO25" s="23">
        <v>5.8955153999999999</v>
      </c>
      <c r="EP25" s="23">
        <v>2.4629023000000001</v>
      </c>
      <c r="EQ25" s="23">
        <v>212.38388</v>
      </c>
      <c r="ER25" s="23">
        <v>9.0745316000000003</v>
      </c>
      <c r="ES25" s="23">
        <v>0.89242060000000001</v>
      </c>
      <c r="ET25" s="23">
        <v>32.422477999999998</v>
      </c>
      <c r="EU25" s="23">
        <v>23.283051</v>
      </c>
      <c r="EV25" s="23">
        <v>1.9989051</v>
      </c>
      <c r="EW25" s="23">
        <v>46.411490999999998</v>
      </c>
      <c r="EX25" s="23">
        <v>118.74083</v>
      </c>
      <c r="EY25" s="23">
        <v>32.534573000000002</v>
      </c>
      <c r="EZ25" s="23">
        <v>23.823483</v>
      </c>
      <c r="FA25" s="23">
        <v>5.6585840999999997</v>
      </c>
      <c r="FB25" s="23">
        <v>29.222151</v>
      </c>
      <c r="FC25" s="23">
        <v>19.524553000000001</v>
      </c>
      <c r="FD25" s="23">
        <v>242.07337999999999</v>
      </c>
      <c r="FE25" s="23">
        <v>11.265446000000001</v>
      </c>
      <c r="FF25" s="23">
        <v>4.1475334000000004</v>
      </c>
      <c r="FG25" s="23">
        <v>7.4267799999999995E-2</v>
      </c>
      <c r="FH25" s="23">
        <v>0.98064879999999999</v>
      </c>
      <c r="FI25" s="23">
        <v>6.9750714</v>
      </c>
      <c r="FJ25" s="23">
        <v>20.10961</v>
      </c>
      <c r="FK25" s="23">
        <v>21.692131</v>
      </c>
      <c r="FL25" s="23">
        <v>1.9753276</v>
      </c>
      <c r="FM25" s="23">
        <v>1.8653027</v>
      </c>
      <c r="FN25" s="23">
        <v>0.34485660000000001</v>
      </c>
      <c r="FO25" s="23">
        <v>13.782237</v>
      </c>
      <c r="FP25" s="23">
        <v>0.84084329999999996</v>
      </c>
      <c r="FQ25" s="23">
        <v>32.424624999999999</v>
      </c>
      <c r="FR25" s="23">
        <v>6.4694909999999997</v>
      </c>
      <c r="FS25" s="23">
        <v>0.98813989999999996</v>
      </c>
      <c r="FT25" s="23">
        <v>31.001156000000002</v>
      </c>
      <c r="FU25" s="23">
        <v>1.3843E-3</v>
      </c>
      <c r="FV25" s="23">
        <v>0.22732910000000001</v>
      </c>
      <c r="FW25" s="23">
        <v>1.5164930999999999</v>
      </c>
      <c r="FX25" s="23">
        <v>0.1017874</v>
      </c>
      <c r="FY25" s="23">
        <v>0.1874642</v>
      </c>
      <c r="FZ25" s="23">
        <v>9.8955526000000003</v>
      </c>
      <c r="GA25" s="23">
        <v>0.1002528</v>
      </c>
      <c r="GB25" s="23">
        <v>0.48610500000000001</v>
      </c>
      <c r="GC25" s="23">
        <v>11.486860999999999</v>
      </c>
      <c r="GD25" s="23">
        <v>0.2018752</v>
      </c>
      <c r="GE25" s="23">
        <v>1.0156318</v>
      </c>
      <c r="GF25" s="23">
        <v>1.7525094000000001</v>
      </c>
      <c r="GG25" s="23">
        <v>0.1015552</v>
      </c>
      <c r="GH25" s="23">
        <v>6.2404351</v>
      </c>
      <c r="GI25" s="23">
        <v>0.61580800000000002</v>
      </c>
      <c r="GJ25" s="23">
        <v>0.29436820000000002</v>
      </c>
      <c r="GK25" s="23">
        <v>0.68361090000000002</v>
      </c>
      <c r="GL25" s="23">
        <v>220.98644999999999</v>
      </c>
      <c r="GM25" s="23">
        <v>0.59948129999999999</v>
      </c>
      <c r="GN25" s="23">
        <v>3.2725599000000001</v>
      </c>
      <c r="GO25" s="23">
        <v>1.9840300000000002E-2</v>
      </c>
      <c r="GP25" s="23">
        <v>0.57000819999999996</v>
      </c>
      <c r="GQ25" s="23">
        <v>1.5382899000000001</v>
      </c>
      <c r="GR25" s="23">
        <v>8.5674200000000006E-2</v>
      </c>
      <c r="GS25" s="23">
        <v>4.0416000000000002E-3</v>
      </c>
      <c r="GT25" s="23">
        <v>4.0781182999999999</v>
      </c>
      <c r="GU25" s="23">
        <v>0.83241589999999999</v>
      </c>
      <c r="GV25" s="23">
        <v>0.41641600000000001</v>
      </c>
      <c r="GW25" s="23">
        <v>62.021931000000002</v>
      </c>
      <c r="GX25" s="23">
        <v>1.1280174999999999</v>
      </c>
      <c r="GY25" s="23">
        <v>7.4618199999999996E-2</v>
      </c>
      <c r="GZ25" s="23">
        <v>8.9527149000000001</v>
      </c>
      <c r="HA25" s="23">
        <v>14.482528</v>
      </c>
      <c r="HB25" s="23">
        <v>0.30242910000000001</v>
      </c>
      <c r="HC25" s="23">
        <v>15.123338</v>
      </c>
      <c r="HD25" s="23">
        <v>31.112805999999999</v>
      </c>
      <c r="HE25" s="23">
        <v>20.318356999999999</v>
      </c>
      <c r="HF25" s="23">
        <v>5.9868902999999998</v>
      </c>
      <c r="HG25" s="23">
        <v>1.4574962</v>
      </c>
      <c r="HH25" s="23">
        <v>15.811911</v>
      </c>
      <c r="HI25" s="23">
        <v>4.4562359000000002</v>
      </c>
      <c r="HJ25" s="23">
        <v>36.124405000000003</v>
      </c>
      <c r="HK25" s="23">
        <v>3.2092565999999998</v>
      </c>
      <c r="HL25" s="23">
        <v>1.8327883</v>
      </c>
      <c r="HM25" s="23">
        <v>2.61839E-2</v>
      </c>
      <c r="HN25" s="23">
        <v>0.20173379999999999</v>
      </c>
      <c r="HO25" s="23">
        <v>1.9009585</v>
      </c>
      <c r="HP25" s="23">
        <v>5.0681704999999999</v>
      </c>
      <c r="HQ25" s="23">
        <v>4.0425968000000001</v>
      </c>
      <c r="HR25" s="23">
        <v>0.78954639999999998</v>
      </c>
      <c r="HS25" s="23">
        <v>0.14251230000000001</v>
      </c>
      <c r="HT25" s="23">
        <v>2.03898E-2</v>
      </c>
      <c r="HU25" s="23">
        <v>3.0445068000000002</v>
      </c>
      <c r="HV25" s="23">
        <v>4.6427900000000001E-2</v>
      </c>
      <c r="HW25" s="23">
        <v>8.0914335000000008</v>
      </c>
      <c r="HX25" s="23">
        <v>5.3533439999999999</v>
      </c>
      <c r="HY25" s="23">
        <v>0.38675929999999997</v>
      </c>
      <c r="HZ25" s="23">
        <v>66.629028000000005</v>
      </c>
      <c r="IA25" s="23">
        <v>2.80959E-2</v>
      </c>
      <c r="IB25" s="23">
        <v>0.98869819999999997</v>
      </c>
      <c r="IC25" s="23">
        <v>8.7298249999999999</v>
      </c>
      <c r="ID25" s="23">
        <v>0.86832770000000004</v>
      </c>
      <c r="IE25" s="23">
        <v>0.67809900000000001</v>
      </c>
      <c r="IF25" s="23">
        <v>38.666156999999998</v>
      </c>
      <c r="IG25" s="23">
        <v>0.93304849999999995</v>
      </c>
      <c r="IH25" s="23">
        <v>4.5708742000000004</v>
      </c>
      <c r="II25" s="23">
        <v>28.194020999999999</v>
      </c>
      <c r="IJ25" s="23">
        <v>0.80526830000000005</v>
      </c>
      <c r="IK25" s="23">
        <v>6.0936484000000002</v>
      </c>
      <c r="IL25" s="23">
        <v>5.7110200000000004</v>
      </c>
      <c r="IM25" s="23">
        <v>1.2174297999999999</v>
      </c>
      <c r="IN25" s="23">
        <v>23.147971999999999</v>
      </c>
      <c r="IO25" s="23">
        <v>4.7225647000000004</v>
      </c>
      <c r="IP25" s="23">
        <v>1.6121129999999999</v>
      </c>
      <c r="IQ25" s="23">
        <v>0.61580670000000004</v>
      </c>
      <c r="IR25" s="23">
        <v>393.73898000000003</v>
      </c>
      <c r="IS25" s="23">
        <v>2.6448440999999998</v>
      </c>
      <c r="IT25" s="23">
        <v>13.477126999999999</v>
      </c>
      <c r="IU25" s="23">
        <v>0.39884989999999998</v>
      </c>
      <c r="IV25" s="23">
        <v>4.0105271</v>
      </c>
      <c r="IW25" s="23">
        <v>5.6147828000000004</v>
      </c>
      <c r="IX25" s="23">
        <v>0.23514850000000001</v>
      </c>
      <c r="IY25" s="23">
        <v>0.51029290000000005</v>
      </c>
      <c r="IZ25" s="23">
        <v>14.141572999999999</v>
      </c>
      <c r="JA25" s="23">
        <v>4.3915914999999996</v>
      </c>
      <c r="JB25" s="23">
        <v>3.4583902000000002</v>
      </c>
      <c r="JC25" s="23">
        <v>127.74073</v>
      </c>
      <c r="JD25" s="23">
        <v>7.9672251000000003</v>
      </c>
      <c r="JE25" s="23">
        <v>0.76217069999999998</v>
      </c>
      <c r="JF25" s="23">
        <v>44.343223999999999</v>
      </c>
      <c r="JG25" s="23">
        <v>54.662018000000003</v>
      </c>
      <c r="JH25" s="23">
        <v>1.5027926</v>
      </c>
      <c r="JI25" s="23">
        <v>56.988650999999997</v>
      </c>
      <c r="JJ25" s="23">
        <v>114.64474</v>
      </c>
      <c r="JK25" s="23">
        <v>44.348922999999999</v>
      </c>
      <c r="JL25" s="23">
        <v>19.687624</v>
      </c>
      <c r="JM25" s="23">
        <v>10.443192</v>
      </c>
      <c r="JN25" s="23">
        <v>33.043368999999998</v>
      </c>
      <c r="JO25" s="23">
        <v>17.653421000000002</v>
      </c>
      <c r="JP25" s="23">
        <v>75.254974000000004</v>
      </c>
      <c r="JQ25" s="23">
        <v>10.75277</v>
      </c>
      <c r="JR25" s="23">
        <v>8.1136370000000007</v>
      </c>
      <c r="JS25" s="23">
        <v>4.39651E-2</v>
      </c>
      <c r="JT25" s="23">
        <v>1.6664397</v>
      </c>
      <c r="JU25" s="23">
        <v>14.548472</v>
      </c>
      <c r="JV25" s="23">
        <v>20.245010000000001</v>
      </c>
      <c r="JW25" s="23">
        <v>16.922360999999999</v>
      </c>
      <c r="JX25" s="23">
        <v>3.0252593000000001</v>
      </c>
      <c r="JY25" s="23">
        <v>1.8968951999999999</v>
      </c>
      <c r="JZ25" s="23">
        <v>0.3520356</v>
      </c>
      <c r="KA25" s="23">
        <v>13.277416000000001</v>
      </c>
      <c r="KB25" s="23">
        <v>1.7883549999999999</v>
      </c>
      <c r="KC25" s="23">
        <v>28.531905999999999</v>
      </c>
      <c r="KD25" s="23">
        <v>7.3598908999999999</v>
      </c>
      <c r="KE25" s="23">
        <v>1.8786331000000001</v>
      </c>
      <c r="KF25" s="23">
        <v>22.982872</v>
      </c>
      <c r="KG25" s="23">
        <v>6.4399999999999993E-5</v>
      </c>
      <c r="KH25" s="23">
        <v>7.7805799999999994E-2</v>
      </c>
      <c r="KI25" s="23">
        <v>1.5078883999999999</v>
      </c>
      <c r="KJ25" s="23">
        <v>0.10212739999999999</v>
      </c>
      <c r="KK25" s="23">
        <v>0.20772650000000001</v>
      </c>
      <c r="KL25" s="23">
        <v>6.6214589999999998</v>
      </c>
      <c r="KM25" s="23">
        <v>0.1944979</v>
      </c>
      <c r="KN25" s="23">
        <v>0.61455630000000006</v>
      </c>
      <c r="KO25" s="23">
        <v>7.0341462999999997</v>
      </c>
      <c r="KP25" s="23">
        <v>0.46362330000000002</v>
      </c>
      <c r="KQ25" s="23">
        <v>1.3251212000000001</v>
      </c>
      <c r="KR25" s="23">
        <v>0.74731860000000006</v>
      </c>
      <c r="KS25" s="23">
        <v>6.9720099999999993E-2</v>
      </c>
      <c r="KT25" s="23">
        <v>4.7987804000000001</v>
      </c>
      <c r="KU25" s="23">
        <v>0.40557890000000002</v>
      </c>
      <c r="KV25" s="23">
        <v>4.3480600000000001E-2</v>
      </c>
      <c r="KW25" s="23">
        <v>8.91594E-2</v>
      </c>
      <c r="KX25" s="23">
        <v>142.71082999999999</v>
      </c>
      <c r="KY25" s="23">
        <v>0.42538579999999998</v>
      </c>
      <c r="KZ25" s="23">
        <v>1.6997370000000001</v>
      </c>
      <c r="LA25" s="23">
        <v>3.1729300000000002E-2</v>
      </c>
      <c r="LB25" s="23">
        <v>0.46162629999999999</v>
      </c>
      <c r="LC25" s="23">
        <v>1.302157</v>
      </c>
      <c r="LD25" s="23">
        <v>3.7359799999999999E-2</v>
      </c>
      <c r="LE25" s="23">
        <v>3.93429E-2</v>
      </c>
      <c r="LF25" s="23">
        <v>2.0618927</v>
      </c>
      <c r="LG25" s="23">
        <v>0.73442940000000001</v>
      </c>
      <c r="LH25" s="23">
        <v>0.35618610000000001</v>
      </c>
      <c r="LI25" s="23">
        <v>20.501249000000001</v>
      </c>
      <c r="LJ25" s="23">
        <v>1.0426848</v>
      </c>
      <c r="LK25" s="23">
        <v>8.7548299999999996E-2</v>
      </c>
      <c r="LL25" s="23">
        <v>7.1945410000000001</v>
      </c>
      <c r="LM25" s="23">
        <v>9.0493021000000002</v>
      </c>
      <c r="LN25" s="23">
        <v>0.26268279999999999</v>
      </c>
      <c r="LO25" s="23">
        <v>15.416523</v>
      </c>
      <c r="LP25" s="23">
        <v>20.004549000000001</v>
      </c>
      <c r="LQ25" s="23">
        <v>20.710353999999999</v>
      </c>
      <c r="LR25" s="23">
        <v>5.5622138999999997</v>
      </c>
      <c r="LS25" s="23">
        <v>1.8463696000000001</v>
      </c>
      <c r="LT25" s="23">
        <v>28.360607000000002</v>
      </c>
      <c r="LU25" s="23">
        <v>2.6379446999999998</v>
      </c>
      <c r="LV25" s="23">
        <v>12.230746</v>
      </c>
      <c r="LW25" s="23">
        <v>0.40235690000000002</v>
      </c>
      <c r="LX25" s="23">
        <v>1.3129077</v>
      </c>
      <c r="LY25" s="23">
        <v>1.1725599999999999E-2</v>
      </c>
      <c r="LZ25" s="23">
        <v>0.4463125</v>
      </c>
      <c r="MA25" s="23">
        <v>2.5522570999999998</v>
      </c>
      <c r="MB25" s="23">
        <v>2.5211774999999998</v>
      </c>
      <c r="MC25" s="23">
        <v>3.3633516000000001</v>
      </c>
      <c r="MD25" s="23">
        <v>0.15440950000000001</v>
      </c>
      <c r="ME25" s="23">
        <v>0.38707190000000002</v>
      </c>
      <c r="MF25" s="23">
        <v>2.0273200000000002E-2</v>
      </c>
      <c r="MG25" s="23">
        <v>2.0466475000000002</v>
      </c>
      <c r="MH25" s="23">
        <v>0.1529788</v>
      </c>
      <c r="MI25" s="23">
        <v>4.4259957999999999</v>
      </c>
      <c r="MJ25" s="23">
        <v>5.4247889999999996</v>
      </c>
      <c r="MK25" s="23">
        <v>0.1849305</v>
      </c>
      <c r="ML25" s="23">
        <v>2.2750184999999998</v>
      </c>
      <c r="MM25" s="23">
        <v>6.3480000000000003E-4</v>
      </c>
      <c r="MN25" s="23">
        <v>0.2859447</v>
      </c>
      <c r="MO25" s="23">
        <v>0.54150549999999997</v>
      </c>
      <c r="MP25" s="23">
        <v>0.1022643</v>
      </c>
      <c r="MQ25" s="23">
        <v>6.0276000000000003E-2</v>
      </c>
      <c r="MR25" s="23">
        <v>2.5406358</v>
      </c>
      <c r="MS25" s="23">
        <v>2.1623699999999999E-2</v>
      </c>
      <c r="MT25" s="23">
        <v>0.2303085</v>
      </c>
      <c r="MU25" s="23">
        <v>1.7988055999999999</v>
      </c>
      <c r="MV25" s="23">
        <v>8.4949899999999995E-2</v>
      </c>
      <c r="MW25" s="23">
        <v>0.31861830000000002</v>
      </c>
      <c r="MX25" s="23">
        <v>6.9803900000000002E-2</v>
      </c>
      <c r="MY25" s="23">
        <v>0.20065530000000001</v>
      </c>
      <c r="MZ25" s="23">
        <v>1.3388678000000001</v>
      </c>
      <c r="NA25" s="23">
        <v>0.16142780000000001</v>
      </c>
      <c r="NB25" s="23">
        <v>0.55936050000000004</v>
      </c>
      <c r="NC25" s="23">
        <v>4.5350399999999999E-2</v>
      </c>
      <c r="ND25" s="23">
        <v>17.553567999999999</v>
      </c>
      <c r="NE25" s="23">
        <v>0.1064075</v>
      </c>
      <c r="NF25" s="23">
        <v>0.42566490000000001</v>
      </c>
      <c r="NG25" s="23">
        <v>3.3397200000000002E-2</v>
      </c>
      <c r="NH25" s="23">
        <v>0.1780418</v>
      </c>
      <c r="NI25" s="23">
        <v>0.1705866</v>
      </c>
      <c r="NJ25" s="23">
        <v>3.7107899999999999E-2</v>
      </c>
      <c r="NK25" s="23">
        <v>4.2796099999999997E-2</v>
      </c>
      <c r="NL25" s="23">
        <v>1.020921</v>
      </c>
      <c r="NM25" s="23">
        <v>0.18973989999999999</v>
      </c>
      <c r="NN25" s="23">
        <v>0.10082720000000001</v>
      </c>
      <c r="NO25" s="23">
        <v>3.0256546000000002</v>
      </c>
      <c r="NP25" s="23">
        <v>0.55435009999999996</v>
      </c>
      <c r="NQ25" s="23">
        <v>0.18553720000000001</v>
      </c>
      <c r="NR25" s="23">
        <v>1.1749035999999999</v>
      </c>
      <c r="NS25" s="23">
        <v>0.36205130000000002</v>
      </c>
      <c r="NT25" s="23">
        <v>8.4703600000000004E-2</v>
      </c>
      <c r="NU25" s="23">
        <v>3.3670490000000002</v>
      </c>
      <c r="NV25" s="23">
        <v>6.7141451999999999</v>
      </c>
      <c r="NW25" s="23">
        <v>9.7010860000000001</v>
      </c>
      <c r="NX25" s="23">
        <v>1.1491817</v>
      </c>
      <c r="NY25" s="23">
        <v>1.2711692000000001</v>
      </c>
      <c r="NZ25" s="23">
        <v>0.13306960000000001</v>
      </c>
      <c r="OA25" s="23">
        <v>0.7688393</v>
      </c>
      <c r="OB25" s="23">
        <v>2.2481214999999999</v>
      </c>
      <c r="OC25" s="23">
        <v>0.91617210000000004</v>
      </c>
      <c r="OD25" s="23">
        <v>0.66088369999999996</v>
      </c>
      <c r="OE25" s="23">
        <v>1.8749000000000001E-3</v>
      </c>
      <c r="OF25" s="23">
        <v>0.1374755</v>
      </c>
      <c r="OG25" s="23">
        <v>0.52412999999999998</v>
      </c>
      <c r="OH25" s="23">
        <v>1.2875348</v>
      </c>
      <c r="OI25" s="23">
        <v>0.32196039999999998</v>
      </c>
      <c r="OJ25" s="23">
        <v>0.1237616</v>
      </c>
      <c r="OK25" s="23">
        <v>1.35803E-2</v>
      </c>
      <c r="OL25" s="23">
        <v>2.35339E-2</v>
      </c>
      <c r="OM25" s="23">
        <v>0.71185889999999996</v>
      </c>
      <c r="ON25" s="23">
        <v>0.1248124</v>
      </c>
      <c r="OO25" s="23">
        <v>1.1323812</v>
      </c>
      <c r="OP25" s="23">
        <v>0.30524560000000001</v>
      </c>
      <c r="OQ25" s="23">
        <v>0.2039443</v>
      </c>
      <c r="OR25" s="23">
        <v>17.41647</v>
      </c>
      <c r="OS25" s="23">
        <v>9.5750000000000002E-4</v>
      </c>
      <c r="OT25" s="23">
        <v>0.1645867</v>
      </c>
      <c r="OU25" s="23">
        <v>1.3082381000000001</v>
      </c>
      <c r="OV25" s="23">
        <v>0.1329313</v>
      </c>
      <c r="OW25" s="23">
        <v>0.12778610000000001</v>
      </c>
      <c r="OX25" s="23">
        <v>14.108224</v>
      </c>
      <c r="OY25" s="23">
        <v>0.16185849999999999</v>
      </c>
      <c r="OZ25" s="23">
        <v>0.44814609999999999</v>
      </c>
      <c r="PA25" s="23">
        <v>4.4054012</v>
      </c>
      <c r="PB25" s="23">
        <v>0.1183173</v>
      </c>
      <c r="PC25" s="23">
        <v>0.89527210000000002</v>
      </c>
      <c r="PD25" s="23">
        <v>0.50025399999999998</v>
      </c>
      <c r="PE25" s="23">
        <v>5.3986399999999997E-2</v>
      </c>
      <c r="PF25" s="23">
        <v>3.5906882000000002</v>
      </c>
      <c r="PG25" s="23">
        <v>0.22430330000000001</v>
      </c>
      <c r="PH25" s="23">
        <v>0.19857320000000001</v>
      </c>
      <c r="PI25" s="23">
        <v>0.1173582</v>
      </c>
      <c r="PJ25" s="23">
        <v>181.00093000000001</v>
      </c>
      <c r="PK25" s="23">
        <v>0.69893810000000001</v>
      </c>
      <c r="PL25" s="23">
        <v>3.7255807000000001</v>
      </c>
      <c r="PM25" s="23">
        <v>8.8611200000000001E-2</v>
      </c>
      <c r="PN25" s="23">
        <v>0.41738229999999998</v>
      </c>
      <c r="PO25" s="23">
        <v>0.57542150000000003</v>
      </c>
      <c r="PP25" s="23">
        <v>2.5223700000000002E-2</v>
      </c>
      <c r="PQ25" s="23">
        <v>5.0001799999999999E-2</v>
      </c>
      <c r="PR25" s="23">
        <v>3.2985601</v>
      </c>
      <c r="PS25" s="23">
        <v>0.65879889999999997</v>
      </c>
      <c r="PT25" s="23">
        <v>0.296819</v>
      </c>
      <c r="PU25" s="23">
        <v>29.190684999999998</v>
      </c>
      <c r="PV25" s="23">
        <v>1.4886339</v>
      </c>
      <c r="PW25" s="23">
        <v>9.0183700000000006E-2</v>
      </c>
      <c r="PX25" s="23">
        <v>5.7805666999999996</v>
      </c>
      <c r="PY25" s="23">
        <v>12.629082</v>
      </c>
      <c r="PZ25" s="23">
        <v>4.4239800000000003E-2</v>
      </c>
      <c r="QA25" s="23">
        <v>7.8095736999999996</v>
      </c>
      <c r="QB25" s="23">
        <v>22.170283999999999</v>
      </c>
      <c r="QC25" s="23">
        <v>18.836765</v>
      </c>
      <c r="QD25" s="23">
        <v>2.6669988999999998</v>
      </c>
      <c r="QE25" s="23">
        <v>1.3172587</v>
      </c>
      <c r="QF25" s="23">
        <v>8.0654553999999994</v>
      </c>
      <c r="QG25" s="23">
        <v>4.6089777999999999</v>
      </c>
      <c r="QH25" s="23">
        <v>21.33353</v>
      </c>
      <c r="QI25" s="23">
        <v>2.8662209999999999</v>
      </c>
      <c r="QJ25" s="23">
        <v>1.0163523999999999</v>
      </c>
      <c r="QK25" s="23">
        <v>2.2104999999999998E-3</v>
      </c>
      <c r="QL25" s="23">
        <v>0.26832729999999999</v>
      </c>
      <c r="QM25" s="23">
        <v>1.325272</v>
      </c>
      <c r="QN25" s="23">
        <v>2.8329963999999999</v>
      </c>
      <c r="QO25" s="23">
        <v>1.7767218</v>
      </c>
      <c r="QP25" s="23">
        <v>0.1024727</v>
      </c>
      <c r="QQ25" s="23">
        <v>0.16831470000000001</v>
      </c>
      <c r="QR25" s="23">
        <v>4.9107100000000001E-2</v>
      </c>
      <c r="QS25" s="23">
        <v>0.97492970000000001</v>
      </c>
      <c r="QT25" s="23">
        <v>0.2231592</v>
      </c>
      <c r="QU25" s="23">
        <v>7.0197091</v>
      </c>
      <c r="QV25" s="23">
        <v>0.74513850000000004</v>
      </c>
      <c r="QW25" s="23">
        <v>0.30618089999999998</v>
      </c>
      <c r="QX25" s="23">
        <v>26.468568999999999</v>
      </c>
      <c r="QY25" s="23">
        <v>3.4254699999999999E-2</v>
      </c>
      <c r="QZ25" s="23">
        <v>0.42561929999999998</v>
      </c>
      <c r="RA25" s="23">
        <v>3.0666223000000001</v>
      </c>
      <c r="RB25" s="23">
        <v>0.3279514</v>
      </c>
      <c r="RC25" s="23">
        <v>0.1939284</v>
      </c>
      <c r="RD25" s="23">
        <v>26.438068000000001</v>
      </c>
      <c r="RE25" s="23">
        <v>0.15146850000000001</v>
      </c>
      <c r="RF25" s="23">
        <v>1.6325114000000001</v>
      </c>
      <c r="RG25" s="23">
        <v>12.730404999999999</v>
      </c>
      <c r="RH25" s="23">
        <v>0.2066984</v>
      </c>
      <c r="RI25" s="23">
        <v>1.8027241000000001</v>
      </c>
      <c r="RJ25" s="23">
        <v>1.1999924</v>
      </c>
      <c r="RK25" s="23">
        <v>0.16499359999999999</v>
      </c>
      <c r="RL25" s="23">
        <v>7.0491995999999997</v>
      </c>
      <c r="RM25" s="23">
        <v>0.75759620000000005</v>
      </c>
      <c r="RN25" s="23">
        <v>0.73752629999999997</v>
      </c>
      <c r="RO25" s="23">
        <v>0.19528760000000001</v>
      </c>
      <c r="RP25" s="23">
        <v>264.27321999999998</v>
      </c>
      <c r="RQ25" s="23">
        <v>0.59903019999999996</v>
      </c>
      <c r="RR25" s="23">
        <v>10.697997000000001</v>
      </c>
      <c r="RS25" s="23">
        <v>0.1037447</v>
      </c>
      <c r="RT25" s="23">
        <v>1.1469734</v>
      </c>
      <c r="RU25" s="23">
        <v>2.0765962999999998</v>
      </c>
      <c r="RV25" s="23">
        <v>2.9079799999999999E-2</v>
      </c>
      <c r="RW25" s="23">
        <v>0.2740399</v>
      </c>
      <c r="RX25" s="23">
        <v>6.5235205000000001</v>
      </c>
      <c r="RY25" s="23">
        <v>2.2020509000000001</v>
      </c>
      <c r="RZ25" s="23">
        <v>1.6668400000000001</v>
      </c>
      <c r="SA25" s="23">
        <v>91.041427999999996</v>
      </c>
      <c r="SB25" s="23">
        <v>3.2634511000000002</v>
      </c>
      <c r="SC25" s="23">
        <v>0.23503389999999999</v>
      </c>
      <c r="SD25" s="23">
        <v>15.482022000000001</v>
      </c>
      <c r="SE25" s="23">
        <v>35.688988000000002</v>
      </c>
      <c r="SF25" s="23">
        <v>0.35586620000000002</v>
      </c>
      <c r="SG25" s="23">
        <v>18.139156</v>
      </c>
      <c r="SH25" s="23">
        <v>63.803730000000002</v>
      </c>
      <c r="SI25" s="23">
        <v>64.034485000000004</v>
      </c>
      <c r="SJ25" s="23">
        <v>9.0476779999999994</v>
      </c>
      <c r="SK25" s="23">
        <v>3.3587843999999998</v>
      </c>
      <c r="SL25" s="23">
        <v>23.451229000000001</v>
      </c>
      <c r="SM25" s="23">
        <v>7.9841948</v>
      </c>
      <c r="SN25" s="23">
        <v>32.592419</v>
      </c>
      <c r="SO25" s="23">
        <v>3.334759</v>
      </c>
      <c r="SP25" s="23">
        <v>2.0986110999999998</v>
      </c>
      <c r="SQ25" s="23">
        <v>1.34888E-2</v>
      </c>
      <c r="SR25" s="23">
        <v>0.59439149999999996</v>
      </c>
      <c r="SS25" s="23">
        <v>3.4433400999999999</v>
      </c>
      <c r="ST25" s="23">
        <v>8.8609810000000007</v>
      </c>
      <c r="SU25" s="23">
        <v>4.9615802999999996</v>
      </c>
      <c r="SV25" s="23">
        <v>0.90771480000000004</v>
      </c>
      <c r="SW25" s="23">
        <v>0.68023310000000003</v>
      </c>
      <c r="SX25" s="23">
        <v>8.8739399999999996E-2</v>
      </c>
      <c r="SY25" s="23">
        <v>4.1750708000000003</v>
      </c>
      <c r="SZ25" s="23">
        <v>0.77541760000000004</v>
      </c>
      <c r="TA25" s="23">
        <v>13.968059</v>
      </c>
      <c r="TB25" s="23">
        <v>2.0290374999999998</v>
      </c>
      <c r="TC25" s="23">
        <v>0.74418960000000001</v>
      </c>
      <c r="TD25" s="23">
        <v>78.736839000000003</v>
      </c>
      <c r="TE25" s="23">
        <v>3.8192999999999999E-3</v>
      </c>
      <c r="TF25" s="23">
        <v>0.37780200000000003</v>
      </c>
      <c r="TG25" s="23">
        <v>4.1485763000000002</v>
      </c>
      <c r="TH25" s="23">
        <v>0.3110754</v>
      </c>
      <c r="TI25" s="23">
        <v>6.9581599999999993E-2</v>
      </c>
      <c r="TJ25" s="23">
        <v>32.967686</v>
      </c>
      <c r="TK25" s="23">
        <v>0.1141079</v>
      </c>
      <c r="TL25" s="23">
        <v>3.0314912999999999</v>
      </c>
      <c r="TM25" s="23">
        <v>18.162113000000002</v>
      </c>
      <c r="TN25" s="23">
        <v>0.21122840000000001</v>
      </c>
      <c r="TO25" s="23">
        <v>3.0106130000000002</v>
      </c>
      <c r="TP25" s="23">
        <v>2.4186467999999999</v>
      </c>
      <c r="TQ25" s="23">
        <v>0.13345029999999999</v>
      </c>
      <c r="TR25" s="23">
        <v>17.303322000000001</v>
      </c>
      <c r="TS25" s="23">
        <v>0.84922719999999996</v>
      </c>
      <c r="TT25" s="23">
        <v>0.83502030000000005</v>
      </c>
      <c r="TU25" s="23">
        <v>0.19889570000000001</v>
      </c>
      <c r="TV25" s="23">
        <v>512.12072999999998</v>
      </c>
      <c r="TW25" s="23">
        <v>0.71496280000000001</v>
      </c>
      <c r="TX25" s="23">
        <v>11.533542000000001</v>
      </c>
      <c r="TY25" s="23">
        <v>6.3240900000000003E-2</v>
      </c>
      <c r="TZ25" s="23">
        <v>1.5920814000000001</v>
      </c>
      <c r="UA25" s="23">
        <v>3.0759311</v>
      </c>
      <c r="UB25" s="23">
        <v>4.5419599999999997E-2</v>
      </c>
      <c r="UC25" s="23">
        <v>0.2152299</v>
      </c>
      <c r="UD25" s="23">
        <v>8.4505320000000008</v>
      </c>
      <c r="UE25" s="23">
        <v>3.5934252999999998</v>
      </c>
      <c r="UF25" s="23">
        <v>1.4319904999999999</v>
      </c>
      <c r="UG25" s="23">
        <v>162.32597000000001</v>
      </c>
      <c r="UH25" s="23">
        <v>5.2490597000000001</v>
      </c>
      <c r="UI25" s="23">
        <v>0.17948310000000001</v>
      </c>
      <c r="UJ25" s="23">
        <v>24.629045000000001</v>
      </c>
      <c r="UK25" s="23">
        <v>48.234253000000002</v>
      </c>
      <c r="UL25" s="23">
        <v>0.96463589999999999</v>
      </c>
      <c r="UM25" s="23">
        <v>36.806694</v>
      </c>
      <c r="UN25" s="23">
        <v>122.71384</v>
      </c>
      <c r="UO25" s="23">
        <v>111.45283999999999</v>
      </c>
      <c r="UP25" s="23">
        <v>10.168163</v>
      </c>
      <c r="UQ25" s="23">
        <v>5.7168589000000001</v>
      </c>
      <c r="UR25" s="23">
        <v>41.064563999999997</v>
      </c>
      <c r="US25" s="23">
        <v>15.383077999999999</v>
      </c>
      <c r="UT25" s="23">
        <v>111.56013</v>
      </c>
      <c r="UU25" s="23">
        <v>9.3270482999999995</v>
      </c>
      <c r="UV25" s="23">
        <v>4.3792276000000001</v>
      </c>
      <c r="UW25" s="23">
        <v>9.5260999999999992E-3</v>
      </c>
      <c r="UX25" s="23">
        <v>0.51032230000000001</v>
      </c>
      <c r="UY25" s="23">
        <v>5.1100573999999996</v>
      </c>
      <c r="UZ25" s="23">
        <v>12.813582</v>
      </c>
      <c r="VA25" s="23">
        <v>10.122070000000001</v>
      </c>
      <c r="VB25" s="23">
        <v>1.4323393</v>
      </c>
      <c r="VC25" s="23">
        <v>0.55085119999999999</v>
      </c>
      <c r="VD25" s="23">
        <v>8.9805399999999994E-2</v>
      </c>
      <c r="VE25" s="23">
        <v>5.4857453999999999</v>
      </c>
      <c r="VF25" s="23">
        <v>1.1184826000000001</v>
      </c>
      <c r="VG25" s="23">
        <v>27.402895000000001</v>
      </c>
      <c r="VH25" s="23">
        <v>5.8223399999999996</v>
      </c>
      <c r="VI25" s="23">
        <v>0.37692019999999998</v>
      </c>
      <c r="VJ25" s="23">
        <v>41.167847000000002</v>
      </c>
      <c r="VK25" s="23">
        <v>0.46511000000000002</v>
      </c>
      <c r="VL25" s="23">
        <v>0.46358630000000001</v>
      </c>
      <c r="VM25" s="23">
        <v>6.0055994999999998</v>
      </c>
      <c r="VN25" s="23">
        <v>0.90335969999999999</v>
      </c>
      <c r="VO25" s="23">
        <v>0.53723790000000005</v>
      </c>
      <c r="VP25" s="23">
        <v>22.730179</v>
      </c>
      <c r="VQ25" s="23">
        <v>0.78236240000000001</v>
      </c>
      <c r="VR25" s="23">
        <v>5.2030778</v>
      </c>
      <c r="VS25" s="23">
        <v>17.948077999999999</v>
      </c>
      <c r="VT25" s="23">
        <v>0.50686200000000003</v>
      </c>
      <c r="VU25" s="23">
        <v>4.2516375000000002</v>
      </c>
      <c r="VV25" s="23">
        <v>2.8871316999999999</v>
      </c>
      <c r="VW25" s="23">
        <v>0.9903805</v>
      </c>
      <c r="VX25" s="23">
        <v>14.429541</v>
      </c>
      <c r="VY25" s="23">
        <v>1.9487737000000001</v>
      </c>
      <c r="VZ25" s="23">
        <v>1.3785533000000001</v>
      </c>
      <c r="WA25" s="23">
        <v>0.5322211</v>
      </c>
      <c r="WB25" s="23">
        <v>308.52838000000003</v>
      </c>
      <c r="WC25" s="23">
        <v>1.9861473999999999</v>
      </c>
      <c r="WD25" s="23">
        <v>11.184932999999999</v>
      </c>
      <c r="WE25" s="23">
        <v>2.3859384000000001</v>
      </c>
      <c r="WF25" s="23">
        <v>3.3233790000000001</v>
      </c>
      <c r="WG25" s="23">
        <v>3.7612405</v>
      </c>
      <c r="WH25" s="23">
        <v>0.17858009999999999</v>
      </c>
      <c r="WI25" s="23">
        <v>1.8468062000000001</v>
      </c>
      <c r="WJ25" s="23">
        <v>16.401368999999999</v>
      </c>
      <c r="WK25" s="23">
        <v>5.7328457999999998</v>
      </c>
      <c r="WL25" s="23">
        <v>2.3328362</v>
      </c>
      <c r="WM25" s="23">
        <v>121.04158</v>
      </c>
      <c r="WN25" s="23">
        <v>7.9219251000000002</v>
      </c>
      <c r="WO25" s="23">
        <v>0.83403159999999998</v>
      </c>
      <c r="WP25" s="23">
        <v>45.361732000000003</v>
      </c>
      <c r="WQ25" s="23">
        <v>38.971091999999999</v>
      </c>
      <c r="WR25" s="23">
        <v>1.0550092</v>
      </c>
      <c r="WS25" s="23">
        <v>30.373626999999999</v>
      </c>
      <c r="WT25" s="23">
        <v>110.38133999999999</v>
      </c>
      <c r="WU25" s="23">
        <v>58.455188999999997</v>
      </c>
      <c r="WV25" s="23">
        <v>12.271874</v>
      </c>
      <c r="WW25" s="23">
        <v>10.163697000000001</v>
      </c>
      <c r="WX25" s="23">
        <v>25.017057000000001</v>
      </c>
      <c r="WY25" s="23">
        <v>17.445665000000002</v>
      </c>
      <c r="WZ25" s="23">
        <v>56.275078000000001</v>
      </c>
      <c r="XA25" s="23">
        <v>9.5842112999999998</v>
      </c>
      <c r="XB25" s="23">
        <v>5.7298745999999996</v>
      </c>
      <c r="XC25" s="23">
        <v>6.6595000000000001E-2</v>
      </c>
      <c r="XD25" s="23">
        <v>1.7472510000000001</v>
      </c>
      <c r="XE25" s="23">
        <v>10.130648000000001</v>
      </c>
      <c r="XF25" s="23">
        <v>14.25886</v>
      </c>
      <c r="XG25" s="23">
        <v>10.57371</v>
      </c>
      <c r="XH25" s="23">
        <v>1.6689101</v>
      </c>
      <c r="XI25" s="23">
        <v>1.5933942999999999</v>
      </c>
      <c r="XJ25" s="23">
        <v>0.3515392</v>
      </c>
      <c r="XK25" s="23">
        <v>6.6582689000000004</v>
      </c>
      <c r="XL25" s="23">
        <v>2.0761261000000002</v>
      </c>
      <c r="XM25" s="23">
        <v>20.774645</v>
      </c>
      <c r="XN25" s="23">
        <v>4.8844247000000003</v>
      </c>
      <c r="XO25" s="23">
        <v>1.1749867000000001</v>
      </c>
      <c r="XP25" s="23">
        <v>18.314671000000001</v>
      </c>
      <c r="XQ25" s="23">
        <v>1.5653199999999999E-2</v>
      </c>
      <c r="XR25" s="23">
        <v>0.24286969999999999</v>
      </c>
      <c r="XS25" s="23">
        <v>1.9872749000000001</v>
      </c>
      <c r="XT25" s="23">
        <v>0.25940800000000003</v>
      </c>
      <c r="XU25" s="23">
        <v>0.14006099999999999</v>
      </c>
      <c r="XV25" s="23">
        <v>9.3371352999999999</v>
      </c>
      <c r="XW25" s="23">
        <v>5.3756100000000001E-2</v>
      </c>
      <c r="XX25" s="23">
        <v>1.3161396999999999</v>
      </c>
      <c r="XY25" s="23">
        <v>9.2539406</v>
      </c>
      <c r="XZ25" s="23">
        <v>9.8637299999999997E-2</v>
      </c>
      <c r="YA25" s="23">
        <v>2.1552701000000001</v>
      </c>
      <c r="YB25" s="23">
        <v>0.75834539999999995</v>
      </c>
      <c r="YC25" s="23">
        <v>0.3335805</v>
      </c>
      <c r="YD25" s="23">
        <v>5.3149185000000001</v>
      </c>
      <c r="YE25" s="23">
        <v>0.4996854</v>
      </c>
      <c r="YF25" s="23">
        <v>0.1744667</v>
      </c>
      <c r="YG25" s="23">
        <v>0.15538440000000001</v>
      </c>
      <c r="YH25" s="23">
        <v>136.94623999999999</v>
      </c>
      <c r="YI25" s="23">
        <v>0.67714419999999997</v>
      </c>
      <c r="YJ25" s="23">
        <v>4.8846873999999998</v>
      </c>
      <c r="YK25" s="23">
        <v>0.15224879999999999</v>
      </c>
      <c r="YL25" s="23">
        <v>0.64870919999999999</v>
      </c>
      <c r="YM25" s="23">
        <v>1.2600868999999999</v>
      </c>
      <c r="YN25" s="23">
        <v>7.8079999999999997E-2</v>
      </c>
      <c r="YO25" s="23">
        <v>0.22519320000000001</v>
      </c>
      <c r="YP25" s="23">
        <v>3.6090268999999999</v>
      </c>
      <c r="YQ25" s="23">
        <v>1.0840793</v>
      </c>
      <c r="YR25" s="23">
        <v>0.82391829999999999</v>
      </c>
      <c r="YS25" s="23">
        <v>35.374237000000001</v>
      </c>
      <c r="YT25" s="23">
        <v>3.4514947</v>
      </c>
      <c r="YU25" s="23">
        <v>0.11128109999999999</v>
      </c>
      <c r="YV25" s="23">
        <v>12.053914000000001</v>
      </c>
      <c r="YW25" s="23">
        <v>14.956947</v>
      </c>
      <c r="YX25" s="23">
        <v>0.26667570000000002</v>
      </c>
      <c r="YY25" s="23">
        <v>13.361003999999999</v>
      </c>
      <c r="YZ25" s="23">
        <v>34.441906000000003</v>
      </c>
      <c r="ZA25" s="23">
        <v>17.868866000000001</v>
      </c>
      <c r="ZB25" s="23">
        <v>5.0553550999999999</v>
      </c>
      <c r="ZC25" s="23">
        <v>3.9485903000000002</v>
      </c>
      <c r="ZD25" s="23">
        <v>13.328614999999999</v>
      </c>
      <c r="ZE25" s="23">
        <v>5.3203316000000003</v>
      </c>
      <c r="ZF25" s="23">
        <v>23.034690999999999</v>
      </c>
      <c r="ZG25" s="23">
        <v>3.3916788000000002</v>
      </c>
      <c r="ZH25" s="23">
        <v>1.5494262999999999</v>
      </c>
      <c r="ZI25" s="23">
        <v>3.5528900000000002E-2</v>
      </c>
      <c r="ZJ25" s="23">
        <v>0.49290430000000002</v>
      </c>
      <c r="ZK25" s="23">
        <v>3.8676287999999999</v>
      </c>
      <c r="ZL25" s="23">
        <v>5.0937042000000003</v>
      </c>
      <c r="ZM25" s="23">
        <v>4.2279339</v>
      </c>
      <c r="ZN25" s="23">
        <v>0.7725611</v>
      </c>
      <c r="ZO25" s="23">
        <v>0.36284080000000002</v>
      </c>
      <c r="ZP25" s="23">
        <v>4.7322299999999998E-2</v>
      </c>
      <c r="ZQ25" s="23">
        <v>2.3250915999999999</v>
      </c>
      <c r="ZR25" s="23">
        <v>0.71035159999999997</v>
      </c>
      <c r="ZS25" s="23">
        <v>8.2129563999999995</v>
      </c>
      <c r="ZT25" s="23">
        <v>1.8234406000000001</v>
      </c>
      <c r="ZU25" s="23">
        <v>0.19445209999999999</v>
      </c>
      <c r="ZV25" s="23">
        <v>22.942150000000002</v>
      </c>
      <c r="ZW25" s="23">
        <v>1.00061E-2</v>
      </c>
      <c r="ZX25" s="23">
        <v>0.1106297</v>
      </c>
      <c r="ZY25" s="23">
        <v>0.60136100000000003</v>
      </c>
      <c r="ZZ25" s="23">
        <v>0.16426289999999999</v>
      </c>
      <c r="AAA25" s="23">
        <v>0.1245877</v>
      </c>
      <c r="AAB25" s="23">
        <v>7.3487147999999998</v>
      </c>
      <c r="AAC25" s="23">
        <v>0.17490049999999999</v>
      </c>
      <c r="AAD25" s="23">
        <v>0.91786719999999999</v>
      </c>
      <c r="AAE25" s="23">
        <v>10.497598</v>
      </c>
      <c r="AAF25" s="23">
        <v>0.29703000000000002</v>
      </c>
      <c r="AAG25" s="23">
        <v>0.92784880000000003</v>
      </c>
      <c r="AAH25" s="23">
        <v>1.008661</v>
      </c>
      <c r="AAI25" s="23">
        <v>0.42603990000000003</v>
      </c>
      <c r="AAJ25" s="23">
        <v>12.222842999999999</v>
      </c>
      <c r="AAK25" s="23">
        <v>1.2992663</v>
      </c>
      <c r="AAL25" s="23">
        <v>0.17466200000000001</v>
      </c>
      <c r="AAM25" s="23">
        <v>1.081501</v>
      </c>
      <c r="AAN25" s="23">
        <v>68.734061999999994</v>
      </c>
      <c r="AAO25" s="23">
        <v>0.3408003</v>
      </c>
      <c r="AAP25" s="23">
        <v>1.0562047999999999</v>
      </c>
      <c r="AAQ25" s="23">
        <v>0.63716729999999999</v>
      </c>
      <c r="AAR25" s="23">
        <v>0.3500394</v>
      </c>
      <c r="AAS25" s="23">
        <v>1.3179687</v>
      </c>
      <c r="AAT25" s="23">
        <v>0.3004233</v>
      </c>
      <c r="AAU25" s="23">
        <v>0.15348239999999999</v>
      </c>
      <c r="AAV25" s="23">
        <v>8.1579102999999993</v>
      </c>
      <c r="AAW25" s="23">
        <v>0.3003033</v>
      </c>
      <c r="AAX25" s="23">
        <v>0.46328599999999998</v>
      </c>
      <c r="AAY25" s="23">
        <v>15.625711000000001</v>
      </c>
      <c r="AAZ25" s="23">
        <v>0.55834660000000003</v>
      </c>
      <c r="ABA25" s="23">
        <v>0.57401930000000001</v>
      </c>
      <c r="ABB25" s="23">
        <v>5.7608952999999996</v>
      </c>
      <c r="ABC25" s="23">
        <v>25.658863</v>
      </c>
      <c r="ABD25" s="23">
        <v>0.16801659999999999</v>
      </c>
      <c r="ABE25" s="23">
        <v>14.851302</v>
      </c>
      <c r="ABF25" s="23">
        <v>47.143214999999998</v>
      </c>
      <c r="ABG25" s="23">
        <v>30.054902999999999</v>
      </c>
      <c r="ABH25" s="23">
        <v>5.3536587000000004</v>
      </c>
      <c r="ABI25" s="23">
        <v>0.87483370000000005</v>
      </c>
      <c r="ABJ25" s="23">
        <v>4.5937923999999999</v>
      </c>
      <c r="ABK25" s="23">
        <v>4.1597295000000001</v>
      </c>
      <c r="ABL25" s="23">
        <v>14.110059</v>
      </c>
      <c r="ABM25" s="23">
        <v>0.74246160000000005</v>
      </c>
      <c r="ABN25" s="23">
        <v>1.2317072</v>
      </c>
      <c r="ABO25" s="23">
        <v>9.84125E-2</v>
      </c>
      <c r="ABP25" s="23">
        <v>1.1212040000000001</v>
      </c>
      <c r="ABQ25" s="23">
        <v>12.070942000000001</v>
      </c>
      <c r="ABR25" s="23">
        <v>1.9089366999999999</v>
      </c>
      <c r="ABS25" s="23">
        <v>0.90092369999999999</v>
      </c>
      <c r="ABT25" s="23">
        <v>0.19197790000000001</v>
      </c>
      <c r="ABU25" s="23">
        <v>0.30274469999999998</v>
      </c>
      <c r="ABV25" s="23">
        <v>0.36979669999999998</v>
      </c>
      <c r="ABW25" s="23">
        <v>1.4966147000000001</v>
      </c>
      <c r="ABX25" s="23">
        <v>0.61481140000000001</v>
      </c>
      <c r="ABY25" s="23">
        <v>12.285384000000001</v>
      </c>
      <c r="ABZ25" s="23">
        <v>0.51519789999999999</v>
      </c>
      <c r="ACA25" s="23">
        <v>1.4006814000000001</v>
      </c>
      <c r="ACB25" s="23">
        <v>39.705013000000001</v>
      </c>
      <c r="ACC25" s="23">
        <v>6.2137199999999997E-2</v>
      </c>
      <c r="ACD25" s="23">
        <v>1.3164294000000001</v>
      </c>
      <c r="ACE25" s="23">
        <v>3.3471443999999999</v>
      </c>
      <c r="ACF25" s="23">
        <v>0.11856899999999999</v>
      </c>
      <c r="ACG25" s="23">
        <v>4.6042300000000001E-2</v>
      </c>
      <c r="ACH25" s="23">
        <v>0.70895330000000001</v>
      </c>
      <c r="ACI25" s="23">
        <v>1.3486537999999999</v>
      </c>
      <c r="ACJ25" s="23">
        <v>0.21462039999999999</v>
      </c>
      <c r="ACK25" s="23">
        <v>6.7546353000000003</v>
      </c>
      <c r="ACL25" s="23">
        <v>5.3496299999999997E-2</v>
      </c>
      <c r="ACM25" s="23">
        <v>2.6206364999999998</v>
      </c>
      <c r="ACN25" s="23">
        <v>0.72518519999999997</v>
      </c>
      <c r="ACO25" s="23">
        <v>0.39534259999999999</v>
      </c>
      <c r="ACP25" s="23">
        <v>4.5327472999999996</v>
      </c>
      <c r="ACQ25" s="23">
        <v>2.6302717000000002</v>
      </c>
      <c r="ACR25" s="23">
        <v>0.26904420000000001</v>
      </c>
      <c r="ACS25" s="23">
        <v>0.75121649999999995</v>
      </c>
      <c r="ACT25" s="23">
        <v>70.107185000000001</v>
      </c>
      <c r="ACU25" s="23">
        <v>0.7649994</v>
      </c>
      <c r="ACV25" s="23">
        <v>1.3992897</v>
      </c>
      <c r="ACW25" s="23">
        <v>9.0614500000000001E-2</v>
      </c>
      <c r="ACX25" s="23">
        <v>0.36882740000000003</v>
      </c>
      <c r="ACY25" s="23">
        <v>0.2003905</v>
      </c>
      <c r="ACZ25" s="23">
        <v>0.20756089999999999</v>
      </c>
      <c r="ADA25" s="23">
        <v>0.13103419999999999</v>
      </c>
      <c r="ADB25" s="23">
        <v>2.4584196</v>
      </c>
      <c r="ADC25" s="23">
        <v>3.5784862</v>
      </c>
      <c r="ADD25" s="23">
        <v>0.25855840000000002</v>
      </c>
      <c r="ADE25" s="23">
        <v>21.144995000000002</v>
      </c>
      <c r="ADF25" s="23">
        <v>0.23634350000000001</v>
      </c>
      <c r="ADG25" s="23">
        <v>4.5612600000000003E-2</v>
      </c>
      <c r="ADH25" s="23">
        <v>9.4318770999999995</v>
      </c>
      <c r="ADI25" s="23">
        <v>80.293976000000001</v>
      </c>
      <c r="ADJ25" s="23">
        <v>0.30030210000000002</v>
      </c>
      <c r="ADK25" s="23">
        <v>9.9569921000000008</v>
      </c>
      <c r="ADL25" s="23">
        <v>29.152431</v>
      </c>
      <c r="ADM25" s="23">
        <v>28.207045000000001</v>
      </c>
      <c r="ADN25" s="23">
        <v>4.8389563999999998</v>
      </c>
      <c r="ADO25" s="23">
        <v>6.0906849000000003</v>
      </c>
      <c r="ADP25" s="23">
        <v>0.73054529999999995</v>
      </c>
      <c r="ADQ25" s="23">
        <v>8.8844346999999999</v>
      </c>
      <c r="ADR25" s="23">
        <v>8.3992261999999993</v>
      </c>
      <c r="ADS25" s="23">
        <v>4.3421310999999996</v>
      </c>
      <c r="ADT25" s="23">
        <v>1.3820517999999999</v>
      </c>
      <c r="ADU25" s="23">
        <v>0.14278660000000001</v>
      </c>
      <c r="ADV25" s="23">
        <v>0.36779699999999999</v>
      </c>
      <c r="ADW25" s="23">
        <v>3.1429057</v>
      </c>
      <c r="ADX25" s="23">
        <v>4.5258001999999999</v>
      </c>
      <c r="ADY25" s="23">
        <v>1.3424741</v>
      </c>
      <c r="ADZ25" s="23">
        <v>0.4515149</v>
      </c>
      <c r="AEA25" s="23">
        <v>0.2689607</v>
      </c>
      <c r="AEB25" s="23">
        <v>2.8378E-2</v>
      </c>
      <c r="AEC25" s="23">
        <v>2.3758848000000001</v>
      </c>
      <c r="AED25" s="23">
        <v>0.77734490000000001</v>
      </c>
      <c r="AEE25" s="23">
        <v>3.7155442000000001</v>
      </c>
      <c r="AEF25" s="23">
        <v>4.4416966000000002</v>
      </c>
      <c r="AEG25" s="23">
        <v>0.54902550000000006</v>
      </c>
      <c r="AEH25" s="23">
        <v>62.334549000000003</v>
      </c>
      <c r="AEI25" s="23">
        <v>0.12698280000000001</v>
      </c>
      <c r="AEJ25" s="23">
        <v>0.97916990000000004</v>
      </c>
      <c r="AEK25" s="23">
        <v>9.2848109999999995</v>
      </c>
      <c r="AEL25" s="23">
        <v>1.3650819000000001</v>
      </c>
      <c r="AEM25" s="23">
        <v>1.2741431000000001</v>
      </c>
      <c r="AEN25" s="23">
        <v>35.632773999999998</v>
      </c>
      <c r="AEO25" s="23">
        <v>1.0830324</v>
      </c>
      <c r="AEP25" s="23">
        <v>5.0197501000000004</v>
      </c>
      <c r="AEQ25" s="23">
        <v>34.786136999999997</v>
      </c>
      <c r="AER25" s="23">
        <v>1.9780720000000001</v>
      </c>
      <c r="AES25" s="23">
        <v>6.1742429999999997</v>
      </c>
      <c r="AET25" s="23">
        <v>7.3738960999999996</v>
      </c>
      <c r="AEU25" s="23">
        <v>1.7296184999999999</v>
      </c>
      <c r="AEV25" s="23">
        <v>28.794253999999999</v>
      </c>
      <c r="AEW25" s="23">
        <v>4.5004796999999996</v>
      </c>
      <c r="AEX25" s="23">
        <v>2.4831099999999999</v>
      </c>
      <c r="AEY25" s="23">
        <v>1.2516506999999999</v>
      </c>
      <c r="AEZ25" s="23">
        <v>401.10491999999999</v>
      </c>
      <c r="AFA25" s="23">
        <v>4.0830741000000002</v>
      </c>
      <c r="AFB25" s="23">
        <v>10.226402999999999</v>
      </c>
      <c r="AFC25" s="23">
        <v>0.88041239999999998</v>
      </c>
      <c r="AFD25" s="23">
        <v>5.2454228000000001</v>
      </c>
      <c r="AFE25" s="23">
        <v>9.5412903</v>
      </c>
      <c r="AFF25" s="23">
        <v>0.75234330000000005</v>
      </c>
      <c r="AFG25" s="23">
        <v>0.65548669999999998</v>
      </c>
      <c r="AFH25" s="23">
        <v>17.239737999999999</v>
      </c>
      <c r="AFI25" s="23">
        <v>4.7320428000000003</v>
      </c>
      <c r="AFJ25" s="23">
        <v>3.3327925</v>
      </c>
      <c r="AFK25" s="23">
        <v>91.937827999999996</v>
      </c>
      <c r="AFL25" s="23">
        <v>8.4294671999999995</v>
      </c>
      <c r="AFM25" s="23">
        <v>1.3523369999999999</v>
      </c>
      <c r="AFN25" s="23">
        <v>54.463779000000002</v>
      </c>
      <c r="AFO25" s="23">
        <v>43.537903</v>
      </c>
      <c r="AFP25" s="23">
        <v>1.5906427999999999</v>
      </c>
      <c r="AFQ25" s="23">
        <v>60.631016000000002</v>
      </c>
      <c r="AFR25" s="23">
        <v>102.66697000000001</v>
      </c>
      <c r="AFS25" s="23">
        <v>39.661720000000003</v>
      </c>
      <c r="AFT25" s="23">
        <v>24.216564000000002</v>
      </c>
      <c r="AFU25" s="23">
        <v>9.6251736000000001</v>
      </c>
      <c r="AFV25" s="23">
        <v>22.839279000000001</v>
      </c>
      <c r="AFW25" s="23">
        <v>16.188946000000001</v>
      </c>
      <c r="AFX25" s="23">
        <v>67.962585000000004</v>
      </c>
      <c r="AFY25" s="23">
        <v>12.021667000000001</v>
      </c>
      <c r="AFZ25" s="23">
        <v>7.1460356999999997</v>
      </c>
      <c r="AGA25" s="23">
        <v>0.33206360000000001</v>
      </c>
      <c r="AGB25" s="23">
        <v>2.9935672000000002</v>
      </c>
      <c r="AGC25" s="23">
        <v>13.648011</v>
      </c>
      <c r="AGD25" s="23">
        <v>18.139220999999999</v>
      </c>
      <c r="AGE25" s="23">
        <v>18.606625000000001</v>
      </c>
      <c r="AGF25" s="23">
        <v>2.8364636999999999</v>
      </c>
      <c r="AGG25" s="23">
        <v>2.2687137000000002</v>
      </c>
      <c r="AGH25" s="23">
        <v>1.0098377000000001</v>
      </c>
      <c r="AGI25" s="23">
        <v>17.795565</v>
      </c>
      <c r="AGJ25" s="23">
        <v>2.0012975000000002</v>
      </c>
      <c r="AGK25" s="23">
        <v>28.894012</v>
      </c>
      <c r="AGL25" s="23">
        <v>14.629911999999999</v>
      </c>
      <c r="AGM25" s="23">
        <v>3.7576602000000001</v>
      </c>
    </row>
    <row r="26" spans="1:871">
      <c r="A26" s="24">
        <v>33969</v>
      </c>
      <c r="B26" s="23">
        <v>23.966047</v>
      </c>
      <c r="C26" s="23">
        <v>3.7734999999999999E-3</v>
      </c>
      <c r="D26" s="23">
        <v>0.26637759999999999</v>
      </c>
      <c r="E26" s="23">
        <v>2.4772875000000001</v>
      </c>
      <c r="F26" s="23">
        <v>0.61754260000000005</v>
      </c>
      <c r="G26" s="23">
        <v>1.0439917999999999</v>
      </c>
      <c r="H26" s="23">
        <v>17.077635000000001</v>
      </c>
      <c r="I26" s="23">
        <v>0.19376350000000001</v>
      </c>
      <c r="J26" s="23">
        <v>1.9151027</v>
      </c>
      <c r="K26" s="23">
        <v>12.271822999999999</v>
      </c>
      <c r="L26" s="23">
        <v>0.25084319999999999</v>
      </c>
      <c r="M26" s="23">
        <v>1.6889114000000001</v>
      </c>
      <c r="N26" s="23">
        <v>1.9733358999999999</v>
      </c>
      <c r="O26" s="23">
        <v>0.22310730000000001</v>
      </c>
      <c r="P26" s="23">
        <v>9.8016176000000002</v>
      </c>
      <c r="Q26" s="23">
        <v>0.56533999999999995</v>
      </c>
      <c r="R26" s="23">
        <v>0.53509669999999998</v>
      </c>
      <c r="S26" s="23">
        <v>0.20594580000000001</v>
      </c>
      <c r="T26" s="23">
        <v>112.38948000000001</v>
      </c>
      <c r="U26" s="23">
        <v>1.0343906</v>
      </c>
      <c r="V26" s="23">
        <v>4.4204182999999997</v>
      </c>
      <c r="W26" s="23">
        <v>0.1632837</v>
      </c>
      <c r="X26" s="23">
        <v>0.96754490000000004</v>
      </c>
      <c r="Y26" s="23">
        <v>1.4701772</v>
      </c>
      <c r="Z26" s="23">
        <v>7.8584200000000007E-2</v>
      </c>
      <c r="AA26" s="23">
        <v>0.32542910000000003</v>
      </c>
      <c r="AB26" s="23">
        <v>3.6513874999999998</v>
      </c>
      <c r="AC26" s="23">
        <v>2.4238667</v>
      </c>
      <c r="AD26" s="23">
        <v>1.3741517999999999</v>
      </c>
      <c r="AE26" s="23">
        <v>51.438628999999999</v>
      </c>
      <c r="AF26" s="23">
        <v>4.8135456999999997</v>
      </c>
      <c r="AG26" s="23">
        <v>0.42727609999999999</v>
      </c>
      <c r="AH26" s="23">
        <v>22.624018</v>
      </c>
      <c r="AI26" s="23">
        <v>21.119261000000002</v>
      </c>
      <c r="AJ26" s="23">
        <v>0.65579860000000001</v>
      </c>
      <c r="AK26" s="23">
        <v>19.473504999999999</v>
      </c>
      <c r="AL26" s="23">
        <v>44.630226</v>
      </c>
      <c r="AM26" s="23">
        <v>11.923686999999999</v>
      </c>
      <c r="AN26" s="23">
        <v>6.5799747000000002</v>
      </c>
      <c r="AO26" s="23">
        <v>3.5472467000000001</v>
      </c>
      <c r="AP26" s="23">
        <v>12.006371</v>
      </c>
      <c r="AQ26" s="23">
        <v>6.3149395000000004</v>
      </c>
      <c r="AR26" s="23">
        <v>27.361456</v>
      </c>
      <c r="AS26" s="23">
        <v>3.1470663999999999</v>
      </c>
      <c r="AT26" s="23">
        <v>3.0792793999999999</v>
      </c>
      <c r="AU26" s="23">
        <v>2.1574599999999999E-2</v>
      </c>
      <c r="AV26" s="23">
        <v>0.48518080000000002</v>
      </c>
      <c r="AW26" s="23">
        <v>6.3166951999999998</v>
      </c>
      <c r="AX26" s="23">
        <v>7.8764953999999996</v>
      </c>
      <c r="AY26" s="23">
        <v>6.6468616000000003</v>
      </c>
      <c r="AZ26" s="23">
        <v>4.2337300000000001E-2</v>
      </c>
      <c r="BA26" s="23">
        <v>0.42790909999999999</v>
      </c>
      <c r="BB26" s="23">
        <v>6.8369799999999994E-2</v>
      </c>
      <c r="BC26" s="23">
        <v>4.395257</v>
      </c>
      <c r="BD26" s="23">
        <v>0.78526050000000003</v>
      </c>
      <c r="BE26" s="23">
        <v>10.25544</v>
      </c>
      <c r="BF26" s="23">
        <v>2.9184339000000001</v>
      </c>
      <c r="BG26" s="23">
        <v>2.3406E-2</v>
      </c>
      <c r="BH26" s="23">
        <v>0.97083220000000003</v>
      </c>
      <c r="BI26" s="23">
        <v>4.9999999999999998E-7</v>
      </c>
      <c r="BJ26" s="23">
        <v>2.5275499999999999E-2</v>
      </c>
      <c r="BK26" s="23">
        <v>0.12091590000000001</v>
      </c>
      <c r="BL26" s="23">
        <v>2.1794500000000001E-2</v>
      </c>
      <c r="BM26" s="23">
        <v>0.20301130000000001</v>
      </c>
      <c r="BN26" s="23">
        <v>2.2685802000000002</v>
      </c>
      <c r="BO26" s="23">
        <v>3.7327300000000001E-2</v>
      </c>
      <c r="BP26" s="23">
        <v>4.95139E-2</v>
      </c>
      <c r="BQ26" s="23">
        <v>0.64977819999999997</v>
      </c>
      <c r="BR26" s="23">
        <v>0.12700429999999999</v>
      </c>
      <c r="BS26" s="23">
        <v>0.1050994</v>
      </c>
      <c r="BT26" s="23">
        <v>8.4350900000000006E-2</v>
      </c>
      <c r="BU26" s="23">
        <v>2.1484E-2</v>
      </c>
      <c r="BV26" s="23">
        <v>10.841203</v>
      </c>
      <c r="BW26" s="23">
        <v>0.4350773</v>
      </c>
      <c r="BX26" s="23">
        <v>6.3807799999999998E-2</v>
      </c>
      <c r="BY26" s="23">
        <v>3.8824299999999999E-2</v>
      </c>
      <c r="BZ26" s="23">
        <v>5.9795017000000001</v>
      </c>
      <c r="CA26" s="23">
        <v>0.1867288</v>
      </c>
      <c r="CB26" s="23">
        <v>8.1961099999999995E-2</v>
      </c>
      <c r="CC26" s="23">
        <v>2.9816E-3</v>
      </c>
      <c r="CD26" s="23">
        <v>0.1640257</v>
      </c>
      <c r="CE26" s="23">
        <v>2.04008E-2</v>
      </c>
      <c r="CF26" s="23">
        <v>2.3944E-2</v>
      </c>
      <c r="CG26" s="23">
        <v>2.7991000000000001E-3</v>
      </c>
      <c r="CH26" s="23">
        <v>0.28286139999999999</v>
      </c>
      <c r="CI26" s="23">
        <v>3.9514800000000003E-2</v>
      </c>
      <c r="CJ26" s="23">
        <v>1.9541099999999999E-2</v>
      </c>
      <c r="CK26" s="23">
        <v>1.0235155</v>
      </c>
      <c r="CL26" s="23">
        <v>3.6067599999999998E-2</v>
      </c>
      <c r="CM26" s="23">
        <v>1.6509699999999999E-2</v>
      </c>
      <c r="CN26" s="23">
        <v>0.97367360000000003</v>
      </c>
      <c r="CO26" s="23">
        <v>0.3655968</v>
      </c>
      <c r="CP26" s="23">
        <v>9.1658000000000003E-2</v>
      </c>
      <c r="CQ26" s="23">
        <v>0.29234749999999998</v>
      </c>
      <c r="CR26" s="23">
        <v>0.4000667</v>
      </c>
      <c r="CS26" s="23">
        <v>9.3689700000000001E-2</v>
      </c>
      <c r="CT26" s="23">
        <v>0.124276</v>
      </c>
      <c r="CU26" s="23">
        <v>0.25779740000000001</v>
      </c>
      <c r="CV26" s="23">
        <v>0.37567390000000001</v>
      </c>
      <c r="CW26" s="23">
        <v>1.5350107</v>
      </c>
      <c r="CX26" s="23">
        <v>0.1570204</v>
      </c>
      <c r="CY26" s="23">
        <v>0.32689570000000001</v>
      </c>
      <c r="CZ26" s="23">
        <v>0.85708289999999998</v>
      </c>
      <c r="DA26" s="23">
        <v>6.3483000000000003E-3</v>
      </c>
      <c r="DB26" s="23">
        <v>0.10771849999999999</v>
      </c>
      <c r="DC26" s="23">
        <v>0.2741036</v>
      </c>
      <c r="DD26" s="23">
        <v>0.56693669999999996</v>
      </c>
      <c r="DE26" s="23">
        <v>3.0233099999999999E-2</v>
      </c>
      <c r="DF26" s="23">
        <v>1.1823661000000001</v>
      </c>
      <c r="DG26" s="23">
        <v>0.11554970000000001</v>
      </c>
      <c r="DH26" s="23">
        <v>1.3390000000000001E-2</v>
      </c>
      <c r="DI26" s="23">
        <v>4.2272700000000003E-2</v>
      </c>
      <c r="DJ26" s="23">
        <v>4.3208400000000001E-2</v>
      </c>
      <c r="DK26" s="23">
        <v>1.8019133000000001</v>
      </c>
      <c r="DL26" s="23">
        <v>0.50119880000000006</v>
      </c>
      <c r="DM26" s="23">
        <v>0.75298399999999999</v>
      </c>
      <c r="DN26" s="23">
        <v>68.795769000000007</v>
      </c>
      <c r="DO26" s="23">
        <v>9.4269999999999998E-4</v>
      </c>
      <c r="DP26" s="23">
        <v>2.0074825000000001</v>
      </c>
      <c r="DQ26" s="23">
        <v>4.6182480000000004</v>
      </c>
      <c r="DR26" s="23">
        <v>0.2526465</v>
      </c>
      <c r="DS26" s="23">
        <v>0.67942389999999997</v>
      </c>
      <c r="DT26" s="23">
        <v>29.349316000000002</v>
      </c>
      <c r="DU26" s="23">
        <v>0.54415360000000002</v>
      </c>
      <c r="DV26" s="23">
        <v>1.4457442</v>
      </c>
      <c r="DW26" s="23">
        <v>23.365860000000001</v>
      </c>
      <c r="DX26" s="23">
        <v>1.4050317000000001</v>
      </c>
      <c r="DY26" s="23">
        <v>4.8156815000000002</v>
      </c>
      <c r="DZ26" s="23">
        <v>1.6234065</v>
      </c>
      <c r="EA26" s="23">
        <v>0.2246465</v>
      </c>
      <c r="EB26" s="23">
        <v>10.155991999999999</v>
      </c>
      <c r="EC26" s="23">
        <v>3.0118355999999999</v>
      </c>
      <c r="ED26" s="23">
        <v>0.54010619999999998</v>
      </c>
      <c r="EE26" s="23">
        <v>0.39203199999999999</v>
      </c>
      <c r="EF26" s="23">
        <v>700.05469000000005</v>
      </c>
      <c r="EG26" s="23">
        <v>3.4698880000000001</v>
      </c>
      <c r="EH26" s="23">
        <v>4.6951708999999999</v>
      </c>
      <c r="EI26" s="23">
        <v>0.14124780000000001</v>
      </c>
      <c r="EJ26" s="23">
        <v>4.2247399999999997</v>
      </c>
      <c r="EK26" s="23">
        <v>9.1226406000000004</v>
      </c>
      <c r="EL26" s="23">
        <v>0.29636269999999998</v>
      </c>
      <c r="EM26" s="23">
        <v>5.0489399999999997E-2</v>
      </c>
      <c r="EN26" s="23">
        <v>8.0600491000000005</v>
      </c>
      <c r="EO26" s="23">
        <v>6.4915981</v>
      </c>
      <c r="EP26" s="23">
        <v>2.3473853999999998</v>
      </c>
      <c r="EQ26" s="23">
        <v>201.08170000000001</v>
      </c>
      <c r="ER26" s="23">
        <v>9.0714941000000007</v>
      </c>
      <c r="ES26" s="23">
        <v>0.83681399999999995</v>
      </c>
      <c r="ET26" s="23">
        <v>32.439124999999997</v>
      </c>
      <c r="EU26" s="23">
        <v>20.967997</v>
      </c>
      <c r="EV26" s="23">
        <v>1.7300981</v>
      </c>
      <c r="EW26" s="23">
        <v>46.857117000000002</v>
      </c>
      <c r="EX26" s="23">
        <v>111.72566</v>
      </c>
      <c r="EY26" s="23">
        <v>29.898105999999999</v>
      </c>
      <c r="EZ26" s="23">
        <v>23.388100000000001</v>
      </c>
      <c r="FA26" s="23">
        <v>5.4148854999999996</v>
      </c>
      <c r="FB26" s="23">
        <v>29.228601000000001</v>
      </c>
      <c r="FC26" s="23">
        <v>17.212896000000001</v>
      </c>
      <c r="FD26" s="23">
        <v>226.66298</v>
      </c>
      <c r="FE26" s="23">
        <v>10.861605000000001</v>
      </c>
      <c r="FF26" s="23">
        <v>4.0173578000000001</v>
      </c>
      <c r="FG26" s="23">
        <v>7.2977399999999998E-2</v>
      </c>
      <c r="FH26" s="23">
        <v>0.93878910000000004</v>
      </c>
      <c r="FI26" s="23">
        <v>6.8951731000000001</v>
      </c>
      <c r="FJ26" s="23">
        <v>19.794930999999998</v>
      </c>
      <c r="FK26" s="23">
        <v>21.497135</v>
      </c>
      <c r="FL26" s="23">
        <v>1.9031775</v>
      </c>
      <c r="FM26" s="23">
        <v>2.1307847</v>
      </c>
      <c r="FN26" s="23">
        <v>0.3758881</v>
      </c>
      <c r="FO26" s="23">
        <v>12.333342999999999</v>
      </c>
      <c r="FP26" s="23">
        <v>0.96517699999999995</v>
      </c>
      <c r="FQ26" s="23">
        <v>31.196332999999999</v>
      </c>
      <c r="FR26" s="23">
        <v>6.8934049999999996</v>
      </c>
      <c r="FS26" s="23">
        <v>0.92773830000000002</v>
      </c>
      <c r="FT26" s="23">
        <v>31.727104000000001</v>
      </c>
      <c r="FU26" s="23">
        <v>3.5599999999999998E-4</v>
      </c>
      <c r="FV26" s="23">
        <v>0.20067109999999999</v>
      </c>
      <c r="FW26" s="23">
        <v>1.5156130999999999</v>
      </c>
      <c r="FX26" s="23">
        <v>0.1022446</v>
      </c>
      <c r="FY26" s="23">
        <v>0.2289262</v>
      </c>
      <c r="FZ26" s="23">
        <v>9.6437912000000008</v>
      </c>
      <c r="GA26" s="23">
        <v>0.10089620000000001</v>
      </c>
      <c r="GB26" s="23">
        <v>0.47107179999999998</v>
      </c>
      <c r="GC26" s="23">
        <v>11.825901999999999</v>
      </c>
      <c r="GD26" s="23">
        <v>0.2141303</v>
      </c>
      <c r="GE26" s="23">
        <v>0.94680509999999996</v>
      </c>
      <c r="GF26" s="23">
        <v>1.5925304</v>
      </c>
      <c r="GG26" s="23">
        <v>9.9602399999999994E-2</v>
      </c>
      <c r="GH26" s="23">
        <v>5.8745379</v>
      </c>
      <c r="GI26" s="23">
        <v>0.66661899999999996</v>
      </c>
      <c r="GJ26" s="23">
        <v>0.32880730000000002</v>
      </c>
      <c r="GK26" s="23">
        <v>0.72523070000000001</v>
      </c>
      <c r="GL26" s="23">
        <v>207.85408000000001</v>
      </c>
      <c r="GM26" s="23">
        <v>0.61843859999999995</v>
      </c>
      <c r="GN26" s="23">
        <v>2.9966102000000001</v>
      </c>
      <c r="GO26" s="23">
        <v>2.2469300000000001E-2</v>
      </c>
      <c r="GP26" s="23">
        <v>0.62929349999999995</v>
      </c>
      <c r="GQ26" s="23">
        <v>1.5921457000000001</v>
      </c>
      <c r="GR26" s="23">
        <v>0.1035317</v>
      </c>
      <c r="GS26" s="23">
        <v>6.9648000000000002E-3</v>
      </c>
      <c r="GT26" s="23">
        <v>3.6108104999999999</v>
      </c>
      <c r="GU26" s="23">
        <v>0.88356979999999996</v>
      </c>
      <c r="GV26" s="23">
        <v>0.43318289999999998</v>
      </c>
      <c r="GW26" s="23">
        <v>62.467796</v>
      </c>
      <c r="GX26" s="23">
        <v>1.1742724</v>
      </c>
      <c r="GY26" s="23">
        <v>6.5747899999999998E-2</v>
      </c>
      <c r="GZ26" s="23">
        <v>9.2241163000000004</v>
      </c>
      <c r="HA26" s="23">
        <v>14.519403000000001</v>
      </c>
      <c r="HB26" s="23">
        <v>0.42195670000000002</v>
      </c>
      <c r="HC26" s="23">
        <v>15.92314</v>
      </c>
      <c r="HD26" s="23">
        <v>30.771861999999999</v>
      </c>
      <c r="HE26" s="23">
        <v>17.210487000000001</v>
      </c>
      <c r="HF26" s="23">
        <v>6.1154504000000003</v>
      </c>
      <c r="HG26" s="23">
        <v>1.4507635999999999</v>
      </c>
      <c r="HH26" s="23">
        <v>16.499554</v>
      </c>
      <c r="HI26" s="23">
        <v>5.3791199000000001</v>
      </c>
      <c r="HJ26" s="23">
        <v>35.881531000000003</v>
      </c>
      <c r="HK26" s="23">
        <v>3.2826420999999999</v>
      </c>
      <c r="HL26" s="23">
        <v>1.7746485000000001</v>
      </c>
      <c r="HM26" s="23">
        <v>2.9217E-2</v>
      </c>
      <c r="HN26" s="23">
        <v>0.208729</v>
      </c>
      <c r="HO26" s="23">
        <v>2.0055439000000002</v>
      </c>
      <c r="HP26" s="23">
        <v>4.8906549999999998</v>
      </c>
      <c r="HQ26" s="23">
        <v>4.1175369999999996</v>
      </c>
      <c r="HR26" s="23">
        <v>0.64709309999999998</v>
      </c>
      <c r="HS26" s="23">
        <v>0.1164671</v>
      </c>
      <c r="HT26" s="23">
        <v>2.3709399999999999E-2</v>
      </c>
      <c r="HU26" s="23">
        <v>2.9075831999999999</v>
      </c>
      <c r="HV26" s="23">
        <v>0.14823629999999999</v>
      </c>
      <c r="HW26" s="23">
        <v>8.1243724999999998</v>
      </c>
      <c r="HX26" s="23">
        <v>5.2346988000000003</v>
      </c>
      <c r="HY26" s="23">
        <v>0.37695830000000002</v>
      </c>
      <c r="HZ26" s="23">
        <v>64.099029999999999</v>
      </c>
      <c r="IA26" s="23">
        <v>7.0058999999999998E-3</v>
      </c>
      <c r="IB26" s="23">
        <v>1.055474</v>
      </c>
      <c r="IC26" s="23">
        <v>8.9568042999999999</v>
      </c>
      <c r="ID26" s="23">
        <v>0.86254019999999998</v>
      </c>
      <c r="IE26" s="23">
        <v>0.79127179999999997</v>
      </c>
      <c r="IF26" s="23">
        <v>38.114170000000001</v>
      </c>
      <c r="IG26" s="23">
        <v>0.95111780000000001</v>
      </c>
      <c r="IH26" s="23">
        <v>4.4916657999999998</v>
      </c>
      <c r="II26" s="23">
        <v>28.898813000000001</v>
      </c>
      <c r="IJ26" s="23">
        <v>0.75816709999999998</v>
      </c>
      <c r="IK26" s="23">
        <v>6.2054548</v>
      </c>
      <c r="IL26" s="23">
        <v>6.0659080000000003</v>
      </c>
      <c r="IM26" s="23">
        <v>1.1634579</v>
      </c>
      <c r="IN26" s="23">
        <v>22.473597000000002</v>
      </c>
      <c r="IO26" s="23">
        <v>3.7489414000000001</v>
      </c>
      <c r="IP26" s="23">
        <v>1.6657968999999999</v>
      </c>
      <c r="IQ26" s="23">
        <v>0.79072710000000002</v>
      </c>
      <c r="IR26" s="23">
        <v>376.23621000000003</v>
      </c>
      <c r="IS26" s="23">
        <v>2.8625910000000001</v>
      </c>
      <c r="IT26" s="23">
        <v>13.353179000000001</v>
      </c>
      <c r="IU26" s="23">
        <v>0.36913469999999998</v>
      </c>
      <c r="IV26" s="23">
        <v>4.0897131</v>
      </c>
      <c r="IW26" s="23">
        <v>5.6649852000000003</v>
      </c>
      <c r="IX26" s="23">
        <v>0.24149670000000001</v>
      </c>
      <c r="IY26" s="23">
        <v>0.53415409999999997</v>
      </c>
      <c r="IZ26" s="23">
        <v>14.307748</v>
      </c>
      <c r="JA26" s="23">
        <v>4.3435316000000004</v>
      </c>
      <c r="JB26" s="23">
        <v>3.4085139999999998</v>
      </c>
      <c r="JC26" s="23">
        <v>124.89978000000001</v>
      </c>
      <c r="JD26" s="23">
        <v>7.8889212999999998</v>
      </c>
      <c r="JE26" s="23">
        <v>0.79146190000000005</v>
      </c>
      <c r="JF26" s="23">
        <v>45.503548000000002</v>
      </c>
      <c r="JG26" s="23">
        <v>52.907173</v>
      </c>
      <c r="JH26" s="23">
        <v>1.3278384000000001</v>
      </c>
      <c r="JI26" s="23">
        <v>60.351047999999999</v>
      </c>
      <c r="JJ26" s="23">
        <v>112.05410000000001</v>
      </c>
      <c r="JK26" s="23">
        <v>39.456359999999997</v>
      </c>
      <c r="JL26" s="23">
        <v>19.703457</v>
      </c>
      <c r="JM26" s="23">
        <v>10.161762</v>
      </c>
      <c r="JN26" s="23">
        <v>33.655346000000002</v>
      </c>
      <c r="JO26" s="23">
        <v>17.197184</v>
      </c>
      <c r="JP26" s="23">
        <v>74.415526999999997</v>
      </c>
      <c r="JQ26" s="23">
        <v>10.684063</v>
      </c>
      <c r="JR26" s="23">
        <v>8.4252213999999999</v>
      </c>
      <c r="JS26" s="23">
        <v>9.0571100000000002E-2</v>
      </c>
      <c r="JT26" s="23">
        <v>1.8126945000000001</v>
      </c>
      <c r="JU26" s="23">
        <v>15.573848</v>
      </c>
      <c r="JV26" s="23">
        <v>19.973284</v>
      </c>
      <c r="JW26" s="23">
        <v>17.011628999999999</v>
      </c>
      <c r="JX26" s="23">
        <v>3.0690569999999999</v>
      </c>
      <c r="JY26" s="23">
        <v>2.1283618999999998</v>
      </c>
      <c r="JZ26" s="23">
        <v>0.36437839999999999</v>
      </c>
      <c r="KA26" s="23">
        <v>13.498640999999999</v>
      </c>
      <c r="KB26" s="23">
        <v>1.937381</v>
      </c>
      <c r="KC26" s="23">
        <v>26.859345999999999</v>
      </c>
      <c r="KD26" s="23">
        <v>7.4509401000000004</v>
      </c>
      <c r="KE26" s="23">
        <v>1.8012661000000001</v>
      </c>
      <c r="KF26" s="23">
        <v>21.949328999999999</v>
      </c>
      <c r="KG26" s="23">
        <v>1.45E-5</v>
      </c>
      <c r="KH26" s="23">
        <v>5.7667999999999997E-2</v>
      </c>
      <c r="KI26" s="23">
        <v>1.5181716999999999</v>
      </c>
      <c r="KJ26" s="23">
        <v>9.0424199999999996E-2</v>
      </c>
      <c r="KK26" s="23">
        <v>0.24049400000000001</v>
      </c>
      <c r="KL26" s="23">
        <v>6.8599113999999997</v>
      </c>
      <c r="KM26" s="23">
        <v>0.1913116</v>
      </c>
      <c r="KN26" s="23">
        <v>0.37393310000000002</v>
      </c>
      <c r="KO26" s="23">
        <v>7.2876034000000001</v>
      </c>
      <c r="KP26" s="23">
        <v>0.40399200000000002</v>
      </c>
      <c r="KQ26" s="23">
        <v>1.155605</v>
      </c>
      <c r="KR26" s="23">
        <v>0.58717189999999997</v>
      </c>
      <c r="KS26" s="23">
        <v>6.4303200000000005E-2</v>
      </c>
      <c r="KT26" s="23">
        <v>4.9370456000000003</v>
      </c>
      <c r="KU26" s="23">
        <v>0.45374550000000002</v>
      </c>
      <c r="KV26" s="23">
        <v>6.1553999999999998E-2</v>
      </c>
      <c r="KW26" s="23">
        <v>0.10258680000000001</v>
      </c>
      <c r="KX26" s="23">
        <v>136.80440999999999</v>
      </c>
      <c r="KY26" s="23">
        <v>0.37208479999999999</v>
      </c>
      <c r="KZ26" s="23">
        <v>1.5532125000000001</v>
      </c>
      <c r="LA26" s="23">
        <v>2.9357600000000001E-2</v>
      </c>
      <c r="LB26" s="23">
        <v>0.43421490000000001</v>
      </c>
      <c r="LC26" s="23">
        <v>1.1687953</v>
      </c>
      <c r="LD26" s="23">
        <v>3.5098600000000001E-2</v>
      </c>
      <c r="LE26" s="23">
        <v>4.3803599999999998E-2</v>
      </c>
      <c r="LF26" s="23">
        <v>2.0006482999999999</v>
      </c>
      <c r="LG26" s="23">
        <v>0.5876941</v>
      </c>
      <c r="LH26" s="23">
        <v>0.39539800000000003</v>
      </c>
      <c r="LI26" s="23">
        <v>22.990461</v>
      </c>
      <c r="LJ26" s="23">
        <v>1.0123821</v>
      </c>
      <c r="LK26" s="23">
        <v>7.6497200000000001E-2</v>
      </c>
      <c r="LL26" s="23">
        <v>6.6623516</v>
      </c>
      <c r="LM26" s="23">
        <v>8.5741452999999996</v>
      </c>
      <c r="LN26" s="23">
        <v>0.24398310000000001</v>
      </c>
      <c r="LO26" s="23">
        <v>16.589687000000001</v>
      </c>
      <c r="LP26" s="23">
        <v>19.422706999999999</v>
      </c>
      <c r="LQ26" s="23">
        <v>17.372603999999999</v>
      </c>
      <c r="LR26" s="23">
        <v>6.3191733000000001</v>
      </c>
      <c r="LS26" s="23">
        <v>2.0151664999999999</v>
      </c>
      <c r="LT26" s="23">
        <v>31.093506000000001</v>
      </c>
      <c r="LU26" s="23">
        <v>2.7471166</v>
      </c>
      <c r="LV26" s="23">
        <v>11.515658999999999</v>
      </c>
      <c r="LW26" s="23">
        <v>0.3807875</v>
      </c>
      <c r="LX26" s="23">
        <v>1.3729218999999999</v>
      </c>
      <c r="LY26" s="23">
        <v>1.2682199999999999E-2</v>
      </c>
      <c r="LZ26" s="23">
        <v>0.4340907</v>
      </c>
      <c r="MA26" s="23">
        <v>2.8888950000000002</v>
      </c>
      <c r="MB26" s="23">
        <v>2.5511607999999999</v>
      </c>
      <c r="MC26" s="23">
        <v>3.4959006000000001</v>
      </c>
      <c r="MD26" s="23">
        <v>0.15429680000000001</v>
      </c>
      <c r="ME26" s="23">
        <v>0.38931290000000002</v>
      </c>
      <c r="MF26" s="23">
        <v>2.4069699999999999E-2</v>
      </c>
      <c r="MG26" s="23">
        <v>2.3454731</v>
      </c>
      <c r="MH26" s="23">
        <v>0.1664321</v>
      </c>
      <c r="MI26" s="23">
        <v>4.5231152000000003</v>
      </c>
      <c r="MJ26" s="23">
        <v>5.8923620999999997</v>
      </c>
      <c r="MK26" s="23">
        <v>0.1664416</v>
      </c>
      <c r="ML26" s="23">
        <v>2.3890400000000001</v>
      </c>
      <c r="MM26" s="23">
        <v>1.593E-4</v>
      </c>
      <c r="MN26" s="23">
        <v>0.26109700000000002</v>
      </c>
      <c r="MO26" s="23">
        <v>0.55434720000000004</v>
      </c>
      <c r="MP26" s="23">
        <v>0.1028601</v>
      </c>
      <c r="MQ26" s="23">
        <v>8.1530500000000006E-2</v>
      </c>
      <c r="MR26" s="23">
        <v>2.4921312000000002</v>
      </c>
      <c r="MS26" s="23">
        <v>2.6968700000000002E-2</v>
      </c>
      <c r="MT26" s="23">
        <v>0.2505096</v>
      </c>
      <c r="MU26" s="23">
        <v>1.8179650999999999</v>
      </c>
      <c r="MV26" s="23">
        <v>0.1038544</v>
      </c>
      <c r="MW26" s="23">
        <v>0.3581512</v>
      </c>
      <c r="MX26" s="23">
        <v>0.22114110000000001</v>
      </c>
      <c r="MY26" s="23">
        <v>0.2004901</v>
      </c>
      <c r="MZ26" s="23">
        <v>1.4254306999999999</v>
      </c>
      <c r="NA26" s="23">
        <v>0.12402150000000001</v>
      </c>
      <c r="NB26" s="23">
        <v>0.52981370000000005</v>
      </c>
      <c r="NC26" s="23">
        <v>5.8629899999999999E-2</v>
      </c>
      <c r="ND26" s="23">
        <v>17.191739999999999</v>
      </c>
      <c r="NE26" s="23">
        <v>0.1269178</v>
      </c>
      <c r="NF26" s="23">
        <v>0.48908269999999998</v>
      </c>
      <c r="NG26" s="23">
        <v>3.9266500000000003E-2</v>
      </c>
      <c r="NH26" s="23">
        <v>0.18476519999999999</v>
      </c>
      <c r="NI26" s="23">
        <v>0.1916031</v>
      </c>
      <c r="NJ26" s="23">
        <v>4.3275099999999997E-2</v>
      </c>
      <c r="NK26" s="23">
        <v>4.7655000000000003E-2</v>
      </c>
      <c r="NL26" s="23">
        <v>1.0156723000000001</v>
      </c>
      <c r="NM26" s="23">
        <v>0.18054780000000001</v>
      </c>
      <c r="NN26" s="23">
        <v>0.1104498</v>
      </c>
      <c r="NO26" s="23">
        <v>2.950237</v>
      </c>
      <c r="NP26" s="23">
        <v>0.68224629999999997</v>
      </c>
      <c r="NQ26" s="23">
        <v>0.1791422</v>
      </c>
      <c r="NR26" s="23">
        <v>1.1411346</v>
      </c>
      <c r="NS26" s="23">
        <v>0.38667360000000001</v>
      </c>
      <c r="NT26" s="23">
        <v>0.1206802</v>
      </c>
      <c r="NU26" s="23">
        <v>3.4910907999999998</v>
      </c>
      <c r="NV26" s="23">
        <v>6.7872824999999999</v>
      </c>
      <c r="NW26" s="23">
        <v>9.6111231000000004</v>
      </c>
      <c r="NX26" s="23">
        <v>1.1332241000000001</v>
      </c>
      <c r="NY26" s="23">
        <v>1.357286</v>
      </c>
      <c r="NZ26" s="23">
        <v>0.14835039999999999</v>
      </c>
      <c r="OA26" s="23">
        <v>0.62899059999999996</v>
      </c>
      <c r="OB26" s="23">
        <v>2.2202506</v>
      </c>
      <c r="OC26" s="23">
        <v>0.95544510000000005</v>
      </c>
      <c r="OD26" s="23">
        <v>0.63432449999999996</v>
      </c>
      <c r="OE26" s="23">
        <v>2.1082000000000002E-3</v>
      </c>
      <c r="OF26" s="23">
        <v>0.1548408</v>
      </c>
      <c r="OG26" s="23">
        <v>0.67918540000000005</v>
      </c>
      <c r="OH26" s="23">
        <v>1.3130907999999999</v>
      </c>
      <c r="OI26" s="23">
        <v>0.32860420000000001</v>
      </c>
      <c r="OJ26" s="23">
        <v>0.1223769</v>
      </c>
      <c r="OK26" s="23">
        <v>5.7987900000000002E-2</v>
      </c>
      <c r="OL26" s="23">
        <v>2.0625000000000001E-2</v>
      </c>
      <c r="OM26" s="23">
        <v>0.53874350000000004</v>
      </c>
      <c r="ON26" s="23">
        <v>0.14040920000000001</v>
      </c>
      <c r="OO26" s="23">
        <v>1.0897368000000001</v>
      </c>
      <c r="OP26" s="23">
        <v>0.33606989999999998</v>
      </c>
      <c r="OQ26" s="23">
        <v>0.25714959999999998</v>
      </c>
      <c r="OR26" s="23">
        <v>15.106616000000001</v>
      </c>
      <c r="OS26" s="23">
        <v>2.2609999999999999E-4</v>
      </c>
      <c r="OT26" s="23">
        <v>0.14899560000000001</v>
      </c>
      <c r="OU26" s="23">
        <v>1.2413997999999999</v>
      </c>
      <c r="OV26" s="23">
        <v>0.13435910000000001</v>
      </c>
      <c r="OW26" s="23">
        <v>0.11961529999999999</v>
      </c>
      <c r="OX26" s="23">
        <v>14.412829</v>
      </c>
      <c r="OY26" s="23">
        <v>0.138042</v>
      </c>
      <c r="OZ26" s="23">
        <v>0.4088079</v>
      </c>
      <c r="PA26" s="23">
        <v>4.5342134999999999</v>
      </c>
      <c r="PB26" s="23">
        <v>0.109641</v>
      </c>
      <c r="PC26" s="23">
        <v>0.85778109999999996</v>
      </c>
      <c r="PD26" s="23">
        <v>0.39933049999999998</v>
      </c>
      <c r="PE26" s="23">
        <v>4.8633799999999998E-2</v>
      </c>
      <c r="PF26" s="23">
        <v>3.4241389999999998</v>
      </c>
      <c r="PG26" s="23">
        <v>0.20920150000000001</v>
      </c>
      <c r="PH26" s="23">
        <v>0.18766060000000001</v>
      </c>
      <c r="PI26" s="23">
        <v>0.1150674</v>
      </c>
      <c r="PJ26" s="23">
        <v>168.41367</v>
      </c>
      <c r="PK26" s="23">
        <v>0.72503660000000003</v>
      </c>
      <c r="PL26" s="23">
        <v>3.1914465000000001</v>
      </c>
      <c r="PM26" s="23">
        <v>7.2326299999999996E-2</v>
      </c>
      <c r="PN26" s="23">
        <v>0.40445920000000002</v>
      </c>
      <c r="PO26" s="23">
        <v>0.5749379</v>
      </c>
      <c r="PP26" s="23">
        <v>2.6199400000000001E-2</v>
      </c>
      <c r="PQ26" s="23">
        <v>4.97154E-2</v>
      </c>
      <c r="PR26" s="23">
        <v>3.1375275</v>
      </c>
      <c r="PS26" s="23">
        <v>0.65755059999999999</v>
      </c>
      <c r="PT26" s="23">
        <v>0.30237530000000001</v>
      </c>
      <c r="PU26" s="23">
        <v>28.431522000000001</v>
      </c>
      <c r="PV26" s="23">
        <v>1.5076750999999999</v>
      </c>
      <c r="PW26" s="23">
        <v>8.9584899999999995E-2</v>
      </c>
      <c r="PX26" s="23">
        <v>5.6894412000000001</v>
      </c>
      <c r="PY26" s="23">
        <v>13.495545</v>
      </c>
      <c r="PZ26" s="23">
        <v>4.4857500000000002E-2</v>
      </c>
      <c r="QA26" s="23">
        <v>7.7258759000000001</v>
      </c>
      <c r="QB26" s="23">
        <v>21.70364</v>
      </c>
      <c r="QC26" s="23">
        <v>18.133551000000001</v>
      </c>
      <c r="QD26" s="23">
        <v>2.3099554000000002</v>
      </c>
      <c r="QE26" s="23">
        <v>1.2832781</v>
      </c>
      <c r="QF26" s="23">
        <v>8.2146939999999997</v>
      </c>
      <c r="QG26" s="23">
        <v>4.1818875999999996</v>
      </c>
      <c r="QH26" s="23">
        <v>21.743110999999999</v>
      </c>
      <c r="QI26" s="23">
        <v>2.8093306999999998</v>
      </c>
      <c r="QJ26" s="23">
        <v>1.0332844000000001</v>
      </c>
      <c r="QK26" s="23">
        <v>2.3987000000000001E-3</v>
      </c>
      <c r="QL26" s="23">
        <v>0.25959690000000002</v>
      </c>
      <c r="QM26" s="23">
        <v>1.3488074999999999</v>
      </c>
      <c r="QN26" s="23">
        <v>2.7732496000000002</v>
      </c>
      <c r="QO26" s="23">
        <v>1.7502069</v>
      </c>
      <c r="QP26" s="23">
        <v>0.1181668</v>
      </c>
      <c r="QQ26" s="23">
        <v>0.15354419999999999</v>
      </c>
      <c r="QR26" s="23">
        <v>4.5762999999999998E-2</v>
      </c>
      <c r="QS26" s="23">
        <v>0.89946340000000002</v>
      </c>
      <c r="QT26" s="23">
        <v>0.20240030000000001</v>
      </c>
      <c r="QU26" s="23">
        <v>6.589715</v>
      </c>
      <c r="QV26" s="23">
        <v>0.89324340000000002</v>
      </c>
      <c r="QW26" s="23">
        <v>0.2898385</v>
      </c>
      <c r="QX26" s="23">
        <v>25.589966</v>
      </c>
      <c r="QY26" s="23">
        <v>7.4822999999999999E-3</v>
      </c>
      <c r="QZ26" s="23">
        <v>0.45155610000000002</v>
      </c>
      <c r="RA26" s="23">
        <v>3.0983491000000001</v>
      </c>
      <c r="RB26" s="23">
        <v>0.31622699999999998</v>
      </c>
      <c r="RC26" s="23">
        <v>0.22824700000000001</v>
      </c>
      <c r="RD26" s="23">
        <v>26.473869000000001</v>
      </c>
      <c r="RE26" s="23">
        <v>0.1827048</v>
      </c>
      <c r="RF26" s="23">
        <v>1.6275972999999999</v>
      </c>
      <c r="RG26" s="23">
        <v>12.747313</v>
      </c>
      <c r="RH26" s="23">
        <v>0.22030549999999999</v>
      </c>
      <c r="RI26" s="23">
        <v>1.7333023999999999</v>
      </c>
      <c r="RJ26" s="23">
        <v>1.2485234999999999</v>
      </c>
      <c r="RK26" s="23">
        <v>0.18081839999999999</v>
      </c>
      <c r="RL26" s="23">
        <v>6.6576076000000004</v>
      </c>
      <c r="RM26" s="23">
        <v>0.70134479999999999</v>
      </c>
      <c r="RN26" s="23">
        <v>0.75786489999999995</v>
      </c>
      <c r="RO26" s="23">
        <v>0.17282700000000001</v>
      </c>
      <c r="RP26" s="23">
        <v>247.06309999999999</v>
      </c>
      <c r="RQ26" s="23">
        <v>0.60070009999999996</v>
      </c>
      <c r="RR26" s="23">
        <v>10.468396</v>
      </c>
      <c r="RS26" s="23">
        <v>8.9888099999999999E-2</v>
      </c>
      <c r="RT26" s="23">
        <v>1.1612598000000001</v>
      </c>
      <c r="RU26" s="23">
        <v>2.0019727</v>
      </c>
      <c r="RV26" s="23">
        <v>3.2730200000000001E-2</v>
      </c>
      <c r="RW26" s="23">
        <v>0.31925819999999999</v>
      </c>
      <c r="RX26" s="23">
        <v>6.8439497999999999</v>
      </c>
      <c r="RY26" s="23">
        <v>2.2811615000000001</v>
      </c>
      <c r="RZ26" s="23">
        <v>1.8237034000000001</v>
      </c>
      <c r="SA26" s="23">
        <v>91.436981000000003</v>
      </c>
      <c r="SB26" s="23">
        <v>3.6069064000000002</v>
      </c>
      <c r="SC26" s="23">
        <v>0.23388049999999999</v>
      </c>
      <c r="SD26" s="23">
        <v>15.167778999999999</v>
      </c>
      <c r="SE26" s="23">
        <v>34.437244</v>
      </c>
      <c r="SF26" s="23">
        <v>0.31826870000000002</v>
      </c>
      <c r="SG26" s="23">
        <v>18.362214999999999</v>
      </c>
      <c r="SH26" s="23">
        <v>61.111217000000003</v>
      </c>
      <c r="SI26" s="23">
        <v>61.554172999999999</v>
      </c>
      <c r="SJ26" s="23">
        <v>8.7382525999999991</v>
      </c>
      <c r="SK26" s="23">
        <v>3.3452468</v>
      </c>
      <c r="SL26" s="23">
        <v>23.389015000000001</v>
      </c>
      <c r="SM26" s="23">
        <v>7.7229991</v>
      </c>
      <c r="SN26" s="23">
        <v>32.130279999999999</v>
      </c>
      <c r="SO26" s="23">
        <v>3.4103357999999999</v>
      </c>
      <c r="SP26" s="23">
        <v>2.2330198000000001</v>
      </c>
      <c r="SQ26" s="23">
        <v>1.43398E-2</v>
      </c>
      <c r="SR26" s="23">
        <v>0.53084350000000002</v>
      </c>
      <c r="SS26" s="23">
        <v>3.3976579</v>
      </c>
      <c r="ST26" s="23">
        <v>9.2391433999999997</v>
      </c>
      <c r="SU26" s="23">
        <v>5.1156763999999999</v>
      </c>
      <c r="SV26" s="23">
        <v>0.83403649999999996</v>
      </c>
      <c r="SW26" s="23">
        <v>0.65507219999999999</v>
      </c>
      <c r="SX26" s="23">
        <v>8.0340900000000007E-2</v>
      </c>
      <c r="SY26" s="23">
        <v>4.1802225000000002</v>
      </c>
      <c r="SZ26" s="23">
        <v>0.87416870000000002</v>
      </c>
      <c r="TA26" s="23">
        <v>13.404596</v>
      </c>
      <c r="TB26" s="23">
        <v>2.3258861999999998</v>
      </c>
      <c r="TC26" s="23">
        <v>0.67359150000000001</v>
      </c>
      <c r="TD26" s="23">
        <v>78.783501000000001</v>
      </c>
      <c r="TE26" s="23">
        <v>9.4539999999999999E-4</v>
      </c>
      <c r="TF26" s="23">
        <v>0.41181859999999998</v>
      </c>
      <c r="TG26" s="23">
        <v>4.0123753999999998</v>
      </c>
      <c r="TH26" s="23">
        <v>0.29917369999999999</v>
      </c>
      <c r="TI26" s="23">
        <v>8.1681799999999999E-2</v>
      </c>
      <c r="TJ26" s="23">
        <v>33.689247000000002</v>
      </c>
      <c r="TK26" s="23">
        <v>0.1021286</v>
      </c>
      <c r="TL26" s="23">
        <v>3.1853167999999998</v>
      </c>
      <c r="TM26" s="23">
        <v>19.255016000000001</v>
      </c>
      <c r="TN26" s="23">
        <v>0.21918879999999999</v>
      </c>
      <c r="TO26" s="23">
        <v>2.8873340999999999</v>
      </c>
      <c r="TP26" s="23">
        <v>2.3336627000000001</v>
      </c>
      <c r="TQ26" s="23">
        <v>0.1249963</v>
      </c>
      <c r="TR26" s="23">
        <v>17.202877000000001</v>
      </c>
      <c r="TS26" s="23">
        <v>0.67598860000000005</v>
      </c>
      <c r="TT26" s="23">
        <v>0.83139540000000001</v>
      </c>
      <c r="TU26" s="23">
        <v>0.19066640000000001</v>
      </c>
      <c r="TV26" s="23">
        <v>492.66469999999998</v>
      </c>
      <c r="TW26" s="23">
        <v>0.80041819999999997</v>
      </c>
      <c r="TX26" s="23">
        <v>12.072607</v>
      </c>
      <c r="TY26" s="23">
        <v>7.3743400000000001E-2</v>
      </c>
      <c r="TZ26" s="23">
        <v>1.5248923999999999</v>
      </c>
      <c r="UA26" s="23">
        <v>2.9607847</v>
      </c>
      <c r="UB26" s="23">
        <v>3.9672199999999998E-2</v>
      </c>
      <c r="UC26" s="23">
        <v>0.21875069999999999</v>
      </c>
      <c r="UD26" s="23">
        <v>8.8927402000000004</v>
      </c>
      <c r="UE26" s="23">
        <v>3.5785246000000002</v>
      </c>
      <c r="UF26" s="23">
        <v>1.3246654</v>
      </c>
      <c r="UG26" s="23">
        <v>164.26267999999999</v>
      </c>
      <c r="UH26" s="23">
        <v>5.2549558000000003</v>
      </c>
      <c r="UI26" s="23">
        <v>0.2044039</v>
      </c>
      <c r="UJ26" s="23">
        <v>25.153483999999999</v>
      </c>
      <c r="UK26" s="23">
        <v>47.312691000000001</v>
      </c>
      <c r="UL26" s="23">
        <v>0.96006460000000005</v>
      </c>
      <c r="UM26" s="23">
        <v>39.292876999999997</v>
      </c>
      <c r="UN26" s="23">
        <v>123.62303</v>
      </c>
      <c r="UO26" s="23">
        <v>109.40279</v>
      </c>
      <c r="UP26" s="23">
        <v>10.272351</v>
      </c>
      <c r="UQ26" s="23">
        <v>5.8010634999999997</v>
      </c>
      <c r="UR26" s="23">
        <v>42.898823</v>
      </c>
      <c r="US26" s="23">
        <v>15.276491999999999</v>
      </c>
      <c r="UT26" s="23">
        <v>116.02387</v>
      </c>
      <c r="UU26" s="23">
        <v>8.7918433999999994</v>
      </c>
      <c r="UV26" s="23">
        <v>4.4292889000000004</v>
      </c>
      <c r="UW26" s="23">
        <v>1.03281E-2</v>
      </c>
      <c r="UX26" s="23">
        <v>0.48841200000000001</v>
      </c>
      <c r="UY26" s="23">
        <v>5.5960155</v>
      </c>
      <c r="UZ26" s="23">
        <v>12.361940000000001</v>
      </c>
      <c r="VA26" s="23">
        <v>10.494802999999999</v>
      </c>
      <c r="VB26" s="23">
        <v>1.4279264</v>
      </c>
      <c r="VC26" s="23">
        <v>0.58434810000000004</v>
      </c>
      <c r="VD26" s="23">
        <v>8.6550000000000002E-2</v>
      </c>
      <c r="VE26" s="23">
        <v>5.6068439000000003</v>
      </c>
      <c r="VF26" s="23">
        <v>1.1740081</v>
      </c>
      <c r="VG26" s="23">
        <v>27.623052999999999</v>
      </c>
      <c r="VH26" s="23">
        <v>6.2569103000000004</v>
      </c>
      <c r="VI26" s="23">
        <v>0.41184340000000003</v>
      </c>
      <c r="VJ26" s="23">
        <v>41.283535000000001</v>
      </c>
      <c r="VK26" s="23">
        <v>0.34759240000000002</v>
      </c>
      <c r="VL26" s="23">
        <v>0.51095659999999998</v>
      </c>
      <c r="VM26" s="23">
        <v>5.9203634000000003</v>
      </c>
      <c r="VN26" s="23">
        <v>1.1001780000000001</v>
      </c>
      <c r="VO26" s="23">
        <v>0.60999720000000002</v>
      </c>
      <c r="VP26" s="23">
        <v>22.864121999999998</v>
      </c>
      <c r="VQ26" s="23">
        <v>0.7255933</v>
      </c>
      <c r="VR26" s="23">
        <v>5.2544469999999999</v>
      </c>
      <c r="VS26" s="23">
        <v>18.898129000000001</v>
      </c>
      <c r="VT26" s="23">
        <v>0.56708809999999998</v>
      </c>
      <c r="VU26" s="23">
        <v>4.3851937999999997</v>
      </c>
      <c r="VV26" s="23">
        <v>2.6433697</v>
      </c>
      <c r="VW26" s="23">
        <v>0.98526199999999997</v>
      </c>
      <c r="VX26" s="23">
        <v>14.379216</v>
      </c>
      <c r="VY26" s="23">
        <v>1.5953622999999999</v>
      </c>
      <c r="VZ26" s="23">
        <v>1.5020184999999999</v>
      </c>
      <c r="WA26" s="23">
        <v>0.56449629999999995</v>
      </c>
      <c r="WB26" s="23">
        <v>302.97775000000001</v>
      </c>
      <c r="WC26" s="23">
        <v>2.0848892000000001</v>
      </c>
      <c r="WD26" s="23">
        <v>11.310187000000001</v>
      </c>
      <c r="WE26" s="23">
        <v>2.0510560999999998</v>
      </c>
      <c r="WF26" s="23">
        <v>3.274483</v>
      </c>
      <c r="WG26" s="23">
        <v>4.1704102000000001</v>
      </c>
      <c r="WH26" s="23">
        <v>0.19315930000000001</v>
      </c>
      <c r="WI26" s="23">
        <v>2.1269171</v>
      </c>
      <c r="WJ26" s="23">
        <v>16.231117000000001</v>
      </c>
      <c r="WK26" s="23">
        <v>5.6232103999999996</v>
      </c>
      <c r="WL26" s="23">
        <v>2.4178996000000001</v>
      </c>
      <c r="WM26" s="23">
        <v>117.41516</v>
      </c>
      <c r="WN26" s="23">
        <v>8.6166754000000001</v>
      </c>
      <c r="WO26" s="23">
        <v>0.77263130000000002</v>
      </c>
      <c r="WP26" s="23">
        <v>46.385941000000003</v>
      </c>
      <c r="WQ26" s="23">
        <v>38.466991</v>
      </c>
      <c r="WR26" s="23">
        <v>1.1350981</v>
      </c>
      <c r="WS26" s="23">
        <v>30.981760000000001</v>
      </c>
      <c r="WT26" s="23">
        <v>109.19624</v>
      </c>
      <c r="WU26" s="23">
        <v>54.441184999999997</v>
      </c>
      <c r="WV26" s="23">
        <v>12.127732</v>
      </c>
      <c r="WW26" s="23">
        <v>10.292346</v>
      </c>
      <c r="WX26" s="23">
        <v>26.243414000000001</v>
      </c>
      <c r="WY26" s="23">
        <v>16.503782000000001</v>
      </c>
      <c r="WZ26" s="23">
        <v>55.315147000000003</v>
      </c>
      <c r="XA26" s="23">
        <v>9.4362078</v>
      </c>
      <c r="XB26" s="23">
        <v>5.5598774000000004</v>
      </c>
      <c r="XC26" s="23">
        <v>6.8793499999999994E-2</v>
      </c>
      <c r="XD26" s="23">
        <v>1.8511462999999999</v>
      </c>
      <c r="XE26" s="23">
        <v>10.256913000000001</v>
      </c>
      <c r="XF26" s="23">
        <v>14.069468000000001</v>
      </c>
      <c r="XG26" s="23">
        <v>10.527153</v>
      </c>
      <c r="XH26" s="23">
        <v>1.678606</v>
      </c>
      <c r="XI26" s="23">
        <v>1.7430114000000001</v>
      </c>
      <c r="XJ26" s="23">
        <v>0.32036480000000001</v>
      </c>
      <c r="XK26" s="23">
        <v>7.3240499000000003</v>
      </c>
      <c r="XL26" s="23">
        <v>2.4128324999999999</v>
      </c>
      <c r="XM26" s="23">
        <v>21.173802999999999</v>
      </c>
      <c r="XN26" s="23">
        <v>4.6497355000000002</v>
      </c>
      <c r="XO26" s="23">
        <v>1.1953579000000001</v>
      </c>
      <c r="XP26" s="23">
        <v>17.714413</v>
      </c>
      <c r="XQ26" s="23">
        <v>1.28086E-2</v>
      </c>
      <c r="XR26" s="23">
        <v>0.2421719</v>
      </c>
      <c r="XS26" s="23">
        <v>2.2217600000000002</v>
      </c>
      <c r="XT26" s="23">
        <v>0.27204499999999998</v>
      </c>
      <c r="XU26" s="23">
        <v>0.15192919999999999</v>
      </c>
      <c r="XV26" s="23">
        <v>9.4705019000000004</v>
      </c>
      <c r="XW26" s="23">
        <v>5.9440399999999997E-2</v>
      </c>
      <c r="XX26" s="23">
        <v>1.3514185999999999</v>
      </c>
      <c r="XY26" s="23">
        <v>9.5276546</v>
      </c>
      <c r="XZ26" s="23">
        <v>9.8959199999999997E-2</v>
      </c>
      <c r="YA26" s="23">
        <v>2.1886714</v>
      </c>
      <c r="YB26" s="23">
        <v>0.76565019999999995</v>
      </c>
      <c r="YC26" s="23">
        <v>0.34057199999999999</v>
      </c>
      <c r="YD26" s="23">
        <v>5.2726706999999999</v>
      </c>
      <c r="YE26" s="23">
        <v>0.50080639999999998</v>
      </c>
      <c r="YF26" s="23">
        <v>0.1842763</v>
      </c>
      <c r="YG26" s="23">
        <v>0.15996640000000001</v>
      </c>
      <c r="YH26" s="23">
        <v>132.60156000000001</v>
      </c>
      <c r="YI26" s="23">
        <v>0.69300229999999996</v>
      </c>
      <c r="YJ26" s="23">
        <v>5.1399001999999996</v>
      </c>
      <c r="YK26" s="23">
        <v>0.1483005</v>
      </c>
      <c r="YL26" s="23">
        <v>0.68379590000000001</v>
      </c>
      <c r="YM26" s="23">
        <v>1.2691207</v>
      </c>
      <c r="YN26" s="23">
        <v>7.2962399999999997E-2</v>
      </c>
      <c r="YO26" s="23">
        <v>0.25303759999999997</v>
      </c>
      <c r="YP26" s="23">
        <v>3.6817484</v>
      </c>
      <c r="YQ26" s="23">
        <v>1.0139617999999999</v>
      </c>
      <c r="YR26" s="23">
        <v>0.83499990000000002</v>
      </c>
      <c r="YS26" s="23">
        <v>34.798290000000001</v>
      </c>
      <c r="YT26" s="23">
        <v>2.6663420000000002</v>
      </c>
      <c r="YU26" s="23">
        <v>9.9212599999999998E-2</v>
      </c>
      <c r="YV26" s="23">
        <v>12.483617000000001</v>
      </c>
      <c r="YW26" s="23">
        <v>15.374839</v>
      </c>
      <c r="YX26" s="23">
        <v>0.2848791</v>
      </c>
      <c r="YY26" s="23">
        <v>13.551805</v>
      </c>
      <c r="YZ26" s="23">
        <v>34.000782000000001</v>
      </c>
      <c r="ZA26" s="23">
        <v>18.114462</v>
      </c>
      <c r="ZB26" s="23">
        <v>5.1994461999999997</v>
      </c>
      <c r="ZC26" s="23">
        <v>3.5961734999999999</v>
      </c>
      <c r="ZD26" s="23">
        <v>13.221045</v>
      </c>
      <c r="ZE26" s="23">
        <v>5.1260671999999996</v>
      </c>
      <c r="ZF26" s="23">
        <v>23.612219</v>
      </c>
      <c r="ZG26" s="23">
        <v>3.2837801</v>
      </c>
      <c r="ZH26" s="23">
        <v>1.5581796000000001</v>
      </c>
      <c r="ZI26" s="23">
        <v>3.7441700000000001E-2</v>
      </c>
      <c r="ZJ26" s="23">
        <v>0.4348767</v>
      </c>
      <c r="ZK26" s="23">
        <v>4.1150893999999996</v>
      </c>
      <c r="ZL26" s="23">
        <v>5.1412300999999996</v>
      </c>
      <c r="ZM26" s="23">
        <v>4.4082074000000002</v>
      </c>
      <c r="ZN26" s="23">
        <v>0.75465890000000002</v>
      </c>
      <c r="ZO26" s="23">
        <v>0.40006049999999999</v>
      </c>
      <c r="ZP26" s="23">
        <v>4.9669400000000002E-2</v>
      </c>
      <c r="ZQ26" s="23">
        <v>2.2650831</v>
      </c>
      <c r="ZR26" s="23">
        <v>0.63369640000000005</v>
      </c>
      <c r="ZS26" s="23">
        <v>8.2292661999999996</v>
      </c>
      <c r="ZT26" s="23">
        <v>1.6723832000000001</v>
      </c>
      <c r="ZU26" s="23">
        <v>0.17017309999999999</v>
      </c>
      <c r="ZV26" s="23">
        <v>21.990062999999999</v>
      </c>
      <c r="ZW26" s="23">
        <v>3.5691999999999998E-3</v>
      </c>
      <c r="ZX26" s="23">
        <v>0.10853069999999999</v>
      </c>
      <c r="ZY26" s="23">
        <v>0.57453240000000005</v>
      </c>
      <c r="ZZ26" s="23">
        <v>0.17256869999999999</v>
      </c>
      <c r="AAA26" s="23">
        <v>0.1456441</v>
      </c>
      <c r="AAB26" s="23">
        <v>8.2330751000000006</v>
      </c>
      <c r="AAC26" s="23">
        <v>0.18724189999999999</v>
      </c>
      <c r="AAD26" s="23">
        <v>0.91842369999999995</v>
      </c>
      <c r="AAE26" s="23">
        <v>11.350478000000001</v>
      </c>
      <c r="AAF26" s="23">
        <v>0.30648229999999999</v>
      </c>
      <c r="AAG26" s="23">
        <v>0.88795599999999997</v>
      </c>
      <c r="AAH26" s="23">
        <v>1.1992700999999999</v>
      </c>
      <c r="AAI26" s="23">
        <v>0.44008629999999999</v>
      </c>
      <c r="AAJ26" s="23">
        <v>11.948366999999999</v>
      </c>
      <c r="AAK26" s="23">
        <v>1.2688184</v>
      </c>
      <c r="AAL26" s="23">
        <v>0.1769203</v>
      </c>
      <c r="AAM26" s="23">
        <v>1.2955213999999999</v>
      </c>
      <c r="AAN26" s="23">
        <v>69.084334999999996</v>
      </c>
      <c r="AAO26" s="23">
        <v>0.34194370000000002</v>
      </c>
      <c r="AAP26" s="23">
        <v>1.0969852</v>
      </c>
      <c r="AAQ26" s="23">
        <v>0.62424250000000003</v>
      </c>
      <c r="AAR26" s="23">
        <v>0.35522160000000003</v>
      </c>
      <c r="AAS26" s="23">
        <v>1.2016800999999999</v>
      </c>
      <c r="AAT26" s="23">
        <v>0.3283201</v>
      </c>
      <c r="AAU26" s="23">
        <v>0.16672419999999999</v>
      </c>
      <c r="AAV26" s="23">
        <v>7.9269866999999996</v>
      </c>
      <c r="AAW26" s="23">
        <v>0.29969020000000002</v>
      </c>
      <c r="AAX26" s="23">
        <v>0.45815909999999999</v>
      </c>
      <c r="AAY26" s="23">
        <v>15.461024</v>
      </c>
      <c r="AAZ26" s="23">
        <v>0.54487359999999996</v>
      </c>
      <c r="ABA26" s="23">
        <v>0.53685510000000003</v>
      </c>
      <c r="ABB26" s="23">
        <v>5.4409026999999996</v>
      </c>
      <c r="ABC26" s="23">
        <v>23.574480000000001</v>
      </c>
      <c r="ABD26" s="23">
        <v>0.16215109999999999</v>
      </c>
      <c r="ABE26" s="23">
        <v>15.046832999999999</v>
      </c>
      <c r="ABF26" s="23">
        <v>45.376274000000002</v>
      </c>
      <c r="ABG26" s="23">
        <v>26.853991000000001</v>
      </c>
      <c r="ABH26" s="23">
        <v>5.3399434000000001</v>
      </c>
      <c r="ABI26" s="23">
        <v>0.6993317</v>
      </c>
      <c r="ABJ26" s="23">
        <v>5.0724421</v>
      </c>
      <c r="ABK26" s="23">
        <v>4.1001253000000002</v>
      </c>
      <c r="ABL26" s="23">
        <v>13.959251999999999</v>
      </c>
      <c r="ABM26" s="23">
        <v>0.55852279999999999</v>
      </c>
      <c r="ABN26" s="23">
        <v>1.2165188</v>
      </c>
      <c r="ABO26" s="23">
        <v>8.4722699999999998E-2</v>
      </c>
      <c r="ABP26" s="23">
        <v>1.1126837000000001</v>
      </c>
      <c r="ABQ26" s="23">
        <v>11.725287</v>
      </c>
      <c r="ABR26" s="23">
        <v>1.9075724999999999</v>
      </c>
      <c r="ABS26" s="23">
        <v>0.81676040000000005</v>
      </c>
      <c r="ABT26" s="23">
        <v>0.2090437</v>
      </c>
      <c r="ABU26" s="23">
        <v>0.30801040000000002</v>
      </c>
      <c r="ABV26" s="23">
        <v>0.36644149999999998</v>
      </c>
      <c r="ABW26" s="23">
        <v>1.4037229</v>
      </c>
      <c r="ABX26" s="23">
        <v>0.68125559999999996</v>
      </c>
      <c r="ABY26" s="23">
        <v>12.188653</v>
      </c>
      <c r="ABZ26" s="23">
        <v>0.75665740000000004</v>
      </c>
      <c r="ACA26" s="23">
        <v>1.2483447000000001</v>
      </c>
      <c r="ACB26" s="23">
        <v>40.651642000000002</v>
      </c>
      <c r="ACC26" s="23">
        <v>1.3820199999999999E-2</v>
      </c>
      <c r="ACD26" s="23">
        <v>1.3215771999999999</v>
      </c>
      <c r="ACE26" s="23">
        <v>3.4161291</v>
      </c>
      <c r="ACF26" s="23">
        <v>0.1043728</v>
      </c>
      <c r="ACG26" s="23">
        <v>5.3058599999999997E-2</v>
      </c>
      <c r="ACH26" s="23">
        <v>0.73039589999999999</v>
      </c>
      <c r="ACI26" s="23">
        <v>1.3198281999999999</v>
      </c>
      <c r="ACJ26" s="23">
        <v>0.2131371</v>
      </c>
      <c r="ACK26" s="23">
        <v>6.400404</v>
      </c>
      <c r="ACL26" s="23">
        <v>5.31996E-2</v>
      </c>
      <c r="ACM26" s="23">
        <v>2.5535313999999998</v>
      </c>
      <c r="ACN26" s="23">
        <v>1.133451</v>
      </c>
      <c r="ACO26" s="23">
        <v>0.37908849999999999</v>
      </c>
      <c r="ACP26" s="23">
        <v>4.7483019999999998</v>
      </c>
      <c r="ACQ26" s="23">
        <v>2.6023247</v>
      </c>
      <c r="ACR26" s="23">
        <v>0.25879000000000002</v>
      </c>
      <c r="ACS26" s="23">
        <v>0.74075190000000002</v>
      </c>
      <c r="ACT26" s="23">
        <v>68.255363000000003</v>
      </c>
      <c r="ACU26" s="23">
        <v>0.8018554</v>
      </c>
      <c r="ACV26" s="23">
        <v>1.4389236000000001</v>
      </c>
      <c r="ACW26" s="23">
        <v>7.6580499999999996E-2</v>
      </c>
      <c r="ACX26" s="23">
        <v>0.37365510000000002</v>
      </c>
      <c r="ACY26" s="23">
        <v>0.59919259999999996</v>
      </c>
      <c r="ACZ26" s="23">
        <v>0.21454790000000001</v>
      </c>
      <c r="ADA26" s="23">
        <v>0.12345730000000001</v>
      </c>
      <c r="ADB26" s="23">
        <v>2.3986833000000001</v>
      </c>
      <c r="ADC26" s="23">
        <v>3.4965022000000001</v>
      </c>
      <c r="ADD26" s="23">
        <v>0.246257</v>
      </c>
      <c r="ADE26" s="23">
        <v>21.010162000000001</v>
      </c>
      <c r="ADF26" s="23">
        <v>0.3648981</v>
      </c>
      <c r="ADG26" s="23">
        <v>4.0440299999999998E-2</v>
      </c>
      <c r="ADH26" s="23">
        <v>9.6037911999999999</v>
      </c>
      <c r="ADI26" s="23">
        <v>80.699889999999996</v>
      </c>
      <c r="ADJ26" s="23">
        <v>0.27958349999999998</v>
      </c>
      <c r="ADK26" s="23">
        <v>9.5195016999999993</v>
      </c>
      <c r="ADL26" s="23">
        <v>29.177911999999999</v>
      </c>
      <c r="ADM26" s="23">
        <v>27.648914000000001</v>
      </c>
      <c r="ADN26" s="23">
        <v>5.0005731999999998</v>
      </c>
      <c r="ADO26" s="23">
        <v>8.1468182000000002</v>
      </c>
      <c r="ADP26" s="23">
        <v>0.77268979999999998</v>
      </c>
      <c r="ADQ26" s="23">
        <v>8.8990048999999996</v>
      </c>
      <c r="ADR26" s="23">
        <v>7.8784188999999998</v>
      </c>
      <c r="ADS26" s="23">
        <v>5.3468632999999999</v>
      </c>
      <c r="ADT26" s="23">
        <v>1.3993789999999999</v>
      </c>
      <c r="ADU26" s="23">
        <v>0.1373895</v>
      </c>
      <c r="ADV26" s="23">
        <v>0.34075040000000001</v>
      </c>
      <c r="ADW26" s="23">
        <v>3.1817376999999998</v>
      </c>
      <c r="ADX26" s="23">
        <v>4.4820681000000002</v>
      </c>
      <c r="ADY26" s="23">
        <v>1.2823073</v>
      </c>
      <c r="ADZ26" s="23">
        <v>0.43881680000000001</v>
      </c>
      <c r="AEA26" s="23">
        <v>0.24688299999999999</v>
      </c>
      <c r="AEB26" s="23">
        <v>3.0082299999999999E-2</v>
      </c>
      <c r="AEC26" s="23">
        <v>2.1492238000000001</v>
      </c>
      <c r="AED26" s="23">
        <v>0.75123209999999996</v>
      </c>
      <c r="AEE26" s="23">
        <v>3.7664901999999998</v>
      </c>
      <c r="AEF26" s="23">
        <v>3.9204360999999999</v>
      </c>
      <c r="AEG26" s="23">
        <v>0.56005199999999999</v>
      </c>
      <c r="AEH26" s="23">
        <v>61.908264000000003</v>
      </c>
      <c r="AEI26" s="23">
        <v>5.5414100000000001E-2</v>
      </c>
      <c r="AEJ26" s="23">
        <v>1.1420109000000001</v>
      </c>
      <c r="AEK26" s="23">
        <v>9.1451606999999999</v>
      </c>
      <c r="AEL26" s="23">
        <v>1.4609643999999999</v>
      </c>
      <c r="AEM26" s="23">
        <v>1.4795545000000001</v>
      </c>
      <c r="AEN26" s="23">
        <v>36.229388999999998</v>
      </c>
      <c r="AEO26" s="23">
        <v>1.1430639</v>
      </c>
      <c r="AEP26" s="23">
        <v>5.3863973999999999</v>
      </c>
      <c r="AEQ26" s="23">
        <v>34.592444999999998</v>
      </c>
      <c r="AER26" s="23">
        <v>2.0277178</v>
      </c>
      <c r="AES26" s="23">
        <v>6.0735868999999996</v>
      </c>
      <c r="AET26" s="23">
        <v>8.4694862000000004</v>
      </c>
      <c r="AEU26" s="23">
        <v>1.7178707</v>
      </c>
      <c r="AEV26" s="23">
        <v>28.827717</v>
      </c>
      <c r="AEW26" s="23">
        <v>4.4880446999999997</v>
      </c>
      <c r="AEX26" s="23">
        <v>2.5824720999999999</v>
      </c>
      <c r="AEY26" s="23">
        <v>1.4266508</v>
      </c>
      <c r="AEZ26" s="23">
        <v>401.89049999999997</v>
      </c>
      <c r="AFA26" s="23">
        <v>4.1209917000000003</v>
      </c>
      <c r="AFB26" s="23">
        <v>9.7773046000000008</v>
      </c>
      <c r="AFC26" s="23">
        <v>0.87027209999999999</v>
      </c>
      <c r="AFD26" s="23">
        <v>5.3322811000000003</v>
      </c>
      <c r="AFE26" s="23">
        <v>11.55247</v>
      </c>
      <c r="AFF26" s="23">
        <v>0.74884450000000002</v>
      </c>
      <c r="AFG26" s="23">
        <v>0.63549699999999998</v>
      </c>
      <c r="AFH26" s="23">
        <v>17.605969999999999</v>
      </c>
      <c r="AFI26" s="23">
        <v>4.7492618999999996</v>
      </c>
      <c r="AFJ26" s="23">
        <v>3.4173141</v>
      </c>
      <c r="AFK26" s="23">
        <v>91.007155999999995</v>
      </c>
      <c r="AFL26" s="23">
        <v>8.8534574999999993</v>
      </c>
      <c r="AFM26" s="23">
        <v>1.4367429</v>
      </c>
      <c r="AFN26" s="23">
        <v>56.203892000000003</v>
      </c>
      <c r="AFO26" s="23">
        <v>45.517055999999997</v>
      </c>
      <c r="AFP26" s="23">
        <v>1.6571161000000001</v>
      </c>
      <c r="AFQ26" s="23">
        <v>61.743969</v>
      </c>
      <c r="AFR26" s="23">
        <v>104.67344</v>
      </c>
      <c r="AFS26" s="23">
        <v>35.852024</v>
      </c>
      <c r="AFT26" s="23">
        <v>24.485861</v>
      </c>
      <c r="AFU26" s="23">
        <v>9.1293316000000004</v>
      </c>
      <c r="AFV26" s="23">
        <v>24.760933000000001</v>
      </c>
      <c r="AFW26" s="23">
        <v>16.236644999999999</v>
      </c>
      <c r="AFX26" s="23">
        <v>68.381859000000006</v>
      </c>
      <c r="AFY26" s="23">
        <v>10.637636000000001</v>
      </c>
      <c r="AFZ26" s="23">
        <v>7.2080488000000003</v>
      </c>
      <c r="AGA26" s="23">
        <v>0.34278419999999998</v>
      </c>
      <c r="AGB26" s="23">
        <v>2.9219496</v>
      </c>
      <c r="AGC26" s="23">
        <v>13.866982</v>
      </c>
      <c r="AGD26" s="23">
        <v>18.717205</v>
      </c>
      <c r="AGE26" s="23">
        <v>19.298866</v>
      </c>
      <c r="AGF26" s="23">
        <v>2.9793229000000001</v>
      </c>
      <c r="AGG26" s="23">
        <v>2.3137843999999999</v>
      </c>
      <c r="AGH26" s="23">
        <v>1.0778972</v>
      </c>
      <c r="AGI26" s="23">
        <v>18.673003999999999</v>
      </c>
      <c r="AGJ26" s="23">
        <v>2.2310759999999998</v>
      </c>
      <c r="AGK26" s="23">
        <v>28.843800000000002</v>
      </c>
      <c r="AGL26" s="23">
        <v>13.181018999999999</v>
      </c>
      <c r="AGM26" s="23">
        <v>3.7201197000000001</v>
      </c>
    </row>
    <row r="27" spans="1:871">
      <c r="A27" s="24">
        <v>34334</v>
      </c>
      <c r="B27" s="23">
        <v>22.946005</v>
      </c>
      <c r="C27" s="23">
        <v>1.1877199999999999E-2</v>
      </c>
      <c r="D27" s="23">
        <v>0.25303360000000003</v>
      </c>
      <c r="E27" s="23">
        <v>2.1668210000000001</v>
      </c>
      <c r="F27" s="23">
        <v>0.68511339999999998</v>
      </c>
      <c r="G27" s="23">
        <v>0.61781379999999997</v>
      </c>
      <c r="H27" s="23">
        <v>17.330147</v>
      </c>
      <c r="I27" s="23">
        <v>0.22606190000000001</v>
      </c>
      <c r="J27" s="23">
        <v>1.8021969</v>
      </c>
      <c r="K27" s="23">
        <v>12.05655</v>
      </c>
      <c r="L27" s="23">
        <v>0.23671729999999999</v>
      </c>
      <c r="M27" s="23">
        <v>1.6481363</v>
      </c>
      <c r="N27" s="23">
        <v>1.7737972</v>
      </c>
      <c r="O27" s="23">
        <v>0.19877710000000001</v>
      </c>
      <c r="P27" s="23">
        <v>9.1686095999999999</v>
      </c>
      <c r="Q27" s="23">
        <v>0.46833930000000001</v>
      </c>
      <c r="R27" s="23">
        <v>0.46137359999999999</v>
      </c>
      <c r="S27" s="23">
        <v>0.18957360000000001</v>
      </c>
      <c r="T27" s="23">
        <v>102.59898</v>
      </c>
      <c r="U27" s="23">
        <v>0.93281420000000004</v>
      </c>
      <c r="V27" s="23">
        <v>4.3021149999999997</v>
      </c>
      <c r="W27" s="23">
        <v>0.1465958</v>
      </c>
      <c r="X27" s="23">
        <v>0.91734380000000004</v>
      </c>
      <c r="Y27" s="23">
        <v>1.5690143000000001</v>
      </c>
      <c r="Z27" s="23">
        <v>7.8460600000000005E-2</v>
      </c>
      <c r="AA27" s="23">
        <v>0.34933579999999997</v>
      </c>
      <c r="AB27" s="23">
        <v>3.4563985000000002</v>
      </c>
      <c r="AC27" s="23">
        <v>2.5958397</v>
      </c>
      <c r="AD27" s="23">
        <v>1.3008572</v>
      </c>
      <c r="AE27" s="23">
        <v>47.039940000000001</v>
      </c>
      <c r="AF27" s="23">
        <v>4.4199470999999999</v>
      </c>
      <c r="AG27" s="23">
        <v>0.38908399999999999</v>
      </c>
      <c r="AH27" s="23">
        <v>21.237852</v>
      </c>
      <c r="AI27" s="23">
        <v>19.409094</v>
      </c>
      <c r="AJ27" s="23">
        <v>0.59214219999999995</v>
      </c>
      <c r="AK27" s="23">
        <v>17.850214000000001</v>
      </c>
      <c r="AL27" s="23">
        <v>40.991878999999997</v>
      </c>
      <c r="AM27" s="23">
        <v>11.264722000000001</v>
      </c>
      <c r="AN27" s="23">
        <v>6.0738354000000001</v>
      </c>
      <c r="AO27" s="23">
        <v>3.0327175</v>
      </c>
      <c r="AP27" s="23">
        <v>10.984700999999999</v>
      </c>
      <c r="AQ27" s="23">
        <v>5.3760848000000001</v>
      </c>
      <c r="AR27" s="23">
        <v>26.488503000000001</v>
      </c>
      <c r="AS27" s="23">
        <v>2.5080635999999998</v>
      </c>
      <c r="AT27" s="23">
        <v>2.8354417999999999</v>
      </c>
      <c r="AU27" s="23">
        <v>2.2397799999999999E-2</v>
      </c>
      <c r="AV27" s="23">
        <v>0.47993439999999998</v>
      </c>
      <c r="AW27" s="23">
        <v>5.7262487000000002</v>
      </c>
      <c r="AX27" s="23">
        <v>7.4132217999999996</v>
      </c>
      <c r="AY27" s="23">
        <v>6.5671233999999998</v>
      </c>
      <c r="AZ27" s="23">
        <v>3.7764399999999997E-2</v>
      </c>
      <c r="BA27" s="23">
        <v>0.37920880000000001</v>
      </c>
      <c r="BB27" s="23">
        <v>4.5037099999999997E-2</v>
      </c>
      <c r="BC27" s="23">
        <v>4.0556888999999998</v>
      </c>
      <c r="BD27" s="23">
        <v>0.59389709999999996</v>
      </c>
      <c r="BE27" s="23">
        <v>9.2424087999999998</v>
      </c>
      <c r="BF27" s="23">
        <v>2.575958</v>
      </c>
      <c r="BG27" s="23">
        <v>2.2333200000000001E-2</v>
      </c>
      <c r="BH27" s="23">
        <v>0.92231980000000002</v>
      </c>
      <c r="BI27" s="23">
        <v>1.1999999999999999E-6</v>
      </c>
      <c r="BJ27" s="23">
        <v>2.3585399999999999E-2</v>
      </c>
      <c r="BK27" s="23">
        <v>0.15146480000000001</v>
      </c>
      <c r="BL27" s="23">
        <v>1.93574E-2</v>
      </c>
      <c r="BM27" s="23">
        <v>0.19460759999999999</v>
      </c>
      <c r="BN27" s="23">
        <v>2.1693579999999999</v>
      </c>
      <c r="BO27" s="23">
        <v>3.2440299999999998E-2</v>
      </c>
      <c r="BP27" s="23">
        <v>4.91831E-2</v>
      </c>
      <c r="BQ27" s="23">
        <v>0.5409195</v>
      </c>
      <c r="BR27" s="23">
        <v>0.1220248</v>
      </c>
      <c r="BS27" s="23">
        <v>9.1022099999999995E-2</v>
      </c>
      <c r="BT27" s="23">
        <v>7.5419600000000003E-2</v>
      </c>
      <c r="BU27" s="23">
        <v>1.9212400000000001E-2</v>
      </c>
      <c r="BV27" s="23">
        <v>10.206359000000001</v>
      </c>
      <c r="BW27" s="23">
        <v>0.40784710000000002</v>
      </c>
      <c r="BX27" s="23">
        <v>5.9978400000000001E-2</v>
      </c>
      <c r="BY27" s="23">
        <v>3.76663E-2</v>
      </c>
      <c r="BZ27" s="23">
        <v>5.4241685999999998</v>
      </c>
      <c r="CA27" s="23">
        <v>0.15497379999999999</v>
      </c>
      <c r="CB27" s="23">
        <v>9.0799199999999997E-2</v>
      </c>
      <c r="CC27" s="23">
        <v>2.6132999999999998E-3</v>
      </c>
      <c r="CD27" s="23">
        <v>0.15238099999999999</v>
      </c>
      <c r="CE27" s="23">
        <v>1.9280200000000001E-2</v>
      </c>
      <c r="CF27" s="23">
        <v>2.03038E-2</v>
      </c>
      <c r="CG27" s="23">
        <v>2.0406999999999999E-3</v>
      </c>
      <c r="CH27" s="23">
        <v>0.26584069999999999</v>
      </c>
      <c r="CI27" s="23">
        <v>3.7668300000000002E-2</v>
      </c>
      <c r="CJ27" s="23">
        <v>1.8537000000000001E-2</v>
      </c>
      <c r="CK27" s="23">
        <v>0.85842779999999996</v>
      </c>
      <c r="CL27" s="23">
        <v>3.40641E-2</v>
      </c>
      <c r="CM27" s="23">
        <v>1.4021799999999999E-2</v>
      </c>
      <c r="CN27" s="23">
        <v>0.92643770000000003</v>
      </c>
      <c r="CO27" s="23">
        <v>0.35130850000000002</v>
      </c>
      <c r="CP27" s="23">
        <v>7.2928599999999996E-2</v>
      </c>
      <c r="CQ27" s="23">
        <v>0.28976819999999998</v>
      </c>
      <c r="CR27" s="23">
        <v>0.40012170000000002</v>
      </c>
      <c r="CS27" s="23">
        <v>9.9594299999999997E-2</v>
      </c>
      <c r="CT27" s="23">
        <v>0.1008112</v>
      </c>
      <c r="CU27" s="23">
        <v>0.29387740000000001</v>
      </c>
      <c r="CV27" s="23">
        <v>0.31869979999999998</v>
      </c>
      <c r="CW27" s="23">
        <v>1.5595216000000001</v>
      </c>
      <c r="CX27" s="23">
        <v>0.12801609999999999</v>
      </c>
      <c r="CY27" s="23">
        <v>0.35489510000000002</v>
      </c>
      <c r="CZ27" s="23">
        <v>0.80705420000000005</v>
      </c>
      <c r="DA27" s="23">
        <v>5.1171000000000003E-3</v>
      </c>
      <c r="DB27" s="23">
        <v>9.7090499999999996E-2</v>
      </c>
      <c r="DC27" s="23">
        <v>0.25924950000000002</v>
      </c>
      <c r="DD27" s="23">
        <v>0.62509020000000004</v>
      </c>
      <c r="DE27" s="23">
        <v>2.5913599999999998E-2</v>
      </c>
      <c r="DF27" s="23">
        <v>1.0785058999999999</v>
      </c>
      <c r="DG27" s="23">
        <v>9.7821699999999998E-2</v>
      </c>
      <c r="DH27" s="23">
        <v>1.1440499999999999E-2</v>
      </c>
      <c r="DI27" s="23">
        <v>3.85601E-2</v>
      </c>
      <c r="DJ27" s="23">
        <v>3.9223099999999997E-2</v>
      </c>
      <c r="DK27" s="23">
        <v>1.5517284</v>
      </c>
      <c r="DL27" s="23">
        <v>0.48506929999999998</v>
      </c>
      <c r="DM27" s="23">
        <v>0.71556059999999999</v>
      </c>
      <c r="DN27" s="23">
        <v>66.805428000000006</v>
      </c>
      <c r="DO27" s="23">
        <v>2.6034000000000001E-3</v>
      </c>
      <c r="DP27" s="23">
        <v>1.9185125999999999</v>
      </c>
      <c r="DQ27" s="23">
        <v>4.2801188999999997</v>
      </c>
      <c r="DR27" s="23">
        <v>0.2089519</v>
      </c>
      <c r="DS27" s="23">
        <v>0.7951009</v>
      </c>
      <c r="DT27" s="23">
        <v>27.672190000000001</v>
      </c>
      <c r="DU27" s="23">
        <v>0.44687460000000001</v>
      </c>
      <c r="DV27" s="23">
        <v>1.4047748</v>
      </c>
      <c r="DW27" s="23">
        <v>23.473295</v>
      </c>
      <c r="DX27" s="23">
        <v>1.4125285000000001</v>
      </c>
      <c r="DY27" s="23">
        <v>4.7820406000000002</v>
      </c>
      <c r="DZ27" s="23">
        <v>1.7122573000000001</v>
      </c>
      <c r="EA27" s="23">
        <v>0.23401420000000001</v>
      </c>
      <c r="EB27" s="23">
        <v>9.7157210999999997</v>
      </c>
      <c r="EC27" s="23">
        <v>2.9924846000000001</v>
      </c>
      <c r="ED27" s="23">
        <v>0.49406139999999998</v>
      </c>
      <c r="EE27" s="23">
        <v>0.42816340000000003</v>
      </c>
      <c r="EF27" s="23">
        <v>652.96038999999996</v>
      </c>
      <c r="EG27" s="23">
        <v>3.4672399</v>
      </c>
      <c r="EH27" s="23">
        <v>4.8512057999999998</v>
      </c>
      <c r="EI27" s="23">
        <v>0.12518989999999999</v>
      </c>
      <c r="EJ27" s="23">
        <v>3.9608614000000002</v>
      </c>
      <c r="EK27" s="23">
        <v>8.9477434000000002</v>
      </c>
      <c r="EL27" s="23">
        <v>0.2953633</v>
      </c>
      <c r="EM27" s="23">
        <v>5.5881899999999998E-2</v>
      </c>
      <c r="EN27" s="23">
        <v>8.5265512000000001</v>
      </c>
      <c r="EO27" s="23">
        <v>6.8357033999999999</v>
      </c>
      <c r="EP27" s="23">
        <v>2.2720210999999999</v>
      </c>
      <c r="EQ27" s="23">
        <v>190.37432999999999</v>
      </c>
      <c r="ER27" s="23">
        <v>8.5717812000000002</v>
      </c>
      <c r="ES27" s="23">
        <v>0.75941239999999999</v>
      </c>
      <c r="ET27" s="23">
        <v>32.913665999999999</v>
      </c>
      <c r="EU27" s="23">
        <v>21.359746999999999</v>
      </c>
      <c r="EV27" s="23">
        <v>1.998624</v>
      </c>
      <c r="EW27" s="23">
        <v>45.795036000000003</v>
      </c>
      <c r="EX27" s="23">
        <v>105.57044999999999</v>
      </c>
      <c r="EY27" s="23">
        <v>29.483795000000001</v>
      </c>
      <c r="EZ27" s="23">
        <v>22.944298</v>
      </c>
      <c r="FA27" s="23">
        <v>5.1455498000000004</v>
      </c>
      <c r="FB27" s="23">
        <v>27.741457</v>
      </c>
      <c r="FC27" s="23">
        <v>16.493755</v>
      </c>
      <c r="FD27" s="23">
        <v>220.83280999999999</v>
      </c>
      <c r="FE27" s="23">
        <v>10.916525</v>
      </c>
      <c r="FF27" s="23">
        <v>3.8701205000000001</v>
      </c>
      <c r="FG27" s="23">
        <v>6.9981299999999996E-2</v>
      </c>
      <c r="FH27" s="23">
        <v>0.8571976</v>
      </c>
      <c r="FI27" s="23">
        <v>7.3281568999999998</v>
      </c>
      <c r="FJ27" s="23">
        <v>19.863337999999999</v>
      </c>
      <c r="FK27" s="23">
        <v>21.857299999999999</v>
      </c>
      <c r="FL27" s="23">
        <v>1.7074628999999999</v>
      </c>
      <c r="FM27" s="23">
        <v>2.3550857999999999</v>
      </c>
      <c r="FN27" s="23">
        <v>0.38629259999999999</v>
      </c>
      <c r="FO27" s="23">
        <v>11.31874</v>
      </c>
      <c r="FP27" s="23">
        <v>0.99400509999999997</v>
      </c>
      <c r="FQ27" s="23">
        <v>30.664739999999998</v>
      </c>
      <c r="FR27" s="23">
        <v>6.5536127000000004</v>
      </c>
      <c r="FS27" s="23">
        <v>0.93507229999999997</v>
      </c>
      <c r="FT27" s="23">
        <v>31.835766</v>
      </c>
      <c r="FU27" s="23">
        <v>1.0847999999999999E-3</v>
      </c>
      <c r="FV27" s="23">
        <v>0.20025899999999999</v>
      </c>
      <c r="FW27" s="23">
        <v>1.5092447</v>
      </c>
      <c r="FX27" s="23">
        <v>0.1092513</v>
      </c>
      <c r="FY27" s="23">
        <v>0.36083989999999999</v>
      </c>
      <c r="FZ27" s="23">
        <v>9.2227917000000001</v>
      </c>
      <c r="GA27" s="23">
        <v>0.1123976</v>
      </c>
      <c r="GB27" s="23">
        <v>0.49569619999999998</v>
      </c>
      <c r="GC27" s="23">
        <v>12.136186</v>
      </c>
      <c r="GD27" s="23">
        <v>0.28682210000000002</v>
      </c>
      <c r="GE27" s="23">
        <v>0.91520299999999999</v>
      </c>
      <c r="GF27" s="23">
        <v>1.6086525</v>
      </c>
      <c r="GG27" s="23">
        <v>0.1027623</v>
      </c>
      <c r="GH27" s="23">
        <v>5.7835955999999999</v>
      </c>
      <c r="GI27" s="23">
        <v>0.67458609999999997</v>
      </c>
      <c r="GJ27" s="23">
        <v>0.34650150000000002</v>
      </c>
      <c r="GK27" s="23">
        <v>0.80463960000000001</v>
      </c>
      <c r="GL27" s="23">
        <v>199.85196999999999</v>
      </c>
      <c r="GM27" s="23">
        <v>0.60303569999999995</v>
      </c>
      <c r="GN27" s="23">
        <v>3.1615529000000002</v>
      </c>
      <c r="GO27" s="23">
        <v>2.04943E-2</v>
      </c>
      <c r="GP27" s="23">
        <v>0.66224090000000002</v>
      </c>
      <c r="GQ27" s="23">
        <v>1.543247</v>
      </c>
      <c r="GR27" s="23">
        <v>0.15015100000000001</v>
      </c>
      <c r="GS27" s="23">
        <v>9.0510999999999994E-3</v>
      </c>
      <c r="GT27" s="23">
        <v>3.5325674999999999</v>
      </c>
      <c r="GU27" s="23">
        <v>0.81742269999999995</v>
      </c>
      <c r="GV27" s="23">
        <v>0.44960739999999999</v>
      </c>
      <c r="GW27" s="23">
        <v>61.987022000000003</v>
      </c>
      <c r="GX27" s="23">
        <v>1.0184164</v>
      </c>
      <c r="GY27" s="23">
        <v>7.8207700000000005E-2</v>
      </c>
      <c r="GZ27" s="23">
        <v>9.5083008000000007</v>
      </c>
      <c r="HA27" s="23">
        <v>13.459023</v>
      </c>
      <c r="HB27" s="23">
        <v>0.55889990000000001</v>
      </c>
      <c r="HC27" s="23">
        <v>16.639268999999999</v>
      </c>
      <c r="HD27" s="23">
        <v>30.314909</v>
      </c>
      <c r="HE27" s="23">
        <v>16.180147000000002</v>
      </c>
      <c r="HF27" s="23">
        <v>5.9798064000000002</v>
      </c>
      <c r="HG27" s="23">
        <v>1.3761835</v>
      </c>
      <c r="HH27" s="23">
        <v>16.213587</v>
      </c>
      <c r="HI27" s="23">
        <v>4.7163415000000004</v>
      </c>
      <c r="HJ27" s="23">
        <v>34.891739000000001</v>
      </c>
      <c r="HK27" s="23">
        <v>3.0880163</v>
      </c>
      <c r="HL27" s="23">
        <v>1.6594595999999999</v>
      </c>
      <c r="HM27" s="23">
        <v>2.93279E-2</v>
      </c>
      <c r="HN27" s="23">
        <v>0.21212420000000001</v>
      </c>
      <c r="HO27" s="23">
        <v>2.0404133999999998</v>
      </c>
      <c r="HP27" s="23">
        <v>4.8808508000000002</v>
      </c>
      <c r="HQ27" s="23">
        <v>4.1997285</v>
      </c>
      <c r="HR27" s="23">
        <v>0.76753990000000005</v>
      </c>
      <c r="HS27" s="23">
        <v>9.9484500000000003E-2</v>
      </c>
      <c r="HT27" s="23">
        <v>2.4018299999999999E-2</v>
      </c>
      <c r="HU27" s="23">
        <v>3.1445145999999999</v>
      </c>
      <c r="HV27" s="23">
        <v>0.1458776</v>
      </c>
      <c r="HW27" s="23">
        <v>7.6048917999999999</v>
      </c>
      <c r="HX27" s="23">
        <v>5.6683916999999999</v>
      </c>
      <c r="HY27" s="23">
        <v>0.31519560000000002</v>
      </c>
      <c r="HZ27" s="23">
        <v>65.234665000000007</v>
      </c>
      <c r="IA27" s="23">
        <v>2.0102499999999999E-2</v>
      </c>
      <c r="IB27" s="23">
        <v>1.0677277000000001</v>
      </c>
      <c r="IC27" s="23">
        <v>8.6339206999999991</v>
      </c>
      <c r="ID27" s="23">
        <v>0.90764739999999999</v>
      </c>
      <c r="IE27" s="23">
        <v>0.73377590000000004</v>
      </c>
      <c r="IF27" s="23">
        <v>38.098815999999999</v>
      </c>
      <c r="IG27" s="23">
        <v>1.1138135</v>
      </c>
      <c r="IH27" s="23">
        <v>4.4892602000000004</v>
      </c>
      <c r="II27" s="23">
        <v>29.084344999999999</v>
      </c>
      <c r="IJ27" s="23">
        <v>0.81500519999999999</v>
      </c>
      <c r="IK27" s="23">
        <v>6.2263083000000004</v>
      </c>
      <c r="IL27" s="23">
        <v>6.0769897000000004</v>
      </c>
      <c r="IM27" s="23">
        <v>1.1619524000000001</v>
      </c>
      <c r="IN27" s="23">
        <v>22.114988</v>
      </c>
      <c r="IO27" s="23">
        <v>3.5606350999999998</v>
      </c>
      <c r="IP27" s="23">
        <v>1.8244315</v>
      </c>
      <c r="IQ27" s="23">
        <v>0.85142150000000005</v>
      </c>
      <c r="IR27" s="23">
        <v>363.59186</v>
      </c>
      <c r="IS27" s="23">
        <v>2.8359028999999998</v>
      </c>
      <c r="IT27" s="23">
        <v>13.496801</v>
      </c>
      <c r="IU27" s="23">
        <v>0.3907466</v>
      </c>
      <c r="IV27" s="23">
        <v>4.0646576999999997</v>
      </c>
      <c r="IW27" s="23">
        <v>5.7743172999999999</v>
      </c>
      <c r="IX27" s="23">
        <v>0.22453719999999999</v>
      </c>
      <c r="IY27" s="23">
        <v>0.58123559999999996</v>
      </c>
      <c r="IZ27" s="23">
        <v>14.028276</v>
      </c>
      <c r="JA27" s="23">
        <v>4.3705726</v>
      </c>
      <c r="JB27" s="23">
        <v>3.9164169000000002</v>
      </c>
      <c r="JC27" s="23">
        <v>124.88056</v>
      </c>
      <c r="JD27" s="23">
        <v>8.3804263999999993</v>
      </c>
      <c r="JE27" s="23">
        <v>0.80329280000000003</v>
      </c>
      <c r="JF27" s="23">
        <v>47.282451999999999</v>
      </c>
      <c r="JG27" s="23">
        <v>51.084983999999999</v>
      </c>
      <c r="JH27" s="23">
        <v>1.3047522</v>
      </c>
      <c r="JI27" s="23">
        <v>59.584263</v>
      </c>
      <c r="JJ27" s="23">
        <v>114.5339</v>
      </c>
      <c r="JK27" s="23">
        <v>39.485466000000002</v>
      </c>
      <c r="JL27" s="23">
        <v>20.340979000000001</v>
      </c>
      <c r="JM27" s="23">
        <v>9.6625937999999998</v>
      </c>
      <c r="JN27" s="23">
        <v>32.493374000000003</v>
      </c>
      <c r="JO27" s="23">
        <v>17.360254000000001</v>
      </c>
      <c r="JP27" s="23">
        <v>75.135154999999997</v>
      </c>
      <c r="JQ27" s="23">
        <v>11.147536000000001</v>
      </c>
      <c r="JR27" s="23">
        <v>8.2836789999999993</v>
      </c>
      <c r="JS27" s="23">
        <v>9.3395500000000006E-2</v>
      </c>
      <c r="JT27" s="23">
        <v>1.7287729000000001</v>
      </c>
      <c r="JU27" s="23">
        <v>15.950644</v>
      </c>
      <c r="JV27" s="23">
        <v>19.842998999999999</v>
      </c>
      <c r="JW27" s="23">
        <v>17.261232</v>
      </c>
      <c r="JX27" s="23">
        <v>3.259166</v>
      </c>
      <c r="JY27" s="23">
        <v>2.1428747000000001</v>
      </c>
      <c r="JZ27" s="23">
        <v>0.34438380000000002</v>
      </c>
      <c r="KA27" s="23">
        <v>13.153745000000001</v>
      </c>
      <c r="KB27" s="23">
        <v>2.0359704000000001</v>
      </c>
      <c r="KC27" s="23">
        <v>27.090309000000001</v>
      </c>
      <c r="KD27" s="23">
        <v>7.3033476000000004</v>
      </c>
      <c r="KE27" s="23">
        <v>1.6519246000000001</v>
      </c>
      <c r="KF27" s="23">
        <v>22.080069000000002</v>
      </c>
      <c r="KG27" s="23">
        <v>4.3699999999999998E-5</v>
      </c>
      <c r="KH27" s="23">
        <v>7.8093499999999996E-2</v>
      </c>
      <c r="KI27" s="23">
        <v>1.5975591</v>
      </c>
      <c r="KJ27" s="23">
        <v>0.1043818</v>
      </c>
      <c r="KK27" s="23">
        <v>0.30381940000000002</v>
      </c>
      <c r="KL27" s="23">
        <v>7.1146764999999998</v>
      </c>
      <c r="KM27" s="23">
        <v>0.19084090000000001</v>
      </c>
      <c r="KN27" s="23">
        <v>0.42083969999999998</v>
      </c>
      <c r="KO27" s="23">
        <v>7.7585344000000003</v>
      </c>
      <c r="KP27" s="23">
        <v>0.41171200000000002</v>
      </c>
      <c r="KQ27" s="23">
        <v>1.1081721</v>
      </c>
      <c r="KR27" s="23">
        <v>0.62396039999999997</v>
      </c>
      <c r="KS27" s="23">
        <v>5.8029499999999998E-2</v>
      </c>
      <c r="KT27" s="23">
        <v>5.2992425000000001</v>
      </c>
      <c r="KU27" s="23">
        <v>0.43887080000000001</v>
      </c>
      <c r="KV27" s="23">
        <v>7.4803499999999995E-2</v>
      </c>
      <c r="KW27" s="23">
        <v>5.7014799999999997E-2</v>
      </c>
      <c r="KX27" s="23">
        <v>134.00309999999999</v>
      </c>
      <c r="KY27" s="23">
        <v>0.35919180000000001</v>
      </c>
      <c r="KZ27" s="23">
        <v>1.4960545999999999</v>
      </c>
      <c r="LA27" s="23">
        <v>2.9106400000000001E-2</v>
      </c>
      <c r="LB27" s="23">
        <v>0.44536249999999999</v>
      </c>
      <c r="LC27" s="23">
        <v>1.3123796999999999</v>
      </c>
      <c r="LD27" s="23">
        <v>3.7218800000000003E-2</v>
      </c>
      <c r="LE27" s="23">
        <v>4.5155399999999998E-2</v>
      </c>
      <c r="LF27" s="23">
        <v>2.0648732000000001</v>
      </c>
      <c r="LG27" s="23">
        <v>0.62572570000000005</v>
      </c>
      <c r="LH27" s="23">
        <v>0.45558330000000002</v>
      </c>
      <c r="LI27" s="23">
        <v>24.342768</v>
      </c>
      <c r="LJ27" s="23">
        <v>0.9920987</v>
      </c>
      <c r="LK27" s="23">
        <v>0.1089241</v>
      </c>
      <c r="LL27" s="23">
        <v>6.6286348999999998</v>
      </c>
      <c r="LM27" s="23">
        <v>8.7519826999999992</v>
      </c>
      <c r="LN27" s="23">
        <v>0.25969720000000002</v>
      </c>
      <c r="LO27" s="23">
        <v>19.053122999999999</v>
      </c>
      <c r="LP27" s="23">
        <v>19.836041999999999</v>
      </c>
      <c r="LQ27" s="23">
        <v>14.04387</v>
      </c>
      <c r="LR27" s="23">
        <v>7.5223155000000004</v>
      </c>
      <c r="LS27" s="23">
        <v>1.8943863999999999</v>
      </c>
      <c r="LT27" s="23">
        <v>32.791930999999998</v>
      </c>
      <c r="LU27" s="23">
        <v>2.7158395999999998</v>
      </c>
      <c r="LV27" s="23">
        <v>12.017231000000001</v>
      </c>
      <c r="LW27" s="23">
        <v>0.38401879999999999</v>
      </c>
      <c r="LX27" s="23">
        <v>1.3937516999999999</v>
      </c>
      <c r="LY27" s="23">
        <v>1.2684600000000001E-2</v>
      </c>
      <c r="LZ27" s="23">
        <v>0.43684210000000001</v>
      </c>
      <c r="MA27" s="23">
        <v>3.0614507</v>
      </c>
      <c r="MB27" s="23">
        <v>2.8413818000000002</v>
      </c>
      <c r="MC27" s="23">
        <v>3.6981359</v>
      </c>
      <c r="MD27" s="23">
        <v>0.13260040000000001</v>
      </c>
      <c r="ME27" s="23">
        <v>0.40462160000000003</v>
      </c>
      <c r="MF27" s="23">
        <v>2.52433E-2</v>
      </c>
      <c r="MG27" s="23">
        <v>2.7540205000000002</v>
      </c>
      <c r="MH27" s="23">
        <v>0.12920019999999999</v>
      </c>
      <c r="MI27" s="23">
        <v>4.5189652000000002</v>
      </c>
      <c r="MJ27" s="23">
        <v>6.1031383999999997</v>
      </c>
      <c r="MK27" s="23">
        <v>0.17133799999999999</v>
      </c>
      <c r="ML27" s="23">
        <v>2.4637175</v>
      </c>
      <c r="MM27" s="23">
        <v>4.571E-4</v>
      </c>
      <c r="MN27" s="23">
        <v>0.28217969999999998</v>
      </c>
      <c r="MO27" s="23">
        <v>0.48486410000000002</v>
      </c>
      <c r="MP27" s="23">
        <v>9.3754500000000005E-2</v>
      </c>
      <c r="MQ27" s="23">
        <v>7.9283699999999999E-2</v>
      </c>
      <c r="MR27" s="23">
        <v>2.2182596000000001</v>
      </c>
      <c r="MS27" s="23">
        <v>2.5649000000000002E-2</v>
      </c>
      <c r="MT27" s="23">
        <v>0.2300297</v>
      </c>
      <c r="MU27" s="23">
        <v>1.7178229</v>
      </c>
      <c r="MV27" s="23">
        <v>0.1073278</v>
      </c>
      <c r="MW27" s="23">
        <v>0.30323670000000003</v>
      </c>
      <c r="MX27" s="23">
        <v>0.26778619999999997</v>
      </c>
      <c r="MY27" s="23">
        <v>0.2036763</v>
      </c>
      <c r="MZ27" s="23">
        <v>1.428196</v>
      </c>
      <c r="NA27" s="23">
        <v>0.1201048</v>
      </c>
      <c r="NB27" s="23">
        <v>0.4939346</v>
      </c>
      <c r="NC27" s="23">
        <v>6.3057500000000002E-2</v>
      </c>
      <c r="ND27" s="23">
        <v>17.026599999999998</v>
      </c>
      <c r="NE27" s="23">
        <v>0.15651280000000001</v>
      </c>
      <c r="NF27" s="23">
        <v>0.43083179999999999</v>
      </c>
      <c r="NG27" s="23">
        <v>3.7521899999999997E-2</v>
      </c>
      <c r="NH27" s="23">
        <v>0.16476440000000001</v>
      </c>
      <c r="NI27" s="23">
        <v>0.1650105</v>
      </c>
      <c r="NJ27" s="23">
        <v>4.1828900000000002E-2</v>
      </c>
      <c r="NK27" s="23">
        <v>4.0716700000000002E-2</v>
      </c>
      <c r="NL27" s="23">
        <v>0.96596590000000004</v>
      </c>
      <c r="NM27" s="23">
        <v>0.1818707</v>
      </c>
      <c r="NN27" s="23">
        <v>0.1053996</v>
      </c>
      <c r="NO27" s="23">
        <v>3.0502045</v>
      </c>
      <c r="NP27" s="23">
        <v>0.61822080000000001</v>
      </c>
      <c r="NQ27" s="23">
        <v>0.16997209999999999</v>
      </c>
      <c r="NR27" s="23">
        <v>1.2915071</v>
      </c>
      <c r="NS27" s="23">
        <v>0.28880440000000002</v>
      </c>
      <c r="NT27" s="23">
        <v>0.14141480000000001</v>
      </c>
      <c r="NU27" s="23">
        <v>3.4219097999999999</v>
      </c>
      <c r="NV27" s="23">
        <v>6.6772574999999996</v>
      </c>
      <c r="NW27" s="23">
        <v>8.7601069999999996</v>
      </c>
      <c r="NX27" s="23">
        <v>1.0835196</v>
      </c>
      <c r="NY27" s="23">
        <v>1.3892945000000001</v>
      </c>
      <c r="NZ27" s="23">
        <v>0.7224334</v>
      </c>
      <c r="OA27" s="23">
        <v>0.6804019</v>
      </c>
      <c r="OB27" s="23">
        <v>2.1404652999999998</v>
      </c>
      <c r="OC27" s="23">
        <v>1.0318735000000001</v>
      </c>
      <c r="OD27" s="23">
        <v>0.6156123</v>
      </c>
      <c r="OE27" s="23">
        <v>1.9319999999999999E-3</v>
      </c>
      <c r="OF27" s="23">
        <v>0.15134239999999999</v>
      </c>
      <c r="OG27" s="23">
        <v>0.65119020000000005</v>
      </c>
      <c r="OH27" s="23">
        <v>1.1377974</v>
      </c>
      <c r="OI27" s="23">
        <v>0.31466440000000001</v>
      </c>
      <c r="OJ27" s="23">
        <v>0.1089092</v>
      </c>
      <c r="OK27" s="23">
        <v>4.0586400000000002E-2</v>
      </c>
      <c r="OL27" s="23">
        <v>1.5136699999999999E-2</v>
      </c>
      <c r="OM27" s="23">
        <v>0.57665440000000001</v>
      </c>
      <c r="ON27" s="23">
        <v>0.12676000000000001</v>
      </c>
      <c r="OO27" s="23">
        <v>1.1575091</v>
      </c>
      <c r="OP27" s="23">
        <v>0.2889024</v>
      </c>
      <c r="OQ27" s="23">
        <v>0.25185550000000001</v>
      </c>
      <c r="OR27" s="23">
        <v>16.506198999999999</v>
      </c>
      <c r="OS27" s="23">
        <v>6.6390000000000004E-4</v>
      </c>
      <c r="OT27" s="23">
        <v>0.17869399999999999</v>
      </c>
      <c r="OU27" s="23">
        <v>1.2421472</v>
      </c>
      <c r="OV27" s="23">
        <v>0.11813559999999999</v>
      </c>
      <c r="OW27" s="23">
        <v>0.1190837</v>
      </c>
      <c r="OX27" s="23">
        <v>12.43915</v>
      </c>
      <c r="OY27" s="23">
        <v>0.13185920000000001</v>
      </c>
      <c r="OZ27" s="23">
        <v>0.50384059999999997</v>
      </c>
      <c r="PA27" s="23">
        <v>4.4995760999999996</v>
      </c>
      <c r="PB27" s="23">
        <v>0.10438799999999999</v>
      </c>
      <c r="PC27" s="23">
        <v>0.85313490000000003</v>
      </c>
      <c r="PD27" s="23">
        <v>0.39942119999999998</v>
      </c>
      <c r="PE27" s="23">
        <v>4.7954200000000002E-2</v>
      </c>
      <c r="PF27" s="23">
        <v>3.2647073</v>
      </c>
      <c r="PG27" s="23">
        <v>0.28338590000000002</v>
      </c>
      <c r="PH27" s="23">
        <v>0.18845500000000001</v>
      </c>
      <c r="PI27" s="23">
        <v>0.105711</v>
      </c>
      <c r="PJ27" s="23">
        <v>169.39350999999999</v>
      </c>
      <c r="PK27" s="23">
        <v>0.74920759999999997</v>
      </c>
      <c r="PL27" s="23">
        <v>3.5372018999999999</v>
      </c>
      <c r="PM27" s="23">
        <v>7.0715100000000003E-2</v>
      </c>
      <c r="PN27" s="23">
        <v>0.4115664</v>
      </c>
      <c r="PO27" s="23">
        <v>0.63217120000000004</v>
      </c>
      <c r="PP27" s="23">
        <v>2.5585900000000002E-2</v>
      </c>
      <c r="PQ27" s="23">
        <v>5.1216100000000001E-2</v>
      </c>
      <c r="PR27" s="23">
        <v>3.1658316000000002</v>
      </c>
      <c r="PS27" s="23">
        <v>0.69950630000000003</v>
      </c>
      <c r="PT27" s="23">
        <v>0.35550569999999998</v>
      </c>
      <c r="PU27" s="23">
        <v>28.156663999999999</v>
      </c>
      <c r="PV27" s="23">
        <v>1.635065</v>
      </c>
      <c r="PW27" s="23">
        <v>9.8461599999999996E-2</v>
      </c>
      <c r="PX27" s="23">
        <v>5.6467891000000003</v>
      </c>
      <c r="PY27" s="23">
        <v>14.135268999999999</v>
      </c>
      <c r="PZ27" s="23">
        <v>5.1593E-2</v>
      </c>
      <c r="QA27" s="23">
        <v>8.1825199000000008</v>
      </c>
      <c r="QB27" s="23">
        <v>22.170369999999998</v>
      </c>
      <c r="QC27" s="23">
        <v>18.766195</v>
      </c>
      <c r="QD27" s="23">
        <v>2.4602276999999999</v>
      </c>
      <c r="QE27" s="23">
        <v>1.3000118000000001</v>
      </c>
      <c r="QF27" s="23">
        <v>9.0353431999999998</v>
      </c>
      <c r="QG27" s="23">
        <v>4.0237230999999998</v>
      </c>
      <c r="QH27" s="23">
        <v>23.080462000000001</v>
      </c>
      <c r="QI27" s="23">
        <v>2.9347951000000001</v>
      </c>
      <c r="QJ27" s="23">
        <v>1.1013561000000001</v>
      </c>
      <c r="QK27" s="23">
        <v>2.4256999999999998E-3</v>
      </c>
      <c r="QL27" s="23">
        <v>0.25582179999999999</v>
      </c>
      <c r="QM27" s="23">
        <v>1.4001345999999999</v>
      </c>
      <c r="QN27" s="23">
        <v>2.8483801</v>
      </c>
      <c r="QO27" s="23">
        <v>1.7993766</v>
      </c>
      <c r="QP27" s="23">
        <v>0.1442764</v>
      </c>
      <c r="QQ27" s="23">
        <v>0.1753237</v>
      </c>
      <c r="QR27" s="23">
        <v>4.0788100000000001E-2</v>
      </c>
      <c r="QS27" s="23">
        <v>0.83311559999999996</v>
      </c>
      <c r="QT27" s="23">
        <v>0.22037950000000001</v>
      </c>
      <c r="QU27" s="23">
        <v>6.6401997000000001</v>
      </c>
      <c r="QV27" s="23">
        <v>0.96106210000000003</v>
      </c>
      <c r="QW27" s="23">
        <v>0.25574479999999999</v>
      </c>
      <c r="QX27" s="23">
        <v>24.738047000000002</v>
      </c>
      <c r="QY27" s="23">
        <v>2.0392400000000001E-2</v>
      </c>
      <c r="QZ27" s="23">
        <v>0.44519049999999999</v>
      </c>
      <c r="RA27" s="23">
        <v>3.1257362</v>
      </c>
      <c r="RB27" s="23">
        <v>0.32021929999999998</v>
      </c>
      <c r="RC27" s="23">
        <v>0.2488513</v>
      </c>
      <c r="RD27" s="23">
        <v>26.713093000000001</v>
      </c>
      <c r="RE27" s="23">
        <v>0.1582481</v>
      </c>
      <c r="RF27" s="23">
        <v>1.6339547999999999</v>
      </c>
      <c r="RG27" s="23">
        <v>12.936486</v>
      </c>
      <c r="RH27" s="23">
        <v>0.2443727</v>
      </c>
      <c r="RI27" s="23">
        <v>1.7714840999999999</v>
      </c>
      <c r="RJ27" s="23">
        <v>1.3401607</v>
      </c>
      <c r="RK27" s="23">
        <v>0.17696880000000001</v>
      </c>
      <c r="RL27" s="23">
        <v>6.2318977999999996</v>
      </c>
      <c r="RM27" s="23">
        <v>0.7589108</v>
      </c>
      <c r="RN27" s="23">
        <v>0.74370159999999996</v>
      </c>
      <c r="RO27" s="23">
        <v>0.16471540000000001</v>
      </c>
      <c r="RP27" s="23">
        <v>239.26587000000001</v>
      </c>
      <c r="RQ27" s="23">
        <v>0.68298449999999999</v>
      </c>
      <c r="RR27" s="23">
        <v>10.766124</v>
      </c>
      <c r="RS27" s="23">
        <v>8.5654499999999995E-2</v>
      </c>
      <c r="RT27" s="23">
        <v>1.1539655</v>
      </c>
      <c r="RU27" s="23">
        <v>1.8409907000000001</v>
      </c>
      <c r="RV27" s="23">
        <v>3.91356E-2</v>
      </c>
      <c r="RW27" s="23">
        <v>0.32337870000000002</v>
      </c>
      <c r="RX27" s="23">
        <v>7.1018733999999997</v>
      </c>
      <c r="RY27" s="23">
        <v>2.2558565000000002</v>
      </c>
      <c r="RZ27" s="23">
        <v>1.5990871</v>
      </c>
      <c r="SA27" s="23">
        <v>91.542609999999996</v>
      </c>
      <c r="SB27" s="23">
        <v>3.9654094999999998</v>
      </c>
      <c r="SC27" s="23">
        <v>0.2183831</v>
      </c>
      <c r="SD27" s="23">
        <v>15.252243999999999</v>
      </c>
      <c r="SE27" s="23">
        <v>34.688988000000002</v>
      </c>
      <c r="SF27" s="23">
        <v>0.33033079999999998</v>
      </c>
      <c r="SG27" s="23">
        <v>18.945715</v>
      </c>
      <c r="SH27" s="23">
        <v>61.445988</v>
      </c>
      <c r="SI27" s="23">
        <v>61.583373999999999</v>
      </c>
      <c r="SJ27" s="23">
        <v>8.8194169999999996</v>
      </c>
      <c r="SK27" s="23">
        <v>3.3031833000000002</v>
      </c>
      <c r="SL27" s="23">
        <v>24.75215</v>
      </c>
      <c r="SM27" s="23">
        <v>7.4812364999999996</v>
      </c>
      <c r="SN27" s="23">
        <v>32.558703999999999</v>
      </c>
      <c r="SO27" s="23">
        <v>3.4522159000000001</v>
      </c>
      <c r="SP27" s="23">
        <v>2.2924457</v>
      </c>
      <c r="SQ27" s="23">
        <v>1.45185E-2</v>
      </c>
      <c r="SR27" s="23">
        <v>0.51425410000000005</v>
      </c>
      <c r="SS27" s="23">
        <v>3.4753894999999999</v>
      </c>
      <c r="ST27" s="23">
        <v>9.8089408999999996</v>
      </c>
      <c r="SU27" s="23">
        <v>5.2295103000000003</v>
      </c>
      <c r="SV27" s="23">
        <v>0.89010829999999996</v>
      </c>
      <c r="SW27" s="23">
        <v>0.6147956</v>
      </c>
      <c r="SX27" s="23">
        <v>6.97903E-2</v>
      </c>
      <c r="SY27" s="23">
        <v>4.0654706999999997</v>
      </c>
      <c r="SZ27" s="23">
        <v>0.85035859999999996</v>
      </c>
      <c r="TA27" s="23">
        <v>13.892673</v>
      </c>
      <c r="TB27" s="23">
        <v>2.5394537000000001</v>
      </c>
      <c r="TC27" s="23">
        <v>0.6172782</v>
      </c>
      <c r="TD27" s="23">
        <v>81.751045000000005</v>
      </c>
      <c r="TE27" s="23">
        <v>2.8194000000000001E-3</v>
      </c>
      <c r="TF27" s="23">
        <v>0.37340020000000002</v>
      </c>
      <c r="TG27" s="23">
        <v>3.9889846000000002</v>
      </c>
      <c r="TH27" s="23">
        <v>0.3532865</v>
      </c>
      <c r="TI27" s="23">
        <v>9.8109100000000005E-2</v>
      </c>
      <c r="TJ27" s="23">
        <v>34.748821</v>
      </c>
      <c r="TK27" s="23">
        <v>9.8513500000000004E-2</v>
      </c>
      <c r="TL27" s="23">
        <v>2.811007</v>
      </c>
      <c r="TM27" s="23">
        <v>19.960777</v>
      </c>
      <c r="TN27" s="23">
        <v>0.20360059999999999</v>
      </c>
      <c r="TO27" s="23">
        <v>2.9864088999999998</v>
      </c>
      <c r="TP27" s="23">
        <v>2.4263294000000002</v>
      </c>
      <c r="TQ27" s="23">
        <v>0.1295635</v>
      </c>
      <c r="TR27" s="23">
        <v>16.531856999999999</v>
      </c>
      <c r="TS27" s="23">
        <v>0.73447879999999999</v>
      </c>
      <c r="TT27" s="23">
        <v>0.88643470000000002</v>
      </c>
      <c r="TU27" s="23">
        <v>0.16467409999999999</v>
      </c>
      <c r="TV27" s="23">
        <v>496.89728000000002</v>
      </c>
      <c r="TW27" s="23">
        <v>0.90835790000000005</v>
      </c>
      <c r="TX27" s="23">
        <v>12.125628000000001</v>
      </c>
      <c r="TY27" s="23">
        <v>8.37204E-2</v>
      </c>
      <c r="TZ27" s="23">
        <v>1.6429284</v>
      </c>
      <c r="UA27" s="23">
        <v>2.7807719999999998</v>
      </c>
      <c r="UB27" s="23">
        <v>4.8787400000000002E-2</v>
      </c>
      <c r="UC27" s="23">
        <v>0.20182810000000001</v>
      </c>
      <c r="UD27" s="23">
        <v>9.0397786999999994</v>
      </c>
      <c r="UE27" s="23">
        <v>3.5851803000000002</v>
      </c>
      <c r="UF27" s="23">
        <v>1.376552</v>
      </c>
      <c r="UG27" s="23">
        <v>165.37814</v>
      </c>
      <c r="UH27" s="23">
        <v>6.1456322999999999</v>
      </c>
      <c r="UI27" s="23">
        <v>0.2087446</v>
      </c>
      <c r="UJ27" s="23">
        <v>25.921493999999999</v>
      </c>
      <c r="UK27" s="23">
        <v>48.393664999999999</v>
      </c>
      <c r="UL27" s="23">
        <v>1.0810831999999999</v>
      </c>
      <c r="UM27" s="23">
        <v>38.591358</v>
      </c>
      <c r="UN27" s="23">
        <v>127.63549</v>
      </c>
      <c r="UO27" s="23">
        <v>111.01714</v>
      </c>
      <c r="UP27" s="23">
        <v>10.952920000000001</v>
      </c>
      <c r="UQ27" s="23">
        <v>5.8021355000000003</v>
      </c>
      <c r="UR27" s="23">
        <v>42.388195000000003</v>
      </c>
      <c r="US27" s="23">
        <v>15.587839000000001</v>
      </c>
      <c r="UT27" s="23">
        <v>122.97425</v>
      </c>
      <c r="UU27" s="23">
        <v>8.8052483000000006</v>
      </c>
      <c r="UV27" s="23">
        <v>4.4904264999999999</v>
      </c>
      <c r="UW27" s="23">
        <v>1.05065E-2</v>
      </c>
      <c r="UX27" s="23">
        <v>0.47933599999999998</v>
      </c>
      <c r="UY27" s="23">
        <v>5.4078511999999996</v>
      </c>
      <c r="UZ27" s="23">
        <v>12.966469999999999</v>
      </c>
      <c r="VA27" s="23">
        <v>10.282845</v>
      </c>
      <c r="VB27" s="23">
        <v>1.4433388</v>
      </c>
      <c r="VC27" s="23">
        <v>0.43377650000000001</v>
      </c>
      <c r="VD27" s="23">
        <v>7.7124899999999996E-2</v>
      </c>
      <c r="VE27" s="23">
        <v>5.8675455999999997</v>
      </c>
      <c r="VF27" s="23">
        <v>1.1905277999999999</v>
      </c>
      <c r="VG27" s="23">
        <v>29.830572</v>
      </c>
      <c r="VH27" s="23">
        <v>6.7110696000000001</v>
      </c>
      <c r="VI27" s="23">
        <v>0.50418200000000002</v>
      </c>
      <c r="VJ27" s="23">
        <v>41.923091999999997</v>
      </c>
      <c r="VK27" s="23">
        <v>0.44568370000000002</v>
      </c>
      <c r="VL27" s="23">
        <v>0.55889849999999996</v>
      </c>
      <c r="VM27" s="23">
        <v>5.7818031000000003</v>
      </c>
      <c r="VN27" s="23">
        <v>0.88963190000000003</v>
      </c>
      <c r="VO27" s="23">
        <v>0.54248390000000002</v>
      </c>
      <c r="VP27" s="23">
        <v>23.235479000000002</v>
      </c>
      <c r="VQ27" s="23">
        <v>0.75616589999999995</v>
      </c>
      <c r="VR27" s="23">
        <v>5.3627529000000003</v>
      </c>
      <c r="VS27" s="23">
        <v>19.257607</v>
      </c>
      <c r="VT27" s="23">
        <v>0.59296890000000002</v>
      </c>
      <c r="VU27" s="23">
        <v>4.6683249</v>
      </c>
      <c r="VV27" s="23">
        <v>2.8873787000000002</v>
      </c>
      <c r="VW27" s="23">
        <v>0.98070190000000002</v>
      </c>
      <c r="VX27" s="23">
        <v>14.326947000000001</v>
      </c>
      <c r="VY27" s="23">
        <v>1.8959041000000001</v>
      </c>
      <c r="VZ27" s="23">
        <v>1.3882573</v>
      </c>
      <c r="WA27" s="23">
        <v>0.52770600000000001</v>
      </c>
      <c r="WB27" s="23">
        <v>301.88968</v>
      </c>
      <c r="WC27" s="23">
        <v>2.2014898999999999</v>
      </c>
      <c r="WD27" s="23">
        <v>11.588402</v>
      </c>
      <c r="WE27" s="23">
        <v>2.0850312999999998</v>
      </c>
      <c r="WF27" s="23">
        <v>3.4431682000000001</v>
      </c>
      <c r="WG27" s="23">
        <v>4.1792531000000004</v>
      </c>
      <c r="WH27" s="23">
        <v>0.16181319999999999</v>
      </c>
      <c r="WI27" s="23">
        <v>2.3384624000000001</v>
      </c>
      <c r="WJ27" s="23">
        <v>16.214314000000002</v>
      </c>
      <c r="WK27" s="23">
        <v>5.5967884000000003</v>
      </c>
      <c r="WL27" s="23">
        <v>2.6332455000000001</v>
      </c>
      <c r="WM27" s="23">
        <v>118.40926</v>
      </c>
      <c r="WN27" s="23">
        <v>9.3558512</v>
      </c>
      <c r="WO27" s="23">
        <v>0.78654990000000002</v>
      </c>
      <c r="WP27" s="23">
        <v>47.378349</v>
      </c>
      <c r="WQ27" s="23">
        <v>38.265839</v>
      </c>
      <c r="WR27" s="23">
        <v>1.4094765</v>
      </c>
      <c r="WS27" s="23">
        <v>31.150452000000001</v>
      </c>
      <c r="WT27" s="23">
        <v>110.47897</v>
      </c>
      <c r="WU27" s="23">
        <v>55.489311000000001</v>
      </c>
      <c r="WV27" s="23">
        <v>12.305510999999999</v>
      </c>
      <c r="WW27" s="23">
        <v>10.181137</v>
      </c>
      <c r="WX27" s="23">
        <v>25.593039999999998</v>
      </c>
      <c r="WY27" s="23">
        <v>17.469995000000001</v>
      </c>
      <c r="WZ27" s="23">
        <v>56.940410999999997</v>
      </c>
      <c r="XA27" s="23">
        <v>9.9267348999999996</v>
      </c>
      <c r="XB27" s="23">
        <v>5.6569624000000003</v>
      </c>
      <c r="XC27" s="23">
        <v>7.2197600000000001E-2</v>
      </c>
      <c r="XD27" s="23">
        <v>1.8655824999999999</v>
      </c>
      <c r="XE27" s="23">
        <v>10.472688</v>
      </c>
      <c r="XF27" s="23">
        <v>14.773809999999999</v>
      </c>
      <c r="XG27" s="23">
        <v>10.180221</v>
      </c>
      <c r="XH27" s="23">
        <v>1.6767894000000001</v>
      </c>
      <c r="XI27" s="23">
        <v>1.4781001</v>
      </c>
      <c r="XJ27" s="23">
        <v>0.32970440000000001</v>
      </c>
      <c r="XK27" s="23">
        <v>6.7261701</v>
      </c>
      <c r="XL27" s="23">
        <v>2.4381135</v>
      </c>
      <c r="XM27" s="23">
        <v>21.175953</v>
      </c>
      <c r="XN27" s="23">
        <v>4.8559694000000002</v>
      </c>
      <c r="XO27" s="23">
        <v>1.1459676999999999</v>
      </c>
      <c r="XP27" s="23">
        <v>17.984390000000001</v>
      </c>
      <c r="XQ27" s="23">
        <v>1.6422800000000001E-2</v>
      </c>
      <c r="XR27" s="23">
        <v>0.23892189999999999</v>
      </c>
      <c r="XS27" s="23">
        <v>2.2396020999999999</v>
      </c>
      <c r="XT27" s="23">
        <v>0.29607060000000002</v>
      </c>
      <c r="XU27" s="23">
        <v>0.16536870000000001</v>
      </c>
      <c r="XV27" s="23">
        <v>9.5921240000000001</v>
      </c>
      <c r="XW27" s="23">
        <v>6.7495299999999994E-2</v>
      </c>
      <c r="XX27" s="23">
        <v>1.3422955000000001</v>
      </c>
      <c r="XY27" s="23">
        <v>9.4344835000000007</v>
      </c>
      <c r="XZ27" s="23">
        <v>0.1036517</v>
      </c>
      <c r="YA27" s="23">
        <v>2.0382577999999998</v>
      </c>
      <c r="YB27" s="23">
        <v>0.72437470000000004</v>
      </c>
      <c r="YC27" s="23">
        <v>0.34828399999999998</v>
      </c>
      <c r="YD27" s="23">
        <v>5.1142124999999998</v>
      </c>
      <c r="YE27" s="23">
        <v>0.50829080000000004</v>
      </c>
      <c r="YF27" s="23">
        <v>0.18489439999999999</v>
      </c>
      <c r="YG27" s="23">
        <v>0.15514049999999999</v>
      </c>
      <c r="YH27" s="23">
        <v>130.72449</v>
      </c>
      <c r="YI27" s="23">
        <v>0.66239959999999998</v>
      </c>
      <c r="YJ27" s="23">
        <v>5.3686413999999996</v>
      </c>
      <c r="YK27" s="23">
        <v>0.13753840000000001</v>
      </c>
      <c r="YL27" s="23">
        <v>0.70194619999999996</v>
      </c>
      <c r="YM27" s="23">
        <v>1.2579271999999999</v>
      </c>
      <c r="YN27" s="23">
        <v>8.2495899999999997E-2</v>
      </c>
      <c r="YO27" s="23">
        <v>0.30397999999999997</v>
      </c>
      <c r="YP27" s="23">
        <v>3.6146231000000002</v>
      </c>
      <c r="YQ27" s="23">
        <v>1.0570383000000001</v>
      </c>
      <c r="YR27" s="23">
        <v>0.87647019999999998</v>
      </c>
      <c r="YS27" s="23">
        <v>35.344917000000002</v>
      </c>
      <c r="YT27" s="23">
        <v>2.7891002</v>
      </c>
      <c r="YU27" s="23">
        <v>9.1175800000000001E-2</v>
      </c>
      <c r="YV27" s="23">
        <v>12.934735999999999</v>
      </c>
      <c r="YW27" s="23">
        <v>15.562908</v>
      </c>
      <c r="YX27" s="23">
        <v>0.2676191</v>
      </c>
      <c r="YY27" s="23">
        <v>13.331388</v>
      </c>
      <c r="YZ27" s="23">
        <v>34.399143000000002</v>
      </c>
      <c r="ZA27" s="23">
        <v>18.231332999999999</v>
      </c>
      <c r="ZB27" s="23">
        <v>5.2071996</v>
      </c>
      <c r="ZC27" s="23">
        <v>3.5259689999999999</v>
      </c>
      <c r="ZD27" s="23">
        <v>12.849917</v>
      </c>
      <c r="ZE27" s="23">
        <v>4.8601441000000003</v>
      </c>
      <c r="ZF27" s="23">
        <v>23.817463</v>
      </c>
      <c r="ZG27" s="23">
        <v>3.2596188000000001</v>
      </c>
      <c r="ZH27" s="23">
        <v>1.5601586999999999</v>
      </c>
      <c r="ZI27" s="23">
        <v>3.7809099999999998E-2</v>
      </c>
      <c r="ZJ27" s="23">
        <v>0.38944990000000002</v>
      </c>
      <c r="ZK27" s="23">
        <v>3.9668207</v>
      </c>
      <c r="ZL27" s="23">
        <v>5.1901983999999999</v>
      </c>
      <c r="ZM27" s="23">
        <v>4.5717749999999997</v>
      </c>
      <c r="ZN27" s="23">
        <v>0.77369980000000005</v>
      </c>
      <c r="ZO27" s="23">
        <v>0.40534199999999998</v>
      </c>
      <c r="ZP27" s="23">
        <v>5.0249200000000001E-2</v>
      </c>
      <c r="ZQ27" s="23">
        <v>2.2743573000000001</v>
      </c>
      <c r="ZR27" s="23">
        <v>0.66609929999999995</v>
      </c>
      <c r="ZS27" s="23">
        <v>8.2588624999999993</v>
      </c>
      <c r="ZT27" s="23">
        <v>1.657341</v>
      </c>
      <c r="ZU27" s="23">
        <v>0.1908753</v>
      </c>
      <c r="ZV27" s="23">
        <v>21.675260999999999</v>
      </c>
      <c r="ZW27" s="23">
        <v>7.6143000000000001E-3</v>
      </c>
      <c r="ZX27" s="23">
        <v>9.5190800000000006E-2</v>
      </c>
      <c r="ZY27" s="23">
        <v>0.50213799999999997</v>
      </c>
      <c r="ZZ27" s="23">
        <v>0.1575598</v>
      </c>
      <c r="AAA27" s="23">
        <v>0.14197509999999999</v>
      </c>
      <c r="AAB27" s="23">
        <v>7.3487653999999996</v>
      </c>
      <c r="AAC27" s="23">
        <v>0.17434740000000001</v>
      </c>
      <c r="AAD27" s="23">
        <v>1.0541389999999999</v>
      </c>
      <c r="AAE27" s="23">
        <v>11.723253</v>
      </c>
      <c r="AAF27" s="23">
        <v>0.30026829999999999</v>
      </c>
      <c r="AAG27" s="23">
        <v>0.85047950000000005</v>
      </c>
      <c r="AAH27" s="23">
        <v>1.1994784000000001</v>
      </c>
      <c r="AAI27" s="23">
        <v>0.41429939999999998</v>
      </c>
      <c r="AAJ27" s="23">
        <v>11.611611999999999</v>
      </c>
      <c r="AAK27" s="23">
        <v>1.3018806999999999</v>
      </c>
      <c r="AAL27" s="23">
        <v>0.16430719999999999</v>
      </c>
      <c r="AAM27" s="23">
        <v>0.84019200000000005</v>
      </c>
      <c r="AAN27" s="23">
        <v>66.652869999999993</v>
      </c>
      <c r="AAO27" s="23">
        <v>0.3420627</v>
      </c>
      <c r="AAP27" s="23">
        <v>1.0653840000000001</v>
      </c>
      <c r="AAQ27" s="23">
        <v>0.63850700000000005</v>
      </c>
      <c r="AAR27" s="23">
        <v>0.33401150000000002</v>
      </c>
      <c r="AAS27" s="23">
        <v>1.1990050999999999</v>
      </c>
      <c r="AAT27" s="23">
        <v>0.2927749</v>
      </c>
      <c r="AAU27" s="23">
        <v>0.14998900000000001</v>
      </c>
      <c r="AAV27" s="23">
        <v>7.2595600999999998</v>
      </c>
      <c r="AAW27" s="23">
        <v>0.29956899999999997</v>
      </c>
      <c r="AAX27" s="23">
        <v>0.44776060000000001</v>
      </c>
      <c r="AAY27" s="23">
        <v>15.577629</v>
      </c>
      <c r="AAZ27" s="23">
        <v>0.65119890000000002</v>
      </c>
      <c r="ABA27" s="23">
        <v>0.48553489999999999</v>
      </c>
      <c r="ABB27" s="23">
        <v>5.7832422000000001</v>
      </c>
      <c r="ABC27" s="23">
        <v>21.508593000000001</v>
      </c>
      <c r="ABD27" s="23">
        <v>0.15172369999999999</v>
      </c>
      <c r="ABE27" s="23">
        <v>13.570104000000001</v>
      </c>
      <c r="ABF27" s="23">
        <v>44.335506000000002</v>
      </c>
      <c r="ABG27" s="23">
        <v>25.48189</v>
      </c>
      <c r="ABH27" s="23">
        <v>5.0154819000000002</v>
      </c>
      <c r="ABI27" s="23">
        <v>0.74106709999999998</v>
      </c>
      <c r="ABJ27" s="23">
        <v>4.3382319999999996</v>
      </c>
      <c r="ABK27" s="23">
        <v>4.0983442999999999</v>
      </c>
      <c r="ABL27" s="23">
        <v>13.838132999999999</v>
      </c>
      <c r="ABM27" s="23">
        <v>0.50910129999999998</v>
      </c>
      <c r="ABN27" s="23">
        <v>1.2512757999999999</v>
      </c>
      <c r="ABO27" s="23">
        <v>8.4082199999999996E-2</v>
      </c>
      <c r="ABP27" s="23">
        <v>1.0143892000000001</v>
      </c>
      <c r="ABQ27" s="23">
        <v>10.775975000000001</v>
      </c>
      <c r="ABR27" s="23">
        <v>1.8405312</v>
      </c>
      <c r="ABS27" s="23">
        <v>0.8742415</v>
      </c>
      <c r="ABT27" s="23">
        <v>0.20383200000000001</v>
      </c>
      <c r="ABU27" s="23">
        <v>0.28970240000000003</v>
      </c>
      <c r="ABV27" s="23">
        <v>0.32910610000000001</v>
      </c>
      <c r="ABW27" s="23">
        <v>1.3991935</v>
      </c>
      <c r="ABX27" s="23">
        <v>0.63045260000000003</v>
      </c>
      <c r="ABY27" s="23">
        <v>11.361356000000001</v>
      </c>
      <c r="ABZ27" s="23">
        <v>1.9500625</v>
      </c>
      <c r="ACA27" s="23">
        <v>1.2022664999999999</v>
      </c>
      <c r="ACB27" s="23">
        <v>41.796317999999999</v>
      </c>
      <c r="ACC27" s="23">
        <v>3.76043E-2</v>
      </c>
      <c r="ACD27" s="23">
        <v>1.3881654000000001</v>
      </c>
      <c r="ACE27" s="23">
        <v>3.5919843</v>
      </c>
      <c r="ACF27" s="23">
        <v>9.6681799999999998E-2</v>
      </c>
      <c r="ACG27" s="23">
        <v>6.2711900000000001E-2</v>
      </c>
      <c r="ACH27" s="23">
        <v>1.0141290000000001</v>
      </c>
      <c r="ACI27" s="23">
        <v>1.3690399</v>
      </c>
      <c r="ACJ27" s="23">
        <v>0.23102719999999999</v>
      </c>
      <c r="ACK27" s="23">
        <v>6.4506139999999998</v>
      </c>
      <c r="ACL27" s="23">
        <v>5.9564400000000003E-2</v>
      </c>
      <c r="ACM27" s="23">
        <v>2.6808705000000002</v>
      </c>
      <c r="ACN27" s="23">
        <v>1.4412136</v>
      </c>
      <c r="ACO27" s="23">
        <v>0.41957319999999998</v>
      </c>
      <c r="ACP27" s="23">
        <v>5.1986493999999999</v>
      </c>
      <c r="ACQ27" s="23">
        <v>2.6253845999999998</v>
      </c>
      <c r="ACR27" s="23">
        <v>0.28451860000000001</v>
      </c>
      <c r="ACS27" s="23">
        <v>0.76760830000000002</v>
      </c>
      <c r="ACT27" s="23">
        <v>68.258553000000006</v>
      </c>
      <c r="ACU27" s="23">
        <v>0.85981730000000001</v>
      </c>
      <c r="ACV27" s="23">
        <v>1.3362532</v>
      </c>
      <c r="ACW27" s="23">
        <v>8.47107E-2</v>
      </c>
      <c r="ACX27" s="23">
        <v>0.46228360000000002</v>
      </c>
      <c r="ACY27" s="23">
        <v>0.59695480000000001</v>
      </c>
      <c r="ACZ27" s="23">
        <v>0.22549959999999999</v>
      </c>
      <c r="ADA27" s="23">
        <v>0.13675599999999999</v>
      </c>
      <c r="ADB27" s="23">
        <v>2.3408163000000002</v>
      </c>
      <c r="ADC27" s="23">
        <v>3.0958766999999998</v>
      </c>
      <c r="ADD27" s="23">
        <v>0.28960360000000002</v>
      </c>
      <c r="ADE27" s="23">
        <v>20.937142999999999</v>
      </c>
      <c r="ADF27" s="23">
        <v>0.48665079999999999</v>
      </c>
      <c r="ADG27" s="23">
        <v>4.35573E-2</v>
      </c>
      <c r="ADH27" s="23">
        <v>8.4552975000000004</v>
      </c>
      <c r="ADI27" s="23">
        <v>81.828522000000007</v>
      </c>
      <c r="ADJ27" s="23">
        <v>0.27113579999999998</v>
      </c>
      <c r="ADK27" s="23">
        <v>10.691319</v>
      </c>
      <c r="ADL27" s="23">
        <v>29.792179000000001</v>
      </c>
      <c r="ADM27" s="23">
        <v>26.319106999999999</v>
      </c>
      <c r="ADN27" s="23">
        <v>4.9080424000000002</v>
      </c>
      <c r="ADO27" s="23">
        <v>7.7972260000000002</v>
      </c>
      <c r="ADP27" s="23">
        <v>0.68381610000000004</v>
      </c>
      <c r="ADQ27" s="23">
        <v>8.7770814999999995</v>
      </c>
      <c r="ADR27" s="23">
        <v>7.7782783999999996</v>
      </c>
      <c r="ADS27" s="23">
        <v>5.2620310999999997</v>
      </c>
      <c r="ADT27" s="23">
        <v>1.4098839000000001</v>
      </c>
      <c r="ADU27" s="23">
        <v>0.14936269999999999</v>
      </c>
      <c r="ADV27" s="23">
        <v>0.33012970000000003</v>
      </c>
      <c r="ADW27" s="23">
        <v>3.2347374000000002</v>
      </c>
      <c r="ADX27" s="23">
        <v>4.3550228999999998</v>
      </c>
      <c r="ADY27" s="23">
        <v>1.3092904999999999</v>
      </c>
      <c r="ADZ27" s="23">
        <v>0.42062699999999997</v>
      </c>
      <c r="AEA27" s="23">
        <v>0.2694975</v>
      </c>
      <c r="AEB27" s="23">
        <v>3.3779999999999998E-2</v>
      </c>
      <c r="AEC27" s="23">
        <v>2.1664069000000001</v>
      </c>
      <c r="AED27" s="23">
        <v>0.81634899999999999</v>
      </c>
      <c r="AEE27" s="23">
        <v>3.6523530000000002</v>
      </c>
      <c r="AEF27" s="23">
        <v>3.9622449999999998</v>
      </c>
      <c r="AEG27" s="23">
        <v>0.57852040000000005</v>
      </c>
      <c r="AEH27" s="23">
        <v>59.625777999999997</v>
      </c>
      <c r="AEI27" s="23">
        <v>8.6091899999999999E-2</v>
      </c>
      <c r="AEJ27" s="23">
        <v>0.91934459999999996</v>
      </c>
      <c r="AEK27" s="23">
        <v>9.0011910999999998</v>
      </c>
      <c r="AEL27" s="23">
        <v>1.7406459000000001</v>
      </c>
      <c r="AEM27" s="23">
        <v>1.5840067</v>
      </c>
      <c r="AEN27" s="23">
        <v>38.09169</v>
      </c>
      <c r="AEO27" s="23">
        <v>1.1100258000000001</v>
      </c>
      <c r="AEP27" s="23">
        <v>5.5608272999999997</v>
      </c>
      <c r="AEQ27" s="23">
        <v>35.365425000000002</v>
      </c>
      <c r="AER27" s="23">
        <v>2.1026843</v>
      </c>
      <c r="AES27" s="23">
        <v>6.0464015</v>
      </c>
      <c r="AET27" s="23">
        <v>9.0652246000000005</v>
      </c>
      <c r="AEU27" s="23">
        <v>1.7746960000000001</v>
      </c>
      <c r="AEV27" s="23">
        <v>28.871632000000002</v>
      </c>
      <c r="AEW27" s="23">
        <v>4.4268865999999996</v>
      </c>
      <c r="AEX27" s="23">
        <v>2.6830577999999998</v>
      </c>
      <c r="AEY27" s="23">
        <v>1.3555018999999999</v>
      </c>
      <c r="AEZ27" s="23">
        <v>396.34784000000002</v>
      </c>
      <c r="AFA27" s="23">
        <v>4.2221270000000004</v>
      </c>
      <c r="AFB27" s="23">
        <v>9.4992541999999993</v>
      </c>
      <c r="AFC27" s="23">
        <v>0.81220340000000002</v>
      </c>
      <c r="AFD27" s="23">
        <v>4.8541236000000003</v>
      </c>
      <c r="AFE27" s="23">
        <v>11.720324</v>
      </c>
      <c r="AFF27" s="23">
        <v>0.79838909999999996</v>
      </c>
      <c r="AFG27" s="23">
        <v>0.56812940000000001</v>
      </c>
      <c r="AFH27" s="23">
        <v>17.386139</v>
      </c>
      <c r="AFI27" s="23">
        <v>4.7475958</v>
      </c>
      <c r="AFJ27" s="23">
        <v>3.5446860999999998</v>
      </c>
      <c r="AFK27" s="23">
        <v>91.232017999999997</v>
      </c>
      <c r="AFL27" s="23">
        <v>8.9977664999999991</v>
      </c>
      <c r="AFM27" s="23">
        <v>1.5045328</v>
      </c>
      <c r="AFN27" s="23">
        <v>56.475571000000002</v>
      </c>
      <c r="AFO27" s="23">
        <v>45.473446000000003</v>
      </c>
      <c r="AFP27" s="23">
        <v>2.3514886000000002</v>
      </c>
      <c r="AFQ27" s="23">
        <v>60.617137999999997</v>
      </c>
      <c r="AFR27" s="23">
        <v>104.91891</v>
      </c>
      <c r="AFS27" s="23">
        <v>36.931533999999999</v>
      </c>
      <c r="AFT27" s="23">
        <v>24.060661</v>
      </c>
      <c r="AFU27" s="23">
        <v>9.0089568999999994</v>
      </c>
      <c r="AFV27" s="23">
        <v>23.669633999999999</v>
      </c>
      <c r="AFW27" s="23">
        <v>16.343689000000001</v>
      </c>
      <c r="AFX27" s="23">
        <v>67.099891999999997</v>
      </c>
      <c r="AFY27" s="23">
        <v>10.320929</v>
      </c>
      <c r="AFZ27" s="23">
        <v>7.1456523000000001</v>
      </c>
      <c r="AGA27" s="23">
        <v>0.3312158</v>
      </c>
      <c r="AGB27" s="23">
        <v>2.8283339000000001</v>
      </c>
      <c r="AGC27" s="23">
        <v>13.588179999999999</v>
      </c>
      <c r="AGD27" s="23">
        <v>18.362069999999999</v>
      </c>
      <c r="AGE27" s="23">
        <v>19.226075999999999</v>
      </c>
      <c r="AGF27" s="23">
        <v>3.0831217999999998</v>
      </c>
      <c r="AGG27" s="23">
        <v>2.3927467</v>
      </c>
      <c r="AGH27" s="23">
        <v>1.0965132</v>
      </c>
      <c r="AGI27" s="23">
        <v>18.663338</v>
      </c>
      <c r="AGJ27" s="23">
        <v>2.2088606</v>
      </c>
      <c r="AGK27" s="23">
        <v>28.216308999999999</v>
      </c>
      <c r="AGL27" s="23">
        <v>12.970390999999999</v>
      </c>
      <c r="AGM27" s="23">
        <v>3.5258948999999999</v>
      </c>
    </row>
    <row r="28" spans="1:871">
      <c r="A28" s="24">
        <v>34699</v>
      </c>
      <c r="B28" s="23">
        <v>22.683971</v>
      </c>
      <c r="C28" s="23">
        <v>1.37804E-2</v>
      </c>
      <c r="D28" s="23">
        <v>0.2253404</v>
      </c>
      <c r="E28" s="23">
        <v>2.2077434</v>
      </c>
      <c r="F28" s="23">
        <v>0.49330590000000002</v>
      </c>
      <c r="G28" s="23">
        <v>0.47647270000000003</v>
      </c>
      <c r="H28" s="23">
        <v>17.451284000000001</v>
      </c>
      <c r="I28" s="23">
        <v>0.27534180000000003</v>
      </c>
      <c r="J28" s="23">
        <v>1.7717601999999999</v>
      </c>
      <c r="K28" s="23">
        <v>11.928848</v>
      </c>
      <c r="L28" s="23">
        <v>0.22336890000000001</v>
      </c>
      <c r="M28" s="23">
        <v>1.6423114999999999</v>
      </c>
      <c r="N28" s="23">
        <v>1.6253728999999999</v>
      </c>
      <c r="O28" s="23">
        <v>0.20213130000000001</v>
      </c>
      <c r="P28" s="23">
        <v>8.8625878999999994</v>
      </c>
      <c r="Q28" s="23">
        <v>0.47587299999999999</v>
      </c>
      <c r="R28" s="23">
        <v>0.44866279999999997</v>
      </c>
      <c r="S28" s="23">
        <v>0.19518640000000001</v>
      </c>
      <c r="T28" s="23">
        <v>109.02191000000001</v>
      </c>
      <c r="U28" s="23">
        <v>0.97250409999999998</v>
      </c>
      <c r="V28" s="23">
        <v>4.3874849999999999</v>
      </c>
      <c r="W28" s="23">
        <v>0.13684879999999999</v>
      </c>
      <c r="X28" s="23">
        <v>0.91809289999999999</v>
      </c>
      <c r="Y28" s="23">
        <v>1.6496961999999999</v>
      </c>
      <c r="Z28" s="23">
        <v>8.7781700000000004E-2</v>
      </c>
      <c r="AA28" s="23">
        <v>0.37229390000000001</v>
      </c>
      <c r="AB28" s="23">
        <v>3.5833588000000001</v>
      </c>
      <c r="AC28" s="23">
        <v>2.6198351</v>
      </c>
      <c r="AD28" s="23">
        <v>1.3584934</v>
      </c>
      <c r="AE28" s="23">
        <v>48.945892000000001</v>
      </c>
      <c r="AF28" s="23">
        <v>4.3847880000000004</v>
      </c>
      <c r="AG28" s="23">
        <v>0.31731720000000002</v>
      </c>
      <c r="AH28" s="23">
        <v>22.804639999999999</v>
      </c>
      <c r="AI28" s="23">
        <v>21.045957999999999</v>
      </c>
      <c r="AJ28" s="23">
        <v>0.6471652</v>
      </c>
      <c r="AK28" s="23">
        <v>18.888591999999999</v>
      </c>
      <c r="AL28" s="23">
        <v>41.748019999999997</v>
      </c>
      <c r="AM28" s="23">
        <v>11.694039</v>
      </c>
      <c r="AN28" s="23">
        <v>6.2972340999999998</v>
      </c>
      <c r="AO28" s="23">
        <v>3.2176681</v>
      </c>
      <c r="AP28" s="23">
        <v>10.835896999999999</v>
      </c>
      <c r="AQ28" s="23">
        <v>5.2400317000000003</v>
      </c>
      <c r="AR28" s="23">
        <v>26.236179</v>
      </c>
      <c r="AS28" s="23">
        <v>2.3403912</v>
      </c>
      <c r="AT28" s="23">
        <v>2.8180375</v>
      </c>
      <c r="AU28" s="23">
        <v>2.47157E-2</v>
      </c>
      <c r="AV28" s="23">
        <v>0.46635260000000001</v>
      </c>
      <c r="AW28" s="23">
        <v>6.4193958999999996</v>
      </c>
      <c r="AX28" s="23">
        <v>7.3689293999999999</v>
      </c>
      <c r="AY28" s="23">
        <v>6.4121585000000003</v>
      </c>
      <c r="AZ28" s="23">
        <v>3.8858999999999998E-2</v>
      </c>
      <c r="BA28" s="23">
        <v>0.35758770000000001</v>
      </c>
      <c r="BB28" s="23">
        <v>5.8027299999999997E-2</v>
      </c>
      <c r="BC28" s="23">
        <v>4.0585808999999999</v>
      </c>
      <c r="BD28" s="23">
        <v>0.49715949999999998</v>
      </c>
      <c r="BE28" s="23">
        <v>10.320494</v>
      </c>
      <c r="BF28" s="23">
        <v>2.8305380000000002</v>
      </c>
      <c r="BG28" s="23">
        <v>2.11877E-2</v>
      </c>
      <c r="BH28" s="23">
        <v>0.82157480000000005</v>
      </c>
      <c r="BI28" s="23">
        <v>1.5999999999999999E-6</v>
      </c>
      <c r="BJ28" s="23">
        <v>2.0068200000000001E-2</v>
      </c>
      <c r="BK28" s="23">
        <v>0.1543564</v>
      </c>
      <c r="BL28" s="23">
        <v>1.11187E-2</v>
      </c>
      <c r="BM28" s="23">
        <v>0.19910120000000001</v>
      </c>
      <c r="BN28" s="23">
        <v>1.9138097000000001</v>
      </c>
      <c r="BO28" s="23">
        <v>3.0598E-2</v>
      </c>
      <c r="BP28" s="23">
        <v>4.4442599999999999E-2</v>
      </c>
      <c r="BQ28" s="23">
        <v>0.50973469999999999</v>
      </c>
      <c r="BR28" s="23">
        <v>0.10966679999999999</v>
      </c>
      <c r="BS28" s="23">
        <v>8.5316600000000006E-2</v>
      </c>
      <c r="BT28" s="23">
        <v>6.5020400000000006E-2</v>
      </c>
      <c r="BU28" s="23">
        <v>1.4386299999999999E-2</v>
      </c>
      <c r="BV28" s="23">
        <v>10.144532</v>
      </c>
      <c r="BW28" s="23">
        <v>0.40585660000000001</v>
      </c>
      <c r="BX28" s="23">
        <v>5.4727499999999998E-2</v>
      </c>
      <c r="BY28" s="23">
        <v>3.4652099999999998E-2</v>
      </c>
      <c r="BZ28" s="23">
        <v>4.2379398000000004</v>
      </c>
      <c r="CA28" s="23">
        <v>0.17238020000000001</v>
      </c>
      <c r="CB28" s="23">
        <v>8.5263199999999997E-2</v>
      </c>
      <c r="CC28" s="23">
        <v>2.3857000000000001E-3</v>
      </c>
      <c r="CD28" s="23">
        <v>0.1420883</v>
      </c>
      <c r="CE28" s="23">
        <v>1.8955199999999998E-2</v>
      </c>
      <c r="CF28" s="23">
        <v>1.7817599999999999E-2</v>
      </c>
      <c r="CG28" s="23">
        <v>1.7592E-3</v>
      </c>
      <c r="CH28" s="23">
        <v>0.14095189999999999</v>
      </c>
      <c r="CI28" s="23">
        <v>3.8541800000000001E-2</v>
      </c>
      <c r="CJ28" s="23">
        <v>1.56922E-2</v>
      </c>
      <c r="CK28" s="23">
        <v>0.77513160000000003</v>
      </c>
      <c r="CL28" s="23">
        <v>3.3396099999999998E-2</v>
      </c>
      <c r="CM28" s="23">
        <v>1.36575E-2</v>
      </c>
      <c r="CN28" s="23">
        <v>0.89979569999999998</v>
      </c>
      <c r="CO28" s="23">
        <v>0.32344840000000002</v>
      </c>
      <c r="CP28" s="23">
        <v>0.11061989999999999</v>
      </c>
      <c r="CQ28" s="23">
        <v>0.30013580000000001</v>
      </c>
      <c r="CR28" s="23">
        <v>0.30857380000000001</v>
      </c>
      <c r="CS28" s="23">
        <v>8.7232100000000007E-2</v>
      </c>
      <c r="CT28" s="23">
        <v>0.1002941</v>
      </c>
      <c r="CU28" s="23">
        <v>0.2927941</v>
      </c>
      <c r="CV28" s="23">
        <v>0.27794580000000002</v>
      </c>
      <c r="CW28" s="23">
        <v>1.4096469</v>
      </c>
      <c r="CX28" s="23">
        <v>0.1630181</v>
      </c>
      <c r="CY28" s="23">
        <v>0.42785820000000002</v>
      </c>
      <c r="CZ28" s="23">
        <v>0.64526190000000005</v>
      </c>
      <c r="DA28" s="23">
        <v>4.5780999999999999E-3</v>
      </c>
      <c r="DB28" s="23">
        <v>8.8552199999999998E-2</v>
      </c>
      <c r="DC28" s="23">
        <v>0.2005171</v>
      </c>
      <c r="DD28" s="23">
        <v>0.61664129999999995</v>
      </c>
      <c r="DE28" s="23">
        <v>2.2600499999999999E-2</v>
      </c>
      <c r="DF28" s="23">
        <v>1.2135817</v>
      </c>
      <c r="DG28" s="23">
        <v>8.6960499999999996E-2</v>
      </c>
      <c r="DH28" s="23">
        <v>1.2832700000000001E-2</v>
      </c>
      <c r="DI28" s="23">
        <v>3.5648100000000002E-2</v>
      </c>
      <c r="DJ28" s="23">
        <v>2.5425900000000001E-2</v>
      </c>
      <c r="DK28" s="23">
        <v>1.3514957000000001</v>
      </c>
      <c r="DL28" s="23">
        <v>0.44698090000000001</v>
      </c>
      <c r="DM28" s="23">
        <v>0.73847019999999997</v>
      </c>
      <c r="DN28" s="23">
        <v>69.007248000000004</v>
      </c>
      <c r="DO28" s="23">
        <v>3.0720999999999999E-3</v>
      </c>
      <c r="DP28" s="23">
        <v>1.8791827000000001</v>
      </c>
      <c r="DQ28" s="23">
        <v>4.6344928999999997</v>
      </c>
      <c r="DR28" s="23">
        <v>0.2002457</v>
      </c>
      <c r="DS28" s="23">
        <v>0.92730500000000005</v>
      </c>
      <c r="DT28" s="23">
        <v>25.812449999999998</v>
      </c>
      <c r="DU28" s="23">
        <v>0.4190083</v>
      </c>
      <c r="DV28" s="23">
        <v>1.5491414999999999</v>
      </c>
      <c r="DW28" s="23">
        <v>24.043709</v>
      </c>
      <c r="DX28" s="23">
        <v>1.3525898000000001</v>
      </c>
      <c r="DY28" s="23">
        <v>5.1811647000000001</v>
      </c>
      <c r="DZ28" s="23">
        <v>1.7094322</v>
      </c>
      <c r="EA28" s="23">
        <v>0.23799210000000001</v>
      </c>
      <c r="EB28" s="23">
        <v>9.3671427000000005</v>
      </c>
      <c r="EC28" s="23">
        <v>3.0238160999999999</v>
      </c>
      <c r="ED28" s="23">
        <v>0.47353200000000001</v>
      </c>
      <c r="EE28" s="23">
        <v>0.44554939999999998</v>
      </c>
      <c r="EF28" s="23">
        <v>629.15741000000003</v>
      </c>
      <c r="EG28" s="23">
        <v>2.7563536000000002</v>
      </c>
      <c r="EH28" s="23">
        <v>4.9165720999999998</v>
      </c>
      <c r="EI28" s="23">
        <v>0.128637</v>
      </c>
      <c r="EJ28" s="23">
        <v>4.2542562000000004</v>
      </c>
      <c r="EK28" s="23">
        <v>9.1577853999999999</v>
      </c>
      <c r="EL28" s="23">
        <v>0.3064171</v>
      </c>
      <c r="EM28" s="23">
        <v>4.0692699999999998E-2</v>
      </c>
      <c r="EN28" s="23">
        <v>9.0406589999999998</v>
      </c>
      <c r="EO28" s="23">
        <v>6.9744077000000004</v>
      </c>
      <c r="EP28" s="23">
        <v>2.0617926</v>
      </c>
      <c r="EQ28" s="23">
        <v>189.1953</v>
      </c>
      <c r="ER28" s="23">
        <v>8.6576194999999991</v>
      </c>
      <c r="ES28" s="23">
        <v>0.70429600000000003</v>
      </c>
      <c r="ET28" s="23">
        <v>35.488948999999998</v>
      </c>
      <c r="EU28" s="23">
        <v>21.897594000000002</v>
      </c>
      <c r="EV28" s="23">
        <v>2.0252794999999999</v>
      </c>
      <c r="EW28" s="23">
        <v>49.304076999999999</v>
      </c>
      <c r="EX28" s="23">
        <v>104.7535</v>
      </c>
      <c r="EY28" s="23">
        <v>28.166719000000001</v>
      </c>
      <c r="EZ28" s="23">
        <v>22.596436000000001</v>
      </c>
      <c r="FA28" s="23">
        <v>5.3318281000000001</v>
      </c>
      <c r="FB28" s="23">
        <v>29.058644999999999</v>
      </c>
      <c r="FC28" s="23">
        <v>15.626535000000001</v>
      </c>
      <c r="FD28" s="23">
        <v>214.64448999999999</v>
      </c>
      <c r="FE28" s="23">
        <v>10.197812000000001</v>
      </c>
      <c r="FF28" s="23">
        <v>3.5171250999999999</v>
      </c>
      <c r="FG28" s="23">
        <v>6.7376800000000001E-2</v>
      </c>
      <c r="FH28" s="23">
        <v>0.95467840000000004</v>
      </c>
      <c r="FI28" s="23">
        <v>7.7213912000000002</v>
      </c>
      <c r="FJ28" s="23">
        <v>20.536123</v>
      </c>
      <c r="FK28" s="23">
        <v>22.094346999999999</v>
      </c>
      <c r="FL28" s="23">
        <v>1.746507</v>
      </c>
      <c r="FM28" s="23">
        <v>2.6258062999999998</v>
      </c>
      <c r="FN28" s="23">
        <v>0.4673543</v>
      </c>
      <c r="FO28" s="23">
        <v>11.775969</v>
      </c>
      <c r="FP28" s="23">
        <v>1.0804608</v>
      </c>
      <c r="FQ28" s="23">
        <v>31.259998</v>
      </c>
      <c r="FR28" s="23">
        <v>6.3276253000000002</v>
      </c>
      <c r="FS28" s="23">
        <v>0.76549769999999995</v>
      </c>
      <c r="FT28" s="23">
        <v>31.969840999999999</v>
      </c>
      <c r="FU28" s="23">
        <v>1.3290999999999999E-3</v>
      </c>
      <c r="FV28" s="23">
        <v>0.1516439</v>
      </c>
      <c r="FW28" s="23">
        <v>1.5601326</v>
      </c>
      <c r="FX28" s="23">
        <v>0.1044773</v>
      </c>
      <c r="FY28" s="23">
        <v>0.38047409999999998</v>
      </c>
      <c r="FZ28" s="23">
        <v>9.2607087999999997</v>
      </c>
      <c r="GA28" s="23">
        <v>0.11313620000000001</v>
      </c>
      <c r="GB28" s="23">
        <v>0.48203180000000001</v>
      </c>
      <c r="GC28" s="23">
        <v>12.005919</v>
      </c>
      <c r="GD28" s="23">
        <v>0.30501</v>
      </c>
      <c r="GE28" s="23">
        <v>0.90158769999999999</v>
      </c>
      <c r="GF28" s="23">
        <v>1.5420928</v>
      </c>
      <c r="GG28" s="23">
        <v>8.2430900000000001E-2</v>
      </c>
      <c r="GH28" s="23">
        <v>5.7520075000000004</v>
      </c>
      <c r="GI28" s="23">
        <v>0.6256834</v>
      </c>
      <c r="GJ28" s="23">
        <v>0.36436249999999998</v>
      </c>
      <c r="GK28" s="23">
        <v>0.74421389999999998</v>
      </c>
      <c r="GL28" s="23">
        <v>200.29819000000001</v>
      </c>
      <c r="GM28" s="23">
        <v>0.67841770000000001</v>
      </c>
      <c r="GN28" s="23">
        <v>3.1967048999999998</v>
      </c>
      <c r="GO28" s="23">
        <v>1.49412E-2</v>
      </c>
      <c r="GP28" s="23">
        <v>0.62119539999999995</v>
      </c>
      <c r="GQ28" s="23">
        <v>1.547253</v>
      </c>
      <c r="GR28" s="23">
        <v>0.16972409999999999</v>
      </c>
      <c r="GS28" s="23">
        <v>9.6491000000000007E-3</v>
      </c>
      <c r="GT28" s="23">
        <v>3.5348487</v>
      </c>
      <c r="GU28" s="23">
        <v>0.86696200000000001</v>
      </c>
      <c r="GV28" s="23">
        <v>0.54043569999999996</v>
      </c>
      <c r="GW28" s="23">
        <v>63.161701000000001</v>
      </c>
      <c r="GX28" s="23">
        <v>1.0803925000000001</v>
      </c>
      <c r="GY28" s="23">
        <v>9.8619700000000005E-2</v>
      </c>
      <c r="GZ28" s="23">
        <v>9.1439494999999997</v>
      </c>
      <c r="HA28" s="23">
        <v>13.00708</v>
      </c>
      <c r="HB28" s="23">
        <v>0.46982600000000002</v>
      </c>
      <c r="HC28" s="23">
        <v>17.427323999999999</v>
      </c>
      <c r="HD28" s="23">
        <v>31.394409</v>
      </c>
      <c r="HE28" s="23">
        <v>15.792964</v>
      </c>
      <c r="HF28" s="23">
        <v>5.9398350999999998</v>
      </c>
      <c r="HG28" s="23">
        <v>1.3627216</v>
      </c>
      <c r="HH28" s="23">
        <v>16.390443999999999</v>
      </c>
      <c r="HI28" s="23">
        <v>4.5002750999999996</v>
      </c>
      <c r="HJ28" s="23">
        <v>34.360252000000003</v>
      </c>
      <c r="HK28" s="23">
        <v>3.2212798999999999</v>
      </c>
      <c r="HL28" s="23">
        <v>1.7418020999999999</v>
      </c>
      <c r="HM28" s="23">
        <v>2.8991400000000001E-2</v>
      </c>
      <c r="HN28" s="23">
        <v>0.20228670000000001</v>
      </c>
      <c r="HO28" s="23">
        <v>1.9163220999999999</v>
      </c>
      <c r="HP28" s="23">
        <v>4.8562988999999996</v>
      </c>
      <c r="HQ28" s="23">
        <v>3.9432862000000002</v>
      </c>
      <c r="HR28" s="23">
        <v>0.6966289</v>
      </c>
      <c r="HS28" s="23">
        <v>0.103163</v>
      </c>
      <c r="HT28" s="23">
        <v>3.42774E-2</v>
      </c>
      <c r="HU28" s="23">
        <v>3.0785477000000001</v>
      </c>
      <c r="HV28" s="23">
        <v>0.14853530000000001</v>
      </c>
      <c r="HW28" s="23">
        <v>7.8888230000000004</v>
      </c>
      <c r="HX28" s="23">
        <v>6.3090476999999998</v>
      </c>
      <c r="HY28" s="23">
        <v>0.27823789999999998</v>
      </c>
      <c r="HZ28" s="23">
        <v>64.126571999999996</v>
      </c>
      <c r="IA28" s="23">
        <v>2.4486600000000001E-2</v>
      </c>
      <c r="IB28" s="23">
        <v>1.2584373</v>
      </c>
      <c r="IC28" s="23">
        <v>8.8083878000000002</v>
      </c>
      <c r="ID28" s="23">
        <v>0.85156929999999997</v>
      </c>
      <c r="IE28" s="23">
        <v>0.83767239999999998</v>
      </c>
      <c r="IF28" s="23">
        <v>38.21069</v>
      </c>
      <c r="IG28" s="23">
        <v>1.0453372000000001</v>
      </c>
      <c r="IH28" s="23">
        <v>4.6653112999999999</v>
      </c>
      <c r="II28" s="23">
        <v>29.464974999999999</v>
      </c>
      <c r="IJ28" s="23">
        <v>0.94831690000000002</v>
      </c>
      <c r="IK28" s="23">
        <v>6.4519877000000001</v>
      </c>
      <c r="IL28" s="23">
        <v>6.1785598000000004</v>
      </c>
      <c r="IM28" s="23">
        <v>1.1053572</v>
      </c>
      <c r="IN28" s="23">
        <v>21.905135999999999</v>
      </c>
      <c r="IO28" s="23">
        <v>3.6902425000000001</v>
      </c>
      <c r="IP28" s="23">
        <v>1.9347581</v>
      </c>
      <c r="IQ28" s="23">
        <v>0.91516299999999995</v>
      </c>
      <c r="IR28" s="23">
        <v>358.62896999999998</v>
      </c>
      <c r="IS28" s="23">
        <v>2.8158164000000001</v>
      </c>
      <c r="IT28" s="23">
        <v>13.401766</v>
      </c>
      <c r="IU28" s="23">
        <v>0.3619308</v>
      </c>
      <c r="IV28" s="23">
        <v>4.2490616000000001</v>
      </c>
      <c r="IW28" s="23">
        <v>6.1576629000000001</v>
      </c>
      <c r="IX28" s="23">
        <v>0.23368369999999999</v>
      </c>
      <c r="IY28" s="23">
        <v>0.57747159999999997</v>
      </c>
      <c r="IZ28" s="23">
        <v>14.242324999999999</v>
      </c>
      <c r="JA28" s="23">
        <v>4.3186964999999997</v>
      </c>
      <c r="JB28" s="23">
        <v>3.6216217999999998</v>
      </c>
      <c r="JC28" s="23">
        <v>126.1177</v>
      </c>
      <c r="JD28" s="23">
        <v>9.1135283000000005</v>
      </c>
      <c r="JE28" s="23">
        <v>0.82572199999999996</v>
      </c>
      <c r="JF28" s="23">
        <v>46.926304000000002</v>
      </c>
      <c r="JG28" s="23">
        <v>51.839024000000002</v>
      </c>
      <c r="JH28" s="23">
        <v>1.3967189</v>
      </c>
      <c r="JI28" s="23">
        <v>58.446224000000001</v>
      </c>
      <c r="JJ28" s="23">
        <v>114.76382</v>
      </c>
      <c r="JK28" s="23">
        <v>38.899467000000001</v>
      </c>
      <c r="JL28" s="23">
        <v>20.623507</v>
      </c>
      <c r="JM28" s="23">
        <v>10.075592</v>
      </c>
      <c r="JN28" s="23">
        <v>32.016041000000001</v>
      </c>
      <c r="JO28" s="23">
        <v>17.792736000000001</v>
      </c>
      <c r="JP28" s="23">
        <v>74.219513000000006</v>
      </c>
      <c r="JQ28" s="23">
        <v>11.758367</v>
      </c>
      <c r="JR28" s="23">
        <v>8.3842812000000002</v>
      </c>
      <c r="JS28" s="23">
        <v>8.9944099999999999E-2</v>
      </c>
      <c r="JT28" s="23">
        <v>1.7511995</v>
      </c>
      <c r="JU28" s="23">
        <v>15.548352</v>
      </c>
      <c r="JV28" s="23">
        <v>20.357545999999999</v>
      </c>
      <c r="JW28" s="23">
        <v>17.088592999999999</v>
      </c>
      <c r="JX28" s="23">
        <v>3.3088123999999999</v>
      </c>
      <c r="JY28" s="23">
        <v>2.1561172000000002</v>
      </c>
      <c r="JZ28" s="23">
        <v>0.39482669999999997</v>
      </c>
      <c r="KA28" s="23">
        <v>13.341965999999999</v>
      </c>
      <c r="KB28" s="23">
        <v>2.0063257000000001</v>
      </c>
      <c r="KC28" s="23">
        <v>27.894663000000001</v>
      </c>
      <c r="KD28" s="23">
        <v>7.5039897</v>
      </c>
      <c r="KE28" s="23">
        <v>1.6396039</v>
      </c>
      <c r="KF28" s="23">
        <v>24.287078999999999</v>
      </c>
      <c r="KG28" s="23">
        <v>7.1400000000000001E-5</v>
      </c>
      <c r="KH28" s="23">
        <v>7.1224200000000001E-2</v>
      </c>
      <c r="KI28" s="23">
        <v>1.5703216</v>
      </c>
      <c r="KJ28" s="23">
        <v>0.1119042</v>
      </c>
      <c r="KK28" s="23">
        <v>0.31736500000000001</v>
      </c>
      <c r="KL28" s="23">
        <v>7.4335250999999998</v>
      </c>
      <c r="KM28" s="23">
        <v>0.1893504</v>
      </c>
      <c r="KN28" s="23">
        <v>0.45155250000000002</v>
      </c>
      <c r="KO28" s="23">
        <v>8.0632429000000005</v>
      </c>
      <c r="KP28" s="23">
        <v>0.40667140000000002</v>
      </c>
      <c r="KQ28" s="23">
        <v>1.0964081000000001</v>
      </c>
      <c r="KR28" s="23">
        <v>0.75686339999999996</v>
      </c>
      <c r="KS28" s="23">
        <v>6.6001500000000005E-2</v>
      </c>
      <c r="KT28" s="23">
        <v>5.135561</v>
      </c>
      <c r="KU28" s="23">
        <v>0.46744029999999998</v>
      </c>
      <c r="KV28" s="23">
        <v>6.23159E-2</v>
      </c>
      <c r="KW28" s="23">
        <v>5.2304400000000001E-2</v>
      </c>
      <c r="KX28" s="23">
        <v>134.88956999999999</v>
      </c>
      <c r="KY28" s="23">
        <v>0.4888904</v>
      </c>
      <c r="KZ28" s="23">
        <v>1.584813</v>
      </c>
      <c r="LA28" s="23">
        <v>2.8265999999999999E-2</v>
      </c>
      <c r="LB28" s="23">
        <v>0.44615480000000002</v>
      </c>
      <c r="LC28" s="23">
        <v>1.6040945</v>
      </c>
      <c r="LD28" s="23">
        <v>4.2429500000000002E-2</v>
      </c>
      <c r="LE28" s="23">
        <v>4.4884500000000001E-2</v>
      </c>
      <c r="LF28" s="23">
        <v>2.2141125000000001</v>
      </c>
      <c r="LG28" s="23">
        <v>0.66583490000000001</v>
      </c>
      <c r="LH28" s="23">
        <v>0.46007320000000002</v>
      </c>
      <c r="LI28" s="23">
        <v>27.042619999999999</v>
      </c>
      <c r="LJ28" s="23">
        <v>1.1495316</v>
      </c>
      <c r="LK28" s="23">
        <v>0.10669049999999999</v>
      </c>
      <c r="LL28" s="23">
        <v>6.8222804000000004</v>
      </c>
      <c r="LM28" s="23">
        <v>9.2741956999999999</v>
      </c>
      <c r="LN28" s="23">
        <v>0.2654031</v>
      </c>
      <c r="LO28" s="23">
        <v>21.082250999999999</v>
      </c>
      <c r="LP28" s="23">
        <v>20.669910000000002</v>
      </c>
      <c r="LQ28" s="23">
        <v>15.375144000000001</v>
      </c>
      <c r="LR28" s="23">
        <v>8.5572871999999993</v>
      </c>
      <c r="LS28" s="23">
        <v>1.6888137999999999</v>
      </c>
      <c r="LT28" s="23">
        <v>30.448418</v>
      </c>
      <c r="LU28" s="23">
        <v>3.0193118999999999</v>
      </c>
      <c r="LV28" s="23">
        <v>12.250945</v>
      </c>
      <c r="LW28" s="23">
        <v>0.4312937</v>
      </c>
      <c r="LX28" s="23">
        <v>1.4803386999999999</v>
      </c>
      <c r="LY28" s="23">
        <v>1.33629E-2</v>
      </c>
      <c r="LZ28" s="23">
        <v>0.41705789999999998</v>
      </c>
      <c r="MA28" s="23">
        <v>3.0761793000000002</v>
      </c>
      <c r="MB28" s="23">
        <v>3.0430554999999999</v>
      </c>
      <c r="MC28" s="23">
        <v>3.6182704000000001</v>
      </c>
      <c r="MD28" s="23">
        <v>0.1601756</v>
      </c>
      <c r="ME28" s="23">
        <v>0.41114650000000003</v>
      </c>
      <c r="MF28" s="23">
        <v>2.89629E-2</v>
      </c>
      <c r="MG28" s="23">
        <v>3.0974056999999999</v>
      </c>
      <c r="MH28" s="23">
        <v>0.15359690000000001</v>
      </c>
      <c r="MI28" s="23">
        <v>4.8419565999999996</v>
      </c>
      <c r="MJ28" s="23">
        <v>6.2630967999999996</v>
      </c>
      <c r="MK28" s="23">
        <v>0.19581709999999999</v>
      </c>
      <c r="ML28" s="23">
        <v>2.3759209999999999</v>
      </c>
      <c r="MM28" s="23">
        <v>5.4810000000000004E-4</v>
      </c>
      <c r="MN28" s="23">
        <v>0.24921409999999999</v>
      </c>
      <c r="MO28" s="23">
        <v>0.43052970000000002</v>
      </c>
      <c r="MP28" s="23">
        <v>7.9396800000000003E-2</v>
      </c>
      <c r="MQ28" s="23">
        <v>8.3029099999999995E-2</v>
      </c>
      <c r="MR28" s="23">
        <v>2.0071241999999998</v>
      </c>
      <c r="MS28" s="23">
        <v>2.52993E-2</v>
      </c>
      <c r="MT28" s="23">
        <v>0.20575950000000001</v>
      </c>
      <c r="MU28" s="23">
        <v>1.6080513000000001</v>
      </c>
      <c r="MV28" s="23">
        <v>0.1021965</v>
      </c>
      <c r="MW28" s="23">
        <v>0.28354459999999998</v>
      </c>
      <c r="MX28" s="23">
        <v>0.3095002</v>
      </c>
      <c r="MY28" s="23">
        <v>0.213868</v>
      </c>
      <c r="MZ28" s="23">
        <v>1.2948858999999999</v>
      </c>
      <c r="NA28" s="23">
        <v>0.11744830000000001</v>
      </c>
      <c r="NB28" s="23">
        <v>0.56745239999999997</v>
      </c>
      <c r="NC28" s="23">
        <v>4.6084899999999998E-2</v>
      </c>
      <c r="ND28" s="23">
        <v>16.56345</v>
      </c>
      <c r="NE28" s="23">
        <v>0.1613407</v>
      </c>
      <c r="NF28" s="23">
        <v>0.3751391</v>
      </c>
      <c r="NG28" s="23">
        <v>3.4179300000000003E-2</v>
      </c>
      <c r="NH28" s="23">
        <v>0.1591262</v>
      </c>
      <c r="NI28" s="23">
        <v>0.20835819999999999</v>
      </c>
      <c r="NJ28" s="23">
        <v>4.3011599999999997E-2</v>
      </c>
      <c r="NK28" s="23">
        <v>4.1428899999999998E-2</v>
      </c>
      <c r="NL28" s="23">
        <v>0.88712760000000002</v>
      </c>
      <c r="NM28" s="23">
        <v>0.18438550000000001</v>
      </c>
      <c r="NN28" s="23">
        <v>0.1005316</v>
      </c>
      <c r="NO28" s="23">
        <v>2.9683145999999998</v>
      </c>
      <c r="NP28" s="23">
        <v>0.51117000000000001</v>
      </c>
      <c r="NQ28" s="23">
        <v>0.1562665</v>
      </c>
      <c r="NR28" s="23">
        <v>1.3154451</v>
      </c>
      <c r="NS28" s="23">
        <v>0.25915569999999999</v>
      </c>
      <c r="NT28" s="23">
        <v>0.133268</v>
      </c>
      <c r="NU28" s="23">
        <v>3.4826598</v>
      </c>
      <c r="NV28" s="23">
        <v>6.4979839000000004</v>
      </c>
      <c r="NW28" s="23">
        <v>8.1400556999999996</v>
      </c>
      <c r="NX28" s="23">
        <v>1.0093645</v>
      </c>
      <c r="NY28" s="23">
        <v>1.3107348999999999</v>
      </c>
      <c r="NZ28" s="23">
        <v>0.69111389999999995</v>
      </c>
      <c r="OA28" s="23">
        <v>0.57851589999999997</v>
      </c>
      <c r="OB28" s="23">
        <v>2.0830739</v>
      </c>
      <c r="OC28" s="23">
        <v>0.9157208</v>
      </c>
      <c r="OD28" s="23">
        <v>0.57927720000000005</v>
      </c>
      <c r="OE28" s="23">
        <v>1.9908999999999999E-3</v>
      </c>
      <c r="OF28" s="23">
        <v>0.1427879</v>
      </c>
      <c r="OG28" s="23">
        <v>0.57607169999999996</v>
      </c>
      <c r="OH28" s="23">
        <v>1.0275121</v>
      </c>
      <c r="OI28" s="23">
        <v>0.3185462</v>
      </c>
      <c r="OJ28" s="23">
        <v>0.12433619999999999</v>
      </c>
      <c r="OK28" s="23">
        <v>3.7288599999999998E-2</v>
      </c>
      <c r="OL28" s="23">
        <v>1.8759499999999998E-2</v>
      </c>
      <c r="OM28" s="23">
        <v>0.54576820000000004</v>
      </c>
      <c r="ON28" s="23">
        <v>0.1067763</v>
      </c>
      <c r="OO28" s="23">
        <v>1.1751695</v>
      </c>
      <c r="OP28" s="23">
        <v>0.29423199999999999</v>
      </c>
      <c r="OQ28" s="23">
        <v>0.25315959999999998</v>
      </c>
      <c r="OR28" s="23">
        <v>15.630697</v>
      </c>
      <c r="OS28" s="23">
        <v>8.3929999999999996E-4</v>
      </c>
      <c r="OT28" s="23">
        <v>0.1767841</v>
      </c>
      <c r="OU28" s="23">
        <v>1.3010482000000001</v>
      </c>
      <c r="OV28" s="23">
        <v>0.1166852</v>
      </c>
      <c r="OW28" s="23">
        <v>0.1169888</v>
      </c>
      <c r="OX28" s="23">
        <v>13.474074</v>
      </c>
      <c r="OY28" s="23">
        <v>0.11814429999999999</v>
      </c>
      <c r="OZ28" s="23">
        <v>0.54687370000000002</v>
      </c>
      <c r="PA28" s="23">
        <v>4.4896611999999996</v>
      </c>
      <c r="PB28" s="23">
        <v>9.2916700000000005E-2</v>
      </c>
      <c r="PC28" s="23">
        <v>0.93039309999999997</v>
      </c>
      <c r="PD28" s="23">
        <v>0.46552280000000001</v>
      </c>
      <c r="PE28" s="23">
        <v>4.4730899999999997E-2</v>
      </c>
      <c r="PF28" s="23">
        <v>3.1241291000000002</v>
      </c>
      <c r="PG28" s="23">
        <v>0.29992190000000002</v>
      </c>
      <c r="PH28" s="23">
        <v>0.200099</v>
      </c>
      <c r="PI28" s="23">
        <v>0.1237259</v>
      </c>
      <c r="PJ28" s="23">
        <v>177.57739000000001</v>
      </c>
      <c r="PK28" s="23">
        <v>0.73353060000000003</v>
      </c>
      <c r="PL28" s="23">
        <v>3.6153781</v>
      </c>
      <c r="PM28" s="23">
        <v>7.0094799999999999E-2</v>
      </c>
      <c r="PN28" s="23">
        <v>0.428205</v>
      </c>
      <c r="PO28" s="23">
        <v>0.64016059999999997</v>
      </c>
      <c r="PP28" s="23">
        <v>2.6253100000000001E-2</v>
      </c>
      <c r="PQ28" s="23">
        <v>5.9054299999999997E-2</v>
      </c>
      <c r="PR28" s="23">
        <v>3.2664689999999998</v>
      </c>
      <c r="PS28" s="23">
        <v>0.69220119999999996</v>
      </c>
      <c r="PT28" s="23">
        <v>0.35408400000000001</v>
      </c>
      <c r="PU28" s="23">
        <v>28.480312000000001</v>
      </c>
      <c r="PV28" s="23">
        <v>1.7634118000000001</v>
      </c>
      <c r="PW28" s="23">
        <v>0.10822809999999999</v>
      </c>
      <c r="PX28" s="23">
        <v>5.3214826999999998</v>
      </c>
      <c r="PY28" s="23">
        <v>14.117521999999999</v>
      </c>
      <c r="PZ28" s="23">
        <v>5.0663399999999997E-2</v>
      </c>
      <c r="QA28" s="23">
        <v>7.4480553</v>
      </c>
      <c r="QB28" s="23">
        <v>23.134831999999999</v>
      </c>
      <c r="QC28" s="23">
        <v>19.172091000000002</v>
      </c>
      <c r="QD28" s="23">
        <v>2.4858508000000001</v>
      </c>
      <c r="QE28" s="23">
        <v>1.3368779</v>
      </c>
      <c r="QF28" s="23">
        <v>8.9083967000000008</v>
      </c>
      <c r="QG28" s="23">
        <v>4.1004471999999996</v>
      </c>
      <c r="QH28" s="23">
        <v>23.511696000000001</v>
      </c>
      <c r="QI28" s="23">
        <v>2.9153655000000001</v>
      </c>
      <c r="QJ28" s="23">
        <v>1.0664213</v>
      </c>
      <c r="QK28" s="23">
        <v>2.4516E-3</v>
      </c>
      <c r="QL28" s="23">
        <v>0.2596811</v>
      </c>
      <c r="QM28" s="23">
        <v>1.5071638999999999</v>
      </c>
      <c r="QN28" s="23">
        <v>2.9227368999999999</v>
      </c>
      <c r="QO28" s="23">
        <v>1.7993349999999999</v>
      </c>
      <c r="QP28" s="23">
        <v>0.14668800000000001</v>
      </c>
      <c r="QQ28" s="23">
        <v>0.17479310000000001</v>
      </c>
      <c r="QR28" s="23">
        <v>3.8162500000000002E-2</v>
      </c>
      <c r="QS28" s="23">
        <v>0.83258030000000005</v>
      </c>
      <c r="QT28" s="23">
        <v>0.19766510000000001</v>
      </c>
      <c r="QU28" s="23">
        <v>6.3639153999999998</v>
      </c>
      <c r="QV28" s="23">
        <v>1.0526994000000001</v>
      </c>
      <c r="QW28" s="23">
        <v>0.26157039999999998</v>
      </c>
      <c r="QX28" s="23">
        <v>23.427622</v>
      </c>
      <c r="QY28" s="23">
        <v>2.3243E-2</v>
      </c>
      <c r="QZ28" s="23">
        <v>0.37697730000000002</v>
      </c>
      <c r="RA28" s="23">
        <v>2.978529</v>
      </c>
      <c r="RB28" s="23">
        <v>0.34606680000000001</v>
      </c>
      <c r="RC28" s="23">
        <v>0.26483279999999998</v>
      </c>
      <c r="RD28" s="23">
        <v>26.406057000000001</v>
      </c>
      <c r="RE28" s="23">
        <v>0.1746084</v>
      </c>
      <c r="RF28" s="23">
        <v>1.6346141999999999</v>
      </c>
      <c r="RG28" s="23">
        <v>12.797935000000001</v>
      </c>
      <c r="RH28" s="23">
        <v>0.2366538</v>
      </c>
      <c r="RI28" s="23">
        <v>1.8165039000000001</v>
      </c>
      <c r="RJ28" s="23">
        <v>1.3816446</v>
      </c>
      <c r="RK28" s="23">
        <v>0.16512969999999999</v>
      </c>
      <c r="RL28" s="23">
        <v>6.2089787000000003</v>
      </c>
      <c r="RM28" s="23">
        <v>0.8001511</v>
      </c>
      <c r="RN28" s="23">
        <v>0.71751869999999995</v>
      </c>
      <c r="RO28" s="23">
        <v>0.15483179999999999</v>
      </c>
      <c r="RP28" s="23">
        <v>230.61066</v>
      </c>
      <c r="RQ28" s="23">
        <v>0.5577974</v>
      </c>
      <c r="RR28" s="23">
        <v>10.300191</v>
      </c>
      <c r="RS28" s="23">
        <v>8.7947700000000004E-2</v>
      </c>
      <c r="RT28" s="23">
        <v>1.1166628999999999</v>
      </c>
      <c r="RU28" s="23">
        <v>1.7141743</v>
      </c>
      <c r="RV28" s="23">
        <v>4.7474000000000002E-2</v>
      </c>
      <c r="RW28" s="23">
        <v>0.3030138</v>
      </c>
      <c r="RX28" s="23">
        <v>6.9412092999999997</v>
      </c>
      <c r="RY28" s="23">
        <v>2.2588384000000001</v>
      </c>
      <c r="RZ28" s="23">
        <v>1.4833425</v>
      </c>
      <c r="SA28" s="23">
        <v>89.922500999999997</v>
      </c>
      <c r="SB28" s="23">
        <v>4.1216974000000004</v>
      </c>
      <c r="SC28" s="23">
        <v>0.21744230000000001</v>
      </c>
      <c r="SD28" s="23">
        <v>16.065563000000001</v>
      </c>
      <c r="SE28" s="23">
        <v>34.021473</v>
      </c>
      <c r="SF28" s="23">
        <v>0.34495350000000002</v>
      </c>
      <c r="SG28" s="23">
        <v>18.33231</v>
      </c>
      <c r="SH28" s="23">
        <v>58.551158999999998</v>
      </c>
      <c r="SI28" s="23">
        <v>60.104202000000001</v>
      </c>
      <c r="SJ28" s="23">
        <v>8.4541903000000005</v>
      </c>
      <c r="SK28" s="23">
        <v>3.3106846999999999</v>
      </c>
      <c r="SL28" s="23">
        <v>24.346564999999998</v>
      </c>
      <c r="SM28" s="23">
        <v>7.5676560000000004</v>
      </c>
      <c r="SN28" s="23">
        <v>31.036863</v>
      </c>
      <c r="SO28" s="23">
        <v>3.3781469</v>
      </c>
      <c r="SP28" s="23">
        <v>2.3232181000000001</v>
      </c>
      <c r="SQ28" s="23">
        <v>1.4513699999999999E-2</v>
      </c>
      <c r="SR28" s="23">
        <v>0.52326360000000005</v>
      </c>
      <c r="SS28" s="23">
        <v>3.4337580000000001</v>
      </c>
      <c r="ST28" s="23">
        <v>10.340635000000001</v>
      </c>
      <c r="SU28" s="23">
        <v>5.1047973999999998</v>
      </c>
      <c r="SV28" s="23">
        <v>0.95671740000000005</v>
      </c>
      <c r="SW28" s="23">
        <v>0.64139259999999998</v>
      </c>
      <c r="SX28" s="23">
        <v>7.2059999999999999E-2</v>
      </c>
      <c r="SY28" s="23">
        <v>3.8003570999999998</v>
      </c>
      <c r="SZ28" s="23">
        <v>0.71913510000000003</v>
      </c>
      <c r="TA28" s="23">
        <v>14.035135</v>
      </c>
      <c r="TB28" s="23">
        <v>2.2628396</v>
      </c>
      <c r="TC28" s="23">
        <v>0.6256775</v>
      </c>
      <c r="TD28" s="23">
        <v>84.166861999999995</v>
      </c>
      <c r="TE28" s="23">
        <v>3.4843000000000001E-3</v>
      </c>
      <c r="TF28" s="23">
        <v>0.21651709999999999</v>
      </c>
      <c r="TG28" s="23">
        <v>4.2744279000000001</v>
      </c>
      <c r="TH28" s="23">
        <v>0.30615340000000002</v>
      </c>
      <c r="TI28" s="23">
        <v>9.4788700000000004E-2</v>
      </c>
      <c r="TJ28" s="23">
        <v>35.021411999999998</v>
      </c>
      <c r="TK28" s="23">
        <v>9.6361000000000002E-2</v>
      </c>
      <c r="TL28" s="23">
        <v>3.0623610000000001</v>
      </c>
      <c r="TM28" s="23">
        <v>20.725736999999999</v>
      </c>
      <c r="TN28" s="23">
        <v>0.20967430000000001</v>
      </c>
      <c r="TO28" s="23">
        <v>3.0937728999999998</v>
      </c>
      <c r="TP28" s="23">
        <v>2.4199883999999998</v>
      </c>
      <c r="TQ28" s="23">
        <v>0.1248093</v>
      </c>
      <c r="TR28" s="23">
        <v>17.029619</v>
      </c>
      <c r="TS28" s="23">
        <v>0.82615119999999997</v>
      </c>
      <c r="TT28" s="23">
        <v>0.94044139999999998</v>
      </c>
      <c r="TU28" s="23">
        <v>0.18580150000000001</v>
      </c>
      <c r="TV28" s="23">
        <v>506.42200000000003</v>
      </c>
      <c r="TW28" s="23">
        <v>1.0994216000000001</v>
      </c>
      <c r="TX28" s="23">
        <v>13.076670999999999</v>
      </c>
      <c r="TY28" s="23">
        <v>8.6033100000000001E-2</v>
      </c>
      <c r="TZ28" s="23">
        <v>1.7137505</v>
      </c>
      <c r="UA28" s="23">
        <v>2.8783094999999999</v>
      </c>
      <c r="UB28" s="23">
        <v>4.0753299999999999E-2</v>
      </c>
      <c r="UC28" s="23">
        <v>0.19761239999999999</v>
      </c>
      <c r="UD28" s="23">
        <v>9.2619924999999999</v>
      </c>
      <c r="UE28" s="23">
        <v>3.7497305999999999</v>
      </c>
      <c r="UF28" s="23">
        <v>1.3951944000000001</v>
      </c>
      <c r="UG28" s="23">
        <v>170.09334999999999</v>
      </c>
      <c r="UH28" s="23">
        <v>6.9037094000000003</v>
      </c>
      <c r="UI28" s="23">
        <v>0.22873499999999999</v>
      </c>
      <c r="UJ28" s="23">
        <v>28.100909999999999</v>
      </c>
      <c r="UK28" s="23">
        <v>52.518970000000003</v>
      </c>
      <c r="UL28" s="23">
        <v>0.98965020000000004</v>
      </c>
      <c r="UM28" s="23">
        <v>37.238708000000003</v>
      </c>
      <c r="UN28" s="23">
        <v>131.40088</v>
      </c>
      <c r="UO28" s="23">
        <v>104.88218000000001</v>
      </c>
      <c r="UP28" s="23">
        <v>11.3439</v>
      </c>
      <c r="UQ28" s="23">
        <v>6.0253228999999999</v>
      </c>
      <c r="UR28" s="23">
        <v>45.022075999999998</v>
      </c>
      <c r="US28" s="23">
        <v>15.921604</v>
      </c>
      <c r="UT28" s="23">
        <v>131.63199</v>
      </c>
      <c r="UU28" s="23">
        <v>9.3038997999999999</v>
      </c>
      <c r="UV28" s="23">
        <v>4.4155369000000002</v>
      </c>
      <c r="UW28" s="23">
        <v>1.07562E-2</v>
      </c>
      <c r="UX28" s="23">
        <v>0.55596400000000001</v>
      </c>
      <c r="UY28" s="23">
        <v>6.1385417000000002</v>
      </c>
      <c r="UZ28" s="23">
        <v>13.247363999999999</v>
      </c>
      <c r="VA28" s="23">
        <v>10.440218</v>
      </c>
      <c r="VB28" s="23">
        <v>1.4185131</v>
      </c>
      <c r="VC28" s="23">
        <v>0.4705974</v>
      </c>
      <c r="VD28" s="23">
        <v>8.97897E-2</v>
      </c>
      <c r="VE28" s="23">
        <v>6.0474380999999999</v>
      </c>
      <c r="VF28" s="23">
        <v>1.1645502999999999</v>
      </c>
      <c r="VG28" s="23">
        <v>32.629513000000003</v>
      </c>
      <c r="VH28" s="23">
        <v>7.5483650999999998</v>
      </c>
      <c r="VI28" s="23">
        <v>0.48043069999999999</v>
      </c>
      <c r="VJ28" s="23">
        <v>42.146434999999997</v>
      </c>
      <c r="VK28" s="23">
        <v>0.4687423</v>
      </c>
      <c r="VL28" s="23">
        <v>0.58518879999999995</v>
      </c>
      <c r="VM28" s="23">
        <v>6.1271205000000002</v>
      </c>
      <c r="VN28" s="23">
        <v>0.86586909999999995</v>
      </c>
      <c r="VO28" s="23">
        <v>0.56089809999999996</v>
      </c>
      <c r="VP28" s="23">
        <v>23.533052000000001</v>
      </c>
      <c r="VQ28" s="23">
        <v>0.81602920000000001</v>
      </c>
      <c r="VR28" s="23">
        <v>5.3715763000000001</v>
      </c>
      <c r="VS28" s="23">
        <v>19.795981999999999</v>
      </c>
      <c r="VT28" s="23">
        <v>0.55738810000000005</v>
      </c>
      <c r="VU28" s="23">
        <v>4.8480644000000002</v>
      </c>
      <c r="VV28" s="23">
        <v>2.7871541999999998</v>
      </c>
      <c r="VW28" s="23">
        <v>0.97199190000000002</v>
      </c>
      <c r="VX28" s="23">
        <v>14.980867</v>
      </c>
      <c r="VY28" s="23">
        <v>2.1417782000000001</v>
      </c>
      <c r="VZ28" s="23">
        <v>1.5237228</v>
      </c>
      <c r="WA28" s="23">
        <v>0.63190840000000004</v>
      </c>
      <c r="WB28" s="23">
        <v>305.34784000000002</v>
      </c>
      <c r="WC28" s="23">
        <v>2.3253347999999998</v>
      </c>
      <c r="WD28" s="23">
        <v>11.343976</v>
      </c>
      <c r="WE28" s="23">
        <v>2.0434486999999999</v>
      </c>
      <c r="WF28" s="23">
        <v>3.6328494999999998</v>
      </c>
      <c r="WG28" s="23">
        <v>4.2111497</v>
      </c>
      <c r="WH28" s="23">
        <v>0.18803420000000001</v>
      </c>
      <c r="WI28" s="23">
        <v>2.2308595000000002</v>
      </c>
      <c r="WJ28" s="23">
        <v>16.121670000000002</v>
      </c>
      <c r="WK28" s="23">
        <v>5.6615162000000003</v>
      </c>
      <c r="WL28" s="23">
        <v>2.7990685000000002</v>
      </c>
      <c r="WM28" s="23">
        <v>118.26837</v>
      </c>
      <c r="WN28" s="23">
        <v>9.9955081999999997</v>
      </c>
      <c r="WO28" s="23">
        <v>0.80070730000000001</v>
      </c>
      <c r="WP28" s="23">
        <v>48.367179999999998</v>
      </c>
      <c r="WQ28" s="23">
        <v>40.314731999999999</v>
      </c>
      <c r="WR28" s="23">
        <v>1.4495686000000001</v>
      </c>
      <c r="WS28" s="23">
        <v>32.178741000000002</v>
      </c>
      <c r="WT28" s="23">
        <v>110.01597</v>
      </c>
      <c r="WU28" s="23">
        <v>57.509932999999997</v>
      </c>
      <c r="WV28" s="23">
        <v>12.579116000000001</v>
      </c>
      <c r="WW28" s="23">
        <v>11.125712999999999</v>
      </c>
      <c r="WX28" s="23">
        <v>26.617253999999999</v>
      </c>
      <c r="WY28" s="23">
        <v>17.855637000000002</v>
      </c>
      <c r="WZ28" s="23">
        <v>58.186000999999997</v>
      </c>
      <c r="XA28" s="23">
        <v>10.101641000000001</v>
      </c>
      <c r="XB28" s="23">
        <v>5.906085</v>
      </c>
      <c r="XC28" s="23">
        <v>8.4828500000000001E-2</v>
      </c>
      <c r="XD28" s="23">
        <v>2.0773584999999999</v>
      </c>
      <c r="XE28" s="23">
        <v>10.42055</v>
      </c>
      <c r="XF28" s="23">
        <v>15.149096</v>
      </c>
      <c r="XG28" s="23">
        <v>10.182866000000001</v>
      </c>
      <c r="XH28" s="23">
        <v>1.8402711</v>
      </c>
      <c r="XI28" s="23">
        <v>1.3877531999999999</v>
      </c>
      <c r="XJ28" s="23">
        <v>0.34378779999999998</v>
      </c>
      <c r="XK28" s="23">
        <v>6.9014430000000004</v>
      </c>
      <c r="XL28" s="23">
        <v>2.2725449000000002</v>
      </c>
      <c r="XM28" s="23">
        <v>21.51763</v>
      </c>
      <c r="XN28" s="23">
        <v>4.8378768000000001</v>
      </c>
      <c r="XO28" s="23">
        <v>0.99544160000000004</v>
      </c>
      <c r="XP28" s="23">
        <v>18.522197999999999</v>
      </c>
      <c r="XQ28" s="23">
        <v>1.6732899999999998E-2</v>
      </c>
      <c r="XR28" s="23">
        <v>0.23876120000000001</v>
      </c>
      <c r="XS28" s="23">
        <v>2.4939184000000001</v>
      </c>
      <c r="XT28" s="23">
        <v>0.32163370000000002</v>
      </c>
      <c r="XU28" s="23">
        <v>0.17638309999999999</v>
      </c>
      <c r="XV28" s="23">
        <v>9.9426249999999996</v>
      </c>
      <c r="XW28" s="23">
        <v>6.5741999999999995E-2</v>
      </c>
      <c r="XX28" s="23">
        <v>1.2817027999999999</v>
      </c>
      <c r="XY28" s="23">
        <v>9.5084295000000001</v>
      </c>
      <c r="XZ28" s="23">
        <v>0.103204</v>
      </c>
      <c r="YA28" s="23">
        <v>2.1333782999999999</v>
      </c>
      <c r="YB28" s="23">
        <v>0.69978240000000003</v>
      </c>
      <c r="YC28" s="23">
        <v>0.34490850000000001</v>
      </c>
      <c r="YD28" s="23">
        <v>5.2157406999999996</v>
      </c>
      <c r="YE28" s="23">
        <v>0.50765590000000005</v>
      </c>
      <c r="YF28" s="23">
        <v>0.1937663</v>
      </c>
      <c r="YG28" s="23">
        <v>0.15792390000000001</v>
      </c>
      <c r="YH28" s="23">
        <v>127.20954999999999</v>
      </c>
      <c r="YI28" s="23">
        <v>0.78274509999999997</v>
      </c>
      <c r="YJ28" s="23">
        <v>5.4020786000000003</v>
      </c>
      <c r="YK28" s="23">
        <v>0.13219700000000001</v>
      </c>
      <c r="YL28" s="23">
        <v>0.77809689999999998</v>
      </c>
      <c r="YM28" s="23">
        <v>1.2985329999999999</v>
      </c>
      <c r="YN28" s="23">
        <v>0.10275769999999999</v>
      </c>
      <c r="YO28" s="23">
        <v>0.27154620000000002</v>
      </c>
      <c r="YP28" s="23">
        <v>3.634598</v>
      </c>
      <c r="YQ28" s="23">
        <v>1.1161627000000001</v>
      </c>
      <c r="YR28" s="23">
        <v>0.90812130000000002</v>
      </c>
      <c r="YS28" s="23">
        <v>35.623161000000003</v>
      </c>
      <c r="YT28" s="23">
        <v>2.9243120999999999</v>
      </c>
      <c r="YU28" s="23">
        <v>8.6830199999999996E-2</v>
      </c>
      <c r="YV28" s="23">
        <v>12.880972</v>
      </c>
      <c r="YW28" s="23">
        <v>15.320004000000001</v>
      </c>
      <c r="YX28" s="23">
        <v>0.27207819999999999</v>
      </c>
      <c r="YY28" s="23">
        <v>13.993562000000001</v>
      </c>
      <c r="YZ28" s="23">
        <v>34.981495000000002</v>
      </c>
      <c r="ZA28" s="23">
        <v>19.097263000000002</v>
      </c>
      <c r="ZB28" s="23">
        <v>5.1755214</v>
      </c>
      <c r="ZC28" s="23">
        <v>3.7010027999999999</v>
      </c>
      <c r="ZD28" s="23">
        <v>13.465211</v>
      </c>
      <c r="ZE28" s="23">
        <v>4.8215060000000003</v>
      </c>
      <c r="ZF28" s="23">
        <v>23.891617</v>
      </c>
      <c r="ZG28" s="23">
        <v>3.3592588999999999</v>
      </c>
      <c r="ZH28" s="23">
        <v>1.5676327999999999</v>
      </c>
      <c r="ZI28" s="23">
        <v>3.73719E-2</v>
      </c>
      <c r="ZJ28" s="23">
        <v>0.39175349999999998</v>
      </c>
      <c r="ZK28" s="23">
        <v>3.8745644000000001</v>
      </c>
      <c r="ZL28" s="23">
        <v>5.0313610999999998</v>
      </c>
      <c r="ZM28" s="23">
        <v>4.7200192999999997</v>
      </c>
      <c r="ZN28" s="23">
        <v>0.82676289999999997</v>
      </c>
      <c r="ZO28" s="23">
        <v>0.39190469999999999</v>
      </c>
      <c r="ZP28" s="23">
        <v>6.3682799999999998E-2</v>
      </c>
      <c r="ZQ28" s="23">
        <v>2.3504038</v>
      </c>
      <c r="ZR28" s="23">
        <v>0.6985768</v>
      </c>
      <c r="ZS28" s="23">
        <v>8.3682870999999999</v>
      </c>
      <c r="ZT28" s="23">
        <v>1.6804148999999999</v>
      </c>
      <c r="ZU28" s="23">
        <v>0.18957540000000001</v>
      </c>
      <c r="ZV28" s="23">
        <v>20.913734000000002</v>
      </c>
      <c r="ZW28" s="23">
        <v>5.8254999999999999E-3</v>
      </c>
      <c r="ZX28" s="23">
        <v>8.9661199999999996E-2</v>
      </c>
      <c r="ZY28" s="23">
        <v>0.55865489999999995</v>
      </c>
      <c r="ZZ28" s="23">
        <v>0.1457746</v>
      </c>
      <c r="AAA28" s="23">
        <v>0.1316418</v>
      </c>
      <c r="AAB28" s="23">
        <v>7.2218447000000001</v>
      </c>
      <c r="AAC28" s="23">
        <v>0.1627786</v>
      </c>
      <c r="AAD28" s="23">
        <v>0.8246211</v>
      </c>
      <c r="AAE28" s="23">
        <v>11.424412999999999</v>
      </c>
      <c r="AAF28" s="23">
        <v>0.31723400000000002</v>
      </c>
      <c r="AAG28" s="23">
        <v>0.7875373</v>
      </c>
      <c r="AAH28" s="23">
        <v>1.2000120000000001</v>
      </c>
      <c r="AAI28" s="23">
        <v>0.38350020000000001</v>
      </c>
      <c r="AAJ28" s="23">
        <v>11.498991</v>
      </c>
      <c r="AAK28" s="23">
        <v>1.3013862</v>
      </c>
      <c r="AAL28" s="23">
        <v>0.15085670000000001</v>
      </c>
      <c r="AAM28" s="23">
        <v>1.1134351</v>
      </c>
      <c r="AAN28" s="23">
        <v>64.872024999999994</v>
      </c>
      <c r="AAO28" s="23">
        <v>0.33411229999999997</v>
      </c>
      <c r="AAP28" s="23">
        <v>1.1974362999999999</v>
      </c>
      <c r="AAQ28" s="23">
        <v>0.66589299999999996</v>
      </c>
      <c r="AAR28" s="23">
        <v>0.35746070000000002</v>
      </c>
      <c r="AAS28" s="23">
        <v>1.1572686000000001</v>
      </c>
      <c r="AAT28" s="23">
        <v>0.3021026</v>
      </c>
      <c r="AAU28" s="23">
        <v>0.20415030000000001</v>
      </c>
      <c r="AAV28" s="23">
        <v>6.0333519000000004</v>
      </c>
      <c r="AAW28" s="23">
        <v>0.29978280000000002</v>
      </c>
      <c r="AAX28" s="23">
        <v>0.45531270000000001</v>
      </c>
      <c r="AAY28" s="23">
        <v>15.748718</v>
      </c>
      <c r="AAZ28" s="23">
        <v>0.55607779999999996</v>
      </c>
      <c r="ABA28" s="23">
        <v>0.41691440000000002</v>
      </c>
      <c r="ABB28" s="23">
        <v>6.4604244</v>
      </c>
      <c r="ABC28" s="23">
        <v>20.465166</v>
      </c>
      <c r="ABD28" s="23">
        <v>0.14948819999999999</v>
      </c>
      <c r="ABE28" s="23">
        <v>12.096717</v>
      </c>
      <c r="ABF28" s="23">
        <v>45.367179999999998</v>
      </c>
      <c r="ABG28" s="23">
        <v>23.379711</v>
      </c>
      <c r="ABH28" s="23">
        <v>4.6075907000000003</v>
      </c>
      <c r="ABI28" s="23">
        <v>0.74286410000000003</v>
      </c>
      <c r="ABJ28" s="23">
        <v>4.4887041999999999</v>
      </c>
      <c r="ABK28" s="23">
        <v>4.0270457000000004</v>
      </c>
      <c r="ABL28" s="23">
        <v>14.558313</v>
      </c>
      <c r="ABM28" s="23">
        <v>0.55907010000000001</v>
      </c>
      <c r="ABN28" s="23">
        <v>1.2517099</v>
      </c>
      <c r="ABO28" s="23">
        <v>7.2320499999999996E-2</v>
      </c>
      <c r="ABP28" s="23">
        <v>0.87850609999999996</v>
      </c>
      <c r="ABQ28" s="23">
        <v>9.1266517999999994</v>
      </c>
      <c r="ABR28" s="23">
        <v>1.8565598000000001</v>
      </c>
      <c r="ABS28" s="23">
        <v>0.899397</v>
      </c>
      <c r="ABT28" s="23">
        <v>0.17767730000000001</v>
      </c>
      <c r="ABU28" s="23">
        <v>0.2817653</v>
      </c>
      <c r="ABV28" s="23">
        <v>0.29338720000000001</v>
      </c>
      <c r="ABW28" s="23">
        <v>1.5013391</v>
      </c>
      <c r="ABX28" s="23">
        <v>0.4746629</v>
      </c>
      <c r="ABY28" s="23">
        <v>10.829958</v>
      </c>
      <c r="ABZ28" s="23">
        <v>1.9591383</v>
      </c>
      <c r="ACA28" s="23">
        <v>1.2321612</v>
      </c>
      <c r="ACB28" s="23">
        <v>42.272075999999998</v>
      </c>
      <c r="ACC28" s="23">
        <v>3.4929599999999998E-2</v>
      </c>
      <c r="ACD28" s="23">
        <v>1.3815727</v>
      </c>
      <c r="ACE28" s="23">
        <v>3.4805185999999999</v>
      </c>
      <c r="ACF28" s="23">
        <v>9.5465599999999998E-2</v>
      </c>
      <c r="ACG28" s="23">
        <v>6.47982E-2</v>
      </c>
      <c r="ACH28" s="23">
        <v>1.0919029</v>
      </c>
      <c r="ACI28" s="23">
        <v>1.3974841</v>
      </c>
      <c r="ACJ28" s="23">
        <v>0.22342989999999999</v>
      </c>
      <c r="ACK28" s="23">
        <v>6.6439829000000001</v>
      </c>
      <c r="ACL28" s="23">
        <v>5.7654999999999998E-2</v>
      </c>
      <c r="ACM28" s="23">
        <v>2.7304583</v>
      </c>
      <c r="ACN28" s="23">
        <v>2.2245843000000001</v>
      </c>
      <c r="ACO28" s="23">
        <v>0.40666910000000001</v>
      </c>
      <c r="ACP28" s="23">
        <v>5.7083092000000004</v>
      </c>
      <c r="ACQ28" s="23">
        <v>2.7561808000000001</v>
      </c>
      <c r="ACR28" s="23">
        <v>0.30779570000000001</v>
      </c>
      <c r="ACS28" s="23">
        <v>1.2339141</v>
      </c>
      <c r="ACT28" s="23">
        <v>69.139336</v>
      </c>
      <c r="ACU28" s="23">
        <v>1.0176573</v>
      </c>
      <c r="ACV28" s="23">
        <v>1.5285013999999999</v>
      </c>
      <c r="ACW28" s="23">
        <v>9.6587800000000001E-2</v>
      </c>
      <c r="ACX28" s="23">
        <v>0.49692989999999998</v>
      </c>
      <c r="ACY28" s="23">
        <v>0.59705790000000003</v>
      </c>
      <c r="ACZ28" s="23">
        <v>0.2246939</v>
      </c>
      <c r="ADA28" s="23">
        <v>0.13596900000000001</v>
      </c>
      <c r="ADB28" s="23">
        <v>2.3590057</v>
      </c>
      <c r="ADC28" s="23">
        <v>3.0168750000000002</v>
      </c>
      <c r="ADD28" s="23">
        <v>0.27296710000000002</v>
      </c>
      <c r="ADE28" s="23">
        <v>20.940760000000001</v>
      </c>
      <c r="ADF28" s="23">
        <v>0.51231519999999997</v>
      </c>
      <c r="ADG28" s="23">
        <v>4.39668E-2</v>
      </c>
      <c r="ADH28" s="23">
        <v>9.5039987999999997</v>
      </c>
      <c r="ADI28" s="23">
        <v>85.232224000000002</v>
      </c>
      <c r="ADJ28" s="23">
        <v>0.30309799999999998</v>
      </c>
      <c r="ADK28" s="23">
        <v>10.738151999999999</v>
      </c>
      <c r="ADL28" s="23">
        <v>30.224716000000001</v>
      </c>
      <c r="ADM28" s="23">
        <v>25.785354999999999</v>
      </c>
      <c r="ADN28" s="23">
        <v>4.8841710000000003</v>
      </c>
      <c r="ADO28" s="23">
        <v>8.1344651999999993</v>
      </c>
      <c r="ADP28" s="23">
        <v>0.64518070000000005</v>
      </c>
      <c r="ADQ28" s="23">
        <v>8.9743613999999994</v>
      </c>
      <c r="ADR28" s="23">
        <v>7.8346232999999996</v>
      </c>
      <c r="ADS28" s="23">
        <v>5.4105176999999998</v>
      </c>
      <c r="ADT28" s="23">
        <v>1.4080693</v>
      </c>
      <c r="ADU28" s="23">
        <v>0.14924209999999999</v>
      </c>
      <c r="ADV28" s="23">
        <v>0.34385450000000001</v>
      </c>
      <c r="ADW28" s="23">
        <v>3.2682194999999998</v>
      </c>
      <c r="ADX28" s="23">
        <v>4.4621706000000003</v>
      </c>
      <c r="ADY28" s="23">
        <v>1.3717182999999999</v>
      </c>
      <c r="ADZ28" s="23">
        <v>0.4523414</v>
      </c>
      <c r="AEA28" s="23">
        <v>0.242059</v>
      </c>
      <c r="AEB28" s="23">
        <v>3.5878199999999999E-2</v>
      </c>
      <c r="AEC28" s="23">
        <v>2.0178332000000001</v>
      </c>
      <c r="AED28" s="23">
        <v>1.2112314</v>
      </c>
      <c r="AEE28" s="23">
        <v>3.4536636000000001</v>
      </c>
      <c r="AEF28" s="23">
        <v>4.1040378000000004</v>
      </c>
      <c r="AEG28" s="23">
        <v>0.56441249999999998</v>
      </c>
      <c r="AEH28" s="23">
        <v>58.878933000000004</v>
      </c>
      <c r="AEI28" s="23">
        <v>7.8604999999999994E-2</v>
      </c>
      <c r="AEJ28" s="23">
        <v>0.92352710000000005</v>
      </c>
      <c r="AEK28" s="23">
        <v>9.2644444000000004</v>
      </c>
      <c r="AEL28" s="23">
        <v>1.7628865</v>
      </c>
      <c r="AEM28" s="23">
        <v>1.6701432</v>
      </c>
      <c r="AEN28" s="23">
        <v>39.531055000000002</v>
      </c>
      <c r="AEO28" s="23">
        <v>1.1293512999999999</v>
      </c>
      <c r="AEP28" s="23">
        <v>5.6226725999999996</v>
      </c>
      <c r="AEQ28" s="23">
        <v>36.804020000000001</v>
      </c>
      <c r="AER28" s="23">
        <v>2.0306084000000002</v>
      </c>
      <c r="AES28" s="23">
        <v>5.8287262999999996</v>
      </c>
      <c r="AET28" s="23">
        <v>9.3479509000000007</v>
      </c>
      <c r="AEU28" s="23">
        <v>1.8234675</v>
      </c>
      <c r="AEV28" s="23">
        <v>29.534151000000001</v>
      </c>
      <c r="AEW28" s="23">
        <v>4.5280037000000002</v>
      </c>
      <c r="AEX28" s="23">
        <v>2.8571021999999999</v>
      </c>
      <c r="AEY28" s="23">
        <v>1.4048581</v>
      </c>
      <c r="AEZ28" s="23">
        <v>399.70400999999998</v>
      </c>
      <c r="AFA28" s="23">
        <v>4.3029593999999998</v>
      </c>
      <c r="AFB28" s="23">
        <v>9.4615459000000008</v>
      </c>
      <c r="AFC28" s="23">
        <v>0.85493980000000003</v>
      </c>
      <c r="AFD28" s="23">
        <v>4.7432499000000004</v>
      </c>
      <c r="AFE28" s="23">
        <v>11.376021</v>
      </c>
      <c r="AFF28" s="23">
        <v>0.80038620000000005</v>
      </c>
      <c r="AFG28" s="23">
        <v>0.64198849999999996</v>
      </c>
      <c r="AFH28" s="23">
        <v>17.426373000000002</v>
      </c>
      <c r="AFI28" s="23">
        <v>4.8711209000000002</v>
      </c>
      <c r="AFJ28" s="23">
        <v>3.5445210999999999</v>
      </c>
      <c r="AFK28" s="23">
        <v>92.563346999999993</v>
      </c>
      <c r="AFL28" s="23">
        <v>9.6155299999999997</v>
      </c>
      <c r="AFM28" s="23">
        <v>1.4325364</v>
      </c>
      <c r="AFN28" s="23">
        <v>57.079369</v>
      </c>
      <c r="AFO28" s="23">
        <v>46.431488000000002</v>
      </c>
      <c r="AFP28" s="23">
        <v>2.4304096999999998</v>
      </c>
      <c r="AFQ28" s="23">
        <v>61.871524999999998</v>
      </c>
      <c r="AFR28" s="23">
        <v>105.87427</v>
      </c>
      <c r="AFS28" s="23">
        <v>36.978127000000001</v>
      </c>
      <c r="AFT28" s="23">
        <v>24.166253999999999</v>
      </c>
      <c r="AFU28" s="23">
        <v>9.2061843999999997</v>
      </c>
      <c r="AFV28" s="23">
        <v>23.597501999999999</v>
      </c>
      <c r="AFW28" s="23">
        <v>16.327589</v>
      </c>
      <c r="AFX28" s="23">
        <v>66.538177000000005</v>
      </c>
      <c r="AFY28" s="23">
        <v>10.315455999999999</v>
      </c>
      <c r="AFZ28" s="23">
        <v>7.3644609000000001</v>
      </c>
      <c r="AGA28" s="23">
        <v>0.33984249999999999</v>
      </c>
      <c r="AGB28" s="23">
        <v>2.9244615999999999</v>
      </c>
      <c r="AGC28" s="23">
        <v>13.754027000000001</v>
      </c>
      <c r="AGD28" s="23">
        <v>18.567041</v>
      </c>
      <c r="AGE28" s="23">
        <v>19.804739000000001</v>
      </c>
      <c r="AGF28" s="23">
        <v>3.1947491000000001</v>
      </c>
      <c r="AGG28" s="23">
        <v>2.3846523999999998</v>
      </c>
      <c r="AGH28" s="23">
        <v>1.1192181999999999</v>
      </c>
      <c r="AGI28" s="23">
        <v>19.233371999999999</v>
      </c>
      <c r="AGJ28" s="23">
        <v>2.0483853999999999</v>
      </c>
      <c r="AGK28" s="23">
        <v>28.441126000000001</v>
      </c>
      <c r="AGL28" s="23">
        <v>13.142649</v>
      </c>
      <c r="AGM28" s="23">
        <v>3.5994017</v>
      </c>
    </row>
    <row r="29" spans="1:871">
      <c r="A29" s="24">
        <v>35064</v>
      </c>
      <c r="B29" s="23">
        <v>24.716502999999999</v>
      </c>
      <c r="C29" s="23">
        <v>1.4052500000000001E-2</v>
      </c>
      <c r="D29" s="23">
        <v>0.25293189999999999</v>
      </c>
      <c r="E29" s="23">
        <v>2.0756958000000001</v>
      </c>
      <c r="F29" s="23">
        <v>0.49946420000000002</v>
      </c>
      <c r="G29" s="23">
        <v>0.65805449999999999</v>
      </c>
      <c r="H29" s="23">
        <v>17.758461</v>
      </c>
      <c r="I29" s="23">
        <v>0.21820690000000001</v>
      </c>
      <c r="J29" s="23">
        <v>2.0375749999999999</v>
      </c>
      <c r="K29" s="23">
        <v>11.791919999999999</v>
      </c>
      <c r="L29" s="23">
        <v>0.23811370000000001</v>
      </c>
      <c r="M29" s="23">
        <v>1.6694822</v>
      </c>
      <c r="N29" s="23">
        <v>1.3828602000000001</v>
      </c>
      <c r="O29" s="23">
        <v>0.21715100000000001</v>
      </c>
      <c r="P29" s="23">
        <v>9.0915593999999995</v>
      </c>
      <c r="Q29" s="23">
        <v>0.53865909999999995</v>
      </c>
      <c r="R29" s="23">
        <v>0.39588020000000002</v>
      </c>
      <c r="S29" s="23">
        <v>0.18379390000000001</v>
      </c>
      <c r="T29" s="23">
        <v>113.29935999999999</v>
      </c>
      <c r="U29" s="23">
        <v>1.0198316999999999</v>
      </c>
      <c r="V29" s="23">
        <v>4.6897593000000004</v>
      </c>
      <c r="W29" s="23">
        <v>0.13957220000000001</v>
      </c>
      <c r="X29" s="23">
        <v>0.95266960000000001</v>
      </c>
      <c r="Y29" s="23">
        <v>1.4552101</v>
      </c>
      <c r="Z29" s="23">
        <v>9.7195000000000004E-2</v>
      </c>
      <c r="AA29" s="23">
        <v>0.34226440000000002</v>
      </c>
      <c r="AB29" s="23">
        <v>3.8319206000000001</v>
      </c>
      <c r="AC29" s="23">
        <v>2.7528920000000001</v>
      </c>
      <c r="AD29" s="23">
        <v>1.3195190000000001</v>
      </c>
      <c r="AE29" s="23">
        <v>51.622405999999998</v>
      </c>
      <c r="AF29" s="23">
        <v>4.8514543000000003</v>
      </c>
      <c r="AG29" s="23">
        <v>0.2350305</v>
      </c>
      <c r="AH29" s="23">
        <v>24.327272000000001</v>
      </c>
      <c r="AI29" s="23">
        <v>21.36739</v>
      </c>
      <c r="AJ29" s="23">
        <v>0.78004839999999998</v>
      </c>
      <c r="AK29" s="23">
        <v>20.476286000000002</v>
      </c>
      <c r="AL29" s="23">
        <v>44.480255</v>
      </c>
      <c r="AM29" s="23">
        <v>12.525667</v>
      </c>
      <c r="AN29" s="23">
        <v>6.4848723000000001</v>
      </c>
      <c r="AO29" s="23">
        <v>3.7982938000000002</v>
      </c>
      <c r="AP29" s="23">
        <v>11.546429</v>
      </c>
      <c r="AQ29" s="23">
        <v>5.5132151</v>
      </c>
      <c r="AR29" s="23">
        <v>29.052795</v>
      </c>
      <c r="AS29" s="23">
        <v>2.5004401000000001</v>
      </c>
      <c r="AT29" s="23">
        <v>3.1486084000000001</v>
      </c>
      <c r="AU29" s="23">
        <v>2.23001E-2</v>
      </c>
      <c r="AV29" s="23">
        <v>0.45165070000000002</v>
      </c>
      <c r="AW29" s="23">
        <v>6.3381490999999999</v>
      </c>
      <c r="AX29" s="23">
        <v>7.5513805999999999</v>
      </c>
      <c r="AY29" s="23">
        <v>5.8935738000000004</v>
      </c>
      <c r="AZ29" s="23">
        <v>2.2570699999999999E-2</v>
      </c>
      <c r="BA29" s="23">
        <v>0.37060759999999998</v>
      </c>
      <c r="BB29" s="23">
        <v>5.5654500000000003E-2</v>
      </c>
      <c r="BC29" s="23">
        <v>4.0567088</v>
      </c>
      <c r="BD29" s="23">
        <v>0.56451359999999995</v>
      </c>
      <c r="BE29" s="23">
        <v>11.198131999999999</v>
      </c>
      <c r="BF29" s="23">
        <v>2.7156414999999998</v>
      </c>
      <c r="BG29" s="23">
        <v>1.2686599999999999E-2</v>
      </c>
      <c r="BH29" s="23">
        <v>0.76118479999999999</v>
      </c>
      <c r="BI29" s="23">
        <v>1.9999999999999999E-6</v>
      </c>
      <c r="BJ29" s="23">
        <v>2.13934E-2</v>
      </c>
      <c r="BK29" s="23">
        <v>0.14051849999999999</v>
      </c>
      <c r="BL29" s="23">
        <v>5.7717000000000003E-3</v>
      </c>
      <c r="BM29" s="23">
        <v>0.18504860000000001</v>
      </c>
      <c r="BN29" s="23">
        <v>1.6749582999999999</v>
      </c>
      <c r="BO29" s="23">
        <v>3.3855999999999997E-2</v>
      </c>
      <c r="BP29" s="23">
        <v>3.5882699999999997E-2</v>
      </c>
      <c r="BQ29" s="23">
        <v>0.55855140000000003</v>
      </c>
      <c r="BR29" s="23">
        <v>0.11334329999999999</v>
      </c>
      <c r="BS29" s="23">
        <v>7.8342800000000004E-2</v>
      </c>
      <c r="BT29" s="23">
        <v>5.7842299999999999E-2</v>
      </c>
      <c r="BU29" s="23">
        <v>1.4648700000000001E-2</v>
      </c>
      <c r="BV29" s="23">
        <v>10.020473000000001</v>
      </c>
      <c r="BW29" s="23">
        <v>0.35937720000000001</v>
      </c>
      <c r="BX29" s="23">
        <v>5.1315600000000003E-2</v>
      </c>
      <c r="BY29" s="23">
        <v>2.9111399999999999E-2</v>
      </c>
      <c r="BZ29" s="23">
        <v>4.1355972000000003</v>
      </c>
      <c r="CA29" s="23">
        <v>0.21984980000000001</v>
      </c>
      <c r="CB29" s="23">
        <v>8.1494800000000006E-2</v>
      </c>
      <c r="CC29" s="23">
        <v>3.0433000000000001E-3</v>
      </c>
      <c r="CD29" s="23">
        <v>0.14154439999999999</v>
      </c>
      <c r="CE29" s="23">
        <v>1.823E-2</v>
      </c>
      <c r="CF29" s="23">
        <v>1.85595E-2</v>
      </c>
      <c r="CG29" s="23">
        <v>2.2498000000000002E-3</v>
      </c>
      <c r="CH29" s="23">
        <v>0.1000967</v>
      </c>
      <c r="CI29" s="23">
        <v>4.1501400000000001E-2</v>
      </c>
      <c r="CJ29" s="23">
        <v>2.3418000000000001E-2</v>
      </c>
      <c r="CK29" s="23">
        <v>0.74192170000000002</v>
      </c>
      <c r="CL29" s="23">
        <v>2.6253700000000001E-2</v>
      </c>
      <c r="CM29" s="23">
        <v>1.2051600000000001E-2</v>
      </c>
      <c r="CN29" s="23">
        <v>0.98795089999999997</v>
      </c>
      <c r="CO29" s="23">
        <v>0.2322854</v>
      </c>
      <c r="CP29" s="23">
        <v>8.6211599999999999E-2</v>
      </c>
      <c r="CQ29" s="23">
        <v>0.27872039999999998</v>
      </c>
      <c r="CR29" s="23">
        <v>0.30028949999999999</v>
      </c>
      <c r="CS29" s="23">
        <v>5.7879899999999998E-2</v>
      </c>
      <c r="CT29" s="23">
        <v>9.9994700000000006E-2</v>
      </c>
      <c r="CU29" s="23">
        <v>0.26680890000000002</v>
      </c>
      <c r="CV29" s="23">
        <v>0.27693790000000001</v>
      </c>
      <c r="CW29" s="23">
        <v>1.5859536999999999</v>
      </c>
      <c r="CX29" s="23">
        <v>0.1151484</v>
      </c>
      <c r="CY29" s="23">
        <v>0.55881009999999998</v>
      </c>
      <c r="CZ29" s="23">
        <v>0.57135590000000003</v>
      </c>
      <c r="DA29" s="23">
        <v>6.5627999999999997E-3</v>
      </c>
      <c r="DB29" s="23">
        <v>9.8035399999999995E-2</v>
      </c>
      <c r="DC29" s="23">
        <v>0.2247335</v>
      </c>
      <c r="DD29" s="23">
        <v>0.52611810000000003</v>
      </c>
      <c r="DE29" s="23">
        <v>2.36952E-2</v>
      </c>
      <c r="DF29" s="23">
        <v>1.3534195</v>
      </c>
      <c r="DG29" s="23">
        <v>8.8848999999999997E-2</v>
      </c>
      <c r="DH29" s="23">
        <v>9.8043999999999996E-3</v>
      </c>
      <c r="DI29" s="23">
        <v>2.8710800000000002E-2</v>
      </c>
      <c r="DJ29" s="23">
        <v>1.71234E-2</v>
      </c>
      <c r="DK29" s="23">
        <v>1.1996399</v>
      </c>
      <c r="DL29" s="23">
        <v>0.38114130000000002</v>
      </c>
      <c r="DM29" s="23">
        <v>0.72407670000000002</v>
      </c>
      <c r="DN29" s="23">
        <v>74.705321999999995</v>
      </c>
      <c r="DO29" s="23">
        <v>3.2139999999999998E-3</v>
      </c>
      <c r="DP29" s="23">
        <v>1.6931160999999999</v>
      </c>
      <c r="DQ29" s="23">
        <v>4.4315414000000004</v>
      </c>
      <c r="DR29" s="23">
        <v>0.2157953</v>
      </c>
      <c r="DS29" s="23">
        <v>1.0134350999999999</v>
      </c>
      <c r="DT29" s="23">
        <v>25.438936000000002</v>
      </c>
      <c r="DU29" s="23">
        <v>0.3783049</v>
      </c>
      <c r="DV29" s="23">
        <v>1.9635556999999999</v>
      </c>
      <c r="DW29" s="23">
        <v>24.697638999999999</v>
      </c>
      <c r="DX29" s="23">
        <v>1.4389491999999999</v>
      </c>
      <c r="DY29" s="23">
        <v>5.5214442999999997</v>
      </c>
      <c r="DZ29" s="23">
        <v>1.6302907</v>
      </c>
      <c r="EA29" s="23">
        <v>0.28011900000000001</v>
      </c>
      <c r="EB29" s="23">
        <v>9.4949388999999993</v>
      </c>
      <c r="EC29" s="23">
        <v>3.1617959</v>
      </c>
      <c r="ED29" s="23">
        <v>0.51053579999999998</v>
      </c>
      <c r="EE29" s="23">
        <v>0.42112369999999999</v>
      </c>
      <c r="EF29" s="23">
        <v>629.84533999999996</v>
      </c>
      <c r="EG29" s="23">
        <v>2.8060882</v>
      </c>
      <c r="EH29" s="23">
        <v>5.1046214000000001</v>
      </c>
      <c r="EI29" s="23">
        <v>0.1351946</v>
      </c>
      <c r="EJ29" s="23">
        <v>4.0862788999999999</v>
      </c>
      <c r="EK29" s="23">
        <v>9.1971807000000005</v>
      </c>
      <c r="EL29" s="23">
        <v>0.3170249</v>
      </c>
      <c r="EM29" s="23">
        <v>4.6867600000000002E-2</v>
      </c>
      <c r="EN29" s="23">
        <v>9.0114564999999995</v>
      </c>
      <c r="EO29" s="23">
        <v>7.3794971</v>
      </c>
      <c r="EP29" s="23">
        <v>2.2611450999999998</v>
      </c>
      <c r="EQ29" s="23">
        <v>190.83275</v>
      </c>
      <c r="ER29" s="23">
        <v>9.0170174000000003</v>
      </c>
      <c r="ES29" s="23">
        <v>0.793597</v>
      </c>
      <c r="ET29" s="23">
        <v>37.467255000000002</v>
      </c>
      <c r="EU29" s="23">
        <v>23.900103000000001</v>
      </c>
      <c r="EV29" s="23">
        <v>2.3284370999999999</v>
      </c>
      <c r="EW29" s="23">
        <v>51.503956000000002</v>
      </c>
      <c r="EX29" s="23">
        <v>105.7666</v>
      </c>
      <c r="EY29" s="23">
        <v>27.798480999999999</v>
      </c>
      <c r="EZ29" s="23">
        <v>22.759270000000001</v>
      </c>
      <c r="FA29" s="23">
        <v>5.7694044</v>
      </c>
      <c r="FB29" s="23">
        <v>29.793935999999999</v>
      </c>
      <c r="FC29" s="23">
        <v>14.22828</v>
      </c>
      <c r="FD29" s="23">
        <v>224.51412999999999</v>
      </c>
      <c r="FE29" s="23">
        <v>10.107723</v>
      </c>
      <c r="FF29" s="23">
        <v>3.6194204999999999</v>
      </c>
      <c r="FG29" s="23">
        <v>7.0996400000000001E-2</v>
      </c>
      <c r="FH29" s="23">
        <v>1.0788146999999999</v>
      </c>
      <c r="FI29" s="23">
        <v>8.6454448999999993</v>
      </c>
      <c r="FJ29" s="23">
        <v>21.577019</v>
      </c>
      <c r="FK29" s="23">
        <v>22.566977000000001</v>
      </c>
      <c r="FL29" s="23">
        <v>1.6278394</v>
      </c>
      <c r="FM29" s="23">
        <v>2.5764029000000002</v>
      </c>
      <c r="FN29" s="23">
        <v>0.36460310000000001</v>
      </c>
      <c r="FO29" s="23">
        <v>12.184645</v>
      </c>
      <c r="FP29" s="23">
        <v>1.0263973</v>
      </c>
      <c r="FQ29" s="23">
        <v>31.404743</v>
      </c>
      <c r="FR29" s="23">
        <v>6.4469409000000004</v>
      </c>
      <c r="FS29" s="23">
        <v>0.91823679999999996</v>
      </c>
      <c r="FT29" s="23">
        <v>33.076087999999999</v>
      </c>
      <c r="FU29" s="23">
        <v>1.4368E-3</v>
      </c>
      <c r="FV29" s="23">
        <v>0.16271289999999999</v>
      </c>
      <c r="FW29" s="23">
        <v>1.6413279000000001</v>
      </c>
      <c r="FX29" s="23">
        <v>7.92572E-2</v>
      </c>
      <c r="FY29" s="23">
        <v>0.40232420000000002</v>
      </c>
      <c r="FZ29" s="23">
        <v>9.1873055000000008</v>
      </c>
      <c r="GA29" s="23">
        <v>0.1270452</v>
      </c>
      <c r="GB29" s="23">
        <v>0.52991330000000003</v>
      </c>
      <c r="GC29" s="23">
        <v>11.922848999999999</v>
      </c>
      <c r="GD29" s="23">
        <v>0.32041639999999999</v>
      </c>
      <c r="GE29" s="23">
        <v>0.91127530000000001</v>
      </c>
      <c r="GF29" s="23">
        <v>1.5325192000000001</v>
      </c>
      <c r="GG29" s="23">
        <v>7.9971399999999998E-2</v>
      </c>
      <c r="GH29" s="23">
        <v>5.6355329000000003</v>
      </c>
      <c r="GI29" s="23">
        <v>0.51721399999999995</v>
      </c>
      <c r="GJ29" s="23">
        <v>0.330486</v>
      </c>
      <c r="GK29" s="23">
        <v>0.68954029999999999</v>
      </c>
      <c r="GL29" s="23">
        <v>202.8022</v>
      </c>
      <c r="GM29" s="23">
        <v>0.63014250000000005</v>
      </c>
      <c r="GN29" s="23">
        <v>3.1936811999999999</v>
      </c>
      <c r="GO29" s="23">
        <v>1.5077399999999999E-2</v>
      </c>
      <c r="GP29" s="23">
        <v>0.60106029999999999</v>
      </c>
      <c r="GQ29" s="23">
        <v>1.400107</v>
      </c>
      <c r="GR29" s="23">
        <v>0.1403413</v>
      </c>
      <c r="GS29" s="23">
        <v>9.6261999999999997E-3</v>
      </c>
      <c r="GT29" s="23">
        <v>3.4015827000000001</v>
      </c>
      <c r="GU29" s="23">
        <v>0.95885960000000003</v>
      </c>
      <c r="GV29" s="23">
        <v>0.325208</v>
      </c>
      <c r="GW29" s="23">
        <v>66.449180999999996</v>
      </c>
      <c r="GX29" s="23">
        <v>1.350282</v>
      </c>
      <c r="GY29" s="23">
        <v>0.1074741</v>
      </c>
      <c r="GZ29" s="23">
        <v>9.9847736000000005</v>
      </c>
      <c r="HA29" s="23">
        <v>12.707962999999999</v>
      </c>
      <c r="HB29" s="23">
        <v>0.48443639999999999</v>
      </c>
      <c r="HC29" s="23">
        <v>17.712679000000001</v>
      </c>
      <c r="HD29" s="23">
        <v>33.428294999999999</v>
      </c>
      <c r="HE29" s="23">
        <v>15.493126</v>
      </c>
      <c r="HF29" s="23">
        <v>6.2060060999999997</v>
      </c>
      <c r="HG29" s="23">
        <v>1.4533488999999999</v>
      </c>
      <c r="HH29" s="23">
        <v>16.537763999999999</v>
      </c>
      <c r="HI29" s="23">
        <v>4.1095872</v>
      </c>
      <c r="HJ29" s="23">
        <v>36.316803</v>
      </c>
      <c r="HK29" s="23">
        <v>3.3865246999999998</v>
      </c>
      <c r="HL29" s="23">
        <v>1.6036531000000001</v>
      </c>
      <c r="HM29" s="23">
        <v>3.1637999999999999E-2</v>
      </c>
      <c r="HN29" s="23">
        <v>0.2103111</v>
      </c>
      <c r="HO29" s="23">
        <v>2.2726061</v>
      </c>
      <c r="HP29" s="23">
        <v>4.9645839</v>
      </c>
      <c r="HQ29" s="23">
        <v>4.0959548999999997</v>
      </c>
      <c r="HR29" s="23">
        <v>0.68811009999999995</v>
      </c>
      <c r="HS29" s="23">
        <v>0.1137485</v>
      </c>
      <c r="HT29" s="23">
        <v>3.9655599999999999E-2</v>
      </c>
      <c r="HU29" s="23">
        <v>3.1534886000000002</v>
      </c>
      <c r="HV29" s="23">
        <v>0.147809</v>
      </c>
      <c r="HW29" s="23">
        <v>8.5288152999999998</v>
      </c>
      <c r="HX29" s="23">
        <v>6.7421870000000004</v>
      </c>
      <c r="HY29" s="23">
        <v>0.28695330000000002</v>
      </c>
      <c r="HZ29" s="23">
        <v>65.478347999999997</v>
      </c>
      <c r="IA29" s="23">
        <v>2.6406800000000001E-2</v>
      </c>
      <c r="IB29" s="23">
        <v>1.4482660000000001</v>
      </c>
      <c r="IC29" s="23">
        <v>8.8744668999999998</v>
      </c>
      <c r="ID29" s="23">
        <v>0.85273239999999995</v>
      </c>
      <c r="IE29" s="23">
        <v>0.84221369999999995</v>
      </c>
      <c r="IF29" s="23">
        <v>38.073977999999997</v>
      </c>
      <c r="IG29" s="23">
        <v>1.0775254000000001</v>
      </c>
      <c r="IH29" s="23">
        <v>4.7927932999999996</v>
      </c>
      <c r="II29" s="23">
        <v>30.193988999999998</v>
      </c>
      <c r="IJ29" s="23">
        <v>0.95332249999999996</v>
      </c>
      <c r="IK29" s="23">
        <v>6.8339132999999999</v>
      </c>
      <c r="IL29" s="23">
        <v>5.4001327000000003</v>
      </c>
      <c r="IM29" s="23">
        <v>1.1490893</v>
      </c>
      <c r="IN29" s="23">
        <v>22.048012</v>
      </c>
      <c r="IO29" s="23">
        <v>3.7320445000000002</v>
      </c>
      <c r="IP29" s="23">
        <v>1.9379141</v>
      </c>
      <c r="IQ29" s="23">
        <v>0.9443492</v>
      </c>
      <c r="IR29" s="23">
        <v>361.99901999999997</v>
      </c>
      <c r="IS29" s="23">
        <v>2.9574201000000002</v>
      </c>
      <c r="IT29" s="23">
        <v>13.610484</v>
      </c>
      <c r="IU29" s="23">
        <v>0.36174669999999998</v>
      </c>
      <c r="IV29" s="23">
        <v>4.2570519000000004</v>
      </c>
      <c r="IW29" s="23">
        <v>6.2085642999999999</v>
      </c>
      <c r="IX29" s="23">
        <v>0.23705039999999999</v>
      </c>
      <c r="IY29" s="23">
        <v>0.59291959999999999</v>
      </c>
      <c r="IZ29" s="23">
        <v>14.052211</v>
      </c>
      <c r="JA29" s="23">
        <v>4.4013552999999996</v>
      </c>
      <c r="JB29" s="23">
        <v>3.5758309000000001</v>
      </c>
      <c r="JC29" s="23">
        <v>130.47798</v>
      </c>
      <c r="JD29" s="23">
        <v>9.7615376000000005</v>
      </c>
      <c r="JE29" s="23">
        <v>0.79351499999999997</v>
      </c>
      <c r="JF29" s="23">
        <v>49.348526</v>
      </c>
      <c r="JG29" s="23">
        <v>52.662010000000002</v>
      </c>
      <c r="JH29" s="23">
        <v>1.4780785999999999</v>
      </c>
      <c r="JI29" s="23">
        <v>59.591999000000001</v>
      </c>
      <c r="JJ29" s="23">
        <v>115.97651999999999</v>
      </c>
      <c r="JK29" s="23">
        <v>38.867812999999998</v>
      </c>
      <c r="JL29" s="23">
        <v>20.588073999999999</v>
      </c>
      <c r="JM29" s="23">
        <v>10.481483000000001</v>
      </c>
      <c r="JN29" s="23">
        <v>33.219794999999998</v>
      </c>
      <c r="JO29" s="23">
        <v>17.982047999999999</v>
      </c>
      <c r="JP29" s="23">
        <v>75.762268000000006</v>
      </c>
      <c r="JQ29" s="23">
        <v>12.145656000000001</v>
      </c>
      <c r="JR29" s="23">
        <v>8.6459389000000009</v>
      </c>
      <c r="JS29" s="23">
        <v>9.3335600000000005E-2</v>
      </c>
      <c r="JT29" s="23">
        <v>1.7852136999999999</v>
      </c>
      <c r="JU29" s="23">
        <v>15.431934</v>
      </c>
      <c r="JV29" s="23">
        <v>20.564147999999999</v>
      </c>
      <c r="JW29" s="23">
        <v>17.365539999999999</v>
      </c>
      <c r="JX29" s="23">
        <v>3.4677669999999998</v>
      </c>
      <c r="JY29" s="23">
        <v>2.0886681</v>
      </c>
      <c r="JZ29" s="23">
        <v>0.40770770000000001</v>
      </c>
      <c r="KA29" s="23">
        <v>13.480998</v>
      </c>
      <c r="KB29" s="23">
        <v>2.0178227</v>
      </c>
      <c r="KC29" s="23">
        <v>28.932917</v>
      </c>
      <c r="KD29" s="23">
        <v>7.9722185000000003</v>
      </c>
      <c r="KE29" s="23">
        <v>1.6516957000000001</v>
      </c>
      <c r="KF29" s="23">
        <v>26.678576</v>
      </c>
      <c r="KG29" s="23">
        <v>9.3399999999999993E-5</v>
      </c>
      <c r="KH29" s="23">
        <v>7.3890700000000004E-2</v>
      </c>
      <c r="KI29" s="23">
        <v>1.611963</v>
      </c>
      <c r="KJ29" s="23">
        <v>0.1191038</v>
      </c>
      <c r="KK29" s="23">
        <v>0.39105000000000001</v>
      </c>
      <c r="KL29" s="23">
        <v>7.6839643000000004</v>
      </c>
      <c r="KM29" s="23">
        <v>0.1865578</v>
      </c>
      <c r="KN29" s="23">
        <v>0.45941789999999999</v>
      </c>
      <c r="KO29" s="23">
        <v>7.7484956</v>
      </c>
      <c r="KP29" s="23">
        <v>0.40545870000000001</v>
      </c>
      <c r="KQ29" s="23">
        <v>1.1332218999999999</v>
      </c>
      <c r="KR29" s="23">
        <v>0.85425899999999999</v>
      </c>
      <c r="KS29" s="23">
        <v>6.05751E-2</v>
      </c>
      <c r="KT29" s="23">
        <v>5.5089135000000002</v>
      </c>
      <c r="KU29" s="23">
        <v>0.4752074</v>
      </c>
      <c r="KV29" s="23">
        <v>8.5363300000000003E-2</v>
      </c>
      <c r="KW29" s="23">
        <v>5.9998999999999997E-2</v>
      </c>
      <c r="KX29" s="23">
        <v>139.50188</v>
      </c>
      <c r="KY29" s="23">
        <v>0.59260699999999999</v>
      </c>
      <c r="KZ29" s="23">
        <v>1.6207153999999999</v>
      </c>
      <c r="LA29" s="23">
        <v>2.92029E-2</v>
      </c>
      <c r="LB29" s="23">
        <v>0.5027528</v>
      </c>
      <c r="LC29" s="23">
        <v>1.5778942</v>
      </c>
      <c r="LD29" s="23">
        <v>4.5980500000000001E-2</v>
      </c>
      <c r="LE29" s="23">
        <v>4.4158999999999997E-2</v>
      </c>
      <c r="LF29" s="23">
        <v>2.1678525999999998</v>
      </c>
      <c r="LG29" s="23">
        <v>0.62748490000000001</v>
      </c>
      <c r="LH29" s="23">
        <v>0.48799019999999999</v>
      </c>
      <c r="LI29" s="23">
        <v>27.377386000000001</v>
      </c>
      <c r="LJ29" s="23">
        <v>1.2454962999999999</v>
      </c>
      <c r="LK29" s="23">
        <v>9.5885899999999996E-2</v>
      </c>
      <c r="LL29" s="23">
        <v>7.3015923999999996</v>
      </c>
      <c r="LM29" s="23">
        <v>10.046659999999999</v>
      </c>
      <c r="LN29" s="23">
        <v>0.31009759999999997</v>
      </c>
      <c r="LO29" s="23">
        <v>23.780237</v>
      </c>
      <c r="LP29" s="23">
        <v>20.395741999999998</v>
      </c>
      <c r="LQ29" s="23">
        <v>15.125616000000001</v>
      </c>
      <c r="LR29" s="23">
        <v>9.0562830000000005</v>
      </c>
      <c r="LS29" s="23">
        <v>1.6939048000000001</v>
      </c>
      <c r="LT29" s="23">
        <v>30.309363999999999</v>
      </c>
      <c r="LU29" s="23">
        <v>3.3135425999999999</v>
      </c>
      <c r="LV29" s="23">
        <v>12.92065</v>
      </c>
      <c r="LW29" s="23">
        <v>0.56845820000000002</v>
      </c>
      <c r="LX29" s="23">
        <v>1.5762967999999999</v>
      </c>
      <c r="LY29" s="23">
        <v>1.39347E-2</v>
      </c>
      <c r="LZ29" s="23">
        <v>0.4080916</v>
      </c>
      <c r="MA29" s="23">
        <v>2.9955775999999998</v>
      </c>
      <c r="MB29" s="23">
        <v>3.0265534000000001</v>
      </c>
      <c r="MC29" s="23">
        <v>3.6284401000000002</v>
      </c>
      <c r="MD29" s="23">
        <v>0.26429510000000001</v>
      </c>
      <c r="ME29" s="23">
        <v>0.55832649999999995</v>
      </c>
      <c r="MF29" s="23">
        <v>2.4402099999999999E-2</v>
      </c>
      <c r="MG29" s="23">
        <v>3.1140965999999999</v>
      </c>
      <c r="MH29" s="23">
        <v>0.24514540000000001</v>
      </c>
      <c r="MI29" s="23">
        <v>4.6465572999999996</v>
      </c>
      <c r="MJ29" s="23">
        <v>6.5854958999999997</v>
      </c>
      <c r="MK29" s="23">
        <v>0.2357629</v>
      </c>
      <c r="ML29" s="23">
        <v>1.95034</v>
      </c>
      <c r="MM29" s="23">
        <v>6.6290000000000001E-4</v>
      </c>
      <c r="MN29" s="23">
        <v>0.2745938</v>
      </c>
      <c r="MO29" s="23">
        <v>0.36527189999999998</v>
      </c>
      <c r="MP29" s="23">
        <v>6.9221199999999997E-2</v>
      </c>
      <c r="MQ29" s="23">
        <v>7.76453E-2</v>
      </c>
      <c r="MR29" s="23">
        <v>1.6586540999999999</v>
      </c>
      <c r="MS29" s="23">
        <v>2.43862E-2</v>
      </c>
      <c r="MT29" s="23">
        <v>0.1217893</v>
      </c>
      <c r="MU29" s="23">
        <v>1.407675</v>
      </c>
      <c r="MV29" s="23">
        <v>9.0080599999999997E-2</v>
      </c>
      <c r="MW29" s="23">
        <v>0.23988190000000001</v>
      </c>
      <c r="MX29" s="23">
        <v>0.32867770000000002</v>
      </c>
      <c r="MY29" s="23">
        <v>0.22811819999999999</v>
      </c>
      <c r="MZ29" s="23">
        <v>1.2111951000000001</v>
      </c>
      <c r="NA29" s="23">
        <v>0.1093088</v>
      </c>
      <c r="NB29" s="23">
        <v>0.50866619999999996</v>
      </c>
      <c r="NC29" s="23">
        <v>4.55261E-2</v>
      </c>
      <c r="ND29" s="23">
        <v>15.221456999999999</v>
      </c>
      <c r="NE29" s="23">
        <v>0.1158786</v>
      </c>
      <c r="NF29" s="23">
        <v>0.3436804</v>
      </c>
      <c r="NG29" s="23">
        <v>3.7694400000000003E-2</v>
      </c>
      <c r="NH29" s="23">
        <v>0.13958870000000001</v>
      </c>
      <c r="NI29" s="23">
        <v>0.18943840000000001</v>
      </c>
      <c r="NJ29" s="23">
        <v>4.5114799999999997E-2</v>
      </c>
      <c r="NK29" s="23">
        <v>4.5748900000000002E-2</v>
      </c>
      <c r="NL29" s="23">
        <v>0.70724450000000005</v>
      </c>
      <c r="NM29" s="23">
        <v>0.19817750000000001</v>
      </c>
      <c r="NN29" s="23">
        <v>9.1138899999999995E-2</v>
      </c>
      <c r="NO29" s="23">
        <v>2.9596521999999998</v>
      </c>
      <c r="NP29" s="23">
        <v>0.4512215</v>
      </c>
      <c r="NQ29" s="23">
        <v>0.1555221</v>
      </c>
      <c r="NR29" s="23">
        <v>1.2874677000000001</v>
      </c>
      <c r="NS29" s="23">
        <v>0.2754047</v>
      </c>
      <c r="NT29" s="23">
        <v>9.7231100000000001E-2</v>
      </c>
      <c r="NU29" s="23">
        <v>3.5042740999999999</v>
      </c>
      <c r="NV29" s="23">
        <v>6.4720268000000001</v>
      </c>
      <c r="NW29" s="23">
        <v>8.1156510999999991</v>
      </c>
      <c r="NX29" s="23">
        <v>0.73292950000000001</v>
      </c>
      <c r="NY29" s="23">
        <v>1.3794515999999999</v>
      </c>
      <c r="NZ29" s="23">
        <v>0.4535341</v>
      </c>
      <c r="OA29" s="23">
        <v>0.44991829999999999</v>
      </c>
      <c r="OB29" s="23">
        <v>1.7612627999999999</v>
      </c>
      <c r="OC29" s="23">
        <v>0.74834500000000004</v>
      </c>
      <c r="OD29" s="23">
        <v>0.57649079999999997</v>
      </c>
      <c r="OE29" s="23">
        <v>2.0433000000000001E-3</v>
      </c>
      <c r="OF29" s="23">
        <v>0.14727280000000001</v>
      </c>
      <c r="OG29" s="23">
        <v>0.45229760000000002</v>
      </c>
      <c r="OH29" s="23">
        <v>1.0778015999999999</v>
      </c>
      <c r="OI29" s="23">
        <v>0.23768220000000001</v>
      </c>
      <c r="OJ29" s="23">
        <v>8.1929299999999997E-2</v>
      </c>
      <c r="OK29" s="23">
        <v>5.8909999999999995E-4</v>
      </c>
      <c r="OL29" s="23">
        <v>2.0342599999999999E-2</v>
      </c>
      <c r="OM29" s="23">
        <v>0.51026050000000001</v>
      </c>
      <c r="ON29" s="23">
        <v>7.6543200000000006E-2</v>
      </c>
      <c r="OO29" s="23">
        <v>1.1161399999999999</v>
      </c>
      <c r="OP29" s="23">
        <v>0.27451569999999997</v>
      </c>
      <c r="OQ29" s="23">
        <v>0.24151810000000001</v>
      </c>
      <c r="OR29" s="23">
        <v>15.831594000000001</v>
      </c>
      <c r="OS29" s="23">
        <v>9.1339999999999998E-4</v>
      </c>
      <c r="OT29" s="23">
        <v>0.23853260000000001</v>
      </c>
      <c r="OU29" s="23">
        <v>1.3328975000000001</v>
      </c>
      <c r="OV29" s="23">
        <v>9.9472400000000002E-2</v>
      </c>
      <c r="OW29" s="23">
        <v>0.102507</v>
      </c>
      <c r="OX29" s="23">
        <v>13.294821000000001</v>
      </c>
      <c r="OY29" s="23">
        <v>0.1210957</v>
      </c>
      <c r="OZ29" s="23">
        <v>0.58606740000000002</v>
      </c>
      <c r="PA29" s="23">
        <v>4.5130815999999996</v>
      </c>
      <c r="PB29" s="23">
        <v>8.8906100000000002E-2</v>
      </c>
      <c r="PC29" s="23">
        <v>0.83906950000000002</v>
      </c>
      <c r="PD29" s="23">
        <v>0.44955640000000002</v>
      </c>
      <c r="PE29" s="23">
        <v>5.1565399999999997E-2</v>
      </c>
      <c r="PF29" s="23">
        <v>2.8595643000000002</v>
      </c>
      <c r="PG29" s="23">
        <v>0.2912149</v>
      </c>
      <c r="PH29" s="23">
        <v>0.2117609</v>
      </c>
      <c r="PI29" s="23">
        <v>0.1620016</v>
      </c>
      <c r="PJ29" s="23">
        <v>190.93082000000001</v>
      </c>
      <c r="PK29" s="23">
        <v>0.7664396</v>
      </c>
      <c r="PL29" s="23">
        <v>4.0043778000000003</v>
      </c>
      <c r="PM29" s="23">
        <v>7.6798099999999994E-2</v>
      </c>
      <c r="PN29" s="23">
        <v>0.43331140000000001</v>
      </c>
      <c r="PO29" s="23">
        <v>0.61776629999999999</v>
      </c>
      <c r="PP29" s="23">
        <v>2.8367099999999999E-2</v>
      </c>
      <c r="PQ29" s="23">
        <v>5.0387300000000003E-2</v>
      </c>
      <c r="PR29" s="23">
        <v>3.1236830000000002</v>
      </c>
      <c r="PS29" s="23">
        <v>0.6925135</v>
      </c>
      <c r="PT29" s="23">
        <v>0.3686837</v>
      </c>
      <c r="PU29" s="23">
        <v>28.804213000000001</v>
      </c>
      <c r="PV29" s="23">
        <v>1.8562012999999999</v>
      </c>
      <c r="PW29" s="23">
        <v>9.8339599999999999E-2</v>
      </c>
      <c r="PX29" s="23">
        <v>5.3889632000000001</v>
      </c>
      <c r="PY29" s="23">
        <v>14.124079999999999</v>
      </c>
      <c r="PZ29" s="23">
        <v>5.4071899999999999E-2</v>
      </c>
      <c r="QA29" s="23">
        <v>6.9282947000000004</v>
      </c>
      <c r="QB29" s="23">
        <v>24.506620000000002</v>
      </c>
      <c r="QC29" s="23">
        <v>19.349916</v>
      </c>
      <c r="QD29" s="23">
        <v>2.5422303999999998</v>
      </c>
      <c r="QE29" s="23">
        <v>1.2600595000000001</v>
      </c>
      <c r="QF29" s="23">
        <v>10.240387</v>
      </c>
      <c r="QG29" s="23">
        <v>4.0667499999999999</v>
      </c>
      <c r="QH29" s="23">
        <v>24.586151000000001</v>
      </c>
      <c r="QI29" s="23">
        <v>2.5565083</v>
      </c>
      <c r="QJ29" s="23">
        <v>0.97559320000000005</v>
      </c>
      <c r="QK29" s="23">
        <v>2.7994000000000001E-3</v>
      </c>
      <c r="QL29" s="23">
        <v>0.27124110000000001</v>
      </c>
      <c r="QM29" s="23">
        <v>1.5667579</v>
      </c>
      <c r="QN29" s="23">
        <v>2.8748860000000001</v>
      </c>
      <c r="QO29" s="23">
        <v>1.8337555999999999</v>
      </c>
      <c r="QP29" s="23">
        <v>0.16241410000000001</v>
      </c>
      <c r="QQ29" s="23">
        <v>0.14276469999999999</v>
      </c>
      <c r="QR29" s="23">
        <v>3.3924500000000003E-2</v>
      </c>
      <c r="QS29" s="23">
        <v>0.80792169999999996</v>
      </c>
      <c r="QT29" s="23">
        <v>0.18534010000000001</v>
      </c>
      <c r="QU29" s="23">
        <v>6.1925564</v>
      </c>
      <c r="QV29" s="23">
        <v>1.1802269000000001</v>
      </c>
      <c r="QW29" s="23">
        <v>0.26246540000000002</v>
      </c>
      <c r="QX29" s="23">
        <v>23.148873999999999</v>
      </c>
      <c r="QY29" s="23">
        <v>2.2210199999999999E-2</v>
      </c>
      <c r="QZ29" s="23">
        <v>0.40167120000000001</v>
      </c>
      <c r="RA29" s="23">
        <v>3.0667870000000002</v>
      </c>
      <c r="RB29" s="23">
        <v>0.346974</v>
      </c>
      <c r="RC29" s="23">
        <v>0.2555404</v>
      </c>
      <c r="RD29" s="23">
        <v>25.033128999999999</v>
      </c>
      <c r="RE29" s="23">
        <v>0.1760369</v>
      </c>
      <c r="RF29" s="23">
        <v>1.5693918</v>
      </c>
      <c r="RG29" s="23">
        <v>12.916836999999999</v>
      </c>
      <c r="RH29" s="23">
        <v>0.24168829999999999</v>
      </c>
      <c r="RI29" s="23">
        <v>1.719427</v>
      </c>
      <c r="RJ29" s="23">
        <v>1.3817200999999999</v>
      </c>
      <c r="RK29" s="23">
        <v>0.1653316</v>
      </c>
      <c r="RL29" s="23">
        <v>6.2851768000000003</v>
      </c>
      <c r="RM29" s="23">
        <v>0.80019750000000001</v>
      </c>
      <c r="RN29" s="23">
        <v>0.59334889999999996</v>
      </c>
      <c r="RO29" s="23">
        <v>0.1488177</v>
      </c>
      <c r="RP29" s="23">
        <v>222.73088000000001</v>
      </c>
      <c r="RQ29" s="23">
        <v>0.59864949999999995</v>
      </c>
      <c r="RR29" s="23">
        <v>10.090629</v>
      </c>
      <c r="RS29" s="23">
        <v>7.3566999999999994E-2</v>
      </c>
      <c r="RT29" s="23">
        <v>1.0732451999999999</v>
      </c>
      <c r="RU29" s="23">
        <v>1.6330849000000001</v>
      </c>
      <c r="RV29" s="23">
        <v>4.9150800000000001E-2</v>
      </c>
      <c r="RW29" s="23">
        <v>0.31885839999999999</v>
      </c>
      <c r="RX29" s="23">
        <v>6.6484332000000004</v>
      </c>
      <c r="RY29" s="23">
        <v>2.2671404000000002</v>
      </c>
      <c r="RZ29" s="23">
        <v>1.3306848</v>
      </c>
      <c r="SA29" s="23">
        <v>85.061188000000001</v>
      </c>
      <c r="SB29" s="23">
        <v>3.8863533000000001</v>
      </c>
      <c r="SC29" s="23">
        <v>0.20710480000000001</v>
      </c>
      <c r="SD29" s="23">
        <v>14.698361</v>
      </c>
      <c r="SE29" s="23">
        <v>32.591396000000003</v>
      </c>
      <c r="SF29" s="23">
        <v>0.34608539999999999</v>
      </c>
      <c r="SG29" s="23">
        <v>17.441813</v>
      </c>
      <c r="SH29" s="23">
        <v>57.276428000000003</v>
      </c>
      <c r="SI29" s="23">
        <v>59.255752999999999</v>
      </c>
      <c r="SJ29" s="23">
        <v>8.1384705999999998</v>
      </c>
      <c r="SK29" s="23">
        <v>3.2013433</v>
      </c>
      <c r="SL29" s="23">
        <v>24.691158000000001</v>
      </c>
      <c r="SM29" s="23">
        <v>7.3496103000000002</v>
      </c>
      <c r="SN29" s="23">
        <v>30.301331000000001</v>
      </c>
      <c r="SO29" s="23">
        <v>3.1845832000000001</v>
      </c>
      <c r="SP29" s="23">
        <v>2.2838120000000002</v>
      </c>
      <c r="SQ29" s="23">
        <v>1.45855E-2</v>
      </c>
      <c r="SR29" s="23">
        <v>0.51837650000000002</v>
      </c>
      <c r="SS29" s="23">
        <v>3.3843138000000001</v>
      </c>
      <c r="ST29" s="23">
        <v>9.8098811999999995</v>
      </c>
      <c r="SU29" s="23">
        <v>4.9828529000000001</v>
      </c>
      <c r="SV29" s="23">
        <v>0.93831010000000004</v>
      </c>
      <c r="SW29" s="23">
        <v>0.64678910000000001</v>
      </c>
      <c r="SX29" s="23">
        <v>7.3962799999999995E-2</v>
      </c>
      <c r="SY29" s="23">
        <v>3.7078042</v>
      </c>
      <c r="SZ29" s="23">
        <v>0.69759090000000001</v>
      </c>
      <c r="TA29" s="23">
        <v>13.515753</v>
      </c>
      <c r="TB29" s="23">
        <v>2.4390475999999999</v>
      </c>
      <c r="TC29" s="23">
        <v>0.56080649999999999</v>
      </c>
      <c r="TD29" s="23">
        <v>87.187241</v>
      </c>
      <c r="TE29" s="23">
        <v>4.3258999999999997E-3</v>
      </c>
      <c r="TF29" s="23">
        <v>0.2596154</v>
      </c>
      <c r="TG29" s="23">
        <v>4.5039186000000004</v>
      </c>
      <c r="TH29" s="23">
        <v>0.28902689999999998</v>
      </c>
      <c r="TI29" s="23">
        <v>8.50157E-2</v>
      </c>
      <c r="TJ29" s="23">
        <v>36.592742999999999</v>
      </c>
      <c r="TK29" s="23">
        <v>9.05194E-2</v>
      </c>
      <c r="TL29" s="23">
        <v>3.1229095</v>
      </c>
      <c r="TM29" s="23">
        <v>21.574045000000002</v>
      </c>
      <c r="TN29" s="23">
        <v>0.20793529999999999</v>
      </c>
      <c r="TO29" s="23">
        <v>3.2805631000000002</v>
      </c>
      <c r="TP29" s="23">
        <v>2.3330464000000002</v>
      </c>
      <c r="TQ29" s="23">
        <v>0.12841820000000001</v>
      </c>
      <c r="TR29" s="23">
        <v>17.145150999999998</v>
      </c>
      <c r="TS29" s="23">
        <v>0.95939490000000005</v>
      </c>
      <c r="TT29" s="23">
        <v>0.9097056</v>
      </c>
      <c r="TU29" s="23">
        <v>0.42630380000000001</v>
      </c>
      <c r="TV29" s="23">
        <v>515.99426000000005</v>
      </c>
      <c r="TW29" s="23">
        <v>1.4382060999999999</v>
      </c>
      <c r="TX29" s="23">
        <v>13.822111</v>
      </c>
      <c r="TY29" s="23">
        <v>9.3981499999999996E-2</v>
      </c>
      <c r="TZ29" s="23">
        <v>2.0905429999999998</v>
      </c>
      <c r="UA29" s="23">
        <v>2.8956043999999999</v>
      </c>
      <c r="UB29" s="23">
        <v>4.9009999999999998E-2</v>
      </c>
      <c r="UC29" s="23">
        <v>0.19208929999999999</v>
      </c>
      <c r="UD29" s="23">
        <v>9.6384945000000002</v>
      </c>
      <c r="UE29" s="23">
        <v>4.1067634000000002</v>
      </c>
      <c r="UF29" s="23">
        <v>1.5670352000000001</v>
      </c>
      <c r="UG29" s="23">
        <v>182.26239000000001</v>
      </c>
      <c r="UH29" s="23">
        <v>7.9644779999999997</v>
      </c>
      <c r="UI29" s="23">
        <v>0.2328732</v>
      </c>
      <c r="UJ29" s="23">
        <v>29.577964999999999</v>
      </c>
      <c r="UK29" s="23">
        <v>57.186176000000003</v>
      </c>
      <c r="UL29" s="23">
        <v>0.97432350000000001</v>
      </c>
      <c r="UM29" s="23">
        <v>38.586277000000003</v>
      </c>
      <c r="UN29" s="23">
        <v>136.97556</v>
      </c>
      <c r="UO29" s="23">
        <v>106.25626</v>
      </c>
      <c r="UP29" s="23">
        <v>11.829438</v>
      </c>
      <c r="UQ29" s="23">
        <v>5.8063387999999998</v>
      </c>
      <c r="UR29" s="23">
        <v>47.382244</v>
      </c>
      <c r="US29" s="23">
        <v>17.249918000000001</v>
      </c>
      <c r="UT29" s="23">
        <v>143.96510000000001</v>
      </c>
      <c r="UU29" s="23">
        <v>9.8523779000000005</v>
      </c>
      <c r="UV29" s="23">
        <v>4.5074487000000003</v>
      </c>
      <c r="UW29" s="23">
        <v>1.1672200000000001E-2</v>
      </c>
      <c r="UX29" s="23">
        <v>0.51583299999999999</v>
      </c>
      <c r="UY29" s="23">
        <v>6.6411971999999997</v>
      </c>
      <c r="UZ29" s="23">
        <v>14.192615999999999</v>
      </c>
      <c r="VA29" s="23">
        <v>10.687493</v>
      </c>
      <c r="VB29" s="23">
        <v>1.4511584</v>
      </c>
      <c r="VC29" s="23">
        <v>0.52096399999999998</v>
      </c>
      <c r="VD29" s="23">
        <v>9.2508699999999999E-2</v>
      </c>
      <c r="VE29" s="23">
        <v>6.5878677000000003</v>
      </c>
      <c r="VF29" s="23">
        <v>1.1356402999999999</v>
      </c>
      <c r="VG29" s="23">
        <v>33.407187999999998</v>
      </c>
      <c r="VH29" s="23">
        <v>8.6816958999999994</v>
      </c>
      <c r="VI29" s="23">
        <v>0.51436879999999996</v>
      </c>
      <c r="VJ29" s="23">
        <v>44.159885000000003</v>
      </c>
      <c r="VK29" s="23">
        <v>0.74364750000000002</v>
      </c>
      <c r="VL29" s="23">
        <v>0.63186880000000001</v>
      </c>
      <c r="VM29" s="23">
        <v>6.4801779000000002</v>
      </c>
      <c r="VN29" s="23">
        <v>0.85683509999999996</v>
      </c>
      <c r="VO29" s="23">
        <v>0.55179699999999998</v>
      </c>
      <c r="VP29" s="23">
        <v>24.437628</v>
      </c>
      <c r="VQ29" s="23">
        <v>0.86975860000000005</v>
      </c>
      <c r="VR29" s="23">
        <v>6.1553649999999998</v>
      </c>
      <c r="VS29" s="23">
        <v>20.370788999999998</v>
      </c>
      <c r="VT29" s="23">
        <v>0.57011880000000004</v>
      </c>
      <c r="VU29" s="23">
        <v>4.9060869</v>
      </c>
      <c r="VV29" s="23">
        <v>2.7938645000000002</v>
      </c>
      <c r="VW29" s="23">
        <v>1.0599577</v>
      </c>
      <c r="VX29" s="23">
        <v>15.240397</v>
      </c>
      <c r="VY29" s="23">
        <v>2.1829333000000002</v>
      </c>
      <c r="VZ29" s="23">
        <v>1.9480009</v>
      </c>
      <c r="WA29" s="23">
        <v>0.63092919999999997</v>
      </c>
      <c r="WB29" s="23">
        <v>309.89532000000003</v>
      </c>
      <c r="WC29" s="23">
        <v>2.4319519999999999</v>
      </c>
      <c r="WD29" s="23">
        <v>11.637019</v>
      </c>
      <c r="WE29" s="23">
        <v>2.1960475000000002</v>
      </c>
      <c r="WF29" s="23">
        <v>3.9890403999999999</v>
      </c>
      <c r="WG29" s="23">
        <v>4.2534704000000003</v>
      </c>
      <c r="WH29" s="23">
        <v>0.18753110000000001</v>
      </c>
      <c r="WI29" s="23">
        <v>2.2853224000000001</v>
      </c>
      <c r="WJ29" s="23">
        <v>16.795931</v>
      </c>
      <c r="WK29" s="23">
        <v>5.9713988000000002</v>
      </c>
      <c r="WL29" s="23">
        <v>3.6332013999999999</v>
      </c>
      <c r="WM29" s="23">
        <v>120.53068</v>
      </c>
      <c r="WN29" s="23">
        <v>10.030732</v>
      </c>
      <c r="WO29" s="23">
        <v>0.74034109999999997</v>
      </c>
      <c r="WP29" s="23">
        <v>50.661006999999998</v>
      </c>
      <c r="WQ29" s="23">
        <v>41.242992000000001</v>
      </c>
      <c r="WR29" s="23">
        <v>1.4806478999999999</v>
      </c>
      <c r="WS29" s="23">
        <v>33.10284</v>
      </c>
      <c r="WT29" s="23">
        <v>113.42164</v>
      </c>
      <c r="WU29" s="23">
        <v>60.603054</v>
      </c>
      <c r="WV29" s="23">
        <v>13.314194000000001</v>
      </c>
      <c r="WW29" s="23">
        <v>11.840688999999999</v>
      </c>
      <c r="WX29" s="23">
        <v>27.519235999999999</v>
      </c>
      <c r="WY29" s="23">
        <v>17.820146999999999</v>
      </c>
      <c r="WZ29" s="23">
        <v>60.450423999999998</v>
      </c>
      <c r="XA29" s="23">
        <v>10.107521999999999</v>
      </c>
      <c r="XB29" s="23">
        <v>6.0765009000000001</v>
      </c>
      <c r="XC29" s="23">
        <v>9.2894400000000002E-2</v>
      </c>
      <c r="XD29" s="23">
        <v>2.1456487000000002</v>
      </c>
      <c r="XE29" s="23">
        <v>10.805609</v>
      </c>
      <c r="XF29" s="23">
        <v>15.418922999999999</v>
      </c>
      <c r="XG29" s="23">
        <v>10.987603</v>
      </c>
      <c r="XH29" s="23">
        <v>1.8302003</v>
      </c>
      <c r="XI29" s="23">
        <v>1.4462410999999999</v>
      </c>
      <c r="XJ29" s="23">
        <v>0.3504236</v>
      </c>
      <c r="XK29" s="23">
        <v>7.1340303</v>
      </c>
      <c r="XL29" s="23">
        <v>2.170747</v>
      </c>
      <c r="XM29" s="23">
        <v>22.211480999999999</v>
      </c>
      <c r="XN29" s="23">
        <v>5.0051063999999998</v>
      </c>
      <c r="XO29" s="23">
        <v>1.1055565999999999</v>
      </c>
      <c r="XP29" s="23">
        <v>18.988378999999998</v>
      </c>
      <c r="XQ29" s="23">
        <v>1.7905399999999998E-2</v>
      </c>
      <c r="XR29" s="23">
        <v>0.2261435</v>
      </c>
      <c r="XS29" s="23">
        <v>2.7124362</v>
      </c>
      <c r="XT29" s="23">
        <v>0.31719419999999998</v>
      </c>
      <c r="XU29" s="23">
        <v>0.17371229999999999</v>
      </c>
      <c r="XV29" s="23">
        <v>10.131372000000001</v>
      </c>
      <c r="XW29" s="23">
        <v>6.6014600000000007E-2</v>
      </c>
      <c r="XX29" s="23">
        <v>1.3503273</v>
      </c>
      <c r="XY29" s="23">
        <v>9.7841529999999999</v>
      </c>
      <c r="XZ29" s="23">
        <v>0.106449</v>
      </c>
      <c r="YA29" s="23">
        <v>2.4373653000000002</v>
      </c>
      <c r="YB29" s="23">
        <v>0.69958500000000001</v>
      </c>
      <c r="YC29" s="23">
        <v>0.33695649999999999</v>
      </c>
      <c r="YD29" s="23">
        <v>5.5163115999999999</v>
      </c>
      <c r="YE29" s="23">
        <v>0.53258050000000001</v>
      </c>
      <c r="YF29" s="23">
        <v>0.1904662</v>
      </c>
      <c r="YG29" s="23">
        <v>0.1622789</v>
      </c>
      <c r="YH29" s="23">
        <v>131.32670999999999</v>
      </c>
      <c r="YI29" s="23">
        <v>0.73115770000000002</v>
      </c>
      <c r="YJ29" s="23">
        <v>5.3933086000000001</v>
      </c>
      <c r="YK29" s="23">
        <v>0.11072559999999999</v>
      </c>
      <c r="YL29" s="23">
        <v>0.76418249999999999</v>
      </c>
      <c r="YM29" s="23">
        <v>1.2985648999999999</v>
      </c>
      <c r="YN29" s="23">
        <v>0.115574</v>
      </c>
      <c r="YO29" s="23">
        <v>0.3163183</v>
      </c>
      <c r="YP29" s="23">
        <v>3.6585922000000002</v>
      </c>
      <c r="YQ29" s="23">
        <v>1.0676991</v>
      </c>
      <c r="YR29" s="23">
        <v>1.1081312999999999</v>
      </c>
      <c r="YS29" s="23">
        <v>37.633873000000001</v>
      </c>
      <c r="YT29" s="23">
        <v>3.0570400000000002</v>
      </c>
      <c r="YU29" s="23">
        <v>8.6171600000000001E-2</v>
      </c>
      <c r="YV29" s="23">
        <v>13.134829</v>
      </c>
      <c r="YW29" s="23">
        <v>15.400356</v>
      </c>
      <c r="YX29" s="23">
        <v>0.27936620000000001</v>
      </c>
      <c r="YY29" s="23">
        <v>14.304309999999999</v>
      </c>
      <c r="YZ29" s="23">
        <v>35.659187000000003</v>
      </c>
      <c r="ZA29" s="23">
        <v>18.791181999999999</v>
      </c>
      <c r="ZB29" s="23">
        <v>5.2792645</v>
      </c>
      <c r="ZC29" s="23">
        <v>3.6573821999999998</v>
      </c>
      <c r="ZD29" s="23">
        <v>13.386841</v>
      </c>
      <c r="ZE29" s="23">
        <v>4.8292726999999998</v>
      </c>
      <c r="ZF29" s="23">
        <v>24.577342999999999</v>
      </c>
      <c r="ZG29" s="23">
        <v>3.483536</v>
      </c>
      <c r="ZH29" s="23">
        <v>1.7509650999999999</v>
      </c>
      <c r="ZI29" s="23">
        <v>4.10195E-2</v>
      </c>
      <c r="ZJ29" s="23">
        <v>0.396258</v>
      </c>
      <c r="ZK29" s="23">
        <v>3.6330833</v>
      </c>
      <c r="ZL29" s="23">
        <v>5.2910456999999997</v>
      </c>
      <c r="ZM29" s="23">
        <v>4.9714502999999999</v>
      </c>
      <c r="ZN29" s="23">
        <v>0.8206175</v>
      </c>
      <c r="ZO29" s="23">
        <v>0.42677969999999998</v>
      </c>
      <c r="ZP29" s="23">
        <v>0.11239109999999999</v>
      </c>
      <c r="ZQ29" s="23">
        <v>2.4338741000000002</v>
      </c>
      <c r="ZR29" s="23">
        <v>0.70570169999999999</v>
      </c>
      <c r="ZS29" s="23">
        <v>8.5052061000000005</v>
      </c>
      <c r="ZT29" s="23">
        <v>1.7618487</v>
      </c>
      <c r="ZU29" s="23">
        <v>0.1963956</v>
      </c>
      <c r="ZV29" s="23">
        <v>19.526399999999999</v>
      </c>
      <c r="ZW29" s="23">
        <v>7.5043999999999996E-3</v>
      </c>
      <c r="ZX29" s="23">
        <v>9.7210599999999994E-2</v>
      </c>
      <c r="ZY29" s="23">
        <v>0.54186449999999997</v>
      </c>
      <c r="ZZ29" s="23">
        <v>0.15634049999999999</v>
      </c>
      <c r="AAA29" s="23">
        <v>0.13463310000000001</v>
      </c>
      <c r="AAB29" s="23">
        <v>7.2688860999999996</v>
      </c>
      <c r="AAC29" s="23">
        <v>0.168272</v>
      </c>
      <c r="AAD29" s="23">
        <v>0.78192220000000001</v>
      </c>
      <c r="AAE29" s="23">
        <v>11.622233</v>
      </c>
      <c r="AAF29" s="23">
        <v>0.3395204</v>
      </c>
      <c r="AAG29" s="23">
        <v>0.79422780000000004</v>
      </c>
      <c r="AAH29" s="23">
        <v>1.2331567000000001</v>
      </c>
      <c r="AAI29" s="23">
        <v>0.4016962</v>
      </c>
      <c r="AAJ29" s="23">
        <v>11.252554999999999</v>
      </c>
      <c r="AAK29" s="23">
        <v>1.4182315000000001</v>
      </c>
      <c r="AAL29" s="23">
        <v>0.1549634</v>
      </c>
      <c r="AAM29" s="23">
        <v>1.6427499000000001</v>
      </c>
      <c r="AAN29" s="23">
        <v>63.426623999999997</v>
      </c>
      <c r="AAO29" s="23">
        <v>0.34122279999999999</v>
      </c>
      <c r="AAP29" s="23">
        <v>1.0988281</v>
      </c>
      <c r="AAQ29" s="23">
        <v>0.67864820000000003</v>
      </c>
      <c r="AAR29" s="23">
        <v>0.34920780000000001</v>
      </c>
      <c r="AAS29" s="23">
        <v>0.70026250000000001</v>
      </c>
      <c r="AAT29" s="23">
        <v>0.29123169999999998</v>
      </c>
      <c r="AAU29" s="23">
        <v>0.19581809999999999</v>
      </c>
      <c r="AAV29" s="23">
        <v>5.5229587999999996</v>
      </c>
      <c r="AAW29" s="23">
        <v>0.29972979999999999</v>
      </c>
      <c r="AAX29" s="23">
        <v>0.47724169999999999</v>
      </c>
      <c r="AAY29" s="23">
        <v>15.417551</v>
      </c>
      <c r="AAZ29" s="23">
        <v>0.54389980000000004</v>
      </c>
      <c r="ABA29" s="23">
        <v>0.40927170000000002</v>
      </c>
      <c r="ABB29" s="23">
        <v>6.4799341999999998</v>
      </c>
      <c r="ABC29" s="23">
        <v>19.794208999999999</v>
      </c>
      <c r="ABD29" s="23">
        <v>0.15668869999999999</v>
      </c>
      <c r="ABE29" s="23">
        <v>12.197972999999999</v>
      </c>
      <c r="ABF29" s="23">
        <v>45.742558000000002</v>
      </c>
      <c r="ABG29" s="23">
        <v>21.449577000000001</v>
      </c>
      <c r="ABH29" s="23">
        <v>4.3729272000000003</v>
      </c>
      <c r="ABI29" s="23">
        <v>0.70088830000000002</v>
      </c>
      <c r="ABJ29" s="23">
        <v>3.9483876000000002</v>
      </c>
      <c r="ABK29" s="23">
        <v>3.7106895</v>
      </c>
      <c r="ABL29" s="23">
        <v>14.391844000000001</v>
      </c>
      <c r="ABM29" s="23">
        <v>0.60121829999999998</v>
      </c>
      <c r="ABN29" s="23">
        <v>1.2334617000000001</v>
      </c>
      <c r="ABO29" s="23">
        <v>0.10112400000000001</v>
      </c>
      <c r="ABP29" s="23">
        <v>0.88562149999999995</v>
      </c>
      <c r="ABQ29" s="23">
        <v>7.2312602999999998</v>
      </c>
      <c r="ABR29" s="23">
        <v>1.8993519999999999</v>
      </c>
      <c r="ABS29" s="23">
        <v>1.0650946999999999</v>
      </c>
      <c r="ABT29" s="23">
        <v>0.17691799999999999</v>
      </c>
      <c r="ABU29" s="23">
        <v>0.28660150000000001</v>
      </c>
      <c r="ABV29" s="23">
        <v>0.30558849999999999</v>
      </c>
      <c r="ABW29" s="23">
        <v>1.4990798999999999</v>
      </c>
      <c r="ABX29" s="23">
        <v>0.50927270000000002</v>
      </c>
      <c r="ABY29" s="23">
        <v>10.381005</v>
      </c>
      <c r="ABZ29" s="23">
        <v>1.5505977</v>
      </c>
      <c r="ACA29" s="23">
        <v>1.1906132</v>
      </c>
      <c r="ACB29" s="23">
        <v>42.761093000000002</v>
      </c>
      <c r="ACC29" s="23">
        <v>5.3925599999999997E-2</v>
      </c>
      <c r="ACD29" s="23">
        <v>1.5678618</v>
      </c>
      <c r="ACE29" s="23">
        <v>3.5378354000000001</v>
      </c>
      <c r="ACF29" s="23">
        <v>8.6877899999999994E-2</v>
      </c>
      <c r="ACG29" s="23">
        <v>6.0057100000000002E-2</v>
      </c>
      <c r="ACH29" s="23">
        <v>1.0218532</v>
      </c>
      <c r="ACI29" s="23">
        <v>1.4753881</v>
      </c>
      <c r="ACJ29" s="23">
        <v>0.17374239999999999</v>
      </c>
      <c r="ACK29" s="23">
        <v>7.3650250000000002</v>
      </c>
      <c r="ACL29" s="23">
        <v>7.3487899999999995E-2</v>
      </c>
      <c r="ACM29" s="23">
        <v>2.4817282999999999</v>
      </c>
      <c r="ACN29" s="23">
        <v>2.4491022</v>
      </c>
      <c r="ACO29" s="23">
        <v>0.37724560000000001</v>
      </c>
      <c r="ACP29" s="23">
        <v>5.8758644999999996</v>
      </c>
      <c r="ACQ29" s="23">
        <v>2.8157580000000002</v>
      </c>
      <c r="ACR29" s="23">
        <v>0.30240899999999998</v>
      </c>
      <c r="ACS29" s="23">
        <v>1.4010769000000001</v>
      </c>
      <c r="ACT29" s="23">
        <v>70.43647</v>
      </c>
      <c r="ACU29" s="23">
        <v>1.3309164</v>
      </c>
      <c r="ACV29" s="23">
        <v>1.6255459000000001</v>
      </c>
      <c r="ACW29" s="23">
        <v>9.70723E-2</v>
      </c>
      <c r="ACX29" s="23">
        <v>0.48906319999999998</v>
      </c>
      <c r="ACY29" s="23">
        <v>0.56547210000000003</v>
      </c>
      <c r="ACZ29" s="23">
        <v>0.2277121</v>
      </c>
      <c r="ADA29" s="23">
        <v>0.13228090000000001</v>
      </c>
      <c r="ADB29" s="23">
        <v>2.6331742</v>
      </c>
      <c r="ADC29" s="23">
        <v>3.0504036000000001</v>
      </c>
      <c r="ADD29" s="23">
        <v>0.19219149999999999</v>
      </c>
      <c r="ADE29" s="23">
        <v>21.033605999999999</v>
      </c>
      <c r="ADF29" s="23">
        <v>0.51014139999999997</v>
      </c>
      <c r="ADG29" s="23">
        <v>4.5765300000000002E-2</v>
      </c>
      <c r="ADH29" s="23">
        <v>10.188082</v>
      </c>
      <c r="ADI29" s="23">
        <v>87.175476000000003</v>
      </c>
      <c r="ADJ29" s="23">
        <v>0.30305019999999999</v>
      </c>
      <c r="ADK29" s="23">
        <v>11.021388999999999</v>
      </c>
      <c r="ADL29" s="23">
        <v>31.067962999999999</v>
      </c>
      <c r="ADM29" s="23">
        <v>25.412317000000002</v>
      </c>
      <c r="ADN29" s="23">
        <v>4.7978578000000001</v>
      </c>
      <c r="ADO29" s="23">
        <v>8.3889980000000008</v>
      </c>
      <c r="ADP29" s="23">
        <v>0.59170350000000005</v>
      </c>
      <c r="ADQ29" s="23">
        <v>9.4790220000000005</v>
      </c>
      <c r="ADR29" s="23">
        <v>7.6058655000000002</v>
      </c>
      <c r="ADS29" s="23">
        <v>5.6454333999999999</v>
      </c>
      <c r="ADT29" s="23">
        <v>1.3513371999999999</v>
      </c>
      <c r="ADU29" s="23">
        <v>0.1623405</v>
      </c>
      <c r="ADV29" s="23">
        <v>0.32315339999999998</v>
      </c>
      <c r="ADW29" s="23">
        <v>3.3608633999999999</v>
      </c>
      <c r="ADX29" s="23">
        <v>4.5794268000000002</v>
      </c>
      <c r="ADY29" s="23">
        <v>1.3802067</v>
      </c>
      <c r="ADZ29" s="23">
        <v>0.22094810000000001</v>
      </c>
      <c r="AEA29" s="23">
        <v>0.232322</v>
      </c>
      <c r="AEB29" s="23">
        <v>3.3637300000000002E-2</v>
      </c>
      <c r="AEC29" s="23">
        <v>1.9587897999999999</v>
      </c>
      <c r="AED29" s="23">
        <v>1.2269561</v>
      </c>
      <c r="AEE29" s="23">
        <v>3.4508154000000002</v>
      </c>
      <c r="AEF29" s="23">
        <v>4.5915550999999999</v>
      </c>
      <c r="AEG29" s="23">
        <v>0.546095</v>
      </c>
      <c r="AEH29" s="23">
        <v>59.259490999999997</v>
      </c>
      <c r="AEI29" s="23">
        <v>7.83914E-2</v>
      </c>
      <c r="AEJ29" s="23">
        <v>1.0760111999999999</v>
      </c>
      <c r="AEK29" s="23">
        <v>9.4789448000000007</v>
      </c>
      <c r="AEL29" s="23">
        <v>1.7174084999999999</v>
      </c>
      <c r="AEM29" s="23">
        <v>1.6104167</v>
      </c>
      <c r="AEN29" s="23">
        <v>39.888882000000002</v>
      </c>
      <c r="AEO29" s="23">
        <v>1.1532252999999999</v>
      </c>
      <c r="AEP29" s="23">
        <v>6.0259913999999997</v>
      </c>
      <c r="AEQ29" s="23">
        <v>38.635967000000001</v>
      </c>
      <c r="AER29" s="23">
        <v>2.0346278999999998</v>
      </c>
      <c r="AES29" s="23">
        <v>5.8615931999999997</v>
      </c>
      <c r="AET29" s="23">
        <v>9.5551977000000008</v>
      </c>
      <c r="AEU29" s="23">
        <v>1.943338</v>
      </c>
      <c r="AEV29" s="23">
        <v>30.212779999999999</v>
      </c>
      <c r="AEW29" s="23">
        <v>4.6806568999999998</v>
      </c>
      <c r="AEX29" s="23">
        <v>3.0055310999999998</v>
      </c>
      <c r="AEY29" s="23">
        <v>1.3863953</v>
      </c>
      <c r="AEZ29" s="23">
        <v>401.81106999999997</v>
      </c>
      <c r="AFA29" s="23">
        <v>4.4648804999999996</v>
      </c>
      <c r="AFB29" s="23">
        <v>9.7342644000000007</v>
      </c>
      <c r="AFC29" s="23">
        <v>0.88660000000000005</v>
      </c>
      <c r="AFD29" s="23">
        <v>4.6676140000000004</v>
      </c>
      <c r="AFE29" s="23">
        <v>10.820956000000001</v>
      </c>
      <c r="AFF29" s="23">
        <v>0.80581440000000004</v>
      </c>
      <c r="AFG29" s="23">
        <v>0.66383460000000005</v>
      </c>
      <c r="AFH29" s="23">
        <v>17.629460999999999</v>
      </c>
      <c r="AFI29" s="23">
        <v>4.8008141999999996</v>
      </c>
      <c r="AFJ29" s="23">
        <v>3.6949689000000001</v>
      </c>
      <c r="AFK29" s="23">
        <v>91.745475999999996</v>
      </c>
      <c r="AFL29" s="23">
        <v>9.9267979000000004</v>
      </c>
      <c r="AFM29" s="23">
        <v>1.4502174999999999</v>
      </c>
      <c r="AFN29" s="23">
        <v>59.269038999999999</v>
      </c>
      <c r="AFO29" s="23">
        <v>46.342052000000002</v>
      </c>
      <c r="AFP29" s="23">
        <v>2.4127762000000001</v>
      </c>
      <c r="AFQ29" s="23">
        <v>63.431004000000001</v>
      </c>
      <c r="AFR29" s="23">
        <v>109.28798</v>
      </c>
      <c r="AFS29" s="23">
        <v>37.386218999999997</v>
      </c>
      <c r="AFT29" s="23">
        <v>24.460373000000001</v>
      </c>
      <c r="AFU29" s="23">
        <v>9.4740819999999992</v>
      </c>
      <c r="AFV29" s="23">
        <v>23.777868000000002</v>
      </c>
      <c r="AFW29" s="23">
        <v>16.498747000000002</v>
      </c>
      <c r="AFX29" s="23">
        <v>66.532661000000004</v>
      </c>
      <c r="AFY29" s="23">
        <v>10.491415</v>
      </c>
      <c r="AFZ29" s="23">
        <v>7.5199293999999997</v>
      </c>
      <c r="AGA29" s="23">
        <v>0.32570280000000001</v>
      </c>
      <c r="AGB29" s="23">
        <v>3.3337119</v>
      </c>
      <c r="AGC29" s="23">
        <v>14.221726</v>
      </c>
      <c r="AGD29" s="23">
        <v>18.592282999999998</v>
      </c>
      <c r="AGE29" s="23">
        <v>20.192284000000001</v>
      </c>
      <c r="AGF29" s="23">
        <v>3.1376200000000001</v>
      </c>
      <c r="AGG29" s="23">
        <v>2.4506649999999999</v>
      </c>
      <c r="AGH29" s="23">
        <v>1.1429278</v>
      </c>
      <c r="AGI29" s="23">
        <v>20.109425000000002</v>
      </c>
      <c r="AGJ29" s="23">
        <v>2.0959542</v>
      </c>
      <c r="AGK29" s="23">
        <v>29.186588</v>
      </c>
      <c r="AGL29" s="23">
        <v>13.621084</v>
      </c>
      <c r="AGM29" s="23">
        <v>3.6340849</v>
      </c>
    </row>
    <row r="30" spans="1:871">
      <c r="A30" s="24">
        <v>35430</v>
      </c>
      <c r="B30" s="23">
        <v>26.981318000000002</v>
      </c>
      <c r="C30" s="23">
        <v>1.1905499999999999E-2</v>
      </c>
      <c r="D30" s="23">
        <v>0.2761458</v>
      </c>
      <c r="E30" s="23">
        <v>2.2696774</v>
      </c>
      <c r="F30" s="23">
        <v>0.54564460000000004</v>
      </c>
      <c r="G30" s="23">
        <v>0.65457370000000004</v>
      </c>
      <c r="H30" s="23">
        <v>18.941137000000001</v>
      </c>
      <c r="I30" s="23">
        <v>0.16889899999999999</v>
      </c>
      <c r="J30" s="23">
        <v>2.2940809999999998</v>
      </c>
      <c r="K30" s="23">
        <v>11.788277000000001</v>
      </c>
      <c r="L30" s="23">
        <v>0.29367339999999997</v>
      </c>
      <c r="M30" s="23">
        <v>1.6482208</v>
      </c>
      <c r="N30" s="23">
        <v>1.5187858000000001</v>
      </c>
      <c r="O30" s="23">
        <v>0.1952208</v>
      </c>
      <c r="P30" s="23">
        <v>8.9994802000000007</v>
      </c>
      <c r="Q30" s="23">
        <v>0.45446419999999998</v>
      </c>
      <c r="R30" s="23">
        <v>0.42810930000000003</v>
      </c>
      <c r="S30" s="23">
        <v>0.19306419999999999</v>
      </c>
      <c r="T30" s="23">
        <v>108.75574</v>
      </c>
      <c r="U30" s="23">
        <v>0.98034270000000001</v>
      </c>
      <c r="V30" s="23">
        <v>5.1741424</v>
      </c>
      <c r="W30" s="23">
        <v>0.14242569999999999</v>
      </c>
      <c r="X30" s="23">
        <v>1.1489081000000001</v>
      </c>
      <c r="Y30" s="23">
        <v>1.4558120000000001</v>
      </c>
      <c r="Z30" s="23">
        <v>9.4615400000000002E-2</v>
      </c>
      <c r="AA30" s="23">
        <v>0.35027140000000001</v>
      </c>
      <c r="AB30" s="23">
        <v>4.1092276999999999</v>
      </c>
      <c r="AC30" s="23">
        <v>3.0752253999999999</v>
      </c>
      <c r="AD30" s="23">
        <v>1.3355398999999999</v>
      </c>
      <c r="AE30" s="23">
        <v>54.485557999999997</v>
      </c>
      <c r="AF30" s="23">
        <v>5.4088596999999998</v>
      </c>
      <c r="AG30" s="23">
        <v>0.23158529999999999</v>
      </c>
      <c r="AH30" s="23">
        <v>25.981342000000001</v>
      </c>
      <c r="AI30" s="23">
        <v>22.456924000000001</v>
      </c>
      <c r="AJ30" s="23">
        <v>0.88361780000000001</v>
      </c>
      <c r="AK30" s="23">
        <v>21.959215</v>
      </c>
      <c r="AL30" s="23">
        <v>46.495491000000001</v>
      </c>
      <c r="AM30" s="23">
        <v>13.382215</v>
      </c>
      <c r="AN30" s="23">
        <v>6.8049026000000001</v>
      </c>
      <c r="AO30" s="23">
        <v>3.8831804000000001</v>
      </c>
      <c r="AP30" s="23">
        <v>13.639557999999999</v>
      </c>
      <c r="AQ30" s="23">
        <v>6.0917177000000002</v>
      </c>
      <c r="AR30" s="23">
        <v>32.927052000000003</v>
      </c>
      <c r="AS30" s="23">
        <v>2.3707851999999998</v>
      </c>
      <c r="AT30" s="23">
        <v>3.2030086999999998</v>
      </c>
      <c r="AU30" s="23">
        <v>2.1193400000000001E-2</v>
      </c>
      <c r="AV30" s="23">
        <v>0.53140900000000002</v>
      </c>
      <c r="AW30" s="23">
        <v>6.6173700999999996</v>
      </c>
      <c r="AX30" s="23">
        <v>8.3780365000000003</v>
      </c>
      <c r="AY30" s="23">
        <v>6.1216816999999999</v>
      </c>
      <c r="AZ30" s="23">
        <v>1.15966E-2</v>
      </c>
      <c r="BA30" s="23">
        <v>0.40965570000000001</v>
      </c>
      <c r="BB30" s="23">
        <v>6.6279099999999994E-2</v>
      </c>
      <c r="BC30" s="23">
        <v>3.9253591999999999</v>
      </c>
      <c r="BD30" s="23">
        <v>0.60862340000000004</v>
      </c>
      <c r="BE30" s="23">
        <v>10.71637</v>
      </c>
      <c r="BF30" s="23">
        <v>2.8497480999999998</v>
      </c>
      <c r="BG30" s="23">
        <v>8.1501999999999998E-3</v>
      </c>
      <c r="BH30" s="23">
        <v>0.74209740000000002</v>
      </c>
      <c r="BI30" s="23">
        <v>1.9999999999999999E-6</v>
      </c>
      <c r="BJ30" s="23">
        <v>2.44324E-2</v>
      </c>
      <c r="BK30" s="23">
        <v>0.11592710000000001</v>
      </c>
      <c r="BL30" s="23">
        <v>5.4882999999999998E-3</v>
      </c>
      <c r="BM30" s="23">
        <v>0.2219843</v>
      </c>
      <c r="BN30" s="23">
        <v>1.5527797999999999</v>
      </c>
      <c r="BO30" s="23">
        <v>3.1187400000000001E-2</v>
      </c>
      <c r="BP30" s="23">
        <v>4.10617E-2</v>
      </c>
      <c r="BQ30" s="23">
        <v>0.4919306</v>
      </c>
      <c r="BR30" s="23">
        <v>0.1049636</v>
      </c>
      <c r="BS30" s="23">
        <v>7.9088599999999995E-2</v>
      </c>
      <c r="BT30" s="23">
        <v>5.4371599999999999E-2</v>
      </c>
      <c r="BU30" s="23">
        <v>1.2426400000000001E-2</v>
      </c>
      <c r="BV30" s="23">
        <v>9.8933085999999992</v>
      </c>
      <c r="BW30" s="23">
        <v>0.41904079999999999</v>
      </c>
      <c r="BX30" s="23">
        <v>4.52421E-2</v>
      </c>
      <c r="BY30" s="23">
        <v>2.6162999999999999E-2</v>
      </c>
      <c r="BZ30" s="23">
        <v>3.8610959</v>
      </c>
      <c r="CA30" s="23">
        <v>0.21687899999999999</v>
      </c>
      <c r="CB30" s="23">
        <v>5.9849100000000002E-2</v>
      </c>
      <c r="CC30" s="23">
        <v>2.9150000000000001E-3</v>
      </c>
      <c r="CD30" s="23">
        <v>0.1434675</v>
      </c>
      <c r="CE30" s="23">
        <v>1.8030000000000001E-2</v>
      </c>
      <c r="CF30" s="23">
        <v>1.6782100000000001E-2</v>
      </c>
      <c r="CG30" s="23">
        <v>2.0864999999999998E-3</v>
      </c>
      <c r="CH30" s="23">
        <v>0.1000878</v>
      </c>
      <c r="CI30" s="23">
        <v>4.9737999999999997E-2</v>
      </c>
      <c r="CJ30" s="23">
        <v>2.3805300000000001E-2</v>
      </c>
      <c r="CK30" s="23">
        <v>0.70844320000000005</v>
      </c>
      <c r="CL30" s="23">
        <v>2.65413E-2</v>
      </c>
      <c r="CM30" s="23">
        <v>9.1304000000000003E-3</v>
      </c>
      <c r="CN30" s="23">
        <v>1.0790881999999999</v>
      </c>
      <c r="CO30" s="23">
        <v>0.23784</v>
      </c>
      <c r="CP30" s="23">
        <v>0.1116316</v>
      </c>
      <c r="CQ30" s="23">
        <v>0.31279820000000003</v>
      </c>
      <c r="CR30" s="23">
        <v>0.30034</v>
      </c>
      <c r="CS30" s="23">
        <v>6.8447900000000006E-2</v>
      </c>
      <c r="CT30" s="23">
        <v>9.9920400000000006E-2</v>
      </c>
      <c r="CU30" s="23">
        <v>0.28223589999999998</v>
      </c>
      <c r="CV30" s="23">
        <v>0.31455379999999999</v>
      </c>
      <c r="CW30" s="23">
        <v>1.4270099000000001</v>
      </c>
      <c r="CX30" s="23">
        <v>0.1365663</v>
      </c>
      <c r="CY30" s="23">
        <v>0.84920980000000001</v>
      </c>
      <c r="CZ30" s="23">
        <v>0.58835789999999999</v>
      </c>
      <c r="DA30" s="23">
        <v>6.4381000000000004E-3</v>
      </c>
      <c r="DB30" s="23">
        <v>7.95434E-2</v>
      </c>
      <c r="DC30" s="23">
        <v>0.2997668</v>
      </c>
      <c r="DD30" s="23">
        <v>0.5405953</v>
      </c>
      <c r="DE30" s="23">
        <v>2.53035E-2</v>
      </c>
      <c r="DF30" s="23">
        <v>1.2529939000000001</v>
      </c>
      <c r="DG30" s="23">
        <v>9.7485100000000005E-2</v>
      </c>
      <c r="DH30" s="23">
        <v>8.9692000000000001E-3</v>
      </c>
      <c r="DI30" s="23">
        <v>2.6738999999999999E-2</v>
      </c>
      <c r="DJ30" s="23">
        <v>1.7151099999999999E-2</v>
      </c>
      <c r="DK30" s="23">
        <v>1.1328255</v>
      </c>
      <c r="DL30" s="23">
        <v>0.40300140000000001</v>
      </c>
      <c r="DM30" s="23">
        <v>0.78291140000000004</v>
      </c>
      <c r="DN30" s="23">
        <v>80.124306000000004</v>
      </c>
      <c r="DO30" s="23">
        <v>2.9258999999999999E-3</v>
      </c>
      <c r="DP30" s="23">
        <v>1.3214778</v>
      </c>
      <c r="DQ30" s="23">
        <v>4.4299721999999999</v>
      </c>
      <c r="DR30" s="23">
        <v>0.27782180000000001</v>
      </c>
      <c r="DS30" s="23">
        <v>1.2194669</v>
      </c>
      <c r="DT30" s="23">
        <v>25.622183</v>
      </c>
      <c r="DU30" s="23">
        <v>0.4046341</v>
      </c>
      <c r="DV30" s="23">
        <v>1.8232455999999999</v>
      </c>
      <c r="DW30" s="23">
        <v>25.093720999999999</v>
      </c>
      <c r="DX30" s="23">
        <v>1.2346368999999999</v>
      </c>
      <c r="DY30" s="23">
        <v>5.5392346000000003</v>
      </c>
      <c r="DZ30" s="23">
        <v>1.6269305000000001</v>
      </c>
      <c r="EA30" s="23">
        <v>0.35643960000000002</v>
      </c>
      <c r="EB30" s="23">
        <v>9.8479662000000001</v>
      </c>
      <c r="EC30" s="23">
        <v>3.3765768999999999</v>
      </c>
      <c r="ED30" s="23">
        <v>0.46781529999999999</v>
      </c>
      <c r="EE30" s="23">
        <v>0.33982489999999999</v>
      </c>
      <c r="EF30" s="23">
        <v>634.58429000000001</v>
      </c>
      <c r="EG30" s="23">
        <v>2.7495956000000001</v>
      </c>
      <c r="EH30" s="23">
        <v>5.0776447999999998</v>
      </c>
      <c r="EI30" s="23">
        <v>0.13737830000000001</v>
      </c>
      <c r="EJ30" s="23">
        <v>4.2486066999999998</v>
      </c>
      <c r="EK30" s="23">
        <v>9.4991789000000004</v>
      </c>
      <c r="EL30" s="23">
        <v>0.31057479999999998</v>
      </c>
      <c r="EM30" s="23">
        <v>4.7863299999999998E-2</v>
      </c>
      <c r="EN30" s="23">
        <v>9.2084436000000007</v>
      </c>
      <c r="EO30" s="23">
        <v>8.2667351</v>
      </c>
      <c r="EP30" s="23">
        <v>2.2068202000000001</v>
      </c>
      <c r="EQ30" s="23">
        <v>200.45746</v>
      </c>
      <c r="ER30" s="23">
        <v>9.9723538999999999</v>
      </c>
      <c r="ES30" s="23">
        <v>0.85537059999999998</v>
      </c>
      <c r="ET30" s="23">
        <v>38.855572000000002</v>
      </c>
      <c r="EU30" s="23">
        <v>26.338643999999999</v>
      </c>
      <c r="EV30" s="23">
        <v>3.0076977999999999</v>
      </c>
      <c r="EW30" s="23">
        <v>54.909030999999999</v>
      </c>
      <c r="EX30" s="23">
        <v>109.19201</v>
      </c>
      <c r="EY30" s="23">
        <v>27.475088</v>
      </c>
      <c r="EZ30" s="23">
        <v>23.266590000000001</v>
      </c>
      <c r="FA30" s="23">
        <v>6.2152114000000003</v>
      </c>
      <c r="FB30" s="23">
        <v>32.107635000000002</v>
      </c>
      <c r="FC30" s="23">
        <v>14.793658000000001</v>
      </c>
      <c r="FD30" s="23">
        <v>237.93965</v>
      </c>
      <c r="FE30" s="23">
        <v>10.718275</v>
      </c>
      <c r="FF30" s="23">
        <v>3.6402442000000002</v>
      </c>
      <c r="FG30" s="23">
        <v>7.6956200000000002E-2</v>
      </c>
      <c r="FH30" s="23">
        <v>1.0704377</v>
      </c>
      <c r="FI30" s="23">
        <v>9.4267281999999994</v>
      </c>
      <c r="FJ30" s="23">
        <v>23.227126999999999</v>
      </c>
      <c r="FK30" s="23">
        <v>23.172272</v>
      </c>
      <c r="FL30" s="23">
        <v>1.8110054</v>
      </c>
      <c r="FM30" s="23">
        <v>2.5442274</v>
      </c>
      <c r="FN30" s="23">
        <v>0.2853407</v>
      </c>
      <c r="FO30" s="23">
        <v>11.370339</v>
      </c>
      <c r="FP30" s="23">
        <v>0.93451689999999998</v>
      </c>
      <c r="FQ30" s="23">
        <v>33.392234999999999</v>
      </c>
      <c r="FR30" s="23">
        <v>6.4602446999999996</v>
      </c>
      <c r="FS30" s="23">
        <v>0.96423999999999999</v>
      </c>
      <c r="FT30" s="23">
        <v>34.519134999999999</v>
      </c>
      <c r="FU30" s="23">
        <v>1.3351999999999999E-3</v>
      </c>
      <c r="FV30" s="23">
        <v>0.1720333</v>
      </c>
      <c r="FW30" s="23">
        <v>1.6591791</v>
      </c>
      <c r="FX30" s="23">
        <v>8.0659900000000007E-2</v>
      </c>
      <c r="FY30" s="23">
        <v>0.4478048</v>
      </c>
      <c r="FZ30" s="23">
        <v>9.3607712000000003</v>
      </c>
      <c r="GA30" s="23">
        <v>0.13657820000000001</v>
      </c>
      <c r="GB30" s="23">
        <v>0.54672399999999999</v>
      </c>
      <c r="GC30" s="23">
        <v>11.083327000000001</v>
      </c>
      <c r="GD30" s="23">
        <v>0.35226010000000002</v>
      </c>
      <c r="GE30" s="23">
        <v>1.0003580000000001</v>
      </c>
      <c r="GF30" s="23">
        <v>1.4985660000000001</v>
      </c>
      <c r="GG30" s="23">
        <v>8.3630800000000005E-2</v>
      </c>
      <c r="GH30" s="23">
        <v>5.6156100999999996</v>
      </c>
      <c r="GI30" s="23">
        <v>0.57434459999999998</v>
      </c>
      <c r="GJ30" s="23">
        <v>0.38373360000000001</v>
      </c>
      <c r="GK30" s="23">
        <v>0.69922490000000004</v>
      </c>
      <c r="GL30" s="23">
        <v>204.304</v>
      </c>
      <c r="GM30" s="23">
        <v>0.73276070000000004</v>
      </c>
      <c r="GN30" s="23">
        <v>3.0690851000000001</v>
      </c>
      <c r="GO30" s="23">
        <v>1.5660199999999999E-2</v>
      </c>
      <c r="GP30" s="23">
        <v>0.6209635</v>
      </c>
      <c r="GQ30" s="23">
        <v>1.3523148</v>
      </c>
      <c r="GR30" s="23">
        <v>0.151397</v>
      </c>
      <c r="GS30" s="23">
        <v>8.5091999999999998E-3</v>
      </c>
      <c r="GT30" s="23">
        <v>3.6141581999999999</v>
      </c>
      <c r="GU30" s="23">
        <v>1.0590328</v>
      </c>
      <c r="GV30" s="23">
        <v>0.36166540000000003</v>
      </c>
      <c r="GW30" s="23">
        <v>71.705200000000005</v>
      </c>
      <c r="GX30" s="23">
        <v>1.5687994000000001</v>
      </c>
      <c r="GY30" s="23">
        <v>0.15062010000000001</v>
      </c>
      <c r="GZ30" s="23">
        <v>10.81583</v>
      </c>
      <c r="HA30" s="23">
        <v>13.223829</v>
      </c>
      <c r="HB30" s="23">
        <v>0.50124539999999995</v>
      </c>
      <c r="HC30" s="23">
        <v>19.846218</v>
      </c>
      <c r="HD30" s="23">
        <v>32.017498000000003</v>
      </c>
      <c r="HE30" s="23">
        <v>15.894619</v>
      </c>
      <c r="HF30" s="23">
        <v>6.0537171000000001</v>
      </c>
      <c r="HG30" s="23">
        <v>1.5767065</v>
      </c>
      <c r="HH30" s="23">
        <v>16.959230000000002</v>
      </c>
      <c r="HI30" s="23">
        <v>4.0701203000000001</v>
      </c>
      <c r="HJ30" s="23">
        <v>39.144787000000001</v>
      </c>
      <c r="HK30" s="23">
        <v>3.6073982999999998</v>
      </c>
      <c r="HL30" s="23">
        <v>1.4504474000000001</v>
      </c>
      <c r="HM30" s="23">
        <v>3.38339E-2</v>
      </c>
      <c r="HN30" s="23">
        <v>0.20535139999999999</v>
      </c>
      <c r="HO30" s="23">
        <v>2.5082852999999998</v>
      </c>
      <c r="HP30" s="23">
        <v>5.2132125</v>
      </c>
      <c r="HQ30" s="23">
        <v>3.9908454</v>
      </c>
      <c r="HR30" s="23">
        <v>0.65439259999999999</v>
      </c>
      <c r="HS30" s="23">
        <v>0.1447425</v>
      </c>
      <c r="HT30" s="23">
        <v>4.28283E-2</v>
      </c>
      <c r="HU30" s="23">
        <v>3.3084612</v>
      </c>
      <c r="HV30" s="23">
        <v>0.14663660000000001</v>
      </c>
      <c r="HW30" s="23">
        <v>8.3585271999999993</v>
      </c>
      <c r="HX30" s="23">
        <v>6.6745276000000002</v>
      </c>
      <c r="HY30" s="23">
        <v>0.26144970000000001</v>
      </c>
      <c r="HZ30" s="23">
        <v>66.098624999999998</v>
      </c>
      <c r="IA30" s="23">
        <v>2.2120999999999998E-2</v>
      </c>
      <c r="IB30" s="23">
        <v>1.5303834999999999</v>
      </c>
      <c r="IC30" s="23">
        <v>9.2643527999999993</v>
      </c>
      <c r="ID30" s="23">
        <v>0.8832894</v>
      </c>
      <c r="IE30" s="23">
        <v>0.84233480000000005</v>
      </c>
      <c r="IF30" s="23">
        <v>38.189926</v>
      </c>
      <c r="IG30" s="23">
        <v>1.0717744</v>
      </c>
      <c r="IH30" s="23">
        <v>4.8170251999999998</v>
      </c>
      <c r="II30" s="23">
        <v>30.650138999999999</v>
      </c>
      <c r="IJ30" s="23">
        <v>0.87339120000000003</v>
      </c>
      <c r="IK30" s="23">
        <v>6.7732581999999999</v>
      </c>
      <c r="IL30" s="23">
        <v>5.1969627999999997</v>
      </c>
      <c r="IM30" s="23">
        <v>1.1772910000000001</v>
      </c>
      <c r="IN30" s="23">
        <v>22.166512999999998</v>
      </c>
      <c r="IO30" s="23">
        <v>3.8514713999999999</v>
      </c>
      <c r="IP30" s="23">
        <v>1.9814780999999999</v>
      </c>
      <c r="IQ30" s="23">
        <v>1.024634</v>
      </c>
      <c r="IR30" s="23">
        <v>365.74677000000003</v>
      </c>
      <c r="IS30" s="23">
        <v>2.8518324000000002</v>
      </c>
      <c r="IT30" s="23">
        <v>13.969887</v>
      </c>
      <c r="IU30" s="23">
        <v>0.36449379999999998</v>
      </c>
      <c r="IV30" s="23">
        <v>4.4702305999999998</v>
      </c>
      <c r="IW30" s="23">
        <v>6.1445192999999998</v>
      </c>
      <c r="IX30" s="23">
        <v>0.2485589</v>
      </c>
      <c r="IY30" s="23">
        <v>0.61488319999999996</v>
      </c>
      <c r="IZ30" s="23">
        <v>14.367411000000001</v>
      </c>
      <c r="JA30" s="23">
        <v>4.9269733000000002</v>
      </c>
      <c r="JB30" s="23">
        <v>3.7047903999999998</v>
      </c>
      <c r="JC30" s="23">
        <v>130.68213</v>
      </c>
      <c r="JD30" s="23">
        <v>10.763289</v>
      </c>
      <c r="JE30" s="23">
        <v>0.79643319999999995</v>
      </c>
      <c r="JF30" s="23">
        <v>49.925452999999997</v>
      </c>
      <c r="JG30" s="23">
        <v>52.70438</v>
      </c>
      <c r="JH30" s="23">
        <v>1.8466104999999999</v>
      </c>
      <c r="JI30" s="23">
        <v>60.501033999999997</v>
      </c>
      <c r="JJ30" s="23">
        <v>119.49985</v>
      </c>
      <c r="JK30" s="23">
        <v>40.601734</v>
      </c>
      <c r="JL30" s="23">
        <v>21.021277999999999</v>
      </c>
      <c r="JM30" s="23">
        <v>10.385263999999999</v>
      </c>
      <c r="JN30" s="23">
        <v>34.012028000000001</v>
      </c>
      <c r="JO30" s="23">
        <v>17.604489999999998</v>
      </c>
      <c r="JP30" s="23">
        <v>80.062156999999999</v>
      </c>
      <c r="JQ30" s="23">
        <v>11.637644</v>
      </c>
      <c r="JR30" s="23">
        <v>8.7962378999999995</v>
      </c>
      <c r="JS30" s="23">
        <v>9.0379600000000004E-2</v>
      </c>
      <c r="JT30" s="23">
        <v>1.8267518</v>
      </c>
      <c r="JU30" s="23">
        <v>15.287891</v>
      </c>
      <c r="JV30" s="23">
        <v>21.810585</v>
      </c>
      <c r="JW30" s="23">
        <v>17.811874</v>
      </c>
      <c r="JX30" s="23">
        <v>3.5139724999999999</v>
      </c>
      <c r="JY30" s="23">
        <v>2.1113734000000002</v>
      </c>
      <c r="JZ30" s="23">
        <v>0.40334959999999997</v>
      </c>
      <c r="KA30" s="23">
        <v>13.597346999999999</v>
      </c>
      <c r="KB30" s="23">
        <v>2.1016718999999999</v>
      </c>
      <c r="KC30" s="23">
        <v>29.267676999999999</v>
      </c>
      <c r="KD30" s="23">
        <v>7.8783364000000002</v>
      </c>
      <c r="KE30" s="23">
        <v>1.6760508000000001</v>
      </c>
      <c r="KF30" s="23">
        <v>27.831513999999999</v>
      </c>
      <c r="KG30" s="23">
        <v>9.3399999999999993E-5</v>
      </c>
      <c r="KH30" s="23">
        <v>7.4678700000000001E-2</v>
      </c>
      <c r="KI30" s="23">
        <v>1.5591364999999999</v>
      </c>
      <c r="KJ30" s="23">
        <v>0.1148285</v>
      </c>
      <c r="KK30" s="23">
        <v>0.39180169999999997</v>
      </c>
      <c r="KL30" s="23">
        <v>7.7216601000000002</v>
      </c>
      <c r="KM30" s="23">
        <v>0.1804441</v>
      </c>
      <c r="KN30" s="23">
        <v>0.51412000000000002</v>
      </c>
      <c r="KO30" s="23">
        <v>7.8705144000000002</v>
      </c>
      <c r="KP30" s="23">
        <v>0.4053698</v>
      </c>
      <c r="KQ30" s="23">
        <v>1.2395891000000001</v>
      </c>
      <c r="KR30" s="23">
        <v>1.0288857</v>
      </c>
      <c r="KS30" s="23">
        <v>5.9148199999999998E-2</v>
      </c>
      <c r="KT30" s="23">
        <v>5.7333278999999999</v>
      </c>
      <c r="KU30" s="23">
        <v>0.38994329999999999</v>
      </c>
      <c r="KV30" s="23">
        <v>0.12366580000000001</v>
      </c>
      <c r="KW30" s="23">
        <v>4.8727399999999997E-2</v>
      </c>
      <c r="KX30" s="23">
        <v>142.48232999999999</v>
      </c>
      <c r="KY30" s="23">
        <v>0.64746490000000001</v>
      </c>
      <c r="KZ30" s="23">
        <v>1.6695142000000001</v>
      </c>
      <c r="LA30" s="23">
        <v>3.0999200000000001E-2</v>
      </c>
      <c r="LB30" s="23">
        <v>0.5858023</v>
      </c>
      <c r="LC30" s="23">
        <v>1.6498907</v>
      </c>
      <c r="LD30" s="23">
        <v>4.7532400000000002E-2</v>
      </c>
      <c r="LE30" s="23">
        <v>4.94881E-2</v>
      </c>
      <c r="LF30" s="23">
        <v>2.3470976000000001</v>
      </c>
      <c r="LG30" s="23">
        <v>0.68756059999999997</v>
      </c>
      <c r="LH30" s="23">
        <v>0.46465830000000002</v>
      </c>
      <c r="LI30" s="23">
        <v>26.481386000000001</v>
      </c>
      <c r="LJ30" s="23">
        <v>1.4926111</v>
      </c>
      <c r="LK30" s="23">
        <v>9.4917100000000004E-2</v>
      </c>
      <c r="LL30" s="23">
        <v>6.8619083999999999</v>
      </c>
      <c r="LM30" s="23">
        <v>10.045206</v>
      </c>
      <c r="LN30" s="23">
        <v>0.35011320000000001</v>
      </c>
      <c r="LO30" s="23">
        <v>24.916376</v>
      </c>
      <c r="LP30" s="23">
        <v>21.429376999999999</v>
      </c>
      <c r="LQ30" s="23">
        <v>15.035697000000001</v>
      </c>
      <c r="LR30" s="23">
        <v>9.3444166000000006</v>
      </c>
      <c r="LS30" s="23">
        <v>1.1175181000000001</v>
      </c>
      <c r="LT30" s="23">
        <v>31.251660999999999</v>
      </c>
      <c r="LU30" s="23">
        <v>3.3676518999999998</v>
      </c>
      <c r="LV30" s="23">
        <v>14.090135</v>
      </c>
      <c r="LW30" s="23">
        <v>0.74970899999999996</v>
      </c>
      <c r="LX30" s="23">
        <v>1.6935811000000001</v>
      </c>
      <c r="LY30" s="23">
        <v>1.53971E-2</v>
      </c>
      <c r="LZ30" s="23">
        <v>0.40144030000000003</v>
      </c>
      <c r="MA30" s="23">
        <v>3.2042579999999998</v>
      </c>
      <c r="MB30" s="23">
        <v>3.2058840000000002</v>
      </c>
      <c r="MC30" s="23">
        <v>3.5889045999999998</v>
      </c>
      <c r="MD30" s="23">
        <v>0.31070409999999998</v>
      </c>
      <c r="ME30" s="23">
        <v>0.62130549999999996</v>
      </c>
      <c r="MF30" s="23">
        <v>2.1937999999999999E-2</v>
      </c>
      <c r="MG30" s="23">
        <v>3.2521944</v>
      </c>
      <c r="MH30" s="23">
        <v>0.14639779999999999</v>
      </c>
      <c r="MI30" s="23">
        <v>4.5376114999999997</v>
      </c>
      <c r="MJ30" s="23">
        <v>6.7316976000000004</v>
      </c>
      <c r="MK30" s="23">
        <v>0.2711172</v>
      </c>
      <c r="ML30" s="23">
        <v>1.7231540999999999</v>
      </c>
      <c r="MM30" s="23">
        <v>7.0600000000000003E-4</v>
      </c>
      <c r="MN30" s="23">
        <v>0.28183409999999998</v>
      </c>
      <c r="MO30" s="23">
        <v>0.381749</v>
      </c>
      <c r="MP30" s="23">
        <v>5.2832900000000002E-2</v>
      </c>
      <c r="MQ30" s="23">
        <v>6.3614000000000004E-2</v>
      </c>
      <c r="MR30" s="23">
        <v>1.5451132999999999</v>
      </c>
      <c r="MS30" s="23">
        <v>2.30888E-2</v>
      </c>
      <c r="MT30" s="23">
        <v>0.113395</v>
      </c>
      <c r="MU30" s="23">
        <v>1.4326048</v>
      </c>
      <c r="MV30" s="23">
        <v>7.4315900000000004E-2</v>
      </c>
      <c r="MW30" s="23">
        <v>0.21941459999999999</v>
      </c>
      <c r="MX30" s="23">
        <v>0.30383939999999998</v>
      </c>
      <c r="MY30" s="23">
        <v>0.23110159999999999</v>
      </c>
      <c r="MZ30" s="23">
        <v>1.2496811999999999</v>
      </c>
      <c r="NA30" s="23">
        <v>0.1025949</v>
      </c>
      <c r="NB30" s="23">
        <v>0.5223525</v>
      </c>
      <c r="NC30" s="23">
        <v>4.5449900000000001E-2</v>
      </c>
      <c r="ND30" s="23">
        <v>13.853956</v>
      </c>
      <c r="NE30" s="23">
        <v>9.4073100000000007E-2</v>
      </c>
      <c r="NF30" s="23">
        <v>0.32720399999999999</v>
      </c>
      <c r="NG30" s="23">
        <v>3.8331700000000003E-2</v>
      </c>
      <c r="NH30" s="23">
        <v>0.1355229</v>
      </c>
      <c r="NI30" s="23">
        <v>0.19292229999999999</v>
      </c>
      <c r="NJ30" s="23">
        <v>4.4920000000000002E-2</v>
      </c>
      <c r="NK30" s="23">
        <v>4.7842099999999999E-2</v>
      </c>
      <c r="NL30" s="23">
        <v>0.71626769999999995</v>
      </c>
      <c r="NM30" s="23">
        <v>0.18823509999999999</v>
      </c>
      <c r="NN30" s="23">
        <v>7.8135200000000002E-2</v>
      </c>
      <c r="NO30" s="23">
        <v>2.7339799</v>
      </c>
      <c r="NP30" s="23">
        <v>0.41910510000000001</v>
      </c>
      <c r="NQ30" s="23">
        <v>0.1511343</v>
      </c>
      <c r="NR30" s="23">
        <v>1.1022841999999999</v>
      </c>
      <c r="NS30" s="23">
        <v>0.32939020000000002</v>
      </c>
      <c r="NT30" s="23">
        <v>6.8079899999999999E-2</v>
      </c>
      <c r="NU30" s="23">
        <v>3.1904279999999998</v>
      </c>
      <c r="NV30" s="23">
        <v>6.2285279999999998</v>
      </c>
      <c r="NW30" s="23">
        <v>8.2965546000000003</v>
      </c>
      <c r="NX30" s="23">
        <v>0.80943189999999998</v>
      </c>
      <c r="NY30" s="23">
        <v>2.0773410999999999</v>
      </c>
      <c r="NZ30" s="23">
        <v>0.4565167</v>
      </c>
      <c r="OA30" s="23">
        <v>0.41568379999999999</v>
      </c>
      <c r="OB30" s="23">
        <v>1.8664593</v>
      </c>
      <c r="OC30" s="23">
        <v>0.65656820000000005</v>
      </c>
      <c r="OD30" s="23">
        <v>0.58261320000000005</v>
      </c>
      <c r="OE30" s="23">
        <v>2.0858999999999999E-3</v>
      </c>
      <c r="OF30" s="23">
        <v>0.1281282</v>
      </c>
      <c r="OG30" s="23">
        <v>0.46228730000000001</v>
      </c>
      <c r="OH30" s="23">
        <v>0.9953978</v>
      </c>
      <c r="OI30" s="23">
        <v>0.2657698</v>
      </c>
      <c r="OJ30" s="23">
        <v>7.8963500000000006E-2</v>
      </c>
      <c r="OK30" s="23">
        <v>7.1029999999999997E-4</v>
      </c>
      <c r="OL30" s="23">
        <v>2.35602E-2</v>
      </c>
      <c r="OM30" s="23">
        <v>0.48241869999999998</v>
      </c>
      <c r="ON30" s="23">
        <v>8.1409400000000007E-2</v>
      </c>
      <c r="OO30" s="23">
        <v>0.98361379999999998</v>
      </c>
      <c r="OP30" s="23">
        <v>0.27523009999999998</v>
      </c>
      <c r="OQ30" s="23">
        <v>0.22438820000000001</v>
      </c>
      <c r="OR30" s="23">
        <v>16.760587999999998</v>
      </c>
      <c r="OS30" s="23">
        <v>9.0079999999999999E-4</v>
      </c>
      <c r="OT30" s="23">
        <v>0.26949810000000002</v>
      </c>
      <c r="OU30" s="23">
        <v>1.2989744999999999</v>
      </c>
      <c r="OV30" s="23">
        <v>0.1092997</v>
      </c>
      <c r="OW30" s="23">
        <v>9.9554599999999993E-2</v>
      </c>
      <c r="OX30" s="23">
        <v>12.94028</v>
      </c>
      <c r="OY30" s="23">
        <v>0.12277159999999999</v>
      </c>
      <c r="OZ30" s="23">
        <v>0.6087728</v>
      </c>
      <c r="PA30" s="23">
        <v>4.5795120999999996</v>
      </c>
      <c r="PB30" s="23">
        <v>9.2274900000000007E-2</v>
      </c>
      <c r="PC30" s="23">
        <v>0.87506070000000002</v>
      </c>
      <c r="PD30" s="23">
        <v>0.47470420000000002</v>
      </c>
      <c r="PE30" s="23">
        <v>4.8897200000000002E-2</v>
      </c>
      <c r="PF30" s="23">
        <v>2.3421251999999999</v>
      </c>
      <c r="PG30" s="23">
        <v>0.30003390000000002</v>
      </c>
      <c r="PH30" s="23">
        <v>0.22094220000000001</v>
      </c>
      <c r="PI30" s="23">
        <v>0.17349010000000001</v>
      </c>
      <c r="PJ30" s="23">
        <v>201.94794999999999</v>
      </c>
      <c r="PK30" s="23">
        <v>0.74962070000000003</v>
      </c>
      <c r="PL30" s="23">
        <v>3.8445787</v>
      </c>
      <c r="PM30" s="23">
        <v>8.8135900000000003E-2</v>
      </c>
      <c r="PN30" s="23">
        <v>0.42346270000000003</v>
      </c>
      <c r="PO30" s="23">
        <v>0.5920841</v>
      </c>
      <c r="PP30" s="23">
        <v>2.91065E-2</v>
      </c>
      <c r="PQ30" s="23">
        <v>4.9164199999999998E-2</v>
      </c>
      <c r="PR30" s="23">
        <v>3.0417255999999999</v>
      </c>
      <c r="PS30" s="23">
        <v>0.65861239999999999</v>
      </c>
      <c r="PT30" s="23">
        <v>0.37883169999999999</v>
      </c>
      <c r="PU30" s="23">
        <v>29.107637</v>
      </c>
      <c r="PV30" s="23">
        <v>1.5302868000000001</v>
      </c>
      <c r="PW30" s="23">
        <v>0.1059015</v>
      </c>
      <c r="PX30" s="23">
        <v>5.4217434000000004</v>
      </c>
      <c r="PY30" s="23">
        <v>14.260474</v>
      </c>
      <c r="PZ30" s="23">
        <v>7.4278399999999994E-2</v>
      </c>
      <c r="QA30" s="23">
        <v>6.3011993999999998</v>
      </c>
      <c r="QB30" s="23">
        <v>25.458480999999999</v>
      </c>
      <c r="QC30" s="23">
        <v>19.886769999999999</v>
      </c>
      <c r="QD30" s="23">
        <v>2.5092474999999999</v>
      </c>
      <c r="QE30" s="23">
        <v>1.3669211999999999</v>
      </c>
      <c r="QF30" s="23">
        <v>10.369413</v>
      </c>
      <c r="QG30" s="23">
        <v>4.0602359999999997</v>
      </c>
      <c r="QH30" s="23">
        <v>26.058920000000001</v>
      </c>
      <c r="QI30" s="23">
        <v>2.4237638000000001</v>
      </c>
      <c r="QJ30" s="23">
        <v>0.9485711</v>
      </c>
      <c r="QK30" s="23">
        <v>2.9696000000000002E-3</v>
      </c>
      <c r="QL30" s="23">
        <v>0.27021919999999999</v>
      </c>
      <c r="QM30" s="23">
        <v>1.700534</v>
      </c>
      <c r="QN30" s="23">
        <v>2.9792234999999998</v>
      </c>
      <c r="QO30" s="23">
        <v>1.902342</v>
      </c>
      <c r="QP30" s="23">
        <v>0.168105</v>
      </c>
      <c r="QQ30" s="23">
        <v>0.1326782</v>
      </c>
      <c r="QR30" s="23">
        <v>3.3253699999999997E-2</v>
      </c>
      <c r="QS30" s="23">
        <v>0.73352300000000004</v>
      </c>
      <c r="QT30" s="23">
        <v>0.2015709</v>
      </c>
      <c r="QU30" s="23">
        <v>5.9787907999999996</v>
      </c>
      <c r="QV30" s="23">
        <v>1.1155427</v>
      </c>
      <c r="QW30" s="23">
        <v>0.25701489999999999</v>
      </c>
      <c r="QX30" s="23">
        <v>22.959982</v>
      </c>
      <c r="QY30" s="23">
        <v>1.7735000000000001E-2</v>
      </c>
      <c r="QZ30" s="23">
        <v>0.44002360000000001</v>
      </c>
      <c r="RA30" s="23">
        <v>3.1012561000000001</v>
      </c>
      <c r="RB30" s="23">
        <v>0.2911996</v>
      </c>
      <c r="RC30" s="23">
        <v>0.29883110000000002</v>
      </c>
      <c r="RD30" s="23">
        <v>24.265442</v>
      </c>
      <c r="RE30" s="23">
        <v>0.18330730000000001</v>
      </c>
      <c r="RF30" s="23">
        <v>1.4501987000000001</v>
      </c>
      <c r="RG30" s="23">
        <v>12.862710999999999</v>
      </c>
      <c r="RH30" s="23">
        <v>0.2471508</v>
      </c>
      <c r="RI30" s="23">
        <v>1.8205292</v>
      </c>
      <c r="RJ30" s="23">
        <v>1.3161318</v>
      </c>
      <c r="RK30" s="23">
        <v>0.16311880000000001</v>
      </c>
      <c r="RL30" s="23">
        <v>6.7998056</v>
      </c>
      <c r="RM30" s="23">
        <v>0.8002108</v>
      </c>
      <c r="RN30" s="23">
        <v>0.4631343</v>
      </c>
      <c r="RO30" s="23">
        <v>0.16801070000000001</v>
      </c>
      <c r="RP30" s="23">
        <v>215.87345999999999</v>
      </c>
      <c r="RQ30" s="23">
        <v>0.51533810000000002</v>
      </c>
      <c r="RR30" s="23">
        <v>9.9394732000000001</v>
      </c>
      <c r="RS30" s="23">
        <v>6.4916299999999996E-2</v>
      </c>
      <c r="RT30" s="23">
        <v>1.0757143</v>
      </c>
      <c r="RU30" s="23">
        <v>1.6344995</v>
      </c>
      <c r="RV30" s="23">
        <v>5.4892000000000003E-2</v>
      </c>
      <c r="RW30" s="23">
        <v>0.308952</v>
      </c>
      <c r="RX30" s="23">
        <v>6.1580786999999999</v>
      </c>
      <c r="RY30" s="23">
        <v>2.2851314999999999</v>
      </c>
      <c r="RZ30" s="23">
        <v>1.2839181</v>
      </c>
      <c r="SA30" s="23">
        <v>85.825111000000007</v>
      </c>
      <c r="SB30" s="23">
        <v>4.2666468999999996</v>
      </c>
      <c r="SC30" s="23">
        <v>0.2026116</v>
      </c>
      <c r="SD30" s="23">
        <v>14.542429</v>
      </c>
      <c r="SE30" s="23">
        <v>34.460116999999997</v>
      </c>
      <c r="SF30" s="23">
        <v>0.39765739999999999</v>
      </c>
      <c r="SG30" s="23">
        <v>17.954820999999999</v>
      </c>
      <c r="SH30" s="23">
        <v>59.093735000000002</v>
      </c>
      <c r="SI30" s="23">
        <v>60.913451999999999</v>
      </c>
      <c r="SJ30" s="23">
        <v>8.0729989999999994</v>
      </c>
      <c r="SK30" s="23">
        <v>3.2314455999999998</v>
      </c>
      <c r="SL30" s="23">
        <v>24.456797000000002</v>
      </c>
      <c r="SM30" s="23">
        <v>7.0167928000000002</v>
      </c>
      <c r="SN30" s="23">
        <v>31.149937000000001</v>
      </c>
      <c r="SO30" s="23">
        <v>3.1320682</v>
      </c>
      <c r="SP30" s="23">
        <v>2.3549313999999999</v>
      </c>
      <c r="SQ30" s="23">
        <v>1.54065E-2</v>
      </c>
      <c r="SR30" s="23">
        <v>0.56203820000000004</v>
      </c>
      <c r="SS30" s="23">
        <v>3.3757628999999998</v>
      </c>
      <c r="ST30" s="23">
        <v>9.2470789</v>
      </c>
      <c r="SU30" s="23">
        <v>5.1620283000000002</v>
      </c>
      <c r="SV30" s="23">
        <v>0.84250040000000004</v>
      </c>
      <c r="SW30" s="23">
        <v>0.68146379999999995</v>
      </c>
      <c r="SX30" s="23">
        <v>6.4475099999999994E-2</v>
      </c>
      <c r="SY30" s="23">
        <v>3.5741491000000001</v>
      </c>
      <c r="SZ30" s="23">
        <v>0.49614819999999998</v>
      </c>
      <c r="TA30" s="23">
        <v>13.241828999999999</v>
      </c>
      <c r="TB30" s="23">
        <v>2.4221482000000001</v>
      </c>
      <c r="TC30" s="23">
        <v>0.59063860000000001</v>
      </c>
      <c r="TD30" s="23">
        <v>91.196303999999998</v>
      </c>
      <c r="TE30" s="23">
        <v>4.8011E-3</v>
      </c>
      <c r="TF30" s="23">
        <v>0.27200659999999999</v>
      </c>
      <c r="TG30" s="23">
        <v>4.7720551000000002</v>
      </c>
      <c r="TH30" s="23">
        <v>0.30935820000000003</v>
      </c>
      <c r="TI30" s="23">
        <v>9.2316800000000004E-2</v>
      </c>
      <c r="TJ30" s="23">
        <v>37.744072000000003</v>
      </c>
      <c r="TK30" s="23">
        <v>8.5403599999999996E-2</v>
      </c>
      <c r="TL30" s="23">
        <v>3.3073070000000002</v>
      </c>
      <c r="TM30" s="23">
        <v>21.355267000000001</v>
      </c>
      <c r="TN30" s="23">
        <v>0.20894989999999999</v>
      </c>
      <c r="TO30" s="23">
        <v>3.5799975000000002</v>
      </c>
      <c r="TP30" s="23">
        <v>2.0559256000000001</v>
      </c>
      <c r="TQ30" s="23">
        <v>0.124054</v>
      </c>
      <c r="TR30" s="23">
        <v>17.641998000000001</v>
      </c>
      <c r="TS30" s="23">
        <v>1.0008726999999999</v>
      </c>
      <c r="TT30" s="23">
        <v>0.85183980000000004</v>
      </c>
      <c r="TU30" s="23">
        <v>0.4992009</v>
      </c>
      <c r="TV30" s="23">
        <v>529.77764999999999</v>
      </c>
      <c r="TW30" s="23">
        <v>1.5148777</v>
      </c>
      <c r="TX30" s="23">
        <v>14.878382999999999</v>
      </c>
      <c r="TY30" s="23">
        <v>9.9982799999999997E-2</v>
      </c>
      <c r="TZ30" s="23">
        <v>2.3582057999999999</v>
      </c>
      <c r="UA30" s="23">
        <v>2.9413396999999999</v>
      </c>
      <c r="UB30" s="23">
        <v>3.7698599999999999E-2</v>
      </c>
      <c r="UC30" s="23">
        <v>0.2095389</v>
      </c>
      <c r="UD30" s="23">
        <v>11.079196</v>
      </c>
      <c r="UE30" s="23">
        <v>4.3758606999999996</v>
      </c>
      <c r="UF30" s="23">
        <v>1.4664564</v>
      </c>
      <c r="UG30" s="23">
        <v>186.44123999999999</v>
      </c>
      <c r="UH30" s="23">
        <v>8.1496086000000005</v>
      </c>
      <c r="UI30" s="23">
        <v>0.25027880000000002</v>
      </c>
      <c r="UJ30" s="23">
        <v>29.903578</v>
      </c>
      <c r="UK30" s="23">
        <v>61.024901999999997</v>
      </c>
      <c r="UL30" s="23">
        <v>0.70434770000000002</v>
      </c>
      <c r="UM30" s="23">
        <v>38.409222</v>
      </c>
      <c r="UN30" s="23">
        <v>146.00154000000001</v>
      </c>
      <c r="UO30" s="23">
        <v>112.90872</v>
      </c>
      <c r="UP30" s="23">
        <v>12.657525</v>
      </c>
      <c r="UQ30" s="23">
        <v>6.3822856000000003</v>
      </c>
      <c r="UR30" s="23">
        <v>53.566803</v>
      </c>
      <c r="US30" s="23">
        <v>18.517693999999999</v>
      </c>
      <c r="UT30" s="23">
        <v>160.51009999999999</v>
      </c>
      <c r="UU30" s="23">
        <v>10.148199999999999</v>
      </c>
      <c r="UV30" s="23">
        <v>4.8281077999999997</v>
      </c>
      <c r="UW30" s="23">
        <v>1.32557E-2</v>
      </c>
      <c r="UX30" s="23">
        <v>0.60639460000000001</v>
      </c>
      <c r="UY30" s="23">
        <v>7.0949774000000003</v>
      </c>
      <c r="UZ30" s="23">
        <v>15.532268999999999</v>
      </c>
      <c r="VA30" s="23">
        <v>11.28021</v>
      </c>
      <c r="VB30" s="23">
        <v>1.5398818999999999</v>
      </c>
      <c r="VC30" s="23">
        <v>0.52205650000000003</v>
      </c>
      <c r="VD30" s="23">
        <v>9.10247E-2</v>
      </c>
      <c r="VE30" s="23">
        <v>7.2233733999999998</v>
      </c>
      <c r="VF30" s="23">
        <v>1.0876541</v>
      </c>
      <c r="VG30" s="23">
        <v>33.134041000000003</v>
      </c>
      <c r="VH30" s="23">
        <v>8.4591712999999995</v>
      </c>
      <c r="VI30" s="23">
        <v>0.56023149999999999</v>
      </c>
      <c r="VJ30" s="23">
        <v>45.249969</v>
      </c>
      <c r="VK30" s="23">
        <v>0.81053850000000005</v>
      </c>
      <c r="VL30" s="23">
        <v>0.70423170000000002</v>
      </c>
      <c r="VM30" s="23">
        <v>6.9901958000000004</v>
      </c>
      <c r="VN30" s="23">
        <v>0.94752119999999995</v>
      </c>
      <c r="VO30" s="23">
        <v>0.59227540000000001</v>
      </c>
      <c r="VP30" s="23">
        <v>26.213284999999999</v>
      </c>
      <c r="VQ30" s="23">
        <v>1.0684842999999999</v>
      </c>
      <c r="VR30" s="23">
        <v>6.3694110000000004</v>
      </c>
      <c r="VS30" s="23">
        <v>21.545618000000001</v>
      </c>
      <c r="VT30" s="23">
        <v>0.62730520000000001</v>
      </c>
      <c r="VU30" s="23">
        <v>5.4473186</v>
      </c>
      <c r="VV30" s="23">
        <v>2.6995439999999999</v>
      </c>
      <c r="VW30" s="23">
        <v>1.1667097</v>
      </c>
      <c r="VX30" s="23">
        <v>15.722575000000001</v>
      </c>
      <c r="VY30" s="23">
        <v>2.1820683000000001</v>
      </c>
      <c r="VZ30" s="23">
        <v>1.9204402</v>
      </c>
      <c r="WA30" s="23">
        <v>0.62650539999999999</v>
      </c>
      <c r="WB30" s="23">
        <v>317.68680000000001</v>
      </c>
      <c r="WC30" s="23">
        <v>2.3194539999999999</v>
      </c>
      <c r="WD30" s="23">
        <v>11.582509</v>
      </c>
      <c r="WE30" s="23">
        <v>2.3340301999999999</v>
      </c>
      <c r="WF30" s="23">
        <v>4.3543038000000003</v>
      </c>
      <c r="WG30" s="23">
        <v>4.4253931</v>
      </c>
      <c r="WH30" s="23">
        <v>0.16960069999999999</v>
      </c>
      <c r="WI30" s="23">
        <v>2.2362907000000001</v>
      </c>
      <c r="WJ30" s="23">
        <v>17.513697000000001</v>
      </c>
      <c r="WK30" s="23">
        <v>6.3843183999999997</v>
      </c>
      <c r="WL30" s="23">
        <v>3.0930216000000001</v>
      </c>
      <c r="WM30" s="23">
        <v>124.44721</v>
      </c>
      <c r="WN30" s="23">
        <v>11.536175</v>
      </c>
      <c r="WO30" s="23">
        <v>0.75942109999999996</v>
      </c>
      <c r="WP30" s="23">
        <v>51.938538000000001</v>
      </c>
      <c r="WQ30" s="23">
        <v>41.930686999999999</v>
      </c>
      <c r="WR30" s="23">
        <v>1.7241333999999999</v>
      </c>
      <c r="WS30" s="23">
        <v>34.388888999999999</v>
      </c>
      <c r="WT30" s="23">
        <v>114.32763</v>
      </c>
      <c r="WU30" s="23">
        <v>62.951771000000001</v>
      </c>
      <c r="WV30" s="23">
        <v>13.633179999999999</v>
      </c>
      <c r="WW30" s="23">
        <v>11.332464</v>
      </c>
      <c r="WX30" s="23">
        <v>29.784544</v>
      </c>
      <c r="WY30" s="23">
        <v>17.72298</v>
      </c>
      <c r="WZ30" s="23">
        <v>61.848278000000001</v>
      </c>
      <c r="XA30" s="23">
        <v>10.363591</v>
      </c>
      <c r="XB30" s="23">
        <v>5.8028402000000003</v>
      </c>
      <c r="XC30" s="23">
        <v>9.8444100000000007E-2</v>
      </c>
      <c r="XD30" s="23">
        <v>2.386622</v>
      </c>
      <c r="XE30" s="23">
        <v>10.587146000000001</v>
      </c>
      <c r="XF30" s="23">
        <v>16.409496000000001</v>
      </c>
      <c r="XG30" s="23">
        <v>11.418913</v>
      </c>
      <c r="XH30" s="23">
        <v>1.8726647000000001</v>
      </c>
      <c r="XI30" s="23">
        <v>1.4263318</v>
      </c>
      <c r="XJ30" s="23">
        <v>0.41844019999999998</v>
      </c>
      <c r="XK30" s="23">
        <v>7.1921977999999998</v>
      </c>
      <c r="XL30" s="23">
        <v>2.0426440000000001</v>
      </c>
      <c r="XM30" s="23">
        <v>22.264254000000001</v>
      </c>
      <c r="XN30" s="23">
        <v>5.1805763000000002</v>
      </c>
      <c r="XO30" s="23">
        <v>1.0803441</v>
      </c>
      <c r="XP30" s="23">
        <v>19.624518999999999</v>
      </c>
      <c r="XQ30" s="23">
        <v>1.7264000000000002E-2</v>
      </c>
      <c r="XR30" s="23">
        <v>0.24187040000000001</v>
      </c>
      <c r="XS30" s="23">
        <v>2.8610017000000001</v>
      </c>
      <c r="XT30" s="23">
        <v>0.37538899999999997</v>
      </c>
      <c r="XU30" s="23">
        <v>0.1793961</v>
      </c>
      <c r="XV30" s="23">
        <v>10.281624000000001</v>
      </c>
      <c r="XW30" s="23">
        <v>6.9732600000000006E-2</v>
      </c>
      <c r="XX30" s="23">
        <v>1.3572857</v>
      </c>
      <c r="XY30" s="23">
        <v>9.9128255999999997</v>
      </c>
      <c r="XZ30" s="23">
        <v>0.1102166</v>
      </c>
      <c r="YA30" s="23">
        <v>2.4212761</v>
      </c>
      <c r="YB30" s="23">
        <v>0.71587429999999996</v>
      </c>
      <c r="YC30" s="23">
        <v>0.33202589999999998</v>
      </c>
      <c r="YD30" s="23">
        <v>5.8408145999999999</v>
      </c>
      <c r="YE30" s="23">
        <v>0.55802430000000003</v>
      </c>
      <c r="YF30" s="23">
        <v>0.2095891</v>
      </c>
      <c r="YG30" s="23">
        <v>0.18089720000000001</v>
      </c>
      <c r="YH30" s="23">
        <v>130.62783999999999</v>
      </c>
      <c r="YI30" s="23">
        <v>0.78657949999999999</v>
      </c>
      <c r="YJ30" s="23">
        <v>5.6916013000000003</v>
      </c>
      <c r="YK30" s="23">
        <v>0.1055247</v>
      </c>
      <c r="YL30" s="23">
        <v>0.81085719999999994</v>
      </c>
      <c r="YM30" s="23">
        <v>1.3080727000000001</v>
      </c>
      <c r="YN30" s="23">
        <v>0.13619300000000001</v>
      </c>
      <c r="YO30" s="23">
        <v>0.2956974</v>
      </c>
      <c r="YP30" s="23">
        <v>3.8257333999999998</v>
      </c>
      <c r="YQ30" s="23">
        <v>1.1769239</v>
      </c>
      <c r="YR30" s="23">
        <v>1.0876110000000001</v>
      </c>
      <c r="YS30" s="23">
        <v>38.733829</v>
      </c>
      <c r="YT30" s="23">
        <v>3.6669752999999998</v>
      </c>
      <c r="YU30" s="23">
        <v>0.10236099999999999</v>
      </c>
      <c r="YV30" s="23">
        <v>13.815581</v>
      </c>
      <c r="YW30" s="23">
        <v>15.706367</v>
      </c>
      <c r="YX30" s="23">
        <v>0.29266229999999999</v>
      </c>
      <c r="YY30" s="23">
        <v>14.377031000000001</v>
      </c>
      <c r="YZ30" s="23">
        <v>37.102069999999998</v>
      </c>
      <c r="ZA30" s="23">
        <v>19.001615999999999</v>
      </c>
      <c r="ZB30" s="23">
        <v>5.5405673999999996</v>
      </c>
      <c r="ZC30" s="23">
        <v>3.7363555000000002</v>
      </c>
      <c r="ZD30" s="23">
        <v>13.234627</v>
      </c>
      <c r="ZE30" s="23">
        <v>4.9029898999999997</v>
      </c>
      <c r="ZF30" s="23">
        <v>25.790852000000001</v>
      </c>
      <c r="ZG30" s="23">
        <v>3.8569295000000001</v>
      </c>
      <c r="ZH30" s="23">
        <v>1.8483073000000001</v>
      </c>
      <c r="ZI30" s="23">
        <v>4.2202499999999997E-2</v>
      </c>
      <c r="ZJ30" s="23">
        <v>0.396872</v>
      </c>
      <c r="ZK30" s="23">
        <v>3.7180512000000001</v>
      </c>
      <c r="ZL30" s="23">
        <v>5.6307197000000002</v>
      </c>
      <c r="ZM30" s="23">
        <v>5.2177496000000003</v>
      </c>
      <c r="ZN30" s="23">
        <v>0.82699290000000003</v>
      </c>
      <c r="ZO30" s="23">
        <v>0.44134449999999997</v>
      </c>
      <c r="ZP30" s="23">
        <v>9.5413300000000006E-2</v>
      </c>
      <c r="ZQ30" s="23">
        <v>2.4742872999999999</v>
      </c>
      <c r="ZR30" s="23">
        <v>0.67066689999999995</v>
      </c>
      <c r="ZS30" s="23">
        <v>8.5898485000000004</v>
      </c>
      <c r="ZT30" s="23">
        <v>1.7157962</v>
      </c>
      <c r="ZU30" s="23">
        <v>0.20679649999999999</v>
      </c>
      <c r="ZV30" s="23">
        <v>17.420708000000001</v>
      </c>
      <c r="ZW30" s="23">
        <v>6.6879000000000001E-3</v>
      </c>
      <c r="ZX30" s="23">
        <v>9.7415100000000004E-2</v>
      </c>
      <c r="ZY30" s="23">
        <v>0.55099659999999995</v>
      </c>
      <c r="ZZ30" s="23">
        <v>0.1545899</v>
      </c>
      <c r="AAA30" s="23">
        <v>0.1332672</v>
      </c>
      <c r="AAB30" s="23">
        <v>7.2368316999999998</v>
      </c>
      <c r="AAC30" s="23">
        <v>0.1561428</v>
      </c>
      <c r="AAD30" s="23">
        <v>0.88429389999999997</v>
      </c>
      <c r="AAE30" s="23">
        <v>11.488204</v>
      </c>
      <c r="AAF30" s="23">
        <v>0.35060469999999999</v>
      </c>
      <c r="AAG30" s="23">
        <v>0.79864069999999998</v>
      </c>
      <c r="AAH30" s="23">
        <v>1.3496001</v>
      </c>
      <c r="AAI30" s="23">
        <v>0.38745740000000001</v>
      </c>
      <c r="AAJ30" s="23">
        <v>10.617566</v>
      </c>
      <c r="AAK30" s="23">
        <v>1.4188673000000001</v>
      </c>
      <c r="AAL30" s="23">
        <v>0.16040699999999999</v>
      </c>
      <c r="AAM30" s="23">
        <v>1.1781273999999999</v>
      </c>
      <c r="AAN30" s="23">
        <v>61.188377000000003</v>
      </c>
      <c r="AAO30" s="23">
        <v>0.3328275</v>
      </c>
      <c r="AAP30" s="23">
        <v>1.0667565999999999</v>
      </c>
      <c r="AAQ30" s="23">
        <v>0.64246340000000002</v>
      </c>
      <c r="AAR30" s="23">
        <v>0.32270320000000002</v>
      </c>
      <c r="AAS30" s="23">
        <v>0.50057799999999997</v>
      </c>
      <c r="AAT30" s="23">
        <v>0.29470449999999998</v>
      </c>
      <c r="AAU30" s="23">
        <v>0.1747987</v>
      </c>
      <c r="AAV30" s="23">
        <v>5.4581312999999998</v>
      </c>
      <c r="AAW30" s="23">
        <v>0.299682</v>
      </c>
      <c r="AAX30" s="23">
        <v>0.47711740000000002</v>
      </c>
      <c r="AAY30" s="23">
        <v>14.512608999999999</v>
      </c>
      <c r="AAZ30" s="23">
        <v>0.66350240000000005</v>
      </c>
      <c r="ABA30" s="23">
        <v>0.42085990000000001</v>
      </c>
      <c r="ABB30" s="23">
        <v>6.7490144000000001</v>
      </c>
      <c r="ABC30" s="23">
        <v>18.025331000000001</v>
      </c>
      <c r="ABD30" s="23">
        <v>0.17011409999999999</v>
      </c>
      <c r="ABE30" s="23">
        <v>12.11124</v>
      </c>
      <c r="ABF30" s="23">
        <v>45.839401000000002</v>
      </c>
      <c r="ABG30" s="23">
        <v>20.543071999999999</v>
      </c>
      <c r="ABH30" s="23">
        <v>4.2652602000000002</v>
      </c>
      <c r="ABI30" s="23">
        <v>0.70018270000000005</v>
      </c>
      <c r="ABJ30" s="23">
        <v>3.6613619000000002</v>
      </c>
      <c r="ABK30" s="23">
        <v>3.4341145000000002</v>
      </c>
      <c r="ABL30" s="23">
        <v>13.729528</v>
      </c>
      <c r="ABM30" s="23">
        <v>0.51679520000000001</v>
      </c>
      <c r="ABN30" s="23">
        <v>1.199894</v>
      </c>
      <c r="ABO30" s="23">
        <v>0.112984</v>
      </c>
      <c r="ABP30" s="23">
        <v>0.86685480000000004</v>
      </c>
      <c r="ABQ30" s="23">
        <v>4.8693179999999998</v>
      </c>
      <c r="ABR30" s="23">
        <v>1.8681239999999999</v>
      </c>
      <c r="ABS30" s="23">
        <v>1.3759958999999999</v>
      </c>
      <c r="ABT30" s="23">
        <v>0.17423</v>
      </c>
      <c r="ABU30" s="23">
        <v>0.28991090000000003</v>
      </c>
      <c r="ABV30" s="23">
        <v>0.2696887</v>
      </c>
      <c r="ABW30" s="23">
        <v>1.3933956999999999</v>
      </c>
      <c r="ABX30" s="23">
        <v>0.52345260000000005</v>
      </c>
      <c r="ABY30" s="23">
        <v>9.8585253000000002</v>
      </c>
      <c r="ABZ30" s="23">
        <v>1.8708433</v>
      </c>
      <c r="ACA30" s="23">
        <v>1.1778101000000001</v>
      </c>
      <c r="ACB30" s="23">
        <v>42.261527999999998</v>
      </c>
      <c r="ACC30" s="23">
        <v>6.05278E-2</v>
      </c>
      <c r="ACD30" s="23">
        <v>1.5566165000000001</v>
      </c>
      <c r="ACE30" s="23">
        <v>3.5832435999999999</v>
      </c>
      <c r="ACF30" s="23">
        <v>0.18691199999999999</v>
      </c>
      <c r="ACG30" s="23">
        <v>5.5230099999999997E-2</v>
      </c>
      <c r="ACH30" s="23">
        <v>0.97468469999999996</v>
      </c>
      <c r="ACI30" s="23">
        <v>1.5633117999999999</v>
      </c>
      <c r="ACJ30" s="23">
        <v>0.16433829999999999</v>
      </c>
      <c r="ACK30" s="23">
        <v>7.5685739999999999</v>
      </c>
      <c r="ACL30" s="23">
        <v>7.1044300000000005E-2</v>
      </c>
      <c r="ACM30" s="23">
        <v>2.4756222000000001</v>
      </c>
      <c r="ACN30" s="23">
        <v>2.5577160999999999</v>
      </c>
      <c r="ACO30" s="23">
        <v>0.30721609999999999</v>
      </c>
      <c r="ACP30" s="23">
        <v>6.1750401999999998</v>
      </c>
      <c r="ACQ30" s="23">
        <v>3.0923123000000001</v>
      </c>
      <c r="ACR30" s="23">
        <v>0.27956059999999999</v>
      </c>
      <c r="ACS30" s="23">
        <v>2.2278283000000001</v>
      </c>
      <c r="ACT30" s="23">
        <v>70.326560999999998</v>
      </c>
      <c r="ACU30" s="23">
        <v>1.6328180999999999</v>
      </c>
      <c r="ACV30" s="23">
        <v>1.5488968000000001</v>
      </c>
      <c r="ACW30" s="23">
        <v>0.1050748</v>
      </c>
      <c r="ACX30" s="23">
        <v>0.50667200000000001</v>
      </c>
      <c r="ACY30" s="23">
        <v>0.6006724</v>
      </c>
      <c r="ACZ30" s="23">
        <v>0.21884729999999999</v>
      </c>
      <c r="ADA30" s="23">
        <v>0.14003669999999999</v>
      </c>
      <c r="ADB30" s="23">
        <v>3.4076908000000001</v>
      </c>
      <c r="ADC30" s="23">
        <v>3.1520481</v>
      </c>
      <c r="ADD30" s="23">
        <v>0.18399869999999999</v>
      </c>
      <c r="ADE30" s="23">
        <v>20.590585999999998</v>
      </c>
      <c r="ADF30" s="23">
        <v>0.60781010000000002</v>
      </c>
      <c r="ADG30" s="23">
        <v>4.5695699999999999E-2</v>
      </c>
      <c r="ADH30" s="23">
        <v>10.275727</v>
      </c>
      <c r="ADI30" s="23">
        <v>87.069350999999997</v>
      </c>
      <c r="ADJ30" s="23">
        <v>0.27532849999999998</v>
      </c>
      <c r="ADK30" s="23">
        <v>11.345952</v>
      </c>
      <c r="ADL30" s="23">
        <v>31.305145</v>
      </c>
      <c r="ADM30" s="23">
        <v>25.301479</v>
      </c>
      <c r="ADN30" s="23">
        <v>4.2162495</v>
      </c>
      <c r="ADO30" s="23">
        <v>8.6499853000000009</v>
      </c>
      <c r="ADP30" s="23">
        <v>0.59262380000000003</v>
      </c>
      <c r="ADQ30" s="23">
        <v>9.4143009000000006</v>
      </c>
      <c r="ADR30" s="23">
        <v>7.3077078000000002</v>
      </c>
      <c r="ADS30" s="23">
        <v>5.8406567999999996</v>
      </c>
      <c r="ADT30" s="23">
        <v>1.3415497999999999</v>
      </c>
      <c r="ADU30" s="23">
        <v>0.1687399</v>
      </c>
      <c r="ADV30" s="23">
        <v>0.31269390000000002</v>
      </c>
      <c r="ADW30" s="23">
        <v>3.4519663</v>
      </c>
      <c r="ADX30" s="23">
        <v>4.5515447</v>
      </c>
      <c r="ADY30" s="23">
        <v>1.4179702000000001</v>
      </c>
      <c r="ADZ30" s="23">
        <v>0.18600120000000001</v>
      </c>
      <c r="AEA30" s="23">
        <v>0.2211081</v>
      </c>
      <c r="AEB30" s="23">
        <v>3.2099099999999998E-2</v>
      </c>
      <c r="AEC30" s="23">
        <v>1.9001638999999999</v>
      </c>
      <c r="AED30" s="23">
        <v>1.199084</v>
      </c>
      <c r="AEE30" s="23">
        <v>3.3673929999999999</v>
      </c>
      <c r="AEF30" s="23">
        <v>4.9599666999999998</v>
      </c>
      <c r="AEG30" s="23">
        <v>0.51506149999999995</v>
      </c>
      <c r="AEH30" s="23">
        <v>59.578262000000002</v>
      </c>
      <c r="AEI30" s="23">
        <v>8.5797899999999996E-2</v>
      </c>
      <c r="AEJ30" s="23">
        <v>1.1633722</v>
      </c>
      <c r="AEK30" s="23">
        <v>9.8569631999999991</v>
      </c>
      <c r="AEL30" s="23">
        <v>2.0401555999999998</v>
      </c>
      <c r="AEM30" s="23">
        <v>1.8090664999999999</v>
      </c>
      <c r="AEN30" s="23">
        <v>40.691291999999997</v>
      </c>
      <c r="AEO30" s="23">
        <v>1.2035294999999999</v>
      </c>
      <c r="AEP30" s="23">
        <v>6.3007922000000001</v>
      </c>
      <c r="AEQ30" s="23">
        <v>39.114894999999997</v>
      </c>
      <c r="AER30" s="23">
        <v>2.0540626</v>
      </c>
      <c r="AES30" s="23">
        <v>6.1795296999999998</v>
      </c>
      <c r="AET30" s="23">
        <v>9.5432777000000009</v>
      </c>
      <c r="AEU30" s="23">
        <v>1.8422527</v>
      </c>
      <c r="AEV30" s="23">
        <v>30.523695</v>
      </c>
      <c r="AEW30" s="23">
        <v>4.7017555</v>
      </c>
      <c r="AEX30" s="23">
        <v>2.9567410999999999</v>
      </c>
      <c r="AEY30" s="23">
        <v>1.3140784999999999</v>
      </c>
      <c r="AEZ30" s="23">
        <v>401.56441999999998</v>
      </c>
      <c r="AFA30" s="23">
        <v>4.6854319999999996</v>
      </c>
      <c r="AFB30" s="23">
        <v>9.8142738000000005</v>
      </c>
      <c r="AFC30" s="23">
        <v>0.86648409999999998</v>
      </c>
      <c r="AFD30" s="23">
        <v>4.9236497999999997</v>
      </c>
      <c r="AFE30" s="23">
        <v>10.827665</v>
      </c>
      <c r="AFF30" s="23">
        <v>0.77387300000000003</v>
      </c>
      <c r="AFG30" s="23">
        <v>0.68876150000000003</v>
      </c>
      <c r="AFH30" s="23">
        <v>17.823181000000002</v>
      </c>
      <c r="AFI30" s="23">
        <v>4.9624071000000001</v>
      </c>
      <c r="AFJ30" s="23">
        <v>3.7784982</v>
      </c>
      <c r="AFK30" s="23">
        <v>94.561004999999994</v>
      </c>
      <c r="AFL30" s="23">
        <v>10.566801999999999</v>
      </c>
      <c r="AFM30" s="23">
        <v>1.4934175000000001</v>
      </c>
      <c r="AFN30" s="23">
        <v>60.913651000000002</v>
      </c>
      <c r="AFO30" s="23">
        <v>46.884041000000003</v>
      </c>
      <c r="AFP30" s="23">
        <v>2.6717930000000001</v>
      </c>
      <c r="AFQ30" s="23">
        <v>65.999793999999994</v>
      </c>
      <c r="AFR30" s="23">
        <v>112.99142000000001</v>
      </c>
      <c r="AFS30" s="23">
        <v>37.940269000000001</v>
      </c>
      <c r="AFT30" s="23">
        <v>25.080133</v>
      </c>
      <c r="AFU30" s="23">
        <v>9.9253368000000002</v>
      </c>
      <c r="AFV30" s="23">
        <v>23.641043</v>
      </c>
      <c r="AFW30" s="23">
        <v>16.843042000000001</v>
      </c>
      <c r="AFX30" s="23">
        <v>66.960105999999996</v>
      </c>
      <c r="AFY30" s="23">
        <v>10.522496</v>
      </c>
      <c r="AFZ30" s="23">
        <v>7.6843890999999998</v>
      </c>
      <c r="AGA30" s="23">
        <v>0.332397</v>
      </c>
      <c r="AGB30" s="23">
        <v>3.3659039000000002</v>
      </c>
      <c r="AGC30" s="23">
        <v>14.208378</v>
      </c>
      <c r="AGD30" s="23">
        <v>18.563078000000001</v>
      </c>
      <c r="AGE30" s="23">
        <v>20.461874000000002</v>
      </c>
      <c r="AGF30" s="23">
        <v>3.2183728</v>
      </c>
      <c r="AGG30" s="23">
        <v>2.8454199</v>
      </c>
      <c r="AGH30" s="23">
        <v>1.1854442000000001</v>
      </c>
      <c r="AGI30" s="23">
        <v>20.702677000000001</v>
      </c>
      <c r="AGJ30" s="23">
        <v>2.2134426</v>
      </c>
      <c r="AGK30" s="23">
        <v>30.209641000000001</v>
      </c>
      <c r="AGL30" s="23">
        <v>13.929137000000001</v>
      </c>
      <c r="AGM30" s="23">
        <v>3.5586536</v>
      </c>
    </row>
    <row r="31" spans="1:871">
      <c r="A31" s="24">
        <v>35795</v>
      </c>
      <c r="B31" s="23">
        <v>28.553698000000001</v>
      </c>
      <c r="C31" s="23">
        <v>1.3553300000000001E-2</v>
      </c>
      <c r="D31" s="23">
        <v>0.30157390000000001</v>
      </c>
      <c r="E31" s="23">
        <v>2.1542363</v>
      </c>
      <c r="F31" s="23">
        <v>0.55808539999999995</v>
      </c>
      <c r="G31" s="23">
        <v>0.6266195</v>
      </c>
      <c r="H31" s="23">
        <v>20.378102999999999</v>
      </c>
      <c r="I31" s="23">
        <v>0.17986650000000001</v>
      </c>
      <c r="J31" s="23">
        <v>2.5389358999999998</v>
      </c>
      <c r="K31" s="23">
        <v>11.943358999999999</v>
      </c>
      <c r="L31" s="23">
        <v>0.40570250000000002</v>
      </c>
      <c r="M31" s="23">
        <v>1.5737245</v>
      </c>
      <c r="N31" s="23">
        <v>1.3509907999999999</v>
      </c>
      <c r="O31" s="23">
        <v>0.205265</v>
      </c>
      <c r="P31" s="23">
        <v>9.3798828000000007</v>
      </c>
      <c r="Q31" s="23">
        <v>0.46123310000000001</v>
      </c>
      <c r="R31" s="23">
        <v>0.43258190000000002</v>
      </c>
      <c r="S31" s="23">
        <v>0.1770216</v>
      </c>
      <c r="T31" s="23">
        <v>110.59211999999999</v>
      </c>
      <c r="U31" s="23">
        <v>1.0095327999999999</v>
      </c>
      <c r="V31" s="23">
        <v>5.6874285000000002</v>
      </c>
      <c r="W31" s="23">
        <v>0.15231500000000001</v>
      </c>
      <c r="X31" s="23">
        <v>1.2206319999999999</v>
      </c>
      <c r="Y31" s="23">
        <v>1.5260942</v>
      </c>
      <c r="Z31" s="23">
        <v>8.9002499999999998E-2</v>
      </c>
      <c r="AA31" s="23">
        <v>0.3514931</v>
      </c>
      <c r="AB31" s="23">
        <v>4.4550881000000002</v>
      </c>
      <c r="AC31" s="23">
        <v>3.1786804000000002</v>
      </c>
      <c r="AD31" s="23">
        <v>1.4489795999999999</v>
      </c>
      <c r="AE31" s="23">
        <v>59.14996</v>
      </c>
      <c r="AF31" s="23">
        <v>6.2587413999999999</v>
      </c>
      <c r="AG31" s="23">
        <v>0.25432159999999998</v>
      </c>
      <c r="AH31" s="23">
        <v>30.000471000000001</v>
      </c>
      <c r="AI31" s="23">
        <v>24.190535000000001</v>
      </c>
      <c r="AJ31" s="23">
        <v>1.1390465000000001</v>
      </c>
      <c r="AK31" s="23">
        <v>23.439094999999998</v>
      </c>
      <c r="AL31" s="23">
        <v>51.941642999999999</v>
      </c>
      <c r="AM31" s="23">
        <v>15.359627</v>
      </c>
      <c r="AN31" s="23">
        <v>7.7911735000000002</v>
      </c>
      <c r="AO31" s="23">
        <v>4.0927138000000003</v>
      </c>
      <c r="AP31" s="23">
        <v>15.584592000000001</v>
      </c>
      <c r="AQ31" s="23">
        <v>7.0770306999999999</v>
      </c>
      <c r="AR31" s="23">
        <v>36.871059000000002</v>
      </c>
      <c r="AS31" s="23">
        <v>2.8926835</v>
      </c>
      <c r="AT31" s="23">
        <v>3.3745661</v>
      </c>
      <c r="AU31" s="23">
        <v>2.1168300000000001E-2</v>
      </c>
      <c r="AV31" s="23">
        <v>0.56795229999999997</v>
      </c>
      <c r="AW31" s="23">
        <v>7.6222696000000001</v>
      </c>
      <c r="AX31" s="23">
        <v>9.4157952999999992</v>
      </c>
      <c r="AY31" s="23">
        <v>6.7108941</v>
      </c>
      <c r="AZ31" s="23">
        <v>2.1216700000000002E-2</v>
      </c>
      <c r="BA31" s="23">
        <v>0.36175459999999998</v>
      </c>
      <c r="BB31" s="23">
        <v>7.2711600000000001E-2</v>
      </c>
      <c r="BC31" s="23">
        <v>4.0822877999999996</v>
      </c>
      <c r="BD31" s="23">
        <v>0.64669509999999997</v>
      </c>
      <c r="BE31" s="23">
        <v>11.499580999999999</v>
      </c>
      <c r="BF31" s="23">
        <v>3.3437917000000001</v>
      </c>
      <c r="BG31" s="23">
        <v>1.47542E-2</v>
      </c>
      <c r="BH31" s="23">
        <v>0.77996710000000002</v>
      </c>
      <c r="BI31" s="23">
        <v>2.0999999999999998E-6</v>
      </c>
      <c r="BJ31" s="23">
        <v>2.8325800000000002E-2</v>
      </c>
      <c r="BK31" s="23">
        <v>0.1253088</v>
      </c>
      <c r="BL31" s="23">
        <v>4.9613000000000001E-3</v>
      </c>
      <c r="BM31" s="23">
        <v>0.2325894</v>
      </c>
      <c r="BN31" s="23">
        <v>1.6536677</v>
      </c>
      <c r="BO31" s="23">
        <v>2.8896000000000002E-2</v>
      </c>
      <c r="BP31" s="23">
        <v>3.8822000000000002E-2</v>
      </c>
      <c r="BQ31" s="23">
        <v>0.45831339999999998</v>
      </c>
      <c r="BR31" s="23">
        <v>0.1132904</v>
      </c>
      <c r="BS31" s="23">
        <v>8.1544099999999994E-2</v>
      </c>
      <c r="BT31" s="23">
        <v>4.8078000000000003E-2</v>
      </c>
      <c r="BU31" s="23">
        <v>1.2315899999999999E-2</v>
      </c>
      <c r="BV31" s="23">
        <v>9.8668756000000002</v>
      </c>
      <c r="BW31" s="23">
        <v>0.4228421</v>
      </c>
      <c r="BX31" s="23">
        <v>5.4063800000000002E-2</v>
      </c>
      <c r="BY31" s="23">
        <v>2.3946700000000001E-2</v>
      </c>
      <c r="BZ31" s="23">
        <v>3.4854020999999999</v>
      </c>
      <c r="CA31" s="23">
        <v>0.22749030000000001</v>
      </c>
      <c r="CB31" s="23">
        <v>6.3042200000000007E-2</v>
      </c>
      <c r="CC31" s="23">
        <v>2.1037E-3</v>
      </c>
      <c r="CD31" s="23">
        <v>0.16075719999999999</v>
      </c>
      <c r="CE31" s="23">
        <v>1.5896500000000001E-2</v>
      </c>
      <c r="CF31" s="23">
        <v>1.7571900000000001E-2</v>
      </c>
      <c r="CG31" s="23">
        <v>2.3034000000000002E-3</v>
      </c>
      <c r="CH31" s="23">
        <v>9.9984199999999995E-2</v>
      </c>
      <c r="CI31" s="23">
        <v>4.8209700000000001E-2</v>
      </c>
      <c r="CJ31" s="23">
        <v>2.1241400000000001E-2</v>
      </c>
      <c r="CK31" s="23">
        <v>0.77387220000000001</v>
      </c>
      <c r="CL31" s="23">
        <v>2.8829199999999999E-2</v>
      </c>
      <c r="CM31" s="23">
        <v>1.0744099999999999E-2</v>
      </c>
      <c r="CN31" s="23">
        <v>1.1651343999999999</v>
      </c>
      <c r="CO31" s="23">
        <v>0.2310817</v>
      </c>
      <c r="CP31" s="23">
        <v>9.5199000000000006E-2</v>
      </c>
      <c r="CQ31" s="23">
        <v>0.3262987</v>
      </c>
      <c r="CR31" s="23">
        <v>0.3498715</v>
      </c>
      <c r="CS31" s="23">
        <v>6.9503400000000007E-2</v>
      </c>
      <c r="CT31" s="23">
        <v>9.9897100000000003E-2</v>
      </c>
      <c r="CU31" s="23">
        <v>0.31647690000000001</v>
      </c>
      <c r="CV31" s="23">
        <v>0.34178940000000002</v>
      </c>
      <c r="CW31" s="23">
        <v>1.4939598000000001</v>
      </c>
      <c r="CX31" s="23">
        <v>0.18776200000000001</v>
      </c>
      <c r="CY31" s="23">
        <v>0.54284270000000001</v>
      </c>
      <c r="CZ31" s="23">
        <v>0.60145389999999999</v>
      </c>
      <c r="DA31" s="23">
        <v>7.2985999999999997E-3</v>
      </c>
      <c r="DB31" s="23">
        <v>8.4539400000000001E-2</v>
      </c>
      <c r="DC31" s="23">
        <v>0.36547499999999999</v>
      </c>
      <c r="DD31" s="23">
        <v>0.49185780000000001</v>
      </c>
      <c r="DE31" s="23">
        <v>2.7088399999999999E-2</v>
      </c>
      <c r="DF31" s="23">
        <v>1.3419175000000001</v>
      </c>
      <c r="DG31" s="23">
        <v>9.8600499999999994E-2</v>
      </c>
      <c r="DH31" s="23">
        <v>1.0588500000000001E-2</v>
      </c>
      <c r="DI31" s="23">
        <v>2.9336000000000001E-2</v>
      </c>
      <c r="DJ31" s="23">
        <v>1.69395E-2</v>
      </c>
      <c r="DK31" s="23">
        <v>0.94093819999999995</v>
      </c>
      <c r="DL31" s="23">
        <v>0.38167089999999998</v>
      </c>
      <c r="DM31" s="23">
        <v>0.75779019999999997</v>
      </c>
      <c r="DN31" s="23">
        <v>84.609138000000002</v>
      </c>
      <c r="DO31" s="23">
        <v>3.1722E-3</v>
      </c>
      <c r="DP31" s="23">
        <v>1.2029969</v>
      </c>
      <c r="DQ31" s="23">
        <v>4.8612279999999997</v>
      </c>
      <c r="DR31" s="23">
        <v>0.34452329999999998</v>
      </c>
      <c r="DS31" s="23">
        <v>1.1335021000000001</v>
      </c>
      <c r="DT31" s="23">
        <v>26.27103</v>
      </c>
      <c r="DU31" s="23">
        <v>0.43328440000000001</v>
      </c>
      <c r="DV31" s="23">
        <v>1.8626818999999999</v>
      </c>
      <c r="DW31" s="23">
        <v>26.510529999999999</v>
      </c>
      <c r="DX31" s="23">
        <v>1.2672380999999999</v>
      </c>
      <c r="DY31" s="23">
        <v>5.1969566</v>
      </c>
      <c r="DZ31" s="23">
        <v>1.5672356000000001</v>
      </c>
      <c r="EA31" s="23">
        <v>0.3704247</v>
      </c>
      <c r="EB31" s="23">
        <v>10.163475</v>
      </c>
      <c r="EC31" s="23">
        <v>3.6373934999999999</v>
      </c>
      <c r="ED31" s="23">
        <v>0.4451541</v>
      </c>
      <c r="EE31" s="23">
        <v>0.25416899999999998</v>
      </c>
      <c r="EF31" s="23">
        <v>640.52301</v>
      </c>
      <c r="EG31" s="23">
        <v>2.7001792999999998</v>
      </c>
      <c r="EH31" s="23">
        <v>4.9646357999999999</v>
      </c>
      <c r="EI31" s="23">
        <v>0.13122349999999999</v>
      </c>
      <c r="EJ31" s="23">
        <v>4.7761826999999997</v>
      </c>
      <c r="EK31" s="23">
        <v>10.992664</v>
      </c>
      <c r="EL31" s="23">
        <v>0.30415009999999998</v>
      </c>
      <c r="EM31" s="23">
        <v>5.00518E-2</v>
      </c>
      <c r="EN31" s="23">
        <v>9.0706185999999995</v>
      </c>
      <c r="EO31" s="23">
        <v>8.6364964999999998</v>
      </c>
      <c r="EP31" s="23">
        <v>2.2059120999999999</v>
      </c>
      <c r="EQ31" s="23">
        <v>208.72756999999999</v>
      </c>
      <c r="ER31" s="23">
        <v>10.959743</v>
      </c>
      <c r="ES31" s="23">
        <v>0.92268680000000003</v>
      </c>
      <c r="ET31" s="23">
        <v>42.813842999999999</v>
      </c>
      <c r="EU31" s="23">
        <v>26.551216</v>
      </c>
      <c r="EV31" s="23">
        <v>2.4534995999999998</v>
      </c>
      <c r="EW31" s="23">
        <v>58.499606999999997</v>
      </c>
      <c r="EX31" s="23">
        <v>115.91224</v>
      </c>
      <c r="EY31" s="23">
        <v>27.00948</v>
      </c>
      <c r="EZ31" s="23">
        <v>23.120488999999999</v>
      </c>
      <c r="FA31" s="23">
        <v>6.7873478</v>
      </c>
      <c r="FB31" s="23">
        <v>33.408607000000003</v>
      </c>
      <c r="FC31" s="23">
        <v>15.656995</v>
      </c>
      <c r="FD31" s="23">
        <v>245.77832000000001</v>
      </c>
      <c r="FE31" s="23">
        <v>10.788059000000001</v>
      </c>
      <c r="FF31" s="23">
        <v>3.5323793999999999</v>
      </c>
      <c r="FG31" s="23">
        <v>7.3449799999999996E-2</v>
      </c>
      <c r="FH31" s="23">
        <v>1.2524523000000001</v>
      </c>
      <c r="FI31" s="23">
        <v>9.4766130000000004</v>
      </c>
      <c r="FJ31" s="23">
        <v>25.918924000000001</v>
      </c>
      <c r="FK31" s="23">
        <v>23.504048999999998</v>
      </c>
      <c r="FL31" s="23">
        <v>2.0677265999999999</v>
      </c>
      <c r="FM31" s="23">
        <v>2.6148326000000002</v>
      </c>
      <c r="FN31" s="23">
        <v>0.2320866</v>
      </c>
      <c r="FO31" s="23">
        <v>11.902701</v>
      </c>
      <c r="FP31" s="23">
        <v>1.0332317</v>
      </c>
      <c r="FQ31" s="23">
        <v>36.108898000000003</v>
      </c>
      <c r="FR31" s="23">
        <v>6.3277359000000004</v>
      </c>
      <c r="FS31" s="23">
        <v>0.98000209999999999</v>
      </c>
      <c r="FT31" s="23">
        <v>37.390433999999999</v>
      </c>
      <c r="FU31" s="23">
        <v>1.4245E-3</v>
      </c>
      <c r="FV31" s="23">
        <v>0.24513450000000001</v>
      </c>
      <c r="FW31" s="23">
        <v>1.6086749</v>
      </c>
      <c r="FX31" s="23">
        <v>7.4838699999999994E-2</v>
      </c>
      <c r="FY31" s="23">
        <v>0.4748214</v>
      </c>
      <c r="FZ31" s="23">
        <v>9.0805959999999999</v>
      </c>
      <c r="GA31" s="23">
        <v>0.12467010000000001</v>
      </c>
      <c r="GB31" s="23">
        <v>0.58721900000000005</v>
      </c>
      <c r="GC31" s="23">
        <v>11.224564000000001</v>
      </c>
      <c r="GD31" s="23">
        <v>0.39371830000000002</v>
      </c>
      <c r="GE31" s="23">
        <v>1.1000831</v>
      </c>
      <c r="GF31" s="23">
        <v>1.5413929</v>
      </c>
      <c r="GG31" s="23">
        <v>8.1171099999999996E-2</v>
      </c>
      <c r="GH31" s="23">
        <v>5.8812761</v>
      </c>
      <c r="GI31" s="23">
        <v>0.60063120000000003</v>
      </c>
      <c r="GJ31" s="23">
        <v>0.39234059999999998</v>
      </c>
      <c r="GK31" s="23">
        <v>0.80988570000000004</v>
      </c>
      <c r="GL31" s="23">
        <v>211.13718</v>
      </c>
      <c r="GM31" s="23">
        <v>0.69817510000000005</v>
      </c>
      <c r="GN31" s="23">
        <v>3.2712007000000001</v>
      </c>
      <c r="GO31" s="23">
        <v>1.54491E-2</v>
      </c>
      <c r="GP31" s="23">
        <v>0.64048740000000004</v>
      </c>
      <c r="GQ31" s="23">
        <v>1.393966</v>
      </c>
      <c r="GR31" s="23">
        <v>9.7353300000000004E-2</v>
      </c>
      <c r="GS31" s="23">
        <v>8.2749999999999994E-3</v>
      </c>
      <c r="GT31" s="23">
        <v>3.7740097000000001</v>
      </c>
      <c r="GU31" s="23">
        <v>1.0919243999999999</v>
      </c>
      <c r="GV31" s="23">
        <v>0.41629519999999998</v>
      </c>
      <c r="GW31" s="23">
        <v>75.811096000000006</v>
      </c>
      <c r="GX31" s="23">
        <v>1.7866359000000001</v>
      </c>
      <c r="GY31" s="23">
        <v>0.1600077</v>
      </c>
      <c r="GZ31" s="23">
        <v>11.663240999999999</v>
      </c>
      <c r="HA31" s="23">
        <v>14.130305</v>
      </c>
      <c r="HB31" s="23">
        <v>0.52912630000000005</v>
      </c>
      <c r="HC31" s="23">
        <v>20.299633</v>
      </c>
      <c r="HD31" s="23">
        <v>33.900298999999997</v>
      </c>
      <c r="HE31" s="23">
        <v>15.61403</v>
      </c>
      <c r="HF31" s="23">
        <v>6.1235375000000003</v>
      </c>
      <c r="HG31" s="23">
        <v>1.6744330000000001</v>
      </c>
      <c r="HH31" s="23">
        <v>17.428515999999998</v>
      </c>
      <c r="HI31" s="23">
        <v>4.4174880999999999</v>
      </c>
      <c r="HJ31" s="23">
        <v>41.769989000000002</v>
      </c>
      <c r="HK31" s="23">
        <v>3.7466046999999998</v>
      </c>
      <c r="HL31" s="23">
        <v>1.3838128999999999</v>
      </c>
      <c r="HM31" s="23">
        <v>3.04251E-2</v>
      </c>
      <c r="HN31" s="23">
        <v>0.20264799999999999</v>
      </c>
      <c r="HO31" s="23">
        <v>2.9485679</v>
      </c>
      <c r="HP31" s="23">
        <v>5.2895427000000002</v>
      </c>
      <c r="HQ31" s="23">
        <v>4.5251307000000001</v>
      </c>
      <c r="HR31" s="23">
        <v>0.6522017</v>
      </c>
      <c r="HS31" s="23">
        <v>0.1654312</v>
      </c>
      <c r="HT31" s="23">
        <v>5.5998600000000003E-2</v>
      </c>
      <c r="HU31" s="23">
        <v>3.5750601</v>
      </c>
      <c r="HV31" s="23">
        <v>0.12841659999999999</v>
      </c>
      <c r="HW31" s="23">
        <v>8.6329011999999992</v>
      </c>
      <c r="HX31" s="23">
        <v>6.4124660000000002</v>
      </c>
      <c r="HY31" s="23">
        <v>0.27359650000000002</v>
      </c>
      <c r="HZ31" s="23">
        <v>65.997894000000002</v>
      </c>
      <c r="IA31" s="23">
        <v>2.16708E-2</v>
      </c>
      <c r="IB31" s="23">
        <v>1.7089833999999999</v>
      </c>
      <c r="IC31" s="23">
        <v>9.5520411000000003</v>
      </c>
      <c r="ID31" s="23">
        <v>0.88101629999999997</v>
      </c>
      <c r="IE31" s="23">
        <v>0.87349100000000002</v>
      </c>
      <c r="IF31" s="23">
        <v>40.300483999999997</v>
      </c>
      <c r="IG31" s="23">
        <v>1.0028900000000001</v>
      </c>
      <c r="IH31" s="23">
        <v>4.8888806999999996</v>
      </c>
      <c r="II31" s="23">
        <v>30.598033999999998</v>
      </c>
      <c r="IJ31" s="23">
        <v>0.89435419999999999</v>
      </c>
      <c r="IK31" s="23">
        <v>6.9025825999999997</v>
      </c>
      <c r="IL31" s="23">
        <v>5.4433546000000002</v>
      </c>
      <c r="IM31" s="23">
        <v>1.2069768000000001</v>
      </c>
      <c r="IN31" s="23">
        <v>22.566894999999999</v>
      </c>
      <c r="IO31" s="23">
        <v>3.9097420999999999</v>
      </c>
      <c r="IP31" s="23">
        <v>1.9754058999999999</v>
      </c>
      <c r="IQ31" s="23">
        <v>0.91580779999999995</v>
      </c>
      <c r="IR31" s="23">
        <v>370.59152</v>
      </c>
      <c r="IS31" s="23">
        <v>2.8639746000000001</v>
      </c>
      <c r="IT31" s="23">
        <v>14.67637</v>
      </c>
      <c r="IU31" s="23">
        <v>0.36916399999999999</v>
      </c>
      <c r="IV31" s="23">
        <v>4.5928259000000002</v>
      </c>
      <c r="IW31" s="23">
        <v>6.2598848</v>
      </c>
      <c r="IX31" s="23">
        <v>0.277721</v>
      </c>
      <c r="IY31" s="23">
        <v>0.62928170000000005</v>
      </c>
      <c r="IZ31" s="23">
        <v>15.283004999999999</v>
      </c>
      <c r="JA31" s="23">
        <v>5.0680728000000004</v>
      </c>
      <c r="JB31" s="23">
        <v>3.6662990999999998</v>
      </c>
      <c r="JC31" s="23">
        <v>132.86211</v>
      </c>
      <c r="JD31" s="23">
        <v>11.659799</v>
      </c>
      <c r="JE31" s="23">
        <v>0.78757290000000002</v>
      </c>
      <c r="JF31" s="23">
        <v>51.858199999999997</v>
      </c>
      <c r="JG31" s="23">
        <v>54.176853000000001</v>
      </c>
      <c r="JH31" s="23">
        <v>1.9998666</v>
      </c>
      <c r="JI31" s="23">
        <v>62.928127000000003</v>
      </c>
      <c r="JJ31" s="23">
        <v>125.48453000000001</v>
      </c>
      <c r="JK31" s="23">
        <v>42.371226999999998</v>
      </c>
      <c r="JL31" s="23">
        <v>21.475587999999998</v>
      </c>
      <c r="JM31" s="23">
        <v>10.688131</v>
      </c>
      <c r="JN31" s="23">
        <v>35.681964999999998</v>
      </c>
      <c r="JO31" s="23">
        <v>18.673124000000001</v>
      </c>
      <c r="JP31" s="23">
        <v>82.710007000000004</v>
      </c>
      <c r="JQ31" s="23">
        <v>12.329936999999999</v>
      </c>
      <c r="JR31" s="23">
        <v>9.1981114999999996</v>
      </c>
      <c r="JS31" s="23">
        <v>5.4292100000000003E-2</v>
      </c>
      <c r="JT31" s="23">
        <v>1.8647521</v>
      </c>
      <c r="JU31" s="23">
        <v>15.888029</v>
      </c>
      <c r="JV31" s="23">
        <v>22.767067000000001</v>
      </c>
      <c r="JW31" s="23">
        <v>18.299166</v>
      </c>
      <c r="JX31" s="23">
        <v>3.6479670999999998</v>
      </c>
      <c r="JY31" s="23">
        <v>2.1707660999999998</v>
      </c>
      <c r="JZ31" s="23">
        <v>0.40360190000000001</v>
      </c>
      <c r="KA31" s="23">
        <v>13.795628000000001</v>
      </c>
      <c r="KB31" s="23">
        <v>2.1076198000000002</v>
      </c>
      <c r="KC31" s="23">
        <v>31.057894000000001</v>
      </c>
      <c r="KD31" s="23">
        <v>9.0112286000000008</v>
      </c>
      <c r="KE31" s="23">
        <v>1.5809582</v>
      </c>
      <c r="KF31" s="23">
        <v>29.022141999999999</v>
      </c>
      <c r="KG31" s="23">
        <v>1.0069999999999999E-4</v>
      </c>
      <c r="KH31" s="23">
        <v>5.87716E-2</v>
      </c>
      <c r="KI31" s="23">
        <v>1.7467052000000001</v>
      </c>
      <c r="KJ31" s="23">
        <v>0.10297539999999999</v>
      </c>
      <c r="KK31" s="23">
        <v>0.35780410000000001</v>
      </c>
      <c r="KL31" s="23">
        <v>7.7594047000000002</v>
      </c>
      <c r="KM31" s="23">
        <v>0.18332090000000001</v>
      </c>
      <c r="KN31" s="23">
        <v>0.45583370000000001</v>
      </c>
      <c r="KO31" s="23">
        <v>7.4655165999999999</v>
      </c>
      <c r="KP31" s="23">
        <v>0.4422507</v>
      </c>
      <c r="KQ31" s="23">
        <v>1.2902043000000001</v>
      </c>
      <c r="KR31" s="23">
        <v>1.1388933999999999</v>
      </c>
      <c r="KS31" s="23">
        <v>7.3499200000000001E-2</v>
      </c>
      <c r="KT31" s="23">
        <v>5.9983715999999996</v>
      </c>
      <c r="KU31" s="23">
        <v>0.36752679999999999</v>
      </c>
      <c r="KV31" s="23">
        <v>0.17997569999999999</v>
      </c>
      <c r="KW31" s="23">
        <v>6.6093799999999994E-2</v>
      </c>
      <c r="KX31" s="23">
        <v>147.32221999999999</v>
      </c>
      <c r="KY31" s="23">
        <v>0.64257220000000004</v>
      </c>
      <c r="KZ31" s="23">
        <v>1.8616950999999999</v>
      </c>
      <c r="LA31" s="23">
        <v>3.1857700000000003E-2</v>
      </c>
      <c r="LB31" s="23">
        <v>0.58611270000000004</v>
      </c>
      <c r="LC31" s="23">
        <v>1.6091689</v>
      </c>
      <c r="LD31" s="23">
        <v>4.65589E-2</v>
      </c>
      <c r="LE31" s="23">
        <v>5.6003499999999998E-2</v>
      </c>
      <c r="LF31" s="23">
        <v>2.4576384999999998</v>
      </c>
      <c r="LG31" s="23">
        <v>0.71286249999999995</v>
      </c>
      <c r="LH31" s="23">
        <v>0.4396156</v>
      </c>
      <c r="LI31" s="23">
        <v>26.31427</v>
      </c>
      <c r="LJ31" s="23">
        <v>1.5487446</v>
      </c>
      <c r="LK31" s="23">
        <v>9.4912200000000002E-2</v>
      </c>
      <c r="LL31" s="23">
        <v>7.4329000000000001</v>
      </c>
      <c r="LM31" s="23">
        <v>10.130385</v>
      </c>
      <c r="LN31" s="23">
        <v>0.3208858</v>
      </c>
      <c r="LO31" s="23">
        <v>26.351987999999999</v>
      </c>
      <c r="LP31" s="23">
        <v>22.730018999999999</v>
      </c>
      <c r="LQ31" s="23">
        <v>13.919945999999999</v>
      </c>
      <c r="LR31" s="23">
        <v>9.7082329000000005</v>
      </c>
      <c r="LS31" s="23">
        <v>1.2074313999999999</v>
      </c>
      <c r="LT31" s="23">
        <v>32.965739999999997</v>
      </c>
      <c r="LU31" s="23">
        <v>3.3779165999999998</v>
      </c>
      <c r="LV31" s="23">
        <v>14.849107999999999</v>
      </c>
      <c r="LW31" s="23">
        <v>0.7843135</v>
      </c>
      <c r="LX31" s="23">
        <v>1.705408</v>
      </c>
      <c r="LY31" s="23">
        <v>1.44724E-2</v>
      </c>
      <c r="LZ31" s="23">
        <v>0.4160874</v>
      </c>
      <c r="MA31" s="23">
        <v>3.2369968999999998</v>
      </c>
      <c r="MB31" s="23">
        <v>3.3416491000000001</v>
      </c>
      <c r="MC31" s="23">
        <v>3.5662372000000002</v>
      </c>
      <c r="MD31" s="23">
        <v>0.29970730000000001</v>
      </c>
      <c r="ME31" s="23">
        <v>0.65576639999999997</v>
      </c>
      <c r="MF31" s="23">
        <v>2.6733900000000001E-2</v>
      </c>
      <c r="MG31" s="23">
        <v>3.2474823000000002</v>
      </c>
      <c r="MH31" s="23">
        <v>0.17241210000000001</v>
      </c>
      <c r="MI31" s="23">
        <v>4.5646000000000004</v>
      </c>
      <c r="MJ31" s="23">
        <v>7.0711098000000003</v>
      </c>
      <c r="MK31" s="23">
        <v>0.26093329999999998</v>
      </c>
      <c r="ML31" s="23">
        <v>1.7646579</v>
      </c>
      <c r="MM31" s="23">
        <v>7.4930000000000005E-4</v>
      </c>
      <c r="MN31" s="23">
        <v>0.27713710000000003</v>
      </c>
      <c r="MO31" s="23">
        <v>0.3949916</v>
      </c>
      <c r="MP31" s="23">
        <v>5.5859199999999998E-2</v>
      </c>
      <c r="MQ31" s="23">
        <v>5.1390199999999997E-2</v>
      </c>
      <c r="MR31" s="23">
        <v>1.6717223999999999</v>
      </c>
      <c r="MS31" s="23">
        <v>2.17714E-2</v>
      </c>
      <c r="MT31" s="23">
        <v>0.12045210000000001</v>
      </c>
      <c r="MU31" s="23">
        <v>1.4747132999999999</v>
      </c>
      <c r="MV31" s="23">
        <v>8.2801799999999995E-2</v>
      </c>
      <c r="MW31" s="23">
        <v>0.22251319999999999</v>
      </c>
      <c r="MX31" s="23">
        <v>0.28689809999999999</v>
      </c>
      <c r="MY31" s="23">
        <v>0.21162610000000001</v>
      </c>
      <c r="MZ31" s="23">
        <v>1.2371048</v>
      </c>
      <c r="NA31" s="23">
        <v>9.9823099999999998E-2</v>
      </c>
      <c r="NB31" s="23">
        <v>0.47988140000000001</v>
      </c>
      <c r="NC31" s="23">
        <v>4.6767599999999999E-2</v>
      </c>
      <c r="ND31" s="23">
        <v>13.441962999999999</v>
      </c>
      <c r="NE31" s="23">
        <v>9.2384300000000003E-2</v>
      </c>
      <c r="NF31" s="23">
        <v>0.44552599999999998</v>
      </c>
      <c r="NG31" s="23">
        <v>3.96339E-2</v>
      </c>
      <c r="NH31" s="23">
        <v>0.15084790000000001</v>
      </c>
      <c r="NI31" s="23">
        <v>0.213639</v>
      </c>
      <c r="NJ31" s="23">
        <v>4.3688299999999999E-2</v>
      </c>
      <c r="NK31" s="23">
        <v>4.0649499999999998E-2</v>
      </c>
      <c r="NL31" s="23">
        <v>0.73343210000000003</v>
      </c>
      <c r="NM31" s="23">
        <v>0.2131538</v>
      </c>
      <c r="NN31" s="23">
        <v>0.1008044</v>
      </c>
      <c r="NO31" s="23">
        <v>2.5499122000000001</v>
      </c>
      <c r="NP31" s="23">
        <v>0.4871991</v>
      </c>
      <c r="NQ31" s="23">
        <v>0.1587846</v>
      </c>
      <c r="NR31" s="23">
        <v>0.65149659999999998</v>
      </c>
      <c r="NS31" s="23">
        <v>0.43658730000000001</v>
      </c>
      <c r="NT31" s="23">
        <v>4.78723E-2</v>
      </c>
      <c r="NU31" s="23">
        <v>3.3329960999999999</v>
      </c>
      <c r="NV31" s="23">
        <v>6.1365923999999996</v>
      </c>
      <c r="NW31" s="23">
        <v>9.5938692000000003</v>
      </c>
      <c r="NX31" s="23">
        <v>0.83473900000000001</v>
      </c>
      <c r="NY31" s="23">
        <v>2.0505376000000002</v>
      </c>
      <c r="NZ31" s="23">
        <v>0.60779019999999995</v>
      </c>
      <c r="OA31" s="23">
        <v>0.40591430000000001</v>
      </c>
      <c r="OB31" s="23">
        <v>1.6865751</v>
      </c>
      <c r="OC31" s="23">
        <v>0.72674589999999994</v>
      </c>
      <c r="OD31" s="23">
        <v>0.58608559999999998</v>
      </c>
      <c r="OE31" s="23">
        <v>1.9564999999999999E-3</v>
      </c>
      <c r="OF31" s="23">
        <v>0.1052169</v>
      </c>
      <c r="OG31" s="23">
        <v>0.58690750000000003</v>
      </c>
      <c r="OH31" s="23">
        <v>0.93691519999999995</v>
      </c>
      <c r="OI31" s="23">
        <v>0.27600629999999998</v>
      </c>
      <c r="OJ31" s="23">
        <v>7.3050100000000007E-2</v>
      </c>
      <c r="OK31" s="23">
        <v>6.8429999999999999E-4</v>
      </c>
      <c r="OL31" s="23">
        <v>2.34025E-2</v>
      </c>
      <c r="OM31" s="23">
        <v>0.44611269999999997</v>
      </c>
      <c r="ON31" s="23">
        <v>8.3156300000000002E-2</v>
      </c>
      <c r="OO31" s="23">
        <v>0.87584039999999996</v>
      </c>
      <c r="OP31" s="23">
        <v>0.36813269999999998</v>
      </c>
      <c r="OQ31" s="23">
        <v>0.22491990000000001</v>
      </c>
      <c r="OR31" s="23">
        <v>18.005108</v>
      </c>
      <c r="OS31" s="23">
        <v>1.003E-3</v>
      </c>
      <c r="OT31" s="23">
        <v>0.27185969999999998</v>
      </c>
      <c r="OU31" s="23">
        <v>1.3410629999999999</v>
      </c>
      <c r="OV31" s="23">
        <v>0.1114993</v>
      </c>
      <c r="OW31" s="23">
        <v>9.0711100000000003E-2</v>
      </c>
      <c r="OX31" s="23">
        <v>14.562071</v>
      </c>
      <c r="OY31" s="23">
        <v>0.1197327</v>
      </c>
      <c r="OZ31" s="23">
        <v>0.64471540000000005</v>
      </c>
      <c r="PA31" s="23">
        <v>4.7818480000000001</v>
      </c>
      <c r="PB31" s="23">
        <v>0.10281849999999999</v>
      </c>
      <c r="PC31" s="23">
        <v>0.86854010000000004</v>
      </c>
      <c r="PD31" s="23">
        <v>0.48432180000000002</v>
      </c>
      <c r="PE31" s="23">
        <v>4.9046100000000002E-2</v>
      </c>
      <c r="PF31" s="23">
        <v>2.5003563999999998</v>
      </c>
      <c r="PG31" s="23">
        <v>0.34955259999999999</v>
      </c>
      <c r="PH31" s="23">
        <v>0.24182970000000001</v>
      </c>
      <c r="PI31" s="23">
        <v>0.1506788</v>
      </c>
      <c r="PJ31" s="23">
        <v>214.726</v>
      </c>
      <c r="PK31" s="23">
        <v>0.66667290000000001</v>
      </c>
      <c r="PL31" s="23">
        <v>4.5342088</v>
      </c>
      <c r="PM31" s="23">
        <v>7.6013300000000006E-2</v>
      </c>
      <c r="PN31" s="23">
        <v>0.48318879999999997</v>
      </c>
      <c r="PO31" s="23">
        <v>0.53795329999999997</v>
      </c>
      <c r="PP31" s="23">
        <v>3.11326E-2</v>
      </c>
      <c r="PQ31" s="23">
        <v>5.3069600000000001E-2</v>
      </c>
      <c r="PR31" s="23">
        <v>2.9733171</v>
      </c>
      <c r="PS31" s="23">
        <v>0.7000961</v>
      </c>
      <c r="PT31" s="23">
        <v>0.3896116</v>
      </c>
      <c r="PU31" s="23">
        <v>32.491829000000003</v>
      </c>
      <c r="PV31" s="23">
        <v>1.6554134</v>
      </c>
      <c r="PW31" s="23">
        <v>9.8768300000000003E-2</v>
      </c>
      <c r="PX31" s="23">
        <v>4.8451637999999999</v>
      </c>
      <c r="PY31" s="23">
        <v>14.092758999999999</v>
      </c>
      <c r="PZ31" s="23">
        <v>7.6293700000000006E-2</v>
      </c>
      <c r="QA31" s="23">
        <v>6.6977725000000001</v>
      </c>
      <c r="QB31" s="23">
        <v>27.178246999999999</v>
      </c>
      <c r="QC31" s="23">
        <v>21.855089</v>
      </c>
      <c r="QD31" s="23">
        <v>2.5025176999999998</v>
      </c>
      <c r="QE31" s="23">
        <v>1.4238375000000001</v>
      </c>
      <c r="QF31" s="23">
        <v>11.571337</v>
      </c>
      <c r="QG31" s="23">
        <v>4.1865249000000002</v>
      </c>
      <c r="QH31" s="23">
        <v>28.237337</v>
      </c>
      <c r="QI31" s="23">
        <v>2.1486049</v>
      </c>
      <c r="QJ31" s="23">
        <v>0.86503600000000003</v>
      </c>
      <c r="QK31" s="23">
        <v>2.8056999999999999E-3</v>
      </c>
      <c r="QL31" s="23">
        <v>0.2849679</v>
      </c>
      <c r="QM31" s="23">
        <v>1.7009817</v>
      </c>
      <c r="QN31" s="23">
        <v>3.1057448000000001</v>
      </c>
      <c r="QO31" s="23">
        <v>1.9366201999999999</v>
      </c>
      <c r="QP31" s="23">
        <v>0.16940369999999999</v>
      </c>
      <c r="QQ31" s="23">
        <v>0.11772970000000001</v>
      </c>
      <c r="QR31" s="23">
        <v>3.5380399999999999E-2</v>
      </c>
      <c r="QS31" s="23">
        <v>0.82263609999999998</v>
      </c>
      <c r="QT31" s="23">
        <v>0.20965710000000001</v>
      </c>
      <c r="QU31" s="23">
        <v>6.4711765999999997</v>
      </c>
      <c r="QV31" s="23">
        <v>0.99898419999999999</v>
      </c>
      <c r="QW31" s="23">
        <v>0.23062679999999999</v>
      </c>
      <c r="QX31" s="23">
        <v>22.903293999999999</v>
      </c>
      <c r="QY31" s="23">
        <v>1.6059799999999999E-2</v>
      </c>
      <c r="QZ31" s="23">
        <v>0.43144969999999999</v>
      </c>
      <c r="RA31" s="23">
        <v>3.0347613999999998</v>
      </c>
      <c r="RB31" s="23">
        <v>0.29936069999999998</v>
      </c>
      <c r="RC31" s="23">
        <v>0.29316989999999998</v>
      </c>
      <c r="RD31" s="23">
        <v>23.508344999999998</v>
      </c>
      <c r="RE31" s="23">
        <v>0.18347649999999999</v>
      </c>
      <c r="RF31" s="23">
        <v>1.4219790999999999</v>
      </c>
      <c r="RG31" s="23">
        <v>12.821202</v>
      </c>
      <c r="RH31" s="23">
        <v>0.27031339999999998</v>
      </c>
      <c r="RI31" s="23">
        <v>1.7966157</v>
      </c>
      <c r="RJ31" s="23">
        <v>1.2676871000000001</v>
      </c>
      <c r="RK31" s="23">
        <v>0.16543330000000001</v>
      </c>
      <c r="RL31" s="23">
        <v>6.8415293999999998</v>
      </c>
      <c r="RM31" s="23">
        <v>0.80044380000000004</v>
      </c>
      <c r="RN31" s="23">
        <v>0.43781369999999997</v>
      </c>
      <c r="RO31" s="23">
        <v>0.175846</v>
      </c>
      <c r="RP31" s="23">
        <v>218.98157</v>
      </c>
      <c r="RQ31" s="23">
        <v>0.57406520000000005</v>
      </c>
      <c r="RR31" s="23">
        <v>9.8350048000000001</v>
      </c>
      <c r="RS31" s="23">
        <v>6.7389400000000002E-2</v>
      </c>
      <c r="RT31" s="23">
        <v>1.071957</v>
      </c>
      <c r="RU31" s="23">
        <v>1.6124057000000001</v>
      </c>
      <c r="RV31" s="23">
        <v>5.9903400000000002E-2</v>
      </c>
      <c r="RW31" s="23">
        <v>0.30621500000000001</v>
      </c>
      <c r="RX31" s="23">
        <v>6.0650535000000003</v>
      </c>
      <c r="RY31" s="23">
        <v>2.3082674000000001</v>
      </c>
      <c r="RZ31" s="23">
        <v>1.2970742</v>
      </c>
      <c r="SA31" s="23">
        <v>91.758972</v>
      </c>
      <c r="SB31" s="23">
        <v>4.6364445999999999</v>
      </c>
      <c r="SC31" s="23">
        <v>0.20758370000000001</v>
      </c>
      <c r="SD31" s="23">
        <v>14.202819999999999</v>
      </c>
      <c r="SE31" s="23">
        <v>37.701065</v>
      </c>
      <c r="SF31" s="23">
        <v>0.43950860000000003</v>
      </c>
      <c r="SG31" s="23">
        <v>18.534220000000001</v>
      </c>
      <c r="SH31" s="23">
        <v>62.442718999999997</v>
      </c>
      <c r="SI31" s="23">
        <v>62.237400000000001</v>
      </c>
      <c r="SJ31" s="23">
        <v>8.3114252000000004</v>
      </c>
      <c r="SK31" s="23">
        <v>3.3388765</v>
      </c>
      <c r="SL31" s="23">
        <v>25.173915999999998</v>
      </c>
      <c r="SM31" s="23">
        <v>7.4889549999999998</v>
      </c>
      <c r="SN31" s="23">
        <v>32.062221999999998</v>
      </c>
      <c r="SO31" s="23">
        <v>3.3900475999999999</v>
      </c>
      <c r="SP31" s="23">
        <v>2.2977664</v>
      </c>
      <c r="SQ31" s="23">
        <v>1.4437E-2</v>
      </c>
      <c r="SR31" s="23">
        <v>0.48787779999999997</v>
      </c>
      <c r="SS31" s="23">
        <v>3.3827585999999998</v>
      </c>
      <c r="ST31" s="23">
        <v>9.0168427999999992</v>
      </c>
      <c r="SU31" s="23">
        <v>5.0214233000000004</v>
      </c>
      <c r="SV31" s="23">
        <v>0.85718689999999997</v>
      </c>
      <c r="SW31" s="23">
        <v>0.63461020000000001</v>
      </c>
      <c r="SX31" s="23">
        <v>8.9793200000000004E-2</v>
      </c>
      <c r="SY31" s="23">
        <v>3.6231444000000002</v>
      </c>
      <c r="SZ31" s="23">
        <v>0.48510730000000002</v>
      </c>
      <c r="TA31" s="23">
        <v>13.793221000000001</v>
      </c>
      <c r="TB31" s="23">
        <v>2.4391003000000002</v>
      </c>
      <c r="TC31" s="23">
        <v>0.53313010000000005</v>
      </c>
      <c r="TD31" s="23">
        <v>97.105804000000006</v>
      </c>
      <c r="TE31" s="23">
        <v>5.2259000000000003E-3</v>
      </c>
      <c r="TF31" s="23">
        <v>0.2871551</v>
      </c>
      <c r="TG31" s="23">
        <v>5.2500781999999999</v>
      </c>
      <c r="TH31" s="23">
        <v>0.31532929999999998</v>
      </c>
      <c r="TI31" s="23">
        <v>9.1639399999999996E-2</v>
      </c>
      <c r="TJ31" s="23">
        <v>45.329971</v>
      </c>
      <c r="TK31" s="23">
        <v>8.2014400000000001E-2</v>
      </c>
      <c r="TL31" s="23">
        <v>3.4991302000000002</v>
      </c>
      <c r="TM31" s="23">
        <v>22.243904000000001</v>
      </c>
      <c r="TN31" s="23">
        <v>0.2217382</v>
      </c>
      <c r="TO31" s="23">
        <v>3.8736763000000001</v>
      </c>
      <c r="TP31" s="23">
        <v>2.192364</v>
      </c>
      <c r="TQ31" s="23">
        <v>0.1204669</v>
      </c>
      <c r="TR31" s="23">
        <v>19.08033</v>
      </c>
      <c r="TS31" s="23">
        <v>0.95994069999999998</v>
      </c>
      <c r="TT31" s="23">
        <v>0.74452969999999996</v>
      </c>
      <c r="TU31" s="23">
        <v>0.27280850000000001</v>
      </c>
      <c r="TV31" s="23">
        <v>552.00378000000001</v>
      </c>
      <c r="TW31" s="23">
        <v>1.6896937999999999</v>
      </c>
      <c r="TX31" s="23">
        <v>14.501094</v>
      </c>
      <c r="TY31" s="23">
        <v>0.1102911</v>
      </c>
      <c r="TZ31" s="23">
        <v>1.7526599</v>
      </c>
      <c r="UA31" s="23">
        <v>2.9291534000000001</v>
      </c>
      <c r="UB31" s="23">
        <v>4.2977000000000001E-2</v>
      </c>
      <c r="UC31" s="23">
        <v>0.21468989999999999</v>
      </c>
      <c r="UD31" s="23">
        <v>11.467314999999999</v>
      </c>
      <c r="UE31" s="23">
        <v>4.6475201000000004</v>
      </c>
      <c r="UF31" s="23">
        <v>1.7180305</v>
      </c>
      <c r="UG31" s="23">
        <v>196.48340999999999</v>
      </c>
      <c r="UH31" s="23">
        <v>8.8637505000000001</v>
      </c>
      <c r="UI31" s="23">
        <v>0.25496799999999997</v>
      </c>
      <c r="UJ31" s="23">
        <v>33.585845999999997</v>
      </c>
      <c r="UK31" s="23">
        <v>64.757439000000005</v>
      </c>
      <c r="UL31" s="23">
        <v>0.65413180000000004</v>
      </c>
      <c r="UM31" s="23">
        <v>40.126389000000003</v>
      </c>
      <c r="UN31" s="23">
        <v>158.96163999999999</v>
      </c>
      <c r="UO31" s="23">
        <v>116.48183</v>
      </c>
      <c r="UP31" s="23">
        <v>13.917424</v>
      </c>
      <c r="UQ31" s="23">
        <v>6.9177641999999997</v>
      </c>
      <c r="UR31" s="23">
        <v>57.080554999999997</v>
      </c>
      <c r="US31" s="23">
        <v>17.232379999999999</v>
      </c>
      <c r="UT31" s="23">
        <v>181.11510000000001</v>
      </c>
      <c r="UU31" s="23">
        <v>10.672644999999999</v>
      </c>
      <c r="UV31" s="23">
        <v>5.2131138000000004</v>
      </c>
      <c r="UW31" s="23">
        <v>1.2885300000000001E-2</v>
      </c>
      <c r="UX31" s="23">
        <v>0.72137229999999997</v>
      </c>
      <c r="UY31" s="23">
        <v>7.5021814999999998</v>
      </c>
      <c r="UZ31" s="23">
        <v>17.623011000000002</v>
      </c>
      <c r="VA31" s="23">
        <v>13.075607</v>
      </c>
      <c r="VB31" s="23">
        <v>1.6142306</v>
      </c>
      <c r="VC31" s="23">
        <v>0.65158280000000002</v>
      </c>
      <c r="VD31" s="23">
        <v>8.0087599999999995E-2</v>
      </c>
      <c r="VE31" s="23">
        <v>7.4949446000000002</v>
      </c>
      <c r="VF31" s="23">
        <v>1.0909209</v>
      </c>
      <c r="VG31" s="23">
        <v>31.765561999999999</v>
      </c>
      <c r="VH31" s="23">
        <v>8.4828825000000005</v>
      </c>
      <c r="VI31" s="23">
        <v>0.69257449999999998</v>
      </c>
      <c r="VJ31" s="23">
        <v>43.608364000000002</v>
      </c>
      <c r="VK31" s="23">
        <v>0.84419940000000004</v>
      </c>
      <c r="VL31" s="23">
        <v>0.74840180000000001</v>
      </c>
      <c r="VM31" s="23">
        <v>6.6195425999999999</v>
      </c>
      <c r="VN31" s="23">
        <v>0.94614569999999998</v>
      </c>
      <c r="VO31" s="23">
        <v>0.58694630000000003</v>
      </c>
      <c r="VP31" s="23">
        <v>26.615383000000001</v>
      </c>
      <c r="VQ31" s="23">
        <v>1.0215098</v>
      </c>
      <c r="VR31" s="23">
        <v>6.1368241000000001</v>
      </c>
      <c r="VS31" s="23">
        <v>22.219705999999999</v>
      </c>
      <c r="VT31" s="23">
        <v>0.59591439999999996</v>
      </c>
      <c r="VU31" s="23">
        <v>5.1744789999999998</v>
      </c>
      <c r="VV31" s="23">
        <v>2.7855859000000001</v>
      </c>
      <c r="VW31" s="23">
        <v>1.2201537</v>
      </c>
      <c r="VX31" s="23">
        <v>15.476248999999999</v>
      </c>
      <c r="VY31" s="23">
        <v>2.2327411000000001</v>
      </c>
      <c r="VZ31" s="23">
        <v>1.9737401999999999</v>
      </c>
      <c r="WA31" s="23">
        <v>0.55429170000000005</v>
      </c>
      <c r="WB31" s="23">
        <v>326.87259</v>
      </c>
      <c r="WC31" s="23">
        <v>2.2025855000000001</v>
      </c>
      <c r="WD31" s="23">
        <v>11.200461000000001</v>
      </c>
      <c r="WE31" s="23">
        <v>1.8466229000000001</v>
      </c>
      <c r="WF31" s="23">
        <v>4.5407247999999996</v>
      </c>
      <c r="WG31" s="23">
        <v>4.3133111</v>
      </c>
      <c r="WH31" s="23">
        <v>0.17331160000000001</v>
      </c>
      <c r="WI31" s="23">
        <v>2.2112324000000001</v>
      </c>
      <c r="WJ31" s="23">
        <v>17.89245</v>
      </c>
      <c r="WK31" s="23">
        <v>6.9618526000000003</v>
      </c>
      <c r="WL31" s="23">
        <v>3.0986638000000002</v>
      </c>
      <c r="WM31" s="23">
        <v>127.61945</v>
      </c>
      <c r="WN31" s="23">
        <v>11.980847000000001</v>
      </c>
      <c r="WO31" s="23">
        <v>0.75831099999999996</v>
      </c>
      <c r="WP31" s="23">
        <v>54.568367000000002</v>
      </c>
      <c r="WQ31" s="23">
        <v>41.227694999999997</v>
      </c>
      <c r="WR31" s="23">
        <v>1.7891823</v>
      </c>
      <c r="WS31" s="23">
        <v>34.295482999999997</v>
      </c>
      <c r="WT31" s="23">
        <v>116.33906</v>
      </c>
      <c r="WU31" s="23">
        <v>66.240455999999995</v>
      </c>
      <c r="WV31" s="23">
        <v>13.288190999999999</v>
      </c>
      <c r="WW31" s="23">
        <v>11.337348</v>
      </c>
      <c r="WX31" s="23">
        <v>31.367177999999999</v>
      </c>
      <c r="WY31" s="23">
        <v>19.058287</v>
      </c>
      <c r="WZ31" s="23">
        <v>64.418235999999993</v>
      </c>
      <c r="XA31" s="23">
        <v>10.424073</v>
      </c>
      <c r="XB31" s="23">
        <v>5.7694558999999996</v>
      </c>
      <c r="XC31" s="23">
        <v>9.1505600000000006E-2</v>
      </c>
      <c r="XD31" s="23">
        <v>2.0656674000000002</v>
      </c>
      <c r="XE31" s="23">
        <v>10.623462</v>
      </c>
      <c r="XF31" s="23">
        <v>16.626944999999999</v>
      </c>
      <c r="XG31" s="23">
        <v>11.256484</v>
      </c>
      <c r="XH31" s="23">
        <v>1.9143133000000001</v>
      </c>
      <c r="XI31" s="23">
        <v>1.2651346000000001</v>
      </c>
      <c r="XJ31" s="23">
        <v>0.43130590000000002</v>
      </c>
      <c r="XK31" s="23">
        <v>7.1132331000000004</v>
      </c>
      <c r="XL31" s="23">
        <v>1.9612775</v>
      </c>
      <c r="XM31" s="23">
        <v>22.029142</v>
      </c>
      <c r="XN31" s="23">
        <v>5.1732887999999999</v>
      </c>
      <c r="XO31" s="23">
        <v>1.1209480999999999</v>
      </c>
      <c r="XP31" s="23">
        <v>20.015450999999999</v>
      </c>
      <c r="XQ31" s="23">
        <v>1.7217400000000001E-2</v>
      </c>
      <c r="XR31" s="23">
        <v>0.22898869999999999</v>
      </c>
      <c r="XS31" s="23">
        <v>3.0209457999999998</v>
      </c>
      <c r="XT31" s="23">
        <v>0.4035533</v>
      </c>
      <c r="XU31" s="23">
        <v>0.33299600000000001</v>
      </c>
      <c r="XV31" s="23">
        <v>10.191307999999999</v>
      </c>
      <c r="XW31" s="23">
        <v>7.1164699999999997E-2</v>
      </c>
      <c r="XX31" s="23">
        <v>1.5109798000000001</v>
      </c>
      <c r="XY31" s="23">
        <v>9.7325543999999997</v>
      </c>
      <c r="XZ31" s="23">
        <v>0.11963600000000001</v>
      </c>
      <c r="YA31" s="23">
        <v>2.4181339999999998</v>
      </c>
      <c r="YB31" s="23">
        <v>0.73343409999999998</v>
      </c>
      <c r="YC31" s="23">
        <v>0.30515419999999999</v>
      </c>
      <c r="YD31" s="23">
        <v>6.0754188999999998</v>
      </c>
      <c r="YE31" s="23">
        <v>0.60120070000000003</v>
      </c>
      <c r="YF31" s="23">
        <v>0.22890830000000001</v>
      </c>
      <c r="YG31" s="23">
        <v>0.18917610000000001</v>
      </c>
      <c r="YH31" s="23">
        <v>130.91574</v>
      </c>
      <c r="YI31" s="23">
        <v>0.67305340000000002</v>
      </c>
      <c r="YJ31" s="23">
        <v>5.9010730000000002</v>
      </c>
      <c r="YK31" s="23">
        <v>0.11112950000000001</v>
      </c>
      <c r="YL31" s="23">
        <v>0.86882099999999995</v>
      </c>
      <c r="YM31" s="23">
        <v>1.3524986999999999</v>
      </c>
      <c r="YN31" s="23">
        <v>0.13713130000000001</v>
      </c>
      <c r="YO31" s="23">
        <v>0.32026739999999998</v>
      </c>
      <c r="YP31" s="23">
        <v>3.9234125999999998</v>
      </c>
      <c r="YQ31" s="23">
        <v>1.2437317000000001</v>
      </c>
      <c r="YR31" s="23">
        <v>1.1447932999999999</v>
      </c>
      <c r="YS31" s="23">
        <v>40.235805999999997</v>
      </c>
      <c r="YT31" s="23">
        <v>3.9529358999999999</v>
      </c>
      <c r="YU31" s="23">
        <v>9.9413399999999999E-2</v>
      </c>
      <c r="YV31" s="23">
        <v>14.591046</v>
      </c>
      <c r="YW31" s="23">
        <v>16.377358999999998</v>
      </c>
      <c r="YX31" s="23">
        <v>0.3190209</v>
      </c>
      <c r="YY31" s="23">
        <v>14.927724</v>
      </c>
      <c r="YZ31" s="23">
        <v>38.077128999999999</v>
      </c>
      <c r="ZA31" s="23">
        <v>20.647663000000001</v>
      </c>
      <c r="ZB31" s="23">
        <v>5.6518078000000003</v>
      </c>
      <c r="ZC31" s="23">
        <v>3.8094032000000002</v>
      </c>
      <c r="ZD31" s="23">
        <v>13.708876999999999</v>
      </c>
      <c r="ZE31" s="23">
        <v>5.0841823000000002</v>
      </c>
      <c r="ZF31" s="23">
        <v>25.529934000000001</v>
      </c>
      <c r="ZG31" s="23">
        <v>4.0322370999999997</v>
      </c>
      <c r="ZH31" s="23">
        <v>1.7408812</v>
      </c>
      <c r="ZI31" s="23">
        <v>3.8260500000000003E-2</v>
      </c>
      <c r="ZJ31" s="23">
        <v>0.41906579999999999</v>
      </c>
      <c r="ZK31" s="23">
        <v>3.7728492999999999</v>
      </c>
      <c r="ZL31" s="23">
        <v>5.8827929000000001</v>
      </c>
      <c r="ZM31" s="23">
        <v>5.2951632000000002</v>
      </c>
      <c r="ZN31" s="23">
        <v>0.86071010000000003</v>
      </c>
      <c r="ZO31" s="23">
        <v>0.41211510000000001</v>
      </c>
      <c r="ZP31" s="23">
        <v>8.8976799999999995E-2</v>
      </c>
      <c r="ZQ31" s="23">
        <v>2.4588684999999999</v>
      </c>
      <c r="ZR31" s="23">
        <v>0.67896369999999995</v>
      </c>
      <c r="ZS31" s="23">
        <v>9.0158795999999999</v>
      </c>
      <c r="ZT31" s="23">
        <v>1.7033944999999999</v>
      </c>
      <c r="ZU31" s="23">
        <v>0.1981366</v>
      </c>
      <c r="ZV31" s="23">
        <v>14.157773000000001</v>
      </c>
      <c r="ZW31" s="23">
        <v>6.5541000000000002E-3</v>
      </c>
      <c r="ZX31" s="23">
        <v>0.10591200000000001</v>
      </c>
      <c r="ZY31" s="23">
        <v>0.55857610000000002</v>
      </c>
      <c r="ZZ31" s="23">
        <v>0.13856959999999999</v>
      </c>
      <c r="AAA31" s="23">
        <v>0.1219657</v>
      </c>
      <c r="AAB31" s="23">
        <v>7.9614377000000003</v>
      </c>
      <c r="AAC31" s="23">
        <v>0.16153790000000001</v>
      </c>
      <c r="AAD31" s="23">
        <v>0.73767669999999996</v>
      </c>
      <c r="AAE31" s="23">
        <v>11.113657</v>
      </c>
      <c r="AAF31" s="23">
        <v>0.34611140000000001</v>
      </c>
      <c r="AAG31" s="23">
        <v>0.7980796</v>
      </c>
      <c r="AAH31" s="23">
        <v>1.5007765</v>
      </c>
      <c r="AAI31" s="23">
        <v>0.36230000000000001</v>
      </c>
      <c r="AAJ31" s="23">
        <v>10.194504999999999</v>
      </c>
      <c r="AAK31" s="23">
        <v>1.3096247999999999</v>
      </c>
      <c r="AAL31" s="23">
        <v>0.15236130000000001</v>
      </c>
      <c r="AAM31" s="23">
        <v>0.95177270000000003</v>
      </c>
      <c r="AAN31" s="23">
        <v>57.848250999999998</v>
      </c>
      <c r="AAO31" s="23">
        <v>0.30402309999999999</v>
      </c>
      <c r="AAP31" s="23">
        <v>1.1283122000000001</v>
      </c>
      <c r="AAQ31" s="23">
        <v>0.71091629999999995</v>
      </c>
      <c r="AAR31" s="23">
        <v>0.3377868</v>
      </c>
      <c r="AAS31" s="23">
        <v>0.4173769</v>
      </c>
      <c r="AAT31" s="23">
        <v>0.28946929999999998</v>
      </c>
      <c r="AAU31" s="23">
        <v>0.15766820000000001</v>
      </c>
      <c r="AAV31" s="23">
        <v>5.4479832999999998</v>
      </c>
      <c r="AAW31" s="23">
        <v>0.29982140000000002</v>
      </c>
      <c r="AAX31" s="23">
        <v>0.47756959999999998</v>
      </c>
      <c r="AAY31" s="23">
        <v>13.460017000000001</v>
      </c>
      <c r="AAZ31" s="23">
        <v>0.69077319999999998</v>
      </c>
      <c r="ABA31" s="23">
        <v>0.32379999999999998</v>
      </c>
      <c r="ABB31" s="23">
        <v>6.8180943000000003</v>
      </c>
      <c r="ABC31" s="23">
        <v>17.95459</v>
      </c>
      <c r="ABD31" s="23">
        <v>0.16690479999999999</v>
      </c>
      <c r="ABE31" s="23">
        <v>11.644014</v>
      </c>
      <c r="ABF31" s="23">
        <v>44.654434000000002</v>
      </c>
      <c r="ABG31" s="23">
        <v>19.432594000000002</v>
      </c>
      <c r="ABH31" s="23">
        <v>4.5782366000000003</v>
      </c>
      <c r="ABI31" s="23">
        <v>0.69952369999999997</v>
      </c>
      <c r="ABJ31" s="23">
        <v>4.1027383999999998</v>
      </c>
      <c r="ABK31" s="23">
        <v>3.7168337999999999</v>
      </c>
      <c r="ABL31" s="23">
        <v>13.307992</v>
      </c>
      <c r="ABM31" s="23">
        <v>0.50021459999999995</v>
      </c>
      <c r="ABN31" s="23">
        <v>1.2084733000000001</v>
      </c>
      <c r="ABO31" s="23">
        <v>8.0387200000000006E-2</v>
      </c>
      <c r="ABP31" s="23">
        <v>0.71701780000000004</v>
      </c>
      <c r="ABQ31" s="23">
        <v>4.3662086000000002</v>
      </c>
      <c r="ABR31" s="23">
        <v>1.8190378</v>
      </c>
      <c r="ABS31" s="23">
        <v>1.292797</v>
      </c>
      <c r="ABT31" s="23">
        <v>0.1875416</v>
      </c>
      <c r="ABU31" s="23">
        <v>0.31133630000000001</v>
      </c>
      <c r="ABV31" s="23">
        <v>0.2189912</v>
      </c>
      <c r="ABW31" s="23">
        <v>1.3433018999999999</v>
      </c>
      <c r="ABX31" s="23">
        <v>0.41462759999999999</v>
      </c>
      <c r="ABY31" s="23">
        <v>9.2528027999999996</v>
      </c>
      <c r="ABZ31" s="23">
        <v>1.4100184</v>
      </c>
      <c r="ACA31" s="23">
        <v>1.1476632</v>
      </c>
      <c r="ACB31" s="23">
        <v>42.035373999999997</v>
      </c>
      <c r="ACC31" s="23">
        <v>6.2376000000000001E-2</v>
      </c>
      <c r="ACD31" s="23">
        <v>1.6207615</v>
      </c>
      <c r="ACE31" s="23">
        <v>3.6771226000000001</v>
      </c>
      <c r="ACF31" s="23">
        <v>0.18607509999999999</v>
      </c>
      <c r="ACG31" s="23">
        <v>5.8941300000000002E-2</v>
      </c>
      <c r="ACH31" s="23">
        <v>0.98217339999999997</v>
      </c>
      <c r="ACI31" s="23">
        <v>1.5749979999999999</v>
      </c>
      <c r="ACJ31" s="23">
        <v>0.16089439999999999</v>
      </c>
      <c r="ACK31" s="23">
        <v>7.5709004000000002</v>
      </c>
      <c r="ACL31" s="23">
        <v>6.8371000000000001E-2</v>
      </c>
      <c r="ACM31" s="23">
        <v>2.4907761000000002</v>
      </c>
      <c r="ACN31" s="23">
        <v>2.6264943999999999</v>
      </c>
      <c r="ACO31" s="23">
        <v>0.30206559999999999</v>
      </c>
      <c r="ACP31" s="23">
        <v>6.2508330000000001</v>
      </c>
      <c r="ACQ31" s="23">
        <v>3.3939373000000002</v>
      </c>
      <c r="ACR31" s="23">
        <v>0.3384123</v>
      </c>
      <c r="ACS31" s="23">
        <v>2.3425391000000002</v>
      </c>
      <c r="ACT31" s="23">
        <v>70.880806000000007</v>
      </c>
      <c r="ACU31" s="23">
        <v>1.7580652000000001</v>
      </c>
      <c r="ACV31" s="23">
        <v>1.9241215</v>
      </c>
      <c r="ACW31" s="23">
        <v>0.1068129</v>
      </c>
      <c r="ACX31" s="23">
        <v>0.46385799999999999</v>
      </c>
      <c r="ACY31" s="23">
        <v>0.60203589999999996</v>
      </c>
      <c r="ACZ31" s="23">
        <v>0.2481989</v>
      </c>
      <c r="ADA31" s="23">
        <v>0.12734409999999999</v>
      </c>
      <c r="ADB31" s="23">
        <v>4.2499241999999997</v>
      </c>
      <c r="ADC31" s="23">
        <v>3.0004919000000001</v>
      </c>
      <c r="ADD31" s="23">
        <v>0.19231290000000001</v>
      </c>
      <c r="ADE31" s="23">
        <v>20.787358999999999</v>
      </c>
      <c r="ADF31" s="23">
        <v>0.63039529999999999</v>
      </c>
      <c r="ADG31" s="23">
        <v>4.6388400000000003E-2</v>
      </c>
      <c r="ADH31" s="23">
        <v>10.639161</v>
      </c>
      <c r="ADI31" s="23">
        <v>87.586753999999999</v>
      </c>
      <c r="ADJ31" s="23">
        <v>0.24474979999999999</v>
      </c>
      <c r="ADK31" s="23">
        <v>11.431635</v>
      </c>
      <c r="ADL31" s="23">
        <v>31.313576000000001</v>
      </c>
      <c r="ADM31" s="23">
        <v>25.079407</v>
      </c>
      <c r="ADN31" s="23">
        <v>4.1855998000000003</v>
      </c>
      <c r="ADO31" s="23">
        <v>8.7581015000000004</v>
      </c>
      <c r="ADP31" s="23">
        <v>0.58601829999999999</v>
      </c>
      <c r="ADQ31" s="23">
        <v>9.4657145000000007</v>
      </c>
      <c r="ADR31" s="23">
        <v>7.3292098000000001</v>
      </c>
      <c r="ADS31" s="23">
        <v>6.0462350999999996</v>
      </c>
      <c r="ADT31" s="23">
        <v>1.3328936</v>
      </c>
      <c r="ADU31" s="23">
        <v>0.15648090000000001</v>
      </c>
      <c r="ADV31" s="23">
        <v>0.31275969999999997</v>
      </c>
      <c r="ADW31" s="23">
        <v>3.7822703999999998</v>
      </c>
      <c r="ADX31" s="23">
        <v>4.5956044</v>
      </c>
      <c r="ADY31" s="23">
        <v>1.4441103</v>
      </c>
      <c r="ADZ31" s="23">
        <v>0.17323169999999999</v>
      </c>
      <c r="AEA31" s="23">
        <v>0.2166709</v>
      </c>
      <c r="AEB31" s="23">
        <v>3.2978899999999998E-2</v>
      </c>
      <c r="AEC31" s="23">
        <v>2.0154393000000002</v>
      </c>
      <c r="AED31" s="23">
        <v>1.2000464</v>
      </c>
      <c r="AEE31" s="23">
        <v>2.4292978999999999</v>
      </c>
      <c r="AEF31" s="23">
        <v>4.5775737999999997</v>
      </c>
      <c r="AEG31" s="23">
        <v>0.48484319999999997</v>
      </c>
      <c r="AEH31" s="23">
        <v>63.184108999999999</v>
      </c>
      <c r="AEI31" s="23">
        <v>9.3333399999999997E-2</v>
      </c>
      <c r="AEJ31" s="23">
        <v>1.4198588000000001</v>
      </c>
      <c r="AEK31" s="23">
        <v>9.7980309000000005</v>
      </c>
      <c r="AEL31" s="23">
        <v>1.9623774</v>
      </c>
      <c r="AEM31" s="23">
        <v>2.0248601000000002</v>
      </c>
      <c r="AEN31" s="23">
        <v>39.622081999999999</v>
      </c>
      <c r="AEO31" s="23">
        <v>1.2568644</v>
      </c>
      <c r="AEP31" s="23">
        <v>6.5212897999999999</v>
      </c>
      <c r="AEQ31" s="23">
        <v>39.476528000000002</v>
      </c>
      <c r="AER31" s="23">
        <v>2.1899297</v>
      </c>
      <c r="AES31" s="23">
        <v>6.6367712000000001</v>
      </c>
      <c r="AET31" s="23">
        <v>9.8382111000000005</v>
      </c>
      <c r="AEU31" s="23">
        <v>1.8801909999999999</v>
      </c>
      <c r="AEV31" s="23">
        <v>31.789297000000001</v>
      </c>
      <c r="AEW31" s="23">
        <v>4.9231892000000004</v>
      </c>
      <c r="AEX31" s="23">
        <v>3.1457644</v>
      </c>
      <c r="AEY31" s="23">
        <v>1.2786951</v>
      </c>
      <c r="AEZ31" s="23">
        <v>407.55502000000001</v>
      </c>
      <c r="AFA31" s="23">
        <v>4.9013815000000003</v>
      </c>
      <c r="AFB31" s="23">
        <v>10.113353</v>
      </c>
      <c r="AFC31" s="23">
        <v>0.91589279999999995</v>
      </c>
      <c r="AFD31" s="23">
        <v>5.4906740000000003</v>
      </c>
      <c r="AFE31" s="23">
        <v>10.609526000000001</v>
      </c>
      <c r="AFF31" s="23">
        <v>0.75494039999999996</v>
      </c>
      <c r="AFG31" s="23">
        <v>0.77801200000000004</v>
      </c>
      <c r="AFH31" s="23">
        <v>18.341923000000001</v>
      </c>
      <c r="AFI31" s="23">
        <v>5.1655555</v>
      </c>
      <c r="AFJ31" s="23">
        <v>4.0503945000000003</v>
      </c>
      <c r="AFK31" s="23">
        <v>98.449516000000003</v>
      </c>
      <c r="AFL31" s="23">
        <v>11.220917</v>
      </c>
      <c r="AFM31" s="23">
        <v>1.5638719999999999</v>
      </c>
      <c r="AFN31" s="23">
        <v>62.719253999999999</v>
      </c>
      <c r="AFO31" s="23">
        <v>49.483848999999999</v>
      </c>
      <c r="AFP31" s="23">
        <v>2.6225432999999998</v>
      </c>
      <c r="AFQ31" s="23">
        <v>68.403969000000004</v>
      </c>
      <c r="AFR31" s="23">
        <v>116.10039999999999</v>
      </c>
      <c r="AFS31" s="23">
        <v>38.317599999999999</v>
      </c>
      <c r="AFT31" s="23">
        <v>25.508682</v>
      </c>
      <c r="AFU31" s="23">
        <v>10.792911999999999</v>
      </c>
      <c r="AFV31" s="23">
        <v>23.678984</v>
      </c>
      <c r="AFW31" s="23">
        <v>17.697996</v>
      </c>
      <c r="AFX31" s="23">
        <v>68.719695999999999</v>
      </c>
      <c r="AFY31" s="23">
        <v>11.010335</v>
      </c>
      <c r="AFZ31" s="23">
        <v>8.0399636999999995</v>
      </c>
      <c r="AGA31" s="23">
        <v>0.37031930000000002</v>
      </c>
      <c r="AGB31" s="23">
        <v>3.1562855000000001</v>
      </c>
      <c r="AGC31" s="23">
        <v>14.200581</v>
      </c>
      <c r="AGD31" s="23">
        <v>18.777965999999999</v>
      </c>
      <c r="AGE31" s="23">
        <v>20.635437</v>
      </c>
      <c r="AGF31" s="23">
        <v>3.4791395999999999</v>
      </c>
      <c r="AGG31" s="23">
        <v>3.0105639000000002</v>
      </c>
      <c r="AGH31" s="23">
        <v>1.1753578</v>
      </c>
      <c r="AGI31" s="23">
        <v>21.368162000000002</v>
      </c>
      <c r="AGJ31" s="23">
        <v>2.3992917999999999</v>
      </c>
      <c r="AGK31" s="23">
        <v>31.643089</v>
      </c>
      <c r="AGL31" s="23">
        <v>13.521309</v>
      </c>
      <c r="AGM31" s="23">
        <v>3.8457956000000002</v>
      </c>
    </row>
    <row r="32" spans="1:871">
      <c r="A32" s="24">
        <v>36160</v>
      </c>
      <c r="B32" s="23">
        <v>30.838348</v>
      </c>
      <c r="C32" s="23">
        <v>1.43287E-2</v>
      </c>
      <c r="D32" s="23">
        <v>0.34909010000000001</v>
      </c>
      <c r="E32" s="23">
        <v>2.3242943</v>
      </c>
      <c r="F32" s="23">
        <v>0.65016660000000004</v>
      </c>
      <c r="G32" s="23">
        <v>0.69203400000000004</v>
      </c>
      <c r="H32" s="23">
        <v>22.326772999999999</v>
      </c>
      <c r="I32" s="23">
        <v>0.1922172</v>
      </c>
      <c r="J32" s="23">
        <v>2.9150771999999998</v>
      </c>
      <c r="K32" s="23">
        <v>13.310769000000001</v>
      </c>
      <c r="L32" s="23">
        <v>0.45946530000000002</v>
      </c>
      <c r="M32" s="23">
        <v>1.657251</v>
      </c>
      <c r="N32" s="23">
        <v>1.3613902</v>
      </c>
      <c r="O32" s="23">
        <v>0.18837229999999999</v>
      </c>
      <c r="P32" s="23">
        <v>10.002655000000001</v>
      </c>
      <c r="Q32" s="23">
        <v>0.54340750000000004</v>
      </c>
      <c r="R32" s="23">
        <v>0.51503310000000002</v>
      </c>
      <c r="S32" s="23">
        <v>0.20311470000000001</v>
      </c>
      <c r="T32" s="23">
        <v>118.97861</v>
      </c>
      <c r="U32" s="23">
        <v>0.97466509999999995</v>
      </c>
      <c r="V32" s="23">
        <v>6.2309545999999996</v>
      </c>
      <c r="W32" s="23">
        <v>0.1417042</v>
      </c>
      <c r="X32" s="23">
        <v>1.3427221</v>
      </c>
      <c r="Y32" s="23">
        <v>1.8072314</v>
      </c>
      <c r="Z32" s="23">
        <v>8.5128300000000004E-2</v>
      </c>
      <c r="AA32" s="23">
        <v>0.29753990000000002</v>
      </c>
      <c r="AB32" s="23">
        <v>5.2725086000000001</v>
      </c>
      <c r="AC32" s="23">
        <v>3.4543428</v>
      </c>
      <c r="AD32" s="23">
        <v>1.7715795000000001</v>
      </c>
      <c r="AE32" s="23">
        <v>65.206756999999996</v>
      </c>
      <c r="AF32" s="23">
        <v>7.2751907999999998</v>
      </c>
      <c r="AG32" s="23">
        <v>0.25885010000000003</v>
      </c>
      <c r="AH32" s="23">
        <v>36.446148000000001</v>
      </c>
      <c r="AI32" s="23">
        <v>26.995293</v>
      </c>
      <c r="AJ32" s="23">
        <v>1.3182588</v>
      </c>
      <c r="AK32" s="23">
        <v>24.435745000000001</v>
      </c>
      <c r="AL32" s="23">
        <v>60.257331999999998</v>
      </c>
      <c r="AM32" s="23">
        <v>16.896988</v>
      </c>
      <c r="AN32" s="23">
        <v>8.8089428000000005</v>
      </c>
      <c r="AO32" s="23">
        <v>4.7161125999999998</v>
      </c>
      <c r="AP32" s="23">
        <v>17.113492999999998</v>
      </c>
      <c r="AQ32" s="23">
        <v>6.9378818999999998</v>
      </c>
      <c r="AR32" s="23">
        <v>41.536521999999998</v>
      </c>
      <c r="AS32" s="23">
        <v>3.7010147999999998</v>
      </c>
      <c r="AT32" s="23">
        <v>3.0399976</v>
      </c>
      <c r="AU32" s="23">
        <v>2.2523999999999999E-2</v>
      </c>
      <c r="AV32" s="23">
        <v>0.4230701</v>
      </c>
      <c r="AW32" s="23">
        <v>7.7412748000000002</v>
      </c>
      <c r="AX32" s="23">
        <v>10.11065</v>
      </c>
      <c r="AY32" s="23">
        <v>7.8400411999999999</v>
      </c>
      <c r="AZ32" s="23">
        <v>0.27817720000000001</v>
      </c>
      <c r="BA32" s="23">
        <v>0.34300310000000001</v>
      </c>
      <c r="BB32" s="23">
        <v>7.3097099999999998E-2</v>
      </c>
      <c r="BC32" s="23">
        <v>4.3784765999999999</v>
      </c>
      <c r="BD32" s="23">
        <v>0.71319790000000005</v>
      </c>
      <c r="BE32" s="23">
        <v>13.124972</v>
      </c>
      <c r="BF32" s="23">
        <v>3.5644993999999999</v>
      </c>
      <c r="BG32" s="23">
        <v>0.16240569999999999</v>
      </c>
      <c r="BH32" s="23">
        <v>0.66166809999999998</v>
      </c>
      <c r="BI32" s="23">
        <v>2.3E-6</v>
      </c>
      <c r="BJ32" s="23">
        <v>2.8982899999999999E-2</v>
      </c>
      <c r="BK32" s="23">
        <v>0.1309959</v>
      </c>
      <c r="BL32" s="23">
        <v>4.9803E-3</v>
      </c>
      <c r="BM32" s="23">
        <v>0.25673119999999999</v>
      </c>
      <c r="BN32" s="23">
        <v>1.4906199</v>
      </c>
      <c r="BO32" s="23">
        <v>3.03339E-2</v>
      </c>
      <c r="BP32" s="23">
        <v>4.138E-2</v>
      </c>
      <c r="BQ32" s="23">
        <v>0.29355130000000002</v>
      </c>
      <c r="BR32" s="23">
        <v>0.10666299999999999</v>
      </c>
      <c r="BS32" s="23">
        <v>8.5312899999999997E-2</v>
      </c>
      <c r="BT32" s="23">
        <v>6.2284399999999997E-2</v>
      </c>
      <c r="BU32" s="23">
        <v>1.15067E-2</v>
      </c>
      <c r="BV32" s="23">
        <v>8.6330670999999999</v>
      </c>
      <c r="BW32" s="23">
        <v>0.37381769999999998</v>
      </c>
      <c r="BX32" s="23">
        <v>5.86145E-2</v>
      </c>
      <c r="BY32" s="23">
        <v>2.30537E-2</v>
      </c>
      <c r="BZ32" s="23">
        <v>3.4779681999999998</v>
      </c>
      <c r="CA32" s="23">
        <v>0.207061</v>
      </c>
      <c r="CB32" s="23">
        <v>4.9011199999999998E-2</v>
      </c>
      <c r="CC32" s="23">
        <v>2.0298999999999998E-3</v>
      </c>
      <c r="CD32" s="23">
        <v>0.17775740000000001</v>
      </c>
      <c r="CE32" s="23">
        <v>1.6963700000000002E-2</v>
      </c>
      <c r="CF32" s="23">
        <v>2.35496E-2</v>
      </c>
      <c r="CG32" s="23">
        <v>1.9396999999999999E-3</v>
      </c>
      <c r="CH32" s="23">
        <v>9.9939899999999998E-2</v>
      </c>
      <c r="CI32" s="23">
        <v>4.97118E-2</v>
      </c>
      <c r="CJ32" s="23">
        <v>2.0054200000000001E-2</v>
      </c>
      <c r="CK32" s="23">
        <v>0.98185690000000003</v>
      </c>
      <c r="CL32" s="23">
        <v>3.0203399999999998E-2</v>
      </c>
      <c r="CM32" s="23">
        <v>1.1182599999999999E-2</v>
      </c>
      <c r="CN32" s="23">
        <v>1.1011470999999999</v>
      </c>
      <c r="CO32" s="23">
        <v>0.24638740000000001</v>
      </c>
      <c r="CP32" s="23">
        <v>0.1038569</v>
      </c>
      <c r="CQ32" s="23">
        <v>0.29021560000000002</v>
      </c>
      <c r="CR32" s="23">
        <v>0.29998619999999998</v>
      </c>
      <c r="CS32" s="23">
        <v>5.6236099999999997E-2</v>
      </c>
      <c r="CT32" s="23">
        <v>9.9882399999999996E-2</v>
      </c>
      <c r="CU32" s="23">
        <v>0.25116670000000002</v>
      </c>
      <c r="CV32" s="23">
        <v>0.30139559999999999</v>
      </c>
      <c r="CW32" s="23">
        <v>1.3656765</v>
      </c>
      <c r="CX32" s="23">
        <v>0.22495370000000001</v>
      </c>
      <c r="CY32" s="23">
        <v>9.3827800000000003E-2</v>
      </c>
      <c r="CZ32" s="23">
        <v>0.51009510000000002</v>
      </c>
      <c r="DA32" s="23">
        <v>6.2616E-3</v>
      </c>
      <c r="DB32" s="23">
        <v>8.7219500000000005E-2</v>
      </c>
      <c r="DC32" s="23">
        <v>0.30837730000000002</v>
      </c>
      <c r="DD32" s="23">
        <v>0.46506510000000001</v>
      </c>
      <c r="DE32" s="23">
        <v>2.90032E-2</v>
      </c>
      <c r="DF32" s="23">
        <v>1.0171813999999999</v>
      </c>
      <c r="DG32" s="23">
        <v>8.0822199999999997E-2</v>
      </c>
      <c r="DH32" s="23">
        <v>1.0171299999999999E-2</v>
      </c>
      <c r="DI32" s="23">
        <v>4.6911500000000002E-2</v>
      </c>
      <c r="DJ32" s="23">
        <v>1.9225200000000001E-2</v>
      </c>
      <c r="DK32" s="23">
        <v>0.79965410000000003</v>
      </c>
      <c r="DL32" s="23">
        <v>0.39110060000000002</v>
      </c>
      <c r="DM32" s="23">
        <v>0.50577139999999998</v>
      </c>
      <c r="DN32" s="23">
        <v>87.655235000000005</v>
      </c>
      <c r="DO32" s="23">
        <v>3.1949000000000001E-3</v>
      </c>
      <c r="DP32" s="23">
        <v>1.0940862</v>
      </c>
      <c r="DQ32" s="23">
        <v>5.0676674999999998</v>
      </c>
      <c r="DR32" s="23">
        <v>0.35842930000000001</v>
      </c>
      <c r="DS32" s="23">
        <v>1.0847914999999999</v>
      </c>
      <c r="DT32" s="23">
        <v>25.252506</v>
      </c>
      <c r="DU32" s="23">
        <v>0.33966439999999998</v>
      </c>
      <c r="DV32" s="23">
        <v>1.8431831999999999</v>
      </c>
      <c r="DW32" s="23">
        <v>27.065428000000001</v>
      </c>
      <c r="DX32" s="23">
        <v>0.99280630000000003</v>
      </c>
      <c r="DY32" s="23">
        <v>5.1729398</v>
      </c>
      <c r="DZ32" s="23">
        <v>1.6501824</v>
      </c>
      <c r="EA32" s="23">
        <v>0.37101139999999999</v>
      </c>
      <c r="EB32" s="23">
        <v>10.481420999999999</v>
      </c>
      <c r="EC32" s="23">
        <v>3.3718575999999998</v>
      </c>
      <c r="ED32" s="23">
        <v>0.49772499999999997</v>
      </c>
      <c r="EE32" s="23">
        <v>0.2535348</v>
      </c>
      <c r="EF32" s="23">
        <v>645.94073000000003</v>
      </c>
      <c r="EG32" s="23">
        <v>2.8411615000000001</v>
      </c>
      <c r="EH32" s="23">
        <v>4.4204258999999997</v>
      </c>
      <c r="EI32" s="23">
        <v>0.12718650000000001</v>
      </c>
      <c r="EJ32" s="23">
        <v>4.5518593999999997</v>
      </c>
      <c r="EK32" s="23">
        <v>12.129294</v>
      </c>
      <c r="EL32" s="23">
        <v>0.29189850000000001</v>
      </c>
      <c r="EM32" s="23">
        <v>4.7799399999999999E-2</v>
      </c>
      <c r="EN32" s="23">
        <v>8.4793061999999999</v>
      </c>
      <c r="EO32" s="23">
        <v>9.4231358000000007</v>
      </c>
      <c r="EP32" s="23">
        <v>2.2276413000000002</v>
      </c>
      <c r="EQ32" s="23">
        <v>214.43137999999999</v>
      </c>
      <c r="ER32" s="23">
        <v>11.636986</v>
      </c>
      <c r="ES32" s="23">
        <v>0.95267159999999995</v>
      </c>
      <c r="ET32" s="23">
        <v>47.797015999999999</v>
      </c>
      <c r="EU32" s="23">
        <v>26.735023000000002</v>
      </c>
      <c r="EV32" s="23">
        <v>2.2707818</v>
      </c>
      <c r="EW32" s="23">
        <v>61.229488000000003</v>
      </c>
      <c r="EX32" s="23">
        <v>122.56567</v>
      </c>
      <c r="EY32" s="23">
        <v>26.257185</v>
      </c>
      <c r="EZ32" s="23">
        <v>22.926902999999999</v>
      </c>
      <c r="FA32" s="23">
        <v>7.0541592</v>
      </c>
      <c r="FB32" s="23">
        <v>35.310462999999999</v>
      </c>
      <c r="FC32" s="23">
        <v>15.651168999999999</v>
      </c>
      <c r="FD32" s="23">
        <v>243.33090000000001</v>
      </c>
      <c r="FE32" s="23">
        <v>9.9305877999999996</v>
      </c>
      <c r="FF32" s="23">
        <v>3.3123244999999999</v>
      </c>
      <c r="FG32" s="23">
        <v>7.2738399999999995E-2</v>
      </c>
      <c r="FH32" s="23">
        <v>1.0914166000000001</v>
      </c>
      <c r="FI32" s="23">
        <v>9.8498707000000003</v>
      </c>
      <c r="FJ32" s="23">
        <v>28.296838999999999</v>
      </c>
      <c r="FK32" s="23">
        <v>23.116879000000001</v>
      </c>
      <c r="FL32" s="23">
        <v>2.0895758</v>
      </c>
      <c r="FM32" s="23">
        <v>2.6366698999999998</v>
      </c>
      <c r="FN32" s="23">
        <v>0.22474279999999999</v>
      </c>
      <c r="FO32" s="23">
        <v>12.053473</v>
      </c>
      <c r="FP32" s="23">
        <v>1.0494190000000001</v>
      </c>
      <c r="FQ32" s="23">
        <v>37.875346999999998</v>
      </c>
      <c r="FR32" s="23">
        <v>6.3060464999999999</v>
      </c>
      <c r="FS32" s="23">
        <v>1.0986229999999999</v>
      </c>
      <c r="FT32" s="23">
        <v>40.638958000000002</v>
      </c>
      <c r="FU32" s="23">
        <v>1.4982000000000001E-3</v>
      </c>
      <c r="FV32" s="23">
        <v>0.25293680000000002</v>
      </c>
      <c r="FW32" s="23">
        <v>1.6495152</v>
      </c>
      <c r="FX32" s="23">
        <v>7.1873999999999993E-2</v>
      </c>
      <c r="FY32" s="23">
        <v>0.47231580000000001</v>
      </c>
      <c r="FZ32" s="23">
        <v>9.1812801000000004</v>
      </c>
      <c r="GA32" s="23">
        <v>0.12919310000000001</v>
      </c>
      <c r="GB32" s="23">
        <v>0.66921430000000004</v>
      </c>
      <c r="GC32" s="23">
        <v>11.591915999999999</v>
      </c>
      <c r="GD32" s="23">
        <v>0.40494029999999998</v>
      </c>
      <c r="GE32" s="23">
        <v>1.1656654</v>
      </c>
      <c r="GF32" s="23">
        <v>1.4986900000000001</v>
      </c>
      <c r="GG32" s="23">
        <v>7.7366500000000005E-2</v>
      </c>
      <c r="GH32" s="23">
        <v>5.5869812999999997</v>
      </c>
      <c r="GI32" s="23">
        <v>0.62441809999999998</v>
      </c>
      <c r="GJ32" s="23">
        <v>0.2491495</v>
      </c>
      <c r="GK32" s="23">
        <v>0.19965359999999999</v>
      </c>
      <c r="GL32" s="23">
        <v>213.51195999999999</v>
      </c>
      <c r="GM32" s="23">
        <v>0.70076530000000004</v>
      </c>
      <c r="GN32" s="23">
        <v>2.8280318000000002</v>
      </c>
      <c r="GO32" s="23">
        <v>1.47075E-2</v>
      </c>
      <c r="GP32" s="23">
        <v>0.69632519999999998</v>
      </c>
      <c r="GQ32" s="23">
        <v>1.4354563</v>
      </c>
      <c r="GR32" s="23">
        <v>0.16832759999999999</v>
      </c>
      <c r="GS32" s="23">
        <v>1.0008899999999999E-2</v>
      </c>
      <c r="GT32" s="23">
        <v>3.9696243</v>
      </c>
      <c r="GU32" s="23">
        <v>1.1408232</v>
      </c>
      <c r="GV32" s="23">
        <v>0.46355020000000002</v>
      </c>
      <c r="GW32" s="23">
        <v>78.800674000000001</v>
      </c>
      <c r="GX32" s="23">
        <v>1.8684674999999999</v>
      </c>
      <c r="GY32" s="23">
        <v>0.13082849999999999</v>
      </c>
      <c r="GZ32" s="23">
        <v>12.523713000000001</v>
      </c>
      <c r="HA32" s="23">
        <v>13.937056999999999</v>
      </c>
      <c r="HB32" s="23">
        <v>0.54295020000000005</v>
      </c>
      <c r="HC32" s="23">
        <v>20.554199000000001</v>
      </c>
      <c r="HD32" s="23">
        <v>34.752459999999999</v>
      </c>
      <c r="HE32" s="23">
        <v>15.170532</v>
      </c>
      <c r="HF32" s="23">
        <v>6.2881985</v>
      </c>
      <c r="HG32" s="23">
        <v>1.8398346000000001</v>
      </c>
      <c r="HH32" s="23">
        <v>16.937495999999999</v>
      </c>
      <c r="HI32" s="23">
        <v>4.6982765000000004</v>
      </c>
      <c r="HJ32" s="23">
        <v>42.373474000000002</v>
      </c>
      <c r="HK32" s="23">
        <v>3.7299726</v>
      </c>
      <c r="HL32" s="23">
        <v>1.4022253</v>
      </c>
      <c r="HM32" s="23">
        <v>3.1232200000000002E-2</v>
      </c>
      <c r="HN32" s="23">
        <v>0.21165249999999999</v>
      </c>
      <c r="HO32" s="23">
        <v>3.0216999000000002</v>
      </c>
      <c r="HP32" s="23">
        <v>5.5419039999999997</v>
      </c>
      <c r="HQ32" s="23">
        <v>4.9761075999999997</v>
      </c>
      <c r="HR32" s="23">
        <v>0.69012770000000001</v>
      </c>
      <c r="HS32" s="23">
        <v>0.17483360000000001</v>
      </c>
      <c r="HT32" s="23">
        <v>5.8576099999999999E-2</v>
      </c>
      <c r="HU32" s="23">
        <v>3.2169783000000001</v>
      </c>
      <c r="HV32" s="23">
        <v>0.1164169</v>
      </c>
      <c r="HW32" s="23">
        <v>8.9415960000000005</v>
      </c>
      <c r="HX32" s="23">
        <v>6.7477326</v>
      </c>
      <c r="HY32" s="23">
        <v>0.26767239999999998</v>
      </c>
      <c r="HZ32" s="23">
        <v>64.126739999999998</v>
      </c>
      <c r="IA32" s="23">
        <v>1.88814E-2</v>
      </c>
      <c r="IB32" s="23">
        <v>1.7454102</v>
      </c>
      <c r="IC32" s="23">
        <v>9.3872394999999997</v>
      </c>
      <c r="ID32" s="23">
        <v>0.91767909999999997</v>
      </c>
      <c r="IE32" s="23">
        <v>0.85320530000000006</v>
      </c>
      <c r="IF32" s="23">
        <v>41.617511999999998</v>
      </c>
      <c r="IG32" s="23">
        <v>0.96646310000000002</v>
      </c>
      <c r="IH32" s="23">
        <v>5.2758212000000002</v>
      </c>
      <c r="II32" s="23">
        <v>30.679497000000001</v>
      </c>
      <c r="IJ32" s="23">
        <v>0.82731469999999996</v>
      </c>
      <c r="IK32" s="23">
        <v>6.7952037000000001</v>
      </c>
      <c r="IL32" s="23">
        <v>5.478415</v>
      </c>
      <c r="IM32" s="23">
        <v>1.0657426000000001</v>
      </c>
      <c r="IN32" s="23">
        <v>22.660332</v>
      </c>
      <c r="IO32" s="23">
        <v>3.9042143999999999</v>
      </c>
      <c r="IP32" s="23">
        <v>2.0363831999999999</v>
      </c>
      <c r="IQ32" s="23">
        <v>1.0082452</v>
      </c>
      <c r="IR32" s="23">
        <v>374.93340999999998</v>
      </c>
      <c r="IS32" s="23">
        <v>2.8490601</v>
      </c>
      <c r="IT32" s="23">
        <v>14.83709</v>
      </c>
      <c r="IU32" s="23">
        <v>0.36270400000000003</v>
      </c>
      <c r="IV32" s="23">
        <v>4.7587976000000003</v>
      </c>
      <c r="IW32" s="23">
        <v>6.5270438000000004</v>
      </c>
      <c r="IX32" s="23">
        <v>0.27306190000000002</v>
      </c>
      <c r="IY32" s="23">
        <v>0.66163649999999996</v>
      </c>
      <c r="IZ32" s="23">
        <v>15.601293</v>
      </c>
      <c r="JA32" s="23">
        <v>5.3844079999999996</v>
      </c>
      <c r="JB32" s="23">
        <v>3.7924975999999999</v>
      </c>
      <c r="JC32" s="23">
        <v>139.58341999999999</v>
      </c>
      <c r="JD32" s="23">
        <v>12.192928</v>
      </c>
      <c r="JE32" s="23">
        <v>0.75085089999999999</v>
      </c>
      <c r="JF32" s="23">
        <v>54.503802999999998</v>
      </c>
      <c r="JG32" s="23">
        <v>56.69059</v>
      </c>
      <c r="JH32" s="23">
        <v>2.0320513</v>
      </c>
      <c r="JI32" s="23">
        <v>61.329673999999997</v>
      </c>
      <c r="JJ32" s="23">
        <v>124.99236000000001</v>
      </c>
      <c r="JK32" s="23">
        <v>43.497002000000002</v>
      </c>
      <c r="JL32" s="23">
        <v>21.850425999999999</v>
      </c>
      <c r="JM32" s="23">
        <v>11.360917000000001</v>
      </c>
      <c r="JN32" s="23">
        <v>37.614123999999997</v>
      </c>
      <c r="JO32" s="23">
        <v>19.198689000000002</v>
      </c>
      <c r="JP32" s="23">
        <v>84.146141</v>
      </c>
      <c r="JQ32" s="23">
        <v>13.102122</v>
      </c>
      <c r="JR32" s="23">
        <v>8.9970589000000007</v>
      </c>
      <c r="JS32" s="23">
        <v>5.4539900000000002E-2</v>
      </c>
      <c r="JT32" s="23">
        <v>1.9047491999999999</v>
      </c>
      <c r="JU32" s="23">
        <v>15.792876</v>
      </c>
      <c r="JV32" s="23">
        <v>23.293241999999999</v>
      </c>
      <c r="JW32" s="23">
        <v>19.115210999999999</v>
      </c>
      <c r="JX32" s="23">
        <v>3.7313844999999999</v>
      </c>
      <c r="JY32" s="23">
        <v>2.2105166999999999</v>
      </c>
      <c r="JZ32" s="23">
        <v>0.39904339999999999</v>
      </c>
      <c r="KA32" s="23">
        <v>14.070971</v>
      </c>
      <c r="KB32" s="23">
        <v>2.1868818000000001</v>
      </c>
      <c r="KC32" s="23">
        <v>30.772791000000002</v>
      </c>
      <c r="KD32" s="23">
        <v>8.7966127000000007</v>
      </c>
      <c r="KE32" s="23">
        <v>1.5348356000000001</v>
      </c>
      <c r="KF32" s="23">
        <v>28.845133000000001</v>
      </c>
      <c r="KG32" s="23">
        <v>1.0069999999999999E-4</v>
      </c>
      <c r="KH32" s="23">
        <v>5.6311800000000002E-2</v>
      </c>
      <c r="KI32" s="23">
        <v>1.823537</v>
      </c>
      <c r="KJ32" s="23">
        <v>0.11089259999999999</v>
      </c>
      <c r="KK32" s="23">
        <v>0.3439297</v>
      </c>
      <c r="KL32" s="23">
        <v>7.8418918</v>
      </c>
      <c r="KM32" s="23">
        <v>0.18681510000000001</v>
      </c>
      <c r="KN32" s="23">
        <v>0.52928719999999996</v>
      </c>
      <c r="KO32" s="23">
        <v>7.1061902000000003</v>
      </c>
      <c r="KP32" s="23">
        <v>0.39409880000000003</v>
      </c>
      <c r="KQ32" s="23">
        <v>1.2658204</v>
      </c>
      <c r="KR32" s="23">
        <v>1.1905239000000001</v>
      </c>
      <c r="KS32" s="23">
        <v>4.8981900000000002E-2</v>
      </c>
      <c r="KT32" s="23">
        <v>6.5579542999999996</v>
      </c>
      <c r="KU32" s="23">
        <v>0.41087950000000001</v>
      </c>
      <c r="KV32" s="23">
        <v>0.17300869999999999</v>
      </c>
      <c r="KW32" s="23">
        <v>7.3885000000000006E-2</v>
      </c>
      <c r="KX32" s="23">
        <v>154.15523999999999</v>
      </c>
      <c r="KY32" s="23">
        <v>0.69124439999999998</v>
      </c>
      <c r="KZ32" s="23">
        <v>2.0014788999999999</v>
      </c>
      <c r="LA32" s="23">
        <v>3.4695999999999998E-2</v>
      </c>
      <c r="LB32" s="23">
        <v>0.6097146</v>
      </c>
      <c r="LC32" s="23">
        <v>1.4753916</v>
      </c>
      <c r="LD32" s="23">
        <v>3.74817E-2</v>
      </c>
      <c r="LE32" s="23">
        <v>5.5127500000000003E-2</v>
      </c>
      <c r="LF32" s="23">
        <v>2.6157292999999999</v>
      </c>
      <c r="LG32" s="23">
        <v>0.76792389999999999</v>
      </c>
      <c r="LH32" s="23">
        <v>0.48880709999999999</v>
      </c>
      <c r="LI32" s="23">
        <v>25.011676999999999</v>
      </c>
      <c r="LJ32" s="23">
        <v>1.5246823</v>
      </c>
      <c r="LK32" s="23">
        <v>9.5606200000000002E-2</v>
      </c>
      <c r="LL32" s="23">
        <v>8.5244493000000006</v>
      </c>
      <c r="LM32" s="23">
        <v>10.359429</v>
      </c>
      <c r="LN32" s="23">
        <v>0.30020400000000003</v>
      </c>
      <c r="LO32" s="23">
        <v>29.059656</v>
      </c>
      <c r="LP32" s="23">
        <v>22.410620000000002</v>
      </c>
      <c r="LQ32" s="23">
        <v>13.057975000000001</v>
      </c>
      <c r="LR32" s="23">
        <v>9.6759930000000001</v>
      </c>
      <c r="LS32" s="23">
        <v>1.1990428</v>
      </c>
      <c r="LT32" s="23">
        <v>34.568413</v>
      </c>
      <c r="LU32" s="23">
        <v>2.8502252000000001</v>
      </c>
      <c r="LV32" s="23">
        <v>15.052735</v>
      </c>
      <c r="LW32" s="23">
        <v>0.8025795</v>
      </c>
      <c r="LX32" s="23">
        <v>1.7097958</v>
      </c>
      <c r="LY32" s="23">
        <v>1.41987E-2</v>
      </c>
      <c r="LZ32" s="23">
        <v>0.40044829999999998</v>
      </c>
      <c r="MA32" s="23">
        <v>3.2372652999999998</v>
      </c>
      <c r="MB32" s="23">
        <v>3.3999378999999998</v>
      </c>
      <c r="MC32" s="23">
        <v>3.5628231000000001</v>
      </c>
      <c r="MD32" s="23">
        <v>0.3640332</v>
      </c>
      <c r="ME32" s="23">
        <v>0.64693029999999996</v>
      </c>
      <c r="MF32" s="23">
        <v>2.8509300000000001E-2</v>
      </c>
      <c r="MG32" s="23">
        <v>3.5139090999999998</v>
      </c>
      <c r="MH32" s="23">
        <v>0.13082740000000001</v>
      </c>
      <c r="MI32" s="23">
        <v>4.4742723</v>
      </c>
      <c r="MJ32" s="23">
        <v>6.9987225999999998</v>
      </c>
      <c r="MK32" s="23">
        <v>0.22182969999999999</v>
      </c>
      <c r="ML32" s="23">
        <v>1.7597716000000001</v>
      </c>
      <c r="MM32" s="23">
        <v>7.5449999999999996E-4</v>
      </c>
      <c r="MN32" s="23">
        <v>0.28063769999999999</v>
      </c>
      <c r="MO32" s="23">
        <v>0.41656589999999999</v>
      </c>
      <c r="MP32" s="23">
        <v>6.0987100000000002E-2</v>
      </c>
      <c r="MQ32" s="23">
        <v>4.7671699999999997E-2</v>
      </c>
      <c r="MR32" s="23">
        <v>1.6587624999999999</v>
      </c>
      <c r="MS32" s="23">
        <v>2.3345600000000001E-2</v>
      </c>
      <c r="MT32" s="23">
        <v>0.12569130000000001</v>
      </c>
      <c r="MU32" s="23">
        <v>1.3592896000000001</v>
      </c>
      <c r="MV32" s="23">
        <v>7.6690800000000003E-2</v>
      </c>
      <c r="MW32" s="23">
        <v>0.2389279</v>
      </c>
      <c r="MX32" s="23">
        <v>0.2676769</v>
      </c>
      <c r="MY32" s="23">
        <v>0.18043970000000001</v>
      </c>
      <c r="MZ32" s="23">
        <v>1.2209284</v>
      </c>
      <c r="NA32" s="23">
        <v>9.0801000000000007E-2</v>
      </c>
      <c r="NB32" s="23">
        <v>0.52942469999999997</v>
      </c>
      <c r="NC32" s="23">
        <v>5.8016400000000003E-2</v>
      </c>
      <c r="ND32" s="23">
        <v>13.781824</v>
      </c>
      <c r="NE32" s="23">
        <v>9.6491099999999996E-2</v>
      </c>
      <c r="NF32" s="23">
        <v>0.49059229999999998</v>
      </c>
      <c r="NG32" s="23">
        <v>4.2961600000000003E-2</v>
      </c>
      <c r="NH32" s="23">
        <v>0.16440379999999999</v>
      </c>
      <c r="NI32" s="23">
        <v>0.24920800000000001</v>
      </c>
      <c r="NJ32" s="23">
        <v>4.0897599999999999E-2</v>
      </c>
      <c r="NK32" s="23">
        <v>4.0602800000000001E-2</v>
      </c>
      <c r="NL32" s="23">
        <v>0.71476079999999997</v>
      </c>
      <c r="NM32" s="23">
        <v>0.2317246</v>
      </c>
      <c r="NN32" s="23">
        <v>0.106838</v>
      </c>
      <c r="NO32" s="23">
        <v>2.6993996999999998</v>
      </c>
      <c r="NP32" s="23">
        <v>0.50051190000000001</v>
      </c>
      <c r="NQ32" s="23">
        <v>0.1558563</v>
      </c>
      <c r="NR32" s="23">
        <v>0.6956698</v>
      </c>
      <c r="NS32" s="23">
        <v>0.79591639999999997</v>
      </c>
      <c r="NT32" s="23">
        <v>3.8935999999999998E-2</v>
      </c>
      <c r="NU32" s="23">
        <v>3.6787128</v>
      </c>
      <c r="NV32" s="23">
        <v>6.1875128999999998</v>
      </c>
      <c r="NW32" s="23">
        <v>9.5314531000000002</v>
      </c>
      <c r="NX32" s="23">
        <v>0.87682570000000004</v>
      </c>
      <c r="NY32" s="23">
        <v>2.0052042000000001</v>
      </c>
      <c r="NZ32" s="23">
        <v>0.59140780000000004</v>
      </c>
      <c r="OA32" s="23">
        <v>0.41084120000000002</v>
      </c>
      <c r="OB32" s="23">
        <v>1.7293991</v>
      </c>
      <c r="OC32" s="23">
        <v>0.73775579999999996</v>
      </c>
      <c r="OD32" s="23">
        <v>0.70233480000000004</v>
      </c>
      <c r="OE32" s="23">
        <v>1.9713E-3</v>
      </c>
      <c r="OF32" s="23">
        <v>0.108514</v>
      </c>
      <c r="OG32" s="23">
        <v>0.53653189999999995</v>
      </c>
      <c r="OH32" s="23">
        <v>0.81630369999999997</v>
      </c>
      <c r="OI32" s="23">
        <v>0.25664540000000002</v>
      </c>
      <c r="OJ32" s="23">
        <v>7.6837000000000003E-2</v>
      </c>
      <c r="OK32" s="23">
        <v>5.5130000000000001E-4</v>
      </c>
      <c r="OL32" s="23">
        <v>2.4803499999999999E-2</v>
      </c>
      <c r="OM32" s="23">
        <v>0.4587193</v>
      </c>
      <c r="ON32" s="23">
        <v>8.0939999999999998E-2</v>
      </c>
      <c r="OO32" s="23">
        <v>0.85856069999999995</v>
      </c>
      <c r="OP32" s="23">
        <v>0.32988970000000001</v>
      </c>
      <c r="OQ32" s="23">
        <v>0.22018370000000001</v>
      </c>
      <c r="OR32" s="23">
        <v>21.382673</v>
      </c>
      <c r="OS32" s="23">
        <v>1.1404E-3</v>
      </c>
      <c r="OT32" s="23">
        <v>0.29754219999999998</v>
      </c>
      <c r="OU32" s="23">
        <v>1.3317791999999999</v>
      </c>
      <c r="OV32" s="23">
        <v>0.15291569999999999</v>
      </c>
      <c r="OW32" s="23">
        <v>8.5669400000000007E-2</v>
      </c>
      <c r="OX32" s="23">
        <v>12.921865</v>
      </c>
      <c r="OY32" s="23">
        <v>0.12153509999999999</v>
      </c>
      <c r="OZ32" s="23">
        <v>0.55967990000000001</v>
      </c>
      <c r="PA32" s="23">
        <v>4.8343486999999996</v>
      </c>
      <c r="PB32" s="23">
        <v>0.1129426</v>
      </c>
      <c r="PC32" s="23">
        <v>0.9350541</v>
      </c>
      <c r="PD32" s="23">
        <v>0.4431698</v>
      </c>
      <c r="PE32" s="23">
        <v>8.3468700000000007E-2</v>
      </c>
      <c r="PF32" s="23">
        <v>2.4605410000000001</v>
      </c>
      <c r="PG32" s="23">
        <v>0.30023650000000002</v>
      </c>
      <c r="PH32" s="23">
        <v>0.2312312</v>
      </c>
      <c r="PI32" s="23">
        <v>0.15755340000000001</v>
      </c>
      <c r="PJ32" s="23">
        <v>214.87598</v>
      </c>
      <c r="PK32" s="23">
        <v>0.75171359999999998</v>
      </c>
      <c r="PL32" s="23">
        <v>5.4709697000000004</v>
      </c>
      <c r="PM32" s="23">
        <v>7.6814099999999996E-2</v>
      </c>
      <c r="PN32" s="23">
        <v>0.57146399999999997</v>
      </c>
      <c r="PO32" s="23">
        <v>0.74418899999999999</v>
      </c>
      <c r="PP32" s="23">
        <v>3.1694899999999998E-2</v>
      </c>
      <c r="PQ32" s="23">
        <v>6.4320000000000002E-2</v>
      </c>
      <c r="PR32" s="23">
        <v>3.006402</v>
      </c>
      <c r="PS32" s="23">
        <v>0.7395583</v>
      </c>
      <c r="PT32" s="23">
        <v>0.42968420000000002</v>
      </c>
      <c r="PU32" s="23">
        <v>34.555286000000002</v>
      </c>
      <c r="PV32" s="23">
        <v>1.951525</v>
      </c>
      <c r="PW32" s="23">
        <v>0.11492049999999999</v>
      </c>
      <c r="PX32" s="23">
        <v>5.2683062999999999</v>
      </c>
      <c r="PY32" s="23">
        <v>14.097651000000001</v>
      </c>
      <c r="PZ32" s="23">
        <v>0.1086683</v>
      </c>
      <c r="QA32" s="23">
        <v>7.1090154999999999</v>
      </c>
      <c r="QB32" s="23">
        <v>29.780628</v>
      </c>
      <c r="QC32" s="23">
        <v>24.055824000000001</v>
      </c>
      <c r="QD32" s="23">
        <v>2.5197810999999999</v>
      </c>
      <c r="QE32" s="23">
        <v>1.3164138000000001</v>
      </c>
      <c r="QF32" s="23">
        <v>14.531351000000001</v>
      </c>
      <c r="QG32" s="23">
        <v>4.4369588000000002</v>
      </c>
      <c r="QH32" s="23">
        <v>29.254940000000001</v>
      </c>
      <c r="QI32" s="23">
        <v>2.4008810999999999</v>
      </c>
      <c r="QJ32" s="23">
        <v>0.94100450000000002</v>
      </c>
      <c r="QK32" s="23">
        <v>2.8598999999999999E-3</v>
      </c>
      <c r="QL32" s="23">
        <v>0.25655169999999999</v>
      </c>
      <c r="QM32" s="23">
        <v>1.7661217</v>
      </c>
      <c r="QN32" s="23">
        <v>3.4023406999999999</v>
      </c>
      <c r="QO32" s="23">
        <v>1.9001764999999999</v>
      </c>
      <c r="QP32" s="23">
        <v>0.1793062</v>
      </c>
      <c r="QQ32" s="23">
        <v>0.14635290000000001</v>
      </c>
      <c r="QR32" s="23">
        <v>4.3815E-2</v>
      </c>
      <c r="QS32" s="23">
        <v>0.87413439999999998</v>
      </c>
      <c r="QT32" s="23">
        <v>0.24192040000000001</v>
      </c>
      <c r="QU32" s="23">
        <v>7.1156864000000004</v>
      </c>
      <c r="QV32" s="23">
        <v>1.1055037000000001</v>
      </c>
      <c r="QW32" s="23">
        <v>0.22022149999999999</v>
      </c>
      <c r="QX32" s="23">
        <v>22.335407</v>
      </c>
      <c r="QY32" s="23">
        <v>1.3819700000000001E-2</v>
      </c>
      <c r="QZ32" s="23">
        <v>0.43661299999999997</v>
      </c>
      <c r="RA32" s="23">
        <v>3.0674182999999999</v>
      </c>
      <c r="RB32" s="23">
        <v>0.3069887</v>
      </c>
      <c r="RC32" s="23">
        <v>0.28341559999999999</v>
      </c>
      <c r="RD32" s="23">
        <v>23.437716000000002</v>
      </c>
      <c r="RE32" s="23">
        <v>0.18105650000000001</v>
      </c>
      <c r="RF32" s="23">
        <v>1.5002145</v>
      </c>
      <c r="RG32" s="23">
        <v>12.624855999999999</v>
      </c>
      <c r="RH32" s="23">
        <v>0.26038889999999998</v>
      </c>
      <c r="RI32" s="23">
        <v>1.8850708</v>
      </c>
      <c r="RJ32" s="23">
        <v>1.2585317</v>
      </c>
      <c r="RK32" s="23">
        <v>0.16453119999999999</v>
      </c>
      <c r="RL32" s="23">
        <v>7.5650991999999997</v>
      </c>
      <c r="RM32" s="23">
        <v>0.84199740000000001</v>
      </c>
      <c r="RN32" s="23">
        <v>0.44889099999999998</v>
      </c>
      <c r="RO32" s="23">
        <v>0.16545290000000001</v>
      </c>
      <c r="RP32" s="23">
        <v>222.63276999999999</v>
      </c>
      <c r="RQ32" s="23">
        <v>0.55922499999999997</v>
      </c>
      <c r="RR32" s="23">
        <v>9.7853823000000002</v>
      </c>
      <c r="RS32" s="23">
        <v>6.6398499999999999E-2</v>
      </c>
      <c r="RT32" s="23">
        <v>1.1313175</v>
      </c>
      <c r="RU32" s="23">
        <v>1.5439788000000001</v>
      </c>
      <c r="RV32" s="23">
        <v>8.2882600000000001E-2</v>
      </c>
      <c r="RW32" s="23">
        <v>0.3442867</v>
      </c>
      <c r="RX32" s="23">
        <v>6.1902894999999996</v>
      </c>
      <c r="RY32" s="23">
        <v>2.5135440999999998</v>
      </c>
      <c r="RZ32" s="23">
        <v>1.3279965</v>
      </c>
      <c r="SA32" s="23">
        <v>99.407494</v>
      </c>
      <c r="SB32" s="23">
        <v>4.9144053000000003</v>
      </c>
      <c r="SC32" s="23">
        <v>0.2158505</v>
      </c>
      <c r="SD32" s="23">
        <v>15.248654999999999</v>
      </c>
      <c r="SE32" s="23">
        <v>43.069065000000002</v>
      </c>
      <c r="SF32" s="23">
        <v>0.47919230000000002</v>
      </c>
      <c r="SG32" s="23">
        <v>18.274077999999999</v>
      </c>
      <c r="SH32" s="23">
        <v>66.081810000000004</v>
      </c>
      <c r="SI32" s="23">
        <v>64.079597000000007</v>
      </c>
      <c r="SJ32" s="23">
        <v>8.1853417999999998</v>
      </c>
      <c r="SK32" s="23">
        <v>3.6315198</v>
      </c>
      <c r="SL32" s="23">
        <v>25.321923999999999</v>
      </c>
      <c r="SM32" s="23">
        <v>7.9472474999999996</v>
      </c>
      <c r="SN32" s="23">
        <v>33.563842999999999</v>
      </c>
      <c r="SO32" s="23">
        <v>3.5417475999999999</v>
      </c>
      <c r="SP32" s="23">
        <v>2.2815938</v>
      </c>
      <c r="SQ32" s="23">
        <v>1.4711800000000001E-2</v>
      </c>
      <c r="SR32" s="23">
        <v>0.49658340000000001</v>
      </c>
      <c r="SS32" s="23">
        <v>3.3887556000000001</v>
      </c>
      <c r="ST32" s="23">
        <v>9.3650845999999994</v>
      </c>
      <c r="SU32" s="23">
        <v>5.1976599999999999</v>
      </c>
      <c r="SV32" s="23">
        <v>0.88479799999999997</v>
      </c>
      <c r="SW32" s="23">
        <v>0.65755949999999996</v>
      </c>
      <c r="SX32" s="23">
        <v>8.0494999999999997E-2</v>
      </c>
      <c r="SY32" s="23">
        <v>3.7237844</v>
      </c>
      <c r="SZ32" s="23">
        <v>0.4840817</v>
      </c>
      <c r="TA32" s="23">
        <v>15.558037000000001</v>
      </c>
      <c r="TB32" s="23">
        <v>2.4693111999999999</v>
      </c>
      <c r="TC32" s="23">
        <v>0.51367839999999998</v>
      </c>
      <c r="TD32" s="23">
        <v>101.19561</v>
      </c>
      <c r="TE32" s="23">
        <v>5.0080000000000003E-3</v>
      </c>
      <c r="TF32" s="23">
        <v>0.21378920000000001</v>
      </c>
      <c r="TG32" s="23">
        <v>5.9138001999999998</v>
      </c>
      <c r="TH32" s="23">
        <v>0.43225209999999997</v>
      </c>
      <c r="TI32" s="23">
        <v>6.8997600000000006E-2</v>
      </c>
      <c r="TJ32" s="23">
        <v>50.626193999999998</v>
      </c>
      <c r="TK32" s="23">
        <v>8.9380899999999999E-2</v>
      </c>
      <c r="TL32" s="23">
        <v>4.2179812999999999</v>
      </c>
      <c r="TM32" s="23">
        <v>23.128319000000001</v>
      </c>
      <c r="TN32" s="23">
        <v>0.21813370000000001</v>
      </c>
      <c r="TO32" s="23">
        <v>4.1214842999999997</v>
      </c>
      <c r="TP32" s="23">
        <v>2.0477495000000001</v>
      </c>
      <c r="TQ32" s="23">
        <v>0.12307029999999999</v>
      </c>
      <c r="TR32" s="23">
        <v>20.888227000000001</v>
      </c>
      <c r="TS32" s="23">
        <v>1.0182538999999999</v>
      </c>
      <c r="TT32" s="23">
        <v>1.0731603000000001</v>
      </c>
      <c r="TU32" s="23">
        <v>0.28742960000000001</v>
      </c>
      <c r="TV32" s="23">
        <v>576.27863000000002</v>
      </c>
      <c r="TW32" s="23">
        <v>1.9213169000000001</v>
      </c>
      <c r="TX32" s="23">
        <v>15.673397</v>
      </c>
      <c r="TY32" s="23">
        <v>0.10264719999999999</v>
      </c>
      <c r="TZ32" s="23">
        <v>1.7558894</v>
      </c>
      <c r="UA32" s="23">
        <v>3.3575751999999999</v>
      </c>
      <c r="UB32" s="23">
        <v>3.2890500000000003E-2</v>
      </c>
      <c r="UC32" s="23">
        <v>0.2428671</v>
      </c>
      <c r="UD32" s="23">
        <v>11.560684999999999</v>
      </c>
      <c r="UE32" s="23">
        <v>5.0162877999999997</v>
      </c>
      <c r="UF32" s="23">
        <v>2.3938259999999998</v>
      </c>
      <c r="UG32" s="23">
        <v>220.25082</v>
      </c>
      <c r="UH32" s="23">
        <v>9.6861791999999998</v>
      </c>
      <c r="UI32" s="23">
        <v>0.2634785</v>
      </c>
      <c r="UJ32" s="23">
        <v>37.429062000000002</v>
      </c>
      <c r="UK32" s="23">
        <v>70.758292999999995</v>
      </c>
      <c r="UL32" s="23">
        <v>0.67772160000000004</v>
      </c>
      <c r="UM32" s="23">
        <v>44.175739</v>
      </c>
      <c r="UN32" s="23">
        <v>177.97022999999999</v>
      </c>
      <c r="UO32" s="23">
        <v>120.57723</v>
      </c>
      <c r="UP32" s="23">
        <v>14.997798</v>
      </c>
      <c r="UQ32" s="23">
        <v>7.5836315000000001</v>
      </c>
      <c r="UR32" s="23">
        <v>59.858153999999999</v>
      </c>
      <c r="US32" s="23">
        <v>17.519874999999999</v>
      </c>
      <c r="UT32" s="23">
        <v>197.82182</v>
      </c>
      <c r="UU32" s="23">
        <v>10.546027</v>
      </c>
      <c r="UV32" s="23">
        <v>5.1009297</v>
      </c>
      <c r="UW32" s="23">
        <v>1.2711800000000001E-2</v>
      </c>
      <c r="UX32" s="23">
        <v>0.78916819999999999</v>
      </c>
      <c r="UY32" s="23">
        <v>8.5570754999999998</v>
      </c>
      <c r="UZ32" s="23">
        <v>18.764168000000002</v>
      </c>
      <c r="VA32" s="23">
        <v>14.945907</v>
      </c>
      <c r="VB32" s="23">
        <v>1.6372522</v>
      </c>
      <c r="VC32" s="23">
        <v>0.79898820000000004</v>
      </c>
      <c r="VD32" s="23">
        <v>9.0644100000000005E-2</v>
      </c>
      <c r="VE32" s="23">
        <v>7.8122696999999999</v>
      </c>
      <c r="VF32" s="23">
        <v>1.0086955</v>
      </c>
      <c r="VG32" s="23">
        <v>35.068150000000003</v>
      </c>
      <c r="VH32" s="23">
        <v>9.3214807999999998</v>
      </c>
      <c r="VI32" s="23">
        <v>0.73517080000000001</v>
      </c>
      <c r="VJ32" s="23">
        <v>43.122925000000002</v>
      </c>
      <c r="VK32" s="23">
        <v>0.87242730000000002</v>
      </c>
      <c r="VL32" s="23">
        <v>0.8090157</v>
      </c>
      <c r="VM32" s="23">
        <v>6.5291123000000004</v>
      </c>
      <c r="VN32" s="23">
        <v>1.0079007</v>
      </c>
      <c r="VO32" s="23">
        <v>0.55246620000000002</v>
      </c>
      <c r="VP32" s="23">
        <v>27.618618000000001</v>
      </c>
      <c r="VQ32" s="23">
        <v>1.1204859</v>
      </c>
      <c r="VR32" s="23">
        <v>6.5306363000000003</v>
      </c>
      <c r="VS32" s="23">
        <v>22.092230000000001</v>
      </c>
      <c r="VT32" s="23">
        <v>0.54356919999999997</v>
      </c>
      <c r="VU32" s="23">
        <v>5.2170382000000002</v>
      </c>
      <c r="VV32" s="23">
        <v>2.8404414999999998</v>
      </c>
      <c r="VW32" s="23">
        <v>1.6101342000000001</v>
      </c>
      <c r="VX32" s="23">
        <v>15.863512</v>
      </c>
      <c r="VY32" s="23">
        <v>2.2766652000000001</v>
      </c>
      <c r="VZ32" s="23">
        <v>2.1221561000000002</v>
      </c>
      <c r="WA32" s="23">
        <v>0.64013260000000005</v>
      </c>
      <c r="WB32" s="23">
        <v>331.80849999999998</v>
      </c>
      <c r="WC32" s="23">
        <v>2.3970609</v>
      </c>
      <c r="WD32" s="23">
        <v>11.530773999999999</v>
      </c>
      <c r="WE32" s="23">
        <v>2.0725929999999999</v>
      </c>
      <c r="WF32" s="23">
        <v>4.7450495000000004</v>
      </c>
      <c r="WG32" s="23">
        <v>4.3787060000000002</v>
      </c>
      <c r="WH32" s="23">
        <v>0.15205759999999999</v>
      </c>
      <c r="WI32" s="23">
        <v>2.3649985999999998</v>
      </c>
      <c r="WJ32" s="23">
        <v>18.175379</v>
      </c>
      <c r="WK32" s="23">
        <v>7.1851215000000002</v>
      </c>
      <c r="WL32" s="23">
        <v>3.2897096000000001</v>
      </c>
      <c r="WM32" s="23">
        <v>131.89487</v>
      </c>
      <c r="WN32" s="23">
        <v>12.206263999999999</v>
      </c>
      <c r="WO32" s="23">
        <v>0.76086520000000002</v>
      </c>
      <c r="WP32" s="23">
        <v>51.832236999999999</v>
      </c>
      <c r="WQ32" s="23">
        <v>40.263271000000003</v>
      </c>
      <c r="WR32" s="23">
        <v>1.6906896</v>
      </c>
      <c r="WS32" s="23">
        <v>38.821606000000003</v>
      </c>
      <c r="WT32" s="23">
        <v>118.75526000000001</v>
      </c>
      <c r="WU32" s="23">
        <v>68.676033000000004</v>
      </c>
      <c r="WV32" s="23">
        <v>13.67132</v>
      </c>
      <c r="WW32" s="23">
        <v>11.845765</v>
      </c>
      <c r="WX32" s="23">
        <v>30.901368999999999</v>
      </c>
      <c r="WY32" s="23">
        <v>19.593451999999999</v>
      </c>
      <c r="WZ32" s="23">
        <v>66.487442000000001</v>
      </c>
      <c r="XA32" s="23">
        <v>10.760047</v>
      </c>
      <c r="XB32" s="23">
        <v>5.9361981999999998</v>
      </c>
      <c r="XC32" s="23">
        <v>9.1411199999999998E-2</v>
      </c>
      <c r="XD32" s="23">
        <v>2.1347290999999999</v>
      </c>
      <c r="XE32" s="23">
        <v>11.213248</v>
      </c>
      <c r="XF32" s="23">
        <v>17.050854000000001</v>
      </c>
      <c r="XG32" s="23">
        <v>11.721574</v>
      </c>
      <c r="XH32" s="23">
        <v>1.9177818</v>
      </c>
      <c r="XI32" s="23">
        <v>1.1973007</v>
      </c>
      <c r="XJ32" s="23">
        <v>0.45635619999999999</v>
      </c>
      <c r="XK32" s="23">
        <v>7.3053917999999998</v>
      </c>
      <c r="XL32" s="23">
        <v>2.0378001000000001</v>
      </c>
      <c r="XM32" s="23">
        <v>22.196697</v>
      </c>
      <c r="XN32" s="23">
        <v>5.3431901999999996</v>
      </c>
      <c r="XO32" s="23">
        <v>1.0316277</v>
      </c>
      <c r="XP32" s="23">
        <v>20.123650000000001</v>
      </c>
      <c r="XQ32" s="23">
        <v>1.5002100000000001E-2</v>
      </c>
      <c r="XR32" s="23">
        <v>0.22983680000000001</v>
      </c>
      <c r="XS32" s="23">
        <v>3.5298311999999998</v>
      </c>
      <c r="XT32" s="23">
        <v>0.44804640000000001</v>
      </c>
      <c r="XU32" s="23">
        <v>0.21414330000000001</v>
      </c>
      <c r="XV32" s="23">
        <v>10.333515999999999</v>
      </c>
      <c r="XW32" s="23">
        <v>9.5302600000000001E-2</v>
      </c>
      <c r="XX32" s="23">
        <v>1.5778725</v>
      </c>
      <c r="XY32" s="23">
        <v>9.9495667999999995</v>
      </c>
      <c r="XZ32" s="23">
        <v>0.1189183</v>
      </c>
      <c r="YA32" s="23">
        <v>2.5629024999999999</v>
      </c>
      <c r="YB32" s="23">
        <v>0.74962309999999999</v>
      </c>
      <c r="YC32" s="23">
        <v>0.29800189999999999</v>
      </c>
      <c r="YD32" s="23">
        <v>6.5733886000000004</v>
      </c>
      <c r="YE32" s="23">
        <v>0.64986180000000004</v>
      </c>
      <c r="YF32" s="23">
        <v>0.28325210000000001</v>
      </c>
      <c r="YG32" s="23">
        <v>0.21891260000000001</v>
      </c>
      <c r="YH32" s="23">
        <v>135.04743999999999</v>
      </c>
      <c r="YI32" s="23">
        <v>0.69090269999999998</v>
      </c>
      <c r="YJ32" s="23">
        <v>5.9786061999999998</v>
      </c>
      <c r="YK32" s="23">
        <v>0.1186697</v>
      </c>
      <c r="YL32" s="23">
        <v>0.90162560000000003</v>
      </c>
      <c r="YM32" s="23">
        <v>1.4433860000000001</v>
      </c>
      <c r="YN32" s="23">
        <v>0.1548689</v>
      </c>
      <c r="YO32" s="23">
        <v>0.31372840000000002</v>
      </c>
      <c r="YP32" s="23">
        <v>4.0236206000000001</v>
      </c>
      <c r="YQ32" s="23">
        <v>1.2994235999999999</v>
      </c>
      <c r="YR32" s="23">
        <v>1.1688149000000001</v>
      </c>
      <c r="YS32" s="23">
        <v>42.073143000000002</v>
      </c>
      <c r="YT32" s="23">
        <v>4.8768415000000003</v>
      </c>
      <c r="YU32" s="23">
        <v>0.10992639999999999</v>
      </c>
      <c r="YV32" s="23">
        <v>15.298241000000001</v>
      </c>
      <c r="YW32" s="23">
        <v>16.965769000000002</v>
      </c>
      <c r="YX32" s="23">
        <v>0.35820770000000002</v>
      </c>
      <c r="YY32" s="23">
        <v>15.503596999999999</v>
      </c>
      <c r="YZ32" s="23">
        <v>39.567818000000003</v>
      </c>
      <c r="ZA32" s="23">
        <v>21.274747999999999</v>
      </c>
      <c r="ZB32" s="23">
        <v>5.5946283000000001</v>
      </c>
      <c r="ZC32" s="23">
        <v>3.6107230000000001</v>
      </c>
      <c r="ZD32" s="23">
        <v>14.1153</v>
      </c>
      <c r="ZE32" s="23">
        <v>5.3657903999999998</v>
      </c>
      <c r="ZF32" s="23">
        <v>26.336658</v>
      </c>
      <c r="ZG32" s="23">
        <v>4.2002291999999999</v>
      </c>
      <c r="ZH32" s="23">
        <v>1.7842582</v>
      </c>
      <c r="ZI32" s="23">
        <v>3.7312499999999998E-2</v>
      </c>
      <c r="ZJ32" s="23">
        <v>0.4754121</v>
      </c>
      <c r="ZK32" s="23">
        <v>3.7794104000000002</v>
      </c>
      <c r="ZL32" s="23">
        <v>6.1916679999999999</v>
      </c>
      <c r="ZM32" s="23">
        <v>5.5475364000000003</v>
      </c>
      <c r="ZN32" s="23">
        <v>0.89004459999999996</v>
      </c>
      <c r="ZO32" s="23">
        <v>0.45319700000000002</v>
      </c>
      <c r="ZP32" s="23">
        <v>9.4992999999999994E-2</v>
      </c>
      <c r="ZQ32" s="23">
        <v>2.4912597999999999</v>
      </c>
      <c r="ZR32" s="23">
        <v>0.67073110000000002</v>
      </c>
      <c r="ZS32" s="23">
        <v>9.1890020000000003</v>
      </c>
      <c r="ZT32" s="23">
        <v>1.8035456999999999</v>
      </c>
      <c r="ZU32" s="23">
        <v>0.227548</v>
      </c>
      <c r="ZV32" s="23">
        <v>13.192945</v>
      </c>
      <c r="ZW32" s="23">
        <v>7.2700000000000004E-3</v>
      </c>
      <c r="ZX32" s="23">
        <v>0.1095436</v>
      </c>
      <c r="ZY32" s="23">
        <v>0.56722589999999995</v>
      </c>
      <c r="ZZ32" s="23">
        <v>0.13711209999999999</v>
      </c>
      <c r="AAA32" s="23">
        <v>0.1166403</v>
      </c>
      <c r="AAB32" s="23">
        <v>7.7167028999999996</v>
      </c>
      <c r="AAC32" s="23">
        <v>0.144757</v>
      </c>
      <c r="AAD32" s="23">
        <v>0.80498899999999995</v>
      </c>
      <c r="AAE32" s="23">
        <v>10.725410999999999</v>
      </c>
      <c r="AAF32" s="23">
        <v>0.34108529999999998</v>
      </c>
      <c r="AAG32" s="23">
        <v>0.83216820000000002</v>
      </c>
      <c r="AAH32" s="23">
        <v>1.6156923999999999</v>
      </c>
      <c r="AAI32" s="23">
        <v>0.34585179999999999</v>
      </c>
      <c r="AAJ32" s="23">
        <v>9.7361945999999993</v>
      </c>
      <c r="AAK32" s="23">
        <v>1.1681703000000001</v>
      </c>
      <c r="AAL32" s="23">
        <v>0.15715709999999999</v>
      </c>
      <c r="AAM32" s="23">
        <v>0.8448677</v>
      </c>
      <c r="AAN32" s="23">
        <v>56.140040999999997</v>
      </c>
      <c r="AAO32" s="23">
        <v>0.31642680000000001</v>
      </c>
      <c r="AAP32" s="23">
        <v>1.0479791000000001</v>
      </c>
      <c r="AAQ32" s="23">
        <v>0.60904239999999998</v>
      </c>
      <c r="AAR32" s="23">
        <v>0.30771599999999999</v>
      </c>
      <c r="AAS32" s="23">
        <v>0.44254290000000002</v>
      </c>
      <c r="AAT32" s="23">
        <v>0.24696960000000001</v>
      </c>
      <c r="AAU32" s="23">
        <v>0.16848440000000001</v>
      </c>
      <c r="AAV32" s="23">
        <v>5.2242984999999997</v>
      </c>
      <c r="AAW32" s="23">
        <v>0.41221380000000002</v>
      </c>
      <c r="AAX32" s="23">
        <v>0.47031460000000003</v>
      </c>
      <c r="AAY32" s="23">
        <v>13.176918000000001</v>
      </c>
      <c r="AAZ32" s="23">
        <v>0.62457370000000001</v>
      </c>
      <c r="ABA32" s="23">
        <v>0.37040030000000002</v>
      </c>
      <c r="ABB32" s="23">
        <v>6.6519846999999999</v>
      </c>
      <c r="ABC32" s="23">
        <v>15.925223000000001</v>
      </c>
      <c r="ABD32" s="23">
        <v>0.1825582</v>
      </c>
      <c r="ABE32" s="23">
        <v>10.871518</v>
      </c>
      <c r="ABF32" s="23">
        <v>43.291930999999998</v>
      </c>
      <c r="ABG32" s="23">
        <v>19.529036000000001</v>
      </c>
      <c r="ABH32" s="23">
        <v>4.3026442999999999</v>
      </c>
      <c r="ABI32" s="23">
        <v>0.68283579999999999</v>
      </c>
      <c r="ABJ32" s="23">
        <v>3.7967436000000001</v>
      </c>
      <c r="ABK32" s="23">
        <v>3.9763372000000001</v>
      </c>
      <c r="ABL32" s="23">
        <v>12.63597</v>
      </c>
      <c r="ABM32" s="23">
        <v>0.52542109999999997</v>
      </c>
      <c r="ABN32" s="23">
        <v>1.2019713000000001</v>
      </c>
      <c r="ABO32" s="23">
        <v>7.9731499999999997E-2</v>
      </c>
      <c r="ABP32" s="23">
        <v>0.79219649999999997</v>
      </c>
      <c r="ABQ32" s="23">
        <v>4.1901617</v>
      </c>
      <c r="ABR32" s="23">
        <v>1.8338144000000001</v>
      </c>
      <c r="ABS32" s="23">
        <v>1.2403567</v>
      </c>
      <c r="ABT32" s="23">
        <v>0.17032539999999999</v>
      </c>
      <c r="ABU32" s="23">
        <v>0.27848099999999998</v>
      </c>
      <c r="ABV32" s="23">
        <v>0.2695208</v>
      </c>
      <c r="ABW32" s="23">
        <v>1.1944797</v>
      </c>
      <c r="ABX32" s="23">
        <v>0.35279319999999997</v>
      </c>
      <c r="ABY32" s="23">
        <v>8.7688054999999991</v>
      </c>
      <c r="ABZ32" s="23">
        <v>1.8633232</v>
      </c>
      <c r="ACA32" s="23">
        <v>1.2549138</v>
      </c>
      <c r="ACB32" s="23">
        <v>42.870215999999999</v>
      </c>
      <c r="ACC32" s="23">
        <v>6.1987800000000003E-2</v>
      </c>
      <c r="ACD32" s="23">
        <v>1.3156105</v>
      </c>
      <c r="ACE32" s="23">
        <v>3.7688084000000002</v>
      </c>
      <c r="ACF32" s="23">
        <v>0.19663369999999999</v>
      </c>
      <c r="ACG32" s="23">
        <v>7.0681499999999994E-2</v>
      </c>
      <c r="ACH32" s="23">
        <v>0.98491790000000001</v>
      </c>
      <c r="ACI32" s="23">
        <v>1.6449495999999999</v>
      </c>
      <c r="ACJ32" s="23">
        <v>0.1506431</v>
      </c>
      <c r="ACK32" s="23">
        <v>7.8289871</v>
      </c>
      <c r="ACL32" s="23">
        <v>6.9286399999999998E-2</v>
      </c>
      <c r="ACM32" s="23">
        <v>2.5292838</v>
      </c>
      <c r="ACN32" s="23">
        <v>2.5990918000000001</v>
      </c>
      <c r="ACO32" s="23">
        <v>0.28544540000000002</v>
      </c>
      <c r="ACP32" s="23">
        <v>6.4915595000000001</v>
      </c>
      <c r="ACQ32" s="23">
        <v>4.1458154</v>
      </c>
      <c r="ACR32" s="23">
        <v>0.38542690000000002</v>
      </c>
      <c r="ACS32" s="23">
        <v>2.4604914</v>
      </c>
      <c r="ACT32" s="23">
        <v>72.541518999999994</v>
      </c>
      <c r="ACU32" s="23">
        <v>1.8610386999999999</v>
      </c>
      <c r="ACV32" s="23">
        <v>1.8587906000000001</v>
      </c>
      <c r="ACW32" s="23">
        <v>0.104273</v>
      </c>
      <c r="ACX32" s="23">
        <v>0.47689949999999998</v>
      </c>
      <c r="ACY32" s="23">
        <v>0.59350290000000006</v>
      </c>
      <c r="ACZ32" s="23">
        <v>0.1801557</v>
      </c>
      <c r="ADA32" s="23">
        <v>0.13833329999999999</v>
      </c>
      <c r="ADB32" s="23">
        <v>4.3241177000000004</v>
      </c>
      <c r="ADC32" s="23">
        <v>2.9970241</v>
      </c>
      <c r="ADD32" s="23">
        <v>0.2120464</v>
      </c>
      <c r="ADE32" s="23">
        <v>21.646861999999999</v>
      </c>
      <c r="ADF32" s="23">
        <v>0.56697600000000004</v>
      </c>
      <c r="ADG32" s="23">
        <v>4.9223999999999997E-2</v>
      </c>
      <c r="ADH32" s="23">
        <v>11.566053999999999</v>
      </c>
      <c r="ADI32" s="23">
        <v>88.908118999999999</v>
      </c>
      <c r="ADJ32" s="23">
        <v>0.24730060000000001</v>
      </c>
      <c r="ADK32" s="23">
        <v>10.956932</v>
      </c>
      <c r="ADL32" s="23">
        <v>32.227778999999998</v>
      </c>
      <c r="ADM32" s="23">
        <v>25.524934999999999</v>
      </c>
      <c r="ADN32" s="23">
        <v>4.1853261000000002</v>
      </c>
      <c r="ADO32" s="23">
        <v>8.7951498000000008</v>
      </c>
      <c r="ADP32" s="23">
        <v>0.60878489999999996</v>
      </c>
      <c r="ADQ32" s="23">
        <v>9.5494412999999998</v>
      </c>
      <c r="ADR32" s="23">
        <v>7.3344746000000001</v>
      </c>
      <c r="ADS32" s="23">
        <v>6.1146488000000003</v>
      </c>
      <c r="ADT32" s="23">
        <v>1.3759279</v>
      </c>
      <c r="ADU32" s="23">
        <v>0.15453939999999999</v>
      </c>
      <c r="ADV32" s="23">
        <v>0.31174829999999998</v>
      </c>
      <c r="ADW32" s="23">
        <v>3.9621251000000002</v>
      </c>
      <c r="ADX32" s="23">
        <v>4.7408047</v>
      </c>
      <c r="ADY32" s="23">
        <v>1.5407401000000001</v>
      </c>
      <c r="ADZ32" s="23">
        <v>0.21496199999999999</v>
      </c>
      <c r="AEA32" s="23">
        <v>0.21621299999999999</v>
      </c>
      <c r="AEB32" s="23">
        <v>3.3839099999999997E-2</v>
      </c>
      <c r="AEC32" s="23">
        <v>2.2157220999999998</v>
      </c>
      <c r="AED32" s="23">
        <v>1.2154855</v>
      </c>
      <c r="AEE32" s="23">
        <v>1.8652289</v>
      </c>
      <c r="AEF32" s="23">
        <v>4.5727992000000004</v>
      </c>
      <c r="AEG32" s="23">
        <v>0.60932209999999998</v>
      </c>
      <c r="AEH32" s="23">
        <v>62.955418000000002</v>
      </c>
      <c r="AEI32" s="23">
        <v>9.4925700000000002E-2</v>
      </c>
      <c r="AEJ32" s="23">
        <v>1.5671146</v>
      </c>
      <c r="AEK32" s="23">
        <v>10.325524</v>
      </c>
      <c r="AEL32" s="23">
        <v>1.8540946</v>
      </c>
      <c r="AEM32" s="23">
        <v>1.9585003999999999</v>
      </c>
      <c r="AEN32" s="23">
        <v>41.181831000000003</v>
      </c>
      <c r="AEO32" s="23">
        <v>1.261196</v>
      </c>
      <c r="AEP32" s="23">
        <v>7.0139642000000002</v>
      </c>
      <c r="AEQ32" s="23">
        <v>40.56324</v>
      </c>
      <c r="AER32" s="23">
        <v>2.0771499000000002</v>
      </c>
      <c r="AES32" s="23">
        <v>6.6351933000000001</v>
      </c>
      <c r="AET32" s="23">
        <v>10.162243999999999</v>
      </c>
      <c r="AEU32" s="23">
        <v>1.6485485</v>
      </c>
      <c r="AEV32" s="23">
        <v>32.594695999999999</v>
      </c>
      <c r="AEW32" s="23">
        <v>5.2411633000000002</v>
      </c>
      <c r="AEX32" s="23">
        <v>3.0215063</v>
      </c>
      <c r="AEY32" s="23">
        <v>1.5529587</v>
      </c>
      <c r="AEZ32" s="23">
        <v>412.22305</v>
      </c>
      <c r="AFA32" s="23">
        <v>4.9832682999999998</v>
      </c>
      <c r="AFB32" s="23">
        <v>10.408258</v>
      </c>
      <c r="AFC32" s="23">
        <v>0.94286530000000002</v>
      </c>
      <c r="AFD32" s="23">
        <v>5.2965306999999999</v>
      </c>
      <c r="AFE32" s="23">
        <v>10.641598</v>
      </c>
      <c r="AFF32" s="23">
        <v>0.81051470000000003</v>
      </c>
      <c r="AFG32" s="23">
        <v>0.81389650000000002</v>
      </c>
      <c r="AFH32" s="23">
        <v>19.596283</v>
      </c>
      <c r="AFI32" s="23">
        <v>5.2099399999999996</v>
      </c>
      <c r="AFJ32" s="23">
        <v>4.0721626000000004</v>
      </c>
      <c r="AFK32" s="23">
        <v>101.48911</v>
      </c>
      <c r="AFL32" s="23">
        <v>10.792634</v>
      </c>
      <c r="AFM32" s="23">
        <v>1.7481207000000001</v>
      </c>
      <c r="AFN32" s="23">
        <v>65.394295</v>
      </c>
      <c r="AFO32" s="23">
        <v>52.047362999999997</v>
      </c>
      <c r="AFP32" s="23">
        <v>2.5849137</v>
      </c>
      <c r="AFQ32" s="23">
        <v>69.256348000000003</v>
      </c>
      <c r="AFR32" s="23">
        <v>119.01662</v>
      </c>
      <c r="AFS32" s="23">
        <v>38.856471999999997</v>
      </c>
      <c r="AFT32" s="23">
        <v>26.300015999999999</v>
      </c>
      <c r="AFU32" s="23">
        <v>11.677129000000001</v>
      </c>
      <c r="AFV32" s="23">
        <v>25.603269999999998</v>
      </c>
      <c r="AFW32" s="23">
        <v>18.292334</v>
      </c>
      <c r="AFX32" s="23">
        <v>69.935303000000005</v>
      </c>
      <c r="AFY32" s="23">
        <v>11.332931</v>
      </c>
      <c r="AFZ32" s="23">
        <v>8.1254100999999999</v>
      </c>
      <c r="AGA32" s="23">
        <v>0.37183729999999998</v>
      </c>
      <c r="AGB32" s="23">
        <v>3.2861907000000001</v>
      </c>
      <c r="AGC32" s="23">
        <v>14.957853</v>
      </c>
      <c r="AGD32" s="23">
        <v>19.073308999999998</v>
      </c>
      <c r="AGE32" s="23">
        <v>20.938126</v>
      </c>
      <c r="AGF32" s="23">
        <v>3.8079119000000001</v>
      </c>
      <c r="AGG32" s="23">
        <v>3.0338519000000002</v>
      </c>
      <c r="AGH32" s="23">
        <v>1.1209971000000001</v>
      </c>
      <c r="AGI32" s="23">
        <v>22.036536999999999</v>
      </c>
      <c r="AGJ32" s="23">
        <v>2.5338006000000002</v>
      </c>
      <c r="AGK32" s="23">
        <v>32.423309000000003</v>
      </c>
      <c r="AGL32" s="23">
        <v>14.713449000000001</v>
      </c>
      <c r="AGM32" s="23">
        <v>3.8561405999999998</v>
      </c>
    </row>
    <row r="33" spans="1:871">
      <c r="A33" s="24">
        <v>36525</v>
      </c>
      <c r="B33" s="23">
        <v>34.622261000000002</v>
      </c>
      <c r="C33" s="23">
        <v>1.52888E-2</v>
      </c>
      <c r="D33" s="23">
        <v>0.43333769999999999</v>
      </c>
      <c r="E33" s="23">
        <v>2.6601892</v>
      </c>
      <c r="F33" s="23">
        <v>0.81275679999999995</v>
      </c>
      <c r="G33" s="23">
        <v>1.0476030999999999</v>
      </c>
      <c r="H33" s="23">
        <v>25.389600999999999</v>
      </c>
      <c r="I33" s="23">
        <v>0.19351399999999999</v>
      </c>
      <c r="J33" s="23">
        <v>3.6564624000000001</v>
      </c>
      <c r="K33" s="23">
        <v>14.711354999999999</v>
      </c>
      <c r="L33" s="23">
        <v>0.48557980000000001</v>
      </c>
      <c r="M33" s="23">
        <v>1.7669684000000001</v>
      </c>
      <c r="N33" s="23">
        <v>1.6078133999999999</v>
      </c>
      <c r="O33" s="23">
        <v>0.34602309999999997</v>
      </c>
      <c r="P33" s="23">
        <v>10.676544</v>
      </c>
      <c r="Q33" s="23">
        <v>0.66439530000000002</v>
      </c>
      <c r="R33" s="23">
        <v>0.61203129999999994</v>
      </c>
      <c r="S33" s="23">
        <v>0.24799170000000001</v>
      </c>
      <c r="T33" s="23">
        <v>126.86382999999999</v>
      </c>
      <c r="U33" s="23">
        <v>1.1960473</v>
      </c>
      <c r="V33" s="23">
        <v>7.1294541000000002</v>
      </c>
      <c r="W33" s="23">
        <v>0.1241025</v>
      </c>
      <c r="X33" s="23">
        <v>1.4290639999999999</v>
      </c>
      <c r="Y33" s="23">
        <v>2.0167685</v>
      </c>
      <c r="Z33" s="23">
        <v>9.8870799999999995E-2</v>
      </c>
      <c r="AA33" s="23">
        <v>0.37742890000000001</v>
      </c>
      <c r="AB33" s="23">
        <v>5.9341507</v>
      </c>
      <c r="AC33" s="23">
        <v>3.6050825</v>
      </c>
      <c r="AD33" s="23">
        <v>2.2461183</v>
      </c>
      <c r="AE33" s="23">
        <v>72.227660999999998</v>
      </c>
      <c r="AF33" s="23">
        <v>9.3604803000000008</v>
      </c>
      <c r="AG33" s="23">
        <v>0.30719390000000002</v>
      </c>
      <c r="AH33" s="23">
        <v>43.487369999999999</v>
      </c>
      <c r="AI33" s="23">
        <v>31.115176999999999</v>
      </c>
      <c r="AJ33" s="23">
        <v>1.2752886000000001</v>
      </c>
      <c r="AK33" s="23">
        <v>28.118791999999999</v>
      </c>
      <c r="AL33" s="23">
        <v>67.089920000000006</v>
      </c>
      <c r="AM33" s="23">
        <v>18.419252</v>
      </c>
      <c r="AN33" s="23">
        <v>10.484489999999999</v>
      </c>
      <c r="AO33" s="23">
        <v>6.2396722000000002</v>
      </c>
      <c r="AP33" s="23">
        <v>18.041944999999998</v>
      </c>
      <c r="AQ33" s="23">
        <v>8.0045318999999999</v>
      </c>
      <c r="AR33" s="23">
        <v>45.190398999999999</v>
      </c>
      <c r="AS33" s="23">
        <v>4.1374674000000002</v>
      </c>
      <c r="AT33" s="23">
        <v>3.3770794999999998</v>
      </c>
      <c r="AU33" s="23">
        <v>2.52239E-2</v>
      </c>
      <c r="AV33" s="23">
        <v>0.4337435</v>
      </c>
      <c r="AW33" s="23">
        <v>8.7841997000000003</v>
      </c>
      <c r="AX33" s="23">
        <v>11.883025</v>
      </c>
      <c r="AY33" s="23">
        <v>9.1304245000000002</v>
      </c>
      <c r="AZ33" s="23">
        <v>0.2230567</v>
      </c>
      <c r="BA33" s="23">
        <v>0.39868769999999998</v>
      </c>
      <c r="BB33" s="23">
        <v>7.6717300000000002E-2</v>
      </c>
      <c r="BC33" s="23">
        <v>5.0705923999999998</v>
      </c>
      <c r="BD33" s="23">
        <v>0.78379350000000003</v>
      </c>
      <c r="BE33" s="23">
        <v>14.628079</v>
      </c>
      <c r="BF33" s="23">
        <v>3.9921649000000001</v>
      </c>
      <c r="BG33" s="23">
        <v>0.14384810000000001</v>
      </c>
      <c r="BH33" s="23">
        <v>0.4887551</v>
      </c>
      <c r="BI33" s="23">
        <v>2.2000000000000001E-6</v>
      </c>
      <c r="BJ33" s="23">
        <v>2.48379E-2</v>
      </c>
      <c r="BK33" s="23">
        <v>0.1210567</v>
      </c>
      <c r="BL33" s="23">
        <v>3.8484000000000001E-3</v>
      </c>
      <c r="BM33" s="23">
        <v>0.2380921</v>
      </c>
      <c r="BN33" s="23">
        <v>1.8461201</v>
      </c>
      <c r="BO33" s="23">
        <v>2.9820900000000001E-2</v>
      </c>
      <c r="BP33" s="23">
        <v>4.6922499999999999E-2</v>
      </c>
      <c r="BQ33" s="23">
        <v>0.32284600000000002</v>
      </c>
      <c r="BR33" s="23">
        <v>0.11920790000000001</v>
      </c>
      <c r="BS33" s="23">
        <v>8.1074499999999994E-2</v>
      </c>
      <c r="BT33" s="23">
        <v>7.1136599999999994E-2</v>
      </c>
      <c r="BU33" s="23">
        <v>1.07411E-2</v>
      </c>
      <c r="BV33" s="23">
        <v>7.3049797999999999</v>
      </c>
      <c r="BW33" s="23">
        <v>0.35345209999999999</v>
      </c>
      <c r="BX33" s="23">
        <v>6.0515300000000001E-2</v>
      </c>
      <c r="BY33" s="23">
        <v>2.7732799999999998E-2</v>
      </c>
      <c r="BZ33" s="23">
        <v>3.4198388999999998</v>
      </c>
      <c r="CA33" s="23">
        <v>0.2134762</v>
      </c>
      <c r="CB33" s="23">
        <v>3.9919200000000002E-2</v>
      </c>
      <c r="CC33" s="23">
        <v>1.8691000000000001E-3</v>
      </c>
      <c r="CD33" s="23">
        <v>0.17488380000000001</v>
      </c>
      <c r="CE33" s="23">
        <v>1.67169E-2</v>
      </c>
      <c r="CF33" s="23">
        <v>2.4309600000000001E-2</v>
      </c>
      <c r="CG33" s="23">
        <v>1.0409E-3</v>
      </c>
      <c r="CH33" s="23">
        <v>9.9942699999999995E-2</v>
      </c>
      <c r="CI33" s="23">
        <v>4.8258099999999998E-2</v>
      </c>
      <c r="CJ33" s="23">
        <v>1.8550500000000001E-2</v>
      </c>
      <c r="CK33" s="23">
        <v>0.75632820000000001</v>
      </c>
      <c r="CL33" s="23">
        <v>3.3091099999999998E-2</v>
      </c>
      <c r="CM33" s="23">
        <v>1.4110599999999999E-2</v>
      </c>
      <c r="CN33" s="23">
        <v>1.0339472000000001</v>
      </c>
      <c r="CO33" s="23">
        <v>0.28773739999999998</v>
      </c>
      <c r="CP33" s="23">
        <v>0.11630799999999999</v>
      </c>
      <c r="CQ33" s="23">
        <v>0.27325110000000002</v>
      </c>
      <c r="CR33" s="23">
        <v>0.29978290000000002</v>
      </c>
      <c r="CS33" s="23">
        <v>3.3785700000000002E-2</v>
      </c>
      <c r="CT33" s="23">
        <v>9.9954299999999996E-2</v>
      </c>
      <c r="CU33" s="23">
        <v>0.27447490000000002</v>
      </c>
      <c r="CV33" s="23">
        <v>0.2420205</v>
      </c>
      <c r="CW33" s="23">
        <v>1.2075609</v>
      </c>
      <c r="CX33" s="23">
        <v>0.26736130000000002</v>
      </c>
      <c r="CY33" s="23">
        <v>8.1144499999999994E-2</v>
      </c>
      <c r="CZ33" s="23">
        <v>0.57689440000000003</v>
      </c>
      <c r="DA33" s="23">
        <v>5.2744999999999997E-3</v>
      </c>
      <c r="DB33" s="23">
        <v>7.6456800000000005E-2</v>
      </c>
      <c r="DC33" s="23">
        <v>0.32496120000000001</v>
      </c>
      <c r="DD33" s="23">
        <v>0.4085336</v>
      </c>
      <c r="DE33" s="23">
        <v>2.9040799999999999E-2</v>
      </c>
      <c r="DF33" s="23">
        <v>1.2070261</v>
      </c>
      <c r="DG33" s="23">
        <v>8.5572599999999999E-2</v>
      </c>
      <c r="DH33" s="23">
        <v>8.7465000000000008E-3</v>
      </c>
      <c r="DI33" s="23">
        <v>4.0312300000000002E-2</v>
      </c>
      <c r="DJ33" s="23">
        <v>2.02577E-2</v>
      </c>
      <c r="DK33" s="23">
        <v>0.7913985</v>
      </c>
      <c r="DL33" s="23">
        <v>0.4287726</v>
      </c>
      <c r="DM33" s="23">
        <v>0.61153329999999995</v>
      </c>
      <c r="DN33" s="23">
        <v>87.000191000000001</v>
      </c>
      <c r="DO33" s="23">
        <v>3.3048000000000001E-3</v>
      </c>
      <c r="DP33" s="23">
        <v>0.91019810000000001</v>
      </c>
      <c r="DQ33" s="23">
        <v>4.9129791000000003</v>
      </c>
      <c r="DR33" s="23">
        <v>0.3814129</v>
      </c>
      <c r="DS33" s="23">
        <v>1.1559505000000001</v>
      </c>
      <c r="DT33" s="23">
        <v>23.989538</v>
      </c>
      <c r="DU33" s="23">
        <v>0.35058250000000002</v>
      </c>
      <c r="DV33" s="23">
        <v>2.1124499000000001</v>
      </c>
      <c r="DW33" s="23">
        <v>27.111397</v>
      </c>
      <c r="DX33" s="23">
        <v>1.2807838</v>
      </c>
      <c r="DY33" s="23">
        <v>5.0035433999999999</v>
      </c>
      <c r="DZ33" s="23">
        <v>1.6402774</v>
      </c>
      <c r="EA33" s="23">
        <v>0.39120189999999999</v>
      </c>
      <c r="EB33" s="23">
        <v>10.668397000000001</v>
      </c>
      <c r="EC33" s="23">
        <v>3.5299752</v>
      </c>
      <c r="ED33" s="23">
        <v>0.50652920000000001</v>
      </c>
      <c r="EE33" s="23">
        <v>0.2547661</v>
      </c>
      <c r="EF33" s="23">
        <v>627.78765999999996</v>
      </c>
      <c r="EG33" s="23">
        <v>3.0621204</v>
      </c>
      <c r="EH33" s="23">
        <v>4.2632450999999998</v>
      </c>
      <c r="EI33" s="23">
        <v>0.124983</v>
      </c>
      <c r="EJ33" s="23">
        <v>4.6169723999999999</v>
      </c>
      <c r="EK33" s="23">
        <v>11.477651</v>
      </c>
      <c r="EL33" s="23">
        <v>0.27727770000000002</v>
      </c>
      <c r="EM33" s="23">
        <v>5.3430900000000003E-2</v>
      </c>
      <c r="EN33" s="23">
        <v>8.435257</v>
      </c>
      <c r="EO33" s="23">
        <v>9.9410772000000005</v>
      </c>
      <c r="EP33" s="23">
        <v>2.2220933</v>
      </c>
      <c r="EQ33" s="23">
        <v>213.25658999999999</v>
      </c>
      <c r="ER33" s="23">
        <v>12.857775</v>
      </c>
      <c r="ES33" s="23">
        <v>0.94836670000000001</v>
      </c>
      <c r="ET33" s="23">
        <v>49.913547999999999</v>
      </c>
      <c r="EU33" s="23">
        <v>26.257867999999998</v>
      </c>
      <c r="EV33" s="23">
        <v>2.5903133999999999</v>
      </c>
      <c r="EW33" s="23">
        <v>65.251075999999998</v>
      </c>
      <c r="EX33" s="23">
        <v>121.23659000000001</v>
      </c>
      <c r="EY33" s="23">
        <v>24.309441</v>
      </c>
      <c r="EZ33" s="23">
        <v>23.810334999999998</v>
      </c>
      <c r="FA33" s="23">
        <v>7.2553263000000001</v>
      </c>
      <c r="FB33" s="23">
        <v>35.509391999999998</v>
      </c>
      <c r="FC33" s="23">
        <v>15.260002999999999</v>
      </c>
      <c r="FD33" s="23">
        <v>231.95526000000001</v>
      </c>
      <c r="FE33" s="23">
        <v>9.4741906999999994</v>
      </c>
      <c r="FF33" s="23">
        <v>3.4803259</v>
      </c>
      <c r="FG33" s="23">
        <v>7.7375799999999995E-2</v>
      </c>
      <c r="FH33" s="23">
        <v>0.89486060000000001</v>
      </c>
      <c r="FI33" s="23">
        <v>10.337187999999999</v>
      </c>
      <c r="FJ33" s="23">
        <v>29.160975000000001</v>
      </c>
      <c r="FK33" s="23">
        <v>22.67482</v>
      </c>
      <c r="FL33" s="23">
        <v>2.2705734</v>
      </c>
      <c r="FM33" s="23">
        <v>2.5918779000000001</v>
      </c>
      <c r="FN33" s="23">
        <v>0.21563280000000001</v>
      </c>
      <c r="FO33" s="23">
        <v>11.848834999999999</v>
      </c>
      <c r="FP33" s="23">
        <v>1.039032</v>
      </c>
      <c r="FQ33" s="23">
        <v>39.176495000000003</v>
      </c>
      <c r="FR33" s="23">
        <v>6.6532969</v>
      </c>
      <c r="FS33" s="23">
        <v>1.1044704000000001</v>
      </c>
      <c r="FT33" s="23">
        <v>42.353580000000001</v>
      </c>
      <c r="FU33" s="23">
        <v>1.5907E-3</v>
      </c>
      <c r="FV33" s="23">
        <v>0.2461421</v>
      </c>
      <c r="FW33" s="23">
        <v>1.6824634000000001</v>
      </c>
      <c r="FX33" s="23">
        <v>9.4304200000000005E-2</v>
      </c>
      <c r="FY33" s="23">
        <v>0.4606538</v>
      </c>
      <c r="FZ33" s="23">
        <v>9.1427498000000007</v>
      </c>
      <c r="GA33" s="23">
        <v>0.12627659999999999</v>
      </c>
      <c r="GB33" s="23">
        <v>0.68958229999999998</v>
      </c>
      <c r="GC33" s="23">
        <v>12.001227999999999</v>
      </c>
      <c r="GD33" s="23">
        <v>0.39174429999999999</v>
      </c>
      <c r="GE33" s="23">
        <v>1.1154358</v>
      </c>
      <c r="GF33" s="23">
        <v>1.5491223000000001</v>
      </c>
      <c r="GG33" s="23">
        <v>7.6776800000000006E-2</v>
      </c>
      <c r="GH33" s="23">
        <v>5.4776882999999996</v>
      </c>
      <c r="GI33" s="23">
        <v>0.68168819999999997</v>
      </c>
      <c r="GJ33" s="23">
        <v>0.264907</v>
      </c>
      <c r="GK33" s="23">
        <v>0.1641224</v>
      </c>
      <c r="GL33" s="23">
        <v>215.20839000000001</v>
      </c>
      <c r="GM33" s="23">
        <v>0.49698199999999998</v>
      </c>
      <c r="GN33" s="23">
        <v>2.9722230000000001</v>
      </c>
      <c r="GO33" s="23">
        <v>1.37281E-2</v>
      </c>
      <c r="GP33" s="23">
        <v>0.74303300000000005</v>
      </c>
      <c r="GQ33" s="23">
        <v>1.4251989</v>
      </c>
      <c r="GR33" s="23">
        <v>0.18898119999999999</v>
      </c>
      <c r="GS33" s="23">
        <v>1.14514E-2</v>
      </c>
      <c r="GT33" s="23">
        <v>4.3997064000000004</v>
      </c>
      <c r="GU33" s="23">
        <v>1.1318086000000001</v>
      </c>
      <c r="GV33" s="23">
        <v>0.54177580000000003</v>
      </c>
      <c r="GW33" s="23">
        <v>81.413994000000002</v>
      </c>
      <c r="GX33" s="23">
        <v>1.9516024999999999</v>
      </c>
      <c r="GY33" s="23">
        <v>0.1113657</v>
      </c>
      <c r="GZ33" s="23">
        <v>13.527497</v>
      </c>
      <c r="HA33" s="23">
        <v>14.681160999999999</v>
      </c>
      <c r="HB33" s="23">
        <v>0.65412179999999998</v>
      </c>
      <c r="HC33" s="23">
        <v>21.303208999999999</v>
      </c>
      <c r="HD33" s="23">
        <v>36.879733999999999</v>
      </c>
      <c r="HE33" s="23">
        <v>14.859548999999999</v>
      </c>
      <c r="HF33" s="23">
        <v>6.2576146000000001</v>
      </c>
      <c r="HG33" s="23">
        <v>1.9995274999999999</v>
      </c>
      <c r="HH33" s="23">
        <v>15.755995</v>
      </c>
      <c r="HI33" s="23">
        <v>4.9300094000000003</v>
      </c>
      <c r="HJ33" s="23">
        <v>42.113968</v>
      </c>
      <c r="HK33" s="23">
        <v>3.6085145000000001</v>
      </c>
      <c r="HL33" s="23">
        <v>1.5024713000000001</v>
      </c>
      <c r="HM33" s="23">
        <v>3.2697999999999998E-2</v>
      </c>
      <c r="HN33" s="23">
        <v>0.21095140000000001</v>
      </c>
      <c r="HO33" s="23">
        <v>3.4255569000000001</v>
      </c>
      <c r="HP33" s="23">
        <v>5.5401211000000004</v>
      </c>
      <c r="HQ33" s="23">
        <v>5.5336245999999996</v>
      </c>
      <c r="HR33" s="23">
        <v>0.70655319999999999</v>
      </c>
      <c r="HS33" s="23">
        <v>0.208013</v>
      </c>
      <c r="HT33" s="23">
        <v>3.6703800000000002E-2</v>
      </c>
      <c r="HU33" s="23">
        <v>3.3010769</v>
      </c>
      <c r="HV33" s="23">
        <v>0.1181473</v>
      </c>
      <c r="HW33" s="23">
        <v>9.4367514000000003</v>
      </c>
      <c r="HX33" s="23">
        <v>7.1948938</v>
      </c>
      <c r="HY33" s="23">
        <v>0.20224549999999999</v>
      </c>
      <c r="HZ33" s="23">
        <v>66.739922000000007</v>
      </c>
      <c r="IA33" s="23">
        <v>2.65011E-2</v>
      </c>
      <c r="IB33" s="23">
        <v>1.7673866</v>
      </c>
      <c r="IC33" s="23">
        <v>9.6227341000000006</v>
      </c>
      <c r="ID33" s="23">
        <v>0.95851090000000005</v>
      </c>
      <c r="IE33" s="23">
        <v>0.84853299999999998</v>
      </c>
      <c r="IF33" s="23">
        <v>42.782665000000001</v>
      </c>
      <c r="IG33" s="23">
        <v>0.9130144</v>
      </c>
      <c r="IH33" s="23">
        <v>5.6035700000000004</v>
      </c>
      <c r="II33" s="23">
        <v>31.045528000000001</v>
      </c>
      <c r="IJ33" s="23">
        <v>0.88874830000000005</v>
      </c>
      <c r="IK33" s="23">
        <v>6.7165847000000003</v>
      </c>
      <c r="IL33" s="23">
        <v>5.8651403999999996</v>
      </c>
      <c r="IM33" s="23">
        <v>1.0764364</v>
      </c>
      <c r="IN33" s="23">
        <v>23.056031999999998</v>
      </c>
      <c r="IO33" s="23">
        <v>3.8085623000000002</v>
      </c>
      <c r="IP33" s="23">
        <v>2.1288516999999998</v>
      </c>
      <c r="IQ33" s="23">
        <v>0.97134560000000003</v>
      </c>
      <c r="IR33" s="23">
        <v>381.28460999999999</v>
      </c>
      <c r="IS33" s="23">
        <v>2.9236917</v>
      </c>
      <c r="IT33" s="23">
        <v>15.878667</v>
      </c>
      <c r="IU33" s="23">
        <v>0.3346614</v>
      </c>
      <c r="IV33" s="23">
        <v>4.8007502999999998</v>
      </c>
      <c r="IW33" s="23">
        <v>6.6099138000000002</v>
      </c>
      <c r="IX33" s="23">
        <v>0.27091979999999999</v>
      </c>
      <c r="IY33" s="23">
        <v>0.65683709999999995</v>
      </c>
      <c r="IZ33" s="23">
        <v>15.778943</v>
      </c>
      <c r="JA33" s="23">
        <v>5.5767756000000004</v>
      </c>
      <c r="JB33" s="23">
        <v>3.8668642000000002</v>
      </c>
      <c r="JC33" s="23">
        <v>143.66299000000001</v>
      </c>
      <c r="JD33" s="23">
        <v>12.891332</v>
      </c>
      <c r="JE33" s="23">
        <v>0.77097610000000005</v>
      </c>
      <c r="JF33" s="23">
        <v>57.764065000000002</v>
      </c>
      <c r="JG33" s="23">
        <v>59.669826999999998</v>
      </c>
      <c r="JH33" s="23">
        <v>2.1487186</v>
      </c>
      <c r="JI33" s="23">
        <v>63.641289</v>
      </c>
      <c r="JJ33" s="23">
        <v>128.40015</v>
      </c>
      <c r="JK33" s="23">
        <v>44.550037000000003</v>
      </c>
      <c r="JL33" s="23">
        <v>22.548555</v>
      </c>
      <c r="JM33" s="23">
        <v>11.948824999999999</v>
      </c>
      <c r="JN33" s="23">
        <v>38.773398999999998</v>
      </c>
      <c r="JO33" s="23">
        <v>20.677586000000002</v>
      </c>
      <c r="JP33" s="23">
        <v>86.978729000000001</v>
      </c>
      <c r="JQ33" s="23">
        <v>13.618506</v>
      </c>
      <c r="JR33" s="23">
        <v>9.0294284999999999</v>
      </c>
      <c r="JS33" s="23">
        <v>5.8849100000000001E-2</v>
      </c>
      <c r="JT33" s="23">
        <v>1.9134628</v>
      </c>
      <c r="JU33" s="23">
        <v>16.237368</v>
      </c>
      <c r="JV33" s="23">
        <v>23.496683000000001</v>
      </c>
      <c r="JW33" s="23">
        <v>19.735845999999999</v>
      </c>
      <c r="JX33" s="23">
        <v>3.8782307999999999</v>
      </c>
      <c r="JY33" s="23">
        <v>2.4034304999999998</v>
      </c>
      <c r="JZ33" s="23">
        <v>0.38406069999999998</v>
      </c>
      <c r="KA33" s="23">
        <v>13.788696</v>
      </c>
      <c r="KB33" s="23">
        <v>2.1565614000000002</v>
      </c>
      <c r="KC33" s="23">
        <v>31.872779999999999</v>
      </c>
      <c r="KD33" s="23">
        <v>9.0076876000000006</v>
      </c>
      <c r="KE33" s="23">
        <v>1.5608206</v>
      </c>
      <c r="KF33" s="23">
        <v>30.403223000000001</v>
      </c>
      <c r="KG33" s="23">
        <v>1.119E-4</v>
      </c>
      <c r="KH33" s="23">
        <v>5.7437299999999997E-2</v>
      </c>
      <c r="KI33" s="23">
        <v>1.7845747000000001</v>
      </c>
      <c r="KJ33" s="23">
        <v>0.11203929999999999</v>
      </c>
      <c r="KK33" s="23">
        <v>0.31064360000000002</v>
      </c>
      <c r="KL33" s="23">
        <v>7.7689823999999996</v>
      </c>
      <c r="KM33" s="23">
        <v>0.18364710000000001</v>
      </c>
      <c r="KN33" s="23">
        <v>0.59928380000000003</v>
      </c>
      <c r="KO33" s="23">
        <v>7.3024769000000003</v>
      </c>
      <c r="KP33" s="23">
        <v>0.38253470000000001</v>
      </c>
      <c r="KQ33" s="23">
        <v>1.1597176</v>
      </c>
      <c r="KR33" s="23">
        <v>1.3126580000000001</v>
      </c>
      <c r="KS33" s="23">
        <v>1.68208E-2</v>
      </c>
      <c r="KT33" s="23">
        <v>6.9791594000000003</v>
      </c>
      <c r="KU33" s="23">
        <v>0.43895319999999999</v>
      </c>
      <c r="KV33" s="23">
        <v>0.17307149999999999</v>
      </c>
      <c r="KW33" s="23">
        <v>7.0144999999999999E-2</v>
      </c>
      <c r="KX33" s="23">
        <v>159.28406000000001</v>
      </c>
      <c r="KY33" s="23">
        <v>0.61333199999999999</v>
      </c>
      <c r="KZ33" s="23">
        <v>1.9109638</v>
      </c>
      <c r="LA33" s="23">
        <v>3.4405999999999999E-2</v>
      </c>
      <c r="LB33" s="23">
        <v>0.57985880000000001</v>
      </c>
      <c r="LC33" s="23">
        <v>1.3837448000000001</v>
      </c>
      <c r="LD33" s="23">
        <v>3.3945700000000002E-2</v>
      </c>
      <c r="LE33" s="23">
        <v>5.9457299999999998E-2</v>
      </c>
      <c r="LF33" s="23">
        <v>2.8420261999999998</v>
      </c>
      <c r="LG33" s="23">
        <v>0.79234179999999999</v>
      </c>
      <c r="LH33" s="23">
        <v>0.47539229999999999</v>
      </c>
      <c r="LI33" s="23">
        <v>25.762526999999999</v>
      </c>
      <c r="LJ33" s="23">
        <v>1.8893219000000001</v>
      </c>
      <c r="LK33" s="23">
        <v>0.1030872</v>
      </c>
      <c r="LL33" s="23">
        <v>9.6441431000000009</v>
      </c>
      <c r="LM33" s="23">
        <v>11.172668</v>
      </c>
      <c r="LN33" s="23">
        <v>0.29459750000000001</v>
      </c>
      <c r="LO33" s="23">
        <v>30.647404000000002</v>
      </c>
      <c r="LP33" s="23">
        <v>23.270281000000001</v>
      </c>
      <c r="LQ33" s="23">
        <v>11.110620000000001</v>
      </c>
      <c r="LR33" s="23">
        <v>10.555307000000001</v>
      </c>
      <c r="LS33" s="23">
        <v>1.2051779</v>
      </c>
      <c r="LT33" s="23">
        <v>34.800086999999998</v>
      </c>
      <c r="LU33" s="23">
        <v>2.4889174000000001</v>
      </c>
      <c r="LV33" s="23">
        <v>15.435843</v>
      </c>
      <c r="LW33" s="23">
        <v>0.70412459999999999</v>
      </c>
      <c r="LX33" s="23">
        <v>1.7502784</v>
      </c>
      <c r="LY33" s="23">
        <v>1.48828E-2</v>
      </c>
      <c r="LZ33" s="23">
        <v>0.38420700000000002</v>
      </c>
      <c r="MA33" s="23">
        <v>3.1199895999999998</v>
      </c>
      <c r="MB33" s="23">
        <v>3.3161752</v>
      </c>
      <c r="MC33" s="23">
        <v>3.7525672999999999</v>
      </c>
      <c r="MD33" s="23">
        <v>0.41753210000000002</v>
      </c>
      <c r="ME33" s="23">
        <v>1.559949</v>
      </c>
      <c r="MF33" s="23">
        <v>2.3309199999999999E-2</v>
      </c>
      <c r="MG33" s="23">
        <v>3.7505324</v>
      </c>
      <c r="MH33" s="23">
        <v>0.15160560000000001</v>
      </c>
      <c r="MI33" s="23">
        <v>4.5249414000000003</v>
      </c>
      <c r="MJ33" s="23">
        <v>7.1649412999999997</v>
      </c>
      <c r="MK33" s="23">
        <v>0.21179629999999999</v>
      </c>
      <c r="ML33" s="23">
        <v>1.8533316</v>
      </c>
      <c r="MM33" s="23">
        <v>7.9759999999999998E-4</v>
      </c>
      <c r="MN33" s="23">
        <v>0.24983179999999999</v>
      </c>
      <c r="MO33" s="23">
        <v>0.39110250000000002</v>
      </c>
      <c r="MP33" s="23">
        <v>6.1591899999999998E-2</v>
      </c>
      <c r="MQ33" s="23">
        <v>4.70198E-2</v>
      </c>
      <c r="MR33" s="23">
        <v>1.6882588000000001</v>
      </c>
      <c r="MS33" s="23">
        <v>2.2651399999999999E-2</v>
      </c>
      <c r="MT33" s="23">
        <v>0.12670519999999999</v>
      </c>
      <c r="MU33" s="23">
        <v>1.4251366999999999</v>
      </c>
      <c r="MV33" s="23">
        <v>7.4963199999999994E-2</v>
      </c>
      <c r="MW33" s="23">
        <v>0.2454886</v>
      </c>
      <c r="MX33" s="23">
        <v>0.19586149999999999</v>
      </c>
      <c r="MY33" s="23">
        <v>0.23657739999999999</v>
      </c>
      <c r="MZ33" s="23">
        <v>1.2039116999999999</v>
      </c>
      <c r="NA33" s="23">
        <v>0.1025474</v>
      </c>
      <c r="NB33" s="23">
        <v>0.44097150000000002</v>
      </c>
      <c r="NC33" s="23">
        <v>5.11905E-2</v>
      </c>
      <c r="ND33" s="23">
        <v>13.049331</v>
      </c>
      <c r="NE33" s="23">
        <v>9.9090399999999995E-2</v>
      </c>
      <c r="NF33" s="23">
        <v>0.45180229999999999</v>
      </c>
      <c r="NG33" s="23">
        <v>3.8053799999999999E-2</v>
      </c>
      <c r="NH33" s="23">
        <v>0.1659783</v>
      </c>
      <c r="NI33" s="23">
        <v>0.24958350000000001</v>
      </c>
      <c r="NJ33" s="23">
        <v>3.9441499999999997E-2</v>
      </c>
      <c r="NK33" s="23">
        <v>5.1902799999999999E-2</v>
      </c>
      <c r="NL33" s="23">
        <v>0.72290529999999997</v>
      </c>
      <c r="NM33" s="23">
        <v>0.224298</v>
      </c>
      <c r="NN33" s="23">
        <v>8.8389800000000004E-2</v>
      </c>
      <c r="NO33" s="23">
        <v>2.8746393000000001</v>
      </c>
      <c r="NP33" s="23">
        <v>0.42475420000000003</v>
      </c>
      <c r="NQ33" s="23">
        <v>0.1563225</v>
      </c>
      <c r="NR33" s="23">
        <v>0.7592139</v>
      </c>
      <c r="NS33" s="23">
        <v>1.1247434999999999</v>
      </c>
      <c r="NT33" s="23">
        <v>3.1145900000000001E-2</v>
      </c>
      <c r="NU33" s="23">
        <v>3.6719586999999998</v>
      </c>
      <c r="NV33" s="23">
        <v>5.9181213000000001</v>
      </c>
      <c r="NW33" s="23">
        <v>9.1796311999999993</v>
      </c>
      <c r="NX33" s="23">
        <v>1.0186081</v>
      </c>
      <c r="NY33" s="23">
        <v>1.9347783000000001</v>
      </c>
      <c r="NZ33" s="23">
        <v>0.59883629999999999</v>
      </c>
      <c r="OA33" s="23">
        <v>0.41345209999999999</v>
      </c>
      <c r="OB33" s="23">
        <v>1.7858177</v>
      </c>
      <c r="OC33" s="23">
        <v>0.75475630000000005</v>
      </c>
      <c r="OD33" s="23">
        <v>0.70190549999999996</v>
      </c>
      <c r="OE33" s="23">
        <v>1.9840999999999999E-3</v>
      </c>
      <c r="OF33" s="23">
        <v>0.1047317</v>
      </c>
      <c r="OG33" s="23">
        <v>0.4780913</v>
      </c>
      <c r="OH33" s="23">
        <v>0.8241387</v>
      </c>
      <c r="OI33" s="23">
        <v>0.25477490000000003</v>
      </c>
      <c r="OJ33" s="23">
        <v>7.7040300000000006E-2</v>
      </c>
      <c r="OK33" s="23">
        <v>0.17836109999999999</v>
      </c>
      <c r="OL33" s="23">
        <v>2.2047500000000001E-2</v>
      </c>
      <c r="OM33" s="23">
        <v>0.46162029999999998</v>
      </c>
      <c r="ON33" s="23">
        <v>0.1080839</v>
      </c>
      <c r="OO33" s="23">
        <v>0.87566200000000005</v>
      </c>
      <c r="OP33" s="23">
        <v>0.26191439999999999</v>
      </c>
      <c r="OQ33" s="23">
        <v>0.2262198</v>
      </c>
      <c r="OR33" s="23">
        <v>21.351884999999999</v>
      </c>
      <c r="OS33" s="23">
        <v>1.2569E-3</v>
      </c>
      <c r="OT33" s="23">
        <v>0.30106729999999998</v>
      </c>
      <c r="OU33" s="23">
        <v>1.3914135000000001</v>
      </c>
      <c r="OV33" s="23">
        <v>0.1535851</v>
      </c>
      <c r="OW33" s="23">
        <v>6.6877599999999995E-2</v>
      </c>
      <c r="OX33" s="23">
        <v>13.677006</v>
      </c>
      <c r="OY33" s="23">
        <v>0.12568399999999999</v>
      </c>
      <c r="OZ33" s="23">
        <v>0.55756899999999998</v>
      </c>
      <c r="PA33" s="23">
        <v>4.7908100999999998</v>
      </c>
      <c r="PB33" s="23">
        <v>0.1163284</v>
      </c>
      <c r="PC33" s="23">
        <v>0.8787895</v>
      </c>
      <c r="PD33" s="23">
        <v>0.40088780000000002</v>
      </c>
      <c r="PE33" s="23">
        <v>6.9270100000000001E-2</v>
      </c>
      <c r="PF33" s="23">
        <v>2.4272057999999999</v>
      </c>
      <c r="PG33" s="23">
        <v>0.3000119</v>
      </c>
      <c r="PH33" s="23">
        <v>0.21851660000000001</v>
      </c>
      <c r="PI33" s="23">
        <v>0.1423798</v>
      </c>
      <c r="PJ33" s="23">
        <v>236.59343000000001</v>
      </c>
      <c r="PK33" s="23">
        <v>0.73482840000000005</v>
      </c>
      <c r="PL33" s="23">
        <v>4.9674076999999999</v>
      </c>
      <c r="PM33" s="23">
        <v>7.1964E-2</v>
      </c>
      <c r="PN33" s="23">
        <v>0.57983200000000001</v>
      </c>
      <c r="PO33" s="23">
        <v>0.79239040000000005</v>
      </c>
      <c r="PP33" s="23">
        <v>3.1954099999999999E-2</v>
      </c>
      <c r="PQ33" s="23">
        <v>6.3153100000000004E-2</v>
      </c>
      <c r="PR33" s="23">
        <v>2.9139392000000002</v>
      </c>
      <c r="PS33" s="23">
        <v>0.79804039999999998</v>
      </c>
      <c r="PT33" s="23">
        <v>0.38868789999999998</v>
      </c>
      <c r="PU33" s="23">
        <v>36.463935999999997</v>
      </c>
      <c r="PV33" s="23">
        <v>2.2030907000000002</v>
      </c>
      <c r="PW33" s="23">
        <v>0.1244855</v>
      </c>
      <c r="PX33" s="23">
        <v>5.5504575000000003</v>
      </c>
      <c r="PY33" s="23">
        <v>14.776716</v>
      </c>
      <c r="PZ33" s="23">
        <v>0.12502460000000001</v>
      </c>
      <c r="QA33" s="23">
        <v>7.8198147000000002</v>
      </c>
      <c r="QB33" s="23">
        <v>31.736498000000001</v>
      </c>
      <c r="QC33" s="23">
        <v>28.527967</v>
      </c>
      <c r="QD33" s="23">
        <v>2.7272303</v>
      </c>
      <c r="QE33" s="23">
        <v>1.5740377999999999</v>
      </c>
      <c r="QF33" s="23">
        <v>19.073741999999999</v>
      </c>
      <c r="QG33" s="23">
        <v>4.1007623999999998</v>
      </c>
      <c r="QH33" s="23">
        <v>32.555118999999998</v>
      </c>
      <c r="QI33" s="23">
        <v>2.4257238000000001</v>
      </c>
      <c r="QJ33" s="23">
        <v>0.98342479999999999</v>
      </c>
      <c r="QK33" s="23">
        <v>3.1462999999999999E-3</v>
      </c>
      <c r="QL33" s="23">
        <v>0.32606740000000001</v>
      </c>
      <c r="QM33" s="23">
        <v>1.659808</v>
      </c>
      <c r="QN33" s="23">
        <v>3.5581659999999999</v>
      </c>
      <c r="QO33" s="23">
        <v>1.9642066</v>
      </c>
      <c r="QP33" s="23">
        <v>0.18033189999999999</v>
      </c>
      <c r="QQ33" s="23">
        <v>0.1543293</v>
      </c>
      <c r="QR33" s="23">
        <v>4.70222E-2</v>
      </c>
      <c r="QS33" s="23">
        <v>0.9503199</v>
      </c>
      <c r="QT33" s="23">
        <v>0.26168639999999999</v>
      </c>
      <c r="QU33" s="23">
        <v>8.1764030000000005</v>
      </c>
      <c r="QV33" s="23">
        <v>1.1344717</v>
      </c>
      <c r="QW33" s="23">
        <v>0.2192064</v>
      </c>
      <c r="QX33" s="23">
        <v>22.671182999999999</v>
      </c>
      <c r="QY33" s="23">
        <v>1.22609E-2</v>
      </c>
      <c r="QZ33" s="23">
        <v>0.46338469999999998</v>
      </c>
      <c r="RA33" s="23">
        <v>3.3680414999999999</v>
      </c>
      <c r="RB33" s="23">
        <v>0.33295049999999998</v>
      </c>
      <c r="RC33" s="23">
        <v>0.28424319999999997</v>
      </c>
      <c r="RD33" s="23">
        <v>24.081002999999999</v>
      </c>
      <c r="RE33" s="23">
        <v>0.16661090000000001</v>
      </c>
      <c r="RF33" s="23">
        <v>1.6536040000000001</v>
      </c>
      <c r="RG33" s="23">
        <v>13.096247999999999</v>
      </c>
      <c r="RH33" s="23">
        <v>0.2486159</v>
      </c>
      <c r="RI33" s="23">
        <v>1.9083806000000001</v>
      </c>
      <c r="RJ33" s="23">
        <v>1.3343061000000001</v>
      </c>
      <c r="RK33" s="23">
        <v>0.1539818</v>
      </c>
      <c r="RL33" s="23">
        <v>7.6473884999999999</v>
      </c>
      <c r="RM33" s="23">
        <v>0.90027699999999999</v>
      </c>
      <c r="RN33" s="23">
        <v>0.46816990000000003</v>
      </c>
      <c r="RO33" s="23">
        <v>0.14663039999999999</v>
      </c>
      <c r="RP33" s="23">
        <v>225.07840999999999</v>
      </c>
      <c r="RQ33" s="23">
        <v>0.59414940000000005</v>
      </c>
      <c r="RR33" s="23">
        <v>9.5858506999999999</v>
      </c>
      <c r="RS33" s="23">
        <v>6.1916600000000002E-2</v>
      </c>
      <c r="RT33" s="23">
        <v>1.1720273000000001</v>
      </c>
      <c r="RU33" s="23">
        <v>1.6151895999999999</v>
      </c>
      <c r="RV33" s="23">
        <v>9.1384599999999996E-2</v>
      </c>
      <c r="RW33" s="23">
        <v>0.37454320000000002</v>
      </c>
      <c r="RX33" s="23">
        <v>6.2652273000000003</v>
      </c>
      <c r="RY33" s="23">
        <v>2.6041956000000002</v>
      </c>
      <c r="RZ33" s="23">
        <v>1.4069681000000001</v>
      </c>
      <c r="SA33" s="23">
        <v>100.71069</v>
      </c>
      <c r="SB33" s="23">
        <v>5.3408303000000004</v>
      </c>
      <c r="SC33" s="23">
        <v>0.22882910000000001</v>
      </c>
      <c r="SD33" s="23">
        <v>15.849081</v>
      </c>
      <c r="SE33" s="23">
        <v>43.645409000000001</v>
      </c>
      <c r="SF33" s="23">
        <v>0.50456089999999998</v>
      </c>
      <c r="SG33" s="23">
        <v>18.896260999999999</v>
      </c>
      <c r="SH33" s="23">
        <v>70.619872999999998</v>
      </c>
      <c r="SI33" s="23">
        <v>65.558220000000006</v>
      </c>
      <c r="SJ33" s="23">
        <v>8.3776712</v>
      </c>
      <c r="SK33" s="23">
        <v>3.7014005000000001</v>
      </c>
      <c r="SL33" s="23">
        <v>25.065777000000001</v>
      </c>
      <c r="SM33" s="23">
        <v>8.0429248999999992</v>
      </c>
      <c r="SN33" s="23">
        <v>33.926617</v>
      </c>
      <c r="SO33" s="23">
        <v>3.7585874000000001</v>
      </c>
      <c r="SP33" s="23">
        <v>2.3244218999999999</v>
      </c>
      <c r="SQ33" s="23">
        <v>1.5829300000000001E-2</v>
      </c>
      <c r="SR33" s="23">
        <v>0.47194350000000002</v>
      </c>
      <c r="SS33" s="23">
        <v>3.5593254999999999</v>
      </c>
      <c r="ST33" s="23">
        <v>9.9982728999999999</v>
      </c>
      <c r="SU33" s="23">
        <v>5.2589316000000004</v>
      </c>
      <c r="SV33" s="23">
        <v>0.93008449999999998</v>
      </c>
      <c r="SW33" s="23">
        <v>0.69609049999999995</v>
      </c>
      <c r="SX33" s="23">
        <v>7.5225799999999995E-2</v>
      </c>
      <c r="SY33" s="23">
        <v>3.9669208999999999</v>
      </c>
      <c r="SZ33" s="23">
        <v>0.5076427</v>
      </c>
      <c r="TA33" s="23">
        <v>17.110733</v>
      </c>
      <c r="TB33" s="23">
        <v>2.4322659999999998</v>
      </c>
      <c r="TC33" s="23">
        <v>0.46875060000000002</v>
      </c>
      <c r="TD33" s="23">
        <v>108.21777</v>
      </c>
      <c r="TE33" s="23">
        <v>4.5979000000000003E-3</v>
      </c>
      <c r="TF33" s="23">
        <v>0.2569707</v>
      </c>
      <c r="TG33" s="23">
        <v>6.1865829999999997</v>
      </c>
      <c r="TH33" s="23">
        <v>0.50422449999999996</v>
      </c>
      <c r="TI33" s="23">
        <v>7.3646799999999998E-2</v>
      </c>
      <c r="TJ33" s="23">
        <v>52.131062</v>
      </c>
      <c r="TK33" s="23">
        <v>9.0770699999999996E-2</v>
      </c>
      <c r="TL33" s="23">
        <v>4.8574634000000003</v>
      </c>
      <c r="TM33" s="23">
        <v>23.941545000000001</v>
      </c>
      <c r="TN33" s="23">
        <v>0.2222732</v>
      </c>
      <c r="TO33" s="23">
        <v>4.0135322000000002</v>
      </c>
      <c r="TP33" s="23">
        <v>1.7914983</v>
      </c>
      <c r="TQ33" s="23">
        <v>0.12152110000000001</v>
      </c>
      <c r="TR33" s="23">
        <v>21.880704999999999</v>
      </c>
      <c r="TS33" s="23">
        <v>1.1587183000000001</v>
      </c>
      <c r="TT33" s="23">
        <v>1.0605133</v>
      </c>
      <c r="TU33" s="23">
        <v>0.26843289999999997</v>
      </c>
      <c r="TV33" s="23">
        <v>575.41705000000002</v>
      </c>
      <c r="TW33" s="23">
        <v>2.0217824000000002</v>
      </c>
      <c r="TX33" s="23">
        <v>17.315517</v>
      </c>
      <c r="TY33" s="23">
        <v>9.2375100000000002E-2</v>
      </c>
      <c r="TZ33" s="23">
        <v>1.6042590000000001</v>
      </c>
      <c r="UA33" s="23">
        <v>3.8783405000000002</v>
      </c>
      <c r="UB33" s="23">
        <v>3.6580000000000001E-2</v>
      </c>
      <c r="UC33" s="23">
        <v>0.29995709999999998</v>
      </c>
      <c r="UD33" s="23">
        <v>12.842271</v>
      </c>
      <c r="UE33" s="23">
        <v>5.9070172000000003</v>
      </c>
      <c r="UF33" s="23">
        <v>2.5439297999999999</v>
      </c>
      <c r="UG33" s="23">
        <v>235.65681000000001</v>
      </c>
      <c r="UH33" s="23">
        <v>10.497628000000001</v>
      </c>
      <c r="UI33" s="23">
        <v>0.26245810000000003</v>
      </c>
      <c r="UJ33" s="23">
        <v>38.577164000000003</v>
      </c>
      <c r="UK33" s="23">
        <v>76.888328999999999</v>
      </c>
      <c r="UL33" s="23">
        <v>0.65480459999999996</v>
      </c>
      <c r="UM33" s="23">
        <v>50.754066000000002</v>
      </c>
      <c r="UN33" s="23">
        <v>189.87065000000001</v>
      </c>
      <c r="UO33" s="23">
        <v>124.2302</v>
      </c>
      <c r="UP33" s="23">
        <v>16.134416999999999</v>
      </c>
      <c r="UQ33" s="23">
        <v>8.2694159000000003</v>
      </c>
      <c r="UR33" s="23">
        <v>65.335387999999995</v>
      </c>
      <c r="US33" s="23">
        <v>18.001854000000002</v>
      </c>
      <c r="UT33" s="23">
        <v>208.01945000000001</v>
      </c>
      <c r="UU33" s="23">
        <v>10.910982000000001</v>
      </c>
      <c r="UV33" s="23">
        <v>5.1798792000000002</v>
      </c>
      <c r="UW33" s="23">
        <v>1.32047E-2</v>
      </c>
      <c r="UX33" s="23">
        <v>0.80724079999999998</v>
      </c>
      <c r="UY33" s="23">
        <v>9.7776432</v>
      </c>
      <c r="UZ33" s="23">
        <v>19.516681999999999</v>
      </c>
      <c r="VA33" s="23">
        <v>16.172628</v>
      </c>
      <c r="VB33" s="23">
        <v>1.7557834000000001</v>
      </c>
      <c r="VC33" s="23">
        <v>0.78718900000000003</v>
      </c>
      <c r="VD33" s="23">
        <v>8.7947999999999998E-2</v>
      </c>
      <c r="VE33" s="23">
        <v>7.9723492</v>
      </c>
      <c r="VF33" s="23">
        <v>1.1077790000000001</v>
      </c>
      <c r="VG33" s="23">
        <v>36.409503999999998</v>
      </c>
      <c r="VH33" s="23">
        <v>9.3489161000000003</v>
      </c>
      <c r="VI33" s="23">
        <v>0.71484760000000003</v>
      </c>
      <c r="VJ33" s="23">
        <v>44.523860999999997</v>
      </c>
      <c r="VK33" s="23">
        <v>0.89214579999999999</v>
      </c>
      <c r="VL33" s="23">
        <v>0.76873650000000004</v>
      </c>
      <c r="VM33" s="23">
        <v>6.7499013000000003</v>
      </c>
      <c r="VN33" s="23">
        <v>1.0635680999999999</v>
      </c>
      <c r="VO33" s="23">
        <v>0.58741339999999997</v>
      </c>
      <c r="VP33" s="23">
        <v>27.854595</v>
      </c>
      <c r="VQ33" s="23">
        <v>1.1778516999999999</v>
      </c>
      <c r="VR33" s="23">
        <v>6.5951309</v>
      </c>
      <c r="VS33" s="23">
        <v>22.869215000000001</v>
      </c>
      <c r="VT33" s="23">
        <v>0.61613419999999997</v>
      </c>
      <c r="VU33" s="23">
        <v>5.2120689999999996</v>
      </c>
      <c r="VV33" s="23">
        <v>2.8990714999999998</v>
      </c>
      <c r="VW33" s="23">
        <v>1.7153522999999999</v>
      </c>
      <c r="VX33" s="23">
        <v>16.523201</v>
      </c>
      <c r="VY33" s="23">
        <v>2.2076950000000002</v>
      </c>
      <c r="VZ33" s="23">
        <v>2.1511154000000001</v>
      </c>
      <c r="WA33" s="23">
        <v>0.66254789999999997</v>
      </c>
      <c r="WB33" s="23">
        <v>336.13344999999998</v>
      </c>
      <c r="WC33" s="23">
        <v>2.5568599999999999</v>
      </c>
      <c r="WD33" s="23">
        <v>11.964047000000001</v>
      </c>
      <c r="WE33" s="23">
        <v>1.9597213</v>
      </c>
      <c r="WF33" s="23">
        <v>4.6587825</v>
      </c>
      <c r="WG33" s="23">
        <v>4.3922910999999996</v>
      </c>
      <c r="WH33" s="23">
        <v>0.15863189999999999</v>
      </c>
      <c r="WI33" s="23">
        <v>2.4148746000000001</v>
      </c>
      <c r="WJ33" s="23">
        <v>18.825444999999998</v>
      </c>
      <c r="WK33" s="23">
        <v>7.5874281000000003</v>
      </c>
      <c r="WL33" s="23">
        <v>3.3613843999999999</v>
      </c>
      <c r="WM33" s="23">
        <v>137.91864000000001</v>
      </c>
      <c r="WN33" s="23">
        <v>12.399092</v>
      </c>
      <c r="WO33" s="23">
        <v>0.8056238</v>
      </c>
      <c r="WP33" s="23">
        <v>55.025917</v>
      </c>
      <c r="WQ33" s="23">
        <v>41.598866000000001</v>
      </c>
      <c r="WR33" s="23">
        <v>1.6916789000000001</v>
      </c>
      <c r="WS33" s="23">
        <v>40.647376999999999</v>
      </c>
      <c r="WT33" s="23">
        <v>124.6541</v>
      </c>
      <c r="WU33" s="23">
        <v>70.724472000000006</v>
      </c>
      <c r="WV33" s="23">
        <v>13.808687000000001</v>
      </c>
      <c r="WW33" s="23">
        <v>12.261447</v>
      </c>
      <c r="WX33" s="23">
        <v>30.905712000000001</v>
      </c>
      <c r="WY33" s="23">
        <v>20.155003000000001</v>
      </c>
      <c r="WZ33" s="23">
        <v>68.354400999999996</v>
      </c>
      <c r="XA33" s="23">
        <v>11.104689</v>
      </c>
      <c r="XB33" s="23">
        <v>5.9830193999999999</v>
      </c>
      <c r="XC33" s="23">
        <v>0.1012301</v>
      </c>
      <c r="XD33" s="23">
        <v>2.0136025000000002</v>
      </c>
      <c r="XE33" s="23">
        <v>11.703282</v>
      </c>
      <c r="XF33" s="23">
        <v>17.442789000000001</v>
      </c>
      <c r="XG33" s="23">
        <v>11.873899</v>
      </c>
      <c r="XH33" s="23">
        <v>1.9819411</v>
      </c>
      <c r="XI33" s="23">
        <v>1.2546111</v>
      </c>
      <c r="XJ33" s="23">
        <v>0.44590259999999998</v>
      </c>
      <c r="XK33" s="23">
        <v>7.3748746000000001</v>
      </c>
      <c r="XL33" s="23">
        <v>2.0683965999999998</v>
      </c>
      <c r="XM33" s="23">
        <v>23.374445000000001</v>
      </c>
      <c r="XN33" s="23">
        <v>5.8862138000000002</v>
      </c>
      <c r="XO33" s="23">
        <v>1.015056</v>
      </c>
      <c r="XP33" s="23">
        <v>20.158871000000001</v>
      </c>
      <c r="XQ33" s="23">
        <v>1.2565E-2</v>
      </c>
      <c r="XR33" s="23">
        <v>0.2489072</v>
      </c>
      <c r="XS33" s="23">
        <v>3.7909977000000001</v>
      </c>
      <c r="XT33" s="23">
        <v>0.51126099999999997</v>
      </c>
      <c r="XU33" s="23">
        <v>0.21849499999999999</v>
      </c>
      <c r="XV33" s="23">
        <v>10.884119999999999</v>
      </c>
      <c r="XW33" s="23">
        <v>0.1025735</v>
      </c>
      <c r="XX33" s="23">
        <v>1.6046212</v>
      </c>
      <c r="XY33" s="23">
        <v>10.171338</v>
      </c>
      <c r="XZ33" s="23">
        <v>0.13155159999999999</v>
      </c>
      <c r="YA33" s="23">
        <v>2.5189184999999998</v>
      </c>
      <c r="YB33" s="23">
        <v>0.79994900000000002</v>
      </c>
      <c r="YC33" s="23">
        <v>0.27338499999999999</v>
      </c>
      <c r="YD33" s="23">
        <v>6.8061980999999996</v>
      </c>
      <c r="YE33" s="23">
        <v>0.6410962</v>
      </c>
      <c r="YF33" s="23">
        <v>0.31888929999999999</v>
      </c>
      <c r="YG33" s="23">
        <v>0.23293040000000001</v>
      </c>
      <c r="YH33" s="23">
        <v>136.79357999999999</v>
      </c>
      <c r="YI33" s="23">
        <v>0.75766210000000001</v>
      </c>
      <c r="YJ33" s="23">
        <v>5.6429558000000002</v>
      </c>
      <c r="YK33" s="23">
        <v>0.11397690000000001</v>
      </c>
      <c r="YL33" s="23">
        <v>0.8322735</v>
      </c>
      <c r="YM33" s="23">
        <v>1.4653292</v>
      </c>
      <c r="YN33" s="23">
        <v>0.1698733</v>
      </c>
      <c r="YO33" s="23">
        <v>0.2932343</v>
      </c>
      <c r="YP33" s="23">
        <v>4.0736641999999996</v>
      </c>
      <c r="YQ33" s="23">
        <v>1.3238356</v>
      </c>
      <c r="YR33" s="23">
        <v>1.2282974</v>
      </c>
      <c r="YS33" s="23">
        <v>42.860672000000001</v>
      </c>
      <c r="YT33" s="23">
        <v>4.9941811999999999</v>
      </c>
      <c r="YU33" s="23">
        <v>0.13086680000000001</v>
      </c>
      <c r="YV33" s="23">
        <v>16.474769999999999</v>
      </c>
      <c r="YW33" s="23">
        <v>17.719524</v>
      </c>
      <c r="YX33" s="23">
        <v>0.35959020000000003</v>
      </c>
      <c r="YY33" s="23">
        <v>17.137384000000001</v>
      </c>
      <c r="YZ33" s="23">
        <v>40.969608000000001</v>
      </c>
      <c r="ZA33" s="23">
        <v>21.357847</v>
      </c>
      <c r="ZB33" s="23">
        <v>5.7431669000000003</v>
      </c>
      <c r="ZC33" s="23">
        <v>3.7381674999999999</v>
      </c>
      <c r="ZD33" s="23">
        <v>13.981847999999999</v>
      </c>
      <c r="ZE33" s="23">
        <v>5.4731417000000002</v>
      </c>
      <c r="ZF33" s="23">
        <v>26.031466000000002</v>
      </c>
      <c r="ZG33" s="23">
        <v>4.2836919</v>
      </c>
      <c r="ZH33" s="23">
        <v>1.851801</v>
      </c>
      <c r="ZI33" s="23">
        <v>3.9817900000000003E-2</v>
      </c>
      <c r="ZJ33" s="23">
        <v>0.51310370000000005</v>
      </c>
      <c r="ZK33" s="23">
        <v>3.8256013000000002</v>
      </c>
      <c r="ZL33" s="23">
        <v>6.2904086000000001</v>
      </c>
      <c r="ZM33" s="23">
        <v>5.7522181999999997</v>
      </c>
      <c r="ZN33" s="23">
        <v>0.85235609999999995</v>
      </c>
      <c r="ZO33" s="23">
        <v>0.44914389999999998</v>
      </c>
      <c r="ZP33" s="23">
        <v>9.4266100000000005E-2</v>
      </c>
      <c r="ZQ33" s="23">
        <v>2.6847379</v>
      </c>
      <c r="ZR33" s="23">
        <v>0.72293130000000005</v>
      </c>
      <c r="ZS33" s="23">
        <v>9.4670428999999992</v>
      </c>
      <c r="ZT33" s="23">
        <v>1.8169390999999999</v>
      </c>
      <c r="ZU33" s="23">
        <v>0.22347349999999999</v>
      </c>
      <c r="ZV33" s="23">
        <v>12.695626000000001</v>
      </c>
      <c r="ZW33" s="23">
        <v>7.8405999999999997E-3</v>
      </c>
      <c r="ZX33" s="23">
        <v>0.1192956</v>
      </c>
      <c r="ZY33" s="23">
        <v>0.58529249999999999</v>
      </c>
      <c r="ZZ33" s="23">
        <v>0.1396886</v>
      </c>
      <c r="AAA33" s="23">
        <v>0.123442</v>
      </c>
      <c r="AAB33" s="23">
        <v>7.6909188999999998</v>
      </c>
      <c r="AAC33" s="23">
        <v>0.15270549999999999</v>
      </c>
      <c r="AAD33" s="23">
        <v>0.81811140000000004</v>
      </c>
      <c r="AAE33" s="23">
        <v>10.83512</v>
      </c>
      <c r="AAF33" s="23">
        <v>0.35767209999999999</v>
      </c>
      <c r="AAG33" s="23">
        <v>0.84474990000000005</v>
      </c>
      <c r="AAH33" s="23">
        <v>1.6995161999999999</v>
      </c>
      <c r="AAI33" s="23">
        <v>0.3641356</v>
      </c>
      <c r="AAJ33" s="23">
        <v>9.7587481</v>
      </c>
      <c r="AAK33" s="23">
        <v>1.0836227</v>
      </c>
      <c r="AAL33" s="23">
        <v>0.16887440000000001</v>
      </c>
      <c r="AAM33" s="23">
        <v>0.84870909999999999</v>
      </c>
      <c r="AAN33" s="23">
        <v>57.087608000000003</v>
      </c>
      <c r="AAO33" s="23">
        <v>0.3331385</v>
      </c>
      <c r="AAP33" s="23">
        <v>1.0745020999999999</v>
      </c>
      <c r="AAQ33" s="23">
        <v>0.62624480000000005</v>
      </c>
      <c r="AAR33" s="23">
        <v>0.3231424</v>
      </c>
      <c r="AAS33" s="23">
        <v>0.49987930000000003</v>
      </c>
      <c r="AAT33" s="23">
        <v>0.2633006</v>
      </c>
      <c r="AAU33" s="23">
        <v>0.1630701</v>
      </c>
      <c r="AAV33" s="23">
        <v>4.9669023000000001</v>
      </c>
      <c r="AAW33" s="23">
        <v>0.46582079999999998</v>
      </c>
      <c r="AAX33" s="23">
        <v>0.45887260000000002</v>
      </c>
      <c r="AAY33" s="23">
        <v>12.741939</v>
      </c>
      <c r="AAZ33" s="23">
        <v>0.66034760000000003</v>
      </c>
      <c r="ABA33" s="23">
        <v>0.36930869999999999</v>
      </c>
      <c r="ABB33" s="23">
        <v>6.5750450999999996</v>
      </c>
      <c r="ABC33" s="23">
        <v>13.825499000000001</v>
      </c>
      <c r="ABD33" s="23">
        <v>0.19848779999999999</v>
      </c>
      <c r="ABE33" s="23">
        <v>10.896818</v>
      </c>
      <c r="ABF33" s="23">
        <v>42.499889000000003</v>
      </c>
      <c r="ABG33" s="23">
        <v>19.373341</v>
      </c>
      <c r="ABH33" s="23">
        <v>3.9691184000000002</v>
      </c>
      <c r="ABI33" s="23">
        <v>0.7077658</v>
      </c>
      <c r="ABJ33" s="23">
        <v>3.8729515000000001</v>
      </c>
      <c r="ABK33" s="23">
        <v>3.8911068000000002</v>
      </c>
      <c r="ABL33" s="23">
        <v>12.700018999999999</v>
      </c>
      <c r="ABM33" s="23">
        <v>0.57548520000000003</v>
      </c>
      <c r="ABN33" s="23">
        <v>1.2444153</v>
      </c>
      <c r="ABO33" s="23">
        <v>8.0555600000000005E-2</v>
      </c>
      <c r="ABP33" s="23">
        <v>0.78266440000000004</v>
      </c>
      <c r="ABQ33" s="23">
        <v>4.3615513000000004</v>
      </c>
      <c r="ABR33" s="23">
        <v>1.9083330999999999</v>
      </c>
      <c r="ABS33" s="23">
        <v>1.2315394</v>
      </c>
      <c r="ABT33" s="23">
        <v>0.1766354</v>
      </c>
      <c r="ABU33" s="23">
        <v>0.2934117</v>
      </c>
      <c r="ABV33" s="23">
        <v>0.26254440000000001</v>
      </c>
      <c r="ABW33" s="23">
        <v>1.2852311999999999</v>
      </c>
      <c r="ABX33" s="23">
        <v>0.32637149999999998</v>
      </c>
      <c r="ABY33" s="23">
        <v>8.5214195000000004</v>
      </c>
      <c r="ABZ33" s="23">
        <v>1.8739684999999999</v>
      </c>
      <c r="ACA33" s="23">
        <v>1.3159828</v>
      </c>
      <c r="ACB33" s="23">
        <v>44.529640000000001</v>
      </c>
      <c r="ACC33" s="23">
        <v>6.24848E-2</v>
      </c>
      <c r="ACD33" s="23">
        <v>1.3025367999999999</v>
      </c>
      <c r="ACE33" s="23">
        <v>3.8717693999999998</v>
      </c>
      <c r="ACF33" s="23">
        <v>0.1929737</v>
      </c>
      <c r="ACG33" s="23">
        <v>0.10146040000000001</v>
      </c>
      <c r="ACH33" s="23">
        <v>1.0142663999999999</v>
      </c>
      <c r="ACI33" s="23">
        <v>1.6435522</v>
      </c>
      <c r="ACJ33" s="23">
        <v>0.1400527</v>
      </c>
      <c r="ACK33" s="23">
        <v>8.3442602000000008</v>
      </c>
      <c r="ACL33" s="23">
        <v>6.6143900000000005E-2</v>
      </c>
      <c r="ACM33" s="23">
        <v>2.6389727999999999</v>
      </c>
      <c r="ACN33" s="23">
        <v>2.6997607000000001</v>
      </c>
      <c r="ACO33" s="23">
        <v>0.29808639999999997</v>
      </c>
      <c r="ACP33" s="23">
        <v>6.6577171999999996</v>
      </c>
      <c r="ACQ33" s="23">
        <v>4.5097046000000001</v>
      </c>
      <c r="ACR33" s="23">
        <v>0.40929749999999998</v>
      </c>
      <c r="ACS33" s="23">
        <v>2.4895681999999999</v>
      </c>
      <c r="ACT33" s="23">
        <v>74.936217999999997</v>
      </c>
      <c r="ACU33" s="23">
        <v>1.9285760999999999</v>
      </c>
      <c r="ACV33" s="23">
        <v>1.9320245</v>
      </c>
      <c r="ACW33" s="23">
        <v>0.114023</v>
      </c>
      <c r="ACX33" s="23">
        <v>0.47352660000000002</v>
      </c>
      <c r="ACY33" s="23">
        <v>0.5055383</v>
      </c>
      <c r="ACZ33" s="23">
        <v>0.16049369999999999</v>
      </c>
      <c r="ADA33" s="23">
        <v>0.13272490000000001</v>
      </c>
      <c r="ADB33" s="23">
        <v>4.5073556999999997</v>
      </c>
      <c r="ADC33" s="23">
        <v>3.1966472000000001</v>
      </c>
      <c r="ADD33" s="23">
        <v>0.2183078</v>
      </c>
      <c r="ADE33" s="23">
        <v>23.088332999999999</v>
      </c>
      <c r="ADF33" s="23">
        <v>0.55509160000000002</v>
      </c>
      <c r="ADG33" s="23">
        <v>5.2590600000000001E-2</v>
      </c>
      <c r="ADH33" s="23">
        <v>12.140037</v>
      </c>
      <c r="ADI33" s="23">
        <v>93.115311000000005</v>
      </c>
      <c r="ADJ33" s="23">
        <v>0.2345236</v>
      </c>
      <c r="ADK33" s="23">
        <v>11.392704</v>
      </c>
      <c r="ADL33" s="23">
        <v>33.612842999999998</v>
      </c>
      <c r="ADM33" s="23">
        <v>26.068867000000001</v>
      </c>
      <c r="ADN33" s="23">
        <v>4.2768401999999996</v>
      </c>
      <c r="ADO33" s="23">
        <v>8.9953108000000004</v>
      </c>
      <c r="ADP33" s="23">
        <v>0.63422049999999996</v>
      </c>
      <c r="ADQ33" s="23">
        <v>9.7671776000000001</v>
      </c>
      <c r="ADR33" s="23">
        <v>7.5873761000000002</v>
      </c>
      <c r="ADS33" s="23">
        <v>6.3579511999999996</v>
      </c>
      <c r="ADT33" s="23">
        <v>1.4842534000000001</v>
      </c>
      <c r="ADU33" s="23">
        <v>0.16761909999999999</v>
      </c>
      <c r="ADV33" s="23">
        <v>0.32110080000000002</v>
      </c>
      <c r="ADW33" s="23">
        <v>3.9486219999999999</v>
      </c>
      <c r="ADX33" s="23">
        <v>5.0984273</v>
      </c>
      <c r="ADY33" s="23">
        <v>1.6127433</v>
      </c>
      <c r="ADZ33" s="23">
        <v>0.24425369999999999</v>
      </c>
      <c r="AEA33" s="23">
        <v>0.22318750000000001</v>
      </c>
      <c r="AEB33" s="23">
        <v>3.1840599999999997E-2</v>
      </c>
      <c r="AEC33" s="23">
        <v>2.4000165</v>
      </c>
      <c r="AED33" s="23">
        <v>1.1982257000000001</v>
      </c>
      <c r="AEE33" s="23">
        <v>1.7903183</v>
      </c>
      <c r="AEF33" s="23">
        <v>4.4593005000000003</v>
      </c>
      <c r="AEG33" s="23">
        <v>0.69683340000000005</v>
      </c>
      <c r="AEH33" s="23">
        <v>64.361389000000003</v>
      </c>
      <c r="AEI33" s="23">
        <v>9.5702999999999996E-2</v>
      </c>
      <c r="AEJ33" s="23">
        <v>1.6036037000000001</v>
      </c>
      <c r="AEK33" s="23">
        <v>10.662993</v>
      </c>
      <c r="AEL33" s="23">
        <v>1.9063962000000001</v>
      </c>
      <c r="AEM33" s="23">
        <v>2.0547276000000001</v>
      </c>
      <c r="AEN33" s="23">
        <v>42.774155</v>
      </c>
      <c r="AEO33" s="23">
        <v>1.2804652000000001</v>
      </c>
      <c r="AEP33" s="23">
        <v>7.2112607999999998</v>
      </c>
      <c r="AEQ33" s="23">
        <v>42.681308999999999</v>
      </c>
      <c r="AER33" s="23">
        <v>2.1463616000000001</v>
      </c>
      <c r="AES33" s="23">
        <v>6.7641716000000001</v>
      </c>
      <c r="AET33" s="23">
        <v>10.40169</v>
      </c>
      <c r="AEU33" s="23">
        <v>1.6466597000000001</v>
      </c>
      <c r="AEV33" s="23">
        <v>33.854374</v>
      </c>
      <c r="AEW33" s="23">
        <v>5.5011387000000003</v>
      </c>
      <c r="AEX33" s="23">
        <v>3.2388089</v>
      </c>
      <c r="AEY33" s="23">
        <v>1.5504842999999999</v>
      </c>
      <c r="AEZ33" s="23">
        <v>429.62801999999999</v>
      </c>
      <c r="AFA33" s="23">
        <v>5.0346088</v>
      </c>
      <c r="AFB33" s="23">
        <v>10.557585</v>
      </c>
      <c r="AFC33" s="23">
        <v>0.96659110000000004</v>
      </c>
      <c r="AFD33" s="23">
        <v>5.6198454</v>
      </c>
      <c r="AFE33" s="23">
        <v>10.870431</v>
      </c>
      <c r="AFF33" s="23">
        <v>0.86988929999999998</v>
      </c>
      <c r="AFG33" s="23">
        <v>0.84052870000000002</v>
      </c>
      <c r="AFH33" s="23">
        <v>20.299095000000001</v>
      </c>
      <c r="AFI33" s="23">
        <v>5.3706411999999997</v>
      </c>
      <c r="AFJ33" s="23">
        <v>4.1077113000000001</v>
      </c>
      <c r="AFK33" s="23">
        <v>105.30189</v>
      </c>
      <c r="AFL33" s="23">
        <v>11.690697999999999</v>
      </c>
      <c r="AFM33" s="23">
        <v>1.8835839999999999</v>
      </c>
      <c r="AFN33" s="23">
        <v>68.743163999999993</v>
      </c>
      <c r="AFO33" s="23">
        <v>56.343024999999997</v>
      </c>
      <c r="AFP33" s="23">
        <v>2.7201881000000001</v>
      </c>
      <c r="AFQ33" s="23">
        <v>73.370506000000006</v>
      </c>
      <c r="AFR33" s="23">
        <v>123.1632</v>
      </c>
      <c r="AFS33" s="23">
        <v>40.867694999999998</v>
      </c>
      <c r="AFT33" s="23">
        <v>27.393106</v>
      </c>
      <c r="AFU33" s="23">
        <v>11.830170000000001</v>
      </c>
      <c r="AFV33" s="23">
        <v>26.123455</v>
      </c>
      <c r="AFW33" s="23">
        <v>18.767417999999999</v>
      </c>
      <c r="AFX33" s="23">
        <v>72.040642000000005</v>
      </c>
      <c r="AFY33" s="23">
        <v>11.899565000000001</v>
      </c>
      <c r="AFZ33" s="23">
        <v>8.3768004999999999</v>
      </c>
      <c r="AGA33" s="23">
        <v>0.38149319999999998</v>
      </c>
      <c r="AGB33" s="23">
        <v>3.4030654</v>
      </c>
      <c r="AGC33" s="23">
        <v>15.937355</v>
      </c>
      <c r="AGD33" s="23">
        <v>19.618607999999998</v>
      </c>
      <c r="AGE33" s="23">
        <v>20.852104000000001</v>
      </c>
      <c r="AGF33" s="23">
        <v>3.9738544999999998</v>
      </c>
      <c r="AGG33" s="23">
        <v>3.0995347</v>
      </c>
      <c r="AGH33" s="23">
        <v>1.1855775</v>
      </c>
      <c r="AGI33" s="23">
        <v>22.935182999999999</v>
      </c>
      <c r="AGJ33" s="23">
        <v>2.5652764000000001</v>
      </c>
      <c r="AGK33" s="23">
        <v>33.633429999999997</v>
      </c>
      <c r="AGL33" s="23">
        <v>15.385035</v>
      </c>
      <c r="AGM33" s="23">
        <v>3.9189590999999999</v>
      </c>
    </row>
    <row r="34" spans="1:871">
      <c r="A34" s="24">
        <v>36891</v>
      </c>
      <c r="B34" s="23">
        <v>36.968829999999997</v>
      </c>
      <c r="C34" s="23">
        <v>1.5836099999999999E-2</v>
      </c>
      <c r="D34" s="23">
        <v>0.4434863</v>
      </c>
      <c r="E34" s="23">
        <v>2.5963341999999998</v>
      </c>
      <c r="F34" s="23">
        <v>0.93881619999999999</v>
      </c>
      <c r="G34" s="23">
        <v>0.95082409999999995</v>
      </c>
      <c r="H34" s="23">
        <v>28.462174999999998</v>
      </c>
      <c r="I34" s="23">
        <v>0.18919649999999999</v>
      </c>
      <c r="J34" s="23">
        <v>4.1016792999999998</v>
      </c>
      <c r="K34" s="23">
        <v>15.140746</v>
      </c>
      <c r="L34" s="23">
        <v>0.31719459999999999</v>
      </c>
      <c r="M34" s="23">
        <v>1.7175536</v>
      </c>
      <c r="N34" s="23">
        <v>1.9127871999999999</v>
      </c>
      <c r="O34" s="23">
        <v>0.46409800000000001</v>
      </c>
      <c r="P34" s="23">
        <v>11.603592000000001</v>
      </c>
      <c r="Q34" s="23">
        <v>0.67205550000000003</v>
      </c>
      <c r="R34" s="23">
        <v>0.6386887</v>
      </c>
      <c r="S34" s="23">
        <v>0.2512066</v>
      </c>
      <c r="T34" s="23">
        <v>131.68796</v>
      </c>
      <c r="U34" s="23">
        <v>1.3006978</v>
      </c>
      <c r="V34" s="23">
        <v>7.8248601000000004</v>
      </c>
      <c r="W34" s="23">
        <v>0.13457720000000001</v>
      </c>
      <c r="X34" s="23">
        <v>1.5404263</v>
      </c>
      <c r="Y34" s="23">
        <v>2.1203485</v>
      </c>
      <c r="Z34" s="23">
        <v>0.1021431</v>
      </c>
      <c r="AA34" s="23">
        <v>0.4380771</v>
      </c>
      <c r="AB34" s="23">
        <v>6.2702608</v>
      </c>
      <c r="AC34" s="23">
        <v>3.790673</v>
      </c>
      <c r="AD34" s="23">
        <v>2.7051398999999998</v>
      </c>
      <c r="AE34" s="23">
        <v>76.979659999999996</v>
      </c>
      <c r="AF34" s="23">
        <v>10.451411</v>
      </c>
      <c r="AG34" s="23">
        <v>0.35306330000000002</v>
      </c>
      <c r="AH34" s="23">
        <v>48.679703000000003</v>
      </c>
      <c r="AI34" s="23">
        <v>34.068626000000002</v>
      </c>
      <c r="AJ34" s="23">
        <v>1.3419308999999999</v>
      </c>
      <c r="AK34" s="23">
        <v>31.196838</v>
      </c>
      <c r="AL34" s="23">
        <v>69.831801999999996</v>
      </c>
      <c r="AM34" s="23">
        <v>19.185074</v>
      </c>
      <c r="AN34" s="23">
        <v>11.641306999999999</v>
      </c>
      <c r="AO34" s="23">
        <v>5.8879232000000004</v>
      </c>
      <c r="AP34" s="23">
        <v>19.213422999999999</v>
      </c>
      <c r="AQ34" s="23">
        <v>8.1312437000000006</v>
      </c>
      <c r="AR34" s="23">
        <v>48.108432999999998</v>
      </c>
      <c r="AS34" s="23">
        <v>4.4723534999999996</v>
      </c>
      <c r="AT34" s="23">
        <v>3.5869811</v>
      </c>
      <c r="AU34" s="23">
        <v>2.5511599999999999E-2</v>
      </c>
      <c r="AV34" s="23">
        <v>0.42907719999999999</v>
      </c>
      <c r="AW34" s="23">
        <v>9.8536014999999999</v>
      </c>
      <c r="AX34" s="23">
        <v>13.119441</v>
      </c>
      <c r="AY34" s="23">
        <v>9.8026257000000001</v>
      </c>
      <c r="AZ34" s="23">
        <v>0.51492349999999998</v>
      </c>
      <c r="BA34" s="23">
        <v>0.48613919999999999</v>
      </c>
      <c r="BB34" s="23">
        <v>8.9457700000000001E-2</v>
      </c>
      <c r="BC34" s="23">
        <v>5.1917838999999999</v>
      </c>
      <c r="BD34" s="23">
        <v>0.88556780000000002</v>
      </c>
      <c r="BE34" s="23">
        <v>15.397614000000001</v>
      </c>
      <c r="BF34" s="23">
        <v>4.4497856999999996</v>
      </c>
      <c r="BG34" s="23">
        <v>0.33595029999999998</v>
      </c>
      <c r="BH34" s="23">
        <v>0.45381159999999998</v>
      </c>
      <c r="BI34" s="23">
        <v>2.2000000000000001E-6</v>
      </c>
      <c r="BJ34" s="23">
        <v>2.3803499999999998E-2</v>
      </c>
      <c r="BK34" s="23">
        <v>0.11140650000000001</v>
      </c>
      <c r="BL34" s="23">
        <v>4.1802000000000002E-3</v>
      </c>
      <c r="BM34" s="23">
        <v>0.20007050000000001</v>
      </c>
      <c r="BN34" s="23">
        <v>1.9168681000000001</v>
      </c>
      <c r="BO34" s="23">
        <v>2.6820400000000001E-2</v>
      </c>
      <c r="BP34" s="23">
        <v>5.5035300000000002E-2</v>
      </c>
      <c r="BQ34" s="23">
        <v>0.35631309999999999</v>
      </c>
      <c r="BR34" s="23">
        <v>0.10505440000000001</v>
      </c>
      <c r="BS34" s="23">
        <v>8.1295699999999999E-2</v>
      </c>
      <c r="BT34" s="23">
        <v>4.5233299999999997E-2</v>
      </c>
      <c r="BU34" s="23">
        <v>9.4237000000000001E-3</v>
      </c>
      <c r="BV34" s="23">
        <v>8.2070025999999991</v>
      </c>
      <c r="BW34" s="23">
        <v>0.40186559999999999</v>
      </c>
      <c r="BX34" s="23">
        <v>5.7406199999999998E-2</v>
      </c>
      <c r="BY34" s="23">
        <v>2.27814E-2</v>
      </c>
      <c r="BZ34" s="23">
        <v>3.3686647000000001</v>
      </c>
      <c r="CA34" s="23">
        <v>0.18376300000000001</v>
      </c>
      <c r="CB34" s="23">
        <v>2.4246899999999998E-2</v>
      </c>
      <c r="CC34" s="23">
        <v>1.8163000000000001E-3</v>
      </c>
      <c r="CD34" s="23">
        <v>0.1794713</v>
      </c>
      <c r="CE34" s="23">
        <v>1.73647E-2</v>
      </c>
      <c r="CF34" s="23">
        <v>2.1323999999999999E-2</v>
      </c>
      <c r="CG34" s="23">
        <v>1.0495000000000001E-3</v>
      </c>
      <c r="CH34" s="23">
        <v>9.9997799999999998E-2</v>
      </c>
      <c r="CI34" s="23">
        <v>5.0309199999999998E-2</v>
      </c>
      <c r="CJ34" s="23">
        <v>1.7134699999999999E-2</v>
      </c>
      <c r="CK34" s="23">
        <v>0.62387230000000005</v>
      </c>
      <c r="CL34" s="23">
        <v>4.1036200000000002E-2</v>
      </c>
      <c r="CM34" s="23">
        <v>1.5256E-2</v>
      </c>
      <c r="CN34" s="23">
        <v>0.98781540000000001</v>
      </c>
      <c r="CO34" s="23">
        <v>0.32191839999999999</v>
      </c>
      <c r="CP34" s="23">
        <v>0.1203906</v>
      </c>
      <c r="CQ34" s="23">
        <v>0.26229209999999997</v>
      </c>
      <c r="CR34" s="23">
        <v>0.29975889999999999</v>
      </c>
      <c r="CS34" s="23">
        <v>1.03888E-2</v>
      </c>
      <c r="CT34" s="23">
        <v>0.1574306</v>
      </c>
      <c r="CU34" s="23">
        <v>0.2308135</v>
      </c>
      <c r="CV34" s="23">
        <v>0.13927410000000001</v>
      </c>
      <c r="CW34" s="23">
        <v>1.1489233999999999</v>
      </c>
      <c r="CX34" s="23">
        <v>0.25637919999999997</v>
      </c>
      <c r="CY34" s="23">
        <v>6.18878E-2</v>
      </c>
      <c r="CZ34" s="23">
        <v>0.53772399999999998</v>
      </c>
      <c r="DA34" s="23">
        <v>4.8862000000000003E-3</v>
      </c>
      <c r="DB34" s="23">
        <v>7.5218999999999994E-2</v>
      </c>
      <c r="DC34" s="23">
        <v>0.34156589999999998</v>
      </c>
      <c r="DD34" s="23">
        <v>0.37459779999999998</v>
      </c>
      <c r="DE34" s="23">
        <v>2.7978200000000002E-2</v>
      </c>
      <c r="DF34" s="23">
        <v>0.95285759999999997</v>
      </c>
      <c r="DG34" s="23">
        <v>9.5372700000000005E-2</v>
      </c>
      <c r="DH34" s="23">
        <v>7.4491999999999996E-3</v>
      </c>
      <c r="DI34" s="23">
        <v>4.7237599999999998E-2</v>
      </c>
      <c r="DJ34" s="23">
        <v>1.9723899999999999E-2</v>
      </c>
      <c r="DK34" s="23">
        <v>0.68317119999999998</v>
      </c>
      <c r="DL34" s="23">
        <v>0.46149190000000001</v>
      </c>
      <c r="DM34" s="23">
        <v>0.52084739999999996</v>
      </c>
      <c r="DN34" s="23">
        <v>90.731933999999995</v>
      </c>
      <c r="DO34" s="23">
        <v>3.2531999999999999E-3</v>
      </c>
      <c r="DP34" s="23">
        <v>0.93478700000000003</v>
      </c>
      <c r="DQ34" s="23">
        <v>5.1279063000000003</v>
      </c>
      <c r="DR34" s="23">
        <v>0.40150000000000002</v>
      </c>
      <c r="DS34" s="23">
        <v>1.2870728</v>
      </c>
      <c r="DT34" s="23">
        <v>24.66198</v>
      </c>
      <c r="DU34" s="23">
        <v>0.3611916</v>
      </c>
      <c r="DV34" s="23">
        <v>2.3217124999999998</v>
      </c>
      <c r="DW34" s="23">
        <v>27.608972999999999</v>
      </c>
      <c r="DX34" s="23">
        <v>0.99371779999999998</v>
      </c>
      <c r="DY34" s="23">
        <v>5.0440335000000003</v>
      </c>
      <c r="DZ34" s="23">
        <v>1.6426727000000001</v>
      </c>
      <c r="EA34" s="23">
        <v>0.40714919999999999</v>
      </c>
      <c r="EB34" s="23">
        <v>10.821979000000001</v>
      </c>
      <c r="EC34" s="23">
        <v>3.5911195</v>
      </c>
      <c r="ED34" s="23">
        <v>0.51587620000000001</v>
      </c>
      <c r="EE34" s="23">
        <v>0.2110805</v>
      </c>
      <c r="EF34" s="23">
        <v>615.06403</v>
      </c>
      <c r="EG34" s="23">
        <v>2.8837978999999998</v>
      </c>
      <c r="EH34" s="23">
        <v>3.8918762</v>
      </c>
      <c r="EI34" s="23">
        <v>0.12519810000000001</v>
      </c>
      <c r="EJ34" s="23">
        <v>4.6481104000000002</v>
      </c>
      <c r="EK34" s="23">
        <v>10.367126000000001</v>
      </c>
      <c r="EL34" s="23">
        <v>0.2585016</v>
      </c>
      <c r="EM34" s="23">
        <v>5.4843500000000003E-2</v>
      </c>
      <c r="EN34" s="23">
        <v>8.7512808</v>
      </c>
      <c r="EO34" s="23">
        <v>10.311540000000001</v>
      </c>
      <c r="EP34" s="23">
        <v>2.2021234000000001</v>
      </c>
      <c r="EQ34" s="23">
        <v>216.70865000000001</v>
      </c>
      <c r="ER34" s="23">
        <v>13.217302</v>
      </c>
      <c r="ES34" s="23">
        <v>0.96754799999999996</v>
      </c>
      <c r="ET34" s="23">
        <v>52.569243999999998</v>
      </c>
      <c r="EU34" s="23">
        <v>25.971209999999999</v>
      </c>
      <c r="EV34" s="23">
        <v>2.7380285</v>
      </c>
      <c r="EW34" s="23">
        <v>67.173659999999998</v>
      </c>
      <c r="EX34" s="23">
        <v>120.73121999999999</v>
      </c>
      <c r="EY34" s="23">
        <v>21.819002000000001</v>
      </c>
      <c r="EZ34" s="23">
        <v>24.664169000000001</v>
      </c>
      <c r="FA34" s="23">
        <v>7.3670429999999998</v>
      </c>
      <c r="FB34" s="23">
        <v>36.507857999999999</v>
      </c>
      <c r="FC34" s="23">
        <v>15.868175000000001</v>
      </c>
      <c r="FD34" s="23">
        <v>248.32886999999999</v>
      </c>
      <c r="FE34" s="23">
        <v>9.3108453999999998</v>
      </c>
      <c r="FF34" s="23">
        <v>3.6125528999999998</v>
      </c>
      <c r="FG34" s="23">
        <v>7.0456299999999999E-2</v>
      </c>
      <c r="FH34" s="23">
        <v>0.95923840000000005</v>
      </c>
      <c r="FI34" s="23">
        <v>10.634912999999999</v>
      </c>
      <c r="FJ34" s="23">
        <v>30.181646000000001</v>
      </c>
      <c r="FK34" s="23">
        <v>22.612019</v>
      </c>
      <c r="FL34" s="23">
        <v>2.2766869000000001</v>
      </c>
      <c r="FM34" s="23">
        <v>2.6089342000000002</v>
      </c>
      <c r="FN34" s="23">
        <v>0.20969080000000001</v>
      </c>
      <c r="FO34" s="23">
        <v>11.710687</v>
      </c>
      <c r="FP34" s="23">
        <v>1.1064783</v>
      </c>
      <c r="FQ34" s="23">
        <v>41.155555999999997</v>
      </c>
      <c r="FR34" s="23">
        <v>5.8841200000000002</v>
      </c>
      <c r="FS34" s="23">
        <v>1.1356219999999999</v>
      </c>
      <c r="FT34" s="23">
        <v>45.123055000000001</v>
      </c>
      <c r="FU34" s="23">
        <v>1.6793000000000001E-3</v>
      </c>
      <c r="FV34" s="23">
        <v>0.30108550000000001</v>
      </c>
      <c r="FW34" s="23">
        <v>1.7586491</v>
      </c>
      <c r="FX34" s="23">
        <v>0.1134564</v>
      </c>
      <c r="FY34" s="23">
        <v>0.4654218</v>
      </c>
      <c r="FZ34" s="23">
        <v>8.5402564999999999</v>
      </c>
      <c r="GA34" s="23">
        <v>0.11734029999999999</v>
      </c>
      <c r="GB34" s="23">
        <v>0.72014120000000004</v>
      </c>
      <c r="GC34" s="23">
        <v>12.050644</v>
      </c>
      <c r="GD34" s="23">
        <v>0.44134469999999998</v>
      </c>
      <c r="GE34" s="23">
        <v>1.0859000999999999</v>
      </c>
      <c r="GF34" s="23">
        <v>1.7230996999999999</v>
      </c>
      <c r="GG34" s="23">
        <v>7.3505399999999999E-2</v>
      </c>
      <c r="GH34" s="23">
        <v>5.6799230999999999</v>
      </c>
      <c r="GI34" s="23">
        <v>0.63161889999999998</v>
      </c>
      <c r="GJ34" s="23">
        <v>0.26474310000000001</v>
      </c>
      <c r="GK34" s="23">
        <v>0.1994435</v>
      </c>
      <c r="GL34" s="23">
        <v>216.65437</v>
      </c>
      <c r="GM34" s="23">
        <v>0.56658070000000005</v>
      </c>
      <c r="GN34" s="23">
        <v>2.9286370000000002</v>
      </c>
      <c r="GO34" s="23">
        <v>1.5715900000000001E-2</v>
      </c>
      <c r="GP34" s="23">
        <v>0.70268039999999998</v>
      </c>
      <c r="GQ34" s="23">
        <v>1.436337</v>
      </c>
      <c r="GR34" s="23">
        <v>0.16999890000000001</v>
      </c>
      <c r="GS34" s="23">
        <v>1.18295E-2</v>
      </c>
      <c r="GT34" s="23">
        <v>4.5734333999999999</v>
      </c>
      <c r="GU34" s="23">
        <v>1.2683835999999999</v>
      </c>
      <c r="GV34" s="23">
        <v>0.56459250000000005</v>
      </c>
      <c r="GW34" s="23">
        <v>80.847922999999994</v>
      </c>
      <c r="GX34" s="23">
        <v>1.9524744000000001</v>
      </c>
      <c r="GY34" s="23">
        <v>8.37619E-2</v>
      </c>
      <c r="GZ34" s="23">
        <v>14.956194</v>
      </c>
      <c r="HA34" s="23">
        <v>15.183349</v>
      </c>
      <c r="HB34" s="23">
        <v>0.71491110000000002</v>
      </c>
      <c r="HC34" s="23">
        <v>23.258687999999999</v>
      </c>
      <c r="HD34" s="23">
        <v>39.198726999999998</v>
      </c>
      <c r="HE34" s="23">
        <v>14.245887</v>
      </c>
      <c r="HF34" s="23">
        <v>6.4445385999999996</v>
      </c>
      <c r="HG34" s="23">
        <v>2.3577218000000002</v>
      </c>
      <c r="HH34" s="23">
        <v>15.400480999999999</v>
      </c>
      <c r="HI34" s="23">
        <v>5.1825694999999996</v>
      </c>
      <c r="HJ34" s="23">
        <v>42.028216999999998</v>
      </c>
      <c r="HK34" s="23">
        <v>3.5579917000000001</v>
      </c>
      <c r="HL34" s="23">
        <v>1.4762945000000001</v>
      </c>
      <c r="HM34" s="23">
        <v>2.9922899999999999E-2</v>
      </c>
      <c r="HN34" s="23">
        <v>0.2227925</v>
      </c>
      <c r="HO34" s="23">
        <v>3.5585268000000001</v>
      </c>
      <c r="HP34" s="23">
        <v>5.7903193999999996</v>
      </c>
      <c r="HQ34" s="23">
        <v>5.3886808999999998</v>
      </c>
      <c r="HR34" s="23">
        <v>0.72159309999999999</v>
      </c>
      <c r="HS34" s="23">
        <v>0.2173948</v>
      </c>
      <c r="HT34" s="23">
        <v>2.61178E-2</v>
      </c>
      <c r="HU34" s="23">
        <v>3.6348199999999999</v>
      </c>
      <c r="HV34" s="23">
        <v>9.3384999999999996E-2</v>
      </c>
      <c r="HW34" s="23">
        <v>10.338082</v>
      </c>
      <c r="HX34" s="23">
        <v>7.2789402000000001</v>
      </c>
      <c r="HY34" s="23">
        <v>0.18778310000000001</v>
      </c>
      <c r="HZ34" s="23">
        <v>67.732108999999994</v>
      </c>
      <c r="IA34" s="23">
        <v>3.4653099999999999E-2</v>
      </c>
      <c r="IB34" s="23">
        <v>1.9299325000000001</v>
      </c>
      <c r="IC34" s="23">
        <v>9.4713440000000002</v>
      </c>
      <c r="ID34" s="23">
        <v>0.99827080000000001</v>
      </c>
      <c r="IE34" s="23">
        <v>0.80677770000000004</v>
      </c>
      <c r="IF34" s="23">
        <v>44.512436000000001</v>
      </c>
      <c r="IG34" s="23">
        <v>0.93351130000000004</v>
      </c>
      <c r="IH34" s="23">
        <v>5.9032292000000002</v>
      </c>
      <c r="II34" s="23">
        <v>31.815373999999998</v>
      </c>
      <c r="IJ34" s="23">
        <v>0.90611980000000003</v>
      </c>
      <c r="IK34" s="23">
        <v>7.0197687000000002</v>
      </c>
      <c r="IL34" s="23">
        <v>6.1458463999999999</v>
      </c>
      <c r="IM34" s="23">
        <v>1.0461860000000001</v>
      </c>
      <c r="IN34" s="23">
        <v>23.356560000000002</v>
      </c>
      <c r="IO34" s="23">
        <v>3.6291392</v>
      </c>
      <c r="IP34" s="23">
        <v>2.0884564000000001</v>
      </c>
      <c r="IQ34" s="23">
        <v>1.0049584</v>
      </c>
      <c r="IR34" s="23">
        <v>391.99200000000002</v>
      </c>
      <c r="IS34" s="23">
        <v>2.9988952000000002</v>
      </c>
      <c r="IT34" s="23">
        <v>16.108404</v>
      </c>
      <c r="IU34" s="23">
        <v>0.32174580000000003</v>
      </c>
      <c r="IV34" s="23">
        <v>4.8226924000000002</v>
      </c>
      <c r="IW34" s="23">
        <v>6.9759593000000004</v>
      </c>
      <c r="IX34" s="23">
        <v>0.2460775</v>
      </c>
      <c r="IY34" s="23">
        <v>0.68260509999999996</v>
      </c>
      <c r="IZ34" s="23">
        <v>16.344024999999998</v>
      </c>
      <c r="JA34" s="23">
        <v>5.7747326000000001</v>
      </c>
      <c r="JB34" s="23">
        <v>4.0391997999999996</v>
      </c>
      <c r="JC34" s="23">
        <v>147.8109</v>
      </c>
      <c r="JD34" s="23">
        <v>14.342115</v>
      </c>
      <c r="JE34" s="23">
        <v>0.80281139999999995</v>
      </c>
      <c r="JF34" s="23">
        <v>60.816302999999998</v>
      </c>
      <c r="JG34" s="23">
        <v>60.955303000000001</v>
      </c>
      <c r="JH34" s="23">
        <v>2.4328725000000002</v>
      </c>
      <c r="JI34" s="23">
        <v>66.123878000000005</v>
      </c>
      <c r="JJ34" s="23">
        <v>134.04816</v>
      </c>
      <c r="JK34" s="23">
        <v>46.761100999999996</v>
      </c>
      <c r="JL34" s="23">
        <v>23.567461000000002</v>
      </c>
      <c r="JM34" s="23">
        <v>12.627052000000001</v>
      </c>
      <c r="JN34" s="23">
        <v>39.535964999999997</v>
      </c>
      <c r="JO34" s="23">
        <v>20.952513</v>
      </c>
      <c r="JP34" s="23">
        <v>90.909476999999995</v>
      </c>
      <c r="JQ34" s="23">
        <v>14.00517</v>
      </c>
      <c r="JR34" s="23">
        <v>9.0444373999999996</v>
      </c>
      <c r="JS34" s="23">
        <v>6.4929200000000006E-2</v>
      </c>
      <c r="JT34" s="23">
        <v>1.9531430000000001</v>
      </c>
      <c r="JU34" s="23">
        <v>16.539724</v>
      </c>
      <c r="JV34" s="23">
        <v>23.714527</v>
      </c>
      <c r="JW34" s="23">
        <v>20.125195999999999</v>
      </c>
      <c r="JX34" s="23">
        <v>3.8576869999999999</v>
      </c>
      <c r="JY34" s="23">
        <v>2.4272585000000002</v>
      </c>
      <c r="JZ34" s="23">
        <v>0.3759362</v>
      </c>
      <c r="KA34" s="23">
        <v>13.873182</v>
      </c>
      <c r="KB34" s="23">
        <v>2.2058222000000001</v>
      </c>
      <c r="KC34" s="23">
        <v>33.574471000000003</v>
      </c>
      <c r="KD34" s="23">
        <v>8.6930589999999999</v>
      </c>
      <c r="KE34" s="23">
        <v>1.5463557000000001</v>
      </c>
      <c r="KF34" s="23">
        <v>30.616023999999999</v>
      </c>
      <c r="KG34" s="23">
        <v>1.216E-4</v>
      </c>
      <c r="KH34" s="23">
        <v>6.5149100000000001E-2</v>
      </c>
      <c r="KI34" s="23">
        <v>1.6007597</v>
      </c>
      <c r="KJ34" s="23">
        <v>0.12006650000000001</v>
      </c>
      <c r="KK34" s="23">
        <v>0.32997720000000003</v>
      </c>
      <c r="KL34" s="23">
        <v>7.6992988999999996</v>
      </c>
      <c r="KM34" s="23">
        <v>0.18938459999999999</v>
      </c>
      <c r="KN34" s="23">
        <v>0.56094920000000004</v>
      </c>
      <c r="KO34" s="23">
        <v>7.5980287000000004</v>
      </c>
      <c r="KP34" s="23">
        <v>0.36086010000000002</v>
      </c>
      <c r="KQ34" s="23">
        <v>1.1006225000000001</v>
      </c>
      <c r="KR34" s="23">
        <v>1.3619577</v>
      </c>
      <c r="KS34" s="23">
        <v>6.1000000000000004E-3</v>
      </c>
      <c r="KT34" s="23">
        <v>7.2030263000000003</v>
      </c>
      <c r="KU34" s="23">
        <v>0.43925609999999998</v>
      </c>
      <c r="KV34" s="23">
        <v>0.1915839</v>
      </c>
      <c r="KW34" s="23">
        <v>8.5064399999999998E-2</v>
      </c>
      <c r="KX34" s="23">
        <v>162.16925000000001</v>
      </c>
      <c r="KY34" s="23">
        <v>0.49637540000000002</v>
      </c>
      <c r="KZ34" s="23">
        <v>1.8561968</v>
      </c>
      <c r="LA34" s="23">
        <v>3.6218399999999998E-2</v>
      </c>
      <c r="LB34" s="23">
        <v>0.65017999999999998</v>
      </c>
      <c r="LC34" s="23">
        <v>1.4222816</v>
      </c>
      <c r="LD34" s="23">
        <v>3.5955500000000001E-2</v>
      </c>
      <c r="LE34" s="23">
        <v>5.9083700000000003E-2</v>
      </c>
      <c r="LF34" s="23">
        <v>2.8070986000000002</v>
      </c>
      <c r="LG34" s="23">
        <v>0.85714659999999998</v>
      </c>
      <c r="LH34" s="23">
        <v>0.44002429999999998</v>
      </c>
      <c r="LI34" s="23">
        <v>27.030387999999999</v>
      </c>
      <c r="LJ34" s="23">
        <v>2.3588507000000001</v>
      </c>
      <c r="LK34" s="23">
        <v>7.9036300000000004E-2</v>
      </c>
      <c r="LL34" s="23">
        <v>9.5496415999999993</v>
      </c>
      <c r="LM34" s="23">
        <v>11.217364</v>
      </c>
      <c r="LN34" s="23">
        <v>0.29336770000000001</v>
      </c>
      <c r="LO34" s="23">
        <v>32.172020000000003</v>
      </c>
      <c r="LP34" s="23">
        <v>24.149823999999999</v>
      </c>
      <c r="LQ34" s="23">
        <v>11.412110999999999</v>
      </c>
      <c r="LR34" s="23">
        <v>10.701711</v>
      </c>
      <c r="LS34" s="23">
        <v>1.3937352999999999</v>
      </c>
      <c r="LT34" s="23">
        <v>35.932620999999997</v>
      </c>
      <c r="LU34" s="23">
        <v>2.4213643</v>
      </c>
      <c r="LV34" s="23">
        <v>15.458436000000001</v>
      </c>
      <c r="LW34" s="23">
        <v>0.68461079999999996</v>
      </c>
      <c r="LX34" s="23">
        <v>1.7036049</v>
      </c>
      <c r="LY34" s="23">
        <v>1.47206E-2</v>
      </c>
      <c r="LZ34" s="23">
        <v>0.38431500000000002</v>
      </c>
      <c r="MA34" s="23">
        <v>2.8427267000000001</v>
      </c>
      <c r="MB34" s="23">
        <v>3.2449262000000001</v>
      </c>
      <c r="MC34" s="23">
        <v>3.5900325999999998</v>
      </c>
      <c r="MD34" s="23">
        <v>0.4111379</v>
      </c>
      <c r="ME34" s="23">
        <v>1.7497347999999999</v>
      </c>
      <c r="MF34" s="23">
        <v>2.4142400000000001E-2</v>
      </c>
      <c r="MG34" s="23">
        <v>4.0973692000000002</v>
      </c>
      <c r="MH34" s="23">
        <v>0.130305</v>
      </c>
      <c r="MI34" s="23">
        <v>4.7150167999999999</v>
      </c>
      <c r="MJ34" s="23">
        <v>7.1901359999999999</v>
      </c>
      <c r="MK34" s="23">
        <v>0.22678699999999999</v>
      </c>
      <c r="ML34" s="23">
        <v>1.8824498999999999</v>
      </c>
      <c r="MM34" s="23">
        <v>8.03E-4</v>
      </c>
      <c r="MN34" s="23">
        <v>0.2742964</v>
      </c>
      <c r="MO34" s="23">
        <v>0.38413360000000002</v>
      </c>
      <c r="MP34" s="23">
        <v>5.9223900000000003E-2</v>
      </c>
      <c r="MQ34" s="23">
        <v>3.9489799999999999E-2</v>
      </c>
      <c r="MR34" s="23">
        <v>1.500132</v>
      </c>
      <c r="MS34" s="23">
        <v>1.9393199999999999E-2</v>
      </c>
      <c r="MT34" s="23">
        <v>0.1206318</v>
      </c>
      <c r="MU34" s="23">
        <v>1.4575826999999999</v>
      </c>
      <c r="MV34" s="23">
        <v>6.9143200000000002E-2</v>
      </c>
      <c r="MW34" s="23">
        <v>0.26765139999999998</v>
      </c>
      <c r="MX34" s="23">
        <v>0.2040324</v>
      </c>
      <c r="MY34" s="23">
        <v>0.253799</v>
      </c>
      <c r="MZ34" s="23">
        <v>1.1821754</v>
      </c>
      <c r="NA34" s="23">
        <v>9.3062300000000001E-2</v>
      </c>
      <c r="NB34" s="23">
        <v>0.41326089999999999</v>
      </c>
      <c r="NC34" s="23">
        <v>4.51458E-2</v>
      </c>
      <c r="ND34" s="23">
        <v>12.368134</v>
      </c>
      <c r="NE34" s="23">
        <v>0.10509689999999999</v>
      </c>
      <c r="NF34" s="23">
        <v>0.41252519999999998</v>
      </c>
      <c r="NG34" s="23">
        <v>3.6892500000000002E-2</v>
      </c>
      <c r="NH34" s="23">
        <v>0.15064959999999999</v>
      </c>
      <c r="NI34" s="23">
        <v>0.25830999999999998</v>
      </c>
      <c r="NJ34" s="23">
        <v>3.6320600000000001E-2</v>
      </c>
      <c r="NK34" s="23">
        <v>6.1712599999999999E-2</v>
      </c>
      <c r="NL34" s="23">
        <v>0.72206590000000004</v>
      </c>
      <c r="NM34" s="23">
        <v>0.20213619999999999</v>
      </c>
      <c r="NN34" s="23">
        <v>9.0362799999999993E-2</v>
      </c>
      <c r="NO34" s="23">
        <v>3.375267</v>
      </c>
      <c r="NP34" s="23">
        <v>0.42312430000000001</v>
      </c>
      <c r="NQ34" s="23">
        <v>0.14777090000000001</v>
      </c>
      <c r="NR34" s="23">
        <v>0.88227370000000005</v>
      </c>
      <c r="NS34" s="23">
        <v>1.5644034</v>
      </c>
      <c r="NT34" s="23">
        <v>2.9230900000000001E-2</v>
      </c>
      <c r="NU34" s="23">
        <v>3.7004039</v>
      </c>
      <c r="NV34" s="23">
        <v>5.7703433000000004</v>
      </c>
      <c r="NW34" s="23">
        <v>8.3933277000000004</v>
      </c>
      <c r="NX34" s="23">
        <v>1.0085234999999999</v>
      </c>
      <c r="NY34" s="23">
        <v>1.7569085</v>
      </c>
      <c r="NZ34" s="23">
        <v>0.51338130000000004</v>
      </c>
      <c r="OA34" s="23">
        <v>0.45751029999999998</v>
      </c>
      <c r="OB34" s="23">
        <v>2.0215087</v>
      </c>
      <c r="OC34" s="23">
        <v>0.75607449999999998</v>
      </c>
      <c r="OD34" s="23">
        <v>0.70631239999999995</v>
      </c>
      <c r="OE34" s="23">
        <v>1.681E-3</v>
      </c>
      <c r="OF34" s="23">
        <v>9.5735500000000001E-2</v>
      </c>
      <c r="OG34" s="23">
        <v>0.47259400000000001</v>
      </c>
      <c r="OH34" s="23">
        <v>0.82187650000000001</v>
      </c>
      <c r="OI34" s="23">
        <v>0.21463380000000001</v>
      </c>
      <c r="OJ34" s="23">
        <v>7.7197399999999999E-2</v>
      </c>
      <c r="OK34" s="23">
        <v>0.17606930000000001</v>
      </c>
      <c r="OL34" s="23">
        <v>1.42881E-2</v>
      </c>
      <c r="OM34" s="23">
        <v>0.46823500000000001</v>
      </c>
      <c r="ON34" s="23">
        <v>0.10223740000000001</v>
      </c>
      <c r="OO34" s="23">
        <v>0.84965650000000004</v>
      </c>
      <c r="OP34" s="23">
        <v>0.20350109999999999</v>
      </c>
      <c r="OQ34" s="23">
        <v>0.2273358</v>
      </c>
      <c r="OR34" s="23">
        <v>23.774101000000002</v>
      </c>
      <c r="OS34" s="23">
        <v>1.3450999999999999E-3</v>
      </c>
      <c r="OT34" s="23">
        <v>0.35991820000000002</v>
      </c>
      <c r="OU34" s="23">
        <v>1.3761337</v>
      </c>
      <c r="OV34" s="23">
        <v>0.1648599</v>
      </c>
      <c r="OW34" s="23">
        <v>5.2680400000000002E-2</v>
      </c>
      <c r="OX34" s="23">
        <v>15.188977</v>
      </c>
      <c r="OY34" s="23">
        <v>0.1204134</v>
      </c>
      <c r="OZ34" s="23">
        <v>0.59109389999999995</v>
      </c>
      <c r="PA34" s="23">
        <v>4.9987735999999998</v>
      </c>
      <c r="PB34" s="23">
        <v>0.11143210000000001</v>
      </c>
      <c r="PC34" s="23">
        <v>0.84378310000000001</v>
      </c>
      <c r="PD34" s="23">
        <v>0.40014369999999999</v>
      </c>
      <c r="PE34" s="23">
        <v>7.0574600000000001E-2</v>
      </c>
      <c r="PF34" s="23">
        <v>2.5117006000000002</v>
      </c>
      <c r="PG34" s="23">
        <v>0.25766119999999998</v>
      </c>
      <c r="PH34" s="23">
        <v>0.20122429999999999</v>
      </c>
      <c r="PI34" s="23">
        <v>0.1370074</v>
      </c>
      <c r="PJ34" s="23">
        <v>243.72954999999999</v>
      </c>
      <c r="PK34" s="23">
        <v>0.59952090000000002</v>
      </c>
      <c r="PL34" s="23">
        <v>4.7691283000000002</v>
      </c>
      <c r="PM34" s="23">
        <v>6.9048899999999996E-2</v>
      </c>
      <c r="PN34" s="23">
        <v>0.62984660000000003</v>
      </c>
      <c r="PO34" s="23">
        <v>0.70029870000000005</v>
      </c>
      <c r="PP34" s="23">
        <v>3.0532699999999999E-2</v>
      </c>
      <c r="PQ34" s="23">
        <v>7.2061100000000003E-2</v>
      </c>
      <c r="PR34" s="23">
        <v>2.7810681000000002</v>
      </c>
      <c r="PS34" s="23">
        <v>0.78243799999999997</v>
      </c>
      <c r="PT34" s="23">
        <v>0.40598269999999997</v>
      </c>
      <c r="PU34" s="23">
        <v>41.469337000000003</v>
      </c>
      <c r="PV34" s="23">
        <v>2.3539495000000001</v>
      </c>
      <c r="PW34" s="23">
        <v>0.13827739999999999</v>
      </c>
      <c r="PX34" s="23">
        <v>6.1035418999999997</v>
      </c>
      <c r="PY34" s="23">
        <v>14.587202</v>
      </c>
      <c r="PZ34" s="23">
        <v>0.134903</v>
      </c>
      <c r="QA34" s="23">
        <v>8.1648130000000005</v>
      </c>
      <c r="QB34" s="23">
        <v>35.868256000000002</v>
      </c>
      <c r="QC34" s="23">
        <v>36.971545999999996</v>
      </c>
      <c r="QD34" s="23">
        <v>3.0100221999999999</v>
      </c>
      <c r="QE34" s="23">
        <v>1.8426727000000001</v>
      </c>
      <c r="QF34" s="23">
        <v>25.997713000000001</v>
      </c>
      <c r="QG34" s="23">
        <v>4.2513012999999997</v>
      </c>
      <c r="QH34" s="23">
        <v>42.989479000000003</v>
      </c>
      <c r="QI34" s="23">
        <v>2.5682198999999999</v>
      </c>
      <c r="QJ34" s="23">
        <v>1.0008503</v>
      </c>
      <c r="QK34" s="23">
        <v>3.2122000000000001E-3</v>
      </c>
      <c r="QL34" s="23">
        <v>0.33191710000000002</v>
      </c>
      <c r="QM34" s="23">
        <v>1.7350255999999999</v>
      </c>
      <c r="QN34" s="23">
        <v>4.0586205</v>
      </c>
      <c r="QO34" s="23">
        <v>1.9739925</v>
      </c>
      <c r="QP34" s="23">
        <v>0.17810799999999999</v>
      </c>
      <c r="QQ34" s="23">
        <v>0.13386000000000001</v>
      </c>
      <c r="QR34" s="23">
        <v>4.55459E-2</v>
      </c>
      <c r="QS34" s="23">
        <v>1.0505111</v>
      </c>
      <c r="QT34" s="23">
        <v>0.2759547</v>
      </c>
      <c r="QU34" s="23">
        <v>7.9100431999999996</v>
      </c>
      <c r="QV34" s="23">
        <v>1.0987210000000001</v>
      </c>
      <c r="QW34" s="23">
        <v>0.222027</v>
      </c>
      <c r="QX34" s="23">
        <v>22.923366999999999</v>
      </c>
      <c r="QY34" s="23">
        <v>9.2961999999999993E-3</v>
      </c>
      <c r="QZ34" s="23">
        <v>0.52749599999999996</v>
      </c>
      <c r="RA34" s="23">
        <v>3.5536363</v>
      </c>
      <c r="RB34" s="23">
        <v>0.3135423</v>
      </c>
      <c r="RC34" s="23">
        <v>0.26309559999999999</v>
      </c>
      <c r="RD34" s="23">
        <v>24.372741999999999</v>
      </c>
      <c r="RE34" s="23">
        <v>0.144843</v>
      </c>
      <c r="RF34" s="23">
        <v>1.8200970999999999</v>
      </c>
      <c r="RG34" s="23">
        <v>13.434039</v>
      </c>
      <c r="RH34" s="23">
        <v>0.225823</v>
      </c>
      <c r="RI34" s="23">
        <v>1.9032583999999999</v>
      </c>
      <c r="RJ34" s="23">
        <v>1.4175660999999999</v>
      </c>
      <c r="RK34" s="23">
        <v>0.14649970000000001</v>
      </c>
      <c r="RL34" s="23">
        <v>7.5691208999999997</v>
      </c>
      <c r="RM34" s="23">
        <v>1.0560628999999999</v>
      </c>
      <c r="RN34" s="23">
        <v>0.48847370000000001</v>
      </c>
      <c r="RO34" s="23">
        <v>0.14645730000000001</v>
      </c>
      <c r="RP34" s="23">
        <v>222.87935999999999</v>
      </c>
      <c r="RQ34" s="23">
        <v>0.70166470000000003</v>
      </c>
      <c r="RR34" s="23">
        <v>9.7778434999999995</v>
      </c>
      <c r="RS34" s="23">
        <v>6.3714800000000002E-2</v>
      </c>
      <c r="RT34" s="23">
        <v>1.1830642</v>
      </c>
      <c r="RU34" s="23">
        <v>1.6724739</v>
      </c>
      <c r="RV34" s="23">
        <v>6.5712699999999999E-2</v>
      </c>
      <c r="RW34" s="23">
        <v>0.37828440000000002</v>
      </c>
      <c r="RX34" s="23">
        <v>6.3069905999999998</v>
      </c>
      <c r="RY34" s="23">
        <v>2.6244934</v>
      </c>
      <c r="RZ34" s="23">
        <v>1.5057134999999999</v>
      </c>
      <c r="SA34" s="23">
        <v>100.82369</v>
      </c>
      <c r="SB34" s="23">
        <v>6.1237453999999998</v>
      </c>
      <c r="SC34" s="23">
        <v>0.23316039999999999</v>
      </c>
      <c r="SD34" s="23">
        <v>16.863733</v>
      </c>
      <c r="SE34" s="23">
        <v>41.614669999999997</v>
      </c>
      <c r="SF34" s="23">
        <v>0.45823659999999999</v>
      </c>
      <c r="SG34" s="23">
        <v>18.820387</v>
      </c>
      <c r="SH34" s="23">
        <v>71.342644000000007</v>
      </c>
      <c r="SI34" s="23">
        <v>67.635254000000003</v>
      </c>
      <c r="SJ34" s="23">
        <v>8.4588088999999993</v>
      </c>
      <c r="SK34" s="23">
        <v>3.7400920000000002</v>
      </c>
      <c r="SL34" s="23">
        <v>24.764986</v>
      </c>
      <c r="SM34" s="23">
        <v>8.3900299</v>
      </c>
      <c r="SN34" s="23">
        <v>33.757210000000001</v>
      </c>
      <c r="SO34" s="23">
        <v>4.1089582</v>
      </c>
      <c r="SP34" s="23">
        <v>2.2840793000000001</v>
      </c>
      <c r="SQ34" s="23">
        <v>1.50116E-2</v>
      </c>
      <c r="SR34" s="23">
        <v>0.51439840000000003</v>
      </c>
      <c r="SS34" s="23">
        <v>3.8360934000000002</v>
      </c>
      <c r="ST34" s="23">
        <v>10.168229</v>
      </c>
      <c r="SU34" s="23">
        <v>5.0897360000000003</v>
      </c>
      <c r="SV34" s="23">
        <v>0.98702780000000001</v>
      </c>
      <c r="SW34" s="23">
        <v>0.71548630000000002</v>
      </c>
      <c r="SX34" s="23">
        <v>8.9693999999999996E-2</v>
      </c>
      <c r="SY34" s="23">
        <v>3.9426478999999999</v>
      </c>
      <c r="SZ34" s="23">
        <v>0.54845690000000002</v>
      </c>
      <c r="TA34" s="23">
        <v>17.737145999999999</v>
      </c>
      <c r="TB34" s="23">
        <v>2.4848077000000002</v>
      </c>
      <c r="TC34" s="23">
        <v>0.42234880000000002</v>
      </c>
      <c r="TD34" s="23">
        <v>118.46212</v>
      </c>
      <c r="TE34" s="23">
        <v>4.6867999999999996E-3</v>
      </c>
      <c r="TF34" s="23">
        <v>0.41675030000000002</v>
      </c>
      <c r="TG34" s="23">
        <v>6.2895178999999999</v>
      </c>
      <c r="TH34" s="23">
        <v>0.57405019999999995</v>
      </c>
      <c r="TI34" s="23">
        <v>7.0458000000000007E-2</v>
      </c>
      <c r="TJ34" s="23">
        <v>51.931423000000002</v>
      </c>
      <c r="TK34" s="23">
        <v>9.6578200000000003E-2</v>
      </c>
      <c r="TL34" s="23">
        <v>5.4955230000000004</v>
      </c>
      <c r="TM34" s="23">
        <v>25.540645999999999</v>
      </c>
      <c r="TN34" s="23">
        <v>0.22672</v>
      </c>
      <c r="TO34" s="23">
        <v>3.9029948999999999</v>
      </c>
      <c r="TP34" s="23">
        <v>1.9017411</v>
      </c>
      <c r="TQ34" s="23">
        <v>0.19368179999999999</v>
      </c>
      <c r="TR34" s="23">
        <v>22.184837000000002</v>
      </c>
      <c r="TS34" s="23">
        <v>1.2474860999999999</v>
      </c>
      <c r="TT34" s="23">
        <v>1.2037175</v>
      </c>
      <c r="TU34" s="23">
        <v>0.26158900000000002</v>
      </c>
      <c r="TV34" s="23">
        <v>588.01715000000002</v>
      </c>
      <c r="TW34" s="23">
        <v>2.2009582999999999</v>
      </c>
      <c r="TX34" s="23">
        <v>18.274998</v>
      </c>
      <c r="TY34" s="23">
        <v>9.8519700000000002E-2</v>
      </c>
      <c r="TZ34" s="23">
        <v>1.6568315</v>
      </c>
      <c r="UA34" s="23">
        <v>3.9218172999999998</v>
      </c>
      <c r="UB34" s="23">
        <v>3.0783600000000001E-2</v>
      </c>
      <c r="UC34" s="23">
        <v>0.34070109999999998</v>
      </c>
      <c r="UD34" s="23">
        <v>12.93108</v>
      </c>
      <c r="UE34" s="23">
        <v>5.8983879000000004</v>
      </c>
      <c r="UF34" s="23">
        <v>2.5907496999999999</v>
      </c>
      <c r="UG34" s="23">
        <v>248.85129000000001</v>
      </c>
      <c r="UH34" s="23">
        <v>12.114518</v>
      </c>
      <c r="UI34" s="23">
        <v>0.26765489999999997</v>
      </c>
      <c r="UJ34" s="23">
        <v>42.984347999999997</v>
      </c>
      <c r="UK34" s="23">
        <v>80.834243999999998</v>
      </c>
      <c r="UL34" s="23">
        <v>0.54245900000000002</v>
      </c>
      <c r="UM34" s="23">
        <v>53.760035999999999</v>
      </c>
      <c r="UN34" s="23">
        <v>198.94397000000001</v>
      </c>
      <c r="UO34" s="23">
        <v>131.32258999999999</v>
      </c>
      <c r="UP34" s="23">
        <v>16.833942</v>
      </c>
      <c r="UQ34" s="23">
        <v>8.7768344999999997</v>
      </c>
      <c r="UR34" s="23">
        <v>75.413071000000002</v>
      </c>
      <c r="US34" s="23">
        <v>19.896761000000001</v>
      </c>
      <c r="UT34" s="23">
        <v>226.99107000000001</v>
      </c>
      <c r="UU34" s="23">
        <v>11.677644000000001</v>
      </c>
      <c r="UV34" s="23">
        <v>5.9268989999999997</v>
      </c>
      <c r="UW34" s="23">
        <v>1.3042E-2</v>
      </c>
      <c r="UX34" s="23">
        <v>0.88991889999999996</v>
      </c>
      <c r="UY34" s="23">
        <v>11.463158</v>
      </c>
      <c r="UZ34" s="23">
        <v>20.626353999999999</v>
      </c>
      <c r="VA34" s="23">
        <v>17.262198999999999</v>
      </c>
      <c r="VB34" s="23">
        <v>1.8966286000000001</v>
      </c>
      <c r="VC34" s="23">
        <v>0.81367230000000001</v>
      </c>
      <c r="VD34" s="23">
        <v>6.8791500000000005E-2</v>
      </c>
      <c r="VE34" s="23">
        <v>8.4974746999999997</v>
      </c>
      <c r="VF34" s="23">
        <v>1.2045593999999999</v>
      </c>
      <c r="VG34" s="23">
        <v>39.366371000000001</v>
      </c>
      <c r="VH34" s="23">
        <v>9.5688838999999994</v>
      </c>
      <c r="VI34" s="23">
        <v>0.93581959999999997</v>
      </c>
      <c r="VJ34" s="23">
        <v>45.721995999999997</v>
      </c>
      <c r="VK34" s="23">
        <v>0.86558539999999995</v>
      </c>
      <c r="VL34" s="23">
        <v>0.87145410000000001</v>
      </c>
      <c r="VM34" s="23">
        <v>7.2087130999999998</v>
      </c>
      <c r="VN34" s="23">
        <v>1.0272205000000001</v>
      </c>
      <c r="VO34" s="23">
        <v>0.59184440000000005</v>
      </c>
      <c r="VP34" s="23">
        <v>28.044878000000001</v>
      </c>
      <c r="VQ34" s="23">
        <v>1.0831419</v>
      </c>
      <c r="VR34" s="23">
        <v>6.7622045999999996</v>
      </c>
      <c r="VS34" s="23">
        <v>24.270599000000001</v>
      </c>
      <c r="VT34" s="23">
        <v>0.63174549999999996</v>
      </c>
      <c r="VU34" s="23">
        <v>5.2397169999999997</v>
      </c>
      <c r="VV34" s="23">
        <v>2.9311101000000002</v>
      </c>
      <c r="VW34" s="23">
        <v>1.7677978000000001</v>
      </c>
      <c r="VX34" s="23">
        <v>16.531676999999998</v>
      </c>
      <c r="VY34" s="23">
        <v>2.2324989</v>
      </c>
      <c r="VZ34" s="23">
        <v>2.1880152000000002</v>
      </c>
      <c r="WA34" s="23">
        <v>0.61745320000000004</v>
      </c>
      <c r="WB34" s="23">
        <v>344.75594999999998</v>
      </c>
      <c r="WC34" s="23">
        <v>2.5071645</v>
      </c>
      <c r="WD34" s="23">
        <v>12.518884</v>
      </c>
      <c r="WE34" s="23">
        <v>1.9615985</v>
      </c>
      <c r="WF34" s="23">
        <v>4.8055468000000001</v>
      </c>
      <c r="WG34" s="23">
        <v>4.4689874999999999</v>
      </c>
      <c r="WH34" s="23">
        <v>0.17251250000000001</v>
      </c>
      <c r="WI34" s="23">
        <v>2.5464115</v>
      </c>
      <c r="WJ34" s="23">
        <v>20.036154</v>
      </c>
      <c r="WK34" s="23">
        <v>7.6659116999999997</v>
      </c>
      <c r="WL34" s="23">
        <v>3.5006056000000001</v>
      </c>
      <c r="WM34" s="23">
        <v>140.68283</v>
      </c>
      <c r="WN34" s="23">
        <v>13.040286999999999</v>
      </c>
      <c r="WO34" s="23">
        <v>0.89075800000000005</v>
      </c>
      <c r="WP34" s="23">
        <v>57.120029000000002</v>
      </c>
      <c r="WQ34" s="23">
        <v>44.011059000000003</v>
      </c>
      <c r="WR34" s="23">
        <v>1.7099009000000001</v>
      </c>
      <c r="WS34" s="23">
        <v>43.436912999999997</v>
      </c>
      <c r="WT34" s="23">
        <v>129.20183</v>
      </c>
      <c r="WU34" s="23">
        <v>72.627898999999999</v>
      </c>
      <c r="WV34" s="23">
        <v>14.427483000000001</v>
      </c>
      <c r="WW34" s="23">
        <v>12.966151999999999</v>
      </c>
      <c r="WX34" s="23">
        <v>31.143131</v>
      </c>
      <c r="WY34" s="23">
        <v>20.817345</v>
      </c>
      <c r="WZ34" s="23">
        <v>71.103820999999996</v>
      </c>
      <c r="XA34" s="23">
        <v>11.514253999999999</v>
      </c>
      <c r="XB34" s="23">
        <v>6.1512245999999999</v>
      </c>
      <c r="XC34" s="23">
        <v>0.11543059999999999</v>
      </c>
      <c r="XD34" s="23">
        <v>2.0458186</v>
      </c>
      <c r="XE34" s="23">
        <v>12.033946</v>
      </c>
      <c r="XF34" s="23">
        <v>17.918716</v>
      </c>
      <c r="XG34" s="23">
        <v>12.118186</v>
      </c>
      <c r="XH34" s="23">
        <v>2.0896552000000002</v>
      </c>
      <c r="XI34" s="23">
        <v>1.1728265</v>
      </c>
      <c r="XJ34" s="23">
        <v>0.3855944</v>
      </c>
      <c r="XK34" s="23">
        <v>7.4238008999999998</v>
      </c>
      <c r="XL34" s="23">
        <v>2.1705420000000002</v>
      </c>
      <c r="XM34" s="23">
        <v>25.082605000000001</v>
      </c>
      <c r="XN34" s="23">
        <v>6.5150337</v>
      </c>
      <c r="XO34" s="23">
        <v>1.0769576999999999</v>
      </c>
      <c r="XP34" s="23">
        <v>20.699283999999999</v>
      </c>
      <c r="XQ34" s="23">
        <v>1.57092E-2</v>
      </c>
      <c r="XR34" s="23">
        <v>0.24990899999999999</v>
      </c>
      <c r="XS34" s="23">
        <v>3.2710004000000001</v>
      </c>
      <c r="XT34" s="23">
        <v>0.4755665</v>
      </c>
      <c r="XU34" s="23">
        <v>0.19031390000000001</v>
      </c>
      <c r="XV34" s="23">
        <v>11.145362</v>
      </c>
      <c r="XW34" s="23">
        <v>6.9536399999999998E-2</v>
      </c>
      <c r="XX34" s="23">
        <v>1.5261629000000001</v>
      </c>
      <c r="XY34" s="23">
        <v>10.35863</v>
      </c>
      <c r="XZ34" s="23">
        <v>0.1193501</v>
      </c>
      <c r="YA34" s="23">
        <v>2.3903568000000002</v>
      </c>
      <c r="YB34" s="23">
        <v>0.7996472</v>
      </c>
      <c r="YC34" s="23">
        <v>0.26794610000000002</v>
      </c>
      <c r="YD34" s="23">
        <v>6.6602430000000004</v>
      </c>
      <c r="YE34" s="23">
        <v>0.60909120000000005</v>
      </c>
      <c r="YF34" s="23">
        <v>0.2723855</v>
      </c>
      <c r="YG34" s="23">
        <v>0.18457380000000001</v>
      </c>
      <c r="YH34" s="23">
        <v>139.97395</v>
      </c>
      <c r="YI34" s="23">
        <v>0.79928169999999998</v>
      </c>
      <c r="YJ34" s="23">
        <v>5.4742208000000003</v>
      </c>
      <c r="YK34" s="23">
        <v>9.9514400000000003E-2</v>
      </c>
      <c r="YL34" s="23">
        <v>0.72835510000000003</v>
      </c>
      <c r="YM34" s="23">
        <v>1.4900614999999999</v>
      </c>
      <c r="YN34" s="23">
        <v>0.21996070000000001</v>
      </c>
      <c r="YO34" s="23">
        <v>0.28826170000000001</v>
      </c>
      <c r="YP34" s="23">
        <v>4.1495503999999999</v>
      </c>
      <c r="YQ34" s="23">
        <v>1.3756478000000001</v>
      </c>
      <c r="YR34" s="23">
        <v>1.2294986000000001</v>
      </c>
      <c r="YS34" s="23">
        <v>44.197257999999998</v>
      </c>
      <c r="YT34" s="23">
        <v>5.5858740999999998</v>
      </c>
      <c r="YU34" s="23">
        <v>0.12858839999999999</v>
      </c>
      <c r="YV34" s="23">
        <v>17.897064</v>
      </c>
      <c r="YW34" s="23">
        <v>17.841791000000001</v>
      </c>
      <c r="YX34" s="23">
        <v>0.36338759999999998</v>
      </c>
      <c r="YY34" s="23">
        <v>16.940066999999999</v>
      </c>
      <c r="YZ34" s="23">
        <v>42.294510000000002</v>
      </c>
      <c r="ZA34" s="23">
        <v>21.364595000000001</v>
      </c>
      <c r="ZB34" s="23">
        <v>5.9337115000000002</v>
      </c>
      <c r="ZC34" s="23">
        <v>4.2692275000000004</v>
      </c>
      <c r="ZD34" s="23">
        <v>14.055014999999999</v>
      </c>
      <c r="ZE34" s="23">
        <v>5.6174603000000003</v>
      </c>
      <c r="ZF34" s="23">
        <v>26.646000000000001</v>
      </c>
      <c r="ZG34" s="23">
        <v>4.3761014999999999</v>
      </c>
      <c r="ZH34" s="23">
        <v>1.9769665999999999</v>
      </c>
      <c r="ZI34" s="23">
        <v>4.2024800000000001E-2</v>
      </c>
      <c r="ZJ34" s="23">
        <v>0.50625690000000001</v>
      </c>
      <c r="ZK34" s="23">
        <v>4.0359734999999999</v>
      </c>
      <c r="ZL34" s="23">
        <v>6.3898916000000003</v>
      </c>
      <c r="ZM34" s="23">
        <v>5.6594768000000002</v>
      </c>
      <c r="ZN34" s="23">
        <v>0.93613199999999996</v>
      </c>
      <c r="ZO34" s="23">
        <v>0.43612649999999997</v>
      </c>
      <c r="ZP34" s="23">
        <v>7.7685799999999999E-2</v>
      </c>
      <c r="ZQ34" s="23">
        <v>2.7515271000000001</v>
      </c>
      <c r="ZR34" s="23">
        <v>0.77303730000000004</v>
      </c>
      <c r="ZS34" s="23">
        <v>9.7344465000000007</v>
      </c>
      <c r="ZT34" s="23">
        <v>1.8083096999999999</v>
      </c>
      <c r="ZU34" s="23">
        <v>0.20611599999999999</v>
      </c>
      <c r="ZV34" s="23">
        <v>13.083364</v>
      </c>
      <c r="ZW34" s="23">
        <v>9.5311000000000007E-3</v>
      </c>
      <c r="ZX34" s="23">
        <v>0.14992610000000001</v>
      </c>
      <c r="ZY34" s="23">
        <v>0.62431650000000005</v>
      </c>
      <c r="ZZ34" s="23">
        <v>0.1543022</v>
      </c>
      <c r="AAA34" s="23">
        <v>0.130464</v>
      </c>
      <c r="AAB34" s="23">
        <v>7.9059457999999996</v>
      </c>
      <c r="AAC34" s="23">
        <v>0.15274260000000001</v>
      </c>
      <c r="AAD34" s="23">
        <v>0.92393289999999995</v>
      </c>
      <c r="AAE34" s="23">
        <v>11.515981999999999</v>
      </c>
      <c r="AAF34" s="23">
        <v>0.36899999999999999</v>
      </c>
      <c r="AAG34" s="23">
        <v>0.99891750000000001</v>
      </c>
      <c r="AAH34" s="23">
        <v>1.8072318000000001</v>
      </c>
      <c r="AAI34" s="23">
        <v>0.3683053</v>
      </c>
      <c r="AAJ34" s="23">
        <v>9.6807946999999999</v>
      </c>
      <c r="AAK34" s="23">
        <v>1.0635779000000001</v>
      </c>
      <c r="AAL34" s="23">
        <v>0.1878301</v>
      </c>
      <c r="AAM34" s="23">
        <v>0.82557760000000002</v>
      </c>
      <c r="AAN34" s="23">
        <v>57.951369999999997</v>
      </c>
      <c r="AAO34" s="23">
        <v>0.37592029999999999</v>
      </c>
      <c r="AAP34" s="23">
        <v>1.1043801</v>
      </c>
      <c r="AAQ34" s="23">
        <v>0.63512690000000005</v>
      </c>
      <c r="AAR34" s="23">
        <v>0.36060769999999998</v>
      </c>
      <c r="AAS34" s="23">
        <v>0.54037279999999999</v>
      </c>
      <c r="AAT34" s="23">
        <v>0.26515359999999999</v>
      </c>
      <c r="AAU34" s="23">
        <v>0.17572750000000001</v>
      </c>
      <c r="AAV34" s="23">
        <v>4.9674019999999999</v>
      </c>
      <c r="AAW34" s="23">
        <v>0.5141656</v>
      </c>
      <c r="AAX34" s="23">
        <v>0.47623359999999998</v>
      </c>
      <c r="AAY34" s="23">
        <v>12.991946</v>
      </c>
      <c r="AAZ34" s="23">
        <v>0.74731409999999998</v>
      </c>
      <c r="ABA34" s="23">
        <v>0.3769381</v>
      </c>
      <c r="ABB34" s="23">
        <v>7.0005554999999999</v>
      </c>
      <c r="ABC34" s="23">
        <v>11.826411999999999</v>
      </c>
      <c r="ABD34" s="23">
        <v>0.18930569999999999</v>
      </c>
      <c r="ABE34" s="23">
        <v>11.183602</v>
      </c>
      <c r="ABF34" s="23">
        <v>42.049965</v>
      </c>
      <c r="ABG34" s="23">
        <v>20.299157999999998</v>
      </c>
      <c r="ABH34" s="23">
        <v>3.7342930000000001</v>
      </c>
      <c r="ABI34" s="23">
        <v>0.77429680000000001</v>
      </c>
      <c r="ABJ34" s="23">
        <v>3.9774942000000002</v>
      </c>
      <c r="ABK34" s="23">
        <v>3.8849421</v>
      </c>
      <c r="ABL34" s="23">
        <v>12.980618</v>
      </c>
      <c r="ABM34" s="23">
        <v>0.69821440000000001</v>
      </c>
      <c r="ABN34" s="23">
        <v>1.3324018</v>
      </c>
      <c r="ABO34" s="23">
        <v>8.8983599999999996E-2</v>
      </c>
      <c r="ABP34" s="23">
        <v>0.77815970000000001</v>
      </c>
      <c r="ABQ34" s="23">
        <v>4.4209313000000003</v>
      </c>
      <c r="ABR34" s="23">
        <v>2.1387141000000001</v>
      </c>
      <c r="ABS34" s="23">
        <v>1.3569103</v>
      </c>
      <c r="ABT34" s="23">
        <v>0.1947391</v>
      </c>
      <c r="ABU34" s="23">
        <v>0.31133270000000002</v>
      </c>
      <c r="ABV34" s="23">
        <v>0.24966969999999999</v>
      </c>
      <c r="ABW34" s="23">
        <v>1.291482</v>
      </c>
      <c r="ABX34" s="23">
        <v>0.3494487</v>
      </c>
      <c r="ABY34" s="23">
        <v>8.1787586000000001</v>
      </c>
      <c r="ABZ34" s="23">
        <v>1.9895731999999999</v>
      </c>
      <c r="ACA34" s="23">
        <v>1.3565978000000001</v>
      </c>
      <c r="ACB34" s="23">
        <v>44.808456</v>
      </c>
      <c r="ACC34" s="23">
        <v>6.3880099999999995E-2</v>
      </c>
      <c r="ACD34" s="23">
        <v>1.3769804999999999</v>
      </c>
      <c r="ACE34" s="23">
        <v>3.9583184999999999</v>
      </c>
      <c r="ACF34" s="23">
        <v>0.19878689999999999</v>
      </c>
      <c r="ACG34" s="23">
        <v>0.1331367</v>
      </c>
      <c r="ACH34" s="23">
        <v>1.0435934</v>
      </c>
      <c r="ACI34" s="23">
        <v>1.5975016</v>
      </c>
      <c r="ACJ34" s="23">
        <v>0.140957</v>
      </c>
      <c r="ACK34" s="23">
        <v>8.8334598999999994</v>
      </c>
      <c r="ACL34" s="23">
        <v>6.2733899999999995E-2</v>
      </c>
      <c r="ACM34" s="23">
        <v>2.7386415</v>
      </c>
      <c r="ACN34" s="23">
        <v>2.7152834000000001</v>
      </c>
      <c r="ACO34" s="23">
        <v>0.288024</v>
      </c>
      <c r="ACP34" s="23">
        <v>6.8525967999999997</v>
      </c>
      <c r="ACQ34" s="23">
        <v>4.8472295000000001</v>
      </c>
      <c r="ACR34" s="23">
        <v>0.41518880000000002</v>
      </c>
      <c r="ACS34" s="23">
        <v>2.5029743</v>
      </c>
      <c r="ACT34" s="23">
        <v>77.101592999999994</v>
      </c>
      <c r="ACU34" s="23">
        <v>1.9997081000000001</v>
      </c>
      <c r="ACV34" s="23">
        <v>1.8879219</v>
      </c>
      <c r="ACW34" s="23">
        <v>0.10044740000000001</v>
      </c>
      <c r="ACX34" s="23">
        <v>0.49095060000000001</v>
      </c>
      <c r="ACY34" s="23">
        <v>0.59937600000000002</v>
      </c>
      <c r="ACZ34" s="23">
        <v>0.1244321</v>
      </c>
      <c r="ADA34" s="23">
        <v>0.13460720000000001</v>
      </c>
      <c r="ADB34" s="23">
        <v>4.4584913000000004</v>
      </c>
      <c r="ADC34" s="23">
        <v>3.4007453999999999</v>
      </c>
      <c r="ADD34" s="23">
        <v>0.2379077</v>
      </c>
      <c r="ADE34" s="23">
        <v>24.355322000000001</v>
      </c>
      <c r="ADF34" s="23">
        <v>0.52796719999999997</v>
      </c>
      <c r="ADG34" s="23">
        <v>5.5585599999999999E-2</v>
      </c>
      <c r="ADH34" s="23">
        <v>12.632405</v>
      </c>
      <c r="ADI34" s="23">
        <v>96.013381999999993</v>
      </c>
      <c r="ADJ34" s="23">
        <v>0.2322051</v>
      </c>
      <c r="ADK34" s="23">
        <v>11.991673</v>
      </c>
      <c r="ADL34" s="23">
        <v>34.958087999999996</v>
      </c>
      <c r="ADM34" s="23">
        <v>25.920218999999999</v>
      </c>
      <c r="ADN34" s="23">
        <v>4.3674378000000003</v>
      </c>
      <c r="ADO34" s="23">
        <v>9.1688594999999999</v>
      </c>
      <c r="ADP34" s="23">
        <v>0.601267</v>
      </c>
      <c r="ADQ34" s="23">
        <v>9.7985077</v>
      </c>
      <c r="ADR34" s="23">
        <v>7.6411448000000002</v>
      </c>
      <c r="ADS34" s="23">
        <v>6.5185943000000002</v>
      </c>
      <c r="ADT34" s="23">
        <v>1.6261812</v>
      </c>
      <c r="ADU34" s="23">
        <v>0.17205090000000001</v>
      </c>
      <c r="ADV34" s="23">
        <v>0.31527159999999999</v>
      </c>
      <c r="ADW34" s="23">
        <v>3.9338031</v>
      </c>
      <c r="ADX34" s="23">
        <v>5.466939</v>
      </c>
      <c r="ADY34" s="23">
        <v>1.6812126999999999</v>
      </c>
      <c r="ADZ34" s="23">
        <v>0.28461799999999998</v>
      </c>
      <c r="AEA34" s="23">
        <v>0.22717380000000001</v>
      </c>
      <c r="AEB34" s="23">
        <v>3.2550900000000001E-2</v>
      </c>
      <c r="AEC34" s="23">
        <v>2.6009761999999998</v>
      </c>
      <c r="AED34" s="23">
        <v>1.2886529</v>
      </c>
      <c r="AEE34" s="23">
        <v>1.6985682</v>
      </c>
      <c r="AEF34" s="23">
        <v>4.4823737000000001</v>
      </c>
      <c r="AEG34" s="23">
        <v>0.81613630000000004</v>
      </c>
      <c r="AEH34" s="23">
        <v>64.384949000000006</v>
      </c>
      <c r="AEI34" s="23">
        <v>0.10595599999999999</v>
      </c>
      <c r="AEJ34" s="23">
        <v>1.7233875000000001</v>
      </c>
      <c r="AEK34" s="23">
        <v>11.698235</v>
      </c>
      <c r="AEL34" s="23">
        <v>1.9736714</v>
      </c>
      <c r="AEM34" s="23">
        <v>2.0315664</v>
      </c>
      <c r="AEN34" s="23">
        <v>45.370730999999999</v>
      </c>
      <c r="AEO34" s="23">
        <v>1.2880526000000001</v>
      </c>
      <c r="AEP34" s="23">
        <v>7.3594656000000001</v>
      </c>
      <c r="AEQ34" s="23">
        <v>44.764648000000001</v>
      </c>
      <c r="AER34" s="23">
        <v>2.1824031000000002</v>
      </c>
      <c r="AES34" s="23">
        <v>7.1342578000000003</v>
      </c>
      <c r="AET34" s="23">
        <v>10.944684000000001</v>
      </c>
      <c r="AEU34" s="23">
        <v>1.6048926999999999</v>
      </c>
      <c r="AEV34" s="23">
        <v>35.078235999999997</v>
      </c>
      <c r="AEW34" s="23">
        <v>6.5900207000000002</v>
      </c>
      <c r="AEX34" s="23">
        <v>3.2690627999999999</v>
      </c>
      <c r="AEY34" s="23">
        <v>1.7044984000000001</v>
      </c>
      <c r="AEZ34" s="23">
        <v>446.26873999999998</v>
      </c>
      <c r="AFA34" s="23">
        <v>5.1722979999999996</v>
      </c>
      <c r="AFB34" s="23">
        <v>10.702374000000001</v>
      </c>
      <c r="AFC34" s="23">
        <v>0.95568699999999995</v>
      </c>
      <c r="AFD34" s="23">
        <v>5.7760066999999999</v>
      </c>
      <c r="AFE34" s="23">
        <v>11.055440000000001</v>
      </c>
      <c r="AFF34" s="23">
        <v>0.92604070000000005</v>
      </c>
      <c r="AFG34" s="23">
        <v>0.92281150000000001</v>
      </c>
      <c r="AFH34" s="23">
        <v>20.932017999999999</v>
      </c>
      <c r="AFI34" s="23">
        <v>5.5529909000000002</v>
      </c>
      <c r="AFJ34" s="23">
        <v>4.2385210999999998</v>
      </c>
      <c r="AFK34" s="23">
        <v>109.25053</v>
      </c>
      <c r="AFL34" s="23">
        <v>12.259525</v>
      </c>
      <c r="AFM34" s="23">
        <v>1.9771067</v>
      </c>
      <c r="AFN34" s="23">
        <v>72.266959999999997</v>
      </c>
      <c r="AFO34" s="23">
        <v>58.070506999999999</v>
      </c>
      <c r="AFP34" s="23">
        <v>2.7768896000000001</v>
      </c>
      <c r="AFQ34" s="23">
        <v>77.102753000000007</v>
      </c>
      <c r="AFR34" s="23">
        <v>129.57868999999999</v>
      </c>
      <c r="AFS34" s="23">
        <v>41.802436999999998</v>
      </c>
      <c r="AFT34" s="23">
        <v>28.897072000000001</v>
      </c>
      <c r="AFU34" s="23">
        <v>12.482163999999999</v>
      </c>
      <c r="AFV34" s="23">
        <v>26.026427999999999</v>
      </c>
      <c r="AFW34" s="23">
        <v>19.153549000000002</v>
      </c>
      <c r="AFX34" s="23">
        <v>74.857330000000005</v>
      </c>
      <c r="AFY34" s="23">
        <v>12.284001</v>
      </c>
      <c r="AFZ34" s="23">
        <v>9.1710566999999994</v>
      </c>
      <c r="AGA34" s="23">
        <v>0.3897931</v>
      </c>
      <c r="AGB34" s="23">
        <v>3.4184358000000001</v>
      </c>
      <c r="AGC34" s="23">
        <v>16.193407000000001</v>
      </c>
      <c r="AGD34" s="23">
        <v>19.993770999999999</v>
      </c>
      <c r="AGE34" s="23">
        <v>20.874611000000002</v>
      </c>
      <c r="AGF34" s="23">
        <v>4.0412350000000004</v>
      </c>
      <c r="AGG34" s="23">
        <v>3.2321656000000001</v>
      </c>
      <c r="AGH34" s="23">
        <v>1.1960819</v>
      </c>
      <c r="AGI34" s="23">
        <v>24.389751</v>
      </c>
      <c r="AGJ34" s="23">
        <v>2.5409872999999998</v>
      </c>
      <c r="AGK34" s="23">
        <v>34.467776999999998</v>
      </c>
      <c r="AGL34" s="23">
        <v>16.242573</v>
      </c>
      <c r="AGM34" s="23">
        <v>4.2094598000000003</v>
      </c>
    </row>
    <row r="35" spans="1:871">
      <c r="A35" s="24">
        <v>37256</v>
      </c>
      <c r="B35" s="23">
        <v>40.347712999999999</v>
      </c>
      <c r="C35" s="23">
        <v>1.9103999999999999E-2</v>
      </c>
      <c r="D35" s="23">
        <v>0.43384699999999998</v>
      </c>
      <c r="E35" s="23">
        <v>2.8084012999999999</v>
      </c>
      <c r="F35" s="23">
        <v>1.0969154999999999</v>
      </c>
      <c r="G35" s="23">
        <v>0.93884809999999996</v>
      </c>
      <c r="H35" s="23">
        <v>29.39415</v>
      </c>
      <c r="I35" s="23">
        <v>0.2018229</v>
      </c>
      <c r="J35" s="23">
        <v>4.7234039000000001</v>
      </c>
      <c r="K35" s="23">
        <v>15.94337</v>
      </c>
      <c r="L35" s="23">
        <v>0.34066790000000002</v>
      </c>
      <c r="M35" s="23">
        <v>1.7651523</v>
      </c>
      <c r="N35" s="23">
        <v>1.641637</v>
      </c>
      <c r="O35" s="23">
        <v>0.2600539</v>
      </c>
      <c r="P35" s="23">
        <v>12.987461</v>
      </c>
      <c r="Q35" s="23">
        <v>0.80497909999999995</v>
      </c>
      <c r="R35" s="23">
        <v>0.83365650000000002</v>
      </c>
      <c r="S35" s="23">
        <v>0.26209640000000001</v>
      </c>
      <c r="T35" s="23">
        <v>136.85225</v>
      </c>
      <c r="U35" s="23">
        <v>1.5339345</v>
      </c>
      <c r="V35" s="23">
        <v>8.3036288999999996</v>
      </c>
      <c r="W35" s="23">
        <v>0.17280960000000001</v>
      </c>
      <c r="X35" s="23">
        <v>1.7377050000000001</v>
      </c>
      <c r="Y35" s="23">
        <v>2.2892310999999999</v>
      </c>
      <c r="Z35" s="23">
        <v>0.1125673</v>
      </c>
      <c r="AA35" s="23">
        <v>0.45173150000000001</v>
      </c>
      <c r="AB35" s="23">
        <v>6.6545157000000001</v>
      </c>
      <c r="AC35" s="23">
        <v>4.0513005</v>
      </c>
      <c r="AD35" s="23">
        <v>3.0145357000000002</v>
      </c>
      <c r="AE35" s="23">
        <v>80.700171999999995</v>
      </c>
      <c r="AF35" s="23">
        <v>13.585941999999999</v>
      </c>
      <c r="AG35" s="23">
        <v>0.4143848</v>
      </c>
      <c r="AH35" s="23">
        <v>54.350971000000001</v>
      </c>
      <c r="AI35" s="23">
        <v>36.117718000000004</v>
      </c>
      <c r="AJ35" s="23">
        <v>1.4981376</v>
      </c>
      <c r="AK35" s="23">
        <v>34.162792000000003</v>
      </c>
      <c r="AL35" s="23">
        <v>75.221671999999998</v>
      </c>
      <c r="AM35" s="23">
        <v>19.443068</v>
      </c>
      <c r="AN35" s="23">
        <v>13.224665999999999</v>
      </c>
      <c r="AO35" s="23">
        <v>6.5570092000000004</v>
      </c>
      <c r="AP35" s="23">
        <v>20.354975</v>
      </c>
      <c r="AQ35" s="23">
        <v>8.3777074999999996</v>
      </c>
      <c r="AR35" s="23">
        <v>48.504641999999997</v>
      </c>
      <c r="AS35" s="23">
        <v>4.8135743</v>
      </c>
      <c r="AT35" s="23">
        <v>3.9304993000000001</v>
      </c>
      <c r="AU35" s="23">
        <v>2.2201700000000001E-2</v>
      </c>
      <c r="AV35" s="23">
        <v>0.46704839999999997</v>
      </c>
      <c r="AW35" s="23">
        <v>10.557267</v>
      </c>
      <c r="AX35" s="23">
        <v>13.682254</v>
      </c>
      <c r="AY35" s="23">
        <v>10.990648999999999</v>
      </c>
      <c r="AZ35" s="23">
        <v>1.0336782</v>
      </c>
      <c r="BA35" s="23">
        <v>0.5625888</v>
      </c>
      <c r="BB35" s="23">
        <v>0.1114522</v>
      </c>
      <c r="BC35" s="23">
        <v>5.4150891000000003</v>
      </c>
      <c r="BD35" s="23">
        <v>1.1650149999999999</v>
      </c>
      <c r="BE35" s="23">
        <v>16.072758</v>
      </c>
      <c r="BF35" s="23">
        <v>5.0836820999999999</v>
      </c>
      <c r="BG35" s="23">
        <v>0.61096810000000001</v>
      </c>
      <c r="BH35" s="23">
        <v>0.34627999999999998</v>
      </c>
      <c r="BI35" s="23">
        <v>3.4999999999999999E-6</v>
      </c>
      <c r="BJ35" s="23">
        <v>2.30472E-2</v>
      </c>
      <c r="BK35" s="23">
        <v>0.13088330000000001</v>
      </c>
      <c r="BL35" s="23">
        <v>4.6524000000000001E-3</v>
      </c>
      <c r="BM35" s="23">
        <v>0.14521629999999999</v>
      </c>
      <c r="BN35" s="23">
        <v>1.2626423</v>
      </c>
      <c r="BO35" s="23">
        <v>2.5091499999999999E-2</v>
      </c>
      <c r="BP35" s="23">
        <v>5.3147800000000002E-2</v>
      </c>
      <c r="BQ35" s="23">
        <v>0.34056619999999999</v>
      </c>
      <c r="BR35" s="23">
        <v>0.1018457</v>
      </c>
      <c r="BS35" s="23">
        <v>7.8413499999999997E-2</v>
      </c>
      <c r="BT35" s="23">
        <v>4.1825300000000003E-2</v>
      </c>
      <c r="BU35" s="23">
        <v>1.00707E-2</v>
      </c>
      <c r="BV35" s="23">
        <v>8.6260346999999999</v>
      </c>
      <c r="BW35" s="23">
        <v>0.36377880000000001</v>
      </c>
      <c r="BX35" s="23">
        <v>5.2571300000000001E-2</v>
      </c>
      <c r="BY35" s="23">
        <v>2.6004699999999999E-2</v>
      </c>
      <c r="BZ35" s="23">
        <v>3.8085642000000002</v>
      </c>
      <c r="CA35" s="23">
        <v>0.1345652</v>
      </c>
      <c r="CB35" s="23">
        <v>2.7718799999999998E-2</v>
      </c>
      <c r="CC35" s="23">
        <v>1.9369999999999999E-3</v>
      </c>
      <c r="CD35" s="23">
        <v>0.17179949999999999</v>
      </c>
      <c r="CE35" s="23">
        <v>2.75211E-2</v>
      </c>
      <c r="CF35" s="23">
        <v>1.8735999999999999E-2</v>
      </c>
      <c r="CG35" s="23">
        <v>9.2460000000000003E-4</v>
      </c>
      <c r="CH35" s="23">
        <v>0.20008500000000001</v>
      </c>
      <c r="CI35" s="23">
        <v>5.0666599999999999E-2</v>
      </c>
      <c r="CJ35" s="23">
        <v>1.9624900000000001E-2</v>
      </c>
      <c r="CK35" s="23">
        <v>0.59981980000000001</v>
      </c>
      <c r="CL35" s="23">
        <v>4.39856E-2</v>
      </c>
      <c r="CM35" s="23">
        <v>1.8097800000000001E-2</v>
      </c>
      <c r="CN35" s="23">
        <v>0.92468260000000002</v>
      </c>
      <c r="CO35" s="23">
        <v>0.3398813</v>
      </c>
      <c r="CP35" s="23">
        <v>7.18747E-2</v>
      </c>
      <c r="CQ35" s="23">
        <v>0.250944</v>
      </c>
      <c r="CR35" s="23">
        <v>0.29977219999999999</v>
      </c>
      <c r="CS35" s="23">
        <v>1.13858E-2</v>
      </c>
      <c r="CT35" s="23">
        <v>0.20025970000000001</v>
      </c>
      <c r="CU35" s="23">
        <v>0.1013323</v>
      </c>
      <c r="CV35" s="23">
        <v>0.1606107</v>
      </c>
      <c r="CW35" s="23">
        <v>1.1659967</v>
      </c>
      <c r="CX35" s="23">
        <v>0.13014500000000001</v>
      </c>
      <c r="CY35" s="23">
        <v>6.7830199999999993E-2</v>
      </c>
      <c r="CZ35" s="23">
        <v>0.533084</v>
      </c>
      <c r="DA35" s="23">
        <v>3.8716000000000002E-3</v>
      </c>
      <c r="DB35" s="23">
        <v>6.0451100000000001E-2</v>
      </c>
      <c r="DC35" s="23">
        <v>0.30935509999999999</v>
      </c>
      <c r="DD35" s="23">
        <v>0.3004754</v>
      </c>
      <c r="DE35" s="23">
        <v>2.45347E-2</v>
      </c>
      <c r="DF35" s="23">
        <v>0.66415519999999995</v>
      </c>
      <c r="DG35" s="23">
        <v>9.4815800000000006E-2</v>
      </c>
      <c r="DH35" s="23">
        <v>6.7237E-3</v>
      </c>
      <c r="DI35" s="23">
        <v>5.66756E-2</v>
      </c>
      <c r="DJ35" s="23">
        <v>2.21552E-2</v>
      </c>
      <c r="DK35" s="23">
        <v>0.60022010000000003</v>
      </c>
      <c r="DL35" s="23">
        <v>0.42466710000000002</v>
      </c>
      <c r="DM35" s="23">
        <v>0.27301969999999998</v>
      </c>
      <c r="DN35" s="23">
        <v>88.363731000000001</v>
      </c>
      <c r="DO35" s="23">
        <v>4.9345999999999999E-3</v>
      </c>
      <c r="DP35" s="23">
        <v>0.83683960000000002</v>
      </c>
      <c r="DQ35" s="23">
        <v>4.5063686000000001</v>
      </c>
      <c r="DR35" s="23">
        <v>0.3939452</v>
      </c>
      <c r="DS35" s="23">
        <v>1.0124404</v>
      </c>
      <c r="DT35" s="23">
        <v>23.398917999999998</v>
      </c>
      <c r="DU35" s="23">
        <v>0.31360729999999998</v>
      </c>
      <c r="DV35" s="23">
        <v>2.1246423999999999</v>
      </c>
      <c r="DW35" s="23">
        <v>27.183890999999999</v>
      </c>
      <c r="DX35" s="23">
        <v>0.77360130000000005</v>
      </c>
      <c r="DY35" s="23">
        <v>4.6019110999999997</v>
      </c>
      <c r="DZ35" s="23">
        <v>1.8435980999999999</v>
      </c>
      <c r="EA35" s="23">
        <v>0.360873</v>
      </c>
      <c r="EB35" s="23">
        <v>11.064254</v>
      </c>
      <c r="EC35" s="23">
        <v>3.4672681999999999</v>
      </c>
      <c r="ED35" s="23">
        <v>0.516625</v>
      </c>
      <c r="EE35" s="23">
        <v>0.2145427</v>
      </c>
      <c r="EF35" s="23">
        <v>580.14886000000001</v>
      </c>
      <c r="EG35" s="23">
        <v>3.0346475000000002</v>
      </c>
      <c r="EH35" s="23">
        <v>3.5127621000000002</v>
      </c>
      <c r="EI35" s="23">
        <v>0.1227582</v>
      </c>
      <c r="EJ35" s="23">
        <v>4.3056774000000004</v>
      </c>
      <c r="EK35" s="23">
        <v>9.7937975000000002</v>
      </c>
      <c r="EL35" s="23">
        <v>0.26464739999999998</v>
      </c>
      <c r="EM35" s="23">
        <v>6.1180699999999998E-2</v>
      </c>
      <c r="EN35" s="23">
        <v>9.2679442999999999</v>
      </c>
      <c r="EO35" s="23">
        <v>10.977069999999999</v>
      </c>
      <c r="EP35" s="23">
        <v>2.0676633999999998</v>
      </c>
      <c r="EQ35" s="23">
        <v>208.54239000000001</v>
      </c>
      <c r="ER35" s="23">
        <v>12.384442999999999</v>
      </c>
      <c r="ES35" s="23">
        <v>0.97479539999999998</v>
      </c>
      <c r="ET35" s="23">
        <v>52.250785999999998</v>
      </c>
      <c r="EU35" s="23">
        <v>24.194310999999999</v>
      </c>
      <c r="EV35" s="23">
        <v>2.847194</v>
      </c>
      <c r="EW35" s="23">
        <v>66.463607999999994</v>
      </c>
      <c r="EX35" s="23">
        <v>119.12133</v>
      </c>
      <c r="EY35" s="23">
        <v>17.692889999999998</v>
      </c>
      <c r="EZ35" s="23">
        <v>22.550609999999999</v>
      </c>
      <c r="FA35" s="23">
        <v>7.3619203999999998</v>
      </c>
      <c r="FB35" s="23">
        <v>35.303317999999997</v>
      </c>
      <c r="FC35" s="23">
        <v>15.072763999999999</v>
      </c>
      <c r="FD35" s="23">
        <v>236.45889</v>
      </c>
      <c r="FE35" s="23">
        <v>8.8837861999999994</v>
      </c>
      <c r="FF35" s="23">
        <v>3.5243191999999999</v>
      </c>
      <c r="FG35" s="23">
        <v>5.27708E-2</v>
      </c>
      <c r="FH35" s="23">
        <v>0.90091759999999999</v>
      </c>
      <c r="FI35" s="23">
        <v>10.487271</v>
      </c>
      <c r="FJ35" s="23">
        <v>30.382926999999999</v>
      </c>
      <c r="FK35" s="23">
        <v>23.051255999999999</v>
      </c>
      <c r="FL35" s="23">
        <v>2.2107937</v>
      </c>
      <c r="FM35" s="23">
        <v>2.6000497</v>
      </c>
      <c r="FN35" s="23">
        <v>0.22578319999999999</v>
      </c>
      <c r="FO35" s="23">
        <v>11.507485000000001</v>
      </c>
      <c r="FP35" s="23">
        <v>1.1615977</v>
      </c>
      <c r="FQ35" s="23">
        <v>40.516354</v>
      </c>
      <c r="FR35" s="23">
        <v>6.1670350999999997</v>
      </c>
      <c r="FS35" s="23">
        <v>1.0605642</v>
      </c>
      <c r="FT35" s="23">
        <v>46.430847</v>
      </c>
      <c r="FU35" s="23">
        <v>2.6573E-3</v>
      </c>
      <c r="FV35" s="23">
        <v>0.28041519999999998</v>
      </c>
      <c r="FW35" s="23">
        <v>1.5746989</v>
      </c>
      <c r="FX35" s="23">
        <v>0.13455890000000001</v>
      </c>
      <c r="FY35" s="23">
        <v>0.45145079999999999</v>
      </c>
      <c r="FZ35" s="23">
        <v>8.9814261999999996</v>
      </c>
      <c r="GA35" s="23">
        <v>0.1121809</v>
      </c>
      <c r="GB35" s="23">
        <v>0.71974450000000001</v>
      </c>
      <c r="GC35" s="23">
        <v>12.023388000000001</v>
      </c>
      <c r="GD35" s="23">
        <v>0.46278269999999999</v>
      </c>
      <c r="GE35" s="23">
        <v>1.08403</v>
      </c>
      <c r="GF35" s="23">
        <v>1.6985402000000001</v>
      </c>
      <c r="GG35" s="23">
        <v>8.2243499999999997E-2</v>
      </c>
      <c r="GH35" s="23">
        <v>5.8815384000000002</v>
      </c>
      <c r="GI35" s="23">
        <v>0.67438100000000001</v>
      </c>
      <c r="GJ35" s="23">
        <v>0.24259149999999999</v>
      </c>
      <c r="GK35" s="23">
        <v>0.16198270000000001</v>
      </c>
      <c r="GL35" s="23">
        <v>217.25463999999999</v>
      </c>
      <c r="GM35" s="23">
        <v>0.59004769999999995</v>
      </c>
      <c r="GN35" s="23">
        <v>3.0280887999999999</v>
      </c>
      <c r="GO35" s="23">
        <v>1.79629E-2</v>
      </c>
      <c r="GP35" s="23">
        <v>0.72885029999999995</v>
      </c>
      <c r="GQ35" s="23">
        <v>1.4742344999999999</v>
      </c>
      <c r="GR35" s="23">
        <v>0.20843210000000001</v>
      </c>
      <c r="GS35" s="23">
        <v>1.0518400000000001E-2</v>
      </c>
      <c r="GT35" s="23">
        <v>4.7580961999999998</v>
      </c>
      <c r="GU35" s="23">
        <v>1.2850999999999999</v>
      </c>
      <c r="GV35" s="23">
        <v>0.53663099999999997</v>
      </c>
      <c r="GW35" s="23">
        <v>83.864493999999993</v>
      </c>
      <c r="GX35" s="23">
        <v>1.8995681</v>
      </c>
      <c r="GY35" s="23">
        <v>7.7301900000000007E-2</v>
      </c>
      <c r="GZ35" s="23">
        <v>17.056491999999999</v>
      </c>
      <c r="HA35" s="23">
        <v>16.108450000000001</v>
      </c>
      <c r="HB35" s="23">
        <v>0.72833840000000005</v>
      </c>
      <c r="HC35" s="23">
        <v>24.585339999999999</v>
      </c>
      <c r="HD35" s="23">
        <v>41.450420000000001</v>
      </c>
      <c r="HE35" s="23">
        <v>13.272732</v>
      </c>
      <c r="HF35" s="23">
        <v>6.7035327000000002</v>
      </c>
      <c r="HG35" s="23">
        <v>2.4864264</v>
      </c>
      <c r="HH35" s="23">
        <v>15.089022999999999</v>
      </c>
      <c r="HI35" s="23">
        <v>5.3740395999999997</v>
      </c>
      <c r="HJ35" s="23">
        <v>40.441803</v>
      </c>
      <c r="HK35" s="23">
        <v>3.4561069</v>
      </c>
      <c r="HL35" s="23">
        <v>1.4337597</v>
      </c>
      <c r="HM35" s="23">
        <v>2.2304399999999999E-2</v>
      </c>
      <c r="HN35" s="23">
        <v>0.23170589999999999</v>
      </c>
      <c r="HO35" s="23">
        <v>3.8566144000000002</v>
      </c>
      <c r="HP35" s="23">
        <v>5.9486184</v>
      </c>
      <c r="HQ35" s="23">
        <v>5.3651586</v>
      </c>
      <c r="HR35" s="23">
        <v>0.92900320000000003</v>
      </c>
      <c r="HS35" s="23">
        <v>0.191576</v>
      </c>
      <c r="HT35" s="23">
        <v>1.70353E-2</v>
      </c>
      <c r="HU35" s="23">
        <v>3.6111130999999999</v>
      </c>
      <c r="HV35" s="23">
        <v>9.8421599999999998E-2</v>
      </c>
      <c r="HW35" s="23">
        <v>11.017707</v>
      </c>
      <c r="HX35" s="23">
        <v>7.0390825000000001</v>
      </c>
      <c r="HY35" s="23">
        <v>0.1960221</v>
      </c>
      <c r="HZ35" s="23">
        <v>68.800728000000007</v>
      </c>
      <c r="IA35" s="23">
        <v>6.8594500000000003E-2</v>
      </c>
      <c r="IB35" s="23">
        <v>1.7353982999999999</v>
      </c>
      <c r="IC35" s="23">
        <v>9.9045533999999993</v>
      </c>
      <c r="ID35" s="23">
        <v>1.0688728000000001</v>
      </c>
      <c r="IE35" s="23">
        <v>0.70889809999999998</v>
      </c>
      <c r="IF35" s="23">
        <v>44.477535000000003</v>
      </c>
      <c r="IG35" s="23">
        <v>0.94157860000000004</v>
      </c>
      <c r="IH35" s="23">
        <v>5.8486576000000001</v>
      </c>
      <c r="II35" s="23">
        <v>32.614795999999998</v>
      </c>
      <c r="IJ35" s="23">
        <v>0.92862960000000006</v>
      </c>
      <c r="IK35" s="23">
        <v>7.3472375999999997</v>
      </c>
      <c r="IL35" s="23">
        <v>6.1291207999999999</v>
      </c>
      <c r="IM35" s="23">
        <v>1.0636810000000001</v>
      </c>
      <c r="IN35" s="23">
        <v>24.341388999999999</v>
      </c>
      <c r="IO35" s="23">
        <v>3.4020714999999999</v>
      </c>
      <c r="IP35" s="23">
        <v>2.0861101</v>
      </c>
      <c r="IQ35" s="23">
        <v>0.98432220000000004</v>
      </c>
      <c r="IR35" s="23">
        <v>394.84305000000001</v>
      </c>
      <c r="IS35" s="23">
        <v>3.1240999999999999</v>
      </c>
      <c r="IT35" s="23">
        <v>16.110185999999999</v>
      </c>
      <c r="IU35" s="23">
        <v>0.32214619999999999</v>
      </c>
      <c r="IV35" s="23">
        <v>4.8587642000000004</v>
      </c>
      <c r="IW35" s="23">
        <v>6.9147382000000004</v>
      </c>
      <c r="IX35" s="23">
        <v>0.2403206</v>
      </c>
      <c r="IY35" s="23">
        <v>0.72413760000000005</v>
      </c>
      <c r="IZ35" s="23">
        <v>17.126707</v>
      </c>
      <c r="JA35" s="23">
        <v>6.2785029000000003</v>
      </c>
      <c r="JB35" s="23">
        <v>4.1661181000000003</v>
      </c>
      <c r="JC35" s="23">
        <v>150.11754999999999</v>
      </c>
      <c r="JD35" s="23">
        <v>16.302949999999999</v>
      </c>
      <c r="JE35" s="23">
        <v>0.82610170000000005</v>
      </c>
      <c r="JF35" s="23">
        <v>63.957954000000001</v>
      </c>
      <c r="JG35" s="23">
        <v>60.846283</v>
      </c>
      <c r="JH35" s="23">
        <v>2.6112107999999998</v>
      </c>
      <c r="JI35" s="23">
        <v>68.606300000000005</v>
      </c>
      <c r="JJ35" s="23">
        <v>136.15776</v>
      </c>
      <c r="JK35" s="23">
        <v>45.593913999999998</v>
      </c>
      <c r="JL35" s="23">
        <v>24.555902</v>
      </c>
      <c r="JM35" s="23">
        <v>13.14115</v>
      </c>
      <c r="JN35" s="23">
        <v>40.179836000000002</v>
      </c>
      <c r="JO35" s="23">
        <v>20.176068999999998</v>
      </c>
      <c r="JP35" s="23">
        <v>88.353699000000006</v>
      </c>
      <c r="JQ35" s="23">
        <v>13.949024</v>
      </c>
      <c r="JR35" s="23">
        <v>8.8442488000000008</v>
      </c>
      <c r="JS35" s="23">
        <v>5.1832700000000002E-2</v>
      </c>
      <c r="JT35" s="23">
        <v>1.9461468</v>
      </c>
      <c r="JU35" s="23">
        <v>17.022617</v>
      </c>
      <c r="JV35" s="23">
        <v>24.100197000000001</v>
      </c>
      <c r="JW35" s="23">
        <v>21.125795</v>
      </c>
      <c r="JX35" s="23">
        <v>3.8764832</v>
      </c>
      <c r="JY35" s="23">
        <v>2.1904674000000002</v>
      </c>
      <c r="JZ35" s="23">
        <v>0.38997290000000001</v>
      </c>
      <c r="KA35" s="23">
        <v>13.656155</v>
      </c>
      <c r="KB35" s="23">
        <v>2.3473864</v>
      </c>
      <c r="KC35" s="23">
        <v>33.985348000000002</v>
      </c>
      <c r="KD35" s="23">
        <v>8.5673408999999996</v>
      </c>
      <c r="KE35" s="23">
        <v>1.3823212</v>
      </c>
      <c r="KF35" s="23">
        <v>30.707533000000002</v>
      </c>
      <c r="KG35" s="23">
        <v>2.14E-4</v>
      </c>
      <c r="KH35" s="23">
        <v>6.1839400000000003E-2</v>
      </c>
      <c r="KI35" s="23">
        <v>1.7214992</v>
      </c>
      <c r="KJ35" s="23">
        <v>0.14358009999999999</v>
      </c>
      <c r="KK35" s="23">
        <v>0.29206569999999998</v>
      </c>
      <c r="KL35" s="23">
        <v>7.5501832999999996</v>
      </c>
      <c r="KM35" s="23">
        <v>0.19956170000000001</v>
      </c>
      <c r="KN35" s="23">
        <v>0.52753720000000004</v>
      </c>
      <c r="KO35" s="23">
        <v>7.8402839000000002</v>
      </c>
      <c r="KP35" s="23">
        <v>0.38585750000000002</v>
      </c>
      <c r="KQ35" s="23">
        <v>1.0615569</v>
      </c>
      <c r="KR35" s="23">
        <v>1.4584079000000001</v>
      </c>
      <c r="KS35" s="23">
        <v>7.3959999999999998E-3</v>
      </c>
      <c r="KT35" s="23">
        <v>7.1506981999999999</v>
      </c>
      <c r="KU35" s="23">
        <v>0.47009459999999997</v>
      </c>
      <c r="KV35" s="23">
        <v>0.19710639999999999</v>
      </c>
      <c r="KW35" s="23">
        <v>7.32043E-2</v>
      </c>
      <c r="KX35" s="23">
        <v>163.48008999999999</v>
      </c>
      <c r="KY35" s="23">
        <v>0.64234259999999999</v>
      </c>
      <c r="KZ35" s="23">
        <v>1.8553032</v>
      </c>
      <c r="LA35" s="23">
        <v>4.2939999999999999E-2</v>
      </c>
      <c r="LB35" s="23">
        <v>0.60685310000000003</v>
      </c>
      <c r="LC35" s="23">
        <v>1.6010557000000001</v>
      </c>
      <c r="LD35" s="23">
        <v>3.8327800000000002E-2</v>
      </c>
      <c r="LE35" s="23">
        <v>4.68282E-2</v>
      </c>
      <c r="LF35" s="23">
        <v>2.8543069000000001</v>
      </c>
      <c r="LG35" s="23">
        <v>1.0748541</v>
      </c>
      <c r="LH35" s="23">
        <v>0.4320621</v>
      </c>
      <c r="LI35" s="23">
        <v>26.972892999999999</v>
      </c>
      <c r="LJ35" s="23">
        <v>2.2854741000000001</v>
      </c>
      <c r="LK35" s="23">
        <v>7.1357000000000004E-2</v>
      </c>
      <c r="LL35" s="23">
        <v>10.236722</v>
      </c>
      <c r="LM35" s="23">
        <v>10.762502</v>
      </c>
      <c r="LN35" s="23">
        <v>0.26764209999999999</v>
      </c>
      <c r="LO35" s="23">
        <v>30.607175999999999</v>
      </c>
      <c r="LP35" s="23">
        <v>25.027076999999998</v>
      </c>
      <c r="LQ35" s="23">
        <v>12.439828</v>
      </c>
      <c r="LR35" s="23">
        <v>11.325348</v>
      </c>
      <c r="LS35" s="23">
        <v>1.4202998</v>
      </c>
      <c r="LT35" s="23">
        <v>33.670589</v>
      </c>
      <c r="LU35" s="23">
        <v>2.4815499999999999</v>
      </c>
      <c r="LV35" s="23">
        <v>14.404681</v>
      </c>
      <c r="LW35" s="23">
        <v>0.86038599999999998</v>
      </c>
      <c r="LX35" s="23">
        <v>1.7947823999999999</v>
      </c>
      <c r="LY35" s="23">
        <v>1.0648100000000001E-2</v>
      </c>
      <c r="LZ35" s="23">
        <v>0.379577</v>
      </c>
      <c r="MA35" s="23">
        <v>2.5760176000000001</v>
      </c>
      <c r="MB35" s="23">
        <v>3.3055005</v>
      </c>
      <c r="MC35" s="23">
        <v>4.0388269000000001</v>
      </c>
      <c r="MD35" s="23">
        <v>0.50720050000000005</v>
      </c>
      <c r="ME35" s="23">
        <v>1.7395068</v>
      </c>
      <c r="MF35" s="23">
        <v>2.3472300000000001E-2</v>
      </c>
      <c r="MG35" s="23">
        <v>4.5371841999999996</v>
      </c>
      <c r="MH35" s="23">
        <v>0.1232394</v>
      </c>
      <c r="MI35" s="23">
        <v>5.0783858000000004</v>
      </c>
      <c r="MJ35" s="23">
        <v>7.1766538999999998</v>
      </c>
      <c r="MK35" s="23">
        <v>0.2784432</v>
      </c>
      <c r="ML35" s="23">
        <v>1.8619045999999999</v>
      </c>
      <c r="MM35" s="23">
        <v>1.2076999999999999E-3</v>
      </c>
      <c r="MN35" s="23">
        <v>0.26447900000000002</v>
      </c>
      <c r="MO35" s="23">
        <v>0.39283689999999999</v>
      </c>
      <c r="MP35" s="23">
        <v>6.5864800000000001E-2</v>
      </c>
      <c r="MQ35" s="23">
        <v>2.9312100000000001E-2</v>
      </c>
      <c r="MR35" s="23">
        <v>1.4196918999999999</v>
      </c>
      <c r="MS35" s="23">
        <v>1.9671500000000001E-2</v>
      </c>
      <c r="MT35" s="23">
        <v>0.13968459999999999</v>
      </c>
      <c r="MU35" s="23">
        <v>1.3988978999999999</v>
      </c>
      <c r="MV35" s="23">
        <v>7.3480199999999996E-2</v>
      </c>
      <c r="MW35" s="23">
        <v>0.28346959999999999</v>
      </c>
      <c r="MX35" s="23">
        <v>0.25685520000000001</v>
      </c>
      <c r="MY35" s="23">
        <v>0.2435821</v>
      </c>
      <c r="MZ35" s="23">
        <v>1.1883684000000001</v>
      </c>
      <c r="NA35" s="23">
        <v>0.1141398</v>
      </c>
      <c r="NB35" s="23">
        <v>0.4419786</v>
      </c>
      <c r="NC35" s="23">
        <v>5.0644700000000001E-2</v>
      </c>
      <c r="ND35" s="23">
        <v>12.075685</v>
      </c>
      <c r="NE35" s="23">
        <v>0.11579440000000001</v>
      </c>
      <c r="NF35" s="23">
        <v>0.37251800000000002</v>
      </c>
      <c r="NG35" s="23">
        <v>3.7515899999999998E-2</v>
      </c>
      <c r="NH35" s="23">
        <v>0.14135010000000001</v>
      </c>
      <c r="NI35" s="23">
        <v>0.25810379999999999</v>
      </c>
      <c r="NJ35" s="23">
        <v>3.50351E-2</v>
      </c>
      <c r="NK35" s="23">
        <v>6.9175899999999999E-2</v>
      </c>
      <c r="NL35" s="23">
        <v>0.67537610000000003</v>
      </c>
      <c r="NM35" s="23">
        <v>0.20152999999999999</v>
      </c>
      <c r="NN35" s="23">
        <v>9.18799E-2</v>
      </c>
      <c r="NO35" s="23">
        <v>3.4336631</v>
      </c>
      <c r="NP35" s="23">
        <v>0.4198577</v>
      </c>
      <c r="NQ35" s="23">
        <v>0.15206030000000001</v>
      </c>
      <c r="NR35" s="23">
        <v>1.0116917999999999</v>
      </c>
      <c r="NS35" s="23">
        <v>1.7343309</v>
      </c>
      <c r="NT35" s="23">
        <v>2.5809700000000001E-2</v>
      </c>
      <c r="NU35" s="23">
        <v>3.8314187999999998</v>
      </c>
      <c r="NV35" s="23">
        <v>5.8328419</v>
      </c>
      <c r="NW35" s="23">
        <v>6.6525907999999996</v>
      </c>
      <c r="NX35" s="23">
        <v>1.0157187000000001</v>
      </c>
      <c r="NY35" s="23">
        <v>1.7623764</v>
      </c>
      <c r="NZ35" s="23">
        <v>0.3951209</v>
      </c>
      <c r="OA35" s="23">
        <v>0.4812265</v>
      </c>
      <c r="OB35" s="23">
        <v>1.9395055000000001</v>
      </c>
      <c r="OC35" s="23">
        <v>0.80611120000000003</v>
      </c>
      <c r="OD35" s="23">
        <v>0.78963289999999997</v>
      </c>
      <c r="OE35" s="23">
        <v>1.1953000000000001E-3</v>
      </c>
      <c r="OF35" s="23">
        <v>7.1629499999999999E-2</v>
      </c>
      <c r="OG35" s="23">
        <v>0.45347539999999997</v>
      </c>
      <c r="OH35" s="23">
        <v>0.73643309999999995</v>
      </c>
      <c r="OI35" s="23">
        <v>0.23954549999999999</v>
      </c>
      <c r="OJ35" s="23">
        <v>9.0471300000000004E-2</v>
      </c>
      <c r="OK35" s="23">
        <v>0.17518039999999999</v>
      </c>
      <c r="OL35" s="23">
        <v>5.7704000000000002E-3</v>
      </c>
      <c r="OM35" s="23">
        <v>0.53073150000000002</v>
      </c>
      <c r="ON35" s="23">
        <v>0.1071091</v>
      </c>
      <c r="OO35" s="23">
        <v>0.85778209999999999</v>
      </c>
      <c r="OP35" s="23">
        <v>0.22637950000000001</v>
      </c>
      <c r="OQ35" s="23">
        <v>0.3001741</v>
      </c>
      <c r="OR35" s="23">
        <v>21.871676999999998</v>
      </c>
      <c r="OS35" s="23">
        <v>1.9894999999999999E-3</v>
      </c>
      <c r="OT35" s="23">
        <v>0.29227379999999997</v>
      </c>
      <c r="OU35" s="23">
        <v>1.4018443</v>
      </c>
      <c r="OV35" s="23">
        <v>0.14747389999999999</v>
      </c>
      <c r="OW35" s="23">
        <v>4.6686100000000001E-2</v>
      </c>
      <c r="OX35" s="23">
        <v>15.862185</v>
      </c>
      <c r="OY35" s="23">
        <v>0.11778</v>
      </c>
      <c r="OZ35" s="23">
        <v>0.64949699999999999</v>
      </c>
      <c r="PA35" s="23">
        <v>5.0659470999999998</v>
      </c>
      <c r="PB35" s="23">
        <v>0.10011050000000001</v>
      </c>
      <c r="PC35" s="23">
        <v>0.88308980000000004</v>
      </c>
      <c r="PD35" s="23">
        <v>0.42428939999999998</v>
      </c>
      <c r="PE35" s="23">
        <v>7.9953399999999994E-2</v>
      </c>
      <c r="PF35" s="23">
        <v>2.5437509999999999</v>
      </c>
      <c r="PG35" s="23">
        <v>0.29188599999999998</v>
      </c>
      <c r="PH35" s="23">
        <v>0.21324360000000001</v>
      </c>
      <c r="PI35" s="23">
        <v>0.14313609999999999</v>
      </c>
      <c r="PJ35" s="23">
        <v>226.29198</v>
      </c>
      <c r="PK35" s="23">
        <v>0.59910249999999998</v>
      </c>
      <c r="PL35" s="23">
        <v>4.0739960999999996</v>
      </c>
      <c r="PM35" s="23">
        <v>6.75235E-2</v>
      </c>
      <c r="PN35" s="23">
        <v>0.68785969999999996</v>
      </c>
      <c r="PO35" s="23">
        <v>0.74154969999999998</v>
      </c>
      <c r="PP35" s="23">
        <v>2.6041700000000001E-2</v>
      </c>
      <c r="PQ35" s="23">
        <v>6.3192200000000004E-2</v>
      </c>
      <c r="PR35" s="23">
        <v>2.7739866000000002</v>
      </c>
      <c r="PS35" s="23">
        <v>0.87487320000000002</v>
      </c>
      <c r="PT35" s="23">
        <v>0.39546140000000002</v>
      </c>
      <c r="PU35" s="23">
        <v>40.197918000000001</v>
      </c>
      <c r="PV35" s="23">
        <v>2.7211185000000002</v>
      </c>
      <c r="PW35" s="23">
        <v>0.14247489999999999</v>
      </c>
      <c r="PX35" s="23">
        <v>6.8928351000000001</v>
      </c>
      <c r="PY35" s="23">
        <v>17.857285000000001</v>
      </c>
      <c r="PZ35" s="23">
        <v>0.1632055</v>
      </c>
      <c r="QA35" s="23">
        <v>7.6704372999999997</v>
      </c>
      <c r="QB35" s="23">
        <v>35.536769999999997</v>
      </c>
      <c r="QC35" s="23">
        <v>29.791146999999999</v>
      </c>
      <c r="QD35" s="23">
        <v>3.2465004999999998</v>
      </c>
      <c r="QE35" s="23">
        <v>1.7591699000000001</v>
      </c>
      <c r="QF35" s="23">
        <v>26.766582</v>
      </c>
      <c r="QG35" s="23">
        <v>4.4990959000000004</v>
      </c>
      <c r="QH35" s="23">
        <v>42.590477</v>
      </c>
      <c r="QI35" s="23">
        <v>2.6075629999999999</v>
      </c>
      <c r="QJ35" s="23">
        <v>1.0666083</v>
      </c>
      <c r="QK35" s="23">
        <v>3.0136E-3</v>
      </c>
      <c r="QL35" s="23">
        <v>0.33296730000000002</v>
      </c>
      <c r="QM35" s="23">
        <v>1.7001035</v>
      </c>
      <c r="QN35" s="23">
        <v>4.5057421</v>
      </c>
      <c r="QO35" s="23">
        <v>2.2340499999999999</v>
      </c>
      <c r="QP35" s="23">
        <v>0.1699725</v>
      </c>
      <c r="QQ35" s="23">
        <v>0.12648770000000001</v>
      </c>
      <c r="QR35" s="23">
        <v>4.7262999999999999E-2</v>
      </c>
      <c r="QS35" s="23">
        <v>1.0427983999999999</v>
      </c>
      <c r="QT35" s="23">
        <v>0.29070010000000002</v>
      </c>
      <c r="QU35" s="23">
        <v>8.3567791000000007</v>
      </c>
      <c r="QV35" s="23">
        <v>1.1209952000000001</v>
      </c>
      <c r="QW35" s="23">
        <v>0.20514170000000001</v>
      </c>
      <c r="QX35" s="23">
        <v>26.561056000000001</v>
      </c>
      <c r="QY35" s="23">
        <v>7.8835999999999993E-3</v>
      </c>
      <c r="QZ35" s="23">
        <v>0.44554379999999999</v>
      </c>
      <c r="RA35" s="23">
        <v>3.8601255000000001</v>
      </c>
      <c r="RB35" s="23">
        <v>0.33254529999999999</v>
      </c>
      <c r="RC35" s="23">
        <v>0.21758640000000001</v>
      </c>
      <c r="RD35" s="23">
        <v>28.583406</v>
      </c>
      <c r="RE35" s="23">
        <v>0.15934429999999999</v>
      </c>
      <c r="RF35" s="23">
        <v>2.1037629</v>
      </c>
      <c r="RG35" s="23">
        <v>14.095361</v>
      </c>
      <c r="RH35" s="23">
        <v>0.22825709999999999</v>
      </c>
      <c r="RI35" s="23">
        <v>1.9929254000000001</v>
      </c>
      <c r="RJ35" s="23">
        <v>1.3582882000000001</v>
      </c>
      <c r="RK35" s="23">
        <v>0.1444549</v>
      </c>
      <c r="RL35" s="23">
        <v>7.7519115999999997</v>
      </c>
      <c r="RM35" s="23">
        <v>1.2838924</v>
      </c>
      <c r="RN35" s="23">
        <v>0.4660069</v>
      </c>
      <c r="RO35" s="23">
        <v>0.1669987</v>
      </c>
      <c r="RP35" s="23">
        <v>227.28945999999999</v>
      </c>
      <c r="RQ35" s="23">
        <v>0.70085439999999999</v>
      </c>
      <c r="RR35" s="23">
        <v>9.8093947999999997</v>
      </c>
      <c r="RS35" s="23">
        <v>6.1012299999999998E-2</v>
      </c>
      <c r="RT35" s="23">
        <v>1.2300262</v>
      </c>
      <c r="RU35" s="23">
        <v>1.6981716</v>
      </c>
      <c r="RV35" s="23">
        <v>7.2293899999999994E-2</v>
      </c>
      <c r="RW35" s="23">
        <v>0.393841</v>
      </c>
      <c r="RX35" s="23">
        <v>6.4664267999999998</v>
      </c>
      <c r="RY35" s="23">
        <v>2.8327407999999998</v>
      </c>
      <c r="RZ35" s="23">
        <v>1.6173947</v>
      </c>
      <c r="SA35" s="23">
        <v>105.90604999999999</v>
      </c>
      <c r="SB35" s="23">
        <v>6.7480954999999998</v>
      </c>
      <c r="SC35" s="23">
        <v>0.22753129999999999</v>
      </c>
      <c r="SD35" s="23">
        <v>17.145588</v>
      </c>
      <c r="SE35" s="23">
        <v>40.821750999999999</v>
      </c>
      <c r="SF35" s="23">
        <v>0.39425759999999999</v>
      </c>
      <c r="SG35" s="23">
        <v>20.175384999999999</v>
      </c>
      <c r="SH35" s="23">
        <v>72.050910999999999</v>
      </c>
      <c r="SI35" s="23">
        <v>69.491935999999995</v>
      </c>
      <c r="SJ35" s="23">
        <v>8.8545312999999997</v>
      </c>
      <c r="SK35" s="23">
        <v>3.8049084999999998</v>
      </c>
      <c r="SL35" s="23">
        <v>23.733053000000002</v>
      </c>
      <c r="SM35" s="23">
        <v>8.8419875999999995</v>
      </c>
      <c r="SN35" s="23">
        <v>35.060184</v>
      </c>
      <c r="SO35" s="23">
        <v>3.8809583000000001</v>
      </c>
      <c r="SP35" s="23">
        <v>2.7564616000000002</v>
      </c>
      <c r="SQ35" s="23">
        <v>1.1233E-2</v>
      </c>
      <c r="SR35" s="23">
        <v>0.5327326</v>
      </c>
      <c r="SS35" s="23">
        <v>3.816201</v>
      </c>
      <c r="ST35" s="23">
        <v>10.359829</v>
      </c>
      <c r="SU35" s="23">
        <v>5.4343370999999996</v>
      </c>
      <c r="SV35" s="23">
        <v>1.050521</v>
      </c>
      <c r="SW35" s="23">
        <v>0.69325899999999996</v>
      </c>
      <c r="SX35" s="23">
        <v>9.7451599999999999E-2</v>
      </c>
      <c r="SY35" s="23">
        <v>4.2253221999999999</v>
      </c>
      <c r="SZ35" s="23">
        <v>0.55570850000000005</v>
      </c>
      <c r="TA35" s="23">
        <v>19.648481</v>
      </c>
      <c r="TB35" s="23">
        <v>2.5917211</v>
      </c>
      <c r="TC35" s="23">
        <v>0.37569239999999998</v>
      </c>
      <c r="TD35" s="23">
        <v>110.04133</v>
      </c>
      <c r="TE35" s="23">
        <v>5.9917E-3</v>
      </c>
      <c r="TF35" s="23">
        <v>0.38963819999999999</v>
      </c>
      <c r="TG35" s="23">
        <v>6.3982134000000004</v>
      </c>
      <c r="TH35" s="23">
        <v>0.55867770000000005</v>
      </c>
      <c r="TI35" s="23">
        <v>6.16622E-2</v>
      </c>
      <c r="TJ35" s="23">
        <v>49.198486000000003</v>
      </c>
      <c r="TK35" s="23">
        <v>9.5482499999999998E-2</v>
      </c>
      <c r="TL35" s="23">
        <v>5.5269303000000001</v>
      </c>
      <c r="TM35" s="23">
        <v>23.530176000000001</v>
      </c>
      <c r="TN35" s="23">
        <v>0.25052489999999999</v>
      </c>
      <c r="TO35" s="23">
        <v>3.6936621999999999</v>
      </c>
      <c r="TP35" s="23">
        <v>1.7004725000000001</v>
      </c>
      <c r="TQ35" s="23">
        <v>0.23625989999999999</v>
      </c>
      <c r="TR35" s="23">
        <v>23.031877999999999</v>
      </c>
      <c r="TS35" s="23">
        <v>1.2324265999999999</v>
      </c>
      <c r="TT35" s="23">
        <v>1.0420233999999999</v>
      </c>
      <c r="TU35" s="23">
        <v>0.2440138</v>
      </c>
      <c r="TV35" s="23">
        <v>588.16052000000002</v>
      </c>
      <c r="TW35" s="23">
        <v>2.2636441999999999</v>
      </c>
      <c r="TX35" s="23">
        <v>18.120857000000001</v>
      </c>
      <c r="TY35" s="23">
        <v>0.15581999999999999</v>
      </c>
      <c r="TZ35" s="23">
        <v>1.7567695000000001</v>
      </c>
      <c r="UA35" s="23">
        <v>3.9821195999999999</v>
      </c>
      <c r="UB35" s="23">
        <v>3.4920899999999998E-2</v>
      </c>
      <c r="UC35" s="23">
        <v>0.33725080000000002</v>
      </c>
      <c r="UD35" s="23">
        <v>12.531062</v>
      </c>
      <c r="UE35" s="23">
        <v>5.8775972999999997</v>
      </c>
      <c r="UF35" s="23">
        <v>2.5415545000000002</v>
      </c>
      <c r="UG35" s="23">
        <v>248.47475</v>
      </c>
      <c r="UH35" s="23">
        <v>13.159257999999999</v>
      </c>
      <c r="UI35" s="23">
        <v>0.2897401</v>
      </c>
      <c r="UJ35" s="23">
        <v>43.840088000000002</v>
      </c>
      <c r="UK35" s="23">
        <v>75.826201999999995</v>
      </c>
      <c r="UL35" s="23">
        <v>0.64882300000000004</v>
      </c>
      <c r="UM35" s="23">
        <v>57.942771999999998</v>
      </c>
      <c r="UN35" s="23">
        <v>201.63193000000001</v>
      </c>
      <c r="UO35" s="23">
        <v>124.76719</v>
      </c>
      <c r="UP35" s="23">
        <v>16.897970000000001</v>
      </c>
      <c r="UQ35" s="23">
        <v>8.9800892000000001</v>
      </c>
      <c r="UR35" s="23">
        <v>69.200027000000006</v>
      </c>
      <c r="US35" s="23">
        <v>19.100542000000001</v>
      </c>
      <c r="UT35" s="23">
        <v>211.48669000000001</v>
      </c>
      <c r="UU35" s="23">
        <v>11.354661</v>
      </c>
      <c r="UV35" s="23">
        <v>5.7503462000000001</v>
      </c>
      <c r="UW35" s="23">
        <v>9.8034999999999997E-3</v>
      </c>
      <c r="UX35" s="23">
        <v>0.71726509999999999</v>
      </c>
      <c r="UY35" s="23">
        <v>11.154094000000001</v>
      </c>
      <c r="UZ35" s="23">
        <v>19.989305000000002</v>
      </c>
      <c r="VA35" s="23">
        <v>16.766651</v>
      </c>
      <c r="VB35" s="23">
        <v>1.7730564</v>
      </c>
      <c r="VC35" s="23">
        <v>0.98742149999999995</v>
      </c>
      <c r="VD35" s="23">
        <v>7.8325199999999998E-2</v>
      </c>
      <c r="VE35" s="23">
        <v>8.3809070999999999</v>
      </c>
      <c r="VF35" s="23">
        <v>1.0835397</v>
      </c>
      <c r="VG35" s="23">
        <v>37.158709999999999</v>
      </c>
      <c r="VH35" s="23">
        <v>9.7107887000000002</v>
      </c>
      <c r="VI35" s="23">
        <v>0.84532989999999997</v>
      </c>
      <c r="VJ35" s="23">
        <v>49.431632999999998</v>
      </c>
      <c r="VK35" s="23">
        <v>0.61097500000000005</v>
      </c>
      <c r="VL35" s="23">
        <v>1.0059089999999999</v>
      </c>
      <c r="VM35" s="23">
        <v>7.2523799000000002</v>
      </c>
      <c r="VN35" s="23">
        <v>1.1027906999999999</v>
      </c>
      <c r="VO35" s="23">
        <v>0.60550029999999999</v>
      </c>
      <c r="VP35" s="23">
        <v>28.423365</v>
      </c>
      <c r="VQ35" s="23">
        <v>0.84651310000000002</v>
      </c>
      <c r="VR35" s="23">
        <v>6.9625082000000003</v>
      </c>
      <c r="VS35" s="23">
        <v>24.495547999999999</v>
      </c>
      <c r="VT35" s="23">
        <v>0.63799470000000003</v>
      </c>
      <c r="VU35" s="23">
        <v>5.1493282000000002</v>
      </c>
      <c r="VV35" s="23">
        <v>2.8051739000000002</v>
      </c>
      <c r="VW35" s="23">
        <v>1.5754873</v>
      </c>
      <c r="VX35" s="23">
        <v>17.231327</v>
      </c>
      <c r="VY35" s="23">
        <v>2.2508829000000001</v>
      </c>
      <c r="VZ35" s="23">
        <v>1.6905558999999999</v>
      </c>
      <c r="WA35" s="23">
        <v>0.68017989999999995</v>
      </c>
      <c r="WB35" s="23">
        <v>348.55444</v>
      </c>
      <c r="WC35" s="23">
        <v>2.4786676999999999</v>
      </c>
      <c r="WD35" s="23">
        <v>13.14744</v>
      </c>
      <c r="WE35" s="23">
        <v>2.1169001999999999</v>
      </c>
      <c r="WF35" s="23">
        <v>4.3442302000000002</v>
      </c>
      <c r="WG35" s="23">
        <v>4.5152459</v>
      </c>
      <c r="WH35" s="23">
        <v>0.1739579</v>
      </c>
      <c r="WI35" s="23">
        <v>2.6562866999999999</v>
      </c>
      <c r="WJ35" s="23">
        <v>20.349878</v>
      </c>
      <c r="WK35" s="23">
        <v>8.2779883999999999</v>
      </c>
      <c r="WL35" s="23">
        <v>3.6158090000000001</v>
      </c>
      <c r="WM35" s="23">
        <v>154.30516</v>
      </c>
      <c r="WN35" s="23">
        <v>13.962465</v>
      </c>
      <c r="WO35" s="23">
        <v>0.94411619999999996</v>
      </c>
      <c r="WP35" s="23">
        <v>57.660431000000003</v>
      </c>
      <c r="WQ35" s="23">
        <v>45.327694000000001</v>
      </c>
      <c r="WR35" s="23">
        <v>1.628684</v>
      </c>
      <c r="WS35" s="23">
        <v>46.845084999999997</v>
      </c>
      <c r="WT35" s="23">
        <v>131.43593999999999</v>
      </c>
      <c r="WU35" s="23">
        <v>72.217811999999995</v>
      </c>
      <c r="WV35" s="23">
        <v>15.290912000000001</v>
      </c>
      <c r="WW35" s="23">
        <v>13.245339</v>
      </c>
      <c r="WX35" s="23">
        <v>31.570961</v>
      </c>
      <c r="WY35" s="23">
        <v>21.010370000000002</v>
      </c>
      <c r="WZ35" s="23">
        <v>71.689980000000006</v>
      </c>
      <c r="XA35" s="23">
        <v>12.063905999999999</v>
      </c>
      <c r="XB35" s="23">
        <v>6.1201448000000003</v>
      </c>
      <c r="XC35" s="23">
        <v>7.8798599999999996E-2</v>
      </c>
      <c r="XD35" s="23">
        <v>2.0475737999999999</v>
      </c>
      <c r="XE35" s="23">
        <v>12.356995</v>
      </c>
      <c r="XF35" s="23">
        <v>18.704281000000002</v>
      </c>
      <c r="XG35" s="23">
        <v>12.988459000000001</v>
      </c>
      <c r="XH35" s="23">
        <v>2.1861044999999999</v>
      </c>
      <c r="XI35" s="23">
        <v>1.3123103</v>
      </c>
      <c r="XJ35" s="23">
        <v>0.38295099999999999</v>
      </c>
      <c r="XK35" s="23">
        <v>7.4187474</v>
      </c>
      <c r="XL35" s="23">
        <v>2.2407568000000002</v>
      </c>
      <c r="XM35" s="23">
        <v>26.536873</v>
      </c>
      <c r="XN35" s="23">
        <v>5.9881754000000003</v>
      </c>
      <c r="XO35" s="23">
        <v>1.1542840999999999</v>
      </c>
      <c r="XP35" s="23">
        <v>23.278976</v>
      </c>
      <c r="XQ35" s="23">
        <v>1.7599299999999998E-2</v>
      </c>
      <c r="XR35" s="23">
        <v>0.26208690000000001</v>
      </c>
      <c r="XS35" s="23">
        <v>3.6406279000000001</v>
      </c>
      <c r="XT35" s="23">
        <v>0.49265239999999999</v>
      </c>
      <c r="XU35" s="23">
        <v>0.2079223</v>
      </c>
      <c r="XV35" s="23">
        <v>12.490982000000001</v>
      </c>
      <c r="XW35" s="23">
        <v>7.1064699999999995E-2</v>
      </c>
      <c r="XX35" s="23">
        <v>1.4851961</v>
      </c>
      <c r="XY35" s="23">
        <v>11.280709999999999</v>
      </c>
      <c r="XZ35" s="23">
        <v>0.1274226</v>
      </c>
      <c r="YA35" s="23">
        <v>2.4457786000000001</v>
      </c>
      <c r="YB35" s="23">
        <v>0.94916080000000003</v>
      </c>
      <c r="YC35" s="23">
        <v>0.28692050000000002</v>
      </c>
      <c r="YD35" s="23">
        <v>6.8089541999999996</v>
      </c>
      <c r="YE35" s="23">
        <v>0.67511710000000003</v>
      </c>
      <c r="YF35" s="23">
        <v>0.28487849999999998</v>
      </c>
      <c r="YG35" s="23">
        <v>0.19096109999999999</v>
      </c>
      <c r="YH35" s="23">
        <v>143.15553</v>
      </c>
      <c r="YI35" s="23">
        <v>0.78079370000000003</v>
      </c>
      <c r="YJ35" s="23">
        <v>5.4258937999999999</v>
      </c>
      <c r="YK35" s="23">
        <v>0.1044831</v>
      </c>
      <c r="YL35" s="23">
        <v>0.75751970000000002</v>
      </c>
      <c r="YM35" s="23">
        <v>1.6003478</v>
      </c>
      <c r="YN35" s="23">
        <v>0.32408680000000001</v>
      </c>
      <c r="YO35" s="23">
        <v>0.2955217</v>
      </c>
      <c r="YP35" s="23">
        <v>4.2829832999999997</v>
      </c>
      <c r="YQ35" s="23">
        <v>1.6345124</v>
      </c>
      <c r="YR35" s="23">
        <v>1.2118214</v>
      </c>
      <c r="YS35" s="23">
        <v>45.192898</v>
      </c>
      <c r="YT35" s="23">
        <v>5.5246614999999997</v>
      </c>
      <c r="YU35" s="23">
        <v>0.1568571</v>
      </c>
      <c r="YV35" s="23">
        <v>18.500371999999999</v>
      </c>
      <c r="YW35" s="23">
        <v>18.844518999999998</v>
      </c>
      <c r="YX35" s="23">
        <v>0.3780559</v>
      </c>
      <c r="YY35" s="23">
        <v>18.651119000000001</v>
      </c>
      <c r="YZ35" s="23">
        <v>44.875560999999998</v>
      </c>
      <c r="ZA35" s="23">
        <v>21.475995999999999</v>
      </c>
      <c r="ZB35" s="23">
        <v>6.0482626000000002</v>
      </c>
      <c r="ZC35" s="23">
        <v>4.3705106000000002</v>
      </c>
      <c r="ZD35" s="23">
        <v>13.814431000000001</v>
      </c>
      <c r="ZE35" s="23">
        <v>5.9598111999999999</v>
      </c>
      <c r="ZF35" s="23">
        <v>26.306567999999999</v>
      </c>
      <c r="ZG35" s="23">
        <v>4.4540091000000004</v>
      </c>
      <c r="ZH35" s="23">
        <v>2.4821422000000002</v>
      </c>
      <c r="ZI35" s="23">
        <v>4.1109600000000003E-2</v>
      </c>
      <c r="ZJ35" s="23">
        <v>0.49843150000000003</v>
      </c>
      <c r="ZK35" s="23">
        <v>3.577312</v>
      </c>
      <c r="ZL35" s="23">
        <v>6.8136492000000004</v>
      </c>
      <c r="ZM35" s="23">
        <v>5.8866024000000001</v>
      </c>
      <c r="ZN35" s="23">
        <v>1.1597782000000001</v>
      </c>
      <c r="ZO35" s="23">
        <v>0.42618719999999999</v>
      </c>
      <c r="ZP35" s="23">
        <v>7.2593199999999997E-2</v>
      </c>
      <c r="ZQ35" s="23">
        <v>2.8844626</v>
      </c>
      <c r="ZR35" s="23">
        <v>0.7911591</v>
      </c>
      <c r="ZS35" s="23">
        <v>9.6354465000000005</v>
      </c>
      <c r="ZT35" s="23">
        <v>1.8843871000000001</v>
      </c>
      <c r="ZU35" s="23">
        <v>0.29893520000000001</v>
      </c>
      <c r="ZV35" s="23">
        <v>11.861364999999999</v>
      </c>
      <c r="ZW35" s="23">
        <v>1.06792E-2</v>
      </c>
      <c r="ZX35" s="23">
        <v>0.1067068</v>
      </c>
      <c r="ZY35" s="23">
        <v>0.54173669999999996</v>
      </c>
      <c r="ZZ35" s="23">
        <v>0.1326157</v>
      </c>
      <c r="AAA35" s="23">
        <v>0.1004147</v>
      </c>
      <c r="AAB35" s="23">
        <v>7.3626518000000001</v>
      </c>
      <c r="AAC35" s="23">
        <v>0.1482636</v>
      </c>
      <c r="AAD35" s="23">
        <v>0.81162040000000002</v>
      </c>
      <c r="AAE35" s="23">
        <v>11.766886</v>
      </c>
      <c r="AAF35" s="23">
        <v>0.35096060000000001</v>
      </c>
      <c r="AAG35" s="23">
        <v>0.81575759999999997</v>
      </c>
      <c r="AAH35" s="23">
        <v>1.7484316</v>
      </c>
      <c r="AAI35" s="23">
        <v>0.36184119999999997</v>
      </c>
      <c r="AAJ35" s="23">
        <v>9.4188480000000006</v>
      </c>
      <c r="AAK35" s="23">
        <v>0.91678329999999997</v>
      </c>
      <c r="AAL35" s="23">
        <v>0.15785540000000001</v>
      </c>
      <c r="AAM35" s="23">
        <v>0.77234420000000004</v>
      </c>
      <c r="AAN35" s="23">
        <v>54.369723999999998</v>
      </c>
      <c r="AAO35" s="23">
        <v>0.3496688</v>
      </c>
      <c r="AAP35" s="23">
        <v>0.95810839999999997</v>
      </c>
      <c r="AAQ35" s="23">
        <v>0.70541880000000001</v>
      </c>
      <c r="AAR35" s="23">
        <v>0.32294650000000003</v>
      </c>
      <c r="AAS35" s="23">
        <v>0.64173610000000003</v>
      </c>
      <c r="AAT35" s="23">
        <v>0.28193370000000001</v>
      </c>
      <c r="AAU35" s="23">
        <v>0.1836547</v>
      </c>
      <c r="AAV35" s="23">
        <v>4.7935971999999998</v>
      </c>
      <c r="AAW35" s="23">
        <v>0.41855510000000001</v>
      </c>
      <c r="AAX35" s="23">
        <v>0.43189040000000001</v>
      </c>
      <c r="AAY35" s="23">
        <v>12.044460000000001</v>
      </c>
      <c r="AAZ35" s="23">
        <v>0.67720689999999995</v>
      </c>
      <c r="ABA35" s="23">
        <v>0.39272380000000001</v>
      </c>
      <c r="ABB35" s="23">
        <v>6.4237441999999998</v>
      </c>
      <c r="ABC35" s="23">
        <v>9.3479652000000009</v>
      </c>
      <c r="ABD35" s="23">
        <v>0.1754956</v>
      </c>
      <c r="ABE35" s="23">
        <v>10.432544</v>
      </c>
      <c r="ABF35" s="23">
        <v>40.156455999999999</v>
      </c>
      <c r="ABG35" s="23">
        <v>17.569153</v>
      </c>
      <c r="ABH35" s="23">
        <v>4.040483</v>
      </c>
      <c r="ABI35" s="23">
        <v>0.70048140000000003</v>
      </c>
      <c r="ABJ35" s="23">
        <v>3.7654884000000002</v>
      </c>
      <c r="ABK35" s="23">
        <v>3.8173515999999998</v>
      </c>
      <c r="ABL35" s="23">
        <v>11.690924000000001</v>
      </c>
      <c r="ABM35" s="23">
        <v>0.6001417</v>
      </c>
      <c r="ABN35" s="23">
        <v>1.2151794</v>
      </c>
      <c r="ABO35" s="23">
        <v>7.9730499999999996E-2</v>
      </c>
      <c r="ABP35" s="23">
        <v>0.78087200000000001</v>
      </c>
      <c r="ABQ35" s="23">
        <v>4.3827100000000003</v>
      </c>
      <c r="ABR35" s="23">
        <v>1.874911</v>
      </c>
      <c r="ABS35" s="23">
        <v>1.2008591</v>
      </c>
      <c r="ABT35" s="23">
        <v>0.16504450000000001</v>
      </c>
      <c r="ABU35" s="23">
        <v>0.30231079999999999</v>
      </c>
      <c r="ABV35" s="23">
        <v>0.27425630000000001</v>
      </c>
      <c r="ABW35" s="23">
        <v>1.4057138</v>
      </c>
      <c r="ABX35" s="23">
        <v>0.35547410000000002</v>
      </c>
      <c r="ABY35" s="23">
        <v>7.9595633000000001</v>
      </c>
      <c r="ABZ35" s="23">
        <v>1.9170990000000001</v>
      </c>
      <c r="ACA35" s="23">
        <v>1.3522624000000001</v>
      </c>
      <c r="ACB35" s="23">
        <v>46.236538000000003</v>
      </c>
      <c r="ACC35" s="23">
        <v>5.6073400000000002E-2</v>
      </c>
      <c r="ACD35" s="23">
        <v>1.4673518999999999</v>
      </c>
      <c r="ACE35" s="23">
        <v>4.0982370000000001</v>
      </c>
      <c r="ACF35" s="23">
        <v>0.19817460000000001</v>
      </c>
      <c r="ACG35" s="23">
        <v>8.4664699999999996E-2</v>
      </c>
      <c r="ACH35" s="23">
        <v>1.000985</v>
      </c>
      <c r="ACI35" s="23">
        <v>1.6102927</v>
      </c>
      <c r="ACJ35" s="23">
        <v>0.13026650000000001</v>
      </c>
      <c r="ACK35" s="23">
        <v>9.4480038000000004</v>
      </c>
      <c r="ACL35" s="23">
        <v>6.5875900000000001E-2</v>
      </c>
      <c r="ACM35" s="23">
        <v>2.9052687000000001</v>
      </c>
      <c r="ACN35" s="23">
        <v>2.6976570999999998</v>
      </c>
      <c r="ACO35" s="23">
        <v>0.32861109999999999</v>
      </c>
      <c r="ACP35" s="23">
        <v>7.0267290999999998</v>
      </c>
      <c r="ACQ35" s="23">
        <v>5.0526428000000001</v>
      </c>
      <c r="ACR35" s="23">
        <v>0.45139040000000002</v>
      </c>
      <c r="ACS35" s="23">
        <v>2.5253725</v>
      </c>
      <c r="ACT35" s="23">
        <v>79.470489999999998</v>
      </c>
      <c r="ACU35" s="23">
        <v>1.9986393</v>
      </c>
      <c r="ACV35" s="23">
        <v>1.7633506999999999</v>
      </c>
      <c r="ACW35" s="23">
        <v>0.1010911</v>
      </c>
      <c r="ACX35" s="23">
        <v>0.5324757</v>
      </c>
      <c r="ACY35" s="23">
        <v>0.59908189999999995</v>
      </c>
      <c r="ACZ35" s="23">
        <v>8.39472E-2</v>
      </c>
      <c r="ADA35" s="23">
        <v>0.12669359999999999</v>
      </c>
      <c r="ADB35" s="23">
        <v>4.5761985999999997</v>
      </c>
      <c r="ADC35" s="23">
        <v>3.4599568999999999</v>
      </c>
      <c r="ADD35" s="23">
        <v>0.24996550000000001</v>
      </c>
      <c r="ADE35" s="23">
        <v>25.551946999999998</v>
      </c>
      <c r="ADF35" s="23">
        <v>0.52880050000000001</v>
      </c>
      <c r="ADG35" s="23">
        <v>5.3812499999999999E-2</v>
      </c>
      <c r="ADH35" s="23">
        <v>13.249371999999999</v>
      </c>
      <c r="ADI35" s="23">
        <v>100.76775000000001</v>
      </c>
      <c r="ADJ35" s="23">
        <v>0.26357170000000002</v>
      </c>
      <c r="ADK35" s="23">
        <v>12.568065000000001</v>
      </c>
      <c r="ADL35" s="23">
        <v>36.125340000000001</v>
      </c>
      <c r="ADM35" s="23">
        <v>26.636897999999999</v>
      </c>
      <c r="ADN35" s="23">
        <v>4.4654430999999999</v>
      </c>
      <c r="ADO35" s="23">
        <v>9.3585863000000007</v>
      </c>
      <c r="ADP35" s="23">
        <v>0.56777040000000001</v>
      </c>
      <c r="ADQ35" s="23">
        <v>10.10651</v>
      </c>
      <c r="ADR35" s="23">
        <v>7.7038865000000003</v>
      </c>
      <c r="ADS35" s="23">
        <v>6.9448103999999997</v>
      </c>
      <c r="ADT35" s="23">
        <v>1.7247882999999999</v>
      </c>
      <c r="ADU35" s="23">
        <v>0.15711910000000001</v>
      </c>
      <c r="ADV35" s="23">
        <v>0.33456760000000002</v>
      </c>
      <c r="ADW35" s="23">
        <v>3.9739103</v>
      </c>
      <c r="ADX35" s="23">
        <v>5.6337228000000001</v>
      </c>
      <c r="ADY35" s="23">
        <v>1.7767248</v>
      </c>
      <c r="ADZ35" s="23">
        <v>0.1304786</v>
      </c>
      <c r="AEA35" s="23">
        <v>0.2398276</v>
      </c>
      <c r="AEB35" s="23">
        <v>3.1102299999999999E-2</v>
      </c>
      <c r="AEC35" s="23">
        <v>2.6427765000000001</v>
      </c>
      <c r="AED35" s="23">
        <v>1.2937746999999999</v>
      </c>
      <c r="AEE35" s="23">
        <v>1.8230835000000001</v>
      </c>
      <c r="AEF35" s="23">
        <v>4.7568425999999997</v>
      </c>
      <c r="AEG35" s="23">
        <v>1.0449826</v>
      </c>
      <c r="AEH35" s="23">
        <v>65.674385000000001</v>
      </c>
      <c r="AEI35" s="23">
        <v>0.1216851</v>
      </c>
      <c r="AEJ35" s="23">
        <v>2.7853541000000002</v>
      </c>
      <c r="AEK35" s="23">
        <v>11.991724</v>
      </c>
      <c r="AEL35" s="23">
        <v>2.0677053999999999</v>
      </c>
      <c r="AEM35" s="23">
        <v>2.1249677999999999</v>
      </c>
      <c r="AEN35" s="23">
        <v>46.657932000000002</v>
      </c>
      <c r="AEO35" s="23">
        <v>1.6445943000000001</v>
      </c>
      <c r="AEP35" s="23">
        <v>7.574192</v>
      </c>
      <c r="AEQ35" s="23">
        <v>46.348587000000002</v>
      </c>
      <c r="AER35" s="23">
        <v>2.2307779999999999</v>
      </c>
      <c r="AES35" s="23">
        <v>8.2297478000000002</v>
      </c>
      <c r="AET35" s="23">
        <v>11.617371</v>
      </c>
      <c r="AEU35" s="23">
        <v>1.9825459999999999</v>
      </c>
      <c r="AEV35" s="23">
        <v>37.170901999999998</v>
      </c>
      <c r="AEW35" s="23">
        <v>7.2329078000000004</v>
      </c>
      <c r="AEX35" s="23">
        <v>4.0065217000000004</v>
      </c>
      <c r="AEY35" s="23">
        <v>1.9079872</v>
      </c>
      <c r="AEZ35" s="23">
        <v>464.48074000000003</v>
      </c>
      <c r="AFA35" s="23">
        <v>5.1205791999999999</v>
      </c>
      <c r="AFB35" s="23">
        <v>10.863015000000001</v>
      </c>
      <c r="AFC35" s="23">
        <v>1.0209709</v>
      </c>
      <c r="AFD35" s="23">
        <v>6.7701139000000001</v>
      </c>
      <c r="AFE35" s="23">
        <v>11.881199000000001</v>
      </c>
      <c r="AFF35" s="23">
        <v>0.90938989999999997</v>
      </c>
      <c r="AFG35" s="23">
        <v>0.99877729999999998</v>
      </c>
      <c r="AFH35" s="23">
        <v>21.042134999999998</v>
      </c>
      <c r="AFI35" s="23">
        <v>5.8128976999999997</v>
      </c>
      <c r="AFJ35" s="23">
        <v>4.4191675000000004</v>
      </c>
      <c r="AFK35" s="23">
        <v>113.31565000000001</v>
      </c>
      <c r="AFL35" s="23">
        <v>12.736359999999999</v>
      </c>
      <c r="AFM35" s="23">
        <v>2.0303914999999999</v>
      </c>
      <c r="AFN35" s="23">
        <v>79.785483999999997</v>
      </c>
      <c r="AFO35" s="23">
        <v>61.157223000000002</v>
      </c>
      <c r="AFP35" s="23">
        <v>2.7999835000000002</v>
      </c>
      <c r="AFQ35" s="23">
        <v>77.852271999999999</v>
      </c>
      <c r="AFR35" s="23">
        <v>137.44479000000001</v>
      </c>
      <c r="AFS35" s="23">
        <v>41.877974999999999</v>
      </c>
      <c r="AFT35" s="23">
        <v>30.327448</v>
      </c>
      <c r="AFU35" s="23">
        <v>12.735321000000001</v>
      </c>
      <c r="AFV35" s="23">
        <v>26.296854</v>
      </c>
      <c r="AFW35" s="23">
        <v>20.537977000000001</v>
      </c>
      <c r="AFX35" s="23">
        <v>76.172279000000003</v>
      </c>
      <c r="AFY35" s="23">
        <v>12.694846999999999</v>
      </c>
      <c r="AFZ35" s="23">
        <v>9.4886560000000006</v>
      </c>
      <c r="AGA35" s="23">
        <v>0.3695293</v>
      </c>
      <c r="AGB35" s="23">
        <v>3.4167179999999999</v>
      </c>
      <c r="AGC35" s="23">
        <v>17.080317000000001</v>
      </c>
      <c r="AGD35" s="23">
        <v>20.481190000000002</v>
      </c>
      <c r="AGE35" s="23">
        <v>21.624243</v>
      </c>
      <c r="AGF35" s="23">
        <v>3.9331719999999999</v>
      </c>
      <c r="AGG35" s="23">
        <v>3.4235969000000002</v>
      </c>
      <c r="AGH35" s="23">
        <v>1.2721772</v>
      </c>
      <c r="AGI35" s="23">
        <v>25.076661999999999</v>
      </c>
      <c r="AGJ35" s="23">
        <v>3.0906596</v>
      </c>
      <c r="AGK35" s="23">
        <v>35.336334000000001</v>
      </c>
      <c r="AGL35" s="23">
        <v>17.647808000000001</v>
      </c>
      <c r="AGM35" s="23">
        <v>4.1725773999999998</v>
      </c>
    </row>
    <row r="36" spans="1:871">
      <c r="A36" s="24">
        <v>37621</v>
      </c>
      <c r="B36" s="23">
        <v>38.506644999999999</v>
      </c>
      <c r="C36" s="23">
        <v>2.00993E-2</v>
      </c>
      <c r="D36" s="23">
        <v>0.51176469999999996</v>
      </c>
      <c r="E36" s="23">
        <v>2.9951946999999999</v>
      </c>
      <c r="F36" s="23">
        <v>1.0947894</v>
      </c>
      <c r="G36" s="23">
        <v>0.88999430000000002</v>
      </c>
      <c r="H36" s="23">
        <v>28.069559000000002</v>
      </c>
      <c r="I36" s="23">
        <v>0.18681680000000001</v>
      </c>
      <c r="J36" s="23">
        <v>4.5800424</v>
      </c>
      <c r="K36" s="23">
        <v>16.903486000000001</v>
      </c>
      <c r="L36" s="23">
        <v>0.29411789999999999</v>
      </c>
      <c r="M36" s="23">
        <v>1.9505429000000001</v>
      </c>
      <c r="N36" s="23">
        <v>1.7112285</v>
      </c>
      <c r="O36" s="23">
        <v>0.23767869999999999</v>
      </c>
      <c r="P36" s="23">
        <v>13.340075000000001</v>
      </c>
      <c r="Q36" s="23">
        <v>0.92210599999999998</v>
      </c>
      <c r="R36" s="23">
        <v>0.80673859999999997</v>
      </c>
      <c r="S36" s="23">
        <v>0.3150715</v>
      </c>
      <c r="T36" s="23">
        <v>134.52963</v>
      </c>
      <c r="U36" s="23">
        <v>1.6570088999999999</v>
      </c>
      <c r="V36" s="23">
        <v>8.4652680999999994</v>
      </c>
      <c r="W36" s="23">
        <v>0.19895599999999999</v>
      </c>
      <c r="X36" s="23">
        <v>1.7385488</v>
      </c>
      <c r="Y36" s="23">
        <v>2.3949286999999999</v>
      </c>
      <c r="Z36" s="23">
        <v>0.13096389999999999</v>
      </c>
      <c r="AA36" s="23">
        <v>0.44195020000000002</v>
      </c>
      <c r="AB36" s="23">
        <v>6.6088003999999998</v>
      </c>
      <c r="AC36" s="23">
        <v>4.0063437999999998</v>
      </c>
      <c r="AD36" s="23">
        <v>3.1106560000000001</v>
      </c>
      <c r="AE36" s="23">
        <v>79.221039000000005</v>
      </c>
      <c r="AF36" s="23">
        <v>14.303829</v>
      </c>
      <c r="AG36" s="23">
        <v>0.52234139999999996</v>
      </c>
      <c r="AH36" s="23">
        <v>56.008873000000001</v>
      </c>
      <c r="AI36" s="23">
        <v>37.480021999999998</v>
      </c>
      <c r="AJ36" s="23">
        <v>1.4435372</v>
      </c>
      <c r="AK36" s="23">
        <v>34.903140999999998</v>
      </c>
      <c r="AL36" s="23">
        <v>76.475204000000005</v>
      </c>
      <c r="AM36" s="23">
        <v>17.720665</v>
      </c>
      <c r="AN36" s="23">
        <v>13.48376</v>
      </c>
      <c r="AO36" s="23">
        <v>6.6693397000000001</v>
      </c>
      <c r="AP36" s="23">
        <v>19.244509000000001</v>
      </c>
      <c r="AQ36" s="23">
        <v>8.0025787000000008</v>
      </c>
      <c r="AR36" s="23">
        <v>42.975433000000002</v>
      </c>
      <c r="AS36" s="23">
        <v>4.7365832000000001</v>
      </c>
      <c r="AT36" s="23">
        <v>4.1966858</v>
      </c>
      <c r="AU36" s="23">
        <v>2.4286599999999998E-2</v>
      </c>
      <c r="AV36" s="23">
        <v>0.4562582</v>
      </c>
      <c r="AW36" s="23">
        <v>10.924754999999999</v>
      </c>
      <c r="AX36" s="23">
        <v>13.330724999999999</v>
      </c>
      <c r="AY36" s="23">
        <v>10.716182</v>
      </c>
      <c r="AZ36" s="23">
        <v>1.1679740999999999</v>
      </c>
      <c r="BA36" s="23">
        <v>0.68515090000000001</v>
      </c>
      <c r="BB36" s="23">
        <v>0.1280007</v>
      </c>
      <c r="BC36" s="23">
        <v>5.5389347000000004</v>
      </c>
      <c r="BD36" s="23">
        <v>1.0714954999999999</v>
      </c>
      <c r="BE36" s="23">
        <v>15.715083</v>
      </c>
      <c r="BF36" s="23">
        <v>4.9705881999999999</v>
      </c>
      <c r="BG36" s="23">
        <v>0.56906029999999996</v>
      </c>
      <c r="BH36" s="23">
        <v>0.34220309999999998</v>
      </c>
      <c r="BI36" s="23">
        <v>4.4000000000000002E-6</v>
      </c>
      <c r="BJ36" s="23">
        <v>2.4024400000000001E-2</v>
      </c>
      <c r="BK36" s="23">
        <v>0.1022151</v>
      </c>
      <c r="BL36" s="23">
        <v>4.8016999999999999E-3</v>
      </c>
      <c r="BM36" s="23">
        <v>0.1423555</v>
      </c>
      <c r="BN36" s="23">
        <v>0.81948319999999997</v>
      </c>
      <c r="BO36" s="23">
        <v>2.0695600000000001E-2</v>
      </c>
      <c r="BP36" s="23">
        <v>4.9481200000000003E-2</v>
      </c>
      <c r="BQ36" s="23">
        <v>0.26805089999999998</v>
      </c>
      <c r="BR36" s="23">
        <v>9.8513000000000003E-2</v>
      </c>
      <c r="BS36" s="23">
        <v>7.49977E-2</v>
      </c>
      <c r="BT36" s="23">
        <v>3.1613500000000003E-2</v>
      </c>
      <c r="BU36" s="23">
        <v>7.5179000000000001E-3</v>
      </c>
      <c r="BV36" s="23">
        <v>7.8999496000000002</v>
      </c>
      <c r="BW36" s="23">
        <v>0.3252005</v>
      </c>
      <c r="BX36" s="23">
        <v>4.8843900000000003E-2</v>
      </c>
      <c r="BY36" s="23">
        <v>2.6854800000000002E-2</v>
      </c>
      <c r="BZ36" s="23">
        <v>3.7063537000000002</v>
      </c>
      <c r="CA36" s="23">
        <v>0.10884969999999999</v>
      </c>
      <c r="CB36" s="23">
        <v>3.8422900000000003E-2</v>
      </c>
      <c r="CC36" s="23">
        <v>1.7646000000000001E-3</v>
      </c>
      <c r="CD36" s="23">
        <v>0.14472560000000001</v>
      </c>
      <c r="CE36" s="23">
        <v>3.1327599999999997E-2</v>
      </c>
      <c r="CF36" s="23">
        <v>1.9873399999999999E-2</v>
      </c>
      <c r="CG36" s="23">
        <v>1.1837E-3</v>
      </c>
      <c r="CH36" s="23">
        <v>0.20004259999999999</v>
      </c>
      <c r="CI36" s="23">
        <v>4.5760500000000003E-2</v>
      </c>
      <c r="CJ36" s="23">
        <v>1.62922E-2</v>
      </c>
      <c r="CK36" s="23">
        <v>0.56667250000000002</v>
      </c>
      <c r="CL36" s="23">
        <v>3.6096999999999997E-2</v>
      </c>
      <c r="CM36" s="23">
        <v>9.5896999999999996E-3</v>
      </c>
      <c r="CN36" s="23">
        <v>0.94255270000000002</v>
      </c>
      <c r="CO36" s="23">
        <v>0.27194570000000001</v>
      </c>
      <c r="CP36" s="23">
        <v>8.7260400000000002E-2</v>
      </c>
      <c r="CQ36" s="23">
        <v>0.27423180000000003</v>
      </c>
      <c r="CR36" s="23">
        <v>0.29986469999999998</v>
      </c>
      <c r="CS36" s="23">
        <v>1.01738E-2</v>
      </c>
      <c r="CT36" s="23">
        <v>0.2002939</v>
      </c>
      <c r="CU36" s="23">
        <v>8.9970800000000004E-2</v>
      </c>
      <c r="CV36" s="23">
        <v>0.15103030000000001</v>
      </c>
      <c r="CW36" s="23">
        <v>0.85736389999999996</v>
      </c>
      <c r="CX36" s="23">
        <v>0.14309740000000001</v>
      </c>
      <c r="CY36" s="23">
        <v>6.8094600000000005E-2</v>
      </c>
      <c r="CZ36" s="23">
        <v>0.55087920000000001</v>
      </c>
      <c r="DA36" s="23">
        <v>3.7977000000000002E-3</v>
      </c>
      <c r="DB36" s="23">
        <v>5.5799500000000002E-2</v>
      </c>
      <c r="DC36" s="23">
        <v>0.2008682</v>
      </c>
      <c r="DD36" s="23">
        <v>0.30073430000000001</v>
      </c>
      <c r="DE36" s="23">
        <v>2.7892E-2</v>
      </c>
      <c r="DF36" s="23">
        <v>0.43834240000000002</v>
      </c>
      <c r="DG36" s="23">
        <v>7.9642699999999997E-2</v>
      </c>
      <c r="DH36" s="23">
        <v>3.8040999999999999E-3</v>
      </c>
      <c r="DI36" s="23">
        <v>6.3345700000000005E-2</v>
      </c>
      <c r="DJ36" s="23">
        <v>2.1355800000000001E-2</v>
      </c>
      <c r="DK36" s="23">
        <v>0.68311909999999998</v>
      </c>
      <c r="DL36" s="23">
        <v>0.42855959999999998</v>
      </c>
      <c r="DM36" s="23">
        <v>0.16171869999999999</v>
      </c>
      <c r="DN36" s="23">
        <v>80.119675000000001</v>
      </c>
      <c r="DO36" s="23">
        <v>6.6731000000000004E-3</v>
      </c>
      <c r="DP36" s="23">
        <v>0.8485665</v>
      </c>
      <c r="DQ36" s="23">
        <v>3.9381552000000002</v>
      </c>
      <c r="DR36" s="23">
        <v>0.39618350000000002</v>
      </c>
      <c r="DS36" s="23">
        <v>0.98972910000000003</v>
      </c>
      <c r="DT36" s="23">
        <v>22.201708</v>
      </c>
      <c r="DU36" s="23">
        <v>0.18228040000000001</v>
      </c>
      <c r="DV36" s="23">
        <v>1.9190779</v>
      </c>
      <c r="DW36" s="23">
        <v>26.823886999999999</v>
      </c>
      <c r="DX36" s="23">
        <v>0.71639540000000002</v>
      </c>
      <c r="DY36" s="23">
        <v>4.0810656999999999</v>
      </c>
      <c r="DZ36" s="23">
        <v>2.5255624999999999</v>
      </c>
      <c r="EA36" s="23">
        <v>0.46716980000000002</v>
      </c>
      <c r="EB36" s="23">
        <v>11.555679</v>
      </c>
      <c r="EC36" s="23">
        <v>3.5943426999999999</v>
      </c>
      <c r="ED36" s="23">
        <v>0.48116300000000001</v>
      </c>
      <c r="EE36" s="23">
        <v>0.20855480000000001</v>
      </c>
      <c r="EF36" s="23">
        <v>536.96587999999997</v>
      </c>
      <c r="EG36" s="23">
        <v>3.1230679000000001</v>
      </c>
      <c r="EH36" s="23">
        <v>3.4121695000000001</v>
      </c>
      <c r="EI36" s="23">
        <v>0.11848499999999999</v>
      </c>
      <c r="EJ36" s="23">
        <v>3.9739553999999999</v>
      </c>
      <c r="EK36" s="23">
        <v>10.625093</v>
      </c>
      <c r="EL36" s="23">
        <v>0.26985340000000002</v>
      </c>
      <c r="EM36" s="23">
        <v>7.0222400000000004E-2</v>
      </c>
      <c r="EN36" s="23">
        <v>8.2657862000000009</v>
      </c>
      <c r="EO36" s="23">
        <v>10.856153000000001</v>
      </c>
      <c r="EP36" s="23">
        <v>1.7875814000000001</v>
      </c>
      <c r="EQ36" s="23">
        <v>190.83688000000001</v>
      </c>
      <c r="ER36" s="23">
        <v>10.931953999999999</v>
      </c>
      <c r="ES36" s="23">
        <v>0.82782359999999999</v>
      </c>
      <c r="ET36" s="23">
        <v>50.511158000000002</v>
      </c>
      <c r="EU36" s="23">
        <v>23.805264999999999</v>
      </c>
      <c r="EV36" s="23">
        <v>2.6818171</v>
      </c>
      <c r="EW36" s="23">
        <v>64.943123</v>
      </c>
      <c r="EX36" s="23">
        <v>112.37949</v>
      </c>
      <c r="EY36" s="23">
        <v>14.759084</v>
      </c>
      <c r="EZ36" s="23">
        <v>20.846951000000001</v>
      </c>
      <c r="FA36" s="23">
        <v>6.9380864999999998</v>
      </c>
      <c r="FB36" s="23">
        <v>31.563610000000001</v>
      </c>
      <c r="FC36" s="23">
        <v>13.384473</v>
      </c>
      <c r="FD36" s="23">
        <v>197.27132</v>
      </c>
      <c r="FE36" s="23">
        <v>7.4748482999999997</v>
      </c>
      <c r="FF36" s="23">
        <v>3.2975392000000001</v>
      </c>
      <c r="FG36" s="23">
        <v>4.52609E-2</v>
      </c>
      <c r="FH36" s="23">
        <v>0.79048410000000002</v>
      </c>
      <c r="FI36" s="23">
        <v>10.009331</v>
      </c>
      <c r="FJ36" s="23">
        <v>27.282008999999999</v>
      </c>
      <c r="FK36" s="23">
        <v>22.436568999999999</v>
      </c>
      <c r="FL36" s="23">
        <v>1.9334442999999999</v>
      </c>
      <c r="FM36" s="23">
        <v>2.5424604</v>
      </c>
      <c r="FN36" s="23">
        <v>0.21527350000000001</v>
      </c>
      <c r="FO36" s="23">
        <v>11.223057000000001</v>
      </c>
      <c r="FP36" s="23">
        <v>1.0433247999999999</v>
      </c>
      <c r="FQ36" s="23">
        <v>37.977221999999998</v>
      </c>
      <c r="FR36" s="23">
        <v>5.3410777999999999</v>
      </c>
      <c r="FS36" s="23">
        <v>1.1124786</v>
      </c>
      <c r="FT36" s="23">
        <v>43.811619</v>
      </c>
      <c r="FU36" s="23">
        <v>3.7025999999999999E-3</v>
      </c>
      <c r="FV36" s="23">
        <v>0.28384110000000001</v>
      </c>
      <c r="FW36" s="23">
        <v>1.6577421000000001</v>
      </c>
      <c r="FX36" s="23">
        <v>0.14054649999999999</v>
      </c>
      <c r="FY36" s="23">
        <v>0.4328053</v>
      </c>
      <c r="FZ36" s="23">
        <v>9.2878007999999994</v>
      </c>
      <c r="GA36" s="23">
        <v>0.1135017</v>
      </c>
      <c r="GB36" s="23">
        <v>0.84258460000000002</v>
      </c>
      <c r="GC36" s="23">
        <v>12.500730000000001</v>
      </c>
      <c r="GD36" s="23">
        <v>0.46848269999999997</v>
      </c>
      <c r="GE36" s="23">
        <v>1.1347419999999999</v>
      </c>
      <c r="GF36" s="23">
        <v>1.6240557</v>
      </c>
      <c r="GG36" s="23">
        <v>0.13833500000000001</v>
      </c>
      <c r="GH36" s="23">
        <v>6.1070228000000002</v>
      </c>
      <c r="GI36" s="23">
        <v>0.67394229999999999</v>
      </c>
      <c r="GJ36" s="23">
        <v>0.28675850000000003</v>
      </c>
      <c r="GK36" s="23">
        <v>0.16437350000000001</v>
      </c>
      <c r="GL36" s="23">
        <v>215.28005999999999</v>
      </c>
      <c r="GM36" s="23">
        <v>0.5985859</v>
      </c>
      <c r="GN36" s="23">
        <v>2.8860215999999999</v>
      </c>
      <c r="GO36" s="23">
        <v>1.99737E-2</v>
      </c>
      <c r="GP36" s="23">
        <v>0.75851449999999998</v>
      </c>
      <c r="GQ36" s="23">
        <v>1.4777929999999999</v>
      </c>
      <c r="GR36" s="23">
        <v>0.24927270000000001</v>
      </c>
      <c r="GS36" s="23">
        <v>1.24513E-2</v>
      </c>
      <c r="GT36" s="23">
        <v>5.0151557999999996</v>
      </c>
      <c r="GU36" s="23">
        <v>1.242788</v>
      </c>
      <c r="GV36" s="23">
        <v>0.61243060000000005</v>
      </c>
      <c r="GW36" s="23">
        <v>82.437950000000001</v>
      </c>
      <c r="GX36" s="23">
        <v>1.9231499000000001</v>
      </c>
      <c r="GY36" s="23">
        <v>8.0472699999999994E-2</v>
      </c>
      <c r="GZ36" s="23">
        <v>18.083272999999998</v>
      </c>
      <c r="HA36" s="23">
        <v>15.657102999999999</v>
      </c>
      <c r="HB36" s="23">
        <v>0.67215139999999995</v>
      </c>
      <c r="HC36" s="23">
        <v>23.857603000000001</v>
      </c>
      <c r="HD36" s="23">
        <v>41.330227000000001</v>
      </c>
      <c r="HE36" s="23">
        <v>12.177402000000001</v>
      </c>
      <c r="HF36" s="23">
        <v>7.1850037999999996</v>
      </c>
      <c r="HG36" s="23">
        <v>2.2597839999999998</v>
      </c>
      <c r="HH36" s="23">
        <v>14.048634</v>
      </c>
      <c r="HI36" s="23">
        <v>4.7610669000000003</v>
      </c>
      <c r="HJ36" s="23">
        <v>35.501441999999997</v>
      </c>
      <c r="HK36" s="23">
        <v>3.315604</v>
      </c>
      <c r="HL36" s="23">
        <v>1.4402908999999999</v>
      </c>
      <c r="HM36" s="23">
        <v>2.3549199999999999E-2</v>
      </c>
      <c r="HN36" s="23">
        <v>0.23510990000000001</v>
      </c>
      <c r="HO36" s="23">
        <v>4.0313996999999997</v>
      </c>
      <c r="HP36" s="23">
        <v>6.0115976</v>
      </c>
      <c r="HQ36" s="23">
        <v>5.6100792999999998</v>
      </c>
      <c r="HR36" s="23">
        <v>1.1098535</v>
      </c>
      <c r="HS36" s="23">
        <v>0.2122723</v>
      </c>
      <c r="HT36" s="23">
        <v>3.3454699999999997E-2</v>
      </c>
      <c r="HU36" s="23">
        <v>3.3837419</v>
      </c>
      <c r="HV36" s="23">
        <v>9.7307000000000005E-2</v>
      </c>
      <c r="HW36" s="23">
        <v>11.675599</v>
      </c>
      <c r="HX36" s="23">
        <v>7.1541180999999998</v>
      </c>
      <c r="HY36" s="23">
        <v>0.19120139999999999</v>
      </c>
      <c r="HZ36" s="23">
        <v>68.477836999999994</v>
      </c>
      <c r="IA36" s="23">
        <v>6.4729900000000007E-2</v>
      </c>
      <c r="IB36" s="23">
        <v>1.7790733999999999</v>
      </c>
      <c r="IC36" s="23">
        <v>10.279078</v>
      </c>
      <c r="ID36" s="23">
        <v>1.0930024</v>
      </c>
      <c r="IE36" s="23">
        <v>0.68270719999999996</v>
      </c>
      <c r="IF36" s="23">
        <v>43.558678</v>
      </c>
      <c r="IG36" s="23">
        <v>0.94711140000000005</v>
      </c>
      <c r="IH36" s="23">
        <v>5.9004617000000001</v>
      </c>
      <c r="II36" s="23">
        <v>32.915367000000003</v>
      </c>
      <c r="IJ36" s="23">
        <v>0.87990100000000004</v>
      </c>
      <c r="IK36" s="23">
        <v>7.2910924000000001</v>
      </c>
      <c r="IL36" s="23">
        <v>6.2316779999999996</v>
      </c>
      <c r="IM36" s="23">
        <v>1.0167113999999999</v>
      </c>
      <c r="IN36" s="23">
        <v>24.702988000000001</v>
      </c>
      <c r="IO36" s="23">
        <v>3.3387215000000001</v>
      </c>
      <c r="IP36" s="23">
        <v>2.1356514</v>
      </c>
      <c r="IQ36" s="23">
        <v>1.0061929000000001</v>
      </c>
      <c r="IR36" s="23">
        <v>398.18056999999999</v>
      </c>
      <c r="IS36" s="23">
        <v>3.1728038999999999</v>
      </c>
      <c r="IT36" s="23">
        <v>16.093941000000001</v>
      </c>
      <c r="IU36" s="23">
        <v>0.33882289999999998</v>
      </c>
      <c r="IV36" s="23">
        <v>4.8259515999999998</v>
      </c>
      <c r="IW36" s="23">
        <v>7.1230707000000004</v>
      </c>
      <c r="IX36" s="23">
        <v>0.2601929</v>
      </c>
      <c r="IY36" s="23">
        <v>0.71514449999999996</v>
      </c>
      <c r="IZ36" s="23">
        <v>17.081142</v>
      </c>
      <c r="JA36" s="23">
        <v>6.1119528000000001</v>
      </c>
      <c r="JB36" s="23">
        <v>4.2402142999999999</v>
      </c>
      <c r="JC36" s="23">
        <v>151.38127</v>
      </c>
      <c r="JD36" s="23">
        <v>17.451376</v>
      </c>
      <c r="JE36" s="23">
        <v>0.80650619999999995</v>
      </c>
      <c r="JF36" s="23">
        <v>67.094254000000006</v>
      </c>
      <c r="JG36" s="23">
        <v>61.297969999999999</v>
      </c>
      <c r="JH36" s="23">
        <v>2.2201051999999999</v>
      </c>
      <c r="JI36" s="23">
        <v>70.463088999999997</v>
      </c>
      <c r="JJ36" s="23">
        <v>138.20776000000001</v>
      </c>
      <c r="JK36" s="23">
        <v>42.874512000000003</v>
      </c>
      <c r="JL36" s="23">
        <v>24.811350000000001</v>
      </c>
      <c r="JM36" s="23">
        <v>13.329141999999999</v>
      </c>
      <c r="JN36" s="23">
        <v>38.407009000000002</v>
      </c>
      <c r="JO36" s="23">
        <v>20.342693000000001</v>
      </c>
      <c r="JP36" s="23">
        <v>83.814910999999995</v>
      </c>
      <c r="JQ36" s="23">
        <v>13.538396000000001</v>
      </c>
      <c r="JR36" s="23">
        <v>9.1863050000000008</v>
      </c>
      <c r="JS36" s="23">
        <v>5.4490299999999998E-2</v>
      </c>
      <c r="JT36" s="23">
        <v>2.0015941000000002</v>
      </c>
      <c r="JU36" s="23">
        <v>17.729676999999999</v>
      </c>
      <c r="JV36" s="23">
        <v>24.047937000000001</v>
      </c>
      <c r="JW36" s="23">
        <v>21.688763000000002</v>
      </c>
      <c r="JX36" s="23">
        <v>4.0962266999999999</v>
      </c>
      <c r="JY36" s="23">
        <v>2.1676701999999999</v>
      </c>
      <c r="JZ36" s="23">
        <v>0.40599819999999998</v>
      </c>
      <c r="KA36" s="23">
        <v>13.520502</v>
      </c>
      <c r="KB36" s="23">
        <v>2.4374484999999999</v>
      </c>
      <c r="KC36" s="23">
        <v>34.155597999999998</v>
      </c>
      <c r="KD36" s="23">
        <v>8.0399875999999999</v>
      </c>
      <c r="KE36" s="23">
        <v>1.4084964</v>
      </c>
      <c r="KF36" s="23">
        <v>29.397466999999999</v>
      </c>
      <c r="KG36" s="23">
        <v>2.4590000000000001E-4</v>
      </c>
      <c r="KH36" s="23">
        <v>7.2229199999999993E-2</v>
      </c>
      <c r="KI36" s="23">
        <v>1.8014652</v>
      </c>
      <c r="KJ36" s="23">
        <v>0.16993530000000001</v>
      </c>
      <c r="KK36" s="23">
        <v>0.29196919999999998</v>
      </c>
      <c r="KL36" s="23">
        <v>7.6090837000000002</v>
      </c>
      <c r="KM36" s="23">
        <v>0.19430249999999999</v>
      </c>
      <c r="KN36" s="23">
        <v>0.59189420000000004</v>
      </c>
      <c r="KO36" s="23">
        <v>8.0050106000000003</v>
      </c>
      <c r="KP36" s="23">
        <v>0.41711209999999999</v>
      </c>
      <c r="KQ36" s="23">
        <v>1.0645477000000001</v>
      </c>
      <c r="KR36" s="23">
        <v>1.4211807999999999</v>
      </c>
      <c r="KS36" s="23">
        <v>1.48644E-2</v>
      </c>
      <c r="KT36" s="23">
        <v>7.0616120999999996</v>
      </c>
      <c r="KU36" s="23">
        <v>0.4846007</v>
      </c>
      <c r="KV36" s="23">
        <v>0.21233179999999999</v>
      </c>
      <c r="KW36" s="23">
        <v>0.1052573</v>
      </c>
      <c r="KX36" s="23">
        <v>155.40224000000001</v>
      </c>
      <c r="KY36" s="23">
        <v>0.67031070000000004</v>
      </c>
      <c r="KZ36" s="23">
        <v>1.6940230000000001</v>
      </c>
      <c r="LA36" s="23">
        <v>5.2183199999999999E-2</v>
      </c>
      <c r="LB36" s="23">
        <v>0.5840902</v>
      </c>
      <c r="LC36" s="23">
        <v>2.0475557000000002</v>
      </c>
      <c r="LD36" s="23">
        <v>3.8061600000000001E-2</v>
      </c>
      <c r="LE36" s="23">
        <v>3.7393000000000003E-2</v>
      </c>
      <c r="LF36" s="23">
        <v>2.7768147000000001</v>
      </c>
      <c r="LG36" s="23">
        <v>1.108339</v>
      </c>
      <c r="LH36" s="23">
        <v>0.42175990000000002</v>
      </c>
      <c r="LI36" s="23">
        <v>25.141352000000001</v>
      </c>
      <c r="LJ36" s="23">
        <v>2.1095831</v>
      </c>
      <c r="LK36" s="23">
        <v>7.4663599999999997E-2</v>
      </c>
      <c r="LL36" s="23">
        <v>10.069556</v>
      </c>
      <c r="LM36" s="23">
        <v>9.8896283999999994</v>
      </c>
      <c r="LN36" s="23">
        <v>0.28586420000000001</v>
      </c>
      <c r="LO36" s="23">
        <v>31.756912</v>
      </c>
      <c r="LP36" s="23">
        <v>22.989899000000001</v>
      </c>
      <c r="LQ36" s="23">
        <v>10.477361999999999</v>
      </c>
      <c r="LR36" s="23">
        <v>11.636778</v>
      </c>
      <c r="LS36" s="23">
        <v>1.5210512</v>
      </c>
      <c r="LT36" s="23">
        <v>28.839704999999999</v>
      </c>
      <c r="LU36" s="23">
        <v>2.3326522999999999</v>
      </c>
      <c r="LV36" s="23">
        <v>13.268836</v>
      </c>
      <c r="LW36" s="23">
        <v>0.87992820000000005</v>
      </c>
      <c r="LX36" s="23">
        <v>1.8302639000000001</v>
      </c>
      <c r="LY36" s="23">
        <v>1.09663E-2</v>
      </c>
      <c r="LZ36" s="23">
        <v>0.35327049999999999</v>
      </c>
      <c r="MA36" s="23">
        <v>2.5752047999999998</v>
      </c>
      <c r="MB36" s="23">
        <v>3.4092839000000001</v>
      </c>
      <c r="MC36" s="23">
        <v>4.1149196999999997</v>
      </c>
      <c r="MD36" s="23">
        <v>0.46805619999999998</v>
      </c>
      <c r="ME36" s="23">
        <v>1.7658676</v>
      </c>
      <c r="MF36" s="23">
        <v>1.925E-2</v>
      </c>
      <c r="MG36" s="23">
        <v>4.6272497000000001</v>
      </c>
      <c r="MH36" s="23">
        <v>0.1359379</v>
      </c>
      <c r="MI36" s="23">
        <v>4.9209714</v>
      </c>
      <c r="MJ36" s="23">
        <v>7.1573792000000003</v>
      </c>
      <c r="MK36" s="23">
        <v>0.24356179999999999</v>
      </c>
      <c r="ML36" s="23">
        <v>1.8573143000000001</v>
      </c>
      <c r="MM36" s="23">
        <v>1.6570999999999999E-3</v>
      </c>
      <c r="MN36" s="23">
        <v>0.27511210000000003</v>
      </c>
      <c r="MO36" s="23">
        <v>0.37534469999999998</v>
      </c>
      <c r="MP36" s="23">
        <v>7.5267399999999998E-2</v>
      </c>
      <c r="MQ36" s="23">
        <v>1.97507E-2</v>
      </c>
      <c r="MR36" s="23">
        <v>1.3983216999999999</v>
      </c>
      <c r="MS36" s="23">
        <v>1.8743599999999999E-2</v>
      </c>
      <c r="MT36" s="23">
        <v>0.11900910000000001</v>
      </c>
      <c r="MU36" s="23">
        <v>1.4075871</v>
      </c>
      <c r="MV36" s="23">
        <v>7.1874400000000005E-2</v>
      </c>
      <c r="MW36" s="23">
        <v>0.27417639999999999</v>
      </c>
      <c r="MX36" s="23">
        <v>0.31083549999999999</v>
      </c>
      <c r="MY36" s="23">
        <v>0.23123270000000001</v>
      </c>
      <c r="MZ36" s="23">
        <v>1.2393046999999999</v>
      </c>
      <c r="NA36" s="23">
        <v>0.10713540000000001</v>
      </c>
      <c r="NB36" s="23">
        <v>0.42963689999999999</v>
      </c>
      <c r="NC36" s="23">
        <v>3.7543100000000003E-2</v>
      </c>
      <c r="ND36" s="23">
        <v>11.809362999999999</v>
      </c>
      <c r="NE36" s="23">
        <v>0.11036120000000001</v>
      </c>
      <c r="NF36" s="23">
        <v>0.45290059999999999</v>
      </c>
      <c r="NG36" s="23">
        <v>3.5162199999999998E-2</v>
      </c>
      <c r="NH36" s="23">
        <v>0.14679300000000001</v>
      </c>
      <c r="NI36" s="23">
        <v>0.25072250000000001</v>
      </c>
      <c r="NJ36" s="23">
        <v>3.4182200000000003E-2</v>
      </c>
      <c r="NK36" s="23">
        <v>7.8668699999999994E-2</v>
      </c>
      <c r="NL36" s="23">
        <v>0.64191260000000006</v>
      </c>
      <c r="NM36" s="23">
        <v>0.17597960000000001</v>
      </c>
      <c r="NN36" s="23">
        <v>9.1625999999999999E-2</v>
      </c>
      <c r="NO36" s="23">
        <v>3.5835981000000001</v>
      </c>
      <c r="NP36" s="23">
        <v>0.4310483</v>
      </c>
      <c r="NQ36" s="23">
        <v>0.15715129999999999</v>
      </c>
      <c r="NR36" s="23">
        <v>1.2012868000000001</v>
      </c>
      <c r="NS36" s="23">
        <v>1.830492</v>
      </c>
      <c r="NT36" s="23">
        <v>2.2241799999999999E-2</v>
      </c>
      <c r="NU36" s="23">
        <v>3.7917912</v>
      </c>
      <c r="NV36" s="23">
        <v>5.7919682999999997</v>
      </c>
      <c r="NW36" s="23">
        <v>6.8841386</v>
      </c>
      <c r="NX36" s="23">
        <v>1.0991905</v>
      </c>
      <c r="NY36" s="23">
        <v>1.8173149</v>
      </c>
      <c r="NZ36" s="23">
        <v>0.40879549999999998</v>
      </c>
      <c r="OA36" s="23">
        <v>0.47878599999999999</v>
      </c>
      <c r="OB36" s="23">
        <v>1.6019884</v>
      </c>
      <c r="OC36" s="23">
        <v>0.67035370000000005</v>
      </c>
      <c r="OD36" s="23">
        <v>0.84779780000000005</v>
      </c>
      <c r="OE36" s="23">
        <v>1.242E-3</v>
      </c>
      <c r="OF36" s="23">
        <v>6.8210400000000004E-2</v>
      </c>
      <c r="OG36" s="23">
        <v>0.4522755</v>
      </c>
      <c r="OH36" s="23">
        <v>0.65156930000000002</v>
      </c>
      <c r="OI36" s="23">
        <v>0.33785730000000003</v>
      </c>
      <c r="OJ36" s="23">
        <v>9.6059699999999998E-2</v>
      </c>
      <c r="OK36" s="23">
        <v>0.14487549999999999</v>
      </c>
      <c r="OL36" s="23">
        <v>5.8481000000000002E-3</v>
      </c>
      <c r="OM36" s="23">
        <v>0.54532519999999995</v>
      </c>
      <c r="ON36" s="23">
        <v>0.16144530000000001</v>
      </c>
      <c r="OO36" s="23">
        <v>0.87446360000000001</v>
      </c>
      <c r="OP36" s="23">
        <v>0.2214923</v>
      </c>
      <c r="OQ36" s="23">
        <v>0.29438320000000001</v>
      </c>
      <c r="OR36" s="23">
        <v>19.832395999999999</v>
      </c>
      <c r="OS36" s="23">
        <v>2.4436000000000002E-3</v>
      </c>
      <c r="OT36" s="23">
        <v>0.25679610000000003</v>
      </c>
      <c r="OU36" s="23">
        <v>1.3011509000000001</v>
      </c>
      <c r="OV36" s="23">
        <v>0.12018719999999999</v>
      </c>
      <c r="OW36" s="23">
        <v>4.5257800000000001E-2</v>
      </c>
      <c r="OX36" s="23">
        <v>15.345376999999999</v>
      </c>
      <c r="OY36" s="23">
        <v>0.1289884</v>
      </c>
      <c r="OZ36" s="23">
        <v>0.60400430000000005</v>
      </c>
      <c r="PA36" s="23">
        <v>4.6834955000000003</v>
      </c>
      <c r="PB36" s="23">
        <v>7.5853100000000007E-2</v>
      </c>
      <c r="PC36" s="23">
        <v>0.66634959999999999</v>
      </c>
      <c r="PD36" s="23">
        <v>0.39978580000000002</v>
      </c>
      <c r="PE36" s="23">
        <v>6.2244399999999998E-2</v>
      </c>
      <c r="PF36" s="23">
        <v>2.5332346000000001</v>
      </c>
      <c r="PG36" s="23">
        <v>0.30006339999999998</v>
      </c>
      <c r="PH36" s="23">
        <v>0.1665326</v>
      </c>
      <c r="PI36" s="23">
        <v>0.13780329999999999</v>
      </c>
      <c r="PJ36" s="23">
        <v>207.30945</v>
      </c>
      <c r="PK36" s="23">
        <v>0.59877999999999998</v>
      </c>
      <c r="PL36" s="23">
        <v>3.6347293999999999</v>
      </c>
      <c r="PM36" s="23">
        <v>6.9079199999999993E-2</v>
      </c>
      <c r="PN36" s="23">
        <v>0.52311319999999994</v>
      </c>
      <c r="PO36" s="23">
        <v>0.90091310000000002</v>
      </c>
      <c r="PP36" s="23">
        <v>2.7125300000000001E-2</v>
      </c>
      <c r="PQ36" s="23">
        <v>3.16812E-2</v>
      </c>
      <c r="PR36" s="23">
        <v>2.3902964999999998</v>
      </c>
      <c r="PS36" s="23">
        <v>0.80049380000000003</v>
      </c>
      <c r="PT36" s="23">
        <v>0.35946030000000001</v>
      </c>
      <c r="PU36" s="23">
        <v>36.778205999999997</v>
      </c>
      <c r="PV36" s="23">
        <v>2.7568738000000002</v>
      </c>
      <c r="PW36" s="23">
        <v>0.1125105</v>
      </c>
      <c r="PX36" s="23">
        <v>7.1252636999999996</v>
      </c>
      <c r="PY36" s="23">
        <v>18.601420999999998</v>
      </c>
      <c r="PZ36" s="23">
        <v>0.18747910000000001</v>
      </c>
      <c r="QA36" s="23">
        <v>6.9636969999999998</v>
      </c>
      <c r="QB36" s="23">
        <v>34.426136</v>
      </c>
      <c r="QC36" s="23">
        <v>23.682796</v>
      </c>
      <c r="QD36" s="23">
        <v>3.0889422999999998</v>
      </c>
      <c r="QE36" s="23">
        <v>1.5245705000000001</v>
      </c>
      <c r="QF36" s="23">
        <v>23.445291999999998</v>
      </c>
      <c r="QG36" s="23">
        <v>4.1160158999999998</v>
      </c>
      <c r="QH36" s="23">
        <v>35.100166000000002</v>
      </c>
      <c r="QI36" s="23">
        <v>2.191376</v>
      </c>
      <c r="QJ36" s="23">
        <v>1.1329838999999999</v>
      </c>
      <c r="QK36" s="23">
        <v>3.0075000000000002E-3</v>
      </c>
      <c r="QL36" s="23">
        <v>0.2448273</v>
      </c>
      <c r="QM36" s="23">
        <v>1.8000661</v>
      </c>
      <c r="QN36" s="23">
        <v>4.1924638999999999</v>
      </c>
      <c r="QO36" s="23">
        <v>2.0597569999999998</v>
      </c>
      <c r="QP36" s="23">
        <v>0.1524036</v>
      </c>
      <c r="QQ36" s="23">
        <v>0.1125237</v>
      </c>
      <c r="QR36" s="23">
        <v>3.9698299999999999E-2</v>
      </c>
      <c r="QS36" s="23">
        <v>0.98228249999999995</v>
      </c>
      <c r="QT36" s="23">
        <v>0.24733530000000001</v>
      </c>
      <c r="QU36" s="23">
        <v>8.0745038999999998</v>
      </c>
      <c r="QV36" s="23">
        <v>1.0864189</v>
      </c>
      <c r="QW36" s="23">
        <v>0.14767089999999999</v>
      </c>
      <c r="QX36" s="23">
        <v>28.173321000000001</v>
      </c>
      <c r="QY36" s="23">
        <v>5.8027E-3</v>
      </c>
      <c r="QZ36" s="23">
        <v>0.45969959999999999</v>
      </c>
      <c r="RA36" s="23">
        <v>4.2172860999999999</v>
      </c>
      <c r="RB36" s="23">
        <v>0.323071</v>
      </c>
      <c r="RC36" s="23">
        <v>0.22338259999999999</v>
      </c>
      <c r="RD36" s="23">
        <v>30.916184999999999</v>
      </c>
      <c r="RE36" s="23">
        <v>0.18115429999999999</v>
      </c>
      <c r="RF36" s="23">
        <v>3.0734417000000001</v>
      </c>
      <c r="RG36" s="23">
        <v>14.127905999999999</v>
      </c>
      <c r="RH36" s="23">
        <v>0.2302428</v>
      </c>
      <c r="RI36" s="23">
        <v>2.067688</v>
      </c>
      <c r="RJ36" s="23">
        <v>1.4003011000000001</v>
      </c>
      <c r="RK36" s="23">
        <v>0.1616505</v>
      </c>
      <c r="RL36" s="23">
        <v>7.9745631000000001</v>
      </c>
      <c r="RM36" s="23">
        <v>1.2913268</v>
      </c>
      <c r="RN36" s="23">
        <v>0.4754699</v>
      </c>
      <c r="RO36" s="23">
        <v>0.16287489999999999</v>
      </c>
      <c r="RP36" s="23">
        <v>230.84560999999999</v>
      </c>
      <c r="RQ36" s="23">
        <v>0.73223170000000004</v>
      </c>
      <c r="RR36" s="23">
        <v>9.5784167999999994</v>
      </c>
      <c r="RS36" s="23">
        <v>6.3529699999999995E-2</v>
      </c>
      <c r="RT36" s="23">
        <v>1.2426022999999999</v>
      </c>
      <c r="RU36" s="23">
        <v>1.6997099</v>
      </c>
      <c r="RV36" s="23">
        <v>6.4122700000000005E-2</v>
      </c>
      <c r="RW36" s="23">
        <v>0.4304269</v>
      </c>
      <c r="RX36" s="23">
        <v>6.5322886000000002</v>
      </c>
      <c r="RY36" s="23">
        <v>2.9592613999999999</v>
      </c>
      <c r="RZ36" s="23">
        <v>1.7204855999999999</v>
      </c>
      <c r="SA36" s="23">
        <v>110.18047</v>
      </c>
      <c r="SB36" s="23">
        <v>7.8561578000000001</v>
      </c>
      <c r="SC36" s="23">
        <v>0.28582429999999998</v>
      </c>
      <c r="SD36" s="23">
        <v>17.884699000000001</v>
      </c>
      <c r="SE36" s="23">
        <v>41.436390000000003</v>
      </c>
      <c r="SF36" s="23">
        <v>0.45626070000000002</v>
      </c>
      <c r="SG36" s="23">
        <v>21.589472000000001</v>
      </c>
      <c r="SH36" s="23">
        <v>75.047295000000005</v>
      </c>
      <c r="SI36" s="23">
        <v>63.283577000000001</v>
      </c>
      <c r="SJ36" s="23">
        <v>9.3959332</v>
      </c>
      <c r="SK36" s="23">
        <v>4.2514605999999997</v>
      </c>
      <c r="SL36" s="23">
        <v>22.576027</v>
      </c>
      <c r="SM36" s="23">
        <v>8.6196345999999995</v>
      </c>
      <c r="SN36" s="23">
        <v>34.898960000000002</v>
      </c>
      <c r="SO36" s="23">
        <v>3.7815804000000002</v>
      </c>
      <c r="SP36" s="23">
        <v>2.8757803000000002</v>
      </c>
      <c r="SQ36" s="23">
        <v>1.10294E-2</v>
      </c>
      <c r="SR36" s="23">
        <v>0.50894340000000005</v>
      </c>
      <c r="SS36" s="23">
        <v>4.6827359</v>
      </c>
      <c r="ST36" s="23">
        <v>10.332402</v>
      </c>
      <c r="SU36" s="23">
        <v>5.5542864999999999</v>
      </c>
      <c r="SV36" s="23">
        <v>0.96770639999999997</v>
      </c>
      <c r="SW36" s="23">
        <v>0.74001530000000004</v>
      </c>
      <c r="SX36" s="23">
        <v>8.0286700000000003E-2</v>
      </c>
      <c r="SY36" s="23">
        <v>4.4817575999999999</v>
      </c>
      <c r="SZ36" s="23">
        <v>0.51967669999999999</v>
      </c>
      <c r="TA36" s="23">
        <v>22.227108000000001</v>
      </c>
      <c r="TB36" s="23">
        <v>2.6689093000000002</v>
      </c>
      <c r="TC36" s="23">
        <v>0.35930570000000001</v>
      </c>
      <c r="TD36" s="23">
        <v>101.56197</v>
      </c>
      <c r="TE36" s="23">
        <v>6.9592999999999999E-3</v>
      </c>
      <c r="TF36" s="23">
        <v>0.43741770000000002</v>
      </c>
      <c r="TG36" s="23">
        <v>6.2313042000000003</v>
      </c>
      <c r="TH36" s="23">
        <v>0.53622820000000004</v>
      </c>
      <c r="TI36" s="23">
        <v>5.6466799999999998E-2</v>
      </c>
      <c r="TJ36" s="23">
        <v>48.277214000000001</v>
      </c>
      <c r="TK36" s="23">
        <v>8.7382799999999997E-2</v>
      </c>
      <c r="TL36" s="23">
        <v>5.6607403999999999</v>
      </c>
      <c r="TM36" s="23">
        <v>25.195896000000001</v>
      </c>
      <c r="TN36" s="23">
        <v>0.2568703</v>
      </c>
      <c r="TO36" s="23">
        <v>3.5764803999999999</v>
      </c>
      <c r="TP36" s="23">
        <v>2.1125604999999998</v>
      </c>
      <c r="TQ36" s="23">
        <v>0.1928822</v>
      </c>
      <c r="TR36" s="23">
        <v>22.358618</v>
      </c>
      <c r="TS36" s="23">
        <v>1.2646564</v>
      </c>
      <c r="TT36" s="23">
        <v>1.1221270999999999</v>
      </c>
      <c r="TU36" s="23">
        <v>0.19775480000000001</v>
      </c>
      <c r="TV36" s="23">
        <v>575.20678999999996</v>
      </c>
      <c r="TW36" s="23">
        <v>2.2212355000000001</v>
      </c>
      <c r="TX36" s="23">
        <v>17.268705000000001</v>
      </c>
      <c r="TY36" s="23">
        <v>0.24615310000000001</v>
      </c>
      <c r="TZ36" s="23">
        <v>1.7833619000000001</v>
      </c>
      <c r="UA36" s="23">
        <v>3.9389949</v>
      </c>
      <c r="UB36" s="23">
        <v>3.3002999999999998E-2</v>
      </c>
      <c r="UC36" s="23">
        <v>0.3455916</v>
      </c>
      <c r="UD36" s="23">
        <v>12.29496</v>
      </c>
      <c r="UE36" s="23">
        <v>5.5030574999999997</v>
      </c>
      <c r="UF36" s="23">
        <v>2.6992164000000001</v>
      </c>
      <c r="UG36" s="23">
        <v>248.82811000000001</v>
      </c>
      <c r="UH36" s="23">
        <v>13.044040000000001</v>
      </c>
      <c r="UI36" s="23">
        <v>0.30151339999999999</v>
      </c>
      <c r="UJ36" s="23">
        <v>48.090426999999998</v>
      </c>
      <c r="UK36" s="23">
        <v>73.586212000000003</v>
      </c>
      <c r="UL36" s="23">
        <v>0.73528950000000004</v>
      </c>
      <c r="UM36" s="23">
        <v>58.725624000000003</v>
      </c>
      <c r="UN36" s="23">
        <v>205.11628999999999</v>
      </c>
      <c r="UO36" s="23">
        <v>110.11445000000001</v>
      </c>
      <c r="UP36" s="23">
        <v>16.826333999999999</v>
      </c>
      <c r="UQ36" s="23">
        <v>8.8651532999999993</v>
      </c>
      <c r="UR36" s="23">
        <v>59.551884000000001</v>
      </c>
      <c r="US36" s="23">
        <v>19.867166999999998</v>
      </c>
      <c r="UT36" s="23">
        <v>174.3416</v>
      </c>
      <c r="UU36" s="23">
        <v>9.9206114000000003</v>
      </c>
      <c r="UV36" s="23">
        <v>5.8319139</v>
      </c>
      <c r="UW36" s="23">
        <v>8.1474000000000008E-3</v>
      </c>
      <c r="UX36" s="23">
        <v>0.6940733</v>
      </c>
      <c r="UY36" s="23">
        <v>11.685007000000001</v>
      </c>
      <c r="UZ36" s="23">
        <v>18.965557</v>
      </c>
      <c r="VA36" s="23">
        <v>15.012644999999999</v>
      </c>
      <c r="VB36" s="23">
        <v>1.7774359</v>
      </c>
      <c r="VC36" s="23">
        <v>0.89298219999999995</v>
      </c>
      <c r="VD36" s="23">
        <v>7.4880799999999997E-2</v>
      </c>
      <c r="VE36" s="23">
        <v>9.2292786000000007</v>
      </c>
      <c r="VF36" s="23">
        <v>0.99572020000000006</v>
      </c>
      <c r="VG36" s="23">
        <v>36.597591000000001</v>
      </c>
      <c r="VH36" s="23">
        <v>8.7632179000000008</v>
      </c>
      <c r="VI36" s="23">
        <v>0.91684509999999997</v>
      </c>
      <c r="VJ36" s="23">
        <v>50.719833000000001</v>
      </c>
      <c r="VK36" s="23">
        <v>0.59299460000000004</v>
      </c>
      <c r="VL36" s="23">
        <v>0.95983030000000003</v>
      </c>
      <c r="VM36" s="23">
        <v>7.0529022000000001</v>
      </c>
      <c r="VN36" s="23">
        <v>1.1541276</v>
      </c>
      <c r="VO36" s="23">
        <v>0.58733480000000005</v>
      </c>
      <c r="VP36" s="23">
        <v>29.193199</v>
      </c>
      <c r="VQ36" s="23">
        <v>0.84901990000000005</v>
      </c>
      <c r="VR36" s="23">
        <v>7.3013500999999996</v>
      </c>
      <c r="VS36" s="23">
        <v>24.178991</v>
      </c>
      <c r="VT36" s="23">
        <v>0.64927610000000002</v>
      </c>
      <c r="VU36" s="23">
        <v>5.4358291999999997</v>
      </c>
      <c r="VV36" s="23">
        <v>2.8490063999999999</v>
      </c>
      <c r="VW36" s="23">
        <v>1.5180308</v>
      </c>
      <c r="VX36" s="23">
        <v>17.625333999999999</v>
      </c>
      <c r="VY36" s="23">
        <v>2.3840064999999999</v>
      </c>
      <c r="VZ36" s="23">
        <v>1.7693757000000001</v>
      </c>
      <c r="WA36" s="23">
        <v>0.78636030000000001</v>
      </c>
      <c r="WB36" s="23">
        <v>354.29205000000002</v>
      </c>
      <c r="WC36" s="23">
        <v>2.4015559999999998</v>
      </c>
      <c r="WD36" s="23">
        <v>13.474095</v>
      </c>
      <c r="WE36" s="23">
        <v>2.1854483999999998</v>
      </c>
      <c r="WF36" s="23">
        <v>4.3007745999999996</v>
      </c>
      <c r="WG36" s="23">
        <v>4.5109038000000004</v>
      </c>
      <c r="WH36" s="23">
        <v>0.15675169999999999</v>
      </c>
      <c r="WI36" s="23">
        <v>2.7215704999999999</v>
      </c>
      <c r="WJ36" s="23">
        <v>20.062351</v>
      </c>
      <c r="WK36" s="23">
        <v>8.0397567999999993</v>
      </c>
      <c r="WL36" s="23">
        <v>3.7513738000000001</v>
      </c>
      <c r="WM36" s="23">
        <v>155.41629</v>
      </c>
      <c r="WN36" s="23">
        <v>14.686771999999999</v>
      </c>
      <c r="WO36" s="23">
        <v>0.97033610000000003</v>
      </c>
      <c r="WP36" s="23">
        <v>59.951507999999997</v>
      </c>
      <c r="WQ36" s="23">
        <v>47.116425</v>
      </c>
      <c r="WR36" s="23">
        <v>1.5120013000000001</v>
      </c>
      <c r="WS36" s="23">
        <v>47.295414000000001</v>
      </c>
      <c r="WT36" s="23">
        <v>133.75116</v>
      </c>
      <c r="WU36" s="23">
        <v>68.737983999999997</v>
      </c>
      <c r="WV36" s="23">
        <v>15.865406</v>
      </c>
      <c r="WW36" s="23">
        <v>13.783284</v>
      </c>
      <c r="WX36" s="23">
        <v>31.650196000000001</v>
      </c>
      <c r="WY36" s="23">
        <v>20.948485999999999</v>
      </c>
      <c r="WZ36" s="23">
        <v>67.330910000000003</v>
      </c>
      <c r="XA36" s="23">
        <v>11.589067</v>
      </c>
      <c r="XB36" s="23">
        <v>6.4227575999999997</v>
      </c>
      <c r="XC36" s="23">
        <v>8.8149400000000003E-2</v>
      </c>
      <c r="XD36" s="23">
        <v>2.0657516</v>
      </c>
      <c r="XE36" s="23">
        <v>12.279310000000001</v>
      </c>
      <c r="XF36" s="23">
        <v>19.708458</v>
      </c>
      <c r="XG36" s="23">
        <v>13.607547</v>
      </c>
      <c r="XH36" s="23">
        <v>2.3845641999999998</v>
      </c>
      <c r="XI36" s="23">
        <v>1.3179121</v>
      </c>
      <c r="XJ36" s="23">
        <v>0.43203439999999999</v>
      </c>
      <c r="XK36" s="23">
        <v>7.9029350000000003</v>
      </c>
      <c r="XL36" s="23">
        <v>2.3195190000000001</v>
      </c>
      <c r="XM36" s="23">
        <v>27.213089</v>
      </c>
      <c r="XN36" s="23">
        <v>6.1067537999999999</v>
      </c>
      <c r="XO36" s="23">
        <v>1.2424238999999999</v>
      </c>
      <c r="XP36" s="23">
        <v>23.654221</v>
      </c>
      <c r="XQ36" s="23">
        <v>1.8901899999999999E-2</v>
      </c>
      <c r="XR36" s="23">
        <v>0.27041480000000001</v>
      </c>
      <c r="XS36" s="23">
        <v>3.6786489000000002</v>
      </c>
      <c r="XT36" s="23">
        <v>0.51422880000000004</v>
      </c>
      <c r="XU36" s="23">
        <v>0.19969609999999999</v>
      </c>
      <c r="XV36" s="23">
        <v>14.173465</v>
      </c>
      <c r="XW36" s="23">
        <v>7.9036200000000001E-2</v>
      </c>
      <c r="XX36" s="23">
        <v>1.5803965</v>
      </c>
      <c r="XY36" s="23">
        <v>11.89673</v>
      </c>
      <c r="XZ36" s="23">
        <v>0.12981529999999999</v>
      </c>
      <c r="YA36" s="23">
        <v>2.4931432999999998</v>
      </c>
      <c r="YB36" s="23">
        <v>1.0240464</v>
      </c>
      <c r="YC36" s="23">
        <v>0.26995839999999999</v>
      </c>
      <c r="YD36" s="23">
        <v>6.8757605999999996</v>
      </c>
      <c r="YE36" s="23">
        <v>0.68323449999999997</v>
      </c>
      <c r="YF36" s="23">
        <v>0.28936489999999998</v>
      </c>
      <c r="YG36" s="23">
        <v>0.2183726</v>
      </c>
      <c r="YH36" s="23">
        <v>145.59067999999999</v>
      </c>
      <c r="YI36" s="23">
        <v>0.62452010000000002</v>
      </c>
      <c r="YJ36" s="23">
        <v>5.4373331</v>
      </c>
      <c r="YK36" s="23">
        <v>0.11489199999999999</v>
      </c>
      <c r="YL36" s="23">
        <v>0.73586609999999997</v>
      </c>
      <c r="YM36" s="23">
        <v>1.7016294000000001</v>
      </c>
      <c r="YN36" s="23">
        <v>0.27513090000000001</v>
      </c>
      <c r="YO36" s="23">
        <v>0.3280438</v>
      </c>
      <c r="YP36" s="23">
        <v>4.4064736</v>
      </c>
      <c r="YQ36" s="23">
        <v>1.7416362999999999</v>
      </c>
      <c r="YR36" s="23">
        <v>1.2742803</v>
      </c>
      <c r="YS36" s="23">
        <v>45.866692</v>
      </c>
      <c r="YT36" s="23">
        <v>4.8349776000000002</v>
      </c>
      <c r="YU36" s="23">
        <v>0.17829970000000001</v>
      </c>
      <c r="YV36" s="23">
        <v>18.570838999999999</v>
      </c>
      <c r="YW36" s="23">
        <v>19.816483999999999</v>
      </c>
      <c r="YX36" s="23">
        <v>0.39738000000000001</v>
      </c>
      <c r="YY36" s="23">
        <v>19.537307999999999</v>
      </c>
      <c r="YZ36" s="23">
        <v>45.578074999999998</v>
      </c>
      <c r="ZA36" s="23">
        <v>19.912072999999999</v>
      </c>
      <c r="ZB36" s="23">
        <v>6.3388714999999998</v>
      </c>
      <c r="ZC36" s="23">
        <v>4.3973899000000003</v>
      </c>
      <c r="ZD36" s="23">
        <v>13.739660000000001</v>
      </c>
      <c r="ZE36" s="23">
        <v>5.9829135000000004</v>
      </c>
      <c r="ZF36" s="23">
        <v>26.020052</v>
      </c>
      <c r="ZG36" s="23">
        <v>4.1200603999999998</v>
      </c>
      <c r="ZH36" s="23">
        <v>2.4898297999999999</v>
      </c>
      <c r="ZI36" s="23">
        <v>4.1377299999999999E-2</v>
      </c>
      <c r="ZJ36" s="23">
        <v>0.55554939999999997</v>
      </c>
      <c r="ZK36" s="23">
        <v>3.7109380000000001</v>
      </c>
      <c r="ZL36" s="23">
        <v>6.7251048000000004</v>
      </c>
      <c r="ZM36" s="23">
        <v>6.1635704000000002</v>
      </c>
      <c r="ZN36" s="23">
        <v>1.0806359000000001</v>
      </c>
      <c r="ZO36" s="23">
        <v>0.41775279999999998</v>
      </c>
      <c r="ZP36" s="23">
        <v>7.6616199999999995E-2</v>
      </c>
      <c r="ZQ36" s="23">
        <v>2.8681082999999998</v>
      </c>
      <c r="ZR36" s="23">
        <v>0.84498280000000003</v>
      </c>
      <c r="ZS36" s="23">
        <v>10.160811000000001</v>
      </c>
      <c r="ZT36" s="23">
        <v>1.9320177000000001</v>
      </c>
      <c r="ZU36" s="23">
        <v>0.3108612</v>
      </c>
      <c r="ZV36" s="23">
        <v>11.497776</v>
      </c>
      <c r="ZW36" s="23">
        <v>9.0787999999999997E-3</v>
      </c>
      <c r="ZX36" s="23">
        <v>0.10285270000000001</v>
      </c>
      <c r="ZY36" s="23">
        <v>0.55035500000000004</v>
      </c>
      <c r="ZZ36" s="23">
        <v>0.1313896</v>
      </c>
      <c r="AAA36" s="23">
        <v>0.10706359999999999</v>
      </c>
      <c r="AAB36" s="23">
        <v>7.0771837</v>
      </c>
      <c r="AAC36" s="23">
        <v>0.14773349999999999</v>
      </c>
      <c r="AAD36" s="23">
        <v>0.86189450000000001</v>
      </c>
      <c r="AAE36" s="23">
        <v>11.718533000000001</v>
      </c>
      <c r="AAF36" s="23">
        <v>0.35923670000000002</v>
      </c>
      <c r="AAG36" s="23">
        <v>0.85129060000000001</v>
      </c>
      <c r="AAH36" s="23">
        <v>1.8497307000000001</v>
      </c>
      <c r="AAI36" s="23">
        <v>0.37467240000000002</v>
      </c>
      <c r="AAJ36" s="23">
        <v>9.6135549999999999</v>
      </c>
      <c r="AAK36" s="23">
        <v>0.9987878</v>
      </c>
      <c r="AAL36" s="23">
        <v>0.169178</v>
      </c>
      <c r="AAM36" s="23">
        <v>0.77042140000000003</v>
      </c>
      <c r="AAN36" s="23">
        <v>54.148125</v>
      </c>
      <c r="AAO36" s="23">
        <v>0.34955009999999997</v>
      </c>
      <c r="AAP36" s="23">
        <v>0.98868310000000004</v>
      </c>
      <c r="AAQ36" s="23">
        <v>0.74770559999999997</v>
      </c>
      <c r="AAR36" s="23">
        <v>0.31700539999999999</v>
      </c>
      <c r="AAS36" s="23">
        <v>0.80093879999999995</v>
      </c>
      <c r="AAT36" s="23">
        <v>0.30085820000000002</v>
      </c>
      <c r="AAU36" s="23">
        <v>0.20072329999999999</v>
      </c>
      <c r="AAV36" s="23">
        <v>4.8747644000000001</v>
      </c>
      <c r="AAW36" s="23">
        <v>0.4423126</v>
      </c>
      <c r="AAX36" s="23">
        <v>0.42460510000000001</v>
      </c>
      <c r="AAY36" s="23">
        <v>11.783775</v>
      </c>
      <c r="AAZ36" s="23">
        <v>0.67923319999999998</v>
      </c>
      <c r="ABA36" s="23">
        <v>0.40001520000000002</v>
      </c>
      <c r="ABB36" s="23">
        <v>6.4500384000000004</v>
      </c>
      <c r="ABC36" s="23">
        <v>9.2171620999999995</v>
      </c>
      <c r="ABD36" s="23">
        <v>0.1962218</v>
      </c>
      <c r="ABE36" s="23">
        <v>10.443516000000001</v>
      </c>
      <c r="ABF36" s="23">
        <v>40.130085000000001</v>
      </c>
      <c r="ABG36" s="23">
        <v>17.466868999999999</v>
      </c>
      <c r="ABH36" s="23">
        <v>4.1328049</v>
      </c>
      <c r="ABI36" s="23">
        <v>0.64952019999999999</v>
      </c>
      <c r="ABJ36" s="23">
        <v>4.0223513000000004</v>
      </c>
      <c r="ABK36" s="23">
        <v>3.9240273999999999</v>
      </c>
      <c r="ABL36" s="23">
        <v>11.719120999999999</v>
      </c>
      <c r="ABM36" s="23">
        <v>0.59988799999999998</v>
      </c>
      <c r="ABN36" s="23">
        <v>1.2892942000000001</v>
      </c>
      <c r="ABO36" s="23">
        <v>8.5494700000000007E-2</v>
      </c>
      <c r="ABP36" s="23">
        <v>0.81458600000000003</v>
      </c>
      <c r="ABQ36" s="23">
        <v>4.4312643999999999</v>
      </c>
      <c r="ABR36" s="23">
        <v>1.8174044</v>
      </c>
      <c r="ABS36" s="23">
        <v>1.2171953</v>
      </c>
      <c r="ABT36" s="23">
        <v>0.15495210000000001</v>
      </c>
      <c r="ABU36" s="23">
        <v>0.31241219999999997</v>
      </c>
      <c r="ABV36" s="23">
        <v>0.30770900000000001</v>
      </c>
      <c r="ABW36" s="23">
        <v>1.3982022000000001</v>
      </c>
      <c r="ABX36" s="23">
        <v>0.37122650000000001</v>
      </c>
      <c r="ABY36" s="23">
        <v>7.8589826</v>
      </c>
      <c r="ABZ36" s="23">
        <v>1.9690293999999999</v>
      </c>
      <c r="ACA36" s="23">
        <v>1.3368247</v>
      </c>
      <c r="ACB36" s="23">
        <v>48.192497000000003</v>
      </c>
      <c r="ACC36" s="23">
        <v>5.5587699999999997E-2</v>
      </c>
      <c r="ACD36" s="23">
        <v>1.7691133000000001</v>
      </c>
      <c r="ACE36" s="23">
        <v>4.1018629000000004</v>
      </c>
      <c r="ACF36" s="23">
        <v>0.14009189999999999</v>
      </c>
      <c r="ACG36" s="23">
        <v>4.1597700000000001E-2</v>
      </c>
      <c r="ACH36" s="23">
        <v>0.86580100000000004</v>
      </c>
      <c r="ACI36" s="23">
        <v>1.7033482</v>
      </c>
      <c r="ACJ36" s="23">
        <v>0.15625330000000001</v>
      </c>
      <c r="ACK36" s="23">
        <v>9.6569594999999993</v>
      </c>
      <c r="ACL36" s="23">
        <v>6.6146300000000005E-2</v>
      </c>
      <c r="ACM36" s="23">
        <v>3.0543385000000001</v>
      </c>
      <c r="ACN36" s="23">
        <v>2.6909985999999999</v>
      </c>
      <c r="ACO36" s="23">
        <v>0.42676819999999999</v>
      </c>
      <c r="ACP36" s="23">
        <v>7.1395540000000004</v>
      </c>
      <c r="ACQ36" s="23">
        <v>5.1985368999999997</v>
      </c>
      <c r="ACR36" s="23">
        <v>0.42062840000000001</v>
      </c>
      <c r="ACS36" s="23">
        <v>2.6863046000000002</v>
      </c>
      <c r="ACT36" s="23">
        <v>80.786818999999994</v>
      </c>
      <c r="ACU36" s="23">
        <v>1.9635087</v>
      </c>
      <c r="ACV36" s="23">
        <v>1.8668260999999999</v>
      </c>
      <c r="ACW36" s="23">
        <v>0.1025853</v>
      </c>
      <c r="ACX36" s="23">
        <v>0.48689759999999999</v>
      </c>
      <c r="ACY36" s="23">
        <v>0.59929410000000005</v>
      </c>
      <c r="ACZ36" s="23">
        <v>6.3130000000000006E-2</v>
      </c>
      <c r="ADA36" s="23">
        <v>4.8187000000000001E-2</v>
      </c>
      <c r="ADB36" s="23">
        <v>4.7662334</v>
      </c>
      <c r="ADC36" s="23">
        <v>3.4851844000000001</v>
      </c>
      <c r="ADD36" s="23">
        <v>0.24202080000000001</v>
      </c>
      <c r="ADE36" s="23">
        <v>26.426676</v>
      </c>
      <c r="ADF36" s="23">
        <v>0.3378932</v>
      </c>
      <c r="ADG36" s="23">
        <v>4.0636899999999997E-2</v>
      </c>
      <c r="ADH36" s="23">
        <v>14.330576000000001</v>
      </c>
      <c r="ADI36" s="23">
        <v>102.71226</v>
      </c>
      <c r="ADJ36" s="23">
        <v>0.25800250000000002</v>
      </c>
      <c r="ADK36" s="23">
        <v>12.232269000000001</v>
      </c>
      <c r="ADL36" s="23">
        <v>37.725853000000001</v>
      </c>
      <c r="ADM36" s="23">
        <v>27.612385</v>
      </c>
      <c r="ADN36" s="23">
        <v>4.474628</v>
      </c>
      <c r="ADO36" s="23">
        <v>9.4760580000000001</v>
      </c>
      <c r="ADP36" s="23">
        <v>0.47422160000000002</v>
      </c>
      <c r="ADQ36" s="23">
        <v>10.413883999999999</v>
      </c>
      <c r="ADR36" s="23">
        <v>8.0762462999999993</v>
      </c>
      <c r="ADS36" s="23">
        <v>7.1280602999999996</v>
      </c>
      <c r="ADT36" s="23">
        <v>1.7331753999999999</v>
      </c>
      <c r="ADU36" s="23">
        <v>0.16526150000000001</v>
      </c>
      <c r="ADV36" s="23">
        <v>0.31603809999999999</v>
      </c>
      <c r="ADW36" s="23">
        <v>4.0931411000000004</v>
      </c>
      <c r="ADX36" s="23">
        <v>5.7118114999999996</v>
      </c>
      <c r="ADY36" s="23">
        <v>1.8604377999999999</v>
      </c>
      <c r="ADZ36" s="23">
        <v>3.9571700000000001E-2</v>
      </c>
      <c r="AEA36" s="23">
        <v>0.19462389999999999</v>
      </c>
      <c r="AEB36" s="23">
        <v>3.0400099999999999E-2</v>
      </c>
      <c r="AEC36" s="23">
        <v>2.7588940000000002</v>
      </c>
      <c r="AED36" s="23">
        <v>1.5372292999999999</v>
      </c>
      <c r="AEE36" s="23">
        <v>2.0070834</v>
      </c>
      <c r="AEF36" s="23">
        <v>4.9754113999999996</v>
      </c>
      <c r="AEG36" s="23">
        <v>1.0613524999999999</v>
      </c>
      <c r="AEH36" s="23">
        <v>68.982185000000001</v>
      </c>
      <c r="AEI36" s="23">
        <v>0.1236889</v>
      </c>
      <c r="AEJ36" s="23">
        <v>3.0645324999999999</v>
      </c>
      <c r="AEK36" s="23">
        <v>12.274955</v>
      </c>
      <c r="AEL36" s="23">
        <v>2.1889881999999998</v>
      </c>
      <c r="AEM36" s="23">
        <v>2.4290314</v>
      </c>
      <c r="AEN36" s="23">
        <v>47.524109000000003</v>
      </c>
      <c r="AEO36" s="23">
        <v>1.6404544000000001</v>
      </c>
      <c r="AEP36" s="23">
        <v>7.8308191000000003</v>
      </c>
      <c r="AEQ36" s="23">
        <v>47.751170999999999</v>
      </c>
      <c r="AER36" s="23">
        <v>2.3330510000000002</v>
      </c>
      <c r="AES36" s="23">
        <v>8.5619230000000002</v>
      </c>
      <c r="AET36" s="23">
        <v>12.102138</v>
      </c>
      <c r="AEU36" s="23">
        <v>2.1368523000000001</v>
      </c>
      <c r="AEV36" s="23">
        <v>38.462375999999999</v>
      </c>
      <c r="AEW36" s="23">
        <v>7.2203298</v>
      </c>
      <c r="AEX36" s="23">
        <v>4.1771417</v>
      </c>
      <c r="AEY36" s="23">
        <v>2.0101678000000001</v>
      </c>
      <c r="AEZ36" s="23">
        <v>471.19054999999997</v>
      </c>
      <c r="AFA36" s="23">
        <v>5.6496601000000002</v>
      </c>
      <c r="AFB36" s="23">
        <v>11.258492</v>
      </c>
      <c r="AFC36" s="23">
        <v>1.0814607000000001</v>
      </c>
      <c r="AFD36" s="23">
        <v>7.2674909000000003</v>
      </c>
      <c r="AFE36" s="23">
        <v>12.008604999999999</v>
      </c>
      <c r="AFF36" s="23">
        <v>0.9627983</v>
      </c>
      <c r="AFG36" s="23">
        <v>1.0503530999999999</v>
      </c>
      <c r="AFH36" s="23">
        <v>21.654413000000002</v>
      </c>
      <c r="AFI36" s="23">
        <v>6.0160017000000003</v>
      </c>
      <c r="AFJ36" s="23">
        <v>4.6136340999999996</v>
      </c>
      <c r="AFK36" s="23">
        <v>116.90611</v>
      </c>
      <c r="AFL36" s="23">
        <v>13.398944</v>
      </c>
      <c r="AFM36" s="23">
        <v>2.0468595000000001</v>
      </c>
      <c r="AFN36" s="23">
        <v>85.369384999999994</v>
      </c>
      <c r="AFO36" s="23">
        <v>65.786758000000006</v>
      </c>
      <c r="AFP36" s="23">
        <v>3.1828772999999999</v>
      </c>
      <c r="AFQ36" s="23">
        <v>83.968834000000001</v>
      </c>
      <c r="AFR36" s="23">
        <v>141.84926999999999</v>
      </c>
      <c r="AFS36" s="23">
        <v>42.342711999999999</v>
      </c>
      <c r="AFT36" s="23">
        <v>31.470848</v>
      </c>
      <c r="AFU36" s="23">
        <v>12.829972</v>
      </c>
      <c r="AFV36" s="23">
        <v>27.066374</v>
      </c>
      <c r="AFW36" s="23">
        <v>21.407637000000001</v>
      </c>
      <c r="AFX36" s="23">
        <v>79.080132000000006</v>
      </c>
      <c r="AFY36" s="23">
        <v>12.929202</v>
      </c>
      <c r="AFZ36" s="23">
        <v>9.9405450999999996</v>
      </c>
      <c r="AGA36" s="23">
        <v>0.41057179999999999</v>
      </c>
      <c r="AGB36" s="23">
        <v>3.4549286000000001</v>
      </c>
      <c r="AGC36" s="23">
        <v>17.875937</v>
      </c>
      <c r="AGD36" s="23">
        <v>20.837553</v>
      </c>
      <c r="AGE36" s="23">
        <v>22.211872</v>
      </c>
      <c r="AGF36" s="23">
        <v>3.9175851000000002</v>
      </c>
      <c r="AGG36" s="23">
        <v>3.7193722999999999</v>
      </c>
      <c r="AGH36" s="23">
        <v>1.2764498</v>
      </c>
      <c r="AGI36" s="23">
        <v>25.387985</v>
      </c>
      <c r="AGJ36" s="23">
        <v>3.3136592</v>
      </c>
      <c r="AGK36" s="23">
        <v>35.381816999999998</v>
      </c>
      <c r="AGL36" s="23">
        <v>18.867065</v>
      </c>
      <c r="AGM36" s="23">
        <v>4.0982265</v>
      </c>
    </row>
    <row r="37" spans="1:871">
      <c r="A37" s="24">
        <v>37986</v>
      </c>
      <c r="B37" s="23">
        <v>39.923923000000002</v>
      </c>
      <c r="C37" s="23">
        <v>1.6804099999999999E-2</v>
      </c>
      <c r="D37" s="23">
        <v>0.48023169999999998</v>
      </c>
      <c r="E37" s="23">
        <v>3.3123144999999998</v>
      </c>
      <c r="F37" s="23">
        <v>1.0545515999999999</v>
      </c>
      <c r="G37" s="23">
        <v>0.90800190000000003</v>
      </c>
      <c r="H37" s="23">
        <v>27.207737000000002</v>
      </c>
      <c r="I37" s="23">
        <v>0.2438284</v>
      </c>
      <c r="J37" s="23">
        <v>4.7210112000000004</v>
      </c>
      <c r="K37" s="23">
        <v>18.046028</v>
      </c>
      <c r="L37" s="23">
        <v>0.26548519999999998</v>
      </c>
      <c r="M37" s="23">
        <v>2.0170168999999998</v>
      </c>
      <c r="N37" s="23">
        <v>1.5702239</v>
      </c>
      <c r="O37" s="23">
        <v>0.2312505</v>
      </c>
      <c r="P37" s="23">
        <v>13.578476999999999</v>
      </c>
      <c r="Q37" s="23">
        <v>0.91063530000000004</v>
      </c>
      <c r="R37" s="23">
        <v>0.82481499999999996</v>
      </c>
      <c r="S37" s="23">
        <v>0.27862300000000001</v>
      </c>
      <c r="T37" s="23">
        <v>134.55989</v>
      </c>
      <c r="U37" s="23">
        <v>2.1638730000000002</v>
      </c>
      <c r="V37" s="23">
        <v>8.2630242999999997</v>
      </c>
      <c r="W37" s="23">
        <v>0.1983386</v>
      </c>
      <c r="X37" s="23">
        <v>1.6611958</v>
      </c>
      <c r="Y37" s="23">
        <v>2.9944570000000001</v>
      </c>
      <c r="Z37" s="23">
        <v>0.12084159999999999</v>
      </c>
      <c r="AA37" s="23">
        <v>0.55243220000000004</v>
      </c>
      <c r="AB37" s="23">
        <v>6.6709313000000003</v>
      </c>
      <c r="AC37" s="23">
        <v>4.2995166999999999</v>
      </c>
      <c r="AD37" s="23">
        <v>2.7996273</v>
      </c>
      <c r="AE37" s="23">
        <v>83.655829999999995</v>
      </c>
      <c r="AF37" s="23">
        <v>16.398213999999999</v>
      </c>
      <c r="AG37" s="23">
        <v>0.56709600000000004</v>
      </c>
      <c r="AH37" s="23">
        <v>62.202835</v>
      </c>
      <c r="AI37" s="23">
        <v>40.330460000000002</v>
      </c>
      <c r="AJ37" s="23">
        <v>1.7073077000000001</v>
      </c>
      <c r="AK37" s="23">
        <v>36.743316999999998</v>
      </c>
      <c r="AL37" s="23">
        <v>80.180779000000001</v>
      </c>
      <c r="AM37" s="23">
        <v>17.427235</v>
      </c>
      <c r="AN37" s="23">
        <v>14.400012</v>
      </c>
      <c r="AO37" s="23">
        <v>6.7507849000000002</v>
      </c>
      <c r="AP37" s="23">
        <v>17.889101</v>
      </c>
      <c r="AQ37" s="23">
        <v>8.6277808999999994</v>
      </c>
      <c r="AR37" s="23">
        <v>39.854579999999999</v>
      </c>
      <c r="AS37" s="23">
        <v>4.7542729000000001</v>
      </c>
      <c r="AT37" s="23">
        <v>4.5516085999999998</v>
      </c>
      <c r="AU37" s="23">
        <v>2.3739699999999999E-2</v>
      </c>
      <c r="AV37" s="23">
        <v>0.49150500000000003</v>
      </c>
      <c r="AW37" s="23">
        <v>11.309787</v>
      </c>
      <c r="AX37" s="23">
        <v>12.980416999999999</v>
      </c>
      <c r="AY37" s="23">
        <v>11.371702000000001</v>
      </c>
      <c r="AZ37" s="23">
        <v>1.3681779000000001</v>
      </c>
      <c r="BA37" s="23">
        <v>0.62659719999999997</v>
      </c>
      <c r="BB37" s="23">
        <v>0.1629496</v>
      </c>
      <c r="BC37" s="23">
        <v>6.1042265999999996</v>
      </c>
      <c r="BD37" s="23">
        <v>1.0882875999999999</v>
      </c>
      <c r="BE37" s="23">
        <v>16.633317999999999</v>
      </c>
      <c r="BF37" s="23">
        <v>5.0183010000000001</v>
      </c>
      <c r="BG37" s="23">
        <v>0.69987169999999999</v>
      </c>
      <c r="BH37" s="23">
        <v>0.2450966</v>
      </c>
      <c r="BI37" s="23">
        <v>4.4000000000000002E-6</v>
      </c>
      <c r="BJ37" s="23">
        <v>2.5796199999999998E-2</v>
      </c>
      <c r="BK37" s="23">
        <v>9.3597700000000006E-2</v>
      </c>
      <c r="BL37" s="23">
        <v>4.3496999999999997E-3</v>
      </c>
      <c r="BM37" s="23">
        <v>0.12842229999999999</v>
      </c>
      <c r="BN37" s="23">
        <v>0.6531922</v>
      </c>
      <c r="BO37" s="23">
        <v>2.0560700000000001E-2</v>
      </c>
      <c r="BP37" s="23">
        <v>3.98477E-2</v>
      </c>
      <c r="BQ37" s="23">
        <v>0.1997922</v>
      </c>
      <c r="BR37" s="23">
        <v>8.0612199999999995E-2</v>
      </c>
      <c r="BS37" s="23">
        <v>7.2697700000000004E-2</v>
      </c>
      <c r="BT37" s="23">
        <v>3.1970699999999998E-2</v>
      </c>
      <c r="BU37" s="23">
        <v>2.4386E-3</v>
      </c>
      <c r="BV37" s="23">
        <v>7.9920587999999997</v>
      </c>
      <c r="BW37" s="23">
        <v>0.33881149999999999</v>
      </c>
      <c r="BX37" s="23">
        <v>4.8115600000000001E-2</v>
      </c>
      <c r="BY37" s="23">
        <v>2.52239E-2</v>
      </c>
      <c r="BZ37" s="23">
        <v>3.8083751000000001</v>
      </c>
      <c r="CA37" s="23">
        <v>9.9341600000000002E-2</v>
      </c>
      <c r="CB37" s="23">
        <v>3.9932099999999998E-2</v>
      </c>
      <c r="CC37" s="23">
        <v>1.2842000000000001E-3</v>
      </c>
      <c r="CD37" s="23">
        <v>0.1284285</v>
      </c>
      <c r="CE37" s="23">
        <v>2.7331399999999999E-2</v>
      </c>
      <c r="CF37" s="23">
        <v>2.0995799999999998E-2</v>
      </c>
      <c r="CG37" s="23">
        <v>1.3623000000000001E-3</v>
      </c>
      <c r="CH37" s="23">
        <v>0.19988810000000001</v>
      </c>
      <c r="CI37" s="23">
        <v>4.2398900000000003E-2</v>
      </c>
      <c r="CJ37" s="23">
        <v>1.4187699999999999E-2</v>
      </c>
      <c r="CK37" s="23">
        <v>0.53273979999999999</v>
      </c>
      <c r="CL37" s="23">
        <v>4.8979700000000001E-2</v>
      </c>
      <c r="CM37" s="23">
        <v>7.2531000000000002E-3</v>
      </c>
      <c r="CN37" s="23">
        <v>0.96048020000000001</v>
      </c>
      <c r="CO37" s="23">
        <v>0.2179556</v>
      </c>
      <c r="CP37" s="23">
        <v>7.5267799999999996E-2</v>
      </c>
      <c r="CQ37" s="23">
        <v>0.27331440000000001</v>
      </c>
      <c r="CR37" s="23">
        <v>0.34129559999999998</v>
      </c>
      <c r="CS37" s="23">
        <v>2.17743E-2</v>
      </c>
      <c r="CT37" s="23">
        <v>0.20008090000000001</v>
      </c>
      <c r="CU37" s="23">
        <v>0.13704279999999999</v>
      </c>
      <c r="CV37" s="23">
        <v>0.13834160000000001</v>
      </c>
      <c r="CW37" s="23">
        <v>0.79987960000000002</v>
      </c>
      <c r="CX37" s="23">
        <v>0.122152</v>
      </c>
      <c r="CY37" s="23">
        <v>5.8798499999999997E-2</v>
      </c>
      <c r="CZ37" s="23">
        <v>0.53974409999999995</v>
      </c>
      <c r="DA37" s="23">
        <v>2.9686999999999999E-3</v>
      </c>
      <c r="DB37" s="23">
        <v>4.3404199999999997E-2</v>
      </c>
      <c r="DC37" s="23">
        <v>0.35747889999999999</v>
      </c>
      <c r="DD37" s="23">
        <v>0.28264699999999998</v>
      </c>
      <c r="DE37" s="23">
        <v>2.8528299999999999E-2</v>
      </c>
      <c r="DF37" s="23">
        <v>0.33472109999999999</v>
      </c>
      <c r="DG37" s="23">
        <v>7.0376900000000006E-2</v>
      </c>
      <c r="DH37" s="23">
        <v>2.8105000000000001E-3</v>
      </c>
      <c r="DI37" s="23">
        <v>6.6738099999999995E-2</v>
      </c>
      <c r="DJ37" s="23">
        <v>1.4907800000000001E-2</v>
      </c>
      <c r="DK37" s="23">
        <v>0.60026400000000002</v>
      </c>
      <c r="DL37" s="23">
        <v>0.35113499999999997</v>
      </c>
      <c r="DM37" s="23">
        <v>0.1059205</v>
      </c>
      <c r="DN37" s="23">
        <v>76.013030999999998</v>
      </c>
      <c r="DO37" s="23">
        <v>7.1609999999999998E-3</v>
      </c>
      <c r="DP37" s="23">
        <v>0.7340991</v>
      </c>
      <c r="DQ37" s="23">
        <v>4.0241689999999997</v>
      </c>
      <c r="DR37" s="23">
        <v>0.37158859999999999</v>
      </c>
      <c r="DS37" s="23">
        <v>0.93631580000000003</v>
      </c>
      <c r="DT37" s="23">
        <v>20.773104</v>
      </c>
      <c r="DU37" s="23">
        <v>0.1443921</v>
      </c>
      <c r="DV37" s="23">
        <v>2.0807421000000001</v>
      </c>
      <c r="DW37" s="23">
        <v>27.140536999999998</v>
      </c>
      <c r="DX37" s="23">
        <v>0.73951020000000001</v>
      </c>
      <c r="DY37" s="23">
        <v>4.0838709</v>
      </c>
      <c r="DZ37" s="23">
        <v>2.5078952000000001</v>
      </c>
      <c r="EA37" s="23">
        <v>0.43098809999999999</v>
      </c>
      <c r="EB37" s="23">
        <v>12.60117</v>
      </c>
      <c r="EC37" s="23">
        <v>3.8000769999999999</v>
      </c>
      <c r="ED37" s="23">
        <v>0.43001689999999998</v>
      </c>
      <c r="EE37" s="23">
        <v>0.2045389</v>
      </c>
      <c r="EF37" s="23">
        <v>501.98212000000001</v>
      </c>
      <c r="EG37" s="23">
        <v>3.3713796</v>
      </c>
      <c r="EH37" s="23">
        <v>3.1415321999999999</v>
      </c>
      <c r="EI37" s="23">
        <v>0.12723139999999999</v>
      </c>
      <c r="EJ37" s="23">
        <v>3.6004488000000001</v>
      </c>
      <c r="EK37" s="23">
        <v>10.729782999999999</v>
      </c>
      <c r="EL37" s="23">
        <v>0.27847490000000003</v>
      </c>
      <c r="EM37" s="23">
        <v>5.5070800000000003E-2</v>
      </c>
      <c r="EN37" s="23">
        <v>7.5133910000000004</v>
      </c>
      <c r="EO37" s="23">
        <v>10.512297</v>
      </c>
      <c r="EP37" s="23">
        <v>1.790961</v>
      </c>
      <c r="EQ37" s="23">
        <v>183.86670000000001</v>
      </c>
      <c r="ER37" s="23">
        <v>10.443701000000001</v>
      </c>
      <c r="ES37" s="23">
        <v>0.91760640000000004</v>
      </c>
      <c r="ET37" s="23">
        <v>51.883265999999999</v>
      </c>
      <c r="EU37" s="23">
        <v>23.221205000000001</v>
      </c>
      <c r="EV37" s="23">
        <v>2.6283967000000001</v>
      </c>
      <c r="EW37" s="23">
        <v>64.224997999999999</v>
      </c>
      <c r="EX37" s="23">
        <v>105.31467000000001</v>
      </c>
      <c r="EY37" s="23">
        <v>13.188886999999999</v>
      </c>
      <c r="EZ37" s="23">
        <v>20.410688</v>
      </c>
      <c r="FA37" s="23">
        <v>6.5070161999999998</v>
      </c>
      <c r="FB37" s="23">
        <v>28.886241999999999</v>
      </c>
      <c r="FC37" s="23">
        <v>13.333107999999999</v>
      </c>
      <c r="FD37" s="23">
        <v>171.89708999999999</v>
      </c>
      <c r="FE37" s="23">
        <v>6.9205259999999997</v>
      </c>
      <c r="FF37" s="23">
        <v>2.9578948</v>
      </c>
      <c r="FG37" s="23">
        <v>3.5847400000000001E-2</v>
      </c>
      <c r="FH37" s="23">
        <v>0.80275759999999996</v>
      </c>
      <c r="FI37" s="23">
        <v>9.6140366000000004</v>
      </c>
      <c r="FJ37" s="23">
        <v>25.345027999999999</v>
      </c>
      <c r="FK37" s="23">
        <v>23.090672999999999</v>
      </c>
      <c r="FL37" s="23">
        <v>1.8797253</v>
      </c>
      <c r="FM37" s="23">
        <v>2.5500574</v>
      </c>
      <c r="FN37" s="23">
        <v>0.2045507</v>
      </c>
      <c r="FO37" s="23">
        <v>11.162630999999999</v>
      </c>
      <c r="FP37" s="23">
        <v>0.98134540000000003</v>
      </c>
      <c r="FQ37" s="23">
        <v>37.059134999999998</v>
      </c>
      <c r="FR37" s="23">
        <v>5.7420263</v>
      </c>
      <c r="FS37" s="23">
        <v>1.0785654</v>
      </c>
      <c r="FT37" s="23">
        <v>42.310448000000001</v>
      </c>
      <c r="FU37" s="23">
        <v>3.9319999999999997E-3</v>
      </c>
      <c r="FV37" s="23">
        <v>0.27156340000000001</v>
      </c>
      <c r="FW37" s="23">
        <v>1.8175234</v>
      </c>
      <c r="FX37" s="23">
        <v>0.12538830000000001</v>
      </c>
      <c r="FY37" s="23">
        <v>0.49384749999999999</v>
      </c>
      <c r="FZ37" s="23">
        <v>8.3526001000000001</v>
      </c>
      <c r="GA37" s="23">
        <v>0.1160785</v>
      </c>
      <c r="GB37" s="23">
        <v>0.85832109999999995</v>
      </c>
      <c r="GC37" s="23">
        <v>12.507422999999999</v>
      </c>
      <c r="GD37" s="23">
        <v>0.42343730000000002</v>
      </c>
      <c r="GE37" s="23">
        <v>1.2083984999999999</v>
      </c>
      <c r="GF37" s="23">
        <v>1.6841406999999999</v>
      </c>
      <c r="GG37" s="23">
        <v>0.16127739999999999</v>
      </c>
      <c r="GH37" s="23">
        <v>6.1836557000000001</v>
      </c>
      <c r="GI37" s="23">
        <v>0.69083059999999996</v>
      </c>
      <c r="GJ37" s="23">
        <v>0.26326149999999998</v>
      </c>
      <c r="GK37" s="23">
        <v>0.1622353</v>
      </c>
      <c r="GL37" s="23">
        <v>211.96422000000001</v>
      </c>
      <c r="GM37" s="23">
        <v>0.63141599999999998</v>
      </c>
      <c r="GN37" s="23">
        <v>2.8924417</v>
      </c>
      <c r="GO37" s="23">
        <v>1.88037E-2</v>
      </c>
      <c r="GP37" s="23">
        <v>0.6868126</v>
      </c>
      <c r="GQ37" s="23">
        <v>1.4194826</v>
      </c>
      <c r="GR37" s="23">
        <v>0.25861590000000001</v>
      </c>
      <c r="GS37" s="23">
        <v>1.91402E-2</v>
      </c>
      <c r="GT37" s="23">
        <v>4.8914080000000002</v>
      </c>
      <c r="GU37" s="23">
        <v>1.3244967000000001</v>
      </c>
      <c r="GV37" s="23">
        <v>0.47165030000000002</v>
      </c>
      <c r="GW37" s="23">
        <v>83.188736000000006</v>
      </c>
      <c r="GX37" s="23">
        <v>2.0464381999999999</v>
      </c>
      <c r="GY37" s="23">
        <v>7.3658799999999996E-2</v>
      </c>
      <c r="GZ37" s="23">
        <v>17.975487000000001</v>
      </c>
      <c r="HA37" s="23">
        <v>16.234052999999999</v>
      </c>
      <c r="HB37" s="23">
        <v>0.57689279999999998</v>
      </c>
      <c r="HC37" s="23">
        <v>25.499825000000001</v>
      </c>
      <c r="HD37" s="23">
        <v>41.593918000000002</v>
      </c>
      <c r="HE37" s="23">
        <v>12.090328</v>
      </c>
      <c r="HF37" s="23">
        <v>7.8382521000000001</v>
      </c>
      <c r="HG37" s="23">
        <v>2.2160964000000001</v>
      </c>
      <c r="HH37" s="23">
        <v>12.452423</v>
      </c>
      <c r="HI37" s="23">
        <v>4.3416180999999998</v>
      </c>
      <c r="HJ37" s="23">
        <v>33.541924000000002</v>
      </c>
      <c r="HK37" s="23">
        <v>3.3152156000000002</v>
      </c>
      <c r="HL37" s="23">
        <v>1.5993165</v>
      </c>
      <c r="HM37" s="23">
        <v>2.3682700000000001E-2</v>
      </c>
      <c r="HN37" s="23">
        <v>0.2238504</v>
      </c>
      <c r="HO37" s="23">
        <v>4.2561039999999997</v>
      </c>
      <c r="HP37" s="23">
        <v>6.2726388000000002</v>
      </c>
      <c r="HQ37" s="23">
        <v>5.6644182000000001</v>
      </c>
      <c r="HR37" s="23">
        <v>1.0240431000000001</v>
      </c>
      <c r="HS37" s="23">
        <v>0.21240490000000001</v>
      </c>
      <c r="HT37" s="23">
        <v>4.2594100000000003E-2</v>
      </c>
      <c r="HU37" s="23">
        <v>3.4315584000000001</v>
      </c>
      <c r="HV37" s="23">
        <v>0.1088678</v>
      </c>
      <c r="HW37" s="23">
        <v>11.836911000000001</v>
      </c>
      <c r="HX37" s="23">
        <v>7.1379900000000003</v>
      </c>
      <c r="HY37" s="23">
        <v>0.19369159999999999</v>
      </c>
      <c r="HZ37" s="23">
        <v>68.020797999999999</v>
      </c>
      <c r="IA37" s="23">
        <v>3.7611800000000001E-2</v>
      </c>
      <c r="IB37" s="23">
        <v>1.6760476</v>
      </c>
      <c r="IC37" s="23">
        <v>10.156146</v>
      </c>
      <c r="ID37" s="23">
        <v>1.1254934000000001</v>
      </c>
      <c r="IE37" s="23">
        <v>0.58709440000000002</v>
      </c>
      <c r="IF37" s="23">
        <v>42.534213999999999</v>
      </c>
      <c r="IG37" s="23">
        <v>0.97338250000000004</v>
      </c>
      <c r="IH37" s="23">
        <v>5.7793635999999999</v>
      </c>
      <c r="II37" s="23">
        <v>33.780856999999997</v>
      </c>
      <c r="IJ37" s="23">
        <v>0.84866629999999998</v>
      </c>
      <c r="IK37" s="23">
        <v>6.9921150000000001</v>
      </c>
      <c r="IL37" s="23">
        <v>6.4767241000000002</v>
      </c>
      <c r="IM37" s="23">
        <v>0.99159079999999999</v>
      </c>
      <c r="IN37" s="23">
        <v>24.919937000000001</v>
      </c>
      <c r="IO37" s="23">
        <v>3.5084990999999999</v>
      </c>
      <c r="IP37" s="23">
        <v>2.1605889999999999</v>
      </c>
      <c r="IQ37" s="23">
        <v>0.93573379999999995</v>
      </c>
      <c r="IR37" s="23">
        <v>399.25134000000003</v>
      </c>
      <c r="IS37" s="23">
        <v>3.3806235999999998</v>
      </c>
      <c r="IT37" s="23">
        <v>15.362450000000001</v>
      </c>
      <c r="IU37" s="23">
        <v>0.24326629999999999</v>
      </c>
      <c r="IV37" s="23">
        <v>4.7756333</v>
      </c>
      <c r="IW37" s="23">
        <v>7.1945353000000001</v>
      </c>
      <c r="IX37" s="23">
        <v>0.25135590000000002</v>
      </c>
      <c r="IY37" s="23">
        <v>0.71494329999999995</v>
      </c>
      <c r="IZ37" s="23">
        <v>17.049268999999999</v>
      </c>
      <c r="JA37" s="23">
        <v>6.2411728000000002</v>
      </c>
      <c r="JB37" s="23">
        <v>4.0504683999999997</v>
      </c>
      <c r="JC37" s="23">
        <v>152.78270000000001</v>
      </c>
      <c r="JD37" s="23">
        <v>18.60981</v>
      </c>
      <c r="JE37" s="23">
        <v>0.77081180000000005</v>
      </c>
      <c r="JF37" s="23">
        <v>70.400161999999995</v>
      </c>
      <c r="JG37" s="23">
        <v>63.623218999999999</v>
      </c>
      <c r="JH37" s="23">
        <v>2.2205333999999999</v>
      </c>
      <c r="JI37" s="23">
        <v>72.227065999999994</v>
      </c>
      <c r="JJ37" s="23">
        <v>140.80034000000001</v>
      </c>
      <c r="JK37" s="23">
        <v>42.739967</v>
      </c>
      <c r="JL37" s="23">
        <v>25.26033</v>
      </c>
      <c r="JM37" s="23">
        <v>13.291791</v>
      </c>
      <c r="JN37" s="23">
        <v>36.656357</v>
      </c>
      <c r="JO37" s="23">
        <v>20.091639000000001</v>
      </c>
      <c r="JP37" s="23">
        <v>81.391593999999998</v>
      </c>
      <c r="JQ37" s="23">
        <v>13.152585</v>
      </c>
      <c r="JR37" s="23">
        <v>9.4599580999999997</v>
      </c>
      <c r="JS37" s="23">
        <v>5.1987499999999999E-2</v>
      </c>
      <c r="JT37" s="23">
        <v>1.8449036999999999</v>
      </c>
      <c r="JU37" s="23">
        <v>18.041793999999999</v>
      </c>
      <c r="JV37" s="23">
        <v>23.78866</v>
      </c>
      <c r="JW37" s="23">
        <v>21.782620999999999</v>
      </c>
      <c r="JX37" s="23">
        <v>4.3154329999999996</v>
      </c>
      <c r="JY37" s="23">
        <v>2.2876017000000002</v>
      </c>
      <c r="JZ37" s="23">
        <v>0.36094890000000002</v>
      </c>
      <c r="KA37" s="23">
        <v>13.625857999999999</v>
      </c>
      <c r="KB37" s="23">
        <v>2.5104289</v>
      </c>
      <c r="KC37" s="23">
        <v>34.507953999999998</v>
      </c>
      <c r="KD37" s="23">
        <v>6.9411974000000001</v>
      </c>
      <c r="KE37" s="23">
        <v>1.1740131</v>
      </c>
      <c r="KF37" s="23">
        <v>27.206167000000001</v>
      </c>
      <c r="KG37" s="23">
        <v>2.589E-4</v>
      </c>
      <c r="KH37" s="23">
        <v>8.1428100000000003E-2</v>
      </c>
      <c r="KI37" s="23">
        <v>1.7542268000000001</v>
      </c>
      <c r="KJ37" s="23">
        <v>0.17265420000000001</v>
      </c>
      <c r="KK37" s="23">
        <v>0.27104660000000003</v>
      </c>
      <c r="KL37" s="23">
        <v>6.5595489000000002</v>
      </c>
      <c r="KM37" s="23">
        <v>0.19253010000000001</v>
      </c>
      <c r="KN37" s="23">
        <v>0.4749563</v>
      </c>
      <c r="KO37" s="23">
        <v>8.1686934999999998</v>
      </c>
      <c r="KP37" s="23">
        <v>0.3775946</v>
      </c>
      <c r="KQ37" s="23">
        <v>1.1028601</v>
      </c>
      <c r="KR37" s="23">
        <v>1.4806303000000001</v>
      </c>
      <c r="KS37" s="23">
        <v>5.7508099999999999E-2</v>
      </c>
      <c r="KT37" s="23">
        <v>7.3532519000000001</v>
      </c>
      <c r="KU37" s="23">
        <v>0.48521130000000001</v>
      </c>
      <c r="KV37" s="23">
        <v>0.19973460000000001</v>
      </c>
      <c r="KW37" s="23">
        <v>0.1243208</v>
      </c>
      <c r="KX37" s="23">
        <v>149.14633000000001</v>
      </c>
      <c r="KY37" s="23">
        <v>0.70264289999999996</v>
      </c>
      <c r="KZ37" s="23">
        <v>1.6880550000000001</v>
      </c>
      <c r="LA37" s="23">
        <v>5.4610899999999997E-2</v>
      </c>
      <c r="LB37" s="23">
        <v>0.54484719999999998</v>
      </c>
      <c r="LC37" s="23">
        <v>1.8157543</v>
      </c>
      <c r="LD37" s="23">
        <v>3.7136599999999999E-2</v>
      </c>
      <c r="LE37" s="23">
        <v>3.8027600000000002E-2</v>
      </c>
      <c r="LF37" s="23">
        <v>2.6248364</v>
      </c>
      <c r="LG37" s="23">
        <v>1.3179106</v>
      </c>
      <c r="LH37" s="23">
        <v>0.4069817</v>
      </c>
      <c r="LI37" s="23">
        <v>25.512127</v>
      </c>
      <c r="LJ37" s="23">
        <v>1.8510542000000001</v>
      </c>
      <c r="LK37" s="23">
        <v>6.32437E-2</v>
      </c>
      <c r="LL37" s="23">
        <v>11.105347</v>
      </c>
      <c r="LM37" s="23">
        <v>9.7166309000000002</v>
      </c>
      <c r="LN37" s="23">
        <v>0.29815199999999997</v>
      </c>
      <c r="LO37" s="23">
        <v>34.291496000000002</v>
      </c>
      <c r="LP37" s="23">
        <v>21.236191000000002</v>
      </c>
      <c r="LQ37" s="23">
        <v>10.329749</v>
      </c>
      <c r="LR37" s="23">
        <v>12.21353</v>
      </c>
      <c r="LS37" s="23">
        <v>1.5770820000000001</v>
      </c>
      <c r="LT37" s="23">
        <v>26.134855000000002</v>
      </c>
      <c r="LU37" s="23">
        <v>2.3944234999999998</v>
      </c>
      <c r="LV37" s="23">
        <v>12.354364</v>
      </c>
      <c r="LW37" s="23">
        <v>0.94591979999999998</v>
      </c>
      <c r="LX37" s="23">
        <v>1.8754605</v>
      </c>
      <c r="LY37" s="23">
        <v>1.11787E-2</v>
      </c>
      <c r="LZ37" s="23">
        <v>0.3399913</v>
      </c>
      <c r="MA37" s="23">
        <v>3.1761249999999999</v>
      </c>
      <c r="MB37" s="23">
        <v>3.2680842999999999</v>
      </c>
      <c r="MC37" s="23">
        <v>4.2456969999999998</v>
      </c>
      <c r="MD37" s="23">
        <v>0.45998919999999999</v>
      </c>
      <c r="ME37" s="23">
        <v>1.7636734999999999</v>
      </c>
      <c r="MF37" s="23">
        <v>2.12999E-2</v>
      </c>
      <c r="MG37" s="23">
        <v>4.5911550999999999</v>
      </c>
      <c r="MH37" s="23">
        <v>0.15618019999999999</v>
      </c>
      <c r="MI37" s="23">
        <v>4.6933192999999997</v>
      </c>
      <c r="MJ37" s="23">
        <v>7.1716027000000002</v>
      </c>
      <c r="MK37" s="23">
        <v>0.24641270000000001</v>
      </c>
      <c r="ML37" s="23">
        <v>1.8036890000000001</v>
      </c>
      <c r="MM37" s="23">
        <v>1.7717E-3</v>
      </c>
      <c r="MN37" s="23">
        <v>0.23170740000000001</v>
      </c>
      <c r="MO37" s="23">
        <v>0.43984760000000001</v>
      </c>
      <c r="MP37" s="23">
        <v>6.9967000000000001E-2</v>
      </c>
      <c r="MQ37" s="23">
        <v>1.53379E-2</v>
      </c>
      <c r="MR37" s="23">
        <v>1.2205033000000001</v>
      </c>
      <c r="MS37" s="23">
        <v>2.6438300000000001E-2</v>
      </c>
      <c r="MT37" s="23">
        <v>0.119435</v>
      </c>
      <c r="MU37" s="23">
        <v>1.4575924</v>
      </c>
      <c r="MV37" s="23">
        <v>7.4088500000000002E-2</v>
      </c>
      <c r="MW37" s="23">
        <v>0.29585040000000001</v>
      </c>
      <c r="MX37" s="23">
        <v>0.37801309999999999</v>
      </c>
      <c r="MY37" s="23">
        <v>0.13335669999999999</v>
      </c>
      <c r="MZ37" s="23">
        <v>1.3831637000000001</v>
      </c>
      <c r="NA37" s="23">
        <v>0.11441800000000001</v>
      </c>
      <c r="NB37" s="23">
        <v>0.42754989999999998</v>
      </c>
      <c r="NC37" s="23">
        <v>5.0289300000000002E-2</v>
      </c>
      <c r="ND37" s="23">
        <v>12.330914</v>
      </c>
      <c r="NE37" s="23">
        <v>0.1105675</v>
      </c>
      <c r="NF37" s="23">
        <v>0.45621780000000001</v>
      </c>
      <c r="NG37" s="23">
        <v>2.8724599999999999E-2</v>
      </c>
      <c r="NH37" s="23">
        <v>0.1390371</v>
      </c>
      <c r="NI37" s="23">
        <v>0.24627170000000001</v>
      </c>
      <c r="NJ37" s="23">
        <v>3.4939100000000001E-2</v>
      </c>
      <c r="NK37" s="23">
        <v>8.4707599999999994E-2</v>
      </c>
      <c r="NL37" s="23">
        <v>0.61429389999999995</v>
      </c>
      <c r="NM37" s="23">
        <v>0.1486326</v>
      </c>
      <c r="NN37" s="23">
        <v>8.5229899999999997E-2</v>
      </c>
      <c r="NO37" s="23">
        <v>3.5245581000000001</v>
      </c>
      <c r="NP37" s="23">
        <v>0.4404286</v>
      </c>
      <c r="NQ37" s="23">
        <v>0.1703431</v>
      </c>
      <c r="NR37" s="23">
        <v>1.2150502999999999</v>
      </c>
      <c r="NS37" s="23">
        <v>1.9212202</v>
      </c>
      <c r="NT37" s="23">
        <v>2.4521000000000001E-2</v>
      </c>
      <c r="NU37" s="23">
        <v>3.7611384000000001</v>
      </c>
      <c r="NV37" s="23">
        <v>6.0930662</v>
      </c>
      <c r="NW37" s="23">
        <v>7.0157824</v>
      </c>
      <c r="NX37" s="23">
        <v>1.2326252</v>
      </c>
      <c r="NY37" s="23">
        <v>1.9623584999999999</v>
      </c>
      <c r="NZ37" s="23">
        <v>0.43119849999999998</v>
      </c>
      <c r="OA37" s="23">
        <v>0.50448420000000005</v>
      </c>
      <c r="OB37" s="23">
        <v>1.5910127999999999</v>
      </c>
      <c r="OC37" s="23">
        <v>0.52037480000000003</v>
      </c>
      <c r="OD37" s="23">
        <v>0.56529779999999996</v>
      </c>
      <c r="OE37" s="23">
        <v>1.2546E-3</v>
      </c>
      <c r="OF37" s="23">
        <v>6.5110000000000001E-2</v>
      </c>
      <c r="OG37" s="23">
        <v>0.51302309999999995</v>
      </c>
      <c r="OH37" s="23">
        <v>0.57827790000000001</v>
      </c>
      <c r="OI37" s="23">
        <v>0.31885029999999998</v>
      </c>
      <c r="OJ37" s="23">
        <v>9.4306600000000004E-2</v>
      </c>
      <c r="OK37" s="23">
        <v>0.1183216</v>
      </c>
      <c r="OL37" s="23">
        <v>6.2407000000000001E-3</v>
      </c>
      <c r="OM37" s="23">
        <v>0.53296100000000002</v>
      </c>
      <c r="ON37" s="23">
        <v>0.15773209999999999</v>
      </c>
      <c r="OO37" s="23">
        <v>0.93346340000000005</v>
      </c>
      <c r="OP37" s="23">
        <v>0.24434700000000001</v>
      </c>
      <c r="OQ37" s="23">
        <v>0.26668960000000003</v>
      </c>
      <c r="OR37" s="23">
        <v>19.406573999999999</v>
      </c>
      <c r="OS37" s="23">
        <v>2.2393999999999999E-3</v>
      </c>
      <c r="OT37" s="23">
        <v>0.2222442</v>
      </c>
      <c r="OU37" s="23">
        <v>1.3844215</v>
      </c>
      <c r="OV37" s="23">
        <v>0.1212612</v>
      </c>
      <c r="OW37" s="23">
        <v>4.0949399999999997E-2</v>
      </c>
      <c r="OX37" s="23">
        <v>13.172295</v>
      </c>
      <c r="OY37" s="23">
        <v>0.14099400000000001</v>
      </c>
      <c r="OZ37" s="23">
        <v>0.54442889999999999</v>
      </c>
      <c r="PA37" s="23">
        <v>4.2012099999999997</v>
      </c>
      <c r="PB37" s="23">
        <v>7.1492700000000006E-2</v>
      </c>
      <c r="PC37" s="23">
        <v>0.67728140000000003</v>
      </c>
      <c r="PD37" s="23">
        <v>0.39986850000000002</v>
      </c>
      <c r="PE37" s="23">
        <v>6.5878199999999998E-2</v>
      </c>
      <c r="PF37" s="23">
        <v>2.5422060000000002</v>
      </c>
      <c r="PG37" s="23">
        <v>0.30025859999999999</v>
      </c>
      <c r="PH37" s="23">
        <v>0.18253510000000001</v>
      </c>
      <c r="PI37" s="23">
        <v>0.12785089999999999</v>
      </c>
      <c r="PJ37" s="23">
        <v>202.26787999999999</v>
      </c>
      <c r="PK37" s="23">
        <v>0.5991938</v>
      </c>
      <c r="PL37" s="23">
        <v>3.0849028000000001</v>
      </c>
      <c r="PM37" s="23">
        <v>6.7660700000000004E-2</v>
      </c>
      <c r="PN37" s="23">
        <v>0.55239939999999998</v>
      </c>
      <c r="PO37" s="23">
        <v>0.87585710000000006</v>
      </c>
      <c r="PP37" s="23">
        <v>2.2064400000000001E-2</v>
      </c>
      <c r="PQ37" s="23">
        <v>4.6342300000000003E-2</v>
      </c>
      <c r="PR37" s="23">
        <v>2.3902294999999998</v>
      </c>
      <c r="PS37" s="23">
        <v>0.79988749999999997</v>
      </c>
      <c r="PT37" s="23">
        <v>0.35922739999999997</v>
      </c>
      <c r="PU37" s="23">
        <v>35.216507</v>
      </c>
      <c r="PV37" s="23">
        <v>2.6666319000000001</v>
      </c>
      <c r="PW37" s="23">
        <v>0.1165558</v>
      </c>
      <c r="PX37" s="23">
        <v>7.0735321000000004</v>
      </c>
      <c r="PY37" s="23">
        <v>17.630728000000001</v>
      </c>
      <c r="PZ37" s="23">
        <v>0.19937959999999999</v>
      </c>
      <c r="QA37" s="23">
        <v>6.7983355999999997</v>
      </c>
      <c r="QB37" s="23">
        <v>33.418495</v>
      </c>
      <c r="QC37" s="23">
        <v>20.809435000000001</v>
      </c>
      <c r="QD37" s="23">
        <v>2.8930731000000001</v>
      </c>
      <c r="QE37" s="23">
        <v>1.4074236</v>
      </c>
      <c r="QF37" s="23">
        <v>22.38908</v>
      </c>
      <c r="QG37" s="23">
        <v>4.0661601999999997</v>
      </c>
      <c r="QH37" s="23">
        <v>32.185478000000003</v>
      </c>
      <c r="QI37" s="23">
        <v>1.9735303</v>
      </c>
      <c r="QJ37" s="23">
        <v>1.2246003999999999</v>
      </c>
      <c r="QK37" s="23">
        <v>2.9650000000000002E-3</v>
      </c>
      <c r="QL37" s="23">
        <v>0.2728525</v>
      </c>
      <c r="QM37" s="23">
        <v>1.8661932000000001</v>
      </c>
      <c r="QN37" s="23">
        <v>3.9956117</v>
      </c>
      <c r="QO37" s="23">
        <v>2.1936333000000001</v>
      </c>
      <c r="QP37" s="23">
        <v>0.1789771</v>
      </c>
      <c r="QQ37" s="23">
        <v>0.10190780000000001</v>
      </c>
      <c r="QR37" s="23">
        <v>4.5913299999999997E-2</v>
      </c>
      <c r="QS37" s="23">
        <v>1.1075554000000001</v>
      </c>
      <c r="QT37" s="23">
        <v>0.30416169999999998</v>
      </c>
      <c r="QU37" s="23">
        <v>7.1861062000000002</v>
      </c>
      <c r="QV37" s="23">
        <v>1.0162108000000001</v>
      </c>
      <c r="QW37" s="23">
        <v>0.13743839999999999</v>
      </c>
      <c r="QX37" s="23">
        <v>30.119947</v>
      </c>
      <c r="QY37" s="23">
        <v>5.6632999999999996E-3</v>
      </c>
      <c r="QZ37" s="23">
        <v>0.45690380000000003</v>
      </c>
      <c r="RA37" s="23">
        <v>3.6268663000000001</v>
      </c>
      <c r="RB37" s="23">
        <v>0.25968580000000002</v>
      </c>
      <c r="RC37" s="23">
        <v>0.19478719999999999</v>
      </c>
      <c r="RD37" s="23">
        <v>33.848636999999997</v>
      </c>
      <c r="RE37" s="23">
        <v>0.20356340000000001</v>
      </c>
      <c r="RF37" s="23">
        <v>3.4890300999999999</v>
      </c>
      <c r="RG37" s="23">
        <v>13.704604</v>
      </c>
      <c r="RH37" s="23">
        <v>0.2126652</v>
      </c>
      <c r="RI37" s="23">
        <v>1.9480476</v>
      </c>
      <c r="RJ37" s="23">
        <v>1.4002091000000001</v>
      </c>
      <c r="RK37" s="23">
        <v>0.16919680000000001</v>
      </c>
      <c r="RL37" s="23">
        <v>8.3181591000000008</v>
      </c>
      <c r="RM37" s="23">
        <v>1.3179548000000001</v>
      </c>
      <c r="RN37" s="23">
        <v>0.45841510000000002</v>
      </c>
      <c r="RO37" s="23">
        <v>0.15456439999999999</v>
      </c>
      <c r="RP37" s="23">
        <v>237.82302999999999</v>
      </c>
      <c r="RQ37" s="23">
        <v>0.75774680000000005</v>
      </c>
      <c r="RR37" s="23">
        <v>9.4008807999999995</v>
      </c>
      <c r="RS37" s="23">
        <v>8.3490200000000001E-2</v>
      </c>
      <c r="RT37" s="23">
        <v>1.2839446999999999</v>
      </c>
      <c r="RU37" s="23">
        <v>1.68659</v>
      </c>
      <c r="RV37" s="23">
        <v>6.7226599999999997E-2</v>
      </c>
      <c r="RW37" s="23">
        <v>0.4523142</v>
      </c>
      <c r="RX37" s="23">
        <v>6.4635724999999997</v>
      </c>
      <c r="RY37" s="23">
        <v>2.6586785000000002</v>
      </c>
      <c r="RZ37" s="23">
        <v>1.6526542</v>
      </c>
      <c r="SA37" s="23">
        <v>122.21478</v>
      </c>
      <c r="SB37" s="23">
        <v>8.8868513</v>
      </c>
      <c r="SC37" s="23">
        <v>0.32077159999999999</v>
      </c>
      <c r="SD37" s="23">
        <v>20.011040000000001</v>
      </c>
      <c r="SE37" s="23">
        <v>44.063087000000003</v>
      </c>
      <c r="SF37" s="23">
        <v>0.41611939999999997</v>
      </c>
      <c r="SG37" s="23">
        <v>22.630071999999998</v>
      </c>
      <c r="SH37" s="23">
        <v>79.928307000000004</v>
      </c>
      <c r="SI37" s="23">
        <v>59.359912999999999</v>
      </c>
      <c r="SJ37" s="23">
        <v>9.9045991999999998</v>
      </c>
      <c r="SK37" s="23">
        <v>4.4311571000000001</v>
      </c>
      <c r="SL37" s="23">
        <v>20.657624999999999</v>
      </c>
      <c r="SM37" s="23">
        <v>8.4254388999999996</v>
      </c>
      <c r="SN37" s="23">
        <v>34.486629000000001</v>
      </c>
      <c r="SO37" s="23">
        <v>3.7992053000000001</v>
      </c>
      <c r="SP37" s="23">
        <v>3.1647785000000002</v>
      </c>
      <c r="SQ37" s="23">
        <v>1.10455E-2</v>
      </c>
      <c r="SR37" s="23">
        <v>0.4791532</v>
      </c>
      <c r="SS37" s="23">
        <v>5.8241481999999998</v>
      </c>
      <c r="ST37" s="23">
        <v>10.343349999999999</v>
      </c>
      <c r="SU37" s="23">
        <v>6.0399174999999996</v>
      </c>
      <c r="SV37" s="23">
        <v>0.97290520000000003</v>
      </c>
      <c r="SW37" s="23">
        <v>0.68257469999999998</v>
      </c>
      <c r="SX37" s="23">
        <v>6.9572599999999998E-2</v>
      </c>
      <c r="SY37" s="23">
        <v>4.4488348999999996</v>
      </c>
      <c r="SZ37" s="23">
        <v>0.68222459999999996</v>
      </c>
      <c r="TA37" s="23">
        <v>23.429331000000001</v>
      </c>
      <c r="TB37" s="23">
        <v>2.6343143000000002</v>
      </c>
      <c r="TC37" s="23">
        <v>0.40344079999999999</v>
      </c>
      <c r="TD37" s="23">
        <v>99.854934999999998</v>
      </c>
      <c r="TE37" s="23">
        <v>1.01022E-2</v>
      </c>
      <c r="TF37" s="23">
        <v>0.43281439999999999</v>
      </c>
      <c r="TG37" s="23">
        <v>5.6286773999999999</v>
      </c>
      <c r="TH37" s="23">
        <v>0.51879719999999996</v>
      </c>
      <c r="TI37" s="23">
        <v>0.15845770000000001</v>
      </c>
      <c r="TJ37" s="23">
        <v>45.314064000000002</v>
      </c>
      <c r="TK37" s="23">
        <v>7.9683900000000002E-2</v>
      </c>
      <c r="TL37" s="23">
        <v>5.6239786</v>
      </c>
      <c r="TM37" s="23">
        <v>26.374915999999999</v>
      </c>
      <c r="TN37" s="23">
        <v>0.24292849999999999</v>
      </c>
      <c r="TO37" s="23">
        <v>3.3213960999999999</v>
      </c>
      <c r="TP37" s="23">
        <v>2.1960928000000002</v>
      </c>
      <c r="TQ37" s="23">
        <v>0.2518416</v>
      </c>
      <c r="TR37" s="23">
        <v>21.675841999999999</v>
      </c>
      <c r="TS37" s="23">
        <v>1.2581403</v>
      </c>
      <c r="TT37" s="23">
        <v>0.75687280000000001</v>
      </c>
      <c r="TU37" s="23">
        <v>0.24567120000000001</v>
      </c>
      <c r="TV37" s="23">
        <v>559.90282999999999</v>
      </c>
      <c r="TW37" s="23">
        <v>2.2518625000000001</v>
      </c>
      <c r="TX37" s="23">
        <v>17.663976999999999</v>
      </c>
      <c r="TY37" s="23">
        <v>0.24944330000000001</v>
      </c>
      <c r="TZ37" s="23">
        <v>1.7530535</v>
      </c>
      <c r="UA37" s="23">
        <v>4.0335212</v>
      </c>
      <c r="UB37" s="23">
        <v>3.6611999999999999E-2</v>
      </c>
      <c r="UC37" s="23">
        <v>0.4169311</v>
      </c>
      <c r="UD37" s="23">
        <v>11.810784999999999</v>
      </c>
      <c r="UE37" s="23">
        <v>5.3660468999999997</v>
      </c>
      <c r="UF37" s="23">
        <v>2.7062558999999999</v>
      </c>
      <c r="UG37" s="23">
        <v>252.52207999999999</v>
      </c>
      <c r="UH37" s="23">
        <v>14.189563</v>
      </c>
      <c r="UI37" s="23">
        <v>0.31702599999999997</v>
      </c>
      <c r="UJ37" s="23">
        <v>52.089851000000003</v>
      </c>
      <c r="UK37" s="23">
        <v>72.087913999999998</v>
      </c>
      <c r="UL37" s="23">
        <v>0.92871820000000005</v>
      </c>
      <c r="UM37" s="23">
        <v>63.373092999999997</v>
      </c>
      <c r="UN37" s="23">
        <v>204.78581</v>
      </c>
      <c r="UO37" s="23">
        <v>103.82124</v>
      </c>
      <c r="UP37" s="23">
        <v>16.997229000000001</v>
      </c>
      <c r="UQ37" s="23">
        <v>8.5221499999999999</v>
      </c>
      <c r="UR37" s="23">
        <v>55.334136999999998</v>
      </c>
      <c r="US37" s="23">
        <v>20.099619000000001</v>
      </c>
      <c r="UT37" s="23">
        <v>166.62336999999999</v>
      </c>
      <c r="UU37" s="23">
        <v>8.9561586000000002</v>
      </c>
      <c r="UV37" s="23">
        <v>5.8470912000000004</v>
      </c>
      <c r="UW37" s="23">
        <v>6.7843000000000001E-3</v>
      </c>
      <c r="UX37" s="23">
        <v>0.77501240000000005</v>
      </c>
      <c r="UY37" s="23">
        <v>11.129728999999999</v>
      </c>
      <c r="UZ37" s="23">
        <v>19.024906000000001</v>
      </c>
      <c r="VA37" s="23">
        <v>13.848698000000001</v>
      </c>
      <c r="VB37" s="23">
        <v>1.8355475999999999</v>
      </c>
      <c r="VC37" s="23">
        <v>0.77638830000000003</v>
      </c>
      <c r="VD37" s="23">
        <v>8.1991099999999997E-2</v>
      </c>
      <c r="VE37" s="23">
        <v>9.0312947999999995</v>
      </c>
      <c r="VF37" s="23">
        <v>0.95690699999999995</v>
      </c>
      <c r="VG37" s="23">
        <v>36.875511000000003</v>
      </c>
      <c r="VH37" s="23">
        <v>8.7607678999999994</v>
      </c>
      <c r="VI37" s="23">
        <v>0.75814559999999998</v>
      </c>
      <c r="VJ37" s="23">
        <v>50.492576999999997</v>
      </c>
      <c r="VK37" s="23">
        <v>0.56694670000000003</v>
      </c>
      <c r="VL37" s="23">
        <v>0.94434189999999996</v>
      </c>
      <c r="VM37" s="23">
        <v>6.88727</v>
      </c>
      <c r="VN37" s="23">
        <v>1.1738044999999999</v>
      </c>
      <c r="VO37" s="23">
        <v>0.62756290000000003</v>
      </c>
      <c r="VP37" s="23">
        <v>29.936014</v>
      </c>
      <c r="VQ37" s="23">
        <v>0.82758189999999998</v>
      </c>
      <c r="VR37" s="23">
        <v>7.5585294000000003</v>
      </c>
      <c r="VS37" s="23">
        <v>23.579781000000001</v>
      </c>
      <c r="VT37" s="23">
        <v>0.65756979999999998</v>
      </c>
      <c r="VU37" s="23">
        <v>5.2112951000000001</v>
      </c>
      <c r="VV37" s="23">
        <v>2.6669773999999999</v>
      </c>
      <c r="VW37" s="23">
        <v>1.3326517</v>
      </c>
      <c r="VX37" s="23">
        <v>18.037106999999999</v>
      </c>
      <c r="VY37" s="23">
        <v>2.4843190000000002</v>
      </c>
      <c r="VZ37" s="23">
        <v>1.7030027000000001</v>
      </c>
      <c r="WA37" s="23">
        <v>0.76568570000000002</v>
      </c>
      <c r="WB37" s="23">
        <v>362.54052999999999</v>
      </c>
      <c r="WC37" s="23">
        <v>2.4326148000000001</v>
      </c>
      <c r="WD37" s="23">
        <v>13.219371000000001</v>
      </c>
      <c r="WE37" s="23">
        <v>1.8730893</v>
      </c>
      <c r="WF37" s="23">
        <v>4.2246174999999999</v>
      </c>
      <c r="WG37" s="23">
        <v>4.5412401999999998</v>
      </c>
      <c r="WH37" s="23">
        <v>0.16195380000000001</v>
      </c>
      <c r="WI37" s="23">
        <v>2.8888628000000001</v>
      </c>
      <c r="WJ37" s="23">
        <v>19.656027000000002</v>
      </c>
      <c r="WK37" s="23">
        <v>8.3479089999999996</v>
      </c>
      <c r="WL37" s="23">
        <v>3.6323104000000002</v>
      </c>
      <c r="WM37" s="23">
        <v>158.53322</v>
      </c>
      <c r="WN37" s="23">
        <v>15.62607</v>
      </c>
      <c r="WO37" s="23">
        <v>0.96306890000000001</v>
      </c>
      <c r="WP37" s="23">
        <v>61.441279999999999</v>
      </c>
      <c r="WQ37" s="23">
        <v>47.748916999999999</v>
      </c>
      <c r="WR37" s="23">
        <v>1.7122850000000001</v>
      </c>
      <c r="WS37" s="23">
        <v>47.637839999999997</v>
      </c>
      <c r="WT37" s="23">
        <v>140.76938000000001</v>
      </c>
      <c r="WU37" s="23">
        <v>69.081710999999999</v>
      </c>
      <c r="WV37" s="23">
        <v>16.353066999999999</v>
      </c>
      <c r="WW37" s="23">
        <v>14.257958</v>
      </c>
      <c r="WX37" s="23">
        <v>30.266653000000002</v>
      </c>
      <c r="WY37" s="23">
        <v>21.698761000000001</v>
      </c>
      <c r="WZ37" s="23">
        <v>67.282944000000001</v>
      </c>
      <c r="XA37" s="23">
        <v>11.379663000000001</v>
      </c>
      <c r="XB37" s="23">
        <v>6.5730905999999996</v>
      </c>
      <c r="XC37" s="23">
        <v>9.1866500000000004E-2</v>
      </c>
      <c r="XD37" s="23">
        <v>2.115005</v>
      </c>
      <c r="XE37" s="23">
        <v>12.715415</v>
      </c>
      <c r="XF37" s="23">
        <v>19.919136000000002</v>
      </c>
      <c r="XG37" s="23">
        <v>13.701302999999999</v>
      </c>
      <c r="XH37" s="23">
        <v>2.3145875999999999</v>
      </c>
      <c r="XI37" s="23">
        <v>1.2773954999999999</v>
      </c>
      <c r="XJ37" s="23">
        <v>0.41989379999999998</v>
      </c>
      <c r="XK37" s="23">
        <v>7.8964261999999996</v>
      </c>
      <c r="XL37" s="23">
        <v>2.2527317999999998</v>
      </c>
      <c r="XM37" s="23">
        <v>27.639980000000001</v>
      </c>
      <c r="XN37" s="23">
        <v>6.4213271000000001</v>
      </c>
      <c r="XO37" s="23">
        <v>1.1284803000000001</v>
      </c>
      <c r="XP37" s="23">
        <v>23.608924999999999</v>
      </c>
      <c r="XQ37" s="23">
        <v>2.0786900000000001E-2</v>
      </c>
      <c r="XR37" s="23">
        <v>0.2485629</v>
      </c>
      <c r="XS37" s="23">
        <v>3.7289648</v>
      </c>
      <c r="XT37" s="23">
        <v>0.46804400000000002</v>
      </c>
      <c r="XU37" s="23">
        <v>0.20065050000000001</v>
      </c>
      <c r="XV37" s="23">
        <v>13.903371</v>
      </c>
      <c r="XW37" s="23">
        <v>8.3498900000000001E-2</v>
      </c>
      <c r="XX37" s="23">
        <v>1.7040124999999999</v>
      </c>
      <c r="XY37" s="23">
        <v>11.029947999999999</v>
      </c>
      <c r="XZ37" s="23">
        <v>0.14730599999999999</v>
      </c>
      <c r="YA37" s="23">
        <v>2.3308892000000001</v>
      </c>
      <c r="YB37" s="23">
        <v>0.97456030000000005</v>
      </c>
      <c r="YC37" s="23">
        <v>0.28475289999999998</v>
      </c>
      <c r="YD37" s="23">
        <v>6.8839521000000001</v>
      </c>
      <c r="YE37" s="23">
        <v>0.65016030000000002</v>
      </c>
      <c r="YF37" s="23">
        <v>0.29102869999999997</v>
      </c>
      <c r="YG37" s="23">
        <v>0.2199015</v>
      </c>
      <c r="YH37" s="23">
        <v>145.43471</v>
      </c>
      <c r="YI37" s="23">
        <v>0.74007239999999996</v>
      </c>
      <c r="YJ37" s="23">
        <v>5.2886123999999999</v>
      </c>
      <c r="YK37" s="23">
        <v>0.1224331</v>
      </c>
      <c r="YL37" s="23">
        <v>0.74409389999999997</v>
      </c>
      <c r="YM37" s="23">
        <v>1.6867439</v>
      </c>
      <c r="YN37" s="23">
        <v>0.24338489999999999</v>
      </c>
      <c r="YO37" s="23">
        <v>0.28891470000000002</v>
      </c>
      <c r="YP37" s="23">
        <v>4.4970759999999999</v>
      </c>
      <c r="YQ37" s="23">
        <v>1.8081799999999999</v>
      </c>
      <c r="YR37" s="23">
        <v>1.2398632999999999</v>
      </c>
      <c r="YS37" s="23">
        <v>46.708846999999999</v>
      </c>
      <c r="YT37" s="23">
        <v>3.9039741000000001</v>
      </c>
      <c r="YU37" s="23">
        <v>0.19802230000000001</v>
      </c>
      <c r="YV37" s="23">
        <v>18.333341999999998</v>
      </c>
      <c r="YW37" s="23">
        <v>20.302959000000001</v>
      </c>
      <c r="YX37" s="23">
        <v>0.42531210000000003</v>
      </c>
      <c r="YY37" s="23">
        <v>19.860737</v>
      </c>
      <c r="YZ37" s="23">
        <v>46.765514000000003</v>
      </c>
      <c r="ZA37" s="23">
        <v>19.575581</v>
      </c>
      <c r="ZB37" s="23">
        <v>6.2767010000000001</v>
      </c>
      <c r="ZC37" s="23">
        <v>4.2745351999999999</v>
      </c>
      <c r="ZD37" s="23">
        <v>12.964471</v>
      </c>
      <c r="ZE37" s="23">
        <v>5.7501196999999999</v>
      </c>
      <c r="ZF37" s="23">
        <v>24.901627999999999</v>
      </c>
      <c r="ZG37" s="23">
        <v>3.8821785000000002</v>
      </c>
      <c r="ZH37" s="23">
        <v>2.4819268999999999</v>
      </c>
      <c r="ZI37" s="23">
        <v>4.0708399999999999E-2</v>
      </c>
      <c r="ZJ37" s="23">
        <v>0.52500959999999997</v>
      </c>
      <c r="ZK37" s="23">
        <v>3.9905469</v>
      </c>
      <c r="ZL37" s="23">
        <v>6.4137921000000002</v>
      </c>
      <c r="ZM37" s="23">
        <v>6.2070251000000001</v>
      </c>
      <c r="ZN37" s="23">
        <v>1.085815</v>
      </c>
      <c r="ZO37" s="23">
        <v>0.42949159999999997</v>
      </c>
      <c r="ZP37" s="23">
        <v>7.4072600000000002E-2</v>
      </c>
      <c r="ZQ37" s="23">
        <v>2.7651637</v>
      </c>
      <c r="ZR37" s="23">
        <v>0.75133269999999996</v>
      </c>
      <c r="ZS37" s="23">
        <v>10.426266999999999</v>
      </c>
      <c r="ZT37" s="23">
        <v>2.1064197999999998</v>
      </c>
      <c r="ZU37" s="23">
        <v>0.2892363</v>
      </c>
      <c r="ZV37" s="23">
        <v>11.659190000000001</v>
      </c>
      <c r="ZW37" s="23">
        <v>8.7364999999999995E-3</v>
      </c>
      <c r="ZX37" s="23">
        <v>9.38663E-2</v>
      </c>
      <c r="ZY37" s="23">
        <v>0.55916299999999997</v>
      </c>
      <c r="ZZ37" s="23">
        <v>0.13347329999999999</v>
      </c>
      <c r="AAA37" s="23">
        <v>0.10291549999999999</v>
      </c>
      <c r="AAB37" s="23">
        <v>6.8958487999999996</v>
      </c>
      <c r="AAC37" s="23">
        <v>0.14354459999999999</v>
      </c>
      <c r="AAD37" s="23">
        <v>0.82398919999999998</v>
      </c>
      <c r="AAE37" s="23">
        <v>11.456177</v>
      </c>
      <c r="AAF37" s="23">
        <v>0.35537429999999998</v>
      </c>
      <c r="AAG37" s="23">
        <v>0.86577329999999997</v>
      </c>
      <c r="AAH37" s="23">
        <v>2.0091038000000001</v>
      </c>
      <c r="AAI37" s="23">
        <v>0.3882062</v>
      </c>
      <c r="AAJ37" s="23">
        <v>9.7768478000000005</v>
      </c>
      <c r="AAK37" s="23">
        <v>0.99966790000000005</v>
      </c>
      <c r="AAL37" s="23">
        <v>0.17562179999999999</v>
      </c>
      <c r="AAM37" s="23">
        <v>0.88062189999999996</v>
      </c>
      <c r="AAN37" s="23">
        <v>55.478808999999998</v>
      </c>
      <c r="AAO37" s="23">
        <v>0.34139259999999999</v>
      </c>
      <c r="AAP37" s="23">
        <v>0.97684119999999997</v>
      </c>
      <c r="AAQ37" s="23">
        <v>0.67671360000000003</v>
      </c>
      <c r="AAR37" s="23">
        <v>0.29905019999999999</v>
      </c>
      <c r="AAS37" s="23">
        <v>0.80139760000000004</v>
      </c>
      <c r="AAT37" s="23">
        <v>0.30419049999999997</v>
      </c>
      <c r="AAU37" s="23">
        <v>0.18756539999999999</v>
      </c>
      <c r="AAV37" s="23">
        <v>4.7969626999999999</v>
      </c>
      <c r="AAW37" s="23">
        <v>0.4163792</v>
      </c>
      <c r="AAX37" s="23">
        <v>0.40388980000000002</v>
      </c>
      <c r="AAY37" s="23">
        <v>12.090465999999999</v>
      </c>
      <c r="AAZ37" s="23">
        <v>0.65223770000000003</v>
      </c>
      <c r="ABA37" s="23">
        <v>0.43610490000000002</v>
      </c>
      <c r="ABB37" s="23">
        <v>6.4992785</v>
      </c>
      <c r="ABC37" s="23">
        <v>7.5488882000000004</v>
      </c>
      <c r="ABD37" s="23">
        <v>0.22051989999999999</v>
      </c>
      <c r="ABE37" s="23">
        <v>10.548911</v>
      </c>
      <c r="ABF37" s="23">
        <v>40.152850999999998</v>
      </c>
      <c r="ABG37" s="23">
        <v>17.487272000000001</v>
      </c>
      <c r="ABH37" s="23">
        <v>3.9428964</v>
      </c>
      <c r="ABI37" s="23">
        <v>0.64886529999999998</v>
      </c>
      <c r="ABJ37" s="23">
        <v>4.0092230000000004</v>
      </c>
      <c r="ABK37" s="23">
        <v>3.8754784999999998</v>
      </c>
      <c r="ABL37" s="23">
        <v>11.514977999999999</v>
      </c>
      <c r="ABM37" s="23">
        <v>0.59143630000000003</v>
      </c>
      <c r="ABN37" s="23">
        <v>1.3002020999999999</v>
      </c>
      <c r="ABO37" s="23">
        <v>8.0207799999999996E-2</v>
      </c>
      <c r="ABP37" s="23">
        <v>0.81741799999999998</v>
      </c>
      <c r="ABQ37" s="23">
        <v>4.2536297000000003</v>
      </c>
      <c r="ABR37" s="23">
        <v>1.8023427999999999</v>
      </c>
      <c r="ABS37" s="23">
        <v>1.2178504000000001</v>
      </c>
      <c r="ABT37" s="23">
        <v>0.16424749999999999</v>
      </c>
      <c r="ABU37" s="23">
        <v>0.30405529999999997</v>
      </c>
      <c r="ABV37" s="23">
        <v>0.30516090000000001</v>
      </c>
      <c r="ABW37" s="23">
        <v>1.3501319000000001</v>
      </c>
      <c r="ABX37" s="23">
        <v>0.36061989999999999</v>
      </c>
      <c r="ABY37" s="23">
        <v>7.8273191000000004</v>
      </c>
      <c r="ABZ37" s="23">
        <v>3.8637983999999999</v>
      </c>
      <c r="ACA37" s="23">
        <v>1.3189116000000001</v>
      </c>
      <c r="ACB37" s="23">
        <v>47.974452999999997</v>
      </c>
      <c r="ACC37" s="23">
        <v>5.3629499999999997E-2</v>
      </c>
      <c r="ACD37" s="23">
        <v>1.843704</v>
      </c>
      <c r="ACE37" s="23">
        <v>3.8922688999999999</v>
      </c>
      <c r="ACF37" s="23">
        <v>0.12364319999999999</v>
      </c>
      <c r="ACG37" s="23">
        <v>8.2797899999999994E-2</v>
      </c>
      <c r="ACH37" s="23">
        <v>0.79643359999999996</v>
      </c>
      <c r="ACI37" s="23">
        <v>1.6799740000000001</v>
      </c>
      <c r="ACJ37" s="23">
        <v>0.147538</v>
      </c>
      <c r="ACK37" s="23">
        <v>9.4098071999999995</v>
      </c>
      <c r="ACL37" s="23">
        <v>5.9854400000000002E-2</v>
      </c>
      <c r="ACM37" s="23">
        <v>2.9993099999999999</v>
      </c>
      <c r="ACN37" s="23">
        <v>2.7002481999999999</v>
      </c>
      <c r="ACO37" s="23">
        <v>0.43149949999999998</v>
      </c>
      <c r="ACP37" s="23">
        <v>7.2587131999999999</v>
      </c>
      <c r="ACQ37" s="23">
        <v>5.3095964999999996</v>
      </c>
      <c r="ACR37" s="23">
        <v>0.42484379999999999</v>
      </c>
      <c r="ACS37" s="23">
        <v>2.6681061000000001</v>
      </c>
      <c r="ACT37" s="23">
        <v>80.774124</v>
      </c>
      <c r="ACU37" s="23">
        <v>1.9889865</v>
      </c>
      <c r="ACV37" s="23">
        <v>1.803102</v>
      </c>
      <c r="ACW37" s="23">
        <v>9.0985399999999994E-2</v>
      </c>
      <c r="ACX37" s="23">
        <v>0.44587949999999998</v>
      </c>
      <c r="ACY37" s="23">
        <v>0.60165380000000002</v>
      </c>
      <c r="ACZ37" s="23">
        <v>5.6675299999999998E-2</v>
      </c>
      <c r="ADA37" s="23">
        <v>2.3008199999999999E-2</v>
      </c>
      <c r="ADB37" s="23">
        <v>4.9554628999999997</v>
      </c>
      <c r="ADC37" s="23">
        <v>3.4080675</v>
      </c>
      <c r="ADD37" s="23">
        <v>0.204453</v>
      </c>
      <c r="ADE37" s="23">
        <v>26.787776999999998</v>
      </c>
      <c r="ADF37" s="23">
        <v>0.34809889999999999</v>
      </c>
      <c r="ADG37" s="23">
        <v>6.9434800000000005E-2</v>
      </c>
      <c r="ADH37" s="23">
        <v>14.334453</v>
      </c>
      <c r="ADI37" s="23">
        <v>99.615913000000006</v>
      </c>
      <c r="ADJ37" s="23">
        <v>0.21596000000000001</v>
      </c>
      <c r="ADK37" s="23">
        <v>12.300532</v>
      </c>
      <c r="ADL37" s="23">
        <v>38.155560000000001</v>
      </c>
      <c r="ADM37" s="23">
        <v>28.236259</v>
      </c>
      <c r="ADN37" s="23">
        <v>4.2266773999999998</v>
      </c>
      <c r="ADO37" s="23">
        <v>9.5437679000000006</v>
      </c>
      <c r="ADP37" s="23">
        <v>0.45196160000000002</v>
      </c>
      <c r="ADQ37" s="23">
        <v>10.559127</v>
      </c>
      <c r="ADR37" s="23">
        <v>7.8573865999999999</v>
      </c>
      <c r="ADS37" s="23">
        <v>7.3222579999999997</v>
      </c>
      <c r="ADT37" s="23">
        <v>1.7241378999999999</v>
      </c>
      <c r="ADU37" s="23">
        <v>0.1651649</v>
      </c>
      <c r="ADV37" s="23">
        <v>0.3087839</v>
      </c>
      <c r="ADW37" s="23">
        <v>4.1740769999999996</v>
      </c>
      <c r="ADX37" s="23">
        <v>5.7217998999999997</v>
      </c>
      <c r="ADY37" s="23">
        <v>1.8617588</v>
      </c>
      <c r="ADZ37" s="23">
        <v>4.4079800000000002E-2</v>
      </c>
      <c r="AEA37" s="23">
        <v>0.19139390000000001</v>
      </c>
      <c r="AEB37" s="23">
        <v>3.0355300000000002E-2</v>
      </c>
      <c r="AEC37" s="23">
        <v>2.5571145999999998</v>
      </c>
      <c r="AED37" s="23">
        <v>1.5324481999999999</v>
      </c>
      <c r="AEE37" s="23">
        <v>2.2004304000000001</v>
      </c>
      <c r="AEF37" s="23">
        <v>6.5800276000000002</v>
      </c>
      <c r="AEG37" s="23">
        <v>1.0568914</v>
      </c>
      <c r="AEH37" s="23">
        <v>67.31823</v>
      </c>
      <c r="AEI37" s="23">
        <v>0.12775900000000001</v>
      </c>
      <c r="AEJ37" s="23">
        <v>2.9045732000000002</v>
      </c>
      <c r="AEK37" s="23">
        <v>12.52103</v>
      </c>
      <c r="AEL37" s="23">
        <v>2.2773340000000002</v>
      </c>
      <c r="AEM37" s="23">
        <v>2.4208910000000001</v>
      </c>
      <c r="AEN37" s="23">
        <v>47.629238000000001</v>
      </c>
      <c r="AEO37" s="23">
        <v>1.7551044</v>
      </c>
      <c r="AEP37" s="23">
        <v>7.4609613000000001</v>
      </c>
      <c r="AEQ37" s="23">
        <v>46.765456999999998</v>
      </c>
      <c r="AER37" s="23">
        <v>2.3092834999999998</v>
      </c>
      <c r="AES37" s="23">
        <v>8.8890028000000001</v>
      </c>
      <c r="AET37" s="23">
        <v>12.196807</v>
      </c>
      <c r="AEU37" s="23">
        <v>2.2330972999999998</v>
      </c>
      <c r="AEV37" s="23">
        <v>37.500174999999999</v>
      </c>
      <c r="AEW37" s="23">
        <v>7.1327353000000002</v>
      </c>
      <c r="AEX37" s="23">
        <v>4.2657099000000001</v>
      </c>
      <c r="AEY37" s="23">
        <v>1.9453377999999999</v>
      </c>
      <c r="AEZ37" s="23">
        <v>462.92174999999997</v>
      </c>
      <c r="AFA37" s="23">
        <v>6.4671554999999996</v>
      </c>
      <c r="AFB37" s="23">
        <v>10.703541</v>
      </c>
      <c r="AFC37" s="23">
        <v>1.0188296999999999</v>
      </c>
      <c r="AFD37" s="23">
        <v>6.9579405999999997</v>
      </c>
      <c r="AFE37" s="23">
        <v>11.909483</v>
      </c>
      <c r="AFF37" s="23">
        <v>0.97959830000000003</v>
      </c>
      <c r="AFG37" s="23">
        <v>1.0786264999999999</v>
      </c>
      <c r="AFH37" s="23">
        <v>21.289646000000001</v>
      </c>
      <c r="AFI37" s="23">
        <v>5.9099116</v>
      </c>
      <c r="AFJ37" s="23">
        <v>4.9995408000000001</v>
      </c>
      <c r="AFK37" s="23">
        <v>115.30816</v>
      </c>
      <c r="AFL37" s="23">
        <v>13.861378999999999</v>
      </c>
      <c r="AFM37" s="23">
        <v>2.0216525000000001</v>
      </c>
      <c r="AFN37" s="23">
        <v>86.208281999999997</v>
      </c>
      <c r="AFO37" s="23">
        <v>61.935555000000001</v>
      </c>
      <c r="AFP37" s="23">
        <v>3.1193311000000001</v>
      </c>
      <c r="AFQ37" s="23">
        <v>81.732033000000001</v>
      </c>
      <c r="AFR37" s="23">
        <v>139.03629000000001</v>
      </c>
      <c r="AFS37" s="23">
        <v>42.093322999999998</v>
      </c>
      <c r="AFT37" s="23">
        <v>31.296541000000001</v>
      </c>
      <c r="AFU37" s="23">
        <v>12.219243000000001</v>
      </c>
      <c r="AFV37" s="23">
        <v>25.957394000000001</v>
      </c>
      <c r="AFW37" s="23">
        <v>21.139797000000002</v>
      </c>
      <c r="AFX37" s="23">
        <v>76.218352999999993</v>
      </c>
      <c r="AFY37" s="23">
        <v>12.349342</v>
      </c>
      <c r="AFZ37" s="23">
        <v>9.6132355</v>
      </c>
      <c r="AGA37" s="23">
        <v>0.41727199999999998</v>
      </c>
      <c r="AGB37" s="23">
        <v>3.4497423</v>
      </c>
      <c r="AGC37" s="23">
        <v>17.290448999999999</v>
      </c>
      <c r="AGD37" s="23">
        <v>20.963643999999999</v>
      </c>
      <c r="AGE37" s="23">
        <v>21.886520000000001</v>
      </c>
      <c r="AGF37" s="23">
        <v>4.0350450999999996</v>
      </c>
      <c r="AGG37" s="23">
        <v>3.8126285000000002</v>
      </c>
      <c r="AGH37" s="23">
        <v>1.2015127000000001</v>
      </c>
      <c r="AGI37" s="23">
        <v>25.100107000000001</v>
      </c>
      <c r="AGJ37" s="23">
        <v>3.5398607000000002</v>
      </c>
      <c r="AGK37" s="23">
        <v>34.769176000000002</v>
      </c>
      <c r="AGL37" s="23">
        <v>23.412351999999998</v>
      </c>
      <c r="AGM37" s="23">
        <v>3.9244487000000001</v>
      </c>
    </row>
    <row r="38" spans="1:871">
      <c r="A38" s="24">
        <v>38352</v>
      </c>
      <c r="B38" s="23">
        <v>41.452145000000002</v>
      </c>
      <c r="C38" s="23">
        <v>2.0657200000000001E-2</v>
      </c>
      <c r="D38" s="23">
        <v>0.52168650000000005</v>
      </c>
      <c r="E38" s="23">
        <v>3.7367284000000001</v>
      </c>
      <c r="F38" s="23">
        <v>1.1206338</v>
      </c>
      <c r="G38" s="23">
        <v>1.0651473</v>
      </c>
      <c r="H38" s="23">
        <v>28.278908000000001</v>
      </c>
      <c r="I38" s="23">
        <v>0.2080526</v>
      </c>
      <c r="J38" s="23">
        <v>5.2520413000000001</v>
      </c>
      <c r="K38" s="23">
        <v>19.924378999999998</v>
      </c>
      <c r="L38" s="23">
        <v>0.3135078</v>
      </c>
      <c r="M38" s="23">
        <v>2.3219185000000002</v>
      </c>
      <c r="N38" s="23">
        <v>1.7369874000000001</v>
      </c>
      <c r="O38" s="23">
        <v>0.2488059</v>
      </c>
      <c r="P38" s="23">
        <v>15.405414</v>
      </c>
      <c r="Q38" s="23">
        <v>0.86299930000000002</v>
      </c>
      <c r="R38" s="23">
        <v>0.7726828</v>
      </c>
      <c r="S38" s="23">
        <v>0.28642099999999998</v>
      </c>
      <c r="T38" s="23">
        <v>140.14302000000001</v>
      </c>
      <c r="U38" s="23">
        <v>2.4403834</v>
      </c>
      <c r="V38" s="23">
        <v>8.3162613000000007</v>
      </c>
      <c r="W38" s="23">
        <v>0.2074231</v>
      </c>
      <c r="X38" s="23">
        <v>1.5405154999999999</v>
      </c>
      <c r="Y38" s="23">
        <v>3.2235440999999998</v>
      </c>
      <c r="Z38" s="23">
        <v>0.10109319999999999</v>
      </c>
      <c r="AA38" s="23">
        <v>0.5169163</v>
      </c>
      <c r="AB38" s="23">
        <v>6.6890682999999997</v>
      </c>
      <c r="AC38" s="23">
        <v>4.5178694999999998</v>
      </c>
      <c r="AD38" s="23">
        <v>3.0221013999999999</v>
      </c>
      <c r="AE38" s="23">
        <v>92.120711999999997</v>
      </c>
      <c r="AF38" s="23">
        <v>16.829537999999999</v>
      </c>
      <c r="AG38" s="23">
        <v>0.59440630000000005</v>
      </c>
      <c r="AH38" s="23">
        <v>71.201141000000007</v>
      </c>
      <c r="AI38" s="23">
        <v>43.568558000000003</v>
      </c>
      <c r="AJ38" s="23">
        <v>1.9450517000000001</v>
      </c>
      <c r="AK38" s="23">
        <v>40.451664000000001</v>
      </c>
      <c r="AL38" s="23">
        <v>87.677338000000006</v>
      </c>
      <c r="AM38" s="23">
        <v>16.176494999999999</v>
      </c>
      <c r="AN38" s="23">
        <v>15.249122</v>
      </c>
      <c r="AO38" s="23">
        <v>7.0108299000000001</v>
      </c>
      <c r="AP38" s="23">
        <v>17.670282</v>
      </c>
      <c r="AQ38" s="23">
        <v>9.6691418000000002</v>
      </c>
      <c r="AR38" s="23">
        <v>41.066260999999997</v>
      </c>
      <c r="AS38" s="23">
        <v>5.4218124999999997</v>
      </c>
      <c r="AT38" s="23">
        <v>4.3894839000000001</v>
      </c>
      <c r="AU38" s="23">
        <v>1.9993799999999999E-2</v>
      </c>
      <c r="AV38" s="23">
        <v>0.52408189999999999</v>
      </c>
      <c r="AW38" s="23">
        <v>12.070335</v>
      </c>
      <c r="AX38" s="23">
        <v>13.676417000000001</v>
      </c>
      <c r="AY38" s="23">
        <v>12.228339999999999</v>
      </c>
      <c r="AZ38" s="23">
        <v>1.4435813</v>
      </c>
      <c r="BA38" s="23">
        <v>0.68224410000000002</v>
      </c>
      <c r="BB38" s="23">
        <v>0.14996580000000001</v>
      </c>
      <c r="BC38" s="23">
        <v>6.6243596</v>
      </c>
      <c r="BD38" s="23">
        <v>1.1780823</v>
      </c>
      <c r="BE38" s="23">
        <v>16.921658000000001</v>
      </c>
      <c r="BF38" s="23">
        <v>5.0925250000000002</v>
      </c>
      <c r="BG38" s="23">
        <v>0.88245260000000003</v>
      </c>
      <c r="BH38" s="23">
        <v>0.4018544</v>
      </c>
      <c r="BI38" s="23">
        <v>4.4000000000000002E-6</v>
      </c>
      <c r="BJ38" s="23">
        <v>2.9360000000000001E-2</v>
      </c>
      <c r="BK38" s="23">
        <v>9.8735799999999999E-2</v>
      </c>
      <c r="BL38" s="23">
        <v>4.3499999999999997E-3</v>
      </c>
      <c r="BM38" s="23">
        <v>0.14216010000000001</v>
      </c>
      <c r="BN38" s="23">
        <v>0.79024190000000005</v>
      </c>
      <c r="BO38" s="23">
        <v>2.1975399999999999E-2</v>
      </c>
      <c r="BP38" s="23">
        <v>4.9594100000000002E-2</v>
      </c>
      <c r="BQ38" s="23">
        <v>0.19922880000000001</v>
      </c>
      <c r="BR38" s="23">
        <v>9.98584E-2</v>
      </c>
      <c r="BS38" s="23">
        <v>8.1115199999999998E-2</v>
      </c>
      <c r="BT38" s="23">
        <v>3.1100599999999999E-2</v>
      </c>
      <c r="BU38" s="23">
        <v>2.9658000000000002E-3</v>
      </c>
      <c r="BV38" s="23">
        <v>8.1390227999999993</v>
      </c>
      <c r="BW38" s="23">
        <v>0.34593990000000002</v>
      </c>
      <c r="BX38" s="23">
        <v>4.9881200000000001E-2</v>
      </c>
      <c r="BY38" s="23">
        <v>2.8607E-2</v>
      </c>
      <c r="BZ38" s="23">
        <v>3.7750325</v>
      </c>
      <c r="CA38" s="23">
        <v>0.1102041</v>
      </c>
      <c r="CB38" s="23">
        <v>4.7026100000000001E-2</v>
      </c>
      <c r="CC38" s="23">
        <v>8.7160000000000004E-4</v>
      </c>
      <c r="CD38" s="23">
        <v>0.13719400000000001</v>
      </c>
      <c r="CE38" s="23">
        <v>3.1594200000000003E-2</v>
      </c>
      <c r="CF38" s="23">
        <v>1.83965E-2</v>
      </c>
      <c r="CG38" s="23">
        <v>1.4358999999999999E-3</v>
      </c>
      <c r="CH38" s="23">
        <v>0.19991339999999999</v>
      </c>
      <c r="CI38" s="23">
        <v>4.3854400000000002E-2</v>
      </c>
      <c r="CJ38" s="23">
        <v>1.43353E-2</v>
      </c>
      <c r="CK38" s="23">
        <v>0.62452819999999998</v>
      </c>
      <c r="CL38" s="23">
        <v>6.3514899999999999E-2</v>
      </c>
      <c r="CM38" s="23">
        <v>6.7898999999999998E-3</v>
      </c>
      <c r="CN38" s="23">
        <v>0.95150259999999998</v>
      </c>
      <c r="CO38" s="23">
        <v>0.24460209999999999</v>
      </c>
      <c r="CP38" s="23">
        <v>5.34595E-2</v>
      </c>
      <c r="CQ38" s="23">
        <v>0.26461119999999999</v>
      </c>
      <c r="CR38" s="23">
        <v>0.39993250000000002</v>
      </c>
      <c r="CS38" s="23">
        <v>2.1985399999999999E-2</v>
      </c>
      <c r="CT38" s="23">
        <v>0.19997899999999999</v>
      </c>
      <c r="CU38" s="23">
        <v>0.14373839999999999</v>
      </c>
      <c r="CV38" s="23">
        <v>0.13092329999999999</v>
      </c>
      <c r="CW38" s="23">
        <v>0.7994848</v>
      </c>
      <c r="CX38" s="23">
        <v>7.8592800000000004E-2</v>
      </c>
      <c r="CY38" s="23">
        <v>5.05426E-2</v>
      </c>
      <c r="CZ38" s="23">
        <v>0.5393232</v>
      </c>
      <c r="DA38" s="23">
        <v>2.4811999999999998E-3</v>
      </c>
      <c r="DB38" s="23">
        <v>4.6399000000000003E-2</v>
      </c>
      <c r="DC38" s="23">
        <v>0.34892479999999998</v>
      </c>
      <c r="DD38" s="23">
        <v>0.24861240000000001</v>
      </c>
      <c r="DE38" s="23">
        <v>3.0703399999999999E-2</v>
      </c>
      <c r="DF38" s="23">
        <v>0.2380881</v>
      </c>
      <c r="DG38" s="23">
        <v>7.7834299999999995E-2</v>
      </c>
      <c r="DH38" s="23">
        <v>4.0679000000000002E-3</v>
      </c>
      <c r="DI38" s="23">
        <v>6.5459000000000003E-2</v>
      </c>
      <c r="DJ38" s="23">
        <v>1.3854200000000001E-2</v>
      </c>
      <c r="DK38" s="23">
        <v>0.68353790000000003</v>
      </c>
      <c r="DL38" s="23">
        <v>0.35003329999999999</v>
      </c>
      <c r="DM38" s="23">
        <v>8.5302600000000006E-2</v>
      </c>
      <c r="DN38" s="23">
        <v>75.699387000000002</v>
      </c>
      <c r="DO38" s="23">
        <v>6.9186999999999999E-3</v>
      </c>
      <c r="DP38" s="23">
        <v>0.71244280000000004</v>
      </c>
      <c r="DQ38" s="23">
        <v>3.9748494999999999</v>
      </c>
      <c r="DR38" s="23">
        <v>0.3868664</v>
      </c>
      <c r="DS38" s="23">
        <v>0.98062689999999997</v>
      </c>
      <c r="DT38" s="23">
        <v>20.918323999999998</v>
      </c>
      <c r="DU38" s="23">
        <v>0.15162</v>
      </c>
      <c r="DV38" s="23">
        <v>2.0283994999999999</v>
      </c>
      <c r="DW38" s="23">
        <v>27.528231000000002</v>
      </c>
      <c r="DX38" s="23">
        <v>0.72133270000000005</v>
      </c>
      <c r="DY38" s="23">
        <v>4.0175748000000002</v>
      </c>
      <c r="DZ38" s="23">
        <v>2.3751888000000001</v>
      </c>
      <c r="EA38" s="23">
        <v>0.43374950000000001</v>
      </c>
      <c r="EB38" s="23">
        <v>12.735950000000001</v>
      </c>
      <c r="EC38" s="23">
        <v>3.8439953</v>
      </c>
      <c r="ED38" s="23">
        <v>0.35799989999999998</v>
      </c>
      <c r="EE38" s="23">
        <v>0.15851199999999999</v>
      </c>
      <c r="EF38" s="23">
        <v>485.60106999999999</v>
      </c>
      <c r="EG38" s="23">
        <v>3.2950431999999998</v>
      </c>
      <c r="EH38" s="23">
        <v>2.6462553</v>
      </c>
      <c r="EI38" s="23">
        <v>0.13397800000000001</v>
      </c>
      <c r="EJ38" s="23">
        <v>3.2730633999999998</v>
      </c>
      <c r="EK38" s="23">
        <v>11.108286</v>
      </c>
      <c r="EL38" s="23">
        <v>0.26088679999999997</v>
      </c>
      <c r="EM38" s="23">
        <v>6.8591899999999997E-2</v>
      </c>
      <c r="EN38" s="23">
        <v>7.172955</v>
      </c>
      <c r="EO38" s="23">
        <v>10.754891000000001</v>
      </c>
      <c r="EP38" s="23">
        <v>1.9501647</v>
      </c>
      <c r="EQ38" s="23">
        <v>183.44730000000001</v>
      </c>
      <c r="ER38" s="23">
        <v>10.384453000000001</v>
      </c>
      <c r="ES38" s="23">
        <v>0.93454749999999998</v>
      </c>
      <c r="ET38" s="23">
        <v>55.576180000000001</v>
      </c>
      <c r="EU38" s="23">
        <v>24.164434</v>
      </c>
      <c r="EV38" s="23">
        <v>2.7253828000000002</v>
      </c>
      <c r="EW38" s="23">
        <v>64.528701999999996</v>
      </c>
      <c r="EX38" s="23">
        <v>104.26591999999999</v>
      </c>
      <c r="EY38" s="23">
        <v>12.094894999999999</v>
      </c>
      <c r="EZ38" s="23">
        <v>20.705611999999999</v>
      </c>
      <c r="FA38" s="23">
        <v>6.3881335000000004</v>
      </c>
      <c r="FB38" s="23">
        <v>29.300108000000002</v>
      </c>
      <c r="FC38" s="23">
        <v>13.220572000000001</v>
      </c>
      <c r="FD38" s="23">
        <v>163.53577000000001</v>
      </c>
      <c r="FE38" s="23">
        <v>7.0345611999999997</v>
      </c>
      <c r="FF38" s="23">
        <v>2.8348575</v>
      </c>
      <c r="FG38" s="23">
        <v>3.5321400000000003E-2</v>
      </c>
      <c r="FH38" s="23">
        <v>0.82002909999999996</v>
      </c>
      <c r="FI38" s="23">
        <v>9.7145575999999991</v>
      </c>
      <c r="FJ38" s="23">
        <v>24.180033000000002</v>
      </c>
      <c r="FK38" s="23">
        <v>22.670776</v>
      </c>
      <c r="FL38" s="23">
        <v>1.6879495</v>
      </c>
      <c r="FM38" s="23">
        <v>2.4975698</v>
      </c>
      <c r="FN38" s="23">
        <v>0.22118199999999999</v>
      </c>
      <c r="FO38" s="23">
        <v>11.295183</v>
      </c>
      <c r="FP38" s="23">
        <v>0.97072099999999995</v>
      </c>
      <c r="FQ38" s="23">
        <v>38.324772000000003</v>
      </c>
      <c r="FR38" s="23">
        <v>6.0095077000000003</v>
      </c>
      <c r="FS38" s="23">
        <v>1.1814582</v>
      </c>
      <c r="FT38" s="23">
        <v>41.059913999999999</v>
      </c>
      <c r="FU38" s="23">
        <v>3.8979000000000001E-3</v>
      </c>
      <c r="FV38" s="23">
        <v>0.14504539999999999</v>
      </c>
      <c r="FW38" s="23">
        <v>1.9417</v>
      </c>
      <c r="FX38" s="23">
        <v>0.11596529999999999</v>
      </c>
      <c r="FY38" s="23">
        <v>0.55633189999999999</v>
      </c>
      <c r="FZ38" s="23">
        <v>8.1015949000000003</v>
      </c>
      <c r="GA38" s="23">
        <v>0.1234403</v>
      </c>
      <c r="GB38" s="23">
        <v>0.81125579999999997</v>
      </c>
      <c r="GC38" s="23">
        <v>12.227162999999999</v>
      </c>
      <c r="GD38" s="23">
        <v>0.50640490000000005</v>
      </c>
      <c r="GE38" s="23">
        <v>1.1889993000000001</v>
      </c>
      <c r="GF38" s="23">
        <v>1.6339056000000001</v>
      </c>
      <c r="GG38" s="23">
        <v>0.13350200000000001</v>
      </c>
      <c r="GH38" s="23">
        <v>6.4646235000000001</v>
      </c>
      <c r="GI38" s="23">
        <v>0.65078159999999996</v>
      </c>
      <c r="GJ38" s="23">
        <v>0.26901720000000001</v>
      </c>
      <c r="GK38" s="23">
        <v>0.1148966</v>
      </c>
      <c r="GL38" s="23">
        <v>212.92392000000001</v>
      </c>
      <c r="GM38" s="23">
        <v>0.70045029999999997</v>
      </c>
      <c r="GN38" s="23">
        <v>2.8410120000000001</v>
      </c>
      <c r="GO38" s="23">
        <v>1.9197499999999999E-2</v>
      </c>
      <c r="GP38" s="23">
        <v>0.72442759999999995</v>
      </c>
      <c r="GQ38" s="23">
        <v>1.4725794999999999</v>
      </c>
      <c r="GR38" s="23">
        <v>0.18175459999999999</v>
      </c>
      <c r="GS38" s="23">
        <v>2.3045800000000002E-2</v>
      </c>
      <c r="GT38" s="23">
        <v>4.6853737999999998</v>
      </c>
      <c r="GU38" s="23">
        <v>1.348641</v>
      </c>
      <c r="GV38" s="23">
        <v>0.45247530000000002</v>
      </c>
      <c r="GW38" s="23">
        <v>82.434882999999999</v>
      </c>
      <c r="GX38" s="23">
        <v>2.4301607999999999</v>
      </c>
      <c r="GY38" s="23">
        <v>8.1506999999999996E-2</v>
      </c>
      <c r="GZ38" s="23">
        <v>18.844253999999999</v>
      </c>
      <c r="HA38" s="23">
        <v>16.071884000000001</v>
      </c>
      <c r="HB38" s="23">
        <v>0.69847879999999996</v>
      </c>
      <c r="HC38" s="23">
        <v>26.688686000000001</v>
      </c>
      <c r="HD38" s="23">
        <v>41.901660999999997</v>
      </c>
      <c r="HE38" s="23">
        <v>11.551962</v>
      </c>
      <c r="HF38" s="23">
        <v>8.1715651000000005</v>
      </c>
      <c r="HG38" s="23">
        <v>2.4575949000000001</v>
      </c>
      <c r="HH38" s="23">
        <v>12.11129</v>
      </c>
      <c r="HI38" s="23">
        <v>4.5320419999999997</v>
      </c>
      <c r="HJ38" s="23">
        <v>33.743617999999998</v>
      </c>
      <c r="HK38" s="23">
        <v>3.5927807999999999</v>
      </c>
      <c r="HL38" s="23">
        <v>1.6013953999999999</v>
      </c>
      <c r="HM38" s="23">
        <v>2.1935E-2</v>
      </c>
      <c r="HN38" s="23">
        <v>0.2632874</v>
      </c>
      <c r="HO38" s="23">
        <v>4.2257379999999998</v>
      </c>
      <c r="HP38" s="23">
        <v>6.6472100999999997</v>
      </c>
      <c r="HQ38" s="23">
        <v>6.0361447000000004</v>
      </c>
      <c r="HR38" s="23">
        <v>1.0136185</v>
      </c>
      <c r="HS38" s="23">
        <v>0.2217324</v>
      </c>
      <c r="HT38" s="23">
        <v>2.8825400000000001E-2</v>
      </c>
      <c r="HU38" s="23">
        <v>3.6335788</v>
      </c>
      <c r="HV38" s="23">
        <v>0.11261160000000001</v>
      </c>
      <c r="HW38" s="23">
        <v>12.237854</v>
      </c>
      <c r="HX38" s="23">
        <v>7.2094082999999998</v>
      </c>
      <c r="HY38" s="23">
        <v>0.18639510000000001</v>
      </c>
      <c r="HZ38" s="23">
        <v>66.877441000000005</v>
      </c>
      <c r="IA38" s="23">
        <v>1.38394E-2</v>
      </c>
      <c r="IB38" s="23">
        <v>1.8151155999999999</v>
      </c>
      <c r="IC38" s="23">
        <v>10.071286000000001</v>
      </c>
      <c r="ID38" s="23">
        <v>1.1770619</v>
      </c>
      <c r="IE38" s="23">
        <v>0.58123380000000002</v>
      </c>
      <c r="IF38" s="23">
        <v>43.638683</v>
      </c>
      <c r="IG38" s="23">
        <v>1.0019149999999999</v>
      </c>
      <c r="IH38" s="23">
        <v>5.7181825999999996</v>
      </c>
      <c r="II38" s="23">
        <v>33.951275000000003</v>
      </c>
      <c r="IJ38" s="23">
        <v>0.88364010000000004</v>
      </c>
      <c r="IK38" s="23">
        <v>7.1409530999999999</v>
      </c>
      <c r="IL38" s="23">
        <v>6.6516732999999997</v>
      </c>
      <c r="IM38" s="23">
        <v>1.0458054999999999</v>
      </c>
      <c r="IN38" s="23">
        <v>25.997668999999998</v>
      </c>
      <c r="IO38" s="23">
        <v>3.6914294000000001</v>
      </c>
      <c r="IP38" s="23">
        <v>2.2414732000000002</v>
      </c>
      <c r="IQ38" s="23">
        <v>0.95924620000000005</v>
      </c>
      <c r="IR38" s="23">
        <v>405.30392000000001</v>
      </c>
      <c r="IS38" s="23">
        <v>3.4700122000000002</v>
      </c>
      <c r="IT38" s="23">
        <v>15.0974</v>
      </c>
      <c r="IU38" s="23">
        <v>0.29595660000000001</v>
      </c>
      <c r="IV38" s="23">
        <v>4.8283205000000002</v>
      </c>
      <c r="IW38" s="23">
        <v>7.4697785000000003</v>
      </c>
      <c r="IX38" s="23">
        <v>0.2329194</v>
      </c>
      <c r="IY38" s="23">
        <v>0.69147420000000004</v>
      </c>
      <c r="IZ38" s="23">
        <v>17.161076000000001</v>
      </c>
      <c r="JA38" s="23">
        <v>6.2102941999999999</v>
      </c>
      <c r="JB38" s="23">
        <v>4.0263590999999996</v>
      </c>
      <c r="JC38" s="23">
        <v>153.18888999999999</v>
      </c>
      <c r="JD38" s="23">
        <v>19.428982000000001</v>
      </c>
      <c r="JE38" s="23">
        <v>0.83183039999999997</v>
      </c>
      <c r="JF38" s="23">
        <v>77.741012999999995</v>
      </c>
      <c r="JG38" s="23">
        <v>64.752983</v>
      </c>
      <c r="JH38" s="23">
        <v>2.2117914999999999</v>
      </c>
      <c r="JI38" s="23">
        <v>75.709823999999998</v>
      </c>
      <c r="JJ38" s="23">
        <v>144.87279000000001</v>
      </c>
      <c r="JK38" s="23">
        <v>42.116177</v>
      </c>
      <c r="JL38" s="23">
        <v>25.840384</v>
      </c>
      <c r="JM38" s="23">
        <v>13.490679</v>
      </c>
      <c r="JN38" s="23">
        <v>36.031131999999999</v>
      </c>
      <c r="JO38" s="23">
        <v>20.204460000000001</v>
      </c>
      <c r="JP38" s="23">
        <v>80.644501000000005</v>
      </c>
      <c r="JQ38" s="23">
        <v>13.087831</v>
      </c>
      <c r="JR38" s="23">
        <v>9.5907440000000008</v>
      </c>
      <c r="JS38" s="23">
        <v>5.0619900000000002E-2</v>
      </c>
      <c r="JT38" s="23">
        <v>1.7573771</v>
      </c>
      <c r="JU38" s="23">
        <v>18.160499999999999</v>
      </c>
      <c r="JV38" s="23">
        <v>23.625017</v>
      </c>
      <c r="JW38" s="23">
        <v>21.467663000000002</v>
      </c>
      <c r="JX38" s="23">
        <v>4.2521538999999997</v>
      </c>
      <c r="JY38" s="23">
        <v>2.3212997999999998</v>
      </c>
      <c r="JZ38" s="23">
        <v>0.34729300000000002</v>
      </c>
      <c r="KA38" s="23">
        <v>13.817135</v>
      </c>
      <c r="KB38" s="23">
        <v>2.5035590999999999</v>
      </c>
      <c r="KC38" s="23">
        <v>35.302773000000002</v>
      </c>
      <c r="KD38" s="23">
        <v>6.7856940999999997</v>
      </c>
      <c r="KE38" s="23">
        <v>1.339164</v>
      </c>
      <c r="KF38" s="23">
        <v>26.036263000000002</v>
      </c>
      <c r="KG38" s="23">
        <v>2.7920000000000001E-4</v>
      </c>
      <c r="KH38" s="23">
        <v>9.8932400000000004E-2</v>
      </c>
      <c r="KI38" s="23">
        <v>1.4578196000000001</v>
      </c>
      <c r="KJ38" s="23">
        <v>0.17476069999999999</v>
      </c>
      <c r="KK38" s="23">
        <v>0.24055309999999999</v>
      </c>
      <c r="KL38" s="23">
        <v>5.9848942999999997</v>
      </c>
      <c r="KM38" s="23">
        <v>0.19999939999999999</v>
      </c>
      <c r="KN38" s="23">
        <v>0.49022260000000001</v>
      </c>
      <c r="KO38" s="23">
        <v>8.1463709000000009</v>
      </c>
      <c r="KP38" s="23">
        <v>0.37541210000000003</v>
      </c>
      <c r="KQ38" s="23">
        <v>1.1556337999999999</v>
      </c>
      <c r="KR38" s="23">
        <v>1.3639479999999999</v>
      </c>
      <c r="KS38" s="23">
        <v>3.08037E-2</v>
      </c>
      <c r="KT38" s="23">
        <v>7.2275114</v>
      </c>
      <c r="KU38" s="23">
        <v>0.56030310000000005</v>
      </c>
      <c r="KV38" s="23">
        <v>0.20813709999999999</v>
      </c>
      <c r="KW38" s="23">
        <v>0.12552959999999999</v>
      </c>
      <c r="KX38" s="23">
        <v>148.44458</v>
      </c>
      <c r="KY38" s="23">
        <v>0.72160100000000005</v>
      </c>
      <c r="KZ38" s="23">
        <v>1.6104502999999999</v>
      </c>
      <c r="LA38" s="23">
        <v>5.1413300000000002E-2</v>
      </c>
      <c r="LB38" s="23">
        <v>0.49881900000000001</v>
      </c>
      <c r="LC38" s="23">
        <v>1.6134166000000001</v>
      </c>
      <c r="LD38" s="23">
        <v>2.8063999999999999E-2</v>
      </c>
      <c r="LE38" s="23">
        <v>3.88639E-2</v>
      </c>
      <c r="LF38" s="23">
        <v>2.8232088000000002</v>
      </c>
      <c r="LG38" s="23">
        <v>1.2788797999999999</v>
      </c>
      <c r="LH38" s="23">
        <v>0.39798420000000001</v>
      </c>
      <c r="LI38" s="23">
        <v>25.681346999999999</v>
      </c>
      <c r="LJ38" s="23">
        <v>1.9710809</v>
      </c>
      <c r="LK38" s="23">
        <v>4.7212299999999999E-2</v>
      </c>
      <c r="LL38" s="23">
        <v>13.160564000000001</v>
      </c>
      <c r="LM38" s="23">
        <v>10.325573</v>
      </c>
      <c r="LN38" s="23">
        <v>0.31891419999999998</v>
      </c>
      <c r="LO38" s="23">
        <v>38.063910999999997</v>
      </c>
      <c r="LP38" s="23">
        <v>22.067094999999998</v>
      </c>
      <c r="LQ38" s="23">
        <v>9.3332014000000001</v>
      </c>
      <c r="LR38" s="23">
        <v>12.061923</v>
      </c>
      <c r="LS38" s="23">
        <v>1.5068980000000001</v>
      </c>
      <c r="LT38" s="23">
        <v>25.994532</v>
      </c>
      <c r="LU38" s="23">
        <v>2.4222386</v>
      </c>
      <c r="LV38" s="23">
        <v>11.795019999999999</v>
      </c>
      <c r="LW38" s="23">
        <v>1.0824023</v>
      </c>
      <c r="LX38" s="23">
        <v>1.8925495999999999</v>
      </c>
      <c r="LY38" s="23">
        <v>1.1206199999999999E-2</v>
      </c>
      <c r="LZ38" s="23">
        <v>0.35972910000000002</v>
      </c>
      <c r="MA38" s="23">
        <v>3.4772894000000001</v>
      </c>
      <c r="MB38" s="23">
        <v>3.3119177999999998</v>
      </c>
      <c r="MC38" s="23">
        <v>4.3820138000000002</v>
      </c>
      <c r="MD38" s="23">
        <v>0.38872909999999999</v>
      </c>
      <c r="ME38" s="23">
        <v>1.66934</v>
      </c>
      <c r="MF38" s="23">
        <v>1.9327E-2</v>
      </c>
      <c r="MG38" s="23">
        <v>4.5164217999999998</v>
      </c>
      <c r="MH38" s="23">
        <v>0.1637112</v>
      </c>
      <c r="MI38" s="23">
        <v>4.7167152999999997</v>
      </c>
      <c r="MJ38" s="23">
        <v>7.3169960999999999</v>
      </c>
      <c r="MK38" s="23">
        <v>0.25719979999999998</v>
      </c>
      <c r="ML38" s="23">
        <v>1.7463888000000001</v>
      </c>
      <c r="MM38" s="23">
        <v>1.6791E-3</v>
      </c>
      <c r="MN38" s="23">
        <v>0.2267352</v>
      </c>
      <c r="MO38" s="23">
        <v>0.38434960000000001</v>
      </c>
      <c r="MP38" s="23">
        <v>8.0226400000000003E-2</v>
      </c>
      <c r="MQ38" s="23">
        <v>1.5784400000000001E-2</v>
      </c>
      <c r="MR38" s="23">
        <v>1.1849761999999999</v>
      </c>
      <c r="MS38" s="23">
        <v>2.6377299999999999E-2</v>
      </c>
      <c r="MT38" s="23">
        <v>0.11833970000000001</v>
      </c>
      <c r="MU38" s="23">
        <v>1.4326509999999999</v>
      </c>
      <c r="MV38" s="23">
        <v>8.5732500000000003E-2</v>
      </c>
      <c r="MW38" s="23">
        <v>0.3350919</v>
      </c>
      <c r="MX38" s="23">
        <v>0.44468039999999998</v>
      </c>
      <c r="MY38" s="23">
        <v>0.1352865</v>
      </c>
      <c r="MZ38" s="23">
        <v>1.5439311</v>
      </c>
      <c r="NA38" s="23">
        <v>0.10606409999999999</v>
      </c>
      <c r="NB38" s="23">
        <v>0.43353999999999998</v>
      </c>
      <c r="NC38" s="23">
        <v>4.93269E-2</v>
      </c>
      <c r="ND38" s="23">
        <v>12.622147</v>
      </c>
      <c r="NE38" s="23">
        <v>0.1180411</v>
      </c>
      <c r="NF38" s="23">
        <v>0.42084820000000001</v>
      </c>
      <c r="NG38" s="23">
        <v>3.19107E-2</v>
      </c>
      <c r="NH38" s="23">
        <v>0.1454365</v>
      </c>
      <c r="NI38" s="23">
        <v>0.29527639999999999</v>
      </c>
      <c r="NJ38" s="23">
        <v>3.4367000000000002E-2</v>
      </c>
      <c r="NK38" s="23">
        <v>9.0625399999999995E-2</v>
      </c>
      <c r="NL38" s="23">
        <v>0.49955880000000003</v>
      </c>
      <c r="NM38" s="23">
        <v>0.12882389999999999</v>
      </c>
      <c r="NN38" s="23">
        <v>8.6347699999999999E-2</v>
      </c>
      <c r="NO38" s="23">
        <v>3.5409820000000001</v>
      </c>
      <c r="NP38" s="23">
        <v>0.4687866</v>
      </c>
      <c r="NQ38" s="23">
        <v>0.17250950000000001</v>
      </c>
      <c r="NR38" s="23">
        <v>1.2506297</v>
      </c>
      <c r="NS38" s="23">
        <v>1.9104706</v>
      </c>
      <c r="NT38" s="23">
        <v>2.4393600000000001E-2</v>
      </c>
      <c r="NU38" s="23">
        <v>3.7707133000000002</v>
      </c>
      <c r="NV38" s="23">
        <v>6.3557104999999998</v>
      </c>
      <c r="NW38" s="23">
        <v>6.5890899000000003</v>
      </c>
      <c r="NX38" s="23">
        <v>1.2311289000000001</v>
      </c>
      <c r="NY38" s="23">
        <v>2.1669605000000001</v>
      </c>
      <c r="NZ38" s="23">
        <v>0.95426319999999998</v>
      </c>
      <c r="OA38" s="23">
        <v>0.51015390000000005</v>
      </c>
      <c r="OB38" s="23">
        <v>1.3827894000000001</v>
      </c>
      <c r="OC38" s="23">
        <v>0.4018716</v>
      </c>
      <c r="OD38" s="23">
        <v>0.55071079999999994</v>
      </c>
      <c r="OE38" s="23">
        <v>1.3359999999999999E-3</v>
      </c>
      <c r="OF38" s="23">
        <v>6.6680799999999998E-2</v>
      </c>
      <c r="OG38" s="23">
        <v>0.42898259999999999</v>
      </c>
      <c r="OH38" s="23">
        <v>0.56193020000000005</v>
      </c>
      <c r="OI38" s="23">
        <v>0.27546880000000001</v>
      </c>
      <c r="OJ38" s="23">
        <v>8.5369200000000006E-2</v>
      </c>
      <c r="OK38" s="23">
        <v>0.15076809999999999</v>
      </c>
      <c r="OL38" s="23">
        <v>7.0530000000000002E-3</v>
      </c>
      <c r="OM38" s="23">
        <v>0.53321079999999998</v>
      </c>
      <c r="ON38" s="23">
        <v>0.1026353</v>
      </c>
      <c r="OO38" s="23">
        <v>0.97487310000000005</v>
      </c>
      <c r="OP38" s="23">
        <v>0.24325060000000001</v>
      </c>
      <c r="OQ38" s="23">
        <v>0.29280859999999997</v>
      </c>
      <c r="OR38" s="23">
        <v>17.751553000000001</v>
      </c>
      <c r="OS38" s="23">
        <v>2.0522000000000001E-3</v>
      </c>
      <c r="OT38" s="23">
        <v>0.22504009999999999</v>
      </c>
      <c r="OU38" s="23">
        <v>1.433146</v>
      </c>
      <c r="OV38" s="23">
        <v>0.1201026</v>
      </c>
      <c r="OW38" s="23">
        <v>3.6478900000000002E-2</v>
      </c>
      <c r="OX38" s="23">
        <v>13.520543999999999</v>
      </c>
      <c r="OY38" s="23">
        <v>0.11836430000000001</v>
      </c>
      <c r="OZ38" s="23">
        <v>0.60983500000000002</v>
      </c>
      <c r="PA38" s="23">
        <v>4.5605577999999998</v>
      </c>
      <c r="PB38" s="23">
        <v>6.8947400000000006E-2</v>
      </c>
      <c r="PC38" s="23">
        <v>0.68997679999999995</v>
      </c>
      <c r="PD38" s="23">
        <v>0.39987030000000001</v>
      </c>
      <c r="PE38" s="23">
        <v>6.8456500000000003E-2</v>
      </c>
      <c r="PF38" s="23">
        <v>2.5246664999999999</v>
      </c>
      <c r="PG38" s="23">
        <v>0.30045959999999999</v>
      </c>
      <c r="PH38" s="23">
        <v>0.18783549999999999</v>
      </c>
      <c r="PI38" s="23">
        <v>0.1105283</v>
      </c>
      <c r="PJ38" s="23">
        <v>211.79671999999999</v>
      </c>
      <c r="PK38" s="23">
        <v>0.60027900000000001</v>
      </c>
      <c r="PL38" s="23">
        <v>3.0844079999999998</v>
      </c>
      <c r="PM38" s="23">
        <v>6.5946599999999994E-2</v>
      </c>
      <c r="PN38" s="23">
        <v>0.51358899999999996</v>
      </c>
      <c r="PO38" s="23">
        <v>0.95773450000000004</v>
      </c>
      <c r="PP38" s="23">
        <v>3.7048699999999997E-2</v>
      </c>
      <c r="PQ38" s="23">
        <v>4.3741200000000001E-2</v>
      </c>
      <c r="PR38" s="23">
        <v>2.3156678999999998</v>
      </c>
      <c r="PS38" s="23">
        <v>0.71571039999999997</v>
      </c>
      <c r="PT38" s="23">
        <v>0.38400459999999997</v>
      </c>
      <c r="PU38" s="23">
        <v>33.751094999999999</v>
      </c>
      <c r="PV38" s="23">
        <v>2.7619804999999999</v>
      </c>
      <c r="PW38" s="23">
        <v>0.1091418</v>
      </c>
      <c r="PX38" s="23">
        <v>7.5257740000000002</v>
      </c>
      <c r="PY38" s="23">
        <v>16.529907000000001</v>
      </c>
      <c r="PZ38" s="23">
        <v>0.19165940000000001</v>
      </c>
      <c r="QA38" s="23">
        <v>6.5048180000000002</v>
      </c>
      <c r="QB38" s="23">
        <v>32.488647</v>
      </c>
      <c r="QC38" s="23">
        <v>19.297373</v>
      </c>
      <c r="QD38" s="23">
        <v>2.8002712999999999</v>
      </c>
      <c r="QE38" s="23">
        <v>1.4996020999999999</v>
      </c>
      <c r="QF38" s="23">
        <v>21.107023000000002</v>
      </c>
      <c r="QG38" s="23">
        <v>4.0147038000000004</v>
      </c>
      <c r="QH38" s="23">
        <v>33.324261</v>
      </c>
      <c r="QI38" s="23">
        <v>1.7833729</v>
      </c>
      <c r="QJ38" s="23">
        <v>1.1757972000000001</v>
      </c>
      <c r="QK38" s="23">
        <v>3.0038E-3</v>
      </c>
      <c r="QL38" s="23">
        <v>0.26620060000000001</v>
      </c>
      <c r="QM38" s="23">
        <v>1.7414624999999999</v>
      </c>
      <c r="QN38" s="23">
        <v>4.2570170999999997</v>
      </c>
      <c r="QO38" s="23">
        <v>2.5325036000000001</v>
      </c>
      <c r="QP38" s="23">
        <v>0.21618599999999999</v>
      </c>
      <c r="QQ38" s="23">
        <v>0.13856679999999999</v>
      </c>
      <c r="QR38" s="23">
        <v>5.3478999999999999E-2</v>
      </c>
      <c r="QS38" s="23">
        <v>1.2011946</v>
      </c>
      <c r="QT38" s="23">
        <v>0.30368810000000002</v>
      </c>
      <c r="QU38" s="23">
        <v>6.7685627999999998</v>
      </c>
      <c r="QV38" s="23">
        <v>1.0287710000000001</v>
      </c>
      <c r="QW38" s="23">
        <v>0.18348619999999999</v>
      </c>
      <c r="QX38" s="23">
        <v>29.807623</v>
      </c>
      <c r="QY38" s="23">
        <v>8.2562999999999994E-3</v>
      </c>
      <c r="QZ38" s="23">
        <v>0.40374900000000002</v>
      </c>
      <c r="RA38" s="23">
        <v>3.2906578</v>
      </c>
      <c r="RB38" s="23">
        <v>0.27474880000000002</v>
      </c>
      <c r="RC38" s="23">
        <v>0.19258649999999999</v>
      </c>
      <c r="RD38" s="23">
        <v>33.976188999999998</v>
      </c>
      <c r="RE38" s="23">
        <v>0.20908689999999999</v>
      </c>
      <c r="RF38" s="23">
        <v>3.4143264000000002</v>
      </c>
      <c r="RG38" s="23">
        <v>13.93749</v>
      </c>
      <c r="RH38" s="23">
        <v>0.19508229999999999</v>
      </c>
      <c r="RI38" s="23">
        <v>2.0538397000000002</v>
      </c>
      <c r="RJ38" s="23">
        <v>1.3330739</v>
      </c>
      <c r="RK38" s="23">
        <v>0.16999829999999999</v>
      </c>
      <c r="RL38" s="23">
        <v>8.5904284000000004</v>
      </c>
      <c r="RM38" s="23">
        <v>1.2345953999999999</v>
      </c>
      <c r="RN38" s="23">
        <v>0.47429009999999999</v>
      </c>
      <c r="RO38" s="23">
        <v>0.152196</v>
      </c>
      <c r="RP38" s="23">
        <v>239.61287999999999</v>
      </c>
      <c r="RQ38" s="23">
        <v>0.80132650000000005</v>
      </c>
      <c r="RR38" s="23">
        <v>9.3072642999999999</v>
      </c>
      <c r="RS38" s="23">
        <v>0.1151669</v>
      </c>
      <c r="RT38" s="23">
        <v>1.2848837</v>
      </c>
      <c r="RU38" s="23">
        <v>1.7231213999999999</v>
      </c>
      <c r="RV38" s="23">
        <v>6.7693699999999996E-2</v>
      </c>
      <c r="RW38" s="23">
        <v>0.44595439999999997</v>
      </c>
      <c r="RX38" s="23">
        <v>5.9392629000000001</v>
      </c>
      <c r="RY38" s="23">
        <v>2.4984217000000002</v>
      </c>
      <c r="RZ38" s="23">
        <v>1.6370255</v>
      </c>
      <c r="SA38" s="23">
        <v>132.27141</v>
      </c>
      <c r="SB38" s="23">
        <v>9.8045483000000004</v>
      </c>
      <c r="SC38" s="23">
        <v>0.28138930000000001</v>
      </c>
      <c r="SD38" s="23">
        <v>21.316970999999999</v>
      </c>
      <c r="SE38" s="23">
        <v>44.297009000000003</v>
      </c>
      <c r="SF38" s="23">
        <v>0.42408089999999998</v>
      </c>
      <c r="SG38" s="23">
        <v>24.381701</v>
      </c>
      <c r="SH38" s="23">
        <v>81.918587000000002</v>
      </c>
      <c r="SI38" s="23">
        <v>56.418385000000001</v>
      </c>
      <c r="SJ38" s="23">
        <v>9.5909948000000007</v>
      </c>
      <c r="SK38" s="23">
        <v>4.6568227000000002</v>
      </c>
      <c r="SL38" s="23">
        <v>20.71977</v>
      </c>
      <c r="SM38" s="23">
        <v>8.5154305000000008</v>
      </c>
      <c r="SN38" s="23">
        <v>34.776794000000002</v>
      </c>
      <c r="SO38" s="23">
        <v>3.6679523000000001</v>
      </c>
      <c r="SP38" s="23">
        <v>3.3102906000000001</v>
      </c>
      <c r="SQ38" s="23">
        <v>1.00184E-2</v>
      </c>
      <c r="SR38" s="23">
        <v>0.51082459999999996</v>
      </c>
      <c r="SS38" s="23">
        <v>5.9511738000000003</v>
      </c>
      <c r="ST38" s="23">
        <v>9.9545449999999995</v>
      </c>
      <c r="SU38" s="23">
        <v>6.1052679999999997</v>
      </c>
      <c r="SV38" s="23">
        <v>1.0453964</v>
      </c>
      <c r="SW38" s="23">
        <v>0.5158914</v>
      </c>
      <c r="SX38" s="23">
        <v>7.2634799999999999E-2</v>
      </c>
      <c r="SY38" s="23">
        <v>4.3253632</v>
      </c>
      <c r="SZ38" s="23">
        <v>0.61022169999999998</v>
      </c>
      <c r="TA38" s="23">
        <v>24.191179000000002</v>
      </c>
      <c r="TB38" s="23">
        <v>2.5910161</v>
      </c>
      <c r="TC38" s="23">
        <v>0.42122140000000002</v>
      </c>
      <c r="TD38" s="23">
        <v>101.98342</v>
      </c>
      <c r="TE38" s="23">
        <v>2.4882999999999999E-2</v>
      </c>
      <c r="TF38" s="23">
        <v>0.48231550000000001</v>
      </c>
      <c r="TG38" s="23">
        <v>5.5151057000000003</v>
      </c>
      <c r="TH38" s="23">
        <v>0.56647860000000005</v>
      </c>
      <c r="TI38" s="23">
        <v>8.7550299999999998E-2</v>
      </c>
      <c r="TJ38" s="23">
        <v>45.912211999999997</v>
      </c>
      <c r="TK38" s="23">
        <v>8.2375100000000007E-2</v>
      </c>
      <c r="TL38" s="23">
        <v>6.9037765999999996</v>
      </c>
      <c r="TM38" s="23">
        <v>27.681137</v>
      </c>
      <c r="TN38" s="23">
        <v>0.22421269999999999</v>
      </c>
      <c r="TO38" s="23">
        <v>3.7008207</v>
      </c>
      <c r="TP38" s="23">
        <v>2.0892599000000001</v>
      </c>
      <c r="TQ38" s="23">
        <v>0.26074910000000001</v>
      </c>
      <c r="TR38" s="23">
        <v>21.721155</v>
      </c>
      <c r="TS38" s="23">
        <v>1.3413591</v>
      </c>
      <c r="TT38" s="23">
        <v>0.61042200000000002</v>
      </c>
      <c r="TU38" s="23">
        <v>0.2443845</v>
      </c>
      <c r="TV38" s="23">
        <v>562.31317000000001</v>
      </c>
      <c r="TW38" s="23">
        <v>2.6658523000000001</v>
      </c>
      <c r="TX38" s="23">
        <v>19.208416</v>
      </c>
      <c r="TY38" s="23">
        <v>0.22167999999999999</v>
      </c>
      <c r="TZ38" s="23">
        <v>1.725538</v>
      </c>
      <c r="UA38" s="23">
        <v>3.8729312</v>
      </c>
      <c r="UB38" s="23">
        <v>3.2625700000000001E-2</v>
      </c>
      <c r="UC38" s="23">
        <v>0.44880550000000002</v>
      </c>
      <c r="UD38" s="23">
        <v>11.811946000000001</v>
      </c>
      <c r="UE38" s="23">
        <v>5.4856309999999997</v>
      </c>
      <c r="UF38" s="23">
        <v>2.4864063000000001</v>
      </c>
      <c r="UG38" s="23">
        <v>254.88271</v>
      </c>
      <c r="UH38" s="23">
        <v>14.743594999999999</v>
      </c>
      <c r="UI38" s="23">
        <v>0.32525340000000003</v>
      </c>
      <c r="UJ38" s="23">
        <v>55.082293999999997</v>
      </c>
      <c r="UK38" s="23">
        <v>72.934166000000005</v>
      </c>
      <c r="UL38" s="23">
        <v>0.84695319999999996</v>
      </c>
      <c r="UM38" s="23">
        <v>70.366684000000006</v>
      </c>
      <c r="UN38" s="23">
        <v>208.52916999999999</v>
      </c>
      <c r="UO38" s="23">
        <v>100.36726</v>
      </c>
      <c r="UP38" s="23">
        <v>17.874483000000001</v>
      </c>
      <c r="UQ38" s="23">
        <v>8.7469397000000004</v>
      </c>
      <c r="UR38" s="23">
        <v>57.855967999999997</v>
      </c>
      <c r="US38" s="23">
        <v>20.889301</v>
      </c>
      <c r="UT38" s="23">
        <v>164.73659000000001</v>
      </c>
      <c r="UU38" s="23">
        <v>8.9941969000000004</v>
      </c>
      <c r="UV38" s="23">
        <v>6.1781964</v>
      </c>
      <c r="UW38" s="23">
        <v>5.1675000000000002E-3</v>
      </c>
      <c r="UX38" s="23">
        <v>0.76952989999999999</v>
      </c>
      <c r="UY38" s="23">
        <v>11.358694</v>
      </c>
      <c r="UZ38" s="23">
        <v>19.602644000000002</v>
      </c>
      <c r="VA38" s="23">
        <v>14.173819999999999</v>
      </c>
      <c r="VB38" s="23">
        <v>2.0187602</v>
      </c>
      <c r="VC38" s="23">
        <v>0.77438649999999998</v>
      </c>
      <c r="VD38" s="23">
        <v>8.7239499999999998E-2</v>
      </c>
      <c r="VE38" s="23">
        <v>9.0802993999999995</v>
      </c>
      <c r="VF38" s="23">
        <v>1.0313041999999999</v>
      </c>
      <c r="VG38" s="23">
        <v>37.325161000000001</v>
      </c>
      <c r="VH38" s="23">
        <v>8.5051068999999995</v>
      </c>
      <c r="VI38" s="23">
        <v>0.8381788</v>
      </c>
      <c r="VJ38" s="23">
        <v>50.366734000000001</v>
      </c>
      <c r="VK38" s="23">
        <v>0.52917789999999998</v>
      </c>
      <c r="VL38" s="23">
        <v>1.1039808</v>
      </c>
      <c r="VM38" s="23">
        <v>6.9315715000000004</v>
      </c>
      <c r="VN38" s="23">
        <v>1.1154299000000001</v>
      </c>
      <c r="VO38" s="23">
        <v>0.61482429999999999</v>
      </c>
      <c r="VP38" s="23">
        <v>30.266107999999999</v>
      </c>
      <c r="VQ38" s="23">
        <v>0.9098676</v>
      </c>
      <c r="VR38" s="23">
        <v>8.0822468000000001</v>
      </c>
      <c r="VS38" s="23">
        <v>24.313756999999999</v>
      </c>
      <c r="VT38" s="23">
        <v>0.73442379999999996</v>
      </c>
      <c r="VU38" s="23">
        <v>5.2644143000000003</v>
      </c>
      <c r="VV38" s="23">
        <v>2.9089801</v>
      </c>
      <c r="VW38" s="23">
        <v>1.3952156</v>
      </c>
      <c r="VX38" s="23">
        <v>18.960152000000001</v>
      </c>
      <c r="VY38" s="23">
        <v>2.5439617999999999</v>
      </c>
      <c r="VZ38" s="23">
        <v>1.6504989000000001</v>
      </c>
      <c r="WA38" s="23">
        <v>0.73269470000000003</v>
      </c>
      <c r="WB38" s="23">
        <v>372.73989999999998</v>
      </c>
      <c r="WC38" s="23">
        <v>2.4609952000000002</v>
      </c>
      <c r="WD38" s="23">
        <v>12.836337</v>
      </c>
      <c r="WE38" s="23">
        <v>1.8589324</v>
      </c>
      <c r="WF38" s="23">
        <v>4.2587590000000004</v>
      </c>
      <c r="WG38" s="23">
        <v>4.7129583000000004</v>
      </c>
      <c r="WH38" s="23">
        <v>0.17688860000000001</v>
      </c>
      <c r="WI38" s="23">
        <v>3.3157839999999998</v>
      </c>
      <c r="WJ38" s="23">
        <v>20.321869</v>
      </c>
      <c r="WK38" s="23">
        <v>8.5099763999999993</v>
      </c>
      <c r="WL38" s="23">
        <v>4.1625791000000003</v>
      </c>
      <c r="WM38" s="23">
        <v>162.84379999999999</v>
      </c>
      <c r="WN38" s="23">
        <v>16.403289999999998</v>
      </c>
      <c r="WO38" s="23">
        <v>0.9861202</v>
      </c>
      <c r="WP38" s="23">
        <v>64.656600999999995</v>
      </c>
      <c r="WQ38" s="23">
        <v>48.807975999999996</v>
      </c>
      <c r="WR38" s="23">
        <v>1.6963315000000001</v>
      </c>
      <c r="WS38" s="23">
        <v>51.992167999999999</v>
      </c>
      <c r="WT38" s="23">
        <v>145.64940999999999</v>
      </c>
      <c r="WU38" s="23">
        <v>69.992637999999999</v>
      </c>
      <c r="WV38" s="23">
        <v>16.812173999999999</v>
      </c>
      <c r="WW38" s="23">
        <v>14.400665</v>
      </c>
      <c r="WX38" s="23">
        <v>31.157399999999999</v>
      </c>
      <c r="WY38" s="23">
        <v>21.906386999999999</v>
      </c>
      <c r="WZ38" s="23">
        <v>69.131966000000006</v>
      </c>
      <c r="XA38" s="23">
        <v>11.197302000000001</v>
      </c>
      <c r="XB38" s="23">
        <v>6.4238057</v>
      </c>
      <c r="XC38" s="23">
        <v>7.9730999999999996E-2</v>
      </c>
      <c r="XD38" s="23">
        <v>2.124927</v>
      </c>
      <c r="XE38" s="23">
        <v>13.290329</v>
      </c>
      <c r="XF38" s="23">
        <v>20.183803999999999</v>
      </c>
      <c r="XG38" s="23">
        <v>14.154631999999999</v>
      </c>
      <c r="XH38" s="23">
        <v>2.2356253000000001</v>
      </c>
      <c r="XI38" s="23">
        <v>1.2847131000000001</v>
      </c>
      <c r="XJ38" s="23">
        <v>0.41093299999999999</v>
      </c>
      <c r="XK38" s="23">
        <v>7.8993859000000004</v>
      </c>
      <c r="XL38" s="23">
        <v>2.3203566000000002</v>
      </c>
      <c r="XM38" s="23">
        <v>28.508828999999999</v>
      </c>
      <c r="XN38" s="23">
        <v>6.5566154000000001</v>
      </c>
      <c r="XO38" s="23">
        <v>1.1639923999999999</v>
      </c>
      <c r="XP38" s="23">
        <v>22.652847000000001</v>
      </c>
      <c r="XQ38" s="23">
        <v>2.2794600000000002E-2</v>
      </c>
      <c r="XR38" s="23">
        <v>0.22003159999999999</v>
      </c>
      <c r="XS38" s="23">
        <v>3.6687810000000001</v>
      </c>
      <c r="XT38" s="23">
        <v>0.35158299999999998</v>
      </c>
      <c r="XU38" s="23">
        <v>0.18145720000000001</v>
      </c>
      <c r="XV38" s="23">
        <v>13.921853</v>
      </c>
      <c r="XW38" s="23">
        <v>7.8228099999999995E-2</v>
      </c>
      <c r="XX38" s="23">
        <v>1.7912589000000001</v>
      </c>
      <c r="XY38" s="23">
        <v>10.676784</v>
      </c>
      <c r="XZ38" s="23">
        <v>0.1560907</v>
      </c>
      <c r="YA38" s="23">
        <v>2.2601608999999998</v>
      </c>
      <c r="YB38" s="23">
        <v>0.91659999999999997</v>
      </c>
      <c r="YC38" s="23">
        <v>0.2757715</v>
      </c>
      <c r="YD38" s="23">
        <v>6.9891100000000002</v>
      </c>
      <c r="YE38" s="23">
        <v>0.60094639999999999</v>
      </c>
      <c r="YF38" s="23">
        <v>0.28071160000000001</v>
      </c>
      <c r="YG38" s="23">
        <v>0.22424540000000001</v>
      </c>
      <c r="YH38" s="23">
        <v>144.63326000000001</v>
      </c>
      <c r="YI38" s="23">
        <v>0.78369659999999997</v>
      </c>
      <c r="YJ38" s="23">
        <v>5.3068514000000002</v>
      </c>
      <c r="YK38" s="23">
        <v>0.13485939999999999</v>
      </c>
      <c r="YL38" s="23">
        <v>0.66738560000000002</v>
      </c>
      <c r="YM38" s="23">
        <v>1.6658021000000001</v>
      </c>
      <c r="YN38" s="23">
        <v>0.2177625</v>
      </c>
      <c r="YO38" s="23">
        <v>0.25881140000000002</v>
      </c>
      <c r="YP38" s="23">
        <v>4.6724953999999999</v>
      </c>
      <c r="YQ38" s="23">
        <v>1.8320312999999999</v>
      </c>
      <c r="YR38" s="23">
        <v>1.2261772</v>
      </c>
      <c r="YS38" s="23">
        <v>47.366630999999998</v>
      </c>
      <c r="YT38" s="23">
        <v>3.9318202000000002</v>
      </c>
      <c r="YU38" s="23">
        <v>0.20419950000000001</v>
      </c>
      <c r="YV38" s="23">
        <v>18.504732000000001</v>
      </c>
      <c r="YW38" s="23">
        <v>20.753674</v>
      </c>
      <c r="YX38" s="23">
        <v>0.41149089999999999</v>
      </c>
      <c r="YY38" s="23">
        <v>20.232800000000001</v>
      </c>
      <c r="YZ38" s="23">
        <v>47.879722999999998</v>
      </c>
      <c r="ZA38" s="23">
        <v>19.28697</v>
      </c>
      <c r="ZB38" s="23">
        <v>6.2810344999999996</v>
      </c>
      <c r="ZC38" s="23">
        <v>4.1180038000000003</v>
      </c>
      <c r="ZD38" s="23">
        <v>12.310447999999999</v>
      </c>
      <c r="ZE38" s="23">
        <v>5.5817250999999999</v>
      </c>
      <c r="ZF38" s="23">
        <v>24.607737</v>
      </c>
      <c r="ZG38" s="23">
        <v>3.7595681999999999</v>
      </c>
      <c r="ZH38" s="23">
        <v>2.4849421999999999</v>
      </c>
      <c r="ZI38" s="23">
        <v>3.3575500000000001E-2</v>
      </c>
      <c r="ZJ38" s="23">
        <v>0.4811684</v>
      </c>
      <c r="ZK38" s="23">
        <v>4.2586079000000003</v>
      </c>
      <c r="ZL38" s="23">
        <v>6.437017</v>
      </c>
      <c r="ZM38" s="23">
        <v>6.1622709999999996</v>
      </c>
      <c r="ZN38" s="23">
        <v>1.0427603999999999</v>
      </c>
      <c r="ZO38" s="23">
        <v>0.47729630000000001</v>
      </c>
      <c r="ZP38" s="23">
        <v>6.4637399999999998E-2</v>
      </c>
      <c r="ZQ38" s="23">
        <v>2.8240821</v>
      </c>
      <c r="ZR38" s="23">
        <v>0.65554900000000005</v>
      </c>
      <c r="ZS38" s="23">
        <v>10.335330000000001</v>
      </c>
      <c r="ZT38" s="23">
        <v>2.0190256</v>
      </c>
      <c r="ZU38" s="23">
        <v>0.25624609999999998</v>
      </c>
      <c r="ZV38" s="23">
        <v>11.052705</v>
      </c>
      <c r="ZW38" s="23">
        <v>9.2271000000000002E-3</v>
      </c>
      <c r="ZX38" s="23">
        <v>9.6857700000000005E-2</v>
      </c>
      <c r="ZY38" s="23">
        <v>0.54154789999999997</v>
      </c>
      <c r="ZZ38" s="23">
        <v>0.1272384</v>
      </c>
      <c r="AAA38" s="23">
        <v>9.7478300000000004E-2</v>
      </c>
      <c r="AAB38" s="23">
        <v>6.4974312999999997</v>
      </c>
      <c r="AAC38" s="23">
        <v>0.1439957</v>
      </c>
      <c r="AAD38" s="23">
        <v>0.79669710000000005</v>
      </c>
      <c r="AAE38" s="23">
        <v>10.636290000000001</v>
      </c>
      <c r="AAF38" s="23">
        <v>0.36340699999999998</v>
      </c>
      <c r="AAG38" s="23">
        <v>0.8366325</v>
      </c>
      <c r="AAH38" s="23">
        <v>2.0090892</v>
      </c>
      <c r="AAI38" s="23">
        <v>0.39221</v>
      </c>
      <c r="AAJ38" s="23">
        <v>9.5155525000000001</v>
      </c>
      <c r="AAK38" s="23">
        <v>0.97543290000000005</v>
      </c>
      <c r="AAL38" s="23">
        <v>0.17269570000000001</v>
      </c>
      <c r="AAM38" s="23">
        <v>0.92910700000000002</v>
      </c>
      <c r="AAN38" s="23">
        <v>54.358414000000003</v>
      </c>
      <c r="AAO38" s="23">
        <v>0.3340651</v>
      </c>
      <c r="AAP38" s="23">
        <v>0.92798360000000002</v>
      </c>
      <c r="AAQ38" s="23">
        <v>0.656142</v>
      </c>
      <c r="AAR38" s="23">
        <v>0.29726819999999998</v>
      </c>
      <c r="AAS38" s="23">
        <v>0.79957149999999999</v>
      </c>
      <c r="AAT38" s="23">
        <v>0.3016662</v>
      </c>
      <c r="AAU38" s="23">
        <v>0.1809202</v>
      </c>
      <c r="AAV38" s="23">
        <v>4.7228650999999999</v>
      </c>
      <c r="AAW38" s="23">
        <v>0.39993339999999999</v>
      </c>
      <c r="AAX38" s="23">
        <v>0.3918835</v>
      </c>
      <c r="AAY38" s="23">
        <v>11.773849999999999</v>
      </c>
      <c r="AAZ38" s="23">
        <v>0.65050209999999997</v>
      </c>
      <c r="ABA38" s="23">
        <v>0.4316082</v>
      </c>
      <c r="ABB38" s="23">
        <v>6.7403483</v>
      </c>
      <c r="ABC38" s="23">
        <v>7.2769661000000001</v>
      </c>
      <c r="ABD38" s="23">
        <v>0.22125980000000001</v>
      </c>
      <c r="ABE38" s="23">
        <v>10.595942000000001</v>
      </c>
      <c r="ABF38" s="23">
        <v>39.661751000000002</v>
      </c>
      <c r="ABG38" s="23">
        <v>16.726227000000002</v>
      </c>
      <c r="ABH38" s="23">
        <v>4.0073872000000001</v>
      </c>
      <c r="ABI38" s="23">
        <v>0.63251469999999999</v>
      </c>
      <c r="ABJ38" s="23">
        <v>3.7458556000000001</v>
      </c>
      <c r="ABK38" s="23">
        <v>3.7831511</v>
      </c>
      <c r="ABL38" s="23">
        <v>11.194571</v>
      </c>
      <c r="ABM38" s="23">
        <v>0.51680090000000001</v>
      </c>
      <c r="ABN38" s="23">
        <v>1.3096494999999999</v>
      </c>
      <c r="ABO38" s="23">
        <v>8.7724700000000003E-2</v>
      </c>
      <c r="ABP38" s="23">
        <v>0.77929009999999999</v>
      </c>
      <c r="ABQ38" s="23">
        <v>3.9602314999999999</v>
      </c>
      <c r="ABR38" s="23">
        <v>1.7009213999999999</v>
      </c>
      <c r="ABS38" s="23">
        <v>1.2246706000000001</v>
      </c>
      <c r="ABT38" s="23">
        <v>0.17371729999999999</v>
      </c>
      <c r="ABU38" s="23">
        <v>0.29558109999999999</v>
      </c>
      <c r="ABV38" s="23">
        <v>0.29641499999999998</v>
      </c>
      <c r="ABW38" s="23">
        <v>1.3085804999999999</v>
      </c>
      <c r="ABX38" s="23">
        <v>0.34486929999999999</v>
      </c>
      <c r="ABY38" s="23">
        <v>7.7440829000000004</v>
      </c>
      <c r="ABZ38" s="23">
        <v>3.8240948000000001</v>
      </c>
      <c r="ACA38" s="23">
        <v>1.3574704</v>
      </c>
      <c r="ACB38" s="23">
        <v>46.267521000000002</v>
      </c>
      <c r="ACC38" s="23">
        <v>5.0956899999999999E-2</v>
      </c>
      <c r="ACD38" s="23">
        <v>2.0121055000000001</v>
      </c>
      <c r="ACE38" s="23">
        <v>3.6145782</v>
      </c>
      <c r="ACF38" s="23">
        <v>8.0502699999999996E-2</v>
      </c>
      <c r="ACG38" s="23">
        <v>7.6994099999999996E-2</v>
      </c>
      <c r="ACH38" s="23">
        <v>0.75817000000000001</v>
      </c>
      <c r="ACI38" s="23">
        <v>1.8213965000000001</v>
      </c>
      <c r="ACJ38" s="23">
        <v>0.13565150000000001</v>
      </c>
      <c r="ACK38" s="23">
        <v>9.3201265000000006</v>
      </c>
      <c r="ACL38" s="23">
        <v>5.8636599999999997E-2</v>
      </c>
      <c r="ACM38" s="23">
        <v>2.7200335999999998</v>
      </c>
      <c r="ACN38" s="23">
        <v>2.6836152000000002</v>
      </c>
      <c r="ACO38" s="23">
        <v>0.4022829</v>
      </c>
      <c r="ACP38" s="23">
        <v>7.1731395999999998</v>
      </c>
      <c r="ACQ38" s="23">
        <v>5.3533381999999996</v>
      </c>
      <c r="ACR38" s="23">
        <v>0.41813919999999999</v>
      </c>
      <c r="ACS38" s="23">
        <v>2.6560470999999999</v>
      </c>
      <c r="ACT38" s="23">
        <v>78.944327999999999</v>
      </c>
      <c r="ACU38" s="23">
        <v>2.0679642999999999</v>
      </c>
      <c r="ACV38" s="23">
        <v>1.7670584</v>
      </c>
      <c r="ACW38" s="23">
        <v>6.1619399999999998E-2</v>
      </c>
      <c r="ACX38" s="23">
        <v>0.4272416</v>
      </c>
      <c r="ACY38" s="23">
        <v>0.64792170000000004</v>
      </c>
      <c r="ACZ38" s="23">
        <v>5.0471000000000002E-2</v>
      </c>
      <c r="ADA38" s="23">
        <v>2.0357900000000002E-2</v>
      </c>
      <c r="ADB38" s="23">
        <v>4.8489675999999999</v>
      </c>
      <c r="ADC38" s="23">
        <v>3.3477488000000002</v>
      </c>
      <c r="ADD38" s="23">
        <v>0.19935929999999999</v>
      </c>
      <c r="ADE38" s="23">
        <v>26.909889</v>
      </c>
      <c r="ADF38" s="23">
        <v>0.33445849999999999</v>
      </c>
      <c r="ADG38" s="23">
        <v>8.8794200000000004E-2</v>
      </c>
      <c r="ADH38" s="23">
        <v>14.588115999999999</v>
      </c>
      <c r="ADI38" s="23">
        <v>95.398132000000004</v>
      </c>
      <c r="ADJ38" s="23">
        <v>0.14926310000000001</v>
      </c>
      <c r="ADK38" s="23">
        <v>11.865168000000001</v>
      </c>
      <c r="ADL38" s="23">
        <v>37.979134000000002</v>
      </c>
      <c r="ADM38" s="23">
        <v>28.894166999999999</v>
      </c>
      <c r="ADN38" s="23">
        <v>4.2576742000000003</v>
      </c>
      <c r="ADO38" s="23">
        <v>9.2669849000000006</v>
      </c>
      <c r="ADP38" s="23">
        <v>0.45621119999999998</v>
      </c>
      <c r="ADQ38" s="23">
        <v>10.384459</v>
      </c>
      <c r="ADR38" s="23">
        <v>7.3651881000000001</v>
      </c>
      <c r="ADS38" s="23">
        <v>7.4828223999999999</v>
      </c>
      <c r="ADT38" s="23">
        <v>1.8342882</v>
      </c>
      <c r="ADU38" s="23">
        <v>0.1914314</v>
      </c>
      <c r="ADV38" s="23">
        <v>0.30248510000000001</v>
      </c>
      <c r="ADW38" s="23">
        <v>4.1839665999999998</v>
      </c>
      <c r="ADX38" s="23">
        <v>5.5661735999999999</v>
      </c>
      <c r="ADY38" s="23">
        <v>1.7154502</v>
      </c>
      <c r="ADZ38" s="23">
        <v>6.8729700000000005E-2</v>
      </c>
      <c r="AEA38" s="23">
        <v>0.1938291</v>
      </c>
      <c r="AEB38" s="23">
        <v>2.9185300000000001E-2</v>
      </c>
      <c r="AEC38" s="23">
        <v>2.3920207000000002</v>
      </c>
      <c r="AED38" s="23">
        <v>1.5505186</v>
      </c>
      <c r="AEE38" s="23">
        <v>2.2182441000000002</v>
      </c>
      <c r="AEF38" s="23">
        <v>6.3953214000000003</v>
      </c>
      <c r="AEG38" s="23">
        <v>1.3879235999999999</v>
      </c>
      <c r="AEH38" s="23">
        <v>68.393630999999999</v>
      </c>
      <c r="AEI38" s="23">
        <v>0.1335935</v>
      </c>
      <c r="AEJ38" s="23">
        <v>3.1483973999999999</v>
      </c>
      <c r="AEK38" s="23">
        <v>11.976231</v>
      </c>
      <c r="AEL38" s="23">
        <v>2.3825305000000001</v>
      </c>
      <c r="AEM38" s="23">
        <v>2.4339491999999998</v>
      </c>
      <c r="AEN38" s="23">
        <v>46.730136999999999</v>
      </c>
      <c r="AEO38" s="23">
        <v>1.7988511</v>
      </c>
      <c r="AEP38" s="23">
        <v>7.2656717000000004</v>
      </c>
      <c r="AEQ38" s="23">
        <v>46.698996999999999</v>
      </c>
      <c r="AER38" s="23">
        <v>2.2730462999999999</v>
      </c>
      <c r="AES38" s="23">
        <v>8.7778606000000003</v>
      </c>
      <c r="AET38" s="23">
        <v>11.835684000000001</v>
      </c>
      <c r="AEU38" s="23">
        <v>2.3487949000000001</v>
      </c>
      <c r="AEV38" s="23">
        <v>37.308242999999997</v>
      </c>
      <c r="AEW38" s="23">
        <v>7.2378564000000001</v>
      </c>
      <c r="AEX38" s="23">
        <v>4.2465891999999998</v>
      </c>
      <c r="AEY38" s="23">
        <v>1.8948425</v>
      </c>
      <c r="AEZ38" s="23">
        <v>453.66372999999999</v>
      </c>
      <c r="AFA38" s="23">
        <v>7.2737970000000001</v>
      </c>
      <c r="AFB38" s="23">
        <v>10.712930999999999</v>
      </c>
      <c r="AFC38" s="23">
        <v>1.0212451</v>
      </c>
      <c r="AFD38" s="23">
        <v>6.6104450000000003</v>
      </c>
      <c r="AFE38" s="23">
        <v>11.918476999999999</v>
      </c>
      <c r="AFF38" s="23">
        <v>1.0038186</v>
      </c>
      <c r="AFG38" s="23">
        <v>1.1266499000000001</v>
      </c>
      <c r="AFH38" s="23">
        <v>20.724920000000001</v>
      </c>
      <c r="AFI38" s="23">
        <v>5.9487534000000002</v>
      </c>
      <c r="AFJ38" s="23">
        <v>4.9014068000000002</v>
      </c>
      <c r="AFK38" s="23">
        <v>114.71294</v>
      </c>
      <c r="AFL38" s="23">
        <v>14.500829</v>
      </c>
      <c r="AFM38" s="23">
        <v>2.0654373000000001</v>
      </c>
      <c r="AFN38" s="23">
        <v>87.704384000000005</v>
      </c>
      <c r="AFO38" s="23">
        <v>61.682761999999997</v>
      </c>
      <c r="AFP38" s="23">
        <v>3.0858097</v>
      </c>
      <c r="AFQ38" s="23">
        <v>80.924789000000004</v>
      </c>
      <c r="AFR38" s="23">
        <v>136.60292000000001</v>
      </c>
      <c r="AFS38" s="23">
        <v>41.513205999999997</v>
      </c>
      <c r="AFT38" s="23">
        <v>31.167256999999999</v>
      </c>
      <c r="AFU38" s="23">
        <v>12.0427</v>
      </c>
      <c r="AFV38" s="23">
        <v>25.495418999999998</v>
      </c>
      <c r="AFW38" s="23">
        <v>21.696584999999999</v>
      </c>
      <c r="AFX38" s="23">
        <v>74.209541000000002</v>
      </c>
      <c r="AFY38" s="23">
        <v>12.978678</v>
      </c>
      <c r="AFZ38" s="23">
        <v>9.6645974999999993</v>
      </c>
      <c r="AGA38" s="23">
        <v>0.3570448</v>
      </c>
      <c r="AGB38" s="23">
        <v>3.3882620000000001</v>
      </c>
      <c r="AGC38" s="23">
        <v>16.894655</v>
      </c>
      <c r="AGD38" s="23">
        <v>22.395320999999999</v>
      </c>
      <c r="AGE38" s="23">
        <v>22.114172</v>
      </c>
      <c r="AGF38" s="23">
        <v>4.0578197999999999</v>
      </c>
      <c r="AGG38" s="23">
        <v>3.7707741000000001</v>
      </c>
      <c r="AGH38" s="23">
        <v>1.1226642</v>
      </c>
      <c r="AGI38" s="23">
        <v>25.700078999999999</v>
      </c>
      <c r="AGJ38" s="23">
        <v>4.3073978000000004</v>
      </c>
      <c r="AGK38" s="23">
        <v>32.528370000000002</v>
      </c>
      <c r="AGL38" s="23">
        <v>23.301262000000001</v>
      </c>
      <c r="AGM38" s="23">
        <v>3.8008248999999998</v>
      </c>
    </row>
    <row r="39" spans="1:871">
      <c r="A39" s="24">
        <v>38717</v>
      </c>
      <c r="B39" s="23">
        <v>43.109943000000001</v>
      </c>
      <c r="C39" s="23">
        <v>1.9826199999999999E-2</v>
      </c>
      <c r="D39" s="23">
        <v>0.57361070000000003</v>
      </c>
      <c r="E39" s="23">
        <v>4.0750194000000004</v>
      </c>
      <c r="F39" s="23">
        <v>1.2721096000000001</v>
      </c>
      <c r="G39" s="23">
        <v>1.2659198</v>
      </c>
      <c r="H39" s="23">
        <v>29.680886999999998</v>
      </c>
      <c r="I39" s="23">
        <v>0.25467499999999998</v>
      </c>
      <c r="J39" s="23">
        <v>5.5709</v>
      </c>
      <c r="K39" s="23">
        <v>21.562239000000002</v>
      </c>
      <c r="L39" s="23">
        <v>0.31791130000000001</v>
      </c>
      <c r="M39" s="23">
        <v>2.4018741000000001</v>
      </c>
      <c r="N39" s="23">
        <v>1.8696237</v>
      </c>
      <c r="O39" s="23">
        <v>0.27519329999999997</v>
      </c>
      <c r="P39" s="23">
        <v>18.146409999999999</v>
      </c>
      <c r="Q39" s="23">
        <v>0.96601099999999995</v>
      </c>
      <c r="R39" s="23">
        <v>0.87718700000000005</v>
      </c>
      <c r="S39" s="23">
        <v>0.28002060000000001</v>
      </c>
      <c r="T39" s="23">
        <v>148.68378999999999</v>
      </c>
      <c r="U39" s="23">
        <v>2.5560073999999999</v>
      </c>
      <c r="V39" s="23">
        <v>8.6657323999999996</v>
      </c>
      <c r="W39" s="23">
        <v>0.25032789999999999</v>
      </c>
      <c r="X39" s="23">
        <v>1.505816</v>
      </c>
      <c r="Y39" s="23">
        <v>3.5538753999999999</v>
      </c>
      <c r="Z39" s="23">
        <v>0.1064601</v>
      </c>
      <c r="AA39" s="23">
        <v>0.56831960000000004</v>
      </c>
      <c r="AB39" s="23">
        <v>6.7247766999999996</v>
      </c>
      <c r="AC39" s="23">
        <v>4.4398483999999998</v>
      </c>
      <c r="AD39" s="23">
        <v>3.4826207</v>
      </c>
      <c r="AE39" s="23">
        <v>99.860457999999994</v>
      </c>
      <c r="AF39" s="23">
        <v>16.416929</v>
      </c>
      <c r="AG39" s="23">
        <v>0.60937079999999999</v>
      </c>
      <c r="AH39" s="23">
        <v>79.403769999999994</v>
      </c>
      <c r="AI39" s="23">
        <v>46.003002000000002</v>
      </c>
      <c r="AJ39" s="23">
        <v>2.0338440000000002</v>
      </c>
      <c r="AK39" s="23">
        <v>43.817946999999997</v>
      </c>
      <c r="AL39" s="23">
        <v>90.781586000000004</v>
      </c>
      <c r="AM39" s="23">
        <v>16.193982999999999</v>
      </c>
      <c r="AN39" s="23">
        <v>16.712242</v>
      </c>
      <c r="AO39" s="23">
        <v>7.6623187000000001</v>
      </c>
      <c r="AP39" s="23">
        <v>16.462301</v>
      </c>
      <c r="AQ39" s="23">
        <v>10.073686</v>
      </c>
      <c r="AR39" s="23">
        <v>42.461956000000001</v>
      </c>
      <c r="AS39" s="23">
        <v>5.7103744000000001</v>
      </c>
      <c r="AT39" s="23">
        <v>4.6046757999999999</v>
      </c>
      <c r="AU39" s="23">
        <v>3.0586599999999999E-2</v>
      </c>
      <c r="AV39" s="23">
        <v>0.52406229999999998</v>
      </c>
      <c r="AW39" s="23">
        <v>13.401643999999999</v>
      </c>
      <c r="AX39" s="23">
        <v>14.219799999999999</v>
      </c>
      <c r="AY39" s="23">
        <v>13.336506999999999</v>
      </c>
      <c r="AZ39" s="23">
        <v>1.5972948</v>
      </c>
      <c r="BA39" s="23">
        <v>0.70431180000000004</v>
      </c>
      <c r="BB39" s="23">
        <v>0.1234664</v>
      </c>
      <c r="BC39" s="23">
        <v>7.4990310999999998</v>
      </c>
      <c r="BD39" s="23">
        <v>1.1730100000000001</v>
      </c>
      <c r="BE39" s="23">
        <v>18.788633000000001</v>
      </c>
      <c r="BF39" s="23">
        <v>5.4114617999999997</v>
      </c>
      <c r="BG39" s="23">
        <v>0.79113750000000005</v>
      </c>
      <c r="BH39" s="23">
        <v>0.40013159999999998</v>
      </c>
      <c r="BI39" s="23">
        <v>3.4999999999999999E-6</v>
      </c>
      <c r="BJ39" s="23">
        <v>2.86964E-2</v>
      </c>
      <c r="BK39" s="23">
        <v>6.0839900000000002E-2</v>
      </c>
      <c r="BL39" s="23">
        <v>4.6476E-3</v>
      </c>
      <c r="BM39" s="23">
        <v>0.15477460000000001</v>
      </c>
      <c r="BN39" s="23">
        <v>0.71654680000000004</v>
      </c>
      <c r="BO39" s="23">
        <v>2.35532E-2</v>
      </c>
      <c r="BP39" s="23">
        <v>4.7837999999999999E-2</v>
      </c>
      <c r="BQ39" s="23">
        <v>0.20445530000000001</v>
      </c>
      <c r="BR39" s="23">
        <v>9.3354400000000004E-2</v>
      </c>
      <c r="BS39" s="23">
        <v>8.0824599999999996E-2</v>
      </c>
      <c r="BT39" s="23">
        <v>3.0984000000000001E-2</v>
      </c>
      <c r="BU39" s="23">
        <v>3.1491000000000002E-3</v>
      </c>
      <c r="BV39" s="23">
        <v>8.4837588999999998</v>
      </c>
      <c r="BW39" s="23">
        <v>0.39043129999999998</v>
      </c>
      <c r="BX39" s="23">
        <v>5.2098800000000001E-2</v>
      </c>
      <c r="BY39" s="23">
        <v>2.4680899999999999E-2</v>
      </c>
      <c r="BZ39" s="23">
        <v>3.6918508999999999</v>
      </c>
      <c r="CA39" s="23">
        <v>0.12886900000000001</v>
      </c>
      <c r="CB39" s="23">
        <v>5.4183000000000002E-2</v>
      </c>
      <c r="CC39" s="23">
        <v>9.9189999999999999E-4</v>
      </c>
      <c r="CD39" s="23">
        <v>0.12349160000000001</v>
      </c>
      <c r="CE39" s="23">
        <v>3.2212600000000001E-2</v>
      </c>
      <c r="CF39" s="23">
        <v>1.9658599999999998E-2</v>
      </c>
      <c r="CG39" s="23">
        <v>1.5248E-3</v>
      </c>
      <c r="CH39" s="23">
        <v>0.20003370000000001</v>
      </c>
      <c r="CI39" s="23">
        <v>4.9054E-2</v>
      </c>
      <c r="CJ39" s="23">
        <v>1.5642E-2</v>
      </c>
      <c r="CK39" s="23">
        <v>0.70080889999999996</v>
      </c>
      <c r="CL39" s="23">
        <v>5.9603099999999999E-2</v>
      </c>
      <c r="CM39" s="23">
        <v>7.2415999999999999E-3</v>
      </c>
      <c r="CN39" s="23">
        <v>1.0711923000000001</v>
      </c>
      <c r="CO39" s="23">
        <v>0.25742100000000001</v>
      </c>
      <c r="CP39" s="23">
        <v>7.8999100000000003E-2</v>
      </c>
      <c r="CQ39" s="23">
        <v>0.27842810000000001</v>
      </c>
      <c r="CR39" s="23">
        <v>0.4002424</v>
      </c>
      <c r="CS39" s="23">
        <v>1.41256E-2</v>
      </c>
      <c r="CT39" s="23">
        <v>0.19989989999999999</v>
      </c>
      <c r="CU39" s="23">
        <v>0.15975700000000001</v>
      </c>
      <c r="CV39" s="23">
        <v>0.13188279999999999</v>
      </c>
      <c r="CW39" s="23">
        <v>0.93318749999999995</v>
      </c>
      <c r="CX39" s="23">
        <v>0.11102579999999999</v>
      </c>
      <c r="CY39" s="23">
        <v>4.1049200000000001E-2</v>
      </c>
      <c r="CZ39" s="23">
        <v>0.50615140000000003</v>
      </c>
      <c r="DA39" s="23">
        <v>2.9835E-3</v>
      </c>
      <c r="DB39" s="23">
        <v>4.7078700000000001E-2</v>
      </c>
      <c r="DC39" s="23">
        <v>0.36609370000000002</v>
      </c>
      <c r="DD39" s="23">
        <v>0.2003366</v>
      </c>
      <c r="DE39" s="23">
        <v>2.9955099999999998E-2</v>
      </c>
      <c r="DF39" s="23">
        <v>0.1404984</v>
      </c>
      <c r="DG39" s="23">
        <v>7.1887400000000004E-2</v>
      </c>
      <c r="DH39" s="23">
        <v>3.5606000000000001E-3</v>
      </c>
      <c r="DI39" s="23">
        <v>6.6444799999999998E-2</v>
      </c>
      <c r="DJ39" s="23">
        <v>1.30463E-2</v>
      </c>
      <c r="DK39" s="23">
        <v>0.77514090000000002</v>
      </c>
      <c r="DL39" s="23">
        <v>0.35357569999999999</v>
      </c>
      <c r="DM39" s="23">
        <v>4.4149000000000001E-2</v>
      </c>
      <c r="DN39" s="23">
        <v>74.100234999999998</v>
      </c>
      <c r="DO39" s="23">
        <v>5.6049000000000003E-3</v>
      </c>
      <c r="DP39" s="23">
        <v>0.71787650000000003</v>
      </c>
      <c r="DQ39" s="23">
        <v>4.0482683000000002</v>
      </c>
      <c r="DR39" s="23">
        <v>0.41016580000000002</v>
      </c>
      <c r="DS39" s="23">
        <v>1.1062046999999999</v>
      </c>
      <c r="DT39" s="23">
        <v>19.830015</v>
      </c>
      <c r="DU39" s="23">
        <v>0.18248529999999999</v>
      </c>
      <c r="DV39" s="23">
        <v>2.0492861000000002</v>
      </c>
      <c r="DW39" s="23">
        <v>27.174028</v>
      </c>
      <c r="DX39" s="23">
        <v>0.68724200000000002</v>
      </c>
      <c r="DY39" s="23">
        <v>3.6925566000000001</v>
      </c>
      <c r="DZ39" s="23">
        <v>2.3415153000000002</v>
      </c>
      <c r="EA39" s="23">
        <v>0.46008559999999998</v>
      </c>
      <c r="EB39" s="23">
        <v>12.443686</v>
      </c>
      <c r="EC39" s="23">
        <v>3.8980961000000001</v>
      </c>
      <c r="ED39" s="23">
        <v>0.32723930000000001</v>
      </c>
      <c r="EE39" s="23">
        <v>3.7979699999999998E-2</v>
      </c>
      <c r="EF39" s="23">
        <v>473.86029000000002</v>
      </c>
      <c r="EG39" s="23">
        <v>3.2044739999999998</v>
      </c>
      <c r="EH39" s="23">
        <v>2.4544513000000001</v>
      </c>
      <c r="EI39" s="23">
        <v>0.1282113</v>
      </c>
      <c r="EJ39" s="23">
        <v>3.1779814000000002</v>
      </c>
      <c r="EK39" s="23">
        <v>11.059796</v>
      </c>
      <c r="EL39" s="23">
        <v>0.25782440000000001</v>
      </c>
      <c r="EM39" s="23">
        <v>6.2068600000000002E-2</v>
      </c>
      <c r="EN39" s="23">
        <v>6.6862010999999999</v>
      </c>
      <c r="EO39" s="23">
        <v>11.384577999999999</v>
      </c>
      <c r="EP39" s="23">
        <v>1.9156492000000001</v>
      </c>
      <c r="EQ39" s="23">
        <v>182.95528999999999</v>
      </c>
      <c r="ER39" s="23">
        <v>9.0533894999999998</v>
      </c>
      <c r="ES39" s="23">
        <v>0.69068200000000002</v>
      </c>
      <c r="ET39" s="23">
        <v>56.040283000000002</v>
      </c>
      <c r="EU39" s="23">
        <v>25.390352</v>
      </c>
      <c r="EV39" s="23">
        <v>3.1170746999999999</v>
      </c>
      <c r="EW39" s="23">
        <v>64.946181999999993</v>
      </c>
      <c r="EX39" s="23">
        <v>104.45974</v>
      </c>
      <c r="EY39" s="23">
        <v>11.605138999999999</v>
      </c>
      <c r="EZ39" s="23">
        <v>20.889799</v>
      </c>
      <c r="FA39" s="23">
        <v>6.4396051999999999</v>
      </c>
      <c r="FB39" s="23">
        <v>28.527514</v>
      </c>
      <c r="FC39" s="23">
        <v>13.567682</v>
      </c>
      <c r="FD39" s="23">
        <v>160.98445000000001</v>
      </c>
      <c r="FE39" s="23">
        <v>6.8944825999999999</v>
      </c>
      <c r="FF39" s="23">
        <v>2.8598728000000002</v>
      </c>
      <c r="FG39" s="23">
        <v>4.2279200000000003E-2</v>
      </c>
      <c r="FH39" s="23">
        <v>0.88159330000000002</v>
      </c>
      <c r="FI39" s="23">
        <v>10.040004</v>
      </c>
      <c r="FJ39" s="23">
        <v>23.502890000000001</v>
      </c>
      <c r="FK39" s="23">
        <v>22.555223000000002</v>
      </c>
      <c r="FL39" s="23">
        <v>1.6462892</v>
      </c>
      <c r="FM39" s="23">
        <v>2.4662144000000001</v>
      </c>
      <c r="FN39" s="23">
        <v>0.2315111</v>
      </c>
      <c r="FO39" s="23">
        <v>11.585894</v>
      </c>
      <c r="FP39" s="23">
        <v>1.0341874</v>
      </c>
      <c r="FQ39" s="23">
        <v>37.709805000000003</v>
      </c>
      <c r="FR39" s="23">
        <v>6.5638737999999996</v>
      </c>
      <c r="FS39" s="23">
        <v>0.89777340000000005</v>
      </c>
      <c r="FT39" s="23">
        <v>40.698459999999997</v>
      </c>
      <c r="FU39" s="23">
        <v>3.2358999999999999E-3</v>
      </c>
      <c r="FV39" s="23">
        <v>0.11479259999999999</v>
      </c>
      <c r="FW39" s="23">
        <v>1.8253862999999999</v>
      </c>
      <c r="FX39" s="23">
        <v>0.1314719</v>
      </c>
      <c r="FY39" s="23">
        <v>0.65360209999999996</v>
      </c>
      <c r="FZ39" s="23">
        <v>7.8532329000000001</v>
      </c>
      <c r="GA39" s="23">
        <v>0.12942799999999999</v>
      </c>
      <c r="GB39" s="23">
        <v>0.81355250000000001</v>
      </c>
      <c r="GC39" s="23">
        <v>12.653499999999999</v>
      </c>
      <c r="GD39" s="23">
        <v>0.55178799999999995</v>
      </c>
      <c r="GE39" s="23">
        <v>1.2348208000000001</v>
      </c>
      <c r="GF39" s="23">
        <v>1.6919531999999999</v>
      </c>
      <c r="GG39" s="23">
        <v>0.1170957</v>
      </c>
      <c r="GH39" s="23">
        <v>6.8423389999999999</v>
      </c>
      <c r="GI39" s="23">
        <v>0.65083489999999999</v>
      </c>
      <c r="GJ39" s="23">
        <v>0.27087149999999999</v>
      </c>
      <c r="GK39" s="23">
        <v>9.5521999999999996E-2</v>
      </c>
      <c r="GL39" s="23">
        <v>217.14615000000001</v>
      </c>
      <c r="GM39" s="23">
        <v>0.71720680000000003</v>
      </c>
      <c r="GN39" s="23">
        <v>2.6913314000000002</v>
      </c>
      <c r="GO39" s="23">
        <v>2.02244E-2</v>
      </c>
      <c r="GP39" s="23">
        <v>0.88852980000000004</v>
      </c>
      <c r="GQ39" s="23">
        <v>1.5185746</v>
      </c>
      <c r="GR39" s="23">
        <v>0.14186289999999999</v>
      </c>
      <c r="GS39" s="23">
        <v>3.5662100000000002E-2</v>
      </c>
      <c r="GT39" s="23">
        <v>4.7790508000000003</v>
      </c>
      <c r="GU39" s="23">
        <v>1.4001357999999999</v>
      </c>
      <c r="GV39" s="23">
        <v>0.44908049999999999</v>
      </c>
      <c r="GW39" s="23">
        <v>82.974159</v>
      </c>
      <c r="GX39" s="23">
        <v>2.5737410000000001</v>
      </c>
      <c r="GY39" s="23">
        <v>7.6194300000000006E-2</v>
      </c>
      <c r="GZ39" s="23">
        <v>20.353929999999998</v>
      </c>
      <c r="HA39" s="23">
        <v>16.042314999999999</v>
      </c>
      <c r="HB39" s="23">
        <v>0.59062079999999995</v>
      </c>
      <c r="HC39" s="23">
        <v>29.562636999999999</v>
      </c>
      <c r="HD39" s="23">
        <v>43.614840999999998</v>
      </c>
      <c r="HE39" s="23">
        <v>11.178000000000001</v>
      </c>
      <c r="HF39" s="23">
        <v>9.1212853999999997</v>
      </c>
      <c r="HG39" s="23">
        <v>2.5442197000000002</v>
      </c>
      <c r="HH39" s="23">
        <v>12.177231000000001</v>
      </c>
      <c r="HI39" s="23">
        <v>4.6602053999999997</v>
      </c>
      <c r="HJ39" s="23">
        <v>35.237094999999997</v>
      </c>
      <c r="HK39" s="23">
        <v>3.7084218999999998</v>
      </c>
      <c r="HL39" s="23">
        <v>1.6175505999999999</v>
      </c>
      <c r="HM39" s="23">
        <v>2.3804599999999999E-2</v>
      </c>
      <c r="HN39" s="23">
        <v>0.25118449999999998</v>
      </c>
      <c r="HO39" s="23">
        <v>4.3656297000000004</v>
      </c>
      <c r="HP39" s="23">
        <v>7.3356570999999997</v>
      </c>
      <c r="HQ39" s="23">
        <v>6.2467370000000004</v>
      </c>
      <c r="HR39" s="23">
        <v>1.0115373000000001</v>
      </c>
      <c r="HS39" s="23">
        <v>0.25662580000000002</v>
      </c>
      <c r="HT39" s="23">
        <v>2.4213200000000001E-2</v>
      </c>
      <c r="HU39" s="23">
        <v>3.7835747999999998</v>
      </c>
      <c r="HV39" s="23">
        <v>0.1158179</v>
      </c>
      <c r="HW39" s="23">
        <v>12.535928</v>
      </c>
      <c r="HX39" s="23">
        <v>7.4861988999999998</v>
      </c>
      <c r="HY39" s="23">
        <v>0.18894859999999999</v>
      </c>
      <c r="HZ39" s="23">
        <v>67.720573000000002</v>
      </c>
      <c r="IA39" s="23">
        <v>1.31173E-2</v>
      </c>
      <c r="IB39" s="23">
        <v>1.7860802</v>
      </c>
      <c r="IC39" s="23">
        <v>10.459828999999999</v>
      </c>
      <c r="ID39" s="23">
        <v>1.1717782000000001</v>
      </c>
      <c r="IE39" s="23">
        <v>0.587148</v>
      </c>
      <c r="IF39" s="23">
        <v>44.312438999999998</v>
      </c>
      <c r="IG39" s="23">
        <v>1.0223701000000001</v>
      </c>
      <c r="IH39" s="23">
        <v>5.8416075999999997</v>
      </c>
      <c r="II39" s="23">
        <v>35.062385999999996</v>
      </c>
      <c r="IJ39" s="23">
        <v>0.84152910000000003</v>
      </c>
      <c r="IK39" s="23">
        <v>7.2797098</v>
      </c>
      <c r="IL39" s="23">
        <v>7.2662091000000002</v>
      </c>
      <c r="IM39" s="23">
        <v>1.0260638</v>
      </c>
      <c r="IN39" s="23">
        <v>27.777359000000001</v>
      </c>
      <c r="IO39" s="23">
        <v>3.8576589000000001</v>
      </c>
      <c r="IP39" s="23">
        <v>2.2301237999999999</v>
      </c>
      <c r="IQ39" s="23">
        <v>0.94906880000000005</v>
      </c>
      <c r="IR39" s="23">
        <v>414.392</v>
      </c>
      <c r="IS39" s="23">
        <v>3.5465287999999999</v>
      </c>
      <c r="IT39" s="23">
        <v>14.906559</v>
      </c>
      <c r="IU39" s="23">
        <v>0.28457250000000001</v>
      </c>
      <c r="IV39" s="23">
        <v>4.7066058999999996</v>
      </c>
      <c r="IW39" s="23">
        <v>7.4752893</v>
      </c>
      <c r="IX39" s="23">
        <v>0.21474670000000001</v>
      </c>
      <c r="IY39" s="23">
        <v>0.6692958</v>
      </c>
      <c r="IZ39" s="23">
        <v>16.819443</v>
      </c>
      <c r="JA39" s="23">
        <v>6.2349834</v>
      </c>
      <c r="JB39" s="23">
        <v>4.0174561000000004</v>
      </c>
      <c r="JC39" s="23">
        <v>158.08293</v>
      </c>
      <c r="JD39" s="23">
        <v>19.894031999999999</v>
      </c>
      <c r="JE39" s="23">
        <v>0.78726180000000001</v>
      </c>
      <c r="JF39" s="23">
        <v>83.335685999999995</v>
      </c>
      <c r="JG39" s="23">
        <v>65.903914999999998</v>
      </c>
      <c r="JH39" s="23">
        <v>2.1642796999999998</v>
      </c>
      <c r="JI39" s="23">
        <v>81.840912000000003</v>
      </c>
      <c r="JJ39" s="23">
        <v>147.32845</v>
      </c>
      <c r="JK39" s="23">
        <v>42.874423999999998</v>
      </c>
      <c r="JL39" s="23">
        <v>26.863861</v>
      </c>
      <c r="JM39" s="23">
        <v>13.887138</v>
      </c>
      <c r="JN39" s="23">
        <v>35.960299999999997</v>
      </c>
      <c r="JO39" s="23">
        <v>20.248280000000001</v>
      </c>
      <c r="JP39" s="23">
        <v>81.730850000000004</v>
      </c>
      <c r="JQ39" s="23">
        <v>13.116141000000001</v>
      </c>
      <c r="JR39" s="23">
        <v>9.7378674000000007</v>
      </c>
      <c r="JS39" s="23">
        <v>5.3706900000000002E-2</v>
      </c>
      <c r="JT39" s="23">
        <v>1.7979118999999999</v>
      </c>
      <c r="JU39" s="23">
        <v>18.55489</v>
      </c>
      <c r="JV39" s="23">
        <v>23.742598999999998</v>
      </c>
      <c r="JW39" s="23">
        <v>22.258022</v>
      </c>
      <c r="JX39" s="23">
        <v>4.4686165000000004</v>
      </c>
      <c r="JY39" s="23">
        <v>2.4187517000000001</v>
      </c>
      <c r="JZ39" s="23">
        <v>0.34256540000000002</v>
      </c>
      <c r="KA39" s="23">
        <v>14.359403</v>
      </c>
      <c r="KB39" s="23">
        <v>2.4804077000000002</v>
      </c>
      <c r="KC39" s="23">
        <v>36.492972999999999</v>
      </c>
      <c r="KD39" s="23">
        <v>6.9910455000000002</v>
      </c>
      <c r="KE39" s="23">
        <v>1.3878231999999999</v>
      </c>
      <c r="KF39" s="23">
        <v>26.332671999999999</v>
      </c>
      <c r="KG39" s="23">
        <v>2.5399999999999999E-4</v>
      </c>
      <c r="KH39" s="23">
        <v>0.1279054</v>
      </c>
      <c r="KI39" s="23">
        <v>1.4667684999999999</v>
      </c>
      <c r="KJ39" s="23">
        <v>0.19320789999999999</v>
      </c>
      <c r="KK39" s="23">
        <v>0.25230560000000002</v>
      </c>
      <c r="KL39" s="23">
        <v>6.0443821</v>
      </c>
      <c r="KM39" s="23">
        <v>0.2061605</v>
      </c>
      <c r="KN39" s="23">
        <v>0.62007639999999997</v>
      </c>
      <c r="KO39" s="23">
        <v>8.0004100999999999</v>
      </c>
      <c r="KP39" s="23">
        <v>0.3632843</v>
      </c>
      <c r="KQ39" s="23">
        <v>1.1367427000000001</v>
      </c>
      <c r="KR39" s="23">
        <v>1.4347392000000001</v>
      </c>
      <c r="KS39" s="23">
        <v>1.5694400000000001E-2</v>
      </c>
      <c r="KT39" s="23">
        <v>7.5837687999999996</v>
      </c>
      <c r="KU39" s="23">
        <v>0.68680629999999998</v>
      </c>
      <c r="KV39" s="23">
        <v>0.18538959999999999</v>
      </c>
      <c r="KW39" s="23">
        <v>0.10901719999999999</v>
      </c>
      <c r="KX39" s="23">
        <v>149.06963999999999</v>
      </c>
      <c r="KY39" s="23">
        <v>0.73470179999999996</v>
      </c>
      <c r="KZ39" s="23">
        <v>1.5704817</v>
      </c>
      <c r="LA39" s="23">
        <v>5.3759500000000002E-2</v>
      </c>
      <c r="LB39" s="23">
        <v>0.46971390000000002</v>
      </c>
      <c r="LC39" s="23">
        <v>1.5740186</v>
      </c>
      <c r="LD39" s="23">
        <v>2.47567E-2</v>
      </c>
      <c r="LE39" s="23">
        <v>4.3495300000000001E-2</v>
      </c>
      <c r="LF39" s="23">
        <v>2.8603518000000001</v>
      </c>
      <c r="LG39" s="23">
        <v>1.1253188000000001</v>
      </c>
      <c r="LH39" s="23">
        <v>0.37383290000000002</v>
      </c>
      <c r="LI39" s="23">
        <v>25.221444999999999</v>
      </c>
      <c r="LJ39" s="23">
        <v>1.9392129</v>
      </c>
      <c r="LK39" s="23">
        <v>5.7005199999999999E-2</v>
      </c>
      <c r="LL39" s="23">
        <v>14.594984999999999</v>
      </c>
      <c r="LM39" s="23">
        <v>10.748737999999999</v>
      </c>
      <c r="LN39" s="23">
        <v>0.31306879999999998</v>
      </c>
      <c r="LO39" s="23">
        <v>41.629303</v>
      </c>
      <c r="LP39" s="23">
        <v>21.932566000000001</v>
      </c>
      <c r="LQ39" s="23">
        <v>9.5729389000000005</v>
      </c>
      <c r="LR39" s="23">
        <v>11.82544</v>
      </c>
      <c r="LS39" s="23">
        <v>1.5583233000000001</v>
      </c>
      <c r="LT39" s="23">
        <v>24.476831000000001</v>
      </c>
      <c r="LU39" s="23">
        <v>2.5860783999999999</v>
      </c>
      <c r="LV39" s="23">
        <v>11.38133</v>
      </c>
      <c r="LW39" s="23">
        <v>1.2095</v>
      </c>
      <c r="LX39" s="23">
        <v>1.9317074999999999</v>
      </c>
      <c r="LY39" s="23">
        <v>1.2010099999999999E-2</v>
      </c>
      <c r="LZ39" s="23">
        <v>0.35458640000000002</v>
      </c>
      <c r="MA39" s="23">
        <v>3.7598324000000001</v>
      </c>
      <c r="MB39" s="23">
        <v>3.1400253999999999</v>
      </c>
      <c r="MC39" s="23">
        <v>4.9088310999999996</v>
      </c>
      <c r="MD39" s="23">
        <v>0.39823500000000001</v>
      </c>
      <c r="ME39" s="23">
        <v>1.6508198000000001</v>
      </c>
      <c r="MF39" s="23">
        <v>1.84671E-2</v>
      </c>
      <c r="MG39" s="23">
        <v>4.4630860999999999</v>
      </c>
      <c r="MH39" s="23">
        <v>0.15803310000000001</v>
      </c>
      <c r="MI39" s="23">
        <v>4.8174663000000004</v>
      </c>
      <c r="MJ39" s="23">
        <v>7.3728332999999999</v>
      </c>
      <c r="MK39" s="23">
        <v>0.288659</v>
      </c>
      <c r="ML39" s="23">
        <v>1.6669289</v>
      </c>
      <c r="MM39" s="23">
        <v>1.3305999999999999E-3</v>
      </c>
      <c r="MN39" s="23">
        <v>0.201603</v>
      </c>
      <c r="MO39" s="23">
        <v>0.3668845</v>
      </c>
      <c r="MP39" s="23">
        <v>9.0275800000000003E-2</v>
      </c>
      <c r="MQ39" s="23">
        <v>1.66865E-2</v>
      </c>
      <c r="MR39" s="23">
        <v>1.0980875000000001</v>
      </c>
      <c r="MS39" s="23">
        <v>2.5063599999999998E-2</v>
      </c>
      <c r="MT39" s="23">
        <v>0.1101351</v>
      </c>
      <c r="MU39" s="23">
        <v>1.4078891</v>
      </c>
      <c r="MV39" s="23">
        <v>8.5279499999999994E-2</v>
      </c>
      <c r="MW39" s="23">
        <v>0.33657150000000002</v>
      </c>
      <c r="MX39" s="23">
        <v>0.39108959999999998</v>
      </c>
      <c r="MY39" s="23">
        <v>0.12546399999999999</v>
      </c>
      <c r="MZ39" s="23">
        <v>1.5659915</v>
      </c>
      <c r="NA39" s="23">
        <v>0.10438219999999999</v>
      </c>
      <c r="NB39" s="23">
        <v>0.43139650000000002</v>
      </c>
      <c r="NC39" s="23">
        <v>5.5780799999999998E-2</v>
      </c>
      <c r="ND39" s="23">
        <v>12.668101</v>
      </c>
      <c r="NE39" s="23">
        <v>0.108624</v>
      </c>
      <c r="NF39" s="23">
        <v>0.42684909999999998</v>
      </c>
      <c r="NG39" s="23">
        <v>3.27941E-2</v>
      </c>
      <c r="NH39" s="23">
        <v>0.1405421</v>
      </c>
      <c r="NI39" s="23">
        <v>0.3229168</v>
      </c>
      <c r="NJ39" s="23">
        <v>3.3594800000000001E-2</v>
      </c>
      <c r="NK39" s="23">
        <v>8.2335500000000006E-2</v>
      </c>
      <c r="NL39" s="23">
        <v>0.52317539999999996</v>
      </c>
      <c r="NM39" s="23">
        <v>0.1409485</v>
      </c>
      <c r="NN39" s="23">
        <v>7.6450699999999996E-2</v>
      </c>
      <c r="NO39" s="23">
        <v>3.4916464999999999</v>
      </c>
      <c r="NP39" s="23">
        <v>0.4924847</v>
      </c>
      <c r="NQ39" s="23">
        <v>0.1775842</v>
      </c>
      <c r="NR39" s="23">
        <v>1.4457755999999999</v>
      </c>
      <c r="NS39" s="23">
        <v>1.8284791</v>
      </c>
      <c r="NT39" s="23">
        <v>2.4527799999999999E-2</v>
      </c>
      <c r="NU39" s="23">
        <v>3.8916170999999999</v>
      </c>
      <c r="NV39" s="23">
        <v>6.4152784</v>
      </c>
      <c r="NW39" s="23">
        <v>6.5397172000000001</v>
      </c>
      <c r="NX39" s="23">
        <v>1.1568058999999999</v>
      </c>
      <c r="NY39" s="23">
        <v>2.0883441</v>
      </c>
      <c r="NZ39" s="23">
        <v>0.9154291</v>
      </c>
      <c r="OA39" s="23">
        <v>0.43865080000000001</v>
      </c>
      <c r="OB39" s="23">
        <v>1.3346031</v>
      </c>
      <c r="OC39" s="23">
        <v>0.27511869999999999</v>
      </c>
      <c r="OD39" s="23">
        <v>0.52867540000000002</v>
      </c>
      <c r="OE39" s="23">
        <v>1.4105000000000001E-3</v>
      </c>
      <c r="OF39" s="23">
        <v>6.07906E-2</v>
      </c>
      <c r="OG39" s="23">
        <v>0.43043239999999999</v>
      </c>
      <c r="OH39" s="23">
        <v>0.58933990000000003</v>
      </c>
      <c r="OI39" s="23">
        <v>0.24608440000000001</v>
      </c>
      <c r="OJ39" s="23">
        <v>8.2892800000000003E-2</v>
      </c>
      <c r="OK39" s="23">
        <v>0.13326350000000001</v>
      </c>
      <c r="OL39" s="23">
        <v>7.6055000000000003E-3</v>
      </c>
      <c r="OM39" s="23">
        <v>0.58145769999999997</v>
      </c>
      <c r="ON39" s="23">
        <v>9.2783900000000002E-2</v>
      </c>
      <c r="OO39" s="23">
        <v>0.99227920000000003</v>
      </c>
      <c r="OP39" s="23">
        <v>0.24799740000000001</v>
      </c>
      <c r="OQ39" s="23">
        <v>0.2722424</v>
      </c>
      <c r="OR39" s="23">
        <v>17.816808999999999</v>
      </c>
      <c r="OS39" s="23">
        <v>2.0850999999999999E-3</v>
      </c>
      <c r="OT39" s="23">
        <v>0.2419135</v>
      </c>
      <c r="OU39" s="23">
        <v>1.2835183999999999</v>
      </c>
      <c r="OV39" s="23">
        <v>0.1304748</v>
      </c>
      <c r="OW39" s="23">
        <v>3.6746300000000003E-2</v>
      </c>
      <c r="OX39" s="23">
        <v>12.829518999999999</v>
      </c>
      <c r="OY39" s="23">
        <v>0.11977740000000001</v>
      </c>
      <c r="OZ39" s="23">
        <v>0.60411159999999997</v>
      </c>
      <c r="PA39" s="23">
        <v>4.3409943999999996</v>
      </c>
      <c r="PB39" s="23">
        <v>6.5069699999999994E-2</v>
      </c>
      <c r="PC39" s="23">
        <v>0.75608969999999998</v>
      </c>
      <c r="PD39" s="23">
        <v>0.4001094</v>
      </c>
      <c r="PE39" s="23">
        <v>0.10319010000000001</v>
      </c>
      <c r="PF39" s="23">
        <v>2.5338987999999998</v>
      </c>
      <c r="PG39" s="23">
        <v>0.3000565</v>
      </c>
      <c r="PH39" s="23">
        <v>0.1881275</v>
      </c>
      <c r="PI39" s="23">
        <v>0.1081328</v>
      </c>
      <c r="PJ39" s="23">
        <v>207.53747999999999</v>
      </c>
      <c r="PK39" s="23">
        <v>0.60092959999999995</v>
      </c>
      <c r="PL39" s="23">
        <v>3.1044073000000001</v>
      </c>
      <c r="PM39" s="23">
        <v>5.91864E-2</v>
      </c>
      <c r="PN39" s="23">
        <v>0.48742629999999998</v>
      </c>
      <c r="PO39" s="23">
        <v>0.99851129999999999</v>
      </c>
      <c r="PP39" s="23">
        <v>5.1739199999999999E-2</v>
      </c>
      <c r="PQ39" s="23">
        <v>3.7660899999999997E-2</v>
      </c>
      <c r="PR39" s="23">
        <v>2.3671224</v>
      </c>
      <c r="PS39" s="23">
        <v>0.69190719999999994</v>
      </c>
      <c r="PT39" s="23">
        <v>0.42332180000000003</v>
      </c>
      <c r="PU39" s="23">
        <v>32.768828999999997</v>
      </c>
      <c r="PV39" s="23">
        <v>2.7054904</v>
      </c>
      <c r="PW39" s="23">
        <v>0.1066462</v>
      </c>
      <c r="PX39" s="23">
        <v>7.9982109000000001</v>
      </c>
      <c r="PY39" s="23">
        <v>15.616372999999999</v>
      </c>
      <c r="PZ39" s="23">
        <v>0.1822869</v>
      </c>
      <c r="QA39" s="23">
        <v>6.4975823999999998</v>
      </c>
      <c r="QB39" s="23">
        <v>32.553595999999999</v>
      </c>
      <c r="QC39" s="23">
        <v>17.119827000000001</v>
      </c>
      <c r="QD39" s="23">
        <v>2.5575351999999998</v>
      </c>
      <c r="QE39" s="23">
        <v>1.5518632000000001</v>
      </c>
      <c r="QF39" s="23">
        <v>20.598921000000001</v>
      </c>
      <c r="QG39" s="23">
        <v>4.1340351000000002</v>
      </c>
      <c r="QH39" s="23">
        <v>35.893650000000001</v>
      </c>
      <c r="QI39" s="23">
        <v>1.5925658</v>
      </c>
      <c r="QJ39" s="23">
        <v>1.0254189</v>
      </c>
      <c r="QK39" s="23">
        <v>2.9499999999999999E-3</v>
      </c>
      <c r="QL39" s="23">
        <v>0.25401299999999999</v>
      </c>
      <c r="QM39" s="23">
        <v>1.6579725999999999</v>
      </c>
      <c r="QN39" s="23">
        <v>3.6801815000000002</v>
      </c>
      <c r="QO39" s="23">
        <v>2.5150347000000002</v>
      </c>
      <c r="QP39" s="23">
        <v>0.19943610000000001</v>
      </c>
      <c r="QQ39" s="23">
        <v>0.13958219999999999</v>
      </c>
      <c r="QR39" s="23">
        <v>5.7639999999999997E-2</v>
      </c>
      <c r="QS39" s="23">
        <v>1.1339520999999999</v>
      </c>
      <c r="QT39" s="23">
        <v>0.3347947</v>
      </c>
      <c r="QU39" s="23">
        <v>6.1592292999999998</v>
      </c>
      <c r="QV39" s="23">
        <v>0.97154600000000002</v>
      </c>
      <c r="QW39" s="23">
        <v>0.20108100000000001</v>
      </c>
      <c r="QX39" s="23">
        <v>30.579461999999999</v>
      </c>
      <c r="QY39" s="23">
        <v>1.10577E-2</v>
      </c>
      <c r="QZ39" s="23">
        <v>0.39252399999999998</v>
      </c>
      <c r="RA39" s="23">
        <v>3.2093747000000001</v>
      </c>
      <c r="RB39" s="23">
        <v>0.3002995</v>
      </c>
      <c r="RC39" s="23">
        <v>0.16937459999999999</v>
      </c>
      <c r="RD39" s="23">
        <v>35.162295999999998</v>
      </c>
      <c r="RE39" s="23">
        <v>0.22082789999999999</v>
      </c>
      <c r="RF39" s="23">
        <v>3.4128229999999999</v>
      </c>
      <c r="RG39" s="23">
        <v>14.713141</v>
      </c>
      <c r="RH39" s="23">
        <v>0.1771547</v>
      </c>
      <c r="RI39" s="23">
        <v>2.0233726999999999</v>
      </c>
      <c r="RJ39" s="23">
        <v>1.3005761</v>
      </c>
      <c r="RK39" s="23">
        <v>0.161222</v>
      </c>
      <c r="RL39" s="23">
        <v>8.7255935999999998</v>
      </c>
      <c r="RM39" s="23">
        <v>1.1412773000000001</v>
      </c>
      <c r="RN39" s="23">
        <v>0.49547859999999999</v>
      </c>
      <c r="RO39" s="23">
        <v>0.16590079999999999</v>
      </c>
      <c r="RP39" s="23">
        <v>242.08018000000001</v>
      </c>
      <c r="RQ39" s="23">
        <v>0.80949459999999995</v>
      </c>
      <c r="RR39" s="23">
        <v>9.1484404000000001</v>
      </c>
      <c r="RS39" s="23">
        <v>0.1202843</v>
      </c>
      <c r="RT39" s="23">
        <v>1.2892078</v>
      </c>
      <c r="RU39" s="23">
        <v>1.8563358999999999</v>
      </c>
      <c r="RV39" s="23">
        <v>7.3086399999999996E-2</v>
      </c>
      <c r="RW39" s="23">
        <v>0.44078699999999998</v>
      </c>
      <c r="RX39" s="23">
        <v>6.1430506999999999</v>
      </c>
      <c r="RY39" s="23">
        <v>2.7237148000000002</v>
      </c>
      <c r="RZ39" s="23">
        <v>1.5535197999999999</v>
      </c>
      <c r="SA39" s="23">
        <v>138.40496999999999</v>
      </c>
      <c r="SB39" s="23">
        <v>10.996105999999999</v>
      </c>
      <c r="SC39" s="23">
        <v>0.2604766</v>
      </c>
      <c r="SD39" s="23">
        <v>22.913125999999998</v>
      </c>
      <c r="SE39" s="23">
        <v>45.734729999999999</v>
      </c>
      <c r="SF39" s="23">
        <v>0.3973238</v>
      </c>
      <c r="SG39" s="23">
        <v>26.035250000000001</v>
      </c>
      <c r="SH39" s="23">
        <v>83.201508000000004</v>
      </c>
      <c r="SI39" s="23">
        <v>56.436191999999998</v>
      </c>
      <c r="SJ39" s="23">
        <v>9.7583771000000006</v>
      </c>
      <c r="SK39" s="23">
        <v>4.8208289000000004</v>
      </c>
      <c r="SL39" s="23">
        <v>20.855571999999999</v>
      </c>
      <c r="SM39" s="23">
        <v>8.6007738000000007</v>
      </c>
      <c r="SN39" s="23">
        <v>35.689433999999999</v>
      </c>
      <c r="SO39" s="23">
        <v>3.7257186999999998</v>
      </c>
      <c r="SP39" s="23">
        <v>3.2682821999999998</v>
      </c>
      <c r="SQ39" s="23">
        <v>1.1145E-2</v>
      </c>
      <c r="SR39" s="23">
        <v>0.49587290000000001</v>
      </c>
      <c r="SS39" s="23">
        <v>6.2830858000000003</v>
      </c>
      <c r="ST39" s="23">
        <v>9.7513722999999999</v>
      </c>
      <c r="SU39" s="23">
        <v>6.1806973999999997</v>
      </c>
      <c r="SV39" s="23">
        <v>1.0594767</v>
      </c>
      <c r="SW39" s="23">
        <v>0.52217590000000003</v>
      </c>
      <c r="SX39" s="23">
        <v>7.4743400000000002E-2</v>
      </c>
      <c r="SY39" s="23">
        <v>4.4683390000000003</v>
      </c>
      <c r="SZ39" s="23">
        <v>0.6284923</v>
      </c>
      <c r="TA39" s="23">
        <v>24.480837000000001</v>
      </c>
      <c r="TB39" s="23">
        <v>3.0234866</v>
      </c>
      <c r="TC39" s="23">
        <v>0.39943849999999997</v>
      </c>
      <c r="TD39" s="23">
        <v>103.60625</v>
      </c>
      <c r="TE39" s="23">
        <v>3.7856300000000002E-2</v>
      </c>
      <c r="TF39" s="23">
        <v>0.45438509999999999</v>
      </c>
      <c r="TG39" s="23">
        <v>5.5934701000000002</v>
      </c>
      <c r="TH39" s="23">
        <v>0.65724649999999996</v>
      </c>
      <c r="TI39" s="23">
        <v>9.7203300000000006E-2</v>
      </c>
      <c r="TJ39" s="23">
        <v>47.138325000000002</v>
      </c>
      <c r="TK39" s="23">
        <v>7.0948200000000003E-2</v>
      </c>
      <c r="TL39" s="23">
        <v>6.6452331999999998</v>
      </c>
      <c r="TM39" s="23">
        <v>28.793215</v>
      </c>
      <c r="TN39" s="23">
        <v>0.2160455</v>
      </c>
      <c r="TO39" s="23">
        <v>3.4647605000000001</v>
      </c>
      <c r="TP39" s="23">
        <v>2.1496396</v>
      </c>
      <c r="TQ39" s="23">
        <v>0.280306</v>
      </c>
      <c r="TR39" s="23">
        <v>23.043396000000001</v>
      </c>
      <c r="TS39" s="23">
        <v>1.2006463000000001</v>
      </c>
      <c r="TT39" s="23">
        <v>0.61190049999999996</v>
      </c>
      <c r="TU39" s="23">
        <v>0.20590349999999999</v>
      </c>
      <c r="TV39" s="23">
        <v>576.15215999999998</v>
      </c>
      <c r="TW39" s="23">
        <v>2.3028243000000002</v>
      </c>
      <c r="TX39" s="23">
        <v>18.811644000000001</v>
      </c>
      <c r="TY39" s="23">
        <v>0.203065</v>
      </c>
      <c r="TZ39" s="23">
        <v>1.7332107999999999</v>
      </c>
      <c r="UA39" s="23">
        <v>3.9474447000000001</v>
      </c>
      <c r="UB39" s="23">
        <v>3.7436799999999999E-2</v>
      </c>
      <c r="UC39" s="23">
        <v>0.48466880000000001</v>
      </c>
      <c r="UD39" s="23">
        <v>12.518001</v>
      </c>
      <c r="UE39" s="23">
        <v>5.3859161999999996</v>
      </c>
      <c r="UF39" s="23">
        <v>2.5876822000000002</v>
      </c>
      <c r="UG39" s="23">
        <v>264.34582999999998</v>
      </c>
      <c r="UH39" s="23">
        <v>14.346812999999999</v>
      </c>
      <c r="UI39" s="23">
        <v>0.38876329999999998</v>
      </c>
      <c r="UJ39" s="23">
        <v>58.626472</v>
      </c>
      <c r="UK39" s="23">
        <v>79.081008999999995</v>
      </c>
      <c r="UL39" s="23">
        <v>0.85307569999999999</v>
      </c>
      <c r="UM39" s="23">
        <v>74.478340000000003</v>
      </c>
      <c r="UN39" s="23">
        <v>215.22762</v>
      </c>
      <c r="UO39" s="23">
        <v>106.87051</v>
      </c>
      <c r="UP39" s="23">
        <v>18.136789</v>
      </c>
      <c r="UQ39" s="23">
        <v>8.8798055999999992</v>
      </c>
      <c r="UR39" s="23">
        <v>60.605365999999997</v>
      </c>
      <c r="US39" s="23">
        <v>21.433057999999999</v>
      </c>
      <c r="UT39" s="23">
        <v>164.91208</v>
      </c>
      <c r="UU39" s="23">
        <v>9.2665433999999998</v>
      </c>
      <c r="UV39" s="23">
        <v>6.2048782999999998</v>
      </c>
      <c r="UW39" s="23">
        <v>3.8560000000000001E-3</v>
      </c>
      <c r="UX39" s="23">
        <v>0.79208610000000002</v>
      </c>
      <c r="UY39" s="23">
        <v>11.323297999999999</v>
      </c>
      <c r="UZ39" s="23">
        <v>20.405214000000001</v>
      </c>
      <c r="VA39" s="23">
        <v>14.843392</v>
      </c>
      <c r="VB39" s="23">
        <v>2.2881795999999999</v>
      </c>
      <c r="VC39" s="23">
        <v>0.83264930000000004</v>
      </c>
      <c r="VD39" s="23">
        <v>8.3922899999999995E-2</v>
      </c>
      <c r="VE39" s="23">
        <v>9.8420296</v>
      </c>
      <c r="VF39" s="23">
        <v>1.0491117999999999</v>
      </c>
      <c r="VG39" s="23">
        <v>38.340946000000002</v>
      </c>
      <c r="VH39" s="23">
        <v>8.5028466999999992</v>
      </c>
      <c r="VI39" s="23">
        <v>0.90365269999999998</v>
      </c>
      <c r="VJ39" s="23">
        <v>51.120846</v>
      </c>
      <c r="VK39" s="23">
        <v>0.50635870000000005</v>
      </c>
      <c r="VL39" s="23">
        <v>1.0659878</v>
      </c>
      <c r="VM39" s="23">
        <v>7.3433641999999999</v>
      </c>
      <c r="VN39" s="23">
        <v>1.1781470000000001</v>
      </c>
      <c r="VO39" s="23">
        <v>0.61518130000000004</v>
      </c>
      <c r="VP39" s="23">
        <v>31.859188</v>
      </c>
      <c r="VQ39" s="23">
        <v>0.95172860000000004</v>
      </c>
      <c r="VR39" s="23">
        <v>7.9148426000000001</v>
      </c>
      <c r="VS39" s="23">
        <v>25.884829</v>
      </c>
      <c r="VT39" s="23">
        <v>0.78988429999999998</v>
      </c>
      <c r="VU39" s="23">
        <v>5.2195524999999998</v>
      </c>
      <c r="VV39" s="23">
        <v>3.051491</v>
      </c>
      <c r="VW39" s="23">
        <v>1.4038564</v>
      </c>
      <c r="VX39" s="23">
        <v>20.127040999999998</v>
      </c>
      <c r="VY39" s="23">
        <v>2.6827513999999999</v>
      </c>
      <c r="VZ39" s="23">
        <v>1.7430407999999999</v>
      </c>
      <c r="WA39" s="23">
        <v>0.69772940000000006</v>
      </c>
      <c r="WB39" s="23">
        <v>377.77280000000002</v>
      </c>
      <c r="WC39" s="23">
        <v>2.4688344</v>
      </c>
      <c r="WD39" s="23">
        <v>12.750802</v>
      </c>
      <c r="WE39" s="23">
        <v>1.9805444000000001</v>
      </c>
      <c r="WF39" s="23">
        <v>4.3092693999999998</v>
      </c>
      <c r="WG39" s="23">
        <v>4.6970967999999997</v>
      </c>
      <c r="WH39" s="23">
        <v>0.16504869999999999</v>
      </c>
      <c r="WI39" s="23">
        <v>2.9719411999999998</v>
      </c>
      <c r="WJ39" s="23">
        <v>20.760521000000001</v>
      </c>
      <c r="WK39" s="23">
        <v>8.5077189999999998</v>
      </c>
      <c r="WL39" s="23">
        <v>4.1609559000000003</v>
      </c>
      <c r="WM39" s="23">
        <v>164.97497999999999</v>
      </c>
      <c r="WN39" s="23">
        <v>17.432566000000001</v>
      </c>
      <c r="WO39" s="23">
        <v>0.86823799999999995</v>
      </c>
      <c r="WP39" s="23">
        <v>68.335166999999998</v>
      </c>
      <c r="WQ39" s="23">
        <v>50.186400999999996</v>
      </c>
      <c r="WR39" s="23">
        <v>1.6102805</v>
      </c>
      <c r="WS39" s="23">
        <v>54.275939999999999</v>
      </c>
      <c r="WT39" s="23">
        <v>149.53818000000001</v>
      </c>
      <c r="WU39" s="23">
        <v>71.583038000000002</v>
      </c>
      <c r="WV39" s="23">
        <v>17.098866999999998</v>
      </c>
      <c r="WW39" s="23">
        <v>14.915349000000001</v>
      </c>
      <c r="WX39" s="23">
        <v>31.780085</v>
      </c>
      <c r="WY39" s="23">
        <v>22.432236</v>
      </c>
      <c r="WZ39" s="23">
        <v>71.182723999999993</v>
      </c>
      <c r="XA39" s="23">
        <v>11.031437</v>
      </c>
      <c r="XB39" s="23">
        <v>6.3963203000000002</v>
      </c>
      <c r="XC39" s="23">
        <v>7.5672600000000007E-2</v>
      </c>
      <c r="XD39" s="23">
        <v>1.7852634000000001</v>
      </c>
      <c r="XE39" s="23">
        <v>13.154223</v>
      </c>
      <c r="XF39" s="23">
        <v>20.441058999999999</v>
      </c>
      <c r="XG39" s="23">
        <v>14.747726</v>
      </c>
      <c r="XH39" s="23">
        <v>2.2579589000000002</v>
      </c>
      <c r="XI39" s="23">
        <v>1.2948781</v>
      </c>
      <c r="XJ39" s="23">
        <v>0.4300272</v>
      </c>
      <c r="XK39" s="23">
        <v>8.0681314000000004</v>
      </c>
      <c r="XL39" s="23">
        <v>2.3156281000000001</v>
      </c>
      <c r="XM39" s="23">
        <v>29.196663000000001</v>
      </c>
      <c r="XN39" s="23">
        <v>6.5821667000000001</v>
      </c>
      <c r="XO39" s="23">
        <v>1.1609726</v>
      </c>
      <c r="XP39" s="23">
        <v>23.238942999999999</v>
      </c>
      <c r="XQ39" s="23">
        <v>1.6673199999999999E-2</v>
      </c>
      <c r="XR39" s="23">
        <v>0.22866739999999999</v>
      </c>
      <c r="XS39" s="23">
        <v>3.5664970999999999</v>
      </c>
      <c r="XT39" s="23">
        <v>0.36347289999999999</v>
      </c>
      <c r="XU39" s="23">
        <v>0.1774821</v>
      </c>
      <c r="XV39" s="23">
        <v>12.341335000000001</v>
      </c>
      <c r="XW39" s="23">
        <v>8.1402000000000002E-2</v>
      </c>
      <c r="XX39" s="23">
        <v>1.8214627999999999</v>
      </c>
      <c r="XY39" s="23">
        <v>10.838925</v>
      </c>
      <c r="XZ39" s="23">
        <v>0.12754750000000001</v>
      </c>
      <c r="YA39" s="23">
        <v>2.1629016000000001</v>
      </c>
      <c r="YB39" s="23">
        <v>0.97509000000000001</v>
      </c>
      <c r="YC39" s="23">
        <v>0.23951639999999999</v>
      </c>
      <c r="YD39" s="23">
        <v>7.0589041999999997</v>
      </c>
      <c r="YE39" s="23">
        <v>0.5998542</v>
      </c>
      <c r="YF39" s="23">
        <v>0.27753709999999998</v>
      </c>
      <c r="YG39" s="23">
        <v>0.21173600000000001</v>
      </c>
      <c r="YH39" s="23">
        <v>144.25827000000001</v>
      </c>
      <c r="YI39" s="23">
        <v>0.85020010000000001</v>
      </c>
      <c r="YJ39" s="23">
        <v>5.0905328000000001</v>
      </c>
      <c r="YK39" s="23">
        <v>0.13443830000000001</v>
      </c>
      <c r="YL39" s="23">
        <v>0.67519819999999997</v>
      </c>
      <c r="YM39" s="23">
        <v>1.7141470999999999</v>
      </c>
      <c r="YN39" s="23">
        <v>0.21005219999999999</v>
      </c>
      <c r="YO39" s="23">
        <v>0.30332559999999997</v>
      </c>
      <c r="YP39" s="23">
        <v>4.5854793000000003</v>
      </c>
      <c r="YQ39" s="23">
        <v>1.7514426999999999</v>
      </c>
      <c r="YR39" s="23">
        <v>1.2356838999999999</v>
      </c>
      <c r="YS39" s="23">
        <v>48.369045</v>
      </c>
      <c r="YT39" s="23">
        <v>4.3510809000000004</v>
      </c>
      <c r="YU39" s="23">
        <v>0.21581700000000001</v>
      </c>
      <c r="YV39" s="23">
        <v>18.828655000000001</v>
      </c>
      <c r="YW39" s="23">
        <v>20.329696999999999</v>
      </c>
      <c r="YX39" s="23">
        <v>0.42543160000000002</v>
      </c>
      <c r="YY39" s="23">
        <v>21.060772</v>
      </c>
      <c r="YZ39" s="23">
        <v>48.785595000000001</v>
      </c>
      <c r="ZA39" s="23">
        <v>19.510252000000001</v>
      </c>
      <c r="ZB39" s="23">
        <v>6.3844218000000001</v>
      </c>
      <c r="ZC39" s="23">
        <v>4.2602681999999996</v>
      </c>
      <c r="ZD39" s="23">
        <v>12.278022</v>
      </c>
      <c r="ZE39" s="23">
        <v>5.6671509999999996</v>
      </c>
      <c r="ZF39" s="23">
        <v>24.205912000000001</v>
      </c>
      <c r="ZG39" s="23">
        <v>3.7444033999999999</v>
      </c>
      <c r="ZH39" s="23">
        <v>2.4763429000000001</v>
      </c>
      <c r="ZI39" s="23">
        <v>3.3854000000000002E-2</v>
      </c>
      <c r="ZJ39" s="23">
        <v>0.45360240000000002</v>
      </c>
      <c r="ZK39" s="23">
        <v>4.2162765999999996</v>
      </c>
      <c r="ZL39" s="23">
        <v>6.1838107000000004</v>
      </c>
      <c r="ZM39" s="23">
        <v>6.1401190999999997</v>
      </c>
      <c r="ZN39" s="23">
        <v>0.98853939999999996</v>
      </c>
      <c r="ZO39" s="23">
        <v>0.46261190000000002</v>
      </c>
      <c r="ZP39" s="23">
        <v>7.1986400000000006E-2</v>
      </c>
      <c r="ZQ39" s="23">
        <v>2.9255385</v>
      </c>
      <c r="ZR39" s="23">
        <v>0.61764280000000005</v>
      </c>
      <c r="ZS39" s="23">
        <v>10.394663</v>
      </c>
      <c r="ZT39" s="23">
        <v>1.9808447</v>
      </c>
      <c r="ZU39" s="23">
        <v>0.2372068</v>
      </c>
      <c r="ZV39" s="23">
        <v>10.885565</v>
      </c>
      <c r="ZW39" s="23">
        <v>8.6618000000000007E-3</v>
      </c>
      <c r="ZX39" s="23">
        <v>9.4994599999999998E-2</v>
      </c>
      <c r="ZY39" s="23">
        <v>0.55926290000000001</v>
      </c>
      <c r="ZZ39" s="23">
        <v>0.12823960000000001</v>
      </c>
      <c r="AAA39" s="23">
        <v>9.7878999999999994E-2</v>
      </c>
      <c r="AAB39" s="23">
        <v>6.4292030000000002</v>
      </c>
      <c r="AAC39" s="23">
        <v>0.1469753</v>
      </c>
      <c r="AAD39" s="23">
        <v>0.8095791</v>
      </c>
      <c r="AAE39" s="23">
        <v>9.8305836000000006</v>
      </c>
      <c r="AAF39" s="23">
        <v>0.32597710000000002</v>
      </c>
      <c r="AAG39" s="23">
        <v>0.77709779999999995</v>
      </c>
      <c r="AAH39" s="23">
        <v>1.9422872</v>
      </c>
      <c r="AAI39" s="23">
        <v>0.42473080000000002</v>
      </c>
      <c r="AAJ39" s="23">
        <v>9.3012619000000001</v>
      </c>
      <c r="AAK39" s="23">
        <v>1.0007355</v>
      </c>
      <c r="AAL39" s="23">
        <v>0.17695269999999999</v>
      </c>
      <c r="AAM39" s="23">
        <v>1.1231040999999999</v>
      </c>
      <c r="AAN39" s="23">
        <v>53.485827999999998</v>
      </c>
      <c r="AAO39" s="23">
        <v>0.4407452</v>
      </c>
      <c r="AAP39" s="23">
        <v>0.89290340000000001</v>
      </c>
      <c r="AAQ39" s="23">
        <v>0.66568039999999995</v>
      </c>
      <c r="AAR39" s="23">
        <v>0.28187000000000001</v>
      </c>
      <c r="AAS39" s="23">
        <v>0.77389110000000005</v>
      </c>
      <c r="AAT39" s="23">
        <v>0.2918308</v>
      </c>
      <c r="AAU39" s="23">
        <v>0.17483209999999999</v>
      </c>
      <c r="AAV39" s="23">
        <v>4.834301</v>
      </c>
      <c r="AAW39" s="23">
        <v>0.40039439999999998</v>
      </c>
      <c r="AAX39" s="23">
        <v>0.37228939999999999</v>
      </c>
      <c r="AAY39" s="23">
        <v>11.551563</v>
      </c>
      <c r="AAZ39" s="23">
        <v>0.66314859999999998</v>
      </c>
      <c r="ABA39" s="23">
        <v>0.43883559999999999</v>
      </c>
      <c r="ABB39" s="23">
        <v>6.6776546999999997</v>
      </c>
      <c r="ABC39" s="23">
        <v>7.4248136999999996</v>
      </c>
      <c r="ABD39" s="23">
        <v>0.20061889999999999</v>
      </c>
      <c r="ABE39" s="23">
        <v>11.965643</v>
      </c>
      <c r="ABF39" s="23">
        <v>39.659866000000001</v>
      </c>
      <c r="ABG39" s="23">
        <v>15.949576</v>
      </c>
      <c r="ABH39" s="23">
        <v>3.9828513000000001</v>
      </c>
      <c r="ABI39" s="23">
        <v>0.60268120000000003</v>
      </c>
      <c r="ABJ39" s="23">
        <v>3.5669205000000002</v>
      </c>
      <c r="ABK39" s="23">
        <v>3.7583272000000001</v>
      </c>
      <c r="ABL39" s="23">
        <v>11.123390000000001</v>
      </c>
      <c r="ABM39" s="23">
        <v>0.50023169999999995</v>
      </c>
      <c r="ABN39" s="23">
        <v>1.2766464</v>
      </c>
      <c r="ABO39" s="23">
        <v>9.7360100000000005E-2</v>
      </c>
      <c r="ABP39" s="23">
        <v>0.7769604</v>
      </c>
      <c r="ABQ39" s="23">
        <v>3.9910321</v>
      </c>
      <c r="ABR39" s="23">
        <v>1.6989812</v>
      </c>
      <c r="ABS39" s="23">
        <v>1.2247383999999999</v>
      </c>
      <c r="ABT39" s="23">
        <v>0.17762559999999999</v>
      </c>
      <c r="ABU39" s="23">
        <v>0.2895471</v>
      </c>
      <c r="ABV39" s="23">
        <v>0.2986028</v>
      </c>
      <c r="ABW39" s="23">
        <v>1.2689486000000001</v>
      </c>
      <c r="ABX39" s="23">
        <v>0.35029260000000001</v>
      </c>
      <c r="ABY39" s="23">
        <v>7.4264216000000003</v>
      </c>
      <c r="ABZ39" s="23">
        <v>3.8687954000000002</v>
      </c>
      <c r="ACA39" s="23">
        <v>1.4059299000000001</v>
      </c>
      <c r="ACB39" s="23">
        <v>45.437953999999998</v>
      </c>
      <c r="ACC39" s="23">
        <v>4.9506599999999998E-2</v>
      </c>
      <c r="ACD39" s="23">
        <v>1.9819924</v>
      </c>
      <c r="ACE39" s="23">
        <v>3.5914700000000002</v>
      </c>
      <c r="ACF39" s="23">
        <v>8.1022800000000006E-2</v>
      </c>
      <c r="ACG39" s="23">
        <v>8.5866700000000004E-2</v>
      </c>
      <c r="ACH39" s="23">
        <v>0.70626710000000004</v>
      </c>
      <c r="ACI39" s="23">
        <v>1.7566854000000001</v>
      </c>
      <c r="ACJ39" s="23">
        <v>0.13797129999999999</v>
      </c>
      <c r="ACK39" s="23">
        <v>9.6159944999999993</v>
      </c>
      <c r="ACL39" s="23">
        <v>4.8111399999999999E-2</v>
      </c>
      <c r="ACM39" s="23">
        <v>2.7045693000000002</v>
      </c>
      <c r="ACN39" s="23">
        <v>2.6424012000000001</v>
      </c>
      <c r="ACO39" s="23">
        <v>0.40534039999999999</v>
      </c>
      <c r="ACP39" s="23">
        <v>7.7938266</v>
      </c>
      <c r="ACQ39" s="23">
        <v>5.2989139999999999</v>
      </c>
      <c r="ACR39" s="23">
        <v>0.40838269999999999</v>
      </c>
      <c r="ACS39" s="23">
        <v>2.6255592999999999</v>
      </c>
      <c r="ACT39" s="23">
        <v>78.229561000000004</v>
      </c>
      <c r="ACU39" s="23">
        <v>2.1693663999999999</v>
      </c>
      <c r="ACV39" s="23">
        <v>1.7828002000000001</v>
      </c>
      <c r="ACW39" s="23">
        <v>4.8433499999999997E-2</v>
      </c>
      <c r="ACX39" s="23">
        <v>0.40406789999999998</v>
      </c>
      <c r="ACY39" s="23">
        <v>0.97389680000000001</v>
      </c>
      <c r="ACZ39" s="23">
        <v>4.6389100000000003E-2</v>
      </c>
      <c r="ADA39" s="23">
        <v>2.12537E-2</v>
      </c>
      <c r="ADB39" s="23">
        <v>4.5755048</v>
      </c>
      <c r="ADC39" s="23">
        <v>3.4164015999999999</v>
      </c>
      <c r="ADD39" s="23">
        <v>0.17165549999999999</v>
      </c>
      <c r="ADE39" s="23">
        <v>26.844609999999999</v>
      </c>
      <c r="ADF39" s="23">
        <v>0.33599309999999999</v>
      </c>
      <c r="ADG39" s="23">
        <v>7.9843899999999995E-2</v>
      </c>
      <c r="ADH39" s="23">
        <v>14.803338999999999</v>
      </c>
      <c r="ADI39" s="23">
        <v>95.651404999999997</v>
      </c>
      <c r="ADJ39" s="23">
        <v>9.7074900000000006E-2</v>
      </c>
      <c r="ADK39" s="23">
        <v>12.150878000000001</v>
      </c>
      <c r="ADL39" s="23">
        <v>38.169376</v>
      </c>
      <c r="ADM39" s="23">
        <v>30.521523999999999</v>
      </c>
      <c r="ADN39" s="23">
        <v>4.2665815</v>
      </c>
      <c r="ADO39" s="23">
        <v>9.3148365000000002</v>
      </c>
      <c r="ADP39" s="23">
        <v>0.45085380000000003</v>
      </c>
      <c r="ADQ39" s="23">
        <v>10.433210000000001</v>
      </c>
      <c r="ADR39" s="23">
        <v>7.3183680000000004</v>
      </c>
      <c r="ADS39" s="23">
        <v>7.5329737999999997</v>
      </c>
      <c r="ADT39" s="23">
        <v>1.9092636999999999</v>
      </c>
      <c r="ADU39" s="23">
        <v>0.21091380000000001</v>
      </c>
      <c r="ADV39" s="23">
        <v>0.306282</v>
      </c>
      <c r="ADW39" s="23">
        <v>4.2083678000000004</v>
      </c>
      <c r="ADX39" s="23">
        <v>5.4134817000000002</v>
      </c>
      <c r="ADY39" s="23">
        <v>1.6990596</v>
      </c>
      <c r="ADZ39" s="23">
        <v>7.6779899999999998E-2</v>
      </c>
      <c r="AEA39" s="23">
        <v>0.19128580000000001</v>
      </c>
      <c r="AEB39" s="23">
        <v>3.0172399999999999E-2</v>
      </c>
      <c r="AEC39" s="23">
        <v>2.3841708000000001</v>
      </c>
      <c r="AED39" s="23">
        <v>1.5386449</v>
      </c>
      <c r="AEE39" s="23">
        <v>2.3163447000000001</v>
      </c>
      <c r="AEF39" s="23">
        <v>6.3951811999999997</v>
      </c>
      <c r="AEG39" s="23">
        <v>1.3986050999999999</v>
      </c>
      <c r="AEH39" s="23">
        <v>69.378570999999994</v>
      </c>
      <c r="AEI39" s="23">
        <v>0.13686760000000001</v>
      </c>
      <c r="AEJ39" s="23">
        <v>3.2537875000000001</v>
      </c>
      <c r="AEK39" s="23">
        <v>12.404544</v>
      </c>
      <c r="AEL39" s="23">
        <v>2.1791155</v>
      </c>
      <c r="AEM39" s="23">
        <v>2.3517065000000001</v>
      </c>
      <c r="AEN39" s="23">
        <v>47.10416</v>
      </c>
      <c r="AEO39" s="23">
        <v>1.7768617</v>
      </c>
      <c r="AEP39" s="23">
        <v>7.3990663999999997</v>
      </c>
      <c r="AEQ39" s="23">
        <v>47.559944000000002</v>
      </c>
      <c r="AER39" s="23">
        <v>2.3042691</v>
      </c>
      <c r="AES39" s="23">
        <v>8.9127606999999998</v>
      </c>
      <c r="AET39" s="23">
        <v>12.225816</v>
      </c>
      <c r="AEU39" s="23">
        <v>2.3334153</v>
      </c>
      <c r="AEV39" s="23">
        <v>38.670150999999997</v>
      </c>
      <c r="AEW39" s="23">
        <v>7.4228744999999998</v>
      </c>
      <c r="AEX39" s="23">
        <v>4.4831519000000002</v>
      </c>
      <c r="AEY39" s="23">
        <v>1.9017982</v>
      </c>
      <c r="AEZ39" s="23">
        <v>451.99115</v>
      </c>
      <c r="AFA39" s="23">
        <v>7.3280672999999998</v>
      </c>
      <c r="AFB39" s="23">
        <v>11.001455</v>
      </c>
      <c r="AFC39" s="23">
        <v>1.0808606999999999</v>
      </c>
      <c r="AFD39" s="23">
        <v>6.4104904999999999</v>
      </c>
      <c r="AFE39" s="23">
        <v>12.340776999999999</v>
      </c>
      <c r="AFF39" s="23">
        <v>1.0336753000000001</v>
      </c>
      <c r="AFG39" s="23">
        <v>1.1775913</v>
      </c>
      <c r="AFH39" s="23">
        <v>20.862463000000002</v>
      </c>
      <c r="AFI39" s="23">
        <v>6.1660627999999997</v>
      </c>
      <c r="AFJ39" s="23">
        <v>4.9300990000000002</v>
      </c>
      <c r="AFK39" s="23">
        <v>116.96250000000001</v>
      </c>
      <c r="AFL39" s="23">
        <v>14.915874000000001</v>
      </c>
      <c r="AFM39" s="23">
        <v>2.0417550000000002</v>
      </c>
      <c r="AFN39" s="23">
        <v>92.596878000000004</v>
      </c>
      <c r="AFO39" s="23">
        <v>62.837161999999999</v>
      </c>
      <c r="AFP39" s="23">
        <v>3.0540053999999999</v>
      </c>
      <c r="AFQ39" s="23">
        <v>82.182106000000005</v>
      </c>
      <c r="AFR39" s="23">
        <v>137.24441999999999</v>
      </c>
      <c r="AFS39" s="23">
        <v>42.730052999999998</v>
      </c>
      <c r="AFT39" s="23">
        <v>31.300692000000002</v>
      </c>
      <c r="AFU39" s="23">
        <v>11.953970999999999</v>
      </c>
      <c r="AFV39" s="23">
        <v>26.075486999999999</v>
      </c>
      <c r="AFW39" s="23">
        <v>22.206904999999999</v>
      </c>
      <c r="AFX39" s="23">
        <v>74.095489999999998</v>
      </c>
      <c r="AFY39" s="23">
        <v>13.250285</v>
      </c>
      <c r="AFZ39" s="23">
        <v>9.8415088999999991</v>
      </c>
      <c r="AGA39" s="23">
        <v>0.35714669999999998</v>
      </c>
      <c r="AGB39" s="23">
        <v>3.3970465999999999</v>
      </c>
      <c r="AGC39" s="23">
        <v>17.255444000000001</v>
      </c>
      <c r="AGD39" s="23">
        <v>23.286102</v>
      </c>
      <c r="AGE39" s="23">
        <v>22.696489</v>
      </c>
      <c r="AGF39" s="23">
        <v>4.2842096999999999</v>
      </c>
      <c r="AGG39" s="23">
        <v>3.7462095999999998</v>
      </c>
      <c r="AGH39" s="23">
        <v>0.98485020000000001</v>
      </c>
      <c r="AGI39" s="23">
        <v>26.292109</v>
      </c>
      <c r="AGJ39" s="23">
        <v>3.8980353000000001</v>
      </c>
      <c r="AGK39" s="23">
        <v>32.448799000000001</v>
      </c>
      <c r="AGL39" s="23">
        <v>23.619040999999999</v>
      </c>
      <c r="AGM39" s="23">
        <v>4.0515889999999999</v>
      </c>
    </row>
    <row r="40" spans="1:871">
      <c r="A40" s="24">
        <v>39082</v>
      </c>
      <c r="B40" s="23">
        <v>43.736438999999997</v>
      </c>
      <c r="C40" s="23">
        <v>1.6894200000000002E-2</v>
      </c>
      <c r="D40" s="23">
        <v>0.61399079999999995</v>
      </c>
      <c r="E40" s="23">
        <v>4.1101527000000004</v>
      </c>
      <c r="F40" s="23">
        <v>1.3183285</v>
      </c>
      <c r="G40" s="23">
        <v>1.1595051999999999</v>
      </c>
      <c r="H40" s="23">
        <v>29.540136</v>
      </c>
      <c r="I40" s="23">
        <v>0.24247460000000001</v>
      </c>
      <c r="J40" s="23">
        <v>5.5748167000000004</v>
      </c>
      <c r="K40" s="23">
        <v>23.166298000000001</v>
      </c>
      <c r="L40" s="23">
        <v>0.34755619999999998</v>
      </c>
      <c r="M40" s="23">
        <v>2.5652697</v>
      </c>
      <c r="N40" s="23">
        <v>1.9221957999999999</v>
      </c>
      <c r="O40" s="23">
        <v>0.29797099999999999</v>
      </c>
      <c r="P40" s="23">
        <v>20.015764000000001</v>
      </c>
      <c r="Q40" s="23">
        <v>0.92743520000000002</v>
      </c>
      <c r="R40" s="23">
        <v>0.93916719999999998</v>
      </c>
      <c r="S40" s="23">
        <v>0.2888637</v>
      </c>
      <c r="T40" s="23">
        <v>157.5265</v>
      </c>
      <c r="U40" s="23">
        <v>2.7550452000000001</v>
      </c>
      <c r="V40" s="23">
        <v>8.0854712000000006</v>
      </c>
      <c r="W40" s="23">
        <v>0.31102730000000001</v>
      </c>
      <c r="X40" s="23">
        <v>1.5973312</v>
      </c>
      <c r="Y40" s="23">
        <v>3.5890124000000001</v>
      </c>
      <c r="Z40" s="23">
        <v>0.1545501</v>
      </c>
      <c r="AA40" s="23">
        <v>0.54063030000000001</v>
      </c>
      <c r="AB40" s="23">
        <v>7.2171979000000004</v>
      </c>
      <c r="AC40" s="23">
        <v>5.0858955000000003</v>
      </c>
      <c r="AD40" s="23">
        <v>3.5659369999999999</v>
      </c>
      <c r="AE40" s="23">
        <v>106.5733</v>
      </c>
      <c r="AF40" s="23">
        <v>15.917244999999999</v>
      </c>
      <c r="AG40" s="23">
        <v>0.71008369999999998</v>
      </c>
      <c r="AH40" s="23">
        <v>82.459075999999996</v>
      </c>
      <c r="AI40" s="23">
        <v>43.732700000000001</v>
      </c>
      <c r="AJ40" s="23">
        <v>2.1315794000000001</v>
      </c>
      <c r="AK40" s="23">
        <v>45.096622000000004</v>
      </c>
      <c r="AL40" s="23">
        <v>92.659774999999996</v>
      </c>
      <c r="AM40" s="23">
        <v>17.151941000000001</v>
      </c>
      <c r="AN40" s="23">
        <v>15.87322</v>
      </c>
      <c r="AO40" s="23">
        <v>8.0339880000000008</v>
      </c>
      <c r="AP40" s="23">
        <v>17.870491000000001</v>
      </c>
      <c r="AQ40" s="23">
        <v>10.475622</v>
      </c>
      <c r="AR40" s="23">
        <v>44.651096000000003</v>
      </c>
      <c r="AS40" s="23">
        <v>5.8315802000000003</v>
      </c>
      <c r="AT40" s="23">
        <v>5.1074061000000004</v>
      </c>
      <c r="AU40" s="23">
        <v>3.4614499999999999E-2</v>
      </c>
      <c r="AV40" s="23">
        <v>0.60688370000000003</v>
      </c>
      <c r="AW40" s="23">
        <v>12.642723999999999</v>
      </c>
      <c r="AX40" s="23">
        <v>14.673238</v>
      </c>
      <c r="AY40" s="23">
        <v>13.235825999999999</v>
      </c>
      <c r="AZ40" s="23">
        <v>1.6793396</v>
      </c>
      <c r="BA40" s="23">
        <v>0.77531989999999995</v>
      </c>
      <c r="BB40" s="23">
        <v>0.11188529999999999</v>
      </c>
      <c r="BC40" s="23">
        <v>8.3219042000000005</v>
      </c>
      <c r="BD40" s="23">
        <v>1.2463282</v>
      </c>
      <c r="BE40" s="23">
        <v>20.484370999999999</v>
      </c>
      <c r="BF40" s="23">
        <v>5.4669676000000003</v>
      </c>
      <c r="BG40" s="23">
        <v>0.89001399999999997</v>
      </c>
      <c r="BH40" s="23">
        <v>0.42539539999999998</v>
      </c>
      <c r="BI40" s="23">
        <v>3.3000000000000002E-6</v>
      </c>
      <c r="BJ40" s="23">
        <v>2.5738400000000002E-2</v>
      </c>
      <c r="BK40" s="23">
        <v>7.5299599999999994E-2</v>
      </c>
      <c r="BL40" s="23">
        <v>4.4130999999999997E-3</v>
      </c>
      <c r="BM40" s="23">
        <v>0.1635363</v>
      </c>
      <c r="BN40" s="23">
        <v>0.74084349999999999</v>
      </c>
      <c r="BO40" s="23">
        <v>2.5378999999999999E-2</v>
      </c>
      <c r="BP40" s="23">
        <v>4.2883499999999998E-2</v>
      </c>
      <c r="BQ40" s="23">
        <v>0.1978558</v>
      </c>
      <c r="BR40" s="23">
        <v>9.8193900000000001E-2</v>
      </c>
      <c r="BS40" s="23">
        <v>8.5822499999999996E-2</v>
      </c>
      <c r="BT40" s="23">
        <v>3.5510800000000002E-2</v>
      </c>
      <c r="BU40" s="23">
        <v>3.3211E-3</v>
      </c>
      <c r="BV40" s="23">
        <v>9.3463115999999999</v>
      </c>
      <c r="BW40" s="23">
        <v>0.43924669999999999</v>
      </c>
      <c r="BX40" s="23">
        <v>5.9491000000000002E-2</v>
      </c>
      <c r="BY40" s="23">
        <v>2.5546800000000001E-2</v>
      </c>
      <c r="BZ40" s="23">
        <v>4.0253791999999997</v>
      </c>
      <c r="CA40" s="23">
        <v>0.13974790000000001</v>
      </c>
      <c r="CB40" s="23">
        <v>6.5182100000000007E-2</v>
      </c>
      <c r="CC40" s="23">
        <v>1.5495000000000001E-3</v>
      </c>
      <c r="CD40" s="23">
        <v>0.13581170000000001</v>
      </c>
      <c r="CE40" s="23">
        <v>3.6330099999999997E-2</v>
      </c>
      <c r="CF40" s="23">
        <v>2.0599900000000001E-2</v>
      </c>
      <c r="CG40" s="23">
        <v>1.9364E-3</v>
      </c>
      <c r="CH40" s="23">
        <v>0.20000760000000001</v>
      </c>
      <c r="CI40" s="23">
        <v>5.5589600000000003E-2</v>
      </c>
      <c r="CJ40" s="23">
        <v>1.6132500000000001E-2</v>
      </c>
      <c r="CK40" s="23">
        <v>0.6005741</v>
      </c>
      <c r="CL40" s="23">
        <v>3.8006699999999997E-2</v>
      </c>
      <c r="CM40" s="23">
        <v>6.8802999999999998E-3</v>
      </c>
      <c r="CN40" s="23">
        <v>1.1295632</v>
      </c>
      <c r="CO40" s="23">
        <v>0.25840439999999998</v>
      </c>
      <c r="CP40" s="23">
        <v>0.1089294</v>
      </c>
      <c r="CQ40" s="23">
        <v>0.27841189999999999</v>
      </c>
      <c r="CR40" s="23">
        <v>0.47438920000000001</v>
      </c>
      <c r="CS40" s="23">
        <v>2.0154100000000001E-2</v>
      </c>
      <c r="CT40" s="23">
        <v>0.2000564</v>
      </c>
      <c r="CU40" s="23">
        <v>0.1174153</v>
      </c>
      <c r="CV40" s="23">
        <v>0.15595400000000001</v>
      </c>
      <c r="CW40" s="23">
        <v>1.1239752999999999</v>
      </c>
      <c r="CX40" s="23">
        <v>0.16522149999999999</v>
      </c>
      <c r="CY40" s="23">
        <v>3.8679900000000003E-2</v>
      </c>
      <c r="CZ40" s="23">
        <v>0.4731688</v>
      </c>
      <c r="DA40" s="23">
        <v>1.9995999999999998E-3</v>
      </c>
      <c r="DB40" s="23">
        <v>4.9473200000000002E-2</v>
      </c>
      <c r="DC40" s="23">
        <v>0.30850169999999999</v>
      </c>
      <c r="DD40" s="23">
        <v>0.20097719999999999</v>
      </c>
      <c r="DE40" s="23">
        <v>3.95509E-2</v>
      </c>
      <c r="DF40" s="23">
        <v>0.15315619999999999</v>
      </c>
      <c r="DG40" s="23">
        <v>7.5378100000000003E-2</v>
      </c>
      <c r="DH40" s="23">
        <v>3.3503000000000001E-3</v>
      </c>
      <c r="DI40" s="23">
        <v>7.2005399999999997E-2</v>
      </c>
      <c r="DJ40" s="23">
        <v>1.5773300000000001E-2</v>
      </c>
      <c r="DK40" s="23">
        <v>1.0495193</v>
      </c>
      <c r="DL40" s="23">
        <v>0.3732857</v>
      </c>
      <c r="DM40" s="23">
        <v>5.0249000000000002E-2</v>
      </c>
      <c r="DN40" s="23">
        <v>73.291740000000004</v>
      </c>
      <c r="DO40" s="23">
        <v>5.1044999999999997E-3</v>
      </c>
      <c r="DP40" s="23">
        <v>0.74500200000000005</v>
      </c>
      <c r="DQ40" s="23">
        <v>4.0394378</v>
      </c>
      <c r="DR40" s="23">
        <v>0.3740637</v>
      </c>
      <c r="DS40" s="23">
        <v>0.9917667</v>
      </c>
      <c r="DT40" s="23">
        <v>20.648589999999999</v>
      </c>
      <c r="DU40" s="23">
        <v>0.18153710000000001</v>
      </c>
      <c r="DV40" s="23">
        <v>2.3787737</v>
      </c>
      <c r="DW40" s="23">
        <v>27.493753000000002</v>
      </c>
      <c r="DX40" s="23">
        <v>0.73007379999999999</v>
      </c>
      <c r="DY40" s="23">
        <v>3.4153953000000001</v>
      </c>
      <c r="DZ40" s="23">
        <v>2.5584939000000002</v>
      </c>
      <c r="EA40" s="23">
        <v>0.42445450000000001</v>
      </c>
      <c r="EB40" s="23">
        <v>12.96523</v>
      </c>
      <c r="EC40" s="23">
        <v>3.9357145</v>
      </c>
      <c r="ED40" s="23">
        <v>0.35699379999999997</v>
      </c>
      <c r="EE40" s="23">
        <v>2.42116E-2</v>
      </c>
      <c r="EF40" s="23">
        <v>463.85181</v>
      </c>
      <c r="EG40" s="23">
        <v>3.3155708000000002</v>
      </c>
      <c r="EH40" s="23">
        <v>2.3889425000000002</v>
      </c>
      <c r="EI40" s="23">
        <v>0.1369348</v>
      </c>
      <c r="EJ40" s="23">
        <v>3.0721308999999999</v>
      </c>
      <c r="EK40" s="23">
        <v>9.7181578000000002</v>
      </c>
      <c r="EL40" s="23">
        <v>0.25689220000000001</v>
      </c>
      <c r="EM40" s="23">
        <v>6.1647399999999998E-2</v>
      </c>
      <c r="EN40" s="23">
        <v>6.1259560999999998</v>
      </c>
      <c r="EO40" s="23">
        <v>11.546195000000001</v>
      </c>
      <c r="EP40" s="23">
        <v>1.8806261</v>
      </c>
      <c r="EQ40" s="23">
        <v>182.70787000000001</v>
      </c>
      <c r="ER40" s="23">
        <v>9.0803623000000009</v>
      </c>
      <c r="ES40" s="23">
        <v>0.65257960000000004</v>
      </c>
      <c r="ET40" s="23">
        <v>58.138705999999999</v>
      </c>
      <c r="EU40" s="23">
        <v>24.584257000000001</v>
      </c>
      <c r="EV40" s="23">
        <v>3.1106265</v>
      </c>
      <c r="EW40" s="23">
        <v>65.219352999999998</v>
      </c>
      <c r="EX40" s="23">
        <v>103.92374</v>
      </c>
      <c r="EY40" s="23">
        <v>11.118690000000001</v>
      </c>
      <c r="EZ40" s="23">
        <v>21.66601</v>
      </c>
      <c r="FA40" s="23">
        <v>6.3201651999999999</v>
      </c>
      <c r="FB40" s="23">
        <v>29.989172</v>
      </c>
      <c r="FC40" s="23">
        <v>13.547964</v>
      </c>
      <c r="FD40" s="23">
        <v>159.71136000000001</v>
      </c>
      <c r="FE40" s="23">
        <v>6.5093899000000004</v>
      </c>
      <c r="FF40" s="23">
        <v>3.0183556</v>
      </c>
      <c r="FG40" s="23">
        <v>4.4962500000000002E-2</v>
      </c>
      <c r="FH40" s="23">
        <v>0.87041780000000002</v>
      </c>
      <c r="FI40" s="23">
        <v>10.572068</v>
      </c>
      <c r="FJ40" s="23">
        <v>22.855810000000002</v>
      </c>
      <c r="FK40" s="23">
        <v>22.152470000000001</v>
      </c>
      <c r="FL40" s="23">
        <v>1.6489887999999999</v>
      </c>
      <c r="FM40" s="23">
        <v>2.4966678999999998</v>
      </c>
      <c r="FN40" s="23">
        <v>0.22072510000000001</v>
      </c>
      <c r="FO40" s="23">
        <v>11.901204999999999</v>
      </c>
      <c r="FP40" s="23">
        <v>0.93104920000000002</v>
      </c>
      <c r="FQ40" s="23">
        <v>38.365535999999999</v>
      </c>
      <c r="FR40" s="23">
        <v>6.7422646999999998</v>
      </c>
      <c r="FS40" s="23">
        <v>0.78339650000000005</v>
      </c>
      <c r="FT40" s="23">
        <v>40.870823000000001</v>
      </c>
      <c r="FU40" s="23">
        <v>3.0696E-3</v>
      </c>
      <c r="FV40" s="23">
        <v>0.12117700000000001</v>
      </c>
      <c r="FW40" s="23">
        <v>1.9239440000000001</v>
      </c>
      <c r="FX40" s="23">
        <v>0.14597889999999999</v>
      </c>
      <c r="FY40" s="23">
        <v>0.66579069999999996</v>
      </c>
      <c r="FZ40" s="23">
        <v>7.8796859000000001</v>
      </c>
      <c r="GA40" s="23">
        <v>0.13524159999999999</v>
      </c>
      <c r="GB40" s="23">
        <v>0.94395379999999995</v>
      </c>
      <c r="GC40" s="23">
        <v>13.230537999999999</v>
      </c>
      <c r="GD40" s="23">
        <v>0.53906319999999996</v>
      </c>
      <c r="GE40" s="23">
        <v>1.2980223</v>
      </c>
      <c r="GF40" s="23">
        <v>1.6408346</v>
      </c>
      <c r="GG40" s="23">
        <v>0.1122742</v>
      </c>
      <c r="GH40" s="23">
        <v>7.6161661</v>
      </c>
      <c r="GI40" s="23">
        <v>0.55766890000000002</v>
      </c>
      <c r="GJ40" s="23">
        <v>0.21750610000000001</v>
      </c>
      <c r="GK40" s="23">
        <v>8.5798700000000006E-2</v>
      </c>
      <c r="GL40" s="23">
        <v>223.42661000000001</v>
      </c>
      <c r="GM40" s="23">
        <v>0.6916698</v>
      </c>
      <c r="GN40" s="23">
        <v>2.8589201000000002</v>
      </c>
      <c r="GO40" s="23">
        <v>2.1791700000000001E-2</v>
      </c>
      <c r="GP40" s="23">
        <v>0.92725239999999998</v>
      </c>
      <c r="GQ40" s="23">
        <v>1.7567294</v>
      </c>
      <c r="GR40" s="23">
        <v>0.14152500000000001</v>
      </c>
      <c r="GS40" s="23">
        <v>5.0729700000000003E-2</v>
      </c>
      <c r="GT40" s="23">
        <v>5.0359401999999998</v>
      </c>
      <c r="GU40" s="23">
        <v>1.4754602999999999</v>
      </c>
      <c r="GV40" s="23">
        <v>0.43197099999999999</v>
      </c>
      <c r="GW40" s="23">
        <v>83.741225999999997</v>
      </c>
      <c r="GX40" s="23">
        <v>2.9524309999999998</v>
      </c>
      <c r="GY40" s="23">
        <v>7.5342800000000001E-2</v>
      </c>
      <c r="GZ40" s="23">
        <v>22.653888999999999</v>
      </c>
      <c r="HA40" s="23">
        <v>16.825588</v>
      </c>
      <c r="HB40" s="23">
        <v>0.66508389999999995</v>
      </c>
      <c r="HC40" s="23">
        <v>31.490235999999999</v>
      </c>
      <c r="HD40" s="23">
        <v>45.040103999999999</v>
      </c>
      <c r="HE40" s="23">
        <v>10.888812</v>
      </c>
      <c r="HF40" s="23">
        <v>9.8233069999999998</v>
      </c>
      <c r="HG40" s="23">
        <v>2.6261895000000002</v>
      </c>
      <c r="HH40" s="23">
        <v>12.969837999999999</v>
      </c>
      <c r="HI40" s="23">
        <v>4.8790331</v>
      </c>
      <c r="HJ40" s="23">
        <v>37.616813999999998</v>
      </c>
      <c r="HK40" s="23">
        <v>3.9660549</v>
      </c>
      <c r="HL40" s="23">
        <v>1.7757601000000001</v>
      </c>
      <c r="HM40" s="23">
        <v>2.3046199999999999E-2</v>
      </c>
      <c r="HN40" s="23">
        <v>0.27625300000000003</v>
      </c>
      <c r="HO40" s="23">
        <v>4.2277541000000003</v>
      </c>
      <c r="HP40" s="23">
        <v>7.5384587999999999</v>
      </c>
      <c r="HQ40" s="23">
        <v>5.8812308</v>
      </c>
      <c r="HR40" s="23">
        <v>1.0699639000000001</v>
      </c>
      <c r="HS40" s="23">
        <v>0.30244359999999998</v>
      </c>
      <c r="HT40" s="23">
        <v>1.9503199999999998E-2</v>
      </c>
      <c r="HU40" s="23">
        <v>3.8092654000000001</v>
      </c>
      <c r="HV40" s="23">
        <v>0.1178438</v>
      </c>
      <c r="HW40" s="23">
        <v>12.637923000000001</v>
      </c>
      <c r="HX40" s="23">
        <v>7.7039651999999998</v>
      </c>
      <c r="HY40" s="23">
        <v>0.1885172</v>
      </c>
      <c r="HZ40" s="23">
        <v>68.539787000000004</v>
      </c>
      <c r="IA40" s="23">
        <v>1.3292699999999999E-2</v>
      </c>
      <c r="IB40" s="23">
        <v>1.8209150000000001</v>
      </c>
      <c r="IC40" s="23">
        <v>10.604271000000001</v>
      </c>
      <c r="ID40" s="23">
        <v>1.1662755</v>
      </c>
      <c r="IE40" s="23">
        <v>0.61861900000000003</v>
      </c>
      <c r="IF40" s="23">
        <v>44.741039000000001</v>
      </c>
      <c r="IG40" s="23">
        <v>1.0260305000000001</v>
      </c>
      <c r="IH40" s="23">
        <v>5.8802117999999997</v>
      </c>
      <c r="II40" s="23">
        <v>35.231918</v>
      </c>
      <c r="IJ40" s="23">
        <v>0.84870559999999995</v>
      </c>
      <c r="IK40" s="23">
        <v>7.2584118999999996</v>
      </c>
      <c r="IL40" s="23">
        <v>7.7110409999999998</v>
      </c>
      <c r="IM40" s="23">
        <v>1.0441718</v>
      </c>
      <c r="IN40" s="23">
        <v>29.454588000000001</v>
      </c>
      <c r="IO40" s="23">
        <v>4.0598334999999999</v>
      </c>
      <c r="IP40" s="23">
        <v>2.2721441000000002</v>
      </c>
      <c r="IQ40" s="23">
        <v>0.87302210000000002</v>
      </c>
      <c r="IR40" s="23">
        <v>423.21951000000001</v>
      </c>
      <c r="IS40" s="23">
        <v>3.8059444</v>
      </c>
      <c r="IT40" s="23">
        <v>14.397131999999999</v>
      </c>
      <c r="IU40" s="23">
        <v>0.2657505</v>
      </c>
      <c r="IV40" s="23">
        <v>4.6171527000000001</v>
      </c>
      <c r="IW40" s="23">
        <v>7.5269393999999998</v>
      </c>
      <c r="IX40" s="23">
        <v>0.27910770000000001</v>
      </c>
      <c r="IY40" s="23">
        <v>0.70716970000000001</v>
      </c>
      <c r="IZ40" s="23">
        <v>16.840895</v>
      </c>
      <c r="JA40" s="23">
        <v>6.0670466000000003</v>
      </c>
      <c r="JB40" s="23">
        <v>4.1449537000000003</v>
      </c>
      <c r="JC40" s="23">
        <v>160.76033000000001</v>
      </c>
      <c r="JD40" s="23">
        <v>21.118501999999999</v>
      </c>
      <c r="JE40" s="23">
        <v>0.74091320000000005</v>
      </c>
      <c r="JF40" s="23">
        <v>88.181763000000004</v>
      </c>
      <c r="JG40" s="23">
        <v>65.912743000000006</v>
      </c>
      <c r="JH40" s="23">
        <v>2.1059779999999999</v>
      </c>
      <c r="JI40" s="23">
        <v>84.310516000000007</v>
      </c>
      <c r="JJ40" s="23">
        <v>148.21831</v>
      </c>
      <c r="JK40" s="23">
        <v>42.792316</v>
      </c>
      <c r="JL40" s="23">
        <v>27.152349000000001</v>
      </c>
      <c r="JM40" s="23">
        <v>14.347564999999999</v>
      </c>
      <c r="JN40" s="23">
        <v>36.334071999999999</v>
      </c>
      <c r="JO40" s="23">
        <v>20.296543</v>
      </c>
      <c r="JP40" s="23">
        <v>83.667854000000005</v>
      </c>
      <c r="JQ40" s="23">
        <v>13.286467</v>
      </c>
      <c r="JR40" s="23">
        <v>9.9960822999999994</v>
      </c>
      <c r="JS40" s="23">
        <v>5.0747800000000003E-2</v>
      </c>
      <c r="JT40" s="23">
        <v>1.768149</v>
      </c>
      <c r="JU40" s="23">
        <v>18.752775</v>
      </c>
      <c r="JV40" s="23">
        <v>23.771338</v>
      </c>
      <c r="JW40" s="23">
        <v>22.470576999999999</v>
      </c>
      <c r="JX40" s="23">
        <v>4.8225226000000001</v>
      </c>
      <c r="JY40" s="23">
        <v>2.3482039000000001</v>
      </c>
      <c r="JZ40" s="23">
        <v>0.35148269999999998</v>
      </c>
      <c r="KA40" s="23">
        <v>15.092521</v>
      </c>
      <c r="KB40" s="23">
        <v>2.4524249999999999</v>
      </c>
      <c r="KC40" s="23">
        <v>37.630692000000003</v>
      </c>
      <c r="KD40" s="23">
        <v>7.7776956999999998</v>
      </c>
      <c r="KE40" s="23">
        <v>1.4453022</v>
      </c>
      <c r="KF40" s="23">
        <v>26.838692000000002</v>
      </c>
      <c r="KG40" s="23">
        <v>2.8699999999999998E-4</v>
      </c>
      <c r="KH40" s="23">
        <v>0.16121530000000001</v>
      </c>
      <c r="KI40" s="23">
        <v>1.4821053</v>
      </c>
      <c r="KJ40" s="23">
        <v>0.2062022</v>
      </c>
      <c r="KK40" s="23">
        <v>0.26482499999999998</v>
      </c>
      <c r="KL40" s="23">
        <v>5.9857664000000002</v>
      </c>
      <c r="KM40" s="23">
        <v>0.21167800000000001</v>
      </c>
      <c r="KN40" s="23">
        <v>0.68413120000000005</v>
      </c>
      <c r="KO40" s="23">
        <v>8.5066748000000008</v>
      </c>
      <c r="KP40" s="23">
        <v>0.34992640000000003</v>
      </c>
      <c r="KQ40" s="23">
        <v>1.1584706</v>
      </c>
      <c r="KR40" s="23">
        <v>1.3971267999999999</v>
      </c>
      <c r="KS40" s="23">
        <v>1.32012E-2</v>
      </c>
      <c r="KT40" s="23">
        <v>7.7744264999999997</v>
      </c>
      <c r="KU40" s="23">
        <v>0.70805090000000004</v>
      </c>
      <c r="KV40" s="23">
        <v>0.19921849999999999</v>
      </c>
      <c r="KW40" s="23">
        <v>0.1057406</v>
      </c>
      <c r="KX40" s="23">
        <v>152.31422000000001</v>
      </c>
      <c r="KY40" s="23">
        <v>0.76388769999999995</v>
      </c>
      <c r="KZ40" s="23">
        <v>1.4666731</v>
      </c>
      <c r="LA40" s="23">
        <v>5.8742500000000003E-2</v>
      </c>
      <c r="LB40" s="23">
        <v>0.48069190000000001</v>
      </c>
      <c r="LC40" s="23">
        <v>1.7541556</v>
      </c>
      <c r="LD40" s="23">
        <v>2.6108300000000001E-2</v>
      </c>
      <c r="LE40" s="23">
        <v>5.9570600000000001E-2</v>
      </c>
      <c r="LF40" s="23">
        <v>2.8721762000000002</v>
      </c>
      <c r="LG40" s="23">
        <v>1.2842731000000001</v>
      </c>
      <c r="LH40" s="23">
        <v>0.380355</v>
      </c>
      <c r="LI40" s="23">
        <v>24.659744</v>
      </c>
      <c r="LJ40" s="23">
        <v>2.0186844000000002</v>
      </c>
      <c r="LK40" s="23">
        <v>6.6773299999999994E-2</v>
      </c>
      <c r="LL40" s="23">
        <v>15.559434</v>
      </c>
      <c r="LM40" s="23">
        <v>11.702753</v>
      </c>
      <c r="LN40" s="23">
        <v>0.30779800000000002</v>
      </c>
      <c r="LO40" s="23">
        <v>44.467770000000002</v>
      </c>
      <c r="LP40" s="23">
        <v>22.235973000000001</v>
      </c>
      <c r="LQ40" s="23">
        <v>9.7149467000000005</v>
      </c>
      <c r="LR40" s="23">
        <v>12.286918</v>
      </c>
      <c r="LS40" s="23">
        <v>1.6698411</v>
      </c>
      <c r="LT40" s="23">
        <v>23.597041999999998</v>
      </c>
      <c r="LU40" s="23">
        <v>2.5900167999999999</v>
      </c>
      <c r="LV40" s="23">
        <v>11.189711000000001</v>
      </c>
      <c r="LW40" s="23">
        <v>1.3067717999999999</v>
      </c>
      <c r="LX40" s="23">
        <v>1.8993207999999999</v>
      </c>
      <c r="LY40" s="23">
        <v>1.15184E-2</v>
      </c>
      <c r="LZ40" s="23">
        <v>0.36299680000000001</v>
      </c>
      <c r="MA40" s="23">
        <v>3.8011767999999999</v>
      </c>
      <c r="MB40" s="23">
        <v>3.5657131999999998</v>
      </c>
      <c r="MC40" s="23">
        <v>4.9367279999999996</v>
      </c>
      <c r="MD40" s="23">
        <v>0.41803770000000001</v>
      </c>
      <c r="ME40" s="23">
        <v>1.6509963000000001</v>
      </c>
      <c r="MF40" s="23">
        <v>1.8074199999999999E-2</v>
      </c>
      <c r="MG40" s="23">
        <v>4.6859460000000004</v>
      </c>
      <c r="MH40" s="23">
        <v>0.1729253</v>
      </c>
      <c r="MI40" s="23">
        <v>5.1235824000000001</v>
      </c>
      <c r="MJ40" s="23">
        <v>7.6728085999999998</v>
      </c>
      <c r="MK40" s="23">
        <v>0.34441260000000001</v>
      </c>
      <c r="ML40" s="23">
        <v>1.7873013</v>
      </c>
      <c r="MM40" s="23">
        <v>1.1689999999999999E-3</v>
      </c>
      <c r="MN40" s="23">
        <v>0.1680442</v>
      </c>
      <c r="MO40" s="23">
        <v>0.44195519999999999</v>
      </c>
      <c r="MP40" s="23">
        <v>8.8711999999999999E-2</v>
      </c>
      <c r="MQ40" s="23">
        <v>1.6014400000000002E-2</v>
      </c>
      <c r="MR40" s="23">
        <v>1.208779</v>
      </c>
      <c r="MS40" s="23">
        <v>2.2665600000000001E-2</v>
      </c>
      <c r="MT40" s="23">
        <v>0.11094320000000001</v>
      </c>
      <c r="MU40" s="23">
        <v>1.4661185000000001</v>
      </c>
      <c r="MV40" s="23">
        <v>8.0651200000000006E-2</v>
      </c>
      <c r="MW40" s="23">
        <v>0.31196410000000002</v>
      </c>
      <c r="MX40" s="23">
        <v>0.39319539999999997</v>
      </c>
      <c r="MY40" s="23">
        <v>0.12114949999999999</v>
      </c>
      <c r="MZ40" s="23">
        <v>1.5830704</v>
      </c>
      <c r="NA40" s="23">
        <v>0.1060934</v>
      </c>
      <c r="NB40" s="23">
        <v>0.42897780000000002</v>
      </c>
      <c r="NC40" s="23">
        <v>5.4802400000000001E-2</v>
      </c>
      <c r="ND40" s="23">
        <v>12.883108999999999</v>
      </c>
      <c r="NE40" s="23">
        <v>0.12837460000000001</v>
      </c>
      <c r="NF40" s="23">
        <v>0.43661759999999999</v>
      </c>
      <c r="NG40" s="23">
        <v>3.2840599999999998E-2</v>
      </c>
      <c r="NH40" s="23">
        <v>0.1248673</v>
      </c>
      <c r="NI40" s="23">
        <v>0.30029050000000002</v>
      </c>
      <c r="NJ40" s="23">
        <v>3.2406299999999999E-2</v>
      </c>
      <c r="NK40" s="23">
        <v>6.5961400000000003E-2</v>
      </c>
      <c r="NL40" s="23">
        <v>0.53580720000000004</v>
      </c>
      <c r="NM40" s="23">
        <v>0.1570703</v>
      </c>
      <c r="NN40" s="23">
        <v>7.0559700000000003E-2</v>
      </c>
      <c r="NO40" s="23">
        <v>3.5834603</v>
      </c>
      <c r="NP40" s="23">
        <v>0.55693210000000004</v>
      </c>
      <c r="NQ40" s="23">
        <v>0.17591419999999999</v>
      </c>
      <c r="NR40" s="23">
        <v>1.5662962</v>
      </c>
      <c r="NS40" s="23">
        <v>1.4654229999999999</v>
      </c>
      <c r="NT40" s="23">
        <v>2.2621100000000002E-2</v>
      </c>
      <c r="NU40" s="23">
        <v>4.0625663000000003</v>
      </c>
      <c r="NV40" s="23">
        <v>6.4566030999999997</v>
      </c>
      <c r="NW40" s="23">
        <v>5.9985843000000001</v>
      </c>
      <c r="NX40" s="23">
        <v>1.1987540999999999</v>
      </c>
      <c r="NY40" s="23">
        <v>2.1736157</v>
      </c>
      <c r="NZ40" s="23">
        <v>0.87141840000000004</v>
      </c>
      <c r="OA40" s="23">
        <v>0.4594493</v>
      </c>
      <c r="OB40" s="23">
        <v>1.4264711999999999</v>
      </c>
      <c r="OC40" s="23">
        <v>0.18523149999999999</v>
      </c>
      <c r="OD40" s="23">
        <v>0.53617749999999997</v>
      </c>
      <c r="OE40" s="23">
        <v>1.2371999999999999E-3</v>
      </c>
      <c r="OF40" s="23">
        <v>5.8658700000000001E-2</v>
      </c>
      <c r="OG40" s="23">
        <v>0.39569670000000001</v>
      </c>
      <c r="OH40" s="23">
        <v>0.58890419999999999</v>
      </c>
      <c r="OI40" s="23">
        <v>0.28620479999999998</v>
      </c>
      <c r="OJ40" s="23">
        <v>6.5714400000000006E-2</v>
      </c>
      <c r="OK40" s="23">
        <v>0.15401090000000001</v>
      </c>
      <c r="OL40" s="23">
        <v>7.7042999999999999E-3</v>
      </c>
      <c r="OM40" s="23">
        <v>0.62030810000000003</v>
      </c>
      <c r="ON40" s="23">
        <v>8.0699199999999999E-2</v>
      </c>
      <c r="OO40" s="23">
        <v>1.0080568000000001</v>
      </c>
      <c r="OP40" s="23">
        <v>0.24094470000000001</v>
      </c>
      <c r="OQ40" s="23">
        <v>0.24766869999999999</v>
      </c>
      <c r="OR40" s="23">
        <v>17.150959</v>
      </c>
      <c r="OS40" s="23">
        <v>1.8721E-3</v>
      </c>
      <c r="OT40" s="23">
        <v>0.23095550000000001</v>
      </c>
      <c r="OU40" s="23">
        <v>1.2577777000000001</v>
      </c>
      <c r="OV40" s="23">
        <v>0.13704949999999999</v>
      </c>
      <c r="OW40" s="23">
        <v>2.9970400000000001E-2</v>
      </c>
      <c r="OX40" s="23">
        <v>12.933825000000001</v>
      </c>
      <c r="OY40" s="23">
        <v>0.11800860000000001</v>
      </c>
      <c r="OZ40" s="23">
        <v>0.69711420000000002</v>
      </c>
      <c r="PA40" s="23">
        <v>4.1991053000000003</v>
      </c>
      <c r="PB40" s="23">
        <v>6.4805299999999996E-2</v>
      </c>
      <c r="PC40" s="23">
        <v>0.82104960000000005</v>
      </c>
      <c r="PD40" s="23">
        <v>0.39971309999999999</v>
      </c>
      <c r="PE40" s="23">
        <v>8.8325600000000004E-2</v>
      </c>
      <c r="PF40" s="23">
        <v>2.6576803</v>
      </c>
      <c r="PG40" s="23">
        <v>0.29974830000000002</v>
      </c>
      <c r="PH40" s="23">
        <v>0.19150449999999999</v>
      </c>
      <c r="PI40" s="23">
        <v>0.1154477</v>
      </c>
      <c r="PJ40" s="23">
        <v>205.60392999999999</v>
      </c>
      <c r="PK40" s="23">
        <v>0.49979380000000001</v>
      </c>
      <c r="PL40" s="23">
        <v>3.0550085999999999</v>
      </c>
      <c r="PM40" s="23">
        <v>5.2313199999999997E-2</v>
      </c>
      <c r="PN40" s="23">
        <v>0.42342220000000003</v>
      </c>
      <c r="PO40" s="23">
        <v>0.80767509999999998</v>
      </c>
      <c r="PP40" s="23">
        <v>4.9696999999999998E-2</v>
      </c>
      <c r="PQ40" s="23">
        <v>2.4151700000000002E-2</v>
      </c>
      <c r="PR40" s="23">
        <v>2.2085340000000002</v>
      </c>
      <c r="PS40" s="23">
        <v>0.70836379999999999</v>
      </c>
      <c r="PT40" s="23">
        <v>0.43188690000000002</v>
      </c>
      <c r="PU40" s="23">
        <v>31.857997999999998</v>
      </c>
      <c r="PV40" s="23">
        <v>2.8425422</v>
      </c>
      <c r="PW40" s="23">
        <v>0.1031875</v>
      </c>
      <c r="PX40" s="23">
        <v>8.2145633999999994</v>
      </c>
      <c r="PY40" s="23">
        <v>15.45181</v>
      </c>
      <c r="PZ40" s="23">
        <v>0.16228890000000001</v>
      </c>
      <c r="QA40" s="23">
        <v>7.0583571999999997</v>
      </c>
      <c r="QB40" s="23">
        <v>31.676265999999998</v>
      </c>
      <c r="QC40" s="23">
        <v>17.259267999999999</v>
      </c>
      <c r="QD40" s="23">
        <v>2.5152475999999999</v>
      </c>
      <c r="QE40" s="23">
        <v>1.466931</v>
      </c>
      <c r="QF40" s="23">
        <v>18.662901000000002</v>
      </c>
      <c r="QG40" s="23">
        <v>3.9744104999999998</v>
      </c>
      <c r="QH40" s="23">
        <v>38.238925999999999</v>
      </c>
      <c r="QI40" s="23">
        <v>1.3931880999999999</v>
      </c>
      <c r="QJ40" s="23">
        <v>1.0173395999999999</v>
      </c>
      <c r="QK40" s="23">
        <v>2.9031999999999999E-3</v>
      </c>
      <c r="QL40" s="23">
        <v>0.26670909999999998</v>
      </c>
      <c r="QM40" s="23">
        <v>1.643178</v>
      </c>
      <c r="QN40" s="23">
        <v>3.1820664000000001</v>
      </c>
      <c r="QO40" s="23">
        <v>2.4155161000000001</v>
      </c>
      <c r="QP40" s="23">
        <v>0.21529909999999999</v>
      </c>
      <c r="QQ40" s="23">
        <v>0.13853840000000001</v>
      </c>
      <c r="QR40" s="23">
        <v>4.81059E-2</v>
      </c>
      <c r="QS40" s="23">
        <v>1.1006967999999999</v>
      </c>
      <c r="QT40" s="23">
        <v>0.2925624</v>
      </c>
      <c r="QU40" s="23">
        <v>5.9480472000000004</v>
      </c>
      <c r="QV40" s="23">
        <v>1.0038967999999999</v>
      </c>
      <c r="QW40" s="23">
        <v>0.2089655</v>
      </c>
      <c r="QX40" s="23">
        <v>30.534685</v>
      </c>
      <c r="QY40" s="23">
        <v>1.3858799999999999E-2</v>
      </c>
      <c r="QZ40" s="23">
        <v>0.36277009999999998</v>
      </c>
      <c r="RA40" s="23">
        <v>3.1748666999999999</v>
      </c>
      <c r="RB40" s="23">
        <v>0.33746009999999999</v>
      </c>
      <c r="RC40" s="23">
        <v>0.18208079999999999</v>
      </c>
      <c r="RD40" s="23">
        <v>33.130661000000003</v>
      </c>
      <c r="RE40" s="23">
        <v>0.2325226</v>
      </c>
      <c r="RF40" s="23">
        <v>3.3324574999999999</v>
      </c>
      <c r="RG40" s="23">
        <v>15.51201</v>
      </c>
      <c r="RH40" s="23">
        <v>0.16636919999999999</v>
      </c>
      <c r="RI40" s="23">
        <v>2.0779261999999998</v>
      </c>
      <c r="RJ40" s="23">
        <v>1.382352</v>
      </c>
      <c r="RK40" s="23">
        <v>0.1637091</v>
      </c>
      <c r="RL40" s="23">
        <v>8.9733085999999993</v>
      </c>
      <c r="RM40" s="23">
        <v>1.0985981</v>
      </c>
      <c r="RN40" s="23">
        <v>0.51252779999999998</v>
      </c>
      <c r="RO40" s="23">
        <v>0.1745072</v>
      </c>
      <c r="RP40" s="23">
        <v>246.69785999999999</v>
      </c>
      <c r="RQ40" s="23">
        <v>0.84988490000000005</v>
      </c>
      <c r="RR40" s="23">
        <v>8.9191465000000001</v>
      </c>
      <c r="RS40" s="23">
        <v>0.14027870000000001</v>
      </c>
      <c r="RT40" s="23">
        <v>1.331045</v>
      </c>
      <c r="RU40" s="23">
        <v>1.9482497000000001</v>
      </c>
      <c r="RV40" s="23">
        <v>7.3175599999999993E-2</v>
      </c>
      <c r="RW40" s="23">
        <v>0.45268320000000001</v>
      </c>
      <c r="RX40" s="23">
        <v>6.1923852000000004</v>
      </c>
      <c r="RY40" s="23">
        <v>2.7501465999999999</v>
      </c>
      <c r="RZ40" s="23">
        <v>1.5938625</v>
      </c>
      <c r="SA40" s="23">
        <v>138.15924000000001</v>
      </c>
      <c r="SB40" s="23">
        <v>11.179914999999999</v>
      </c>
      <c r="SC40" s="23">
        <v>0.25757059999999998</v>
      </c>
      <c r="SD40" s="23">
        <v>24.145163</v>
      </c>
      <c r="SE40" s="23">
        <v>46.685065999999999</v>
      </c>
      <c r="SF40" s="23">
        <v>0.4379613</v>
      </c>
      <c r="SG40" s="23">
        <v>27.343146999999998</v>
      </c>
      <c r="SH40" s="23">
        <v>83.682975999999996</v>
      </c>
      <c r="SI40" s="23">
        <v>56.725132000000002</v>
      </c>
      <c r="SJ40" s="23">
        <v>9.9360494999999993</v>
      </c>
      <c r="SK40" s="23">
        <v>4.8843708000000001</v>
      </c>
      <c r="SL40" s="23">
        <v>21.335241</v>
      </c>
      <c r="SM40" s="23">
        <v>8.7074785000000006</v>
      </c>
      <c r="SN40" s="23">
        <v>36.455005999999997</v>
      </c>
      <c r="SO40" s="23">
        <v>3.7679724999999999</v>
      </c>
      <c r="SP40" s="23">
        <v>3.2430040999999998</v>
      </c>
      <c r="SQ40" s="23">
        <v>1.21263E-2</v>
      </c>
      <c r="SR40" s="23">
        <v>0.51226260000000001</v>
      </c>
      <c r="SS40" s="23">
        <v>6.2287083000000001</v>
      </c>
      <c r="ST40" s="23">
        <v>9.7291632000000003</v>
      </c>
      <c r="SU40" s="23">
        <v>6.2734541999999998</v>
      </c>
      <c r="SV40" s="23">
        <v>1.123059</v>
      </c>
      <c r="SW40" s="23">
        <v>0.48996669999999998</v>
      </c>
      <c r="SX40" s="23">
        <v>7.3702199999999995E-2</v>
      </c>
      <c r="SY40" s="23">
        <v>4.4675007000000004</v>
      </c>
      <c r="SZ40" s="23">
        <v>0.70028100000000004</v>
      </c>
      <c r="TA40" s="23">
        <v>24.030038999999999</v>
      </c>
      <c r="TB40" s="23">
        <v>3.1197910000000002</v>
      </c>
      <c r="TC40" s="23">
        <v>0.34369329999999998</v>
      </c>
      <c r="TD40" s="23">
        <v>104.76452999999999</v>
      </c>
      <c r="TE40" s="23">
        <v>1.7110199999999999E-2</v>
      </c>
      <c r="TF40" s="23">
        <v>0.47379250000000001</v>
      </c>
      <c r="TG40" s="23">
        <v>5.7481159999999996</v>
      </c>
      <c r="TH40" s="23">
        <v>0.59293010000000002</v>
      </c>
      <c r="TI40" s="23">
        <v>0.1170522</v>
      </c>
      <c r="TJ40" s="23">
        <v>50.324646000000001</v>
      </c>
      <c r="TK40" s="23">
        <v>7.5321100000000002E-2</v>
      </c>
      <c r="TL40" s="23">
        <v>7.3345818999999999</v>
      </c>
      <c r="TM40" s="23">
        <v>29.507930999999999</v>
      </c>
      <c r="TN40" s="23">
        <v>0.2202173</v>
      </c>
      <c r="TO40" s="23">
        <v>3.4941222999999999</v>
      </c>
      <c r="TP40" s="23">
        <v>2.5571811000000002</v>
      </c>
      <c r="TQ40" s="23">
        <v>0.28415299999999999</v>
      </c>
      <c r="TR40" s="23">
        <v>25.013138000000001</v>
      </c>
      <c r="TS40" s="23">
        <v>1.1986981999999999</v>
      </c>
      <c r="TT40" s="23">
        <v>0.68308460000000004</v>
      </c>
      <c r="TU40" s="23">
        <v>0.19799839999999999</v>
      </c>
      <c r="TV40" s="23">
        <v>598.81097</v>
      </c>
      <c r="TW40" s="23">
        <v>2.499495</v>
      </c>
      <c r="TX40" s="23">
        <v>19.645925999999999</v>
      </c>
      <c r="TY40" s="23">
        <v>0.2052127</v>
      </c>
      <c r="TZ40" s="23">
        <v>1.8001612</v>
      </c>
      <c r="UA40" s="23">
        <v>4.3917861</v>
      </c>
      <c r="UB40" s="23">
        <v>3.6557699999999999E-2</v>
      </c>
      <c r="UC40" s="23">
        <v>0.46980820000000001</v>
      </c>
      <c r="UD40" s="23">
        <v>12.417583</v>
      </c>
      <c r="UE40" s="23">
        <v>5.7003488999999998</v>
      </c>
      <c r="UF40" s="23">
        <v>2.8897282999999998</v>
      </c>
      <c r="UG40" s="23">
        <v>274.53426999999999</v>
      </c>
      <c r="UH40" s="23">
        <v>15.129889</v>
      </c>
      <c r="UI40" s="23">
        <v>0.3832467</v>
      </c>
      <c r="UJ40" s="23">
        <v>64.699653999999995</v>
      </c>
      <c r="UK40" s="23">
        <v>81.910911999999996</v>
      </c>
      <c r="UL40" s="23">
        <v>0.94240550000000001</v>
      </c>
      <c r="UM40" s="23">
        <v>77.663994000000002</v>
      </c>
      <c r="UN40" s="23">
        <v>219.19028</v>
      </c>
      <c r="UO40" s="23">
        <v>113.86722</v>
      </c>
      <c r="UP40" s="23">
        <v>18.511220999999999</v>
      </c>
      <c r="UQ40" s="23">
        <v>9.5024023</v>
      </c>
      <c r="UR40" s="23">
        <v>62.858851999999999</v>
      </c>
      <c r="US40" s="23">
        <v>20.657986000000001</v>
      </c>
      <c r="UT40" s="23">
        <v>170.90102999999999</v>
      </c>
      <c r="UU40" s="23">
        <v>10.001182</v>
      </c>
      <c r="UV40" s="23">
        <v>6.4930767999999999</v>
      </c>
      <c r="UW40" s="23">
        <v>3.6484999999999998E-3</v>
      </c>
      <c r="UX40" s="23">
        <v>0.78820409999999996</v>
      </c>
      <c r="UY40" s="23">
        <v>11.466608000000001</v>
      </c>
      <c r="UZ40" s="23">
        <v>22.112717</v>
      </c>
      <c r="VA40" s="23">
        <v>14.779601</v>
      </c>
      <c r="VB40" s="23">
        <v>2.4409763999999998</v>
      </c>
      <c r="VC40" s="23">
        <v>0.77206079999999999</v>
      </c>
      <c r="VD40" s="23">
        <v>7.9301099999999999E-2</v>
      </c>
      <c r="VE40" s="23">
        <v>10.770806</v>
      </c>
      <c r="VF40" s="23">
        <v>1.1177763999999999</v>
      </c>
      <c r="VG40" s="23">
        <v>39.330115999999997</v>
      </c>
      <c r="VH40" s="23">
        <v>8.1482943999999993</v>
      </c>
      <c r="VI40" s="23">
        <v>0.88035739999999996</v>
      </c>
      <c r="VJ40" s="23">
        <v>52.976036000000001</v>
      </c>
      <c r="VK40" s="23">
        <v>0.46056819999999998</v>
      </c>
      <c r="VL40" s="23">
        <v>1.0839618</v>
      </c>
      <c r="VM40" s="23">
        <v>7.7045145000000002</v>
      </c>
      <c r="VN40" s="23">
        <v>1.2463164</v>
      </c>
      <c r="VO40" s="23">
        <v>0.64430330000000002</v>
      </c>
      <c r="VP40" s="23">
        <v>32.568728999999998</v>
      </c>
      <c r="VQ40" s="23">
        <v>0.91102660000000002</v>
      </c>
      <c r="VR40" s="23">
        <v>7.7664021999999999</v>
      </c>
      <c r="VS40" s="23">
        <v>28.097918</v>
      </c>
      <c r="VT40" s="23">
        <v>0.83189500000000005</v>
      </c>
      <c r="VU40" s="23">
        <v>5.2462716</v>
      </c>
      <c r="VV40" s="23">
        <v>3.3245084</v>
      </c>
      <c r="VW40" s="23">
        <v>1.4278535999999999</v>
      </c>
      <c r="VX40" s="23">
        <v>20.654389999999999</v>
      </c>
      <c r="VY40" s="23">
        <v>2.8126677999999998</v>
      </c>
      <c r="VZ40" s="23">
        <v>1.7514204</v>
      </c>
      <c r="WA40" s="23">
        <v>0.70780739999999998</v>
      </c>
      <c r="WB40" s="23">
        <v>388.51452999999998</v>
      </c>
      <c r="WC40" s="23">
        <v>2.6414955</v>
      </c>
      <c r="WD40" s="23">
        <v>12.700217</v>
      </c>
      <c r="WE40" s="23">
        <v>2.0854732999999999</v>
      </c>
      <c r="WF40" s="23">
        <v>4.3622122000000001</v>
      </c>
      <c r="WG40" s="23">
        <v>4.7529564000000004</v>
      </c>
      <c r="WH40" s="23">
        <v>0.1505174</v>
      </c>
      <c r="WI40" s="23">
        <v>2.9263666000000002</v>
      </c>
      <c r="WJ40" s="23">
        <v>20.709866000000002</v>
      </c>
      <c r="WK40" s="23">
        <v>8.4869032000000004</v>
      </c>
      <c r="WL40" s="23">
        <v>4.1881018000000001</v>
      </c>
      <c r="WM40" s="23">
        <v>169.56279000000001</v>
      </c>
      <c r="WN40" s="23">
        <v>18.366508</v>
      </c>
      <c r="WO40" s="23">
        <v>0.88596330000000001</v>
      </c>
      <c r="WP40" s="23">
        <v>72.734009</v>
      </c>
      <c r="WQ40" s="23">
        <v>52.413921000000002</v>
      </c>
      <c r="WR40" s="23">
        <v>1.6870513</v>
      </c>
      <c r="WS40" s="23">
        <v>55.368285999999998</v>
      </c>
      <c r="WT40" s="23">
        <v>156.41403</v>
      </c>
      <c r="WU40" s="23">
        <v>73.559685000000002</v>
      </c>
      <c r="WV40" s="23">
        <v>17.281565000000001</v>
      </c>
      <c r="WW40" s="23">
        <v>14.97003</v>
      </c>
      <c r="WX40" s="23">
        <v>33.644790999999998</v>
      </c>
      <c r="WY40" s="23">
        <v>22.663744000000001</v>
      </c>
      <c r="WZ40" s="23">
        <v>73.459479999999999</v>
      </c>
      <c r="XA40" s="23">
        <v>11.100327999999999</v>
      </c>
      <c r="XB40" s="23">
        <v>6.7128024000000002</v>
      </c>
      <c r="XC40" s="23">
        <v>6.9742200000000004E-2</v>
      </c>
      <c r="XD40" s="23">
        <v>2.0091796</v>
      </c>
      <c r="XE40" s="23">
        <v>13.462634</v>
      </c>
      <c r="XF40" s="23">
        <v>20.646889000000002</v>
      </c>
      <c r="XG40" s="23">
        <v>15.287303</v>
      </c>
      <c r="XH40" s="23">
        <v>2.4200889999999999</v>
      </c>
      <c r="XI40" s="23">
        <v>1.3568119999999999</v>
      </c>
      <c r="XJ40" s="23">
        <v>0.41959950000000001</v>
      </c>
      <c r="XK40" s="23">
        <v>8.6358432999999994</v>
      </c>
      <c r="XL40" s="23">
        <v>2.2360519999999999</v>
      </c>
      <c r="XM40" s="23">
        <v>30.501396</v>
      </c>
      <c r="XN40" s="23">
        <v>6.7228016999999998</v>
      </c>
      <c r="XO40" s="23">
        <v>1.2217241999999999</v>
      </c>
      <c r="XP40" s="23">
        <v>23.599983000000002</v>
      </c>
      <c r="XQ40" s="23">
        <v>1.57197E-2</v>
      </c>
      <c r="XR40" s="23">
        <v>0.21512909999999999</v>
      </c>
      <c r="XS40" s="23">
        <v>3.5937865000000002</v>
      </c>
      <c r="XT40" s="23">
        <v>0.3480105</v>
      </c>
      <c r="XU40" s="23">
        <v>0.1840707</v>
      </c>
      <c r="XV40" s="23">
        <v>12.313610000000001</v>
      </c>
      <c r="XW40" s="23">
        <v>7.8904100000000005E-2</v>
      </c>
      <c r="XX40" s="23">
        <v>1.8518865</v>
      </c>
      <c r="XY40" s="23">
        <v>10.888769999999999</v>
      </c>
      <c r="XZ40" s="23">
        <v>0.1201174</v>
      </c>
      <c r="YA40" s="23">
        <v>2.0889186999999998</v>
      </c>
      <c r="YB40" s="23">
        <v>1.0830573999999999</v>
      </c>
      <c r="YC40" s="23">
        <v>0.24160980000000001</v>
      </c>
      <c r="YD40" s="23">
        <v>6.8002881999999998</v>
      </c>
      <c r="YE40" s="23">
        <v>0.59966699999999995</v>
      </c>
      <c r="YF40" s="23">
        <v>0.27331169999999999</v>
      </c>
      <c r="YG40" s="23">
        <v>0.20618990000000001</v>
      </c>
      <c r="YH40" s="23">
        <v>145.20607000000001</v>
      </c>
      <c r="YI40" s="23">
        <v>0.79008040000000002</v>
      </c>
      <c r="YJ40" s="23">
        <v>5.2341227999999997</v>
      </c>
      <c r="YK40" s="23">
        <v>0.13340379999999999</v>
      </c>
      <c r="YL40" s="23">
        <v>0.66506200000000004</v>
      </c>
      <c r="YM40" s="23">
        <v>1.5315114000000001</v>
      </c>
      <c r="YN40" s="23">
        <v>0.1926166</v>
      </c>
      <c r="YO40" s="23">
        <v>0.2869025</v>
      </c>
      <c r="YP40" s="23">
        <v>4.5086446000000002</v>
      </c>
      <c r="YQ40" s="23">
        <v>1.726653</v>
      </c>
      <c r="YR40" s="23">
        <v>1.2019601</v>
      </c>
      <c r="YS40" s="23">
        <v>47.726619999999997</v>
      </c>
      <c r="YT40" s="23">
        <v>4.3393854999999997</v>
      </c>
      <c r="YU40" s="23">
        <v>0.16403290000000001</v>
      </c>
      <c r="YV40" s="23">
        <v>20.099931999999999</v>
      </c>
      <c r="YW40" s="23">
        <v>20.092735000000001</v>
      </c>
      <c r="YX40" s="23">
        <v>0.41123290000000001</v>
      </c>
      <c r="YY40" s="23">
        <v>21.132614</v>
      </c>
      <c r="YZ40" s="23">
        <v>48.351151000000002</v>
      </c>
      <c r="ZA40" s="23">
        <v>19.631792000000001</v>
      </c>
      <c r="ZB40" s="23">
        <v>6.8118968000000004</v>
      </c>
      <c r="ZC40" s="23">
        <v>4.2575846000000004</v>
      </c>
      <c r="ZD40" s="23">
        <v>12.398896000000001</v>
      </c>
      <c r="ZE40" s="23">
        <v>5.8237475999999999</v>
      </c>
      <c r="ZF40" s="23">
        <v>24.385984000000001</v>
      </c>
      <c r="ZG40" s="23">
        <v>3.8262063999999998</v>
      </c>
      <c r="ZH40" s="23">
        <v>2.5008843000000001</v>
      </c>
      <c r="ZI40" s="23">
        <v>4.1368500000000002E-2</v>
      </c>
      <c r="ZJ40" s="23">
        <v>0.4544723</v>
      </c>
      <c r="ZK40" s="23">
        <v>4.1355009000000003</v>
      </c>
      <c r="ZL40" s="23">
        <v>6.3417645</v>
      </c>
      <c r="ZM40" s="23">
        <v>5.9311394999999996</v>
      </c>
      <c r="ZN40" s="23">
        <v>0.92533989999999999</v>
      </c>
      <c r="ZO40" s="23">
        <v>0.46689550000000002</v>
      </c>
      <c r="ZP40" s="23">
        <v>6.8354200000000004E-2</v>
      </c>
      <c r="ZQ40" s="23">
        <v>2.9425881</v>
      </c>
      <c r="ZR40" s="23">
        <v>0.61452700000000005</v>
      </c>
      <c r="ZS40" s="23">
        <v>10.156437</v>
      </c>
      <c r="ZT40" s="23">
        <v>2.0129106000000001</v>
      </c>
      <c r="ZU40" s="23">
        <v>0.23405110000000001</v>
      </c>
      <c r="ZV40" s="23">
        <v>10.876723</v>
      </c>
      <c r="ZW40" s="23">
        <v>8.2366999999999996E-3</v>
      </c>
      <c r="ZX40" s="23">
        <v>9.0884699999999999E-2</v>
      </c>
      <c r="ZY40" s="23">
        <v>0.5332559</v>
      </c>
      <c r="ZZ40" s="23">
        <v>0.1247501</v>
      </c>
      <c r="AAA40" s="23">
        <v>9.7598000000000004E-2</v>
      </c>
      <c r="AAB40" s="23">
        <v>6.4003372000000001</v>
      </c>
      <c r="AAC40" s="23">
        <v>0.14792949999999999</v>
      </c>
      <c r="AAD40" s="23">
        <v>0.79709410000000003</v>
      </c>
      <c r="AAE40" s="23">
        <v>9.7615376000000005</v>
      </c>
      <c r="AAF40" s="23">
        <v>0.31385030000000003</v>
      </c>
      <c r="AAG40" s="23">
        <v>0.76278100000000004</v>
      </c>
      <c r="AAH40" s="23">
        <v>1.9068792999999999</v>
      </c>
      <c r="AAI40" s="23">
        <v>0.4107053</v>
      </c>
      <c r="AAJ40" s="23">
        <v>9.3734827000000003</v>
      </c>
      <c r="AAK40" s="23">
        <v>1.1068340999999999</v>
      </c>
      <c r="AAL40" s="23">
        <v>0.1766173</v>
      </c>
      <c r="AAM40" s="23">
        <v>1.1646422000000001</v>
      </c>
      <c r="AAN40" s="23">
        <v>52.333488000000003</v>
      </c>
      <c r="AAO40" s="23">
        <v>0.4604142</v>
      </c>
      <c r="AAP40" s="23">
        <v>0.89777200000000001</v>
      </c>
      <c r="AAQ40" s="23">
        <v>0.66642299999999999</v>
      </c>
      <c r="AAR40" s="23">
        <v>0.27723599999999998</v>
      </c>
      <c r="AAS40" s="23">
        <v>0.71623959999999998</v>
      </c>
      <c r="AAT40" s="23">
        <v>0.27516689999999999</v>
      </c>
      <c r="AAU40" s="23">
        <v>0.16814899999999999</v>
      </c>
      <c r="AAV40" s="23">
        <v>4.8420715000000003</v>
      </c>
      <c r="AAW40" s="23">
        <v>0.39099230000000001</v>
      </c>
      <c r="AAX40" s="23">
        <v>0.3743416</v>
      </c>
      <c r="AAY40" s="23">
        <v>11.432764000000001</v>
      </c>
      <c r="AAZ40" s="23">
        <v>0.68786199999999997</v>
      </c>
      <c r="ABA40" s="23">
        <v>0.42207099999999997</v>
      </c>
      <c r="ABB40" s="23">
        <v>6.9696354999999999</v>
      </c>
      <c r="ABC40" s="23">
        <v>8.5833454000000007</v>
      </c>
      <c r="ABD40" s="23">
        <v>0.1699206</v>
      </c>
      <c r="ABE40" s="23">
        <v>12.344251</v>
      </c>
      <c r="ABF40" s="23">
        <v>40.433430000000001</v>
      </c>
      <c r="ABG40" s="23">
        <v>15.470703</v>
      </c>
      <c r="ABH40" s="23">
        <v>3.9312993999999999</v>
      </c>
      <c r="ABI40" s="23">
        <v>0.64171630000000002</v>
      </c>
      <c r="ABJ40" s="23">
        <v>3.5123517999999998</v>
      </c>
      <c r="ABK40" s="23">
        <v>3.7579706000000002</v>
      </c>
      <c r="ABL40" s="23">
        <v>10.893370000000001</v>
      </c>
      <c r="ABM40" s="23">
        <v>0.50013989999999997</v>
      </c>
      <c r="ABN40" s="23">
        <v>1.2533171000000001</v>
      </c>
      <c r="ABO40" s="23">
        <v>8.9222999999999997E-2</v>
      </c>
      <c r="ABP40" s="23">
        <v>0.74731080000000005</v>
      </c>
      <c r="ABQ40" s="23">
        <v>3.9430857000000001</v>
      </c>
      <c r="ABR40" s="23">
        <v>1.6661066</v>
      </c>
      <c r="ABS40" s="23">
        <v>1.2006748</v>
      </c>
      <c r="ABT40" s="23">
        <v>0.16306880000000001</v>
      </c>
      <c r="ABU40" s="23">
        <v>0.2859546</v>
      </c>
      <c r="ABV40" s="23">
        <v>0.27810109999999999</v>
      </c>
      <c r="ABW40" s="23">
        <v>1.2093619</v>
      </c>
      <c r="ABX40" s="23">
        <v>0.34251500000000001</v>
      </c>
      <c r="ABY40" s="23">
        <v>7.4478073</v>
      </c>
      <c r="ABZ40" s="23">
        <v>2.5291492999999998</v>
      </c>
      <c r="ACA40" s="23">
        <v>1.3545195999999999</v>
      </c>
      <c r="ACB40" s="23">
        <v>45.085155</v>
      </c>
      <c r="ACC40" s="23">
        <v>4.5736300000000001E-2</v>
      </c>
      <c r="ACD40" s="23">
        <v>2.0229237000000002</v>
      </c>
      <c r="ACE40" s="23">
        <v>3.6891810999999999</v>
      </c>
      <c r="ACF40" s="23">
        <v>8.5841299999999995E-2</v>
      </c>
      <c r="ACG40" s="23">
        <v>9.7730200000000003E-2</v>
      </c>
      <c r="ACH40" s="23">
        <v>0.74384510000000004</v>
      </c>
      <c r="ACI40" s="23">
        <v>1.7523959</v>
      </c>
      <c r="ACJ40" s="23">
        <v>0.13484180000000001</v>
      </c>
      <c r="ACK40" s="23">
        <v>10.072182</v>
      </c>
      <c r="ACL40" s="23">
        <v>4.8350299999999999E-2</v>
      </c>
      <c r="ACM40" s="23">
        <v>2.8137042999999999</v>
      </c>
      <c r="ACN40" s="23">
        <v>2.6146954999999998</v>
      </c>
      <c r="ACO40" s="23">
        <v>0.41756929999999998</v>
      </c>
      <c r="ACP40" s="23">
        <v>8.8907088999999999</v>
      </c>
      <c r="ACQ40" s="23">
        <v>5.3842749999999997</v>
      </c>
      <c r="ACR40" s="23">
        <v>0.41175200000000001</v>
      </c>
      <c r="ACS40" s="23">
        <v>2.7126222000000002</v>
      </c>
      <c r="ACT40" s="23">
        <v>79.493049999999997</v>
      </c>
      <c r="ACU40" s="23">
        <v>2.2490663999999998</v>
      </c>
      <c r="ACV40" s="23">
        <v>1.8393949999999999</v>
      </c>
      <c r="ACW40" s="23">
        <v>4.9540500000000001E-2</v>
      </c>
      <c r="ACX40" s="23">
        <v>0.4142188</v>
      </c>
      <c r="ACY40" s="23">
        <v>1.3320358999999999</v>
      </c>
      <c r="ACZ40" s="23">
        <v>4.2594899999999998E-2</v>
      </c>
      <c r="ADA40" s="23">
        <v>2.0207699999999999E-2</v>
      </c>
      <c r="ADB40" s="23">
        <v>4.7671064999999997</v>
      </c>
      <c r="ADC40" s="23">
        <v>3.4834616</v>
      </c>
      <c r="ADD40" s="23">
        <v>0.16056280000000001</v>
      </c>
      <c r="ADE40" s="23">
        <v>27.388195</v>
      </c>
      <c r="ADF40" s="23">
        <v>0.32544230000000002</v>
      </c>
      <c r="ADG40" s="23">
        <v>7.9851099999999994E-2</v>
      </c>
      <c r="ADH40" s="23">
        <v>14.178105</v>
      </c>
      <c r="ADI40" s="23">
        <v>98.503647000000001</v>
      </c>
      <c r="ADJ40" s="23">
        <v>4.9406400000000003E-2</v>
      </c>
      <c r="ADK40" s="23">
        <v>13.253524000000001</v>
      </c>
      <c r="ADL40" s="23">
        <v>39.054234000000001</v>
      </c>
      <c r="ADM40" s="23">
        <v>31.780466000000001</v>
      </c>
      <c r="ADN40" s="23">
        <v>4.1479134999999996</v>
      </c>
      <c r="ADO40" s="23">
        <v>9.2758120999999996</v>
      </c>
      <c r="ADP40" s="23">
        <v>0.46549010000000002</v>
      </c>
      <c r="ADQ40" s="23">
        <v>10.3208</v>
      </c>
      <c r="ADR40" s="23">
        <v>7.4770722000000003</v>
      </c>
      <c r="ADS40" s="23">
        <v>7.8206233999999997</v>
      </c>
      <c r="ADT40" s="23">
        <v>1.7937088999999999</v>
      </c>
      <c r="ADU40" s="23">
        <v>0.21089369999999999</v>
      </c>
      <c r="ADV40" s="23">
        <v>0.29273159999999998</v>
      </c>
      <c r="ADW40" s="23">
        <v>4.4024115000000004</v>
      </c>
      <c r="ADX40" s="23">
        <v>5.2734946999999996</v>
      </c>
      <c r="ADY40" s="23">
        <v>1.774446</v>
      </c>
      <c r="ADZ40" s="23">
        <v>6.5262700000000007E-2</v>
      </c>
      <c r="AEA40" s="23">
        <v>0.1963541</v>
      </c>
      <c r="AEB40" s="23">
        <v>3.0140699999999999E-2</v>
      </c>
      <c r="AEC40" s="23">
        <v>2.3591576000000001</v>
      </c>
      <c r="AED40" s="23">
        <v>1.5311435</v>
      </c>
      <c r="AEE40" s="23">
        <v>2.3910130999999999</v>
      </c>
      <c r="AEF40" s="23">
        <v>6.4222713000000002</v>
      </c>
      <c r="AEG40" s="23">
        <v>1.3349745</v>
      </c>
      <c r="AEH40" s="23">
        <v>70.733833000000004</v>
      </c>
      <c r="AEI40" s="23">
        <v>0.1467146</v>
      </c>
      <c r="AEJ40" s="23">
        <v>3.1667421</v>
      </c>
      <c r="AEK40" s="23">
        <v>13.302216</v>
      </c>
      <c r="AEL40" s="23">
        <v>2.2069136999999999</v>
      </c>
      <c r="AEM40" s="23">
        <v>2.5297421999999998</v>
      </c>
      <c r="AEN40" s="23">
        <v>48.162556000000002</v>
      </c>
      <c r="AEO40" s="23">
        <v>1.8451303999999999</v>
      </c>
      <c r="AEP40" s="23">
        <v>7.5572581000000003</v>
      </c>
      <c r="AEQ40" s="23">
        <v>47.729610000000001</v>
      </c>
      <c r="AER40" s="23">
        <v>2.3192097999999999</v>
      </c>
      <c r="AES40" s="23">
        <v>9.3781938999999994</v>
      </c>
      <c r="AET40" s="23">
        <v>12.834142999999999</v>
      </c>
      <c r="AEU40" s="23">
        <v>2.2952452000000001</v>
      </c>
      <c r="AEV40" s="23">
        <v>39.428294999999999</v>
      </c>
      <c r="AEW40" s="23">
        <v>7.5051674999999998</v>
      </c>
      <c r="AEX40" s="23">
        <v>4.5800885999999998</v>
      </c>
      <c r="AEY40" s="23">
        <v>1.9456169999999999</v>
      </c>
      <c r="AEZ40" s="23">
        <v>457.65127999999999</v>
      </c>
      <c r="AFA40" s="23">
        <v>7.5028534000000002</v>
      </c>
      <c r="AFB40" s="23">
        <v>11.019857</v>
      </c>
      <c r="AFC40" s="23">
        <v>1.1579492</v>
      </c>
      <c r="AFD40" s="23">
        <v>6.4565158</v>
      </c>
      <c r="AFE40" s="23">
        <v>12.635878</v>
      </c>
      <c r="AFF40" s="23">
        <v>0.9833307</v>
      </c>
      <c r="AFG40" s="23">
        <v>1.2123003000000001</v>
      </c>
      <c r="AFH40" s="23">
        <v>20.991627000000001</v>
      </c>
      <c r="AFI40" s="23">
        <v>6.0995517000000001</v>
      </c>
      <c r="AFJ40" s="23">
        <v>4.9209819000000001</v>
      </c>
      <c r="AFK40" s="23">
        <v>117.93953999999999</v>
      </c>
      <c r="AFL40" s="23">
        <v>15.461936</v>
      </c>
      <c r="AFM40" s="23">
        <v>2.0182253999999999</v>
      </c>
      <c r="AFN40" s="23">
        <v>94.805214000000007</v>
      </c>
      <c r="AFO40" s="23">
        <v>63.382427</v>
      </c>
      <c r="AFP40" s="23">
        <v>3.0337710000000002</v>
      </c>
      <c r="AFQ40" s="23">
        <v>80.917052999999996</v>
      </c>
      <c r="AFR40" s="23">
        <v>138.41686999999999</v>
      </c>
      <c r="AFS40" s="23">
        <v>43.286017999999999</v>
      </c>
      <c r="AFT40" s="23">
        <v>31.536235999999999</v>
      </c>
      <c r="AFU40" s="23">
        <v>12.309047</v>
      </c>
      <c r="AFV40" s="23">
        <v>27.060448000000001</v>
      </c>
      <c r="AFW40" s="23">
        <v>22.024462</v>
      </c>
      <c r="AFX40" s="23">
        <v>74.855080000000001</v>
      </c>
      <c r="AFY40" s="23">
        <v>13.463309000000001</v>
      </c>
      <c r="AFZ40" s="23">
        <v>9.9011058999999992</v>
      </c>
      <c r="AGA40" s="23">
        <v>0.34682000000000002</v>
      </c>
      <c r="AGB40" s="23">
        <v>3.3968493999999998</v>
      </c>
      <c r="AGC40" s="23">
        <v>17.659237000000001</v>
      </c>
      <c r="AGD40" s="23">
        <v>23.790524000000001</v>
      </c>
      <c r="AGE40" s="23">
        <v>23.309771000000001</v>
      </c>
      <c r="AGF40" s="23">
        <v>4.5549331000000004</v>
      </c>
      <c r="AGG40" s="23">
        <v>3.9556760999999998</v>
      </c>
      <c r="AGH40" s="23">
        <v>0.97556100000000001</v>
      </c>
      <c r="AGI40" s="23">
        <v>26.6082</v>
      </c>
      <c r="AGJ40" s="23">
        <v>3.9946894999999998</v>
      </c>
      <c r="AGK40" s="23">
        <v>32.670440999999997</v>
      </c>
      <c r="AGL40" s="23">
        <v>23.995497</v>
      </c>
      <c r="AGM40" s="23">
        <v>4.4127874</v>
      </c>
    </row>
    <row r="41" spans="1:871">
      <c r="A41" s="24">
        <v>39447</v>
      </c>
      <c r="B41" s="23">
        <v>43.240653999999999</v>
      </c>
      <c r="C41" s="23">
        <v>2.80468E-2</v>
      </c>
      <c r="D41" s="23">
        <v>0.55510060000000006</v>
      </c>
      <c r="E41" s="23">
        <v>3.7780874</v>
      </c>
      <c r="F41" s="23">
        <v>1.2480054</v>
      </c>
      <c r="G41" s="23">
        <v>1.3617747</v>
      </c>
      <c r="H41" s="23">
        <v>28.431308999999999</v>
      </c>
      <c r="I41" s="23">
        <v>0.2258338</v>
      </c>
      <c r="J41" s="23">
        <v>5.6465858999999998</v>
      </c>
      <c r="K41" s="23">
        <v>21.080207999999999</v>
      </c>
      <c r="L41" s="23">
        <v>0.39857700000000001</v>
      </c>
      <c r="M41" s="23">
        <v>2.4565592000000001</v>
      </c>
      <c r="N41" s="23">
        <v>1.7941551</v>
      </c>
      <c r="O41" s="23">
        <v>0.29990020000000001</v>
      </c>
      <c r="P41" s="23">
        <v>18.454612999999998</v>
      </c>
      <c r="Q41" s="23">
        <v>0.79673550000000004</v>
      </c>
      <c r="R41" s="23">
        <v>0.89535140000000002</v>
      </c>
      <c r="S41" s="23">
        <v>0.26425419999999999</v>
      </c>
      <c r="T41" s="23">
        <v>157.62217999999999</v>
      </c>
      <c r="U41" s="23">
        <v>2.2469861999999998</v>
      </c>
      <c r="V41" s="23">
        <v>8.1156149000000006</v>
      </c>
      <c r="W41" s="23">
        <v>0.27299180000000001</v>
      </c>
      <c r="X41" s="23">
        <v>1.5572554000000001</v>
      </c>
      <c r="Y41" s="23">
        <v>3.1505187000000001</v>
      </c>
      <c r="Z41" s="23">
        <v>0.1752282</v>
      </c>
      <c r="AA41" s="23">
        <v>0.55506370000000005</v>
      </c>
      <c r="AB41" s="23">
        <v>6.9899706999999998</v>
      </c>
      <c r="AC41" s="23">
        <v>4.4907279000000004</v>
      </c>
      <c r="AD41" s="23">
        <v>3.4936153999999999</v>
      </c>
      <c r="AE41" s="23">
        <v>103.07791</v>
      </c>
      <c r="AF41" s="23">
        <v>14.630164000000001</v>
      </c>
      <c r="AG41" s="23">
        <v>0.68165089999999995</v>
      </c>
      <c r="AH41" s="23">
        <v>70.793175000000005</v>
      </c>
      <c r="AI41" s="23">
        <v>40.689757999999998</v>
      </c>
      <c r="AJ41" s="23">
        <v>2.0407202</v>
      </c>
      <c r="AK41" s="23">
        <v>41.805801000000002</v>
      </c>
      <c r="AL41" s="23">
        <v>86.984482</v>
      </c>
      <c r="AM41" s="23">
        <v>18.577950999999999</v>
      </c>
      <c r="AN41" s="23">
        <v>13.834960000000001</v>
      </c>
      <c r="AO41" s="23">
        <v>7.5117044000000002</v>
      </c>
      <c r="AP41" s="23">
        <v>18.708521000000001</v>
      </c>
      <c r="AQ41" s="23">
        <v>10.463304000000001</v>
      </c>
      <c r="AR41" s="23">
        <v>45.190384000000002</v>
      </c>
      <c r="AS41" s="23">
        <v>5.3348551000000004</v>
      </c>
      <c r="AT41" s="23">
        <v>4.4789719999999997</v>
      </c>
      <c r="AU41" s="23">
        <v>4.7567999999999999E-2</v>
      </c>
      <c r="AV41" s="23">
        <v>0.5697662</v>
      </c>
      <c r="AW41" s="23">
        <v>10.691615000000001</v>
      </c>
      <c r="AX41" s="23">
        <v>14.434373000000001</v>
      </c>
      <c r="AY41" s="23">
        <v>11.237956000000001</v>
      </c>
      <c r="AZ41" s="23">
        <v>1.6320943999999999</v>
      </c>
      <c r="BA41" s="23">
        <v>0.68250770000000005</v>
      </c>
      <c r="BB41" s="23">
        <v>0.12314</v>
      </c>
      <c r="BC41" s="23">
        <v>7.5482826000000003</v>
      </c>
      <c r="BD41" s="23">
        <v>1.1129089999999999</v>
      </c>
      <c r="BE41" s="23">
        <v>18.840342</v>
      </c>
      <c r="BF41" s="23">
        <v>6.0491161</v>
      </c>
      <c r="BG41" s="23">
        <v>0.73138170000000002</v>
      </c>
      <c r="BH41" s="23">
        <v>0.42312240000000001</v>
      </c>
      <c r="BI41" s="23">
        <v>3.5999999999999998E-6</v>
      </c>
      <c r="BJ41" s="23">
        <v>2.68907E-2</v>
      </c>
      <c r="BK41" s="23">
        <v>7.2026199999999999E-2</v>
      </c>
      <c r="BL41" s="23">
        <v>5.1545999999999996E-3</v>
      </c>
      <c r="BM41" s="23">
        <v>0.17544770000000001</v>
      </c>
      <c r="BN41" s="23">
        <v>0.77653689999999997</v>
      </c>
      <c r="BO41" s="23">
        <v>2.3744100000000001E-2</v>
      </c>
      <c r="BP41" s="23">
        <v>4.0923099999999997E-2</v>
      </c>
      <c r="BQ41" s="23">
        <v>0.13908760000000001</v>
      </c>
      <c r="BR41" s="23">
        <v>0.12465030000000001</v>
      </c>
      <c r="BS41" s="23">
        <v>9.3454099999999998E-2</v>
      </c>
      <c r="BT41" s="23">
        <v>3.0852000000000001E-2</v>
      </c>
      <c r="BU41" s="23">
        <v>3.1503E-3</v>
      </c>
      <c r="BV41" s="23">
        <v>9.7577695999999996</v>
      </c>
      <c r="BW41" s="23">
        <v>0.46289209999999997</v>
      </c>
      <c r="BX41" s="23">
        <v>6.7718399999999998E-2</v>
      </c>
      <c r="BY41" s="23">
        <v>2.94782E-2</v>
      </c>
      <c r="BZ41" s="23">
        <v>4.3999595999999999</v>
      </c>
      <c r="CA41" s="23">
        <v>0.14831069999999999</v>
      </c>
      <c r="CB41" s="23">
        <v>4.3508699999999997E-2</v>
      </c>
      <c r="CC41" s="23">
        <v>1.7986E-3</v>
      </c>
      <c r="CD41" s="23">
        <v>0.13773930000000001</v>
      </c>
      <c r="CE41" s="23">
        <v>3.7608200000000001E-2</v>
      </c>
      <c r="CF41" s="23">
        <v>2.0225400000000001E-2</v>
      </c>
      <c r="CG41" s="23">
        <v>2.0137000000000002E-3</v>
      </c>
      <c r="CH41" s="23">
        <v>0.20004089999999999</v>
      </c>
      <c r="CI41" s="23">
        <v>6.2688800000000003E-2</v>
      </c>
      <c r="CJ41" s="23">
        <v>1.8744899999999998E-2</v>
      </c>
      <c r="CK41" s="23">
        <v>0.57452179999999997</v>
      </c>
      <c r="CL41" s="23">
        <v>3.0449E-2</v>
      </c>
      <c r="CM41" s="23">
        <v>7.9404000000000002E-3</v>
      </c>
      <c r="CN41" s="23">
        <v>1.0618017</v>
      </c>
      <c r="CO41" s="23">
        <v>0.24536920000000001</v>
      </c>
      <c r="CP41" s="23">
        <v>0.1334873</v>
      </c>
      <c r="CQ41" s="23">
        <v>0.26321860000000002</v>
      </c>
      <c r="CR41" s="23">
        <v>0.40001930000000002</v>
      </c>
      <c r="CS41" s="23">
        <v>2.1380900000000001E-2</v>
      </c>
      <c r="CT41" s="23">
        <v>0.2004233</v>
      </c>
      <c r="CU41" s="23">
        <v>0.1129793</v>
      </c>
      <c r="CV41" s="23">
        <v>0.176042</v>
      </c>
      <c r="CW41" s="23">
        <v>1.2008548999999999</v>
      </c>
      <c r="CX41" s="23">
        <v>0.16705780000000001</v>
      </c>
      <c r="CY41" s="23">
        <v>2.3766800000000001E-2</v>
      </c>
      <c r="CZ41" s="23">
        <v>0.47166140000000001</v>
      </c>
      <c r="DA41" s="23">
        <v>2.4277000000000001E-3</v>
      </c>
      <c r="DB41" s="23">
        <v>4.6660899999999998E-2</v>
      </c>
      <c r="DC41" s="23">
        <v>0.30000149999999998</v>
      </c>
      <c r="DD41" s="23">
        <v>0.24897040000000001</v>
      </c>
      <c r="DE41" s="23">
        <v>2.8771100000000001E-2</v>
      </c>
      <c r="DF41" s="23">
        <v>0.21124329999999999</v>
      </c>
      <c r="DG41" s="23">
        <v>8.1754499999999994E-2</v>
      </c>
      <c r="DH41" s="23">
        <v>3.6089999999999998E-3</v>
      </c>
      <c r="DI41" s="23">
        <v>5.48849E-2</v>
      </c>
      <c r="DJ41" s="23">
        <v>1.5961900000000001E-2</v>
      </c>
      <c r="DK41" s="23">
        <v>1.0745616</v>
      </c>
      <c r="DL41" s="23">
        <v>0.36169030000000002</v>
      </c>
      <c r="DM41" s="23">
        <v>7.2033299999999995E-2</v>
      </c>
      <c r="DN41" s="23">
        <v>71.795638999999994</v>
      </c>
      <c r="DO41" s="23">
        <v>5.2285999999999999E-3</v>
      </c>
      <c r="DP41" s="23">
        <v>0.73370709999999995</v>
      </c>
      <c r="DQ41" s="23">
        <v>4.1747999</v>
      </c>
      <c r="DR41" s="23">
        <v>0.41451700000000002</v>
      </c>
      <c r="DS41" s="23">
        <v>1.1688467</v>
      </c>
      <c r="DT41" s="23">
        <v>20.546911000000001</v>
      </c>
      <c r="DU41" s="23">
        <v>0.15997230000000001</v>
      </c>
      <c r="DV41" s="23">
        <v>2.4004520999999999</v>
      </c>
      <c r="DW41" s="23">
        <v>28.077251</v>
      </c>
      <c r="DX41" s="23">
        <v>0.72162309999999996</v>
      </c>
      <c r="DY41" s="23">
        <v>3.2156267000000001</v>
      </c>
      <c r="DZ41" s="23">
        <v>2.5618924999999999</v>
      </c>
      <c r="EA41" s="23">
        <v>0.37537670000000001</v>
      </c>
      <c r="EB41" s="23">
        <v>13.280085</v>
      </c>
      <c r="EC41" s="23">
        <v>4.3124471</v>
      </c>
      <c r="ED41" s="23">
        <v>0.35445779999999999</v>
      </c>
      <c r="EE41" s="23">
        <v>2.4829500000000001E-2</v>
      </c>
      <c r="EF41" s="23">
        <v>449.233</v>
      </c>
      <c r="EG41" s="23">
        <v>3.3135617000000002</v>
      </c>
      <c r="EH41" s="23">
        <v>2.0576650999999999</v>
      </c>
      <c r="EI41" s="23">
        <v>0.1411422</v>
      </c>
      <c r="EJ41" s="23">
        <v>2.9408102</v>
      </c>
      <c r="EK41" s="23">
        <v>9.2787561000000007</v>
      </c>
      <c r="EL41" s="23">
        <v>0.24757280000000001</v>
      </c>
      <c r="EM41" s="23">
        <v>6.4266000000000004E-2</v>
      </c>
      <c r="EN41" s="23">
        <v>6.0680107999999997</v>
      </c>
      <c r="EO41" s="23">
        <v>11.697380000000001</v>
      </c>
      <c r="EP41" s="23">
        <v>2.0203223000000001</v>
      </c>
      <c r="EQ41" s="23">
        <v>180.41431</v>
      </c>
      <c r="ER41" s="23">
        <v>8.5668631000000008</v>
      </c>
      <c r="ES41" s="23">
        <v>0.64481909999999998</v>
      </c>
      <c r="ET41" s="23">
        <v>55.439045</v>
      </c>
      <c r="EU41" s="23">
        <v>23.718229000000001</v>
      </c>
      <c r="EV41" s="23">
        <v>3.3690019000000002</v>
      </c>
      <c r="EW41" s="23">
        <v>63.138782999999997</v>
      </c>
      <c r="EX41" s="23">
        <v>102.43951</v>
      </c>
      <c r="EY41" s="23">
        <v>10.815336</v>
      </c>
      <c r="EZ41" s="23">
        <v>21.928570000000001</v>
      </c>
      <c r="FA41" s="23">
        <v>6.0610398999999999</v>
      </c>
      <c r="FB41" s="23">
        <v>30.626042999999999</v>
      </c>
      <c r="FC41" s="23">
        <v>13.252522000000001</v>
      </c>
      <c r="FD41" s="23">
        <v>162.16493</v>
      </c>
      <c r="FE41" s="23">
        <v>6.3339062000000004</v>
      </c>
      <c r="FF41" s="23">
        <v>2.9256766000000001</v>
      </c>
      <c r="FG41" s="23">
        <v>4.6326300000000001E-2</v>
      </c>
      <c r="FH41" s="23">
        <v>0.9043601</v>
      </c>
      <c r="FI41" s="23">
        <v>10.597835999999999</v>
      </c>
      <c r="FJ41" s="23">
        <v>22.041647000000001</v>
      </c>
      <c r="FK41" s="23">
        <v>22.903161999999998</v>
      </c>
      <c r="FL41" s="23">
        <v>1.7058880000000001</v>
      </c>
      <c r="FM41" s="23">
        <v>2.2738410999999998</v>
      </c>
      <c r="FN41" s="23">
        <v>0.2442618</v>
      </c>
      <c r="FO41" s="23">
        <v>11.990876</v>
      </c>
      <c r="FP41" s="23">
        <v>0.94848750000000004</v>
      </c>
      <c r="FQ41" s="23">
        <v>37.958556999999999</v>
      </c>
      <c r="FR41" s="23">
        <v>6.1601958000000003</v>
      </c>
      <c r="FS41" s="23">
        <v>0.80257460000000003</v>
      </c>
      <c r="FT41" s="23">
        <v>40.74691</v>
      </c>
      <c r="FU41" s="23">
        <v>3.1105999999999998E-3</v>
      </c>
      <c r="FV41" s="23">
        <v>0.12120110000000001</v>
      </c>
      <c r="FW41" s="23">
        <v>1.9428251000000001</v>
      </c>
      <c r="FX41" s="23">
        <v>0.14876610000000001</v>
      </c>
      <c r="FY41" s="23">
        <v>0.59555729999999996</v>
      </c>
      <c r="FZ41" s="23">
        <v>7.9725351</v>
      </c>
      <c r="GA41" s="23">
        <v>0.1352122</v>
      </c>
      <c r="GB41" s="23">
        <v>0.93065770000000003</v>
      </c>
      <c r="GC41" s="23">
        <v>13.470974</v>
      </c>
      <c r="GD41" s="23">
        <v>0.5810881</v>
      </c>
      <c r="GE41" s="23">
        <v>1.2557327</v>
      </c>
      <c r="GF41" s="23">
        <v>1.8667365</v>
      </c>
      <c r="GG41" s="23">
        <v>8.1391400000000003E-2</v>
      </c>
      <c r="GH41" s="23">
        <v>8.0334196000000002</v>
      </c>
      <c r="GI41" s="23">
        <v>0.55783309999999997</v>
      </c>
      <c r="GJ41" s="23">
        <v>0.22862950000000001</v>
      </c>
      <c r="GK41" s="23">
        <v>8.9161500000000005E-2</v>
      </c>
      <c r="GL41" s="23">
        <v>226.95876999999999</v>
      </c>
      <c r="GM41" s="23">
        <v>0.60002849999999996</v>
      </c>
      <c r="GN41" s="23">
        <v>2.8005219000000001</v>
      </c>
      <c r="GO41" s="23">
        <v>2.17019E-2</v>
      </c>
      <c r="GP41" s="23">
        <v>0.9100644</v>
      </c>
      <c r="GQ41" s="23">
        <v>1.9129847</v>
      </c>
      <c r="GR41" s="23">
        <v>0.1737969</v>
      </c>
      <c r="GS41" s="23">
        <v>6.6375500000000004E-2</v>
      </c>
      <c r="GT41" s="23">
        <v>4.9286795000000003</v>
      </c>
      <c r="GU41" s="23">
        <v>1.6510530000000001</v>
      </c>
      <c r="GV41" s="23">
        <v>0.48090850000000002</v>
      </c>
      <c r="GW41" s="23">
        <v>86.916518999999994</v>
      </c>
      <c r="GX41" s="23">
        <v>3.0889063000000001</v>
      </c>
      <c r="GY41" s="23">
        <v>8.5702500000000001E-2</v>
      </c>
      <c r="GZ41" s="23">
        <v>23.442499000000002</v>
      </c>
      <c r="HA41" s="23">
        <v>15.946472999999999</v>
      </c>
      <c r="HB41" s="23">
        <v>0.64639369999999996</v>
      </c>
      <c r="HC41" s="23">
        <v>33.370666999999997</v>
      </c>
      <c r="HD41" s="23">
        <v>45.488686000000001</v>
      </c>
      <c r="HE41" s="23">
        <v>11.339668</v>
      </c>
      <c r="HF41" s="23">
        <v>10.514789</v>
      </c>
      <c r="HG41" s="23">
        <v>2.7264276000000001</v>
      </c>
      <c r="HH41" s="23">
        <v>12.916558999999999</v>
      </c>
      <c r="HI41" s="23">
        <v>4.7685142000000003</v>
      </c>
      <c r="HJ41" s="23">
        <v>39.115169999999999</v>
      </c>
      <c r="HK41" s="23">
        <v>4.2648663999999998</v>
      </c>
      <c r="HL41" s="23">
        <v>1.8668221</v>
      </c>
      <c r="HM41" s="23">
        <v>2.3812E-2</v>
      </c>
      <c r="HN41" s="23">
        <v>0.27580189999999999</v>
      </c>
      <c r="HO41" s="23">
        <v>4.1168655999999997</v>
      </c>
      <c r="HP41" s="23">
        <v>7.8079000000000001</v>
      </c>
      <c r="HQ41" s="23">
        <v>6.0694356000000003</v>
      </c>
      <c r="HR41" s="23">
        <v>1.1719934000000001</v>
      </c>
      <c r="HS41" s="23">
        <v>0.3751292</v>
      </c>
      <c r="HT41" s="23">
        <v>1.42276E-2</v>
      </c>
      <c r="HU41" s="23">
        <v>3.9582047</v>
      </c>
      <c r="HV41" s="23">
        <v>0.12604889999999999</v>
      </c>
      <c r="HW41" s="23">
        <v>13.021300999999999</v>
      </c>
      <c r="HX41" s="23">
        <v>7.9025745000000001</v>
      </c>
      <c r="HY41" s="23">
        <v>0.19494719999999999</v>
      </c>
      <c r="HZ41" s="23">
        <v>68.452965000000006</v>
      </c>
      <c r="IA41" s="23">
        <v>1.3828500000000001E-2</v>
      </c>
      <c r="IB41" s="23">
        <v>1.9766352</v>
      </c>
      <c r="IC41" s="23">
        <v>10.311372</v>
      </c>
      <c r="ID41" s="23">
        <v>1.1514715</v>
      </c>
      <c r="IE41" s="23">
        <v>0.57339779999999996</v>
      </c>
      <c r="IF41" s="23">
        <v>44.800938000000002</v>
      </c>
      <c r="IG41" s="23">
        <v>1.0771979</v>
      </c>
      <c r="IH41" s="23">
        <v>5.9318322999999999</v>
      </c>
      <c r="II41" s="23">
        <v>36.262149999999998</v>
      </c>
      <c r="IJ41" s="23">
        <v>0.82729090000000005</v>
      </c>
      <c r="IK41" s="23">
        <v>7.2926029999999997</v>
      </c>
      <c r="IL41" s="23">
        <v>7.4853158000000004</v>
      </c>
      <c r="IM41" s="23">
        <v>1.0542034</v>
      </c>
      <c r="IN41" s="23">
        <v>29.146581999999999</v>
      </c>
      <c r="IO41" s="23">
        <v>4.1495619000000001</v>
      </c>
      <c r="IP41" s="23">
        <v>2.3119372999999999</v>
      </c>
      <c r="IQ41" s="23">
        <v>0.9433686</v>
      </c>
      <c r="IR41" s="23">
        <v>425.93018000000001</v>
      </c>
      <c r="IS41" s="23">
        <v>3.7634406</v>
      </c>
      <c r="IT41" s="23">
        <v>14.512123000000001</v>
      </c>
      <c r="IU41" s="23">
        <v>0.24628079999999999</v>
      </c>
      <c r="IV41" s="23">
        <v>4.6838807999999998</v>
      </c>
      <c r="IW41" s="23">
        <v>7.7658496000000001</v>
      </c>
      <c r="IX41" s="23">
        <v>0.26620959999999999</v>
      </c>
      <c r="IY41" s="23">
        <v>0.68705570000000005</v>
      </c>
      <c r="IZ41" s="23">
        <v>17.019098</v>
      </c>
      <c r="JA41" s="23">
        <v>6.1021732999999996</v>
      </c>
      <c r="JB41" s="23">
        <v>4.1668320000000003</v>
      </c>
      <c r="JC41" s="23">
        <v>161.17722000000001</v>
      </c>
      <c r="JD41" s="23">
        <v>21.921482000000001</v>
      </c>
      <c r="JE41" s="23">
        <v>0.68570039999999999</v>
      </c>
      <c r="JF41" s="23">
        <v>89.850136000000006</v>
      </c>
      <c r="JG41" s="23">
        <v>64.170913999999996</v>
      </c>
      <c r="JH41" s="23">
        <v>2.0721778999999998</v>
      </c>
      <c r="JI41" s="23">
        <v>85.761955</v>
      </c>
      <c r="JJ41" s="23">
        <v>148.06371999999999</v>
      </c>
      <c r="JK41" s="23">
        <v>43.854644999999998</v>
      </c>
      <c r="JL41" s="23">
        <v>26.940819000000001</v>
      </c>
      <c r="JM41" s="23">
        <v>14.157723000000001</v>
      </c>
      <c r="JN41" s="23">
        <v>36.575848000000001</v>
      </c>
      <c r="JO41" s="23">
        <v>20.346605</v>
      </c>
      <c r="JP41" s="23">
        <v>84.302100999999993</v>
      </c>
      <c r="JQ41" s="23">
        <v>13.134846</v>
      </c>
      <c r="JR41" s="23">
        <v>9.8434877000000007</v>
      </c>
      <c r="JS41" s="23">
        <v>5.2400099999999998E-2</v>
      </c>
      <c r="JT41" s="23">
        <v>1.7727189999999999</v>
      </c>
      <c r="JU41" s="23">
        <v>18.282039999999999</v>
      </c>
      <c r="JV41" s="23">
        <v>24.046925999999999</v>
      </c>
      <c r="JW41" s="23">
        <v>22.084962999999998</v>
      </c>
      <c r="JX41" s="23">
        <v>4.8885297999999997</v>
      </c>
      <c r="JY41" s="23">
        <v>2.2361800999999999</v>
      </c>
      <c r="JZ41" s="23">
        <v>0.35163559999999999</v>
      </c>
      <c r="KA41" s="23">
        <v>15.67132</v>
      </c>
      <c r="KB41" s="23">
        <v>2.3680143</v>
      </c>
      <c r="KC41" s="23">
        <v>37.591949</v>
      </c>
      <c r="KD41" s="23">
        <v>7.7827783000000004</v>
      </c>
      <c r="KE41" s="23">
        <v>1.3625503000000001</v>
      </c>
      <c r="KF41" s="23">
        <v>27.756186</v>
      </c>
      <c r="KG41" s="23">
        <v>3.056E-4</v>
      </c>
      <c r="KH41" s="23">
        <v>0.168242</v>
      </c>
      <c r="KI41" s="23">
        <v>1.412971</v>
      </c>
      <c r="KJ41" s="23">
        <v>0.20304420000000001</v>
      </c>
      <c r="KK41" s="23">
        <v>0.26367059999999998</v>
      </c>
      <c r="KL41" s="23">
        <v>6.0478129000000003</v>
      </c>
      <c r="KM41" s="23">
        <v>0.21288660000000001</v>
      </c>
      <c r="KN41" s="23">
        <v>0.70169349999999997</v>
      </c>
      <c r="KO41" s="23">
        <v>8.8771696000000002</v>
      </c>
      <c r="KP41" s="23">
        <v>0.37506089999999997</v>
      </c>
      <c r="KQ41" s="23">
        <v>1.1541115</v>
      </c>
      <c r="KR41" s="23">
        <v>1.362498</v>
      </c>
      <c r="KS41" s="23">
        <v>8.0020000000000004E-3</v>
      </c>
      <c r="KT41" s="23">
        <v>7.9468636999999998</v>
      </c>
      <c r="KU41" s="23">
        <v>0.71001380000000003</v>
      </c>
      <c r="KV41" s="23">
        <v>0.21647240000000001</v>
      </c>
      <c r="KW41" s="23">
        <v>9.5883599999999999E-2</v>
      </c>
      <c r="KX41" s="23">
        <v>152.32138</v>
      </c>
      <c r="KY41" s="23">
        <v>0.75177490000000002</v>
      </c>
      <c r="KZ41" s="23">
        <v>1.4199984999999999</v>
      </c>
      <c r="LA41" s="23">
        <v>6.0148100000000003E-2</v>
      </c>
      <c r="LB41" s="23">
        <v>0.48623709999999998</v>
      </c>
      <c r="LC41" s="23">
        <v>1.9785881000000001</v>
      </c>
      <c r="LD41" s="23">
        <v>2.5797500000000001E-2</v>
      </c>
      <c r="LE41" s="23">
        <v>6.3391400000000001E-2</v>
      </c>
      <c r="LF41" s="23">
        <v>3.0266696999999998</v>
      </c>
      <c r="LG41" s="23">
        <v>1.3903411999999999</v>
      </c>
      <c r="LH41" s="23">
        <v>0.39410210000000001</v>
      </c>
      <c r="LI41" s="23">
        <v>25.132885000000002</v>
      </c>
      <c r="LJ41" s="23">
        <v>2.0514288000000001</v>
      </c>
      <c r="LK41" s="23">
        <v>7.2077100000000005E-2</v>
      </c>
      <c r="LL41" s="23">
        <v>16.348461</v>
      </c>
      <c r="LM41" s="23">
        <v>12.355796</v>
      </c>
      <c r="LN41" s="23">
        <v>0.33222930000000001</v>
      </c>
      <c r="LO41" s="23">
        <v>47.430931000000001</v>
      </c>
      <c r="LP41" s="23">
        <v>22.170223</v>
      </c>
      <c r="LQ41" s="23">
        <v>10.408182</v>
      </c>
      <c r="LR41" s="23">
        <v>12.652628</v>
      </c>
      <c r="LS41" s="23">
        <v>1.6358866999999999</v>
      </c>
      <c r="LT41" s="23">
        <v>22.707070999999999</v>
      </c>
      <c r="LU41" s="23">
        <v>2.5784557000000001</v>
      </c>
      <c r="LV41" s="23">
        <v>11.412646000000001</v>
      </c>
      <c r="LW41" s="23">
        <v>1.4643518</v>
      </c>
      <c r="LX41" s="23">
        <v>1.8706986000000001</v>
      </c>
      <c r="LY41" s="23">
        <v>1.2007E-2</v>
      </c>
      <c r="LZ41" s="23">
        <v>0.36290109999999998</v>
      </c>
      <c r="MA41" s="23">
        <v>4.0790229</v>
      </c>
      <c r="MB41" s="23">
        <v>3.6742667999999998</v>
      </c>
      <c r="MC41" s="23">
        <v>5.2721156999999996</v>
      </c>
      <c r="MD41" s="23">
        <v>0.50946409999999998</v>
      </c>
      <c r="ME41" s="23">
        <v>1.5758964</v>
      </c>
      <c r="MF41" s="23">
        <v>1.6428499999999999E-2</v>
      </c>
      <c r="MG41" s="23">
        <v>4.7251314999999998</v>
      </c>
      <c r="MH41" s="23">
        <v>0.18744659999999999</v>
      </c>
      <c r="MI41" s="23">
        <v>5.0967039999999999</v>
      </c>
      <c r="MJ41" s="23">
        <v>8.0219822000000001</v>
      </c>
      <c r="MK41" s="23">
        <v>0.40960829999999998</v>
      </c>
      <c r="ML41" s="23">
        <v>1.8969997999999999</v>
      </c>
      <c r="MM41" s="23">
        <v>1.1757E-3</v>
      </c>
      <c r="MN41" s="23">
        <v>0.1715883</v>
      </c>
      <c r="MO41" s="23">
        <v>0.54694010000000004</v>
      </c>
      <c r="MP41" s="23">
        <v>9.3523800000000004E-2</v>
      </c>
      <c r="MQ41" s="23">
        <v>1.50565E-2</v>
      </c>
      <c r="MR41" s="23">
        <v>1.5862111000000001</v>
      </c>
      <c r="MS41" s="23">
        <v>2.21909E-2</v>
      </c>
      <c r="MT41" s="23">
        <v>0.1267353</v>
      </c>
      <c r="MU41" s="23">
        <v>1.7658433</v>
      </c>
      <c r="MV41" s="23">
        <v>8.4038699999999994E-2</v>
      </c>
      <c r="MW41" s="23">
        <v>0.3054733</v>
      </c>
      <c r="MX41" s="23">
        <v>0.40316360000000001</v>
      </c>
      <c r="MY41" s="23">
        <v>0.12688579999999999</v>
      </c>
      <c r="MZ41" s="23">
        <v>1.6601317</v>
      </c>
      <c r="NA41" s="23">
        <v>0.1058172</v>
      </c>
      <c r="NB41" s="23">
        <v>0.42636780000000002</v>
      </c>
      <c r="NC41" s="23">
        <v>7.0110400000000003E-2</v>
      </c>
      <c r="ND41" s="23">
        <v>13.232877999999999</v>
      </c>
      <c r="NE41" s="23">
        <v>0.1815456</v>
      </c>
      <c r="NF41" s="23">
        <v>0.33611400000000002</v>
      </c>
      <c r="NG41" s="23">
        <v>3.1348099999999997E-2</v>
      </c>
      <c r="NH41" s="23">
        <v>0.13172809999999999</v>
      </c>
      <c r="NI41" s="23">
        <v>0.30330679999999999</v>
      </c>
      <c r="NJ41" s="23">
        <v>3.0216E-2</v>
      </c>
      <c r="NK41" s="23">
        <v>6.4150700000000005E-2</v>
      </c>
      <c r="NL41" s="23">
        <v>0.55682109999999996</v>
      </c>
      <c r="NM41" s="23">
        <v>0.17649889999999999</v>
      </c>
      <c r="NN41" s="23">
        <v>6.7249600000000007E-2</v>
      </c>
      <c r="NO41" s="23">
        <v>3.793272</v>
      </c>
      <c r="NP41" s="23">
        <v>0.66414459999999997</v>
      </c>
      <c r="NQ41" s="23">
        <v>0.17671110000000001</v>
      </c>
      <c r="NR41" s="23">
        <v>1.7740796999999999</v>
      </c>
      <c r="NS41" s="23">
        <v>1.2536773999999999</v>
      </c>
      <c r="NT41" s="23">
        <v>2.25139E-2</v>
      </c>
      <c r="NU41" s="23">
        <v>3.9743984000000001</v>
      </c>
      <c r="NV41" s="23">
        <v>6.5743727999999999</v>
      </c>
      <c r="NW41" s="23">
        <v>4.8231921</v>
      </c>
      <c r="NX41" s="23">
        <v>1.2837722</v>
      </c>
      <c r="NY41" s="23">
        <v>2.4351828000000002</v>
      </c>
      <c r="NZ41" s="23">
        <v>0.89090970000000003</v>
      </c>
      <c r="OA41" s="23">
        <v>0.45519409999999999</v>
      </c>
      <c r="OB41" s="23">
        <v>1.7687967</v>
      </c>
      <c r="OC41" s="23">
        <v>0.17919599999999999</v>
      </c>
      <c r="OD41" s="23">
        <v>0.43887199999999998</v>
      </c>
      <c r="OE41" s="23">
        <v>1.2172999999999999E-3</v>
      </c>
      <c r="OF41" s="23">
        <v>5.4194800000000001E-2</v>
      </c>
      <c r="OG41" s="23">
        <v>0.40844000000000003</v>
      </c>
      <c r="OH41" s="23">
        <v>0.81031180000000003</v>
      </c>
      <c r="OI41" s="23">
        <v>0.32238879999999998</v>
      </c>
      <c r="OJ41" s="23">
        <v>6.0229699999999997E-2</v>
      </c>
      <c r="OK41" s="23">
        <v>0.26788830000000002</v>
      </c>
      <c r="OL41" s="23">
        <v>9.5530000000000007E-3</v>
      </c>
      <c r="OM41" s="23">
        <v>0.63482419999999995</v>
      </c>
      <c r="ON41" s="23">
        <v>7.2812299999999996E-2</v>
      </c>
      <c r="OO41" s="23">
        <v>1.0337540000000001</v>
      </c>
      <c r="OP41" s="23">
        <v>0.25619579999999997</v>
      </c>
      <c r="OQ41" s="23">
        <v>0.27914949999999999</v>
      </c>
      <c r="OR41" s="23">
        <v>16.577618000000001</v>
      </c>
      <c r="OS41" s="23">
        <v>1.8910999999999999E-3</v>
      </c>
      <c r="OT41" s="23">
        <v>0.2279359</v>
      </c>
      <c r="OU41" s="23">
        <v>1.2003208000000001</v>
      </c>
      <c r="OV41" s="23">
        <v>0.12546160000000001</v>
      </c>
      <c r="OW41" s="23">
        <v>3.4105400000000001E-2</v>
      </c>
      <c r="OX41" s="23">
        <v>12.433197</v>
      </c>
      <c r="OY41" s="23">
        <v>0.12031500000000001</v>
      </c>
      <c r="OZ41" s="23">
        <v>0.80102289999999998</v>
      </c>
      <c r="PA41" s="23">
        <v>4.1734423999999999</v>
      </c>
      <c r="PB41" s="23">
        <v>5.9663300000000002E-2</v>
      </c>
      <c r="PC41" s="23">
        <v>0.76469759999999998</v>
      </c>
      <c r="PD41" s="23">
        <v>0.39999820000000003</v>
      </c>
      <c r="PE41" s="23">
        <v>0.1022227</v>
      </c>
      <c r="PF41" s="23">
        <v>2.8251398000000001</v>
      </c>
      <c r="PG41" s="23">
        <v>0.32470719999999997</v>
      </c>
      <c r="PH41" s="23">
        <v>0.17762330000000001</v>
      </c>
      <c r="PI41" s="23">
        <v>0.12646830000000001</v>
      </c>
      <c r="PJ41" s="23">
        <v>209.77893</v>
      </c>
      <c r="PK41" s="23">
        <v>0.50009190000000003</v>
      </c>
      <c r="PL41" s="23">
        <v>3.1015453000000002</v>
      </c>
      <c r="PM41" s="23">
        <v>5.03399E-2</v>
      </c>
      <c r="PN41" s="23">
        <v>0.3914165</v>
      </c>
      <c r="PO41" s="23">
        <v>0.74934060000000002</v>
      </c>
      <c r="PP41" s="23">
        <v>4.91691E-2</v>
      </c>
      <c r="PQ41" s="23">
        <v>2.80913E-2</v>
      </c>
      <c r="PR41" s="23">
        <v>2.1004280999999998</v>
      </c>
      <c r="PS41" s="23">
        <v>0.72508790000000001</v>
      </c>
      <c r="PT41" s="23">
        <v>0.43477009999999999</v>
      </c>
      <c r="PU41" s="23">
        <v>31.235626</v>
      </c>
      <c r="PV41" s="23">
        <v>2.5869526999999999</v>
      </c>
      <c r="PW41" s="23">
        <v>8.9639700000000003E-2</v>
      </c>
      <c r="PX41" s="23">
        <v>8.4235029000000008</v>
      </c>
      <c r="PY41" s="23">
        <v>15.576123000000001</v>
      </c>
      <c r="PZ41" s="23">
        <v>0.15427279999999999</v>
      </c>
      <c r="QA41" s="23">
        <v>6.9711527999999996</v>
      </c>
      <c r="QB41" s="23">
        <v>31.264641000000001</v>
      </c>
      <c r="QC41" s="23">
        <v>19.078529</v>
      </c>
      <c r="QD41" s="23">
        <v>2.4671683</v>
      </c>
      <c r="QE41" s="23">
        <v>1.4173838999999999</v>
      </c>
      <c r="QF41" s="23">
        <v>17.266961999999999</v>
      </c>
      <c r="QG41" s="23">
        <v>3.8925838000000001</v>
      </c>
      <c r="QH41" s="23">
        <v>40.596133999999999</v>
      </c>
      <c r="QI41" s="23">
        <v>1.1914583000000001</v>
      </c>
      <c r="QJ41" s="23">
        <v>0.91553240000000002</v>
      </c>
      <c r="QK41" s="23">
        <v>2.9342000000000001E-3</v>
      </c>
      <c r="QL41" s="23">
        <v>0.2449779</v>
      </c>
      <c r="QM41" s="23">
        <v>1.5523658</v>
      </c>
      <c r="QN41" s="23">
        <v>2.9914315</v>
      </c>
      <c r="QO41" s="23">
        <v>2.2838702</v>
      </c>
      <c r="QP41" s="23">
        <v>0.2383074</v>
      </c>
      <c r="QQ41" s="23">
        <v>9.4781699999999997E-2</v>
      </c>
      <c r="QR41" s="23">
        <v>3.33677E-2</v>
      </c>
      <c r="QS41" s="23">
        <v>1.1347305999999999</v>
      </c>
      <c r="QT41" s="23">
        <v>0.28300510000000001</v>
      </c>
      <c r="QU41" s="23">
        <v>5.8063598000000001</v>
      </c>
      <c r="QV41" s="23">
        <v>1.0960856999999999</v>
      </c>
      <c r="QW41" s="23">
        <v>0.2029145</v>
      </c>
      <c r="QX41" s="23">
        <v>27.970047000000001</v>
      </c>
      <c r="QY41" s="23">
        <v>1.4620599999999999E-2</v>
      </c>
      <c r="QZ41" s="23">
        <v>0.32010189999999999</v>
      </c>
      <c r="RA41" s="23">
        <v>3.1176062</v>
      </c>
      <c r="RB41" s="23">
        <v>0.33415010000000001</v>
      </c>
      <c r="RC41" s="23">
        <v>0.1995701</v>
      </c>
      <c r="RD41" s="23">
        <v>30.103802000000002</v>
      </c>
      <c r="RE41" s="23">
        <v>0.22763639999999999</v>
      </c>
      <c r="RF41" s="23">
        <v>3.4708272999999998</v>
      </c>
      <c r="RG41" s="23">
        <v>15.293737999999999</v>
      </c>
      <c r="RH41" s="23">
        <v>0.1834298</v>
      </c>
      <c r="RI41" s="23">
        <v>2.0031075</v>
      </c>
      <c r="RJ41" s="23">
        <v>1.4001467999999999</v>
      </c>
      <c r="RK41" s="23">
        <v>0.1589449</v>
      </c>
      <c r="RL41" s="23">
        <v>9.0745144</v>
      </c>
      <c r="RM41" s="23">
        <v>1.0997416</v>
      </c>
      <c r="RN41" s="23">
        <v>0.48315239999999998</v>
      </c>
      <c r="RO41" s="23">
        <v>0.1802849</v>
      </c>
      <c r="RP41" s="23">
        <v>243.8313</v>
      </c>
      <c r="RQ41" s="23">
        <v>0.83203939999999998</v>
      </c>
      <c r="RR41" s="23">
        <v>8.4796943999999996</v>
      </c>
      <c r="RS41" s="23">
        <v>0.1454849</v>
      </c>
      <c r="RT41" s="23">
        <v>1.2947263</v>
      </c>
      <c r="RU41" s="23">
        <v>1.8916842</v>
      </c>
      <c r="RV41" s="23">
        <v>6.7630800000000005E-2</v>
      </c>
      <c r="RW41" s="23">
        <v>0.41078900000000002</v>
      </c>
      <c r="RX41" s="23">
        <v>6.0444293</v>
      </c>
      <c r="RY41" s="23">
        <v>2.5858938999999999</v>
      </c>
      <c r="RZ41" s="23">
        <v>1.5744723</v>
      </c>
      <c r="SA41" s="23">
        <v>127.67614</v>
      </c>
      <c r="SB41" s="23">
        <v>11.175598000000001</v>
      </c>
      <c r="SC41" s="23">
        <v>0.2467521</v>
      </c>
      <c r="SD41" s="23">
        <v>23.681488000000002</v>
      </c>
      <c r="SE41" s="23">
        <v>43.494129000000001</v>
      </c>
      <c r="SF41" s="23">
        <v>0.47577619999999998</v>
      </c>
      <c r="SG41" s="23">
        <v>26.120462</v>
      </c>
      <c r="SH41" s="23">
        <v>80.287727000000004</v>
      </c>
      <c r="SI41" s="23">
        <v>57.333495999999997</v>
      </c>
      <c r="SJ41" s="23">
        <v>9.9232396999999999</v>
      </c>
      <c r="SK41" s="23">
        <v>4.6374383000000003</v>
      </c>
      <c r="SL41" s="23">
        <v>20.984446999999999</v>
      </c>
      <c r="SM41" s="23">
        <v>8.2270699</v>
      </c>
      <c r="SN41" s="23">
        <v>36.372494000000003</v>
      </c>
      <c r="SO41" s="23">
        <v>3.6728103000000001</v>
      </c>
      <c r="SP41" s="23">
        <v>2.9255645000000001</v>
      </c>
      <c r="SQ41" s="23">
        <v>1.2813700000000001E-2</v>
      </c>
      <c r="SR41" s="23">
        <v>0.49245939999999999</v>
      </c>
      <c r="SS41" s="23">
        <v>5.6169634000000004</v>
      </c>
      <c r="ST41" s="23">
        <v>9.3419228000000007</v>
      </c>
      <c r="SU41" s="23">
        <v>6.2035289000000002</v>
      </c>
      <c r="SV41" s="23">
        <v>1.1104480999999999</v>
      </c>
      <c r="SW41" s="23">
        <v>0.4923786</v>
      </c>
      <c r="SX41" s="23">
        <v>7.5582499999999997E-2</v>
      </c>
      <c r="SY41" s="23">
        <v>4.5079899000000001</v>
      </c>
      <c r="SZ41" s="23">
        <v>0.69964190000000004</v>
      </c>
      <c r="TA41" s="23">
        <v>22.685371</v>
      </c>
      <c r="TB41" s="23">
        <v>3.3696122000000002</v>
      </c>
      <c r="TC41" s="23">
        <v>0.36446990000000001</v>
      </c>
      <c r="TD41" s="23">
        <v>108.86176</v>
      </c>
      <c r="TE41" s="23">
        <v>2.1537500000000001E-2</v>
      </c>
      <c r="TF41" s="23">
        <v>0.46336640000000001</v>
      </c>
      <c r="TG41" s="23">
        <v>5.5269269999999997</v>
      </c>
      <c r="TH41" s="23">
        <v>0.56578229999999996</v>
      </c>
      <c r="TI41" s="23">
        <v>0.1023821</v>
      </c>
      <c r="TJ41" s="23">
        <v>49.246864000000002</v>
      </c>
      <c r="TK41" s="23">
        <v>7.8936199999999998E-2</v>
      </c>
      <c r="TL41" s="23">
        <v>7.1189733000000004</v>
      </c>
      <c r="TM41" s="23">
        <v>29.98085</v>
      </c>
      <c r="TN41" s="23">
        <v>0.20891380000000001</v>
      </c>
      <c r="TO41" s="23">
        <v>3.3106458000000001</v>
      </c>
      <c r="TP41" s="23">
        <v>2.7278761999999999</v>
      </c>
      <c r="TQ41" s="23">
        <v>0.24961820000000001</v>
      </c>
      <c r="TR41" s="23">
        <v>26.099169</v>
      </c>
      <c r="TS41" s="23">
        <v>1.1248711</v>
      </c>
      <c r="TT41" s="23">
        <v>0.65828600000000004</v>
      </c>
      <c r="TU41" s="23">
        <v>0.18702579999999999</v>
      </c>
      <c r="TV41" s="23">
        <v>605.38556000000005</v>
      </c>
      <c r="TW41" s="23">
        <v>2.8638544000000001</v>
      </c>
      <c r="TX41" s="23">
        <v>19.503765000000001</v>
      </c>
      <c r="TY41" s="23">
        <v>0.2386646</v>
      </c>
      <c r="TZ41" s="23">
        <v>1.8216501</v>
      </c>
      <c r="UA41" s="23">
        <v>4.6228514000000001</v>
      </c>
      <c r="UB41" s="23">
        <v>3.4050499999999997E-2</v>
      </c>
      <c r="UC41" s="23">
        <v>0.39296579999999998</v>
      </c>
      <c r="UD41" s="23">
        <v>11.927863</v>
      </c>
      <c r="UE41" s="23">
        <v>6.0925126000000001</v>
      </c>
      <c r="UF41" s="23">
        <v>2.8163358999999999</v>
      </c>
      <c r="UG41" s="23">
        <v>273.35455000000002</v>
      </c>
      <c r="UH41" s="23">
        <v>14.190141000000001</v>
      </c>
      <c r="UI41" s="23">
        <v>0.37574600000000002</v>
      </c>
      <c r="UJ41" s="23">
        <v>65.263451000000003</v>
      </c>
      <c r="UK41" s="23">
        <v>82.563086999999996</v>
      </c>
      <c r="UL41" s="23">
        <v>0.89235529999999996</v>
      </c>
      <c r="UM41" s="23">
        <v>80.153571999999997</v>
      </c>
      <c r="UN41" s="23">
        <v>223.14392000000001</v>
      </c>
      <c r="UO41" s="23">
        <v>121.49326000000001</v>
      </c>
      <c r="UP41" s="23">
        <v>18.326715</v>
      </c>
      <c r="UQ41" s="23">
        <v>9.8209133000000008</v>
      </c>
      <c r="UR41" s="23">
        <v>64.572838000000004</v>
      </c>
      <c r="US41" s="23">
        <v>20.738474</v>
      </c>
      <c r="UT41" s="23">
        <v>177.20665</v>
      </c>
      <c r="UU41" s="23">
        <v>9.9864177999999999</v>
      </c>
      <c r="UV41" s="23">
        <v>6.6836529000000002</v>
      </c>
      <c r="UW41" s="23">
        <v>7.3959000000000004E-3</v>
      </c>
      <c r="UX41" s="23">
        <v>0.84686850000000002</v>
      </c>
      <c r="UY41" s="23">
        <v>11.485312</v>
      </c>
      <c r="UZ41" s="23">
        <v>22.978069000000001</v>
      </c>
      <c r="VA41" s="23">
        <v>14.764569</v>
      </c>
      <c r="VB41" s="23">
        <v>2.3595476</v>
      </c>
      <c r="VC41" s="23">
        <v>0.72893319999999995</v>
      </c>
      <c r="VD41" s="23">
        <v>7.8029299999999996E-2</v>
      </c>
      <c r="VE41" s="23">
        <v>9.9060020000000009</v>
      </c>
      <c r="VF41" s="23">
        <v>1.0504581</v>
      </c>
      <c r="VG41" s="23">
        <v>38.149715</v>
      </c>
      <c r="VH41" s="23">
        <v>8.2065848999999993</v>
      </c>
      <c r="VI41" s="23">
        <v>0.931114</v>
      </c>
      <c r="VJ41" s="23">
        <v>54.525981999999999</v>
      </c>
      <c r="VK41" s="23">
        <v>0.41556920000000003</v>
      </c>
      <c r="VL41" s="23">
        <v>1.1184844</v>
      </c>
      <c r="VM41" s="23">
        <v>7.9846535000000003</v>
      </c>
      <c r="VN41" s="23">
        <v>1.3693196000000001</v>
      </c>
      <c r="VO41" s="23">
        <v>0.64357549999999997</v>
      </c>
      <c r="VP41" s="23">
        <v>33.447029000000001</v>
      </c>
      <c r="VQ41" s="23">
        <v>0.8842662</v>
      </c>
      <c r="VR41" s="23">
        <v>7.5088014999999997</v>
      </c>
      <c r="VS41" s="23">
        <v>28.18215</v>
      </c>
      <c r="VT41" s="23">
        <v>0.84799530000000001</v>
      </c>
      <c r="VU41" s="23">
        <v>5.2390369999999997</v>
      </c>
      <c r="VV41" s="23">
        <v>3.5331087000000001</v>
      </c>
      <c r="VW41" s="23">
        <v>1.3913213</v>
      </c>
      <c r="VX41" s="23">
        <v>21.516369000000001</v>
      </c>
      <c r="VY41" s="23">
        <v>2.8330324</v>
      </c>
      <c r="VZ41" s="23">
        <v>1.5906571</v>
      </c>
      <c r="WA41" s="23">
        <v>0.6948183</v>
      </c>
      <c r="WB41" s="23">
        <v>397.87112000000002</v>
      </c>
      <c r="WC41" s="23">
        <v>2.7058274999999998</v>
      </c>
      <c r="WD41" s="23">
        <v>12.923579999999999</v>
      </c>
      <c r="WE41" s="23">
        <v>2.0292672999999999</v>
      </c>
      <c r="WF41" s="23">
        <v>4.2848186000000004</v>
      </c>
      <c r="WG41" s="23">
        <v>4.9560037000000001</v>
      </c>
      <c r="WH41" s="23">
        <v>0.12990959999999999</v>
      </c>
      <c r="WI41" s="23">
        <v>3.1429358000000001</v>
      </c>
      <c r="WJ41" s="23">
        <v>21.129044</v>
      </c>
      <c r="WK41" s="23">
        <v>9.0757379999999994</v>
      </c>
      <c r="WL41" s="23">
        <v>4.3542857000000001</v>
      </c>
      <c r="WM41" s="23">
        <v>172.91646</v>
      </c>
      <c r="WN41" s="23">
        <v>19.070791</v>
      </c>
      <c r="WO41" s="23">
        <v>0.89129570000000002</v>
      </c>
      <c r="WP41" s="23">
        <v>74.470023999999995</v>
      </c>
      <c r="WQ41" s="23">
        <v>53.142319000000001</v>
      </c>
      <c r="WR41" s="23">
        <v>1.7669864</v>
      </c>
      <c r="WS41" s="23">
        <v>58.138798000000001</v>
      </c>
      <c r="WT41" s="23">
        <v>161.75426999999999</v>
      </c>
      <c r="WU41" s="23">
        <v>76.013863000000001</v>
      </c>
      <c r="WV41" s="23">
        <v>17.747004</v>
      </c>
      <c r="WW41" s="23">
        <v>15.700855000000001</v>
      </c>
      <c r="WX41" s="23">
        <v>35.339993</v>
      </c>
      <c r="WY41" s="23">
        <v>22.852985</v>
      </c>
      <c r="WZ41" s="23">
        <v>74.997269000000003</v>
      </c>
      <c r="XA41" s="23">
        <v>11.517384</v>
      </c>
      <c r="XB41" s="23">
        <v>6.9149094</v>
      </c>
      <c r="XC41" s="23">
        <v>6.7728899999999995E-2</v>
      </c>
      <c r="XD41" s="23">
        <v>1.8366423000000001</v>
      </c>
      <c r="XE41" s="23">
        <v>13.680948000000001</v>
      </c>
      <c r="XF41" s="23">
        <v>20.9648</v>
      </c>
      <c r="XG41" s="23">
        <v>15.397311999999999</v>
      </c>
      <c r="XH41" s="23">
        <v>2.5117991000000002</v>
      </c>
      <c r="XI41" s="23">
        <v>1.3693972000000001</v>
      </c>
      <c r="XJ41" s="23">
        <v>0.40373239999999999</v>
      </c>
      <c r="XK41" s="23">
        <v>9.0258617000000001</v>
      </c>
      <c r="XL41" s="23">
        <v>2.2436638000000002</v>
      </c>
      <c r="XM41" s="23">
        <v>31.958092000000001</v>
      </c>
      <c r="XN41" s="23">
        <v>6.8760199999999996</v>
      </c>
      <c r="XO41" s="23">
        <v>1.1222293000000001</v>
      </c>
      <c r="XP41" s="23">
        <v>23.716080000000002</v>
      </c>
      <c r="XQ41" s="23">
        <v>1.69049E-2</v>
      </c>
      <c r="XR41" s="23">
        <v>0.2089733</v>
      </c>
      <c r="XS41" s="23">
        <v>3.5692135999999999</v>
      </c>
      <c r="XT41" s="23">
        <v>0.3479255</v>
      </c>
      <c r="XU41" s="23">
        <v>0.1843987</v>
      </c>
      <c r="XV41" s="23">
        <v>12.465999</v>
      </c>
      <c r="XW41" s="23">
        <v>8.2268499999999994E-2</v>
      </c>
      <c r="XX41" s="23">
        <v>1.9137192999999999</v>
      </c>
      <c r="XY41" s="23">
        <v>10.962368</v>
      </c>
      <c r="XZ41" s="23">
        <v>0.1170369</v>
      </c>
      <c r="YA41" s="23">
        <v>2.0720111999999999</v>
      </c>
      <c r="YB41" s="23">
        <v>1.1753684</v>
      </c>
      <c r="YC41" s="23">
        <v>0.25180829999999998</v>
      </c>
      <c r="YD41" s="23">
        <v>6.7339472999999996</v>
      </c>
      <c r="YE41" s="23">
        <v>0.60834560000000004</v>
      </c>
      <c r="YF41" s="23">
        <v>0.26999689999999998</v>
      </c>
      <c r="YG41" s="23">
        <v>0.24431639999999999</v>
      </c>
      <c r="YH41" s="23">
        <v>147.09871999999999</v>
      </c>
      <c r="YI41" s="23">
        <v>0.84818559999999998</v>
      </c>
      <c r="YJ41" s="23">
        <v>5.2878784999999997</v>
      </c>
      <c r="YK41" s="23">
        <v>0.1283067</v>
      </c>
      <c r="YL41" s="23">
        <v>0.66532559999999996</v>
      </c>
      <c r="YM41" s="23">
        <v>1.5654813999999999</v>
      </c>
      <c r="YN41" s="23">
        <v>0.17057140000000001</v>
      </c>
      <c r="YO41" s="23">
        <v>0.26705600000000002</v>
      </c>
      <c r="YP41" s="23">
        <v>4.6004581</v>
      </c>
      <c r="YQ41" s="23">
        <v>1.8250648</v>
      </c>
      <c r="YR41" s="23">
        <v>1.1654278</v>
      </c>
      <c r="YS41" s="23">
        <v>47.404651999999999</v>
      </c>
      <c r="YT41" s="23">
        <v>4.4936137</v>
      </c>
      <c r="YU41" s="23">
        <v>0.15144940000000001</v>
      </c>
      <c r="YV41" s="23">
        <v>20.197939000000002</v>
      </c>
      <c r="YW41" s="23">
        <v>20.418861</v>
      </c>
      <c r="YX41" s="23">
        <v>0.431392</v>
      </c>
      <c r="YY41" s="23">
        <v>20.971596000000002</v>
      </c>
      <c r="YZ41" s="23">
        <v>48.298512000000002</v>
      </c>
      <c r="ZA41" s="23">
        <v>20.327881000000001</v>
      </c>
      <c r="ZB41" s="23">
        <v>7.7069678000000001</v>
      </c>
      <c r="ZC41" s="23">
        <v>4.4482594000000004</v>
      </c>
      <c r="ZD41" s="23">
        <v>12.972909</v>
      </c>
      <c r="ZE41" s="23">
        <v>6.0257025000000004</v>
      </c>
      <c r="ZF41" s="23">
        <v>24.628529</v>
      </c>
      <c r="ZG41" s="23">
        <v>3.9366819999999998</v>
      </c>
      <c r="ZH41" s="23">
        <v>2.5666335</v>
      </c>
      <c r="ZI41" s="23">
        <v>3.7141599999999997E-2</v>
      </c>
      <c r="ZJ41" s="23">
        <v>0.43705060000000001</v>
      </c>
      <c r="ZK41" s="23">
        <v>3.9837699</v>
      </c>
      <c r="ZL41" s="23">
        <v>6.3985906000000004</v>
      </c>
      <c r="ZM41" s="23">
        <v>6.0188636999999998</v>
      </c>
      <c r="ZN41" s="23">
        <v>1.0026337999999999</v>
      </c>
      <c r="ZO41" s="23">
        <v>0.42811189999999999</v>
      </c>
      <c r="ZP41" s="23">
        <v>6.8432800000000002E-2</v>
      </c>
      <c r="ZQ41" s="23">
        <v>2.9829826000000002</v>
      </c>
      <c r="ZR41" s="23">
        <v>0.60169689999999998</v>
      </c>
      <c r="ZS41" s="23">
        <v>9.9302405999999994</v>
      </c>
      <c r="ZT41" s="23">
        <v>2.1241433999999999</v>
      </c>
      <c r="ZU41" s="23">
        <v>0.238563</v>
      </c>
      <c r="ZV41" s="23">
        <v>10.671730999999999</v>
      </c>
      <c r="ZW41" s="23">
        <v>9.0402999999999994E-3</v>
      </c>
      <c r="ZX41" s="23">
        <v>9.2817399999999994E-2</v>
      </c>
      <c r="ZY41" s="23">
        <v>0.53421479999999999</v>
      </c>
      <c r="ZZ41" s="23">
        <v>0.13141720000000001</v>
      </c>
      <c r="AAA41" s="23">
        <v>9.0520600000000007E-2</v>
      </c>
      <c r="AAB41" s="23">
        <v>6.3914122999999998</v>
      </c>
      <c r="AAC41" s="23">
        <v>0.14775089999999999</v>
      </c>
      <c r="AAD41" s="23">
        <v>0.77180300000000002</v>
      </c>
      <c r="AAE41" s="23">
        <v>9.5524035000000005</v>
      </c>
      <c r="AAF41" s="23">
        <v>0.32026490000000002</v>
      </c>
      <c r="AAG41" s="23">
        <v>0.74114720000000001</v>
      </c>
      <c r="AAH41" s="23">
        <v>2.0499458000000002</v>
      </c>
      <c r="AAI41" s="23">
        <v>0.38021189999999999</v>
      </c>
      <c r="AAJ41" s="23">
        <v>9.5167293999999991</v>
      </c>
      <c r="AAK41" s="23">
        <v>1.1576807</v>
      </c>
      <c r="AAL41" s="23">
        <v>0.17241819999999999</v>
      </c>
      <c r="AAM41" s="23">
        <v>1.2115946</v>
      </c>
      <c r="AAN41" s="23">
        <v>51.051670000000001</v>
      </c>
      <c r="AAO41" s="23">
        <v>0.39397799999999999</v>
      </c>
      <c r="AAP41" s="23">
        <v>0.67360249999999999</v>
      </c>
      <c r="AAQ41" s="23">
        <v>0.69538089999999997</v>
      </c>
      <c r="AAR41" s="23">
        <v>0.28024660000000001</v>
      </c>
      <c r="AAS41" s="23">
        <v>0.78262299999999996</v>
      </c>
      <c r="AAT41" s="23">
        <v>0.26107259999999999</v>
      </c>
      <c r="AAU41" s="23">
        <v>0.1570096</v>
      </c>
      <c r="AAV41" s="23">
        <v>4.9425387000000001</v>
      </c>
      <c r="AAW41" s="23">
        <v>0.39131290000000002</v>
      </c>
      <c r="AAX41" s="23">
        <v>0.37298389999999998</v>
      </c>
      <c r="AAY41" s="23">
        <v>11.570508</v>
      </c>
      <c r="AAZ41" s="23">
        <v>0.7235914</v>
      </c>
      <c r="ABA41" s="23">
        <v>0.3996828</v>
      </c>
      <c r="ABB41" s="23">
        <v>6.6311893</v>
      </c>
      <c r="ABC41" s="23">
        <v>8.4962301</v>
      </c>
      <c r="ABD41" s="23">
        <v>0.17851410000000001</v>
      </c>
      <c r="ABE41" s="23">
        <v>12.811076</v>
      </c>
      <c r="ABF41" s="23">
        <v>40.928806000000002</v>
      </c>
      <c r="ABG41" s="23">
        <v>15.390219</v>
      </c>
      <c r="ABH41" s="23">
        <v>3.9420948</v>
      </c>
      <c r="ABI41" s="23">
        <v>0.6588619</v>
      </c>
      <c r="ABJ41" s="23">
        <v>3.2856276000000002</v>
      </c>
      <c r="ABK41" s="23">
        <v>3.7088274999999999</v>
      </c>
      <c r="ABL41" s="23">
        <v>10.834724</v>
      </c>
      <c r="ABM41" s="23">
        <v>0.51656690000000005</v>
      </c>
      <c r="ABN41" s="23">
        <v>1.2095320000000001</v>
      </c>
      <c r="ABO41" s="23">
        <v>8.2789699999999994E-2</v>
      </c>
      <c r="ABP41" s="23">
        <v>0.76543910000000004</v>
      </c>
      <c r="ABQ41" s="23">
        <v>3.9503059</v>
      </c>
      <c r="ABR41" s="23">
        <v>1.8417424</v>
      </c>
      <c r="ABS41" s="23">
        <v>1.1154075999999999</v>
      </c>
      <c r="ABT41" s="23">
        <v>0.16674030000000001</v>
      </c>
      <c r="ABU41" s="23">
        <v>0.27445409999999998</v>
      </c>
      <c r="ABV41" s="23">
        <v>0.27063160000000003</v>
      </c>
      <c r="ABW41" s="23">
        <v>1.2227832999999999</v>
      </c>
      <c r="ABX41" s="23">
        <v>0.33945649999999999</v>
      </c>
      <c r="ABY41" s="23">
        <v>7.2732434000000001</v>
      </c>
      <c r="ABZ41" s="23">
        <v>2.3661025000000002</v>
      </c>
      <c r="ACA41" s="23">
        <v>1.3424826999999999</v>
      </c>
      <c r="ACB41" s="23">
        <v>43.689030000000002</v>
      </c>
      <c r="ACC41" s="23">
        <v>4.5952399999999997E-2</v>
      </c>
      <c r="ACD41" s="23">
        <v>2.1921892000000001</v>
      </c>
      <c r="ACE41" s="23">
        <v>3.8194785000000002</v>
      </c>
      <c r="ACF41" s="23">
        <v>9.0087299999999995E-2</v>
      </c>
      <c r="ACG41" s="23">
        <v>9.6031400000000003E-2</v>
      </c>
      <c r="ACH41" s="23">
        <v>0.80913159999999995</v>
      </c>
      <c r="ACI41" s="23">
        <v>1.7987285</v>
      </c>
      <c r="ACJ41" s="23">
        <v>0.1338839</v>
      </c>
      <c r="ACK41" s="23">
        <v>10.604763999999999</v>
      </c>
      <c r="ACL41" s="23">
        <v>4.35696E-2</v>
      </c>
      <c r="ACM41" s="23">
        <v>2.8667886</v>
      </c>
      <c r="ACN41" s="23">
        <v>2.7748822999999998</v>
      </c>
      <c r="ACO41" s="23">
        <v>0.43760579999999999</v>
      </c>
      <c r="ACP41" s="23">
        <v>9.4335784999999994</v>
      </c>
      <c r="ACQ41" s="23">
        <v>5.9237380000000002</v>
      </c>
      <c r="ACR41" s="23">
        <v>0.10311529999999999</v>
      </c>
      <c r="ACS41" s="23">
        <v>2.8463657000000002</v>
      </c>
      <c r="ACT41" s="23">
        <v>81.012237999999996</v>
      </c>
      <c r="ACU41" s="23">
        <v>2.4060898000000002</v>
      </c>
      <c r="ACV41" s="23">
        <v>1.8185129</v>
      </c>
      <c r="ACW41" s="23">
        <v>4.9045600000000002E-2</v>
      </c>
      <c r="ACX41" s="23">
        <v>0.77322489999999999</v>
      </c>
      <c r="ACY41" s="23">
        <v>1.5278050999999999</v>
      </c>
      <c r="ACZ41" s="23">
        <v>4.0557099999999999E-2</v>
      </c>
      <c r="ADA41" s="23">
        <v>2.27365E-2</v>
      </c>
      <c r="ADB41" s="23">
        <v>4.9930982999999998</v>
      </c>
      <c r="ADC41" s="23">
        <v>3.5104036000000001</v>
      </c>
      <c r="ADD41" s="23">
        <v>0.15851989999999999</v>
      </c>
      <c r="ADE41" s="23">
        <v>27.75592</v>
      </c>
      <c r="ADF41" s="23">
        <v>0.3343101</v>
      </c>
      <c r="ADG41" s="23">
        <v>8.8196700000000003E-2</v>
      </c>
      <c r="ADH41" s="23">
        <v>14.800815</v>
      </c>
      <c r="ADI41" s="23">
        <v>102.37943</v>
      </c>
      <c r="ADJ41" s="23">
        <v>2.06059E-2</v>
      </c>
      <c r="ADK41" s="23">
        <v>13.950777</v>
      </c>
      <c r="ADL41" s="23">
        <v>40.465836000000003</v>
      </c>
      <c r="ADM41" s="23">
        <v>32.628428999999997</v>
      </c>
      <c r="ADN41" s="23">
        <v>4.2997088000000003</v>
      </c>
      <c r="ADO41" s="23">
        <v>9.4155253999999999</v>
      </c>
      <c r="ADP41" s="23">
        <v>0.46975470000000003</v>
      </c>
      <c r="ADQ41" s="23">
        <v>10.626310999999999</v>
      </c>
      <c r="ADR41" s="23">
        <v>7.6164012000000003</v>
      </c>
      <c r="ADS41" s="23">
        <v>8.2206153999999998</v>
      </c>
      <c r="ADT41" s="23">
        <v>1.7918767</v>
      </c>
      <c r="ADU41" s="23">
        <v>0.2217442</v>
      </c>
      <c r="ADV41" s="23">
        <v>0.30370789999999998</v>
      </c>
      <c r="ADW41" s="23">
        <v>4.7492818999999997</v>
      </c>
      <c r="ADX41" s="23">
        <v>5.2183951999999998</v>
      </c>
      <c r="ADY41" s="23">
        <v>1.836678</v>
      </c>
      <c r="ADZ41" s="23">
        <v>6.2447799999999998E-2</v>
      </c>
      <c r="AEA41" s="23">
        <v>0.21091960000000001</v>
      </c>
      <c r="AEB41" s="23">
        <v>2.6480299999999998E-2</v>
      </c>
      <c r="AEC41" s="23">
        <v>2.3411658000000002</v>
      </c>
      <c r="AED41" s="23">
        <v>1.6627209000000001</v>
      </c>
      <c r="AEE41" s="23">
        <v>2.5495790999999999</v>
      </c>
      <c r="AEF41" s="23">
        <v>6.7220744999999997</v>
      </c>
      <c r="AEG41" s="23">
        <v>1.26275</v>
      </c>
      <c r="AEH41" s="23">
        <v>72.572975</v>
      </c>
      <c r="AEI41" s="23">
        <v>0.1603378</v>
      </c>
      <c r="AEJ41" s="23">
        <v>3.2831847999999999</v>
      </c>
      <c r="AEK41" s="23">
        <v>14.171047</v>
      </c>
      <c r="AEL41" s="23">
        <v>2.2555315</v>
      </c>
      <c r="AEM41" s="23">
        <v>2.5656343000000001</v>
      </c>
      <c r="AEN41" s="23">
        <v>49.746665999999998</v>
      </c>
      <c r="AEO41" s="23">
        <v>1.7903795</v>
      </c>
      <c r="AEP41" s="23">
        <v>7.7976188999999998</v>
      </c>
      <c r="AEQ41" s="23">
        <v>48.985743999999997</v>
      </c>
      <c r="AER41" s="23">
        <v>2.4561826999999998</v>
      </c>
      <c r="AES41" s="23">
        <v>9.3643160000000005</v>
      </c>
      <c r="AET41" s="23">
        <v>13.257994</v>
      </c>
      <c r="AEU41" s="23">
        <v>2.2737408000000001</v>
      </c>
      <c r="AEV41" s="23">
        <v>41.014007999999997</v>
      </c>
      <c r="AEW41" s="23">
        <v>7.6496234000000003</v>
      </c>
      <c r="AEX41" s="23">
        <v>4.5982460999999999</v>
      </c>
      <c r="AEY41" s="23">
        <v>1.9411714</v>
      </c>
      <c r="AEZ41" s="23">
        <v>463.72345000000001</v>
      </c>
      <c r="AFA41" s="23">
        <v>7.7898512000000002</v>
      </c>
      <c r="AFB41" s="23">
        <v>11.102629</v>
      </c>
      <c r="AFC41" s="23">
        <v>1.1710256000000001</v>
      </c>
      <c r="AFD41" s="23">
        <v>6.4749350999999997</v>
      </c>
      <c r="AFE41" s="23">
        <v>12.863886000000001</v>
      </c>
      <c r="AFF41" s="23">
        <v>0.93178430000000001</v>
      </c>
      <c r="AFG41" s="23">
        <v>1.2419475</v>
      </c>
      <c r="AFH41" s="23">
        <v>21.528822000000002</v>
      </c>
      <c r="AFI41" s="23">
        <v>6.3356618999999998</v>
      </c>
      <c r="AFJ41" s="23">
        <v>5.0767951</v>
      </c>
      <c r="AFK41" s="23">
        <v>120.1075</v>
      </c>
      <c r="AFL41" s="23">
        <v>16.535817999999999</v>
      </c>
      <c r="AFM41" s="23">
        <v>1.9001364999999999</v>
      </c>
      <c r="AFN41" s="23">
        <v>96.861237000000003</v>
      </c>
      <c r="AFO41" s="23">
        <v>63.871158999999999</v>
      </c>
      <c r="AFP41" s="23">
        <v>3.1569501999999998</v>
      </c>
      <c r="AFQ41" s="23">
        <v>80.353127000000001</v>
      </c>
      <c r="AFR41" s="23">
        <v>140.9776</v>
      </c>
      <c r="AFS41" s="23">
        <v>43.95628</v>
      </c>
      <c r="AFT41" s="23">
        <v>32.042160000000003</v>
      </c>
      <c r="AFU41" s="23">
        <v>12.261157000000001</v>
      </c>
      <c r="AFV41" s="23">
        <v>27.677053000000001</v>
      </c>
      <c r="AFW41" s="23">
        <v>22.699767999999999</v>
      </c>
      <c r="AFX41" s="23">
        <v>75.460898999999998</v>
      </c>
      <c r="AFY41" s="23">
        <v>13.571885</v>
      </c>
      <c r="AFZ41" s="23">
        <v>9.8643274000000005</v>
      </c>
      <c r="AGA41" s="23">
        <v>0.35670669999999999</v>
      </c>
      <c r="AGB41" s="23">
        <v>3.4470356</v>
      </c>
      <c r="AGC41" s="23">
        <v>17.908557999999999</v>
      </c>
      <c r="AGD41" s="23">
        <v>24.072989</v>
      </c>
      <c r="AGE41" s="23">
        <v>23.550899999999999</v>
      </c>
      <c r="AGF41" s="23">
        <v>4.5864719999999997</v>
      </c>
      <c r="AGG41" s="23">
        <v>3.9240884999999999</v>
      </c>
      <c r="AGH41" s="23">
        <v>0.99963239999999998</v>
      </c>
      <c r="AGI41" s="23">
        <v>27.394736999999999</v>
      </c>
      <c r="AGJ41" s="23">
        <v>3.9642978000000002</v>
      </c>
      <c r="AGK41" s="23">
        <v>33.220118999999997</v>
      </c>
      <c r="AGL41" s="23">
        <v>24.912953999999999</v>
      </c>
      <c r="AGM41" s="23">
        <v>4.4912995999999996</v>
      </c>
    </row>
    <row r="42" spans="1:871">
      <c r="A42" s="24">
        <v>39813</v>
      </c>
      <c r="B42" s="23">
        <v>39.877960000000002</v>
      </c>
      <c r="C42" s="23">
        <v>3.1787599999999999E-2</v>
      </c>
      <c r="D42" s="23">
        <v>0.46503169999999999</v>
      </c>
      <c r="E42" s="23">
        <v>3.1827252000000001</v>
      </c>
      <c r="F42" s="23">
        <v>0.95441279999999995</v>
      </c>
      <c r="G42" s="23">
        <v>1.3655558000000001</v>
      </c>
      <c r="H42" s="23">
        <v>25.084071999999999</v>
      </c>
      <c r="I42" s="23">
        <v>0.1978192</v>
      </c>
      <c r="J42" s="23">
        <v>4.7927365000000002</v>
      </c>
      <c r="K42" s="23">
        <v>17.878166</v>
      </c>
      <c r="L42" s="23">
        <v>0.36485210000000001</v>
      </c>
      <c r="M42" s="23">
        <v>2.3340239999999999</v>
      </c>
      <c r="N42" s="23">
        <v>1.5671571</v>
      </c>
      <c r="O42" s="23">
        <v>0.2316317</v>
      </c>
      <c r="P42" s="23">
        <v>16.526688</v>
      </c>
      <c r="Q42" s="23">
        <v>0.79785499999999998</v>
      </c>
      <c r="R42" s="23">
        <v>0.73660680000000001</v>
      </c>
      <c r="S42" s="23">
        <v>0.19286210000000001</v>
      </c>
      <c r="T42" s="23">
        <v>145.27588</v>
      </c>
      <c r="U42" s="23">
        <v>1.7449081</v>
      </c>
      <c r="V42" s="23">
        <v>7.8146915000000003</v>
      </c>
      <c r="W42" s="23">
        <v>0.18011920000000001</v>
      </c>
      <c r="X42" s="23">
        <v>1.3743291</v>
      </c>
      <c r="Y42" s="23">
        <v>2.3587951999999999</v>
      </c>
      <c r="Z42" s="23">
        <v>0.16697699999999999</v>
      </c>
      <c r="AA42" s="23">
        <v>0.48332370000000002</v>
      </c>
      <c r="AB42" s="23">
        <v>6.0744351999999999</v>
      </c>
      <c r="AC42" s="23">
        <v>3.9836490000000002</v>
      </c>
      <c r="AD42" s="23">
        <v>2.9642303000000001</v>
      </c>
      <c r="AE42" s="23">
        <v>91.292641000000003</v>
      </c>
      <c r="AF42" s="23">
        <v>12.162338999999999</v>
      </c>
      <c r="AG42" s="23">
        <v>0.55520550000000002</v>
      </c>
      <c r="AH42" s="23">
        <v>56.114837999999999</v>
      </c>
      <c r="AI42" s="23">
        <v>34.477927999999999</v>
      </c>
      <c r="AJ42" s="23">
        <v>1.6046596</v>
      </c>
      <c r="AK42" s="23">
        <v>34.754241999999998</v>
      </c>
      <c r="AL42" s="23">
        <v>76.113876000000005</v>
      </c>
      <c r="AM42" s="23">
        <v>18.708244000000001</v>
      </c>
      <c r="AN42" s="23">
        <v>11.376879000000001</v>
      </c>
      <c r="AO42" s="23">
        <v>6.2567854000000001</v>
      </c>
      <c r="AP42" s="23">
        <v>17.805278999999999</v>
      </c>
      <c r="AQ42" s="23">
        <v>9.7153329999999993</v>
      </c>
      <c r="AR42" s="23">
        <v>42.579493999999997</v>
      </c>
      <c r="AS42" s="23">
        <v>4.5820565000000002</v>
      </c>
      <c r="AT42" s="23">
        <v>3.4912014</v>
      </c>
      <c r="AU42" s="23">
        <v>4.7053400000000002E-2</v>
      </c>
      <c r="AV42" s="23">
        <v>0.54094960000000003</v>
      </c>
      <c r="AW42" s="23">
        <v>9.2364329999999999</v>
      </c>
      <c r="AX42" s="23">
        <v>12.824567</v>
      </c>
      <c r="AY42" s="23">
        <v>9.1189879999999999</v>
      </c>
      <c r="AZ42" s="23">
        <v>1.3384708999999999</v>
      </c>
      <c r="BA42" s="23">
        <v>0.56270350000000002</v>
      </c>
      <c r="BB42" s="23">
        <v>0.1032052</v>
      </c>
      <c r="BC42" s="23">
        <v>6.1078267000000004</v>
      </c>
      <c r="BD42" s="23">
        <v>0.86661220000000005</v>
      </c>
      <c r="BE42" s="23">
        <v>16.685459000000002</v>
      </c>
      <c r="BF42" s="23">
        <v>4.8411755999999997</v>
      </c>
      <c r="BG42" s="23">
        <v>0.66637219999999997</v>
      </c>
      <c r="BH42" s="23">
        <v>0.39759319999999998</v>
      </c>
      <c r="BI42" s="23">
        <v>3.8E-6</v>
      </c>
      <c r="BJ42" s="23">
        <v>2.6845299999999999E-2</v>
      </c>
      <c r="BK42" s="23">
        <v>0.13657720000000001</v>
      </c>
      <c r="BL42" s="23">
        <v>5.0691E-3</v>
      </c>
      <c r="BM42" s="23">
        <v>0.1894528</v>
      </c>
      <c r="BN42" s="23">
        <v>0.80249579999999998</v>
      </c>
      <c r="BO42" s="23">
        <v>2.9469700000000001E-2</v>
      </c>
      <c r="BP42" s="23">
        <v>3.8544299999999997E-2</v>
      </c>
      <c r="BQ42" s="23">
        <v>0.1228535</v>
      </c>
      <c r="BR42" s="23">
        <v>0.1381146</v>
      </c>
      <c r="BS42" s="23">
        <v>9.8164000000000001E-2</v>
      </c>
      <c r="BT42" s="23">
        <v>4.0924500000000003E-2</v>
      </c>
      <c r="BU42" s="23">
        <v>3.9103999999999996E-3</v>
      </c>
      <c r="BV42" s="23">
        <v>10.681283000000001</v>
      </c>
      <c r="BW42" s="23">
        <v>0.34405170000000002</v>
      </c>
      <c r="BX42" s="23">
        <v>7.2127499999999997E-2</v>
      </c>
      <c r="BY42" s="23">
        <v>3.1447799999999998E-2</v>
      </c>
      <c r="BZ42" s="23">
        <v>4.3667736000000001</v>
      </c>
      <c r="CA42" s="23">
        <v>0.14347560000000001</v>
      </c>
      <c r="CB42" s="23">
        <v>4.40843E-2</v>
      </c>
      <c r="CC42" s="23">
        <v>2.2544000000000002E-3</v>
      </c>
      <c r="CD42" s="23">
        <v>0.13239970000000001</v>
      </c>
      <c r="CE42" s="23">
        <v>4.1112999999999997E-2</v>
      </c>
      <c r="CF42" s="23">
        <v>2.2416599999999998E-2</v>
      </c>
      <c r="CG42" s="23">
        <v>2.0406999999999999E-3</v>
      </c>
      <c r="CH42" s="23">
        <v>0.2000035</v>
      </c>
      <c r="CI42" s="23">
        <v>6.2538999999999997E-2</v>
      </c>
      <c r="CJ42" s="23">
        <v>1.8525199999999999E-2</v>
      </c>
      <c r="CK42" s="23">
        <v>0.62529979999999996</v>
      </c>
      <c r="CL42" s="23">
        <v>3.2840399999999999E-2</v>
      </c>
      <c r="CM42" s="23">
        <v>6.2379999999999996E-3</v>
      </c>
      <c r="CN42" s="23">
        <v>0.98404879999999995</v>
      </c>
      <c r="CO42" s="23">
        <v>0.21877959999999999</v>
      </c>
      <c r="CP42" s="23">
        <v>0.124776</v>
      </c>
      <c r="CQ42" s="23">
        <v>0.23255919999999999</v>
      </c>
      <c r="CR42" s="23">
        <v>0.40007350000000003</v>
      </c>
      <c r="CS42" s="23">
        <v>2.0189499999999999E-2</v>
      </c>
      <c r="CT42" s="23">
        <v>0.18324460000000001</v>
      </c>
      <c r="CU42" s="23">
        <v>0.38943509999999998</v>
      </c>
      <c r="CV42" s="23">
        <v>0.1359747</v>
      </c>
      <c r="CW42" s="23">
        <v>1.1256632</v>
      </c>
      <c r="CX42" s="23">
        <v>0.17589940000000001</v>
      </c>
      <c r="CY42" s="23">
        <v>2.4744800000000001E-2</v>
      </c>
      <c r="CZ42" s="23">
        <v>0.43603140000000001</v>
      </c>
      <c r="DA42" s="23">
        <v>1.8565000000000001E-3</v>
      </c>
      <c r="DB42" s="23">
        <v>4.6736399999999997E-2</v>
      </c>
      <c r="DC42" s="23">
        <v>0.30799310000000002</v>
      </c>
      <c r="DD42" s="23">
        <v>0.21884210000000001</v>
      </c>
      <c r="DE42" s="23">
        <v>2.6864800000000001E-2</v>
      </c>
      <c r="DF42" s="23">
        <v>0.26953080000000001</v>
      </c>
      <c r="DG42" s="23">
        <v>9.2849200000000007E-2</v>
      </c>
      <c r="DH42" s="23">
        <v>2.9144000000000002E-3</v>
      </c>
      <c r="DI42" s="23">
        <v>5.2358300000000003E-2</v>
      </c>
      <c r="DJ42" s="23">
        <v>1.49774E-2</v>
      </c>
      <c r="DK42" s="23">
        <v>1.1659854999999999</v>
      </c>
      <c r="DL42" s="23">
        <v>0.37425049999999999</v>
      </c>
      <c r="DM42" s="23">
        <v>8.7201799999999996E-2</v>
      </c>
      <c r="DN42" s="23">
        <v>70.071915000000004</v>
      </c>
      <c r="DO42" s="23">
        <v>4.9632000000000001E-3</v>
      </c>
      <c r="DP42" s="23">
        <v>0.71711970000000003</v>
      </c>
      <c r="DQ42" s="23">
        <v>4.0109138</v>
      </c>
      <c r="DR42" s="23">
        <v>0.42516500000000002</v>
      </c>
      <c r="DS42" s="23">
        <v>0.61871849999999995</v>
      </c>
      <c r="DT42" s="23">
        <v>20.754446000000002</v>
      </c>
      <c r="DU42" s="23">
        <v>0.13186300000000001</v>
      </c>
      <c r="DV42" s="23">
        <v>2.3184326</v>
      </c>
      <c r="DW42" s="23">
        <v>27.085760000000001</v>
      </c>
      <c r="DX42" s="23">
        <v>0.66547970000000001</v>
      </c>
      <c r="DY42" s="23">
        <v>2.8303110999999999</v>
      </c>
      <c r="DZ42" s="23">
        <v>2.5426228000000002</v>
      </c>
      <c r="EA42" s="23">
        <v>0.3190925</v>
      </c>
      <c r="EB42" s="23">
        <v>13.715075000000001</v>
      </c>
      <c r="EC42" s="23">
        <v>5.1217684999999999</v>
      </c>
      <c r="ED42" s="23">
        <v>0.38608550000000003</v>
      </c>
      <c r="EE42" s="23">
        <v>1.9251500000000001E-2</v>
      </c>
      <c r="EF42" s="23">
        <v>434.50186000000002</v>
      </c>
      <c r="EG42" s="23">
        <v>3.2708275000000002</v>
      </c>
      <c r="EH42" s="23">
        <v>2.0960386</v>
      </c>
      <c r="EI42" s="23">
        <v>0.1301592</v>
      </c>
      <c r="EJ42" s="23">
        <v>2.6604426000000001</v>
      </c>
      <c r="EK42" s="23">
        <v>9.3042955000000003</v>
      </c>
      <c r="EL42" s="23">
        <v>0.24903529999999999</v>
      </c>
      <c r="EM42" s="23">
        <v>5.2585899999999998E-2</v>
      </c>
      <c r="EN42" s="23">
        <v>6.1014632999999998</v>
      </c>
      <c r="EO42" s="23">
        <v>11.986015999999999</v>
      </c>
      <c r="EP42" s="23">
        <v>1.9919399</v>
      </c>
      <c r="EQ42" s="23">
        <v>174.04804999999999</v>
      </c>
      <c r="ER42" s="23">
        <v>8.0040969999999998</v>
      </c>
      <c r="ES42" s="23">
        <v>0.60380789999999995</v>
      </c>
      <c r="ET42" s="23">
        <v>49.829132000000001</v>
      </c>
      <c r="EU42" s="23">
        <v>22.484314000000001</v>
      </c>
      <c r="EV42" s="23">
        <v>3.1916394000000001</v>
      </c>
      <c r="EW42" s="23">
        <v>57.061050000000002</v>
      </c>
      <c r="EX42" s="23">
        <v>102.77369</v>
      </c>
      <c r="EY42" s="23">
        <v>10.372012</v>
      </c>
      <c r="EZ42" s="23">
        <v>21.244038</v>
      </c>
      <c r="FA42" s="23">
        <v>6.1582002999999998</v>
      </c>
      <c r="FB42" s="23">
        <v>29.690598000000001</v>
      </c>
      <c r="FC42" s="23">
        <v>12.991464000000001</v>
      </c>
      <c r="FD42" s="23">
        <v>163.52549999999999</v>
      </c>
      <c r="FE42" s="23">
        <v>5.8820037999999997</v>
      </c>
      <c r="FF42" s="23">
        <v>2.7747285000000002</v>
      </c>
      <c r="FG42" s="23">
        <v>4.00755E-2</v>
      </c>
      <c r="FH42" s="23">
        <v>0.87378909999999999</v>
      </c>
      <c r="FI42" s="23">
        <v>10.324</v>
      </c>
      <c r="FJ42" s="23">
        <v>21.970945</v>
      </c>
      <c r="FK42" s="23">
        <v>22.611107000000001</v>
      </c>
      <c r="FL42" s="23">
        <v>1.6819408</v>
      </c>
      <c r="FM42" s="23">
        <v>2.1637122999999998</v>
      </c>
      <c r="FN42" s="23">
        <v>0.2399801</v>
      </c>
      <c r="FO42" s="23">
        <v>11.859026</v>
      </c>
      <c r="FP42" s="23">
        <v>0.90929930000000003</v>
      </c>
      <c r="FQ42" s="23">
        <v>35.914619000000002</v>
      </c>
      <c r="FR42" s="23">
        <v>5.9342256000000004</v>
      </c>
      <c r="FS42" s="23">
        <v>0.61910989999999999</v>
      </c>
      <c r="FT42" s="23">
        <v>39.997577999999997</v>
      </c>
      <c r="FU42" s="23">
        <v>2.9737000000000001E-3</v>
      </c>
      <c r="FV42" s="23">
        <v>0.1170286</v>
      </c>
      <c r="FW42" s="23">
        <v>1.8582293000000001</v>
      </c>
      <c r="FX42" s="23">
        <v>0.13531580000000001</v>
      </c>
      <c r="FY42" s="23">
        <v>0.63740090000000005</v>
      </c>
      <c r="FZ42" s="23">
        <v>7.6328645000000002</v>
      </c>
      <c r="GA42" s="23">
        <v>0.13914090000000001</v>
      </c>
      <c r="GB42" s="23">
        <v>0.9039547</v>
      </c>
      <c r="GC42" s="23">
        <v>12.862363999999999</v>
      </c>
      <c r="GD42" s="23">
        <v>0.55363019999999996</v>
      </c>
      <c r="GE42" s="23">
        <v>1.2400016</v>
      </c>
      <c r="GF42" s="23">
        <v>1.8414239999999999</v>
      </c>
      <c r="GG42" s="23">
        <v>8.8574E-2</v>
      </c>
      <c r="GH42" s="23">
        <v>8.1728783000000007</v>
      </c>
      <c r="GI42" s="23">
        <v>0.58328999999999998</v>
      </c>
      <c r="GJ42" s="23">
        <v>0.25650269999999997</v>
      </c>
      <c r="GK42" s="23">
        <v>8.6978100000000003E-2</v>
      </c>
      <c r="GL42" s="23">
        <v>223.66595000000001</v>
      </c>
      <c r="GM42" s="23">
        <v>0.64015409999999995</v>
      </c>
      <c r="GN42" s="23">
        <v>2.7776833000000001</v>
      </c>
      <c r="GO42" s="23">
        <v>2.1609300000000001E-2</v>
      </c>
      <c r="GP42" s="23">
        <v>0.91095780000000004</v>
      </c>
      <c r="GQ42" s="23">
        <v>1.8511371999999999</v>
      </c>
      <c r="GR42" s="23">
        <v>0.1356492</v>
      </c>
      <c r="GS42" s="23">
        <v>7.1977100000000002E-2</v>
      </c>
      <c r="GT42" s="23">
        <v>5.1401519999999996</v>
      </c>
      <c r="GU42" s="23">
        <v>1.5999140999999999</v>
      </c>
      <c r="GV42" s="23">
        <v>0.45754319999999998</v>
      </c>
      <c r="GW42" s="23">
        <v>86.661406999999997</v>
      </c>
      <c r="GX42" s="23">
        <v>3.1911212999999998</v>
      </c>
      <c r="GY42" s="23">
        <v>6.8160200000000004E-2</v>
      </c>
      <c r="GZ42" s="23">
        <v>22.30555</v>
      </c>
      <c r="HA42" s="23">
        <v>14.545361</v>
      </c>
      <c r="HB42" s="23">
        <v>0.60586980000000001</v>
      </c>
      <c r="HC42" s="23">
        <v>31.824572</v>
      </c>
      <c r="HD42" s="23">
        <v>44.888100000000001</v>
      </c>
      <c r="HE42" s="23">
        <v>11.396333</v>
      </c>
      <c r="HF42" s="23">
        <v>10.418753000000001</v>
      </c>
      <c r="HG42" s="23">
        <v>2.6159998999999998</v>
      </c>
      <c r="HH42" s="23">
        <v>12.583244000000001</v>
      </c>
      <c r="HI42" s="23">
        <v>4.6091179999999996</v>
      </c>
      <c r="HJ42" s="23">
        <v>39.154293000000003</v>
      </c>
      <c r="HK42" s="23">
        <v>4.0894265000000001</v>
      </c>
      <c r="HL42" s="23">
        <v>1.7081469</v>
      </c>
      <c r="HM42" s="23">
        <v>2.1083600000000001E-2</v>
      </c>
      <c r="HN42" s="23">
        <v>0.27671240000000003</v>
      </c>
      <c r="HO42" s="23">
        <v>4.1244769000000003</v>
      </c>
      <c r="HP42" s="23">
        <v>7.6733064999999998</v>
      </c>
      <c r="HQ42" s="23">
        <v>6.0469369999999998</v>
      </c>
      <c r="HR42" s="23">
        <v>1.0579114000000001</v>
      </c>
      <c r="HS42" s="23">
        <v>0.38417709999999999</v>
      </c>
      <c r="HT42" s="23">
        <v>9.7777999999999997E-3</v>
      </c>
      <c r="HU42" s="23">
        <v>4.1730714000000004</v>
      </c>
      <c r="HV42" s="23">
        <v>0.1640173</v>
      </c>
      <c r="HW42" s="23">
        <v>12.839416999999999</v>
      </c>
      <c r="HX42" s="23">
        <v>7.8183308</v>
      </c>
      <c r="HY42" s="23">
        <v>0.19199730000000001</v>
      </c>
      <c r="HZ42" s="23">
        <v>65.531227000000001</v>
      </c>
      <c r="IA42" s="23">
        <v>1.3613699999999999E-2</v>
      </c>
      <c r="IB42" s="23">
        <v>1.8275336</v>
      </c>
      <c r="IC42" s="23">
        <v>9.8946685999999993</v>
      </c>
      <c r="ID42" s="23">
        <v>1.0293182000000001</v>
      </c>
      <c r="IE42" s="23">
        <v>0.57882809999999996</v>
      </c>
      <c r="IF42" s="23">
        <v>43.924205999999998</v>
      </c>
      <c r="IG42" s="23">
        <v>1.0326724</v>
      </c>
      <c r="IH42" s="23">
        <v>5.9443735999999996</v>
      </c>
      <c r="II42" s="23">
        <v>35.3703</v>
      </c>
      <c r="IJ42" s="23">
        <v>0.82118210000000003</v>
      </c>
      <c r="IK42" s="23">
        <v>7.3547583000000003</v>
      </c>
      <c r="IL42" s="23">
        <v>7.6173343999999998</v>
      </c>
      <c r="IM42" s="23">
        <v>1.0535511</v>
      </c>
      <c r="IN42" s="23">
        <v>27.668023999999999</v>
      </c>
      <c r="IO42" s="23">
        <v>4.0503669000000002</v>
      </c>
      <c r="IP42" s="23">
        <v>2.2319616999999998</v>
      </c>
      <c r="IQ42" s="23">
        <v>0.92426980000000003</v>
      </c>
      <c r="IR42" s="23">
        <v>416.67041</v>
      </c>
      <c r="IS42" s="23">
        <v>3.6871166</v>
      </c>
      <c r="IT42" s="23">
        <v>14.397465</v>
      </c>
      <c r="IU42" s="23">
        <v>0.26561089999999998</v>
      </c>
      <c r="IV42" s="23">
        <v>4.5683737000000004</v>
      </c>
      <c r="IW42" s="23">
        <v>7.5837516999999997</v>
      </c>
      <c r="IX42" s="23">
        <v>0.25625779999999998</v>
      </c>
      <c r="IY42" s="23">
        <v>0.65486900000000003</v>
      </c>
      <c r="IZ42" s="23">
        <v>16.692677</v>
      </c>
      <c r="JA42" s="23">
        <v>6.1107969000000004</v>
      </c>
      <c r="JB42" s="23">
        <v>4.0470037000000003</v>
      </c>
      <c r="JC42" s="23">
        <v>155.91428999999999</v>
      </c>
      <c r="JD42" s="23">
        <v>20.570976000000002</v>
      </c>
      <c r="JE42" s="23">
        <v>0.65242149999999999</v>
      </c>
      <c r="JF42" s="23">
        <v>86.962112000000005</v>
      </c>
      <c r="JG42" s="23">
        <v>60.554310000000001</v>
      </c>
      <c r="JH42" s="23">
        <v>1.9631851</v>
      </c>
      <c r="JI42" s="23">
        <v>81.693969999999993</v>
      </c>
      <c r="JJ42" s="23">
        <v>142.12970000000001</v>
      </c>
      <c r="JK42" s="23">
        <v>43.687592000000002</v>
      </c>
      <c r="JL42" s="23">
        <v>25.574566000000001</v>
      </c>
      <c r="JM42" s="23">
        <v>13.835807000000001</v>
      </c>
      <c r="JN42" s="23">
        <v>35.944408000000003</v>
      </c>
      <c r="JO42" s="23">
        <v>19.981584999999999</v>
      </c>
      <c r="JP42" s="23">
        <v>82.464523</v>
      </c>
      <c r="JQ42" s="23">
        <v>12.306392000000001</v>
      </c>
      <c r="JR42" s="23">
        <v>9.3392734999999991</v>
      </c>
      <c r="JS42" s="23">
        <v>4.56154E-2</v>
      </c>
      <c r="JT42" s="23">
        <v>1.7137553999999999</v>
      </c>
      <c r="JU42" s="23">
        <v>17.691096999999999</v>
      </c>
      <c r="JV42" s="23">
        <v>23.155000999999999</v>
      </c>
      <c r="JW42" s="23">
        <v>21.160699999999999</v>
      </c>
      <c r="JX42" s="23">
        <v>4.6017294</v>
      </c>
      <c r="JY42" s="23">
        <v>2.0921664</v>
      </c>
      <c r="JZ42" s="23">
        <v>0.32702900000000001</v>
      </c>
      <c r="KA42" s="23">
        <v>15.856204999999999</v>
      </c>
      <c r="KB42" s="23">
        <v>2.2545253999999999</v>
      </c>
      <c r="KC42" s="23">
        <v>37.278606000000003</v>
      </c>
      <c r="KD42" s="23">
        <v>8.0798501999999992</v>
      </c>
      <c r="KE42" s="23">
        <v>1.2750185999999999</v>
      </c>
      <c r="KF42" s="23">
        <v>26.891106000000001</v>
      </c>
      <c r="KG42" s="23">
        <v>2.7940000000000002E-4</v>
      </c>
      <c r="KH42" s="23">
        <v>0.1555203</v>
      </c>
      <c r="KI42" s="23">
        <v>1.3292828999999999</v>
      </c>
      <c r="KJ42" s="23">
        <v>0.19124240000000001</v>
      </c>
      <c r="KK42" s="23">
        <v>0.25538110000000003</v>
      </c>
      <c r="KL42" s="23">
        <v>5.9870663000000004</v>
      </c>
      <c r="KM42" s="23">
        <v>0.21239369999999999</v>
      </c>
      <c r="KN42" s="23">
        <v>0.65945140000000002</v>
      </c>
      <c r="KO42" s="23">
        <v>9.0700617000000001</v>
      </c>
      <c r="KP42" s="23">
        <v>0.37637949999999998</v>
      </c>
      <c r="KQ42" s="23">
        <v>1.1482222</v>
      </c>
      <c r="KR42" s="23">
        <v>1.357197</v>
      </c>
      <c r="KS42" s="23">
        <v>5.0825000000000002E-3</v>
      </c>
      <c r="KT42" s="23">
        <v>8.0058583999999993</v>
      </c>
      <c r="KU42" s="23">
        <v>0.76391240000000005</v>
      </c>
      <c r="KV42" s="23">
        <v>0.20520759999999999</v>
      </c>
      <c r="KW42" s="23">
        <v>7.9494999999999996E-2</v>
      </c>
      <c r="KX42" s="23">
        <v>149.59737999999999</v>
      </c>
      <c r="KY42" s="23">
        <v>0.76693509999999998</v>
      </c>
      <c r="KZ42" s="23">
        <v>1.4627783999999999</v>
      </c>
      <c r="LA42" s="23">
        <v>6.2717400000000006E-2</v>
      </c>
      <c r="LB42" s="23">
        <v>0.44443359999999998</v>
      </c>
      <c r="LC42" s="23">
        <v>1.960086</v>
      </c>
      <c r="LD42" s="23">
        <v>2.5264000000000002E-2</v>
      </c>
      <c r="LE42" s="23">
        <v>7.3597599999999999E-2</v>
      </c>
      <c r="LF42" s="23">
        <v>3.0787966</v>
      </c>
      <c r="LG42" s="23">
        <v>1.4626678</v>
      </c>
      <c r="LH42" s="23">
        <v>0.38967970000000002</v>
      </c>
      <c r="LI42" s="23">
        <v>25.350611000000001</v>
      </c>
      <c r="LJ42" s="23">
        <v>1.9931321</v>
      </c>
      <c r="LK42" s="23">
        <v>6.9280099999999997E-2</v>
      </c>
      <c r="LL42" s="23">
        <v>16.58107</v>
      </c>
      <c r="LM42" s="23">
        <v>11.964017</v>
      </c>
      <c r="LN42" s="23">
        <v>0.31072119999999998</v>
      </c>
      <c r="LO42" s="23">
        <v>47.871437</v>
      </c>
      <c r="LP42" s="23">
        <v>22.067844000000001</v>
      </c>
      <c r="LQ42" s="23">
        <v>10.959486</v>
      </c>
      <c r="LR42" s="23">
        <v>12.946947</v>
      </c>
      <c r="LS42" s="23">
        <v>1.6583117999999999</v>
      </c>
      <c r="LT42" s="23">
        <v>22.216404000000001</v>
      </c>
      <c r="LU42" s="23">
        <v>2.6033468000000002</v>
      </c>
      <c r="LV42" s="23">
        <v>11.406587</v>
      </c>
      <c r="LW42" s="23">
        <v>1.3580767</v>
      </c>
      <c r="LX42" s="23">
        <v>1.5537498000000001</v>
      </c>
      <c r="LY42" s="23">
        <v>1.04904E-2</v>
      </c>
      <c r="LZ42" s="23">
        <v>0.35555399999999998</v>
      </c>
      <c r="MA42" s="23">
        <v>4.1337719000000002</v>
      </c>
      <c r="MB42" s="23">
        <v>3.6243137999999999</v>
      </c>
      <c r="MC42" s="23">
        <v>5.3370886000000004</v>
      </c>
      <c r="MD42" s="23">
        <v>0.49968790000000002</v>
      </c>
      <c r="ME42" s="23">
        <v>1.4149164999999999</v>
      </c>
      <c r="MF42" s="23">
        <v>1.3149299999999999E-2</v>
      </c>
      <c r="MG42" s="23">
        <v>4.6758723</v>
      </c>
      <c r="MH42" s="23">
        <v>0.17410020000000001</v>
      </c>
      <c r="MI42" s="23">
        <v>4.9913917000000003</v>
      </c>
      <c r="MJ42" s="23">
        <v>7.9866424</v>
      </c>
      <c r="MK42" s="23">
        <v>0.40942869999999998</v>
      </c>
      <c r="ML42" s="23">
        <v>1.6533723</v>
      </c>
      <c r="MM42" s="23">
        <v>1.121E-3</v>
      </c>
      <c r="MN42" s="23">
        <v>0.1754898</v>
      </c>
      <c r="MO42" s="23">
        <v>0.52070459999999996</v>
      </c>
      <c r="MP42" s="23">
        <v>9.0292600000000001E-2</v>
      </c>
      <c r="MQ42" s="23">
        <v>1.52078E-2</v>
      </c>
      <c r="MR42" s="23">
        <v>1.3991278</v>
      </c>
      <c r="MS42" s="23">
        <v>2.6952899999999998E-2</v>
      </c>
      <c r="MT42" s="23">
        <v>0.16117989999999999</v>
      </c>
      <c r="MU42" s="23">
        <v>1.8833557000000001</v>
      </c>
      <c r="MV42" s="23">
        <v>8.7409500000000001E-2</v>
      </c>
      <c r="MW42" s="23">
        <v>0.32006970000000001</v>
      </c>
      <c r="MX42" s="23">
        <v>0.43447989999999997</v>
      </c>
      <c r="MY42" s="23">
        <v>0.12743740000000001</v>
      </c>
      <c r="MZ42" s="23">
        <v>1.5516065000000001</v>
      </c>
      <c r="NA42" s="23">
        <v>0.1025157</v>
      </c>
      <c r="NB42" s="23">
        <v>0.4337548</v>
      </c>
      <c r="NC42" s="23">
        <v>8.5099400000000006E-2</v>
      </c>
      <c r="ND42" s="23">
        <v>13.518008</v>
      </c>
      <c r="NE42" s="23">
        <v>0.1571834</v>
      </c>
      <c r="NF42" s="23">
        <v>0.28011340000000001</v>
      </c>
      <c r="NG42" s="23">
        <v>2.8696300000000001E-2</v>
      </c>
      <c r="NH42" s="23">
        <v>0.16753219999999999</v>
      </c>
      <c r="NI42" s="23">
        <v>0.30019820000000003</v>
      </c>
      <c r="NJ42" s="23">
        <v>3.08744E-2</v>
      </c>
      <c r="NK42" s="23">
        <v>5.5399999999999998E-2</v>
      </c>
      <c r="NL42" s="23">
        <v>0.49584040000000001</v>
      </c>
      <c r="NM42" s="23">
        <v>0.20418529999999999</v>
      </c>
      <c r="NN42" s="23">
        <v>6.8873799999999999E-2</v>
      </c>
      <c r="NO42" s="23">
        <v>3.9597962</v>
      </c>
      <c r="NP42" s="23">
        <v>0.64569410000000005</v>
      </c>
      <c r="NQ42" s="23">
        <v>0.17609530000000001</v>
      </c>
      <c r="NR42" s="23">
        <v>1.9355637999999999</v>
      </c>
      <c r="NS42" s="23">
        <v>1.3974363999999999</v>
      </c>
      <c r="NT42" s="23">
        <v>1.6230600000000001E-2</v>
      </c>
      <c r="NU42" s="23">
        <v>3.7950339</v>
      </c>
      <c r="NV42" s="23">
        <v>6.8924880000000002</v>
      </c>
      <c r="NW42" s="23">
        <v>4.2518373</v>
      </c>
      <c r="NX42" s="23">
        <v>1.1584672</v>
      </c>
      <c r="NY42" s="23">
        <v>2.2215345000000002</v>
      </c>
      <c r="NZ42" s="23">
        <v>0.66139170000000003</v>
      </c>
      <c r="OA42" s="23">
        <v>0.46316099999999999</v>
      </c>
      <c r="OB42" s="23">
        <v>1.7259070000000001</v>
      </c>
      <c r="OC42" s="23">
        <v>0.16119539999999999</v>
      </c>
      <c r="OD42" s="23">
        <v>0.36335070000000003</v>
      </c>
      <c r="OE42" s="23">
        <v>1.1096000000000001E-3</v>
      </c>
      <c r="OF42" s="23">
        <v>5.9063699999999997E-2</v>
      </c>
      <c r="OG42" s="23">
        <v>0.4177612</v>
      </c>
      <c r="OH42" s="23">
        <v>0.82186780000000004</v>
      </c>
      <c r="OI42" s="23">
        <v>0.334926</v>
      </c>
      <c r="OJ42" s="23">
        <v>9.0586799999999995E-2</v>
      </c>
      <c r="OK42" s="23">
        <v>0.40602110000000002</v>
      </c>
      <c r="OL42" s="23">
        <v>1.1930899999999999E-2</v>
      </c>
      <c r="OM42" s="23">
        <v>0.63195429999999997</v>
      </c>
      <c r="ON42" s="23">
        <v>8.4385199999999994E-2</v>
      </c>
      <c r="OO42" s="23">
        <v>1.0081039999999999</v>
      </c>
      <c r="OP42" s="23">
        <v>0.27557749999999998</v>
      </c>
      <c r="OQ42" s="23">
        <v>0.28502230000000001</v>
      </c>
      <c r="OR42" s="23">
        <v>16.617756</v>
      </c>
      <c r="OS42" s="23">
        <v>1.8534999999999999E-3</v>
      </c>
      <c r="OT42" s="23">
        <v>0.22162080000000001</v>
      </c>
      <c r="OU42" s="23">
        <v>1.1906626</v>
      </c>
      <c r="OV42" s="23">
        <v>0.1304033</v>
      </c>
      <c r="OW42" s="23">
        <v>3.7574900000000001E-2</v>
      </c>
      <c r="OX42" s="23">
        <v>11.224739</v>
      </c>
      <c r="OY42" s="23">
        <v>0.1245546</v>
      </c>
      <c r="OZ42" s="23">
        <v>0.77280550000000003</v>
      </c>
      <c r="PA42" s="23">
        <v>4.7338671999999997</v>
      </c>
      <c r="PB42" s="23">
        <v>5.7396200000000001E-2</v>
      </c>
      <c r="PC42" s="23">
        <v>0.81990589999999997</v>
      </c>
      <c r="PD42" s="23">
        <v>0.39993509999999999</v>
      </c>
      <c r="PE42" s="23">
        <v>0.10049</v>
      </c>
      <c r="PF42" s="23">
        <v>3.0085657000000001</v>
      </c>
      <c r="PG42" s="23">
        <v>0.30008170000000001</v>
      </c>
      <c r="PH42" s="23">
        <v>0.16983319999999999</v>
      </c>
      <c r="PI42" s="23">
        <v>0.12639130000000001</v>
      </c>
      <c r="PJ42" s="23">
        <v>210.34781000000001</v>
      </c>
      <c r="PK42" s="23">
        <v>0.48339670000000001</v>
      </c>
      <c r="PL42" s="23">
        <v>2.9243035000000002</v>
      </c>
      <c r="PM42" s="23">
        <v>5.4609600000000001E-2</v>
      </c>
      <c r="PN42" s="23">
        <v>0.40922619999999998</v>
      </c>
      <c r="PO42" s="23">
        <v>0.65855660000000005</v>
      </c>
      <c r="PP42" s="23">
        <v>5.1781099999999997E-2</v>
      </c>
      <c r="PQ42" s="23">
        <v>2.9462700000000001E-2</v>
      </c>
      <c r="PR42" s="23">
        <v>2.0335695999999999</v>
      </c>
      <c r="PS42" s="23">
        <v>0.70853869999999997</v>
      </c>
      <c r="PT42" s="23">
        <v>0.45422940000000001</v>
      </c>
      <c r="PU42" s="23">
        <v>30.054276000000002</v>
      </c>
      <c r="PV42" s="23">
        <v>2.7145280999999999</v>
      </c>
      <c r="PW42" s="23">
        <v>7.9662200000000002E-2</v>
      </c>
      <c r="PX42" s="23">
        <v>8.2866554000000008</v>
      </c>
      <c r="PY42" s="23">
        <v>14.544195</v>
      </c>
      <c r="PZ42" s="23">
        <v>0.1333396</v>
      </c>
      <c r="QA42" s="23">
        <v>6.4696045</v>
      </c>
      <c r="QB42" s="23">
        <v>31.406030999999999</v>
      </c>
      <c r="QC42" s="23">
        <v>19.122339</v>
      </c>
      <c r="QD42" s="23">
        <v>2.3826646999999999</v>
      </c>
      <c r="QE42" s="23">
        <v>1.3667916</v>
      </c>
      <c r="QF42" s="23">
        <v>18.731361</v>
      </c>
      <c r="QG42" s="23">
        <v>3.7158465000000001</v>
      </c>
      <c r="QH42" s="23">
        <v>43.513644999999997</v>
      </c>
      <c r="QI42" s="23">
        <v>1.0750481000000001</v>
      </c>
      <c r="QJ42" s="23">
        <v>0.74872439999999996</v>
      </c>
      <c r="QK42" s="23">
        <v>2.9651E-3</v>
      </c>
      <c r="QL42" s="23">
        <v>0.24566250000000001</v>
      </c>
      <c r="QM42" s="23">
        <v>1.4939054</v>
      </c>
      <c r="QN42" s="23">
        <v>2.8356023000000001</v>
      </c>
      <c r="QO42" s="23">
        <v>1.8486985</v>
      </c>
      <c r="QP42" s="23">
        <v>0.25395079999999998</v>
      </c>
      <c r="QQ42" s="23">
        <v>8.7226200000000004E-2</v>
      </c>
      <c r="QR42" s="23">
        <v>2.9907599999999999E-2</v>
      </c>
      <c r="QS42" s="23">
        <v>1.3645986000000001</v>
      </c>
      <c r="QT42" s="23">
        <v>0.31497160000000002</v>
      </c>
      <c r="QU42" s="23">
        <v>5.6061734999999997</v>
      </c>
      <c r="QV42" s="23">
        <v>1.2009277</v>
      </c>
      <c r="QW42" s="23">
        <v>0.2294609</v>
      </c>
      <c r="QX42" s="23">
        <v>25.585599999999999</v>
      </c>
      <c r="QY42" s="23">
        <v>9.1207000000000007E-3</v>
      </c>
      <c r="QZ42" s="23">
        <v>0.30296329999999999</v>
      </c>
      <c r="RA42" s="23">
        <v>3.1497123</v>
      </c>
      <c r="RB42" s="23">
        <v>0.3200848</v>
      </c>
      <c r="RC42" s="23">
        <v>0.20725740000000001</v>
      </c>
      <c r="RD42" s="23">
        <v>27.104115</v>
      </c>
      <c r="RE42" s="23">
        <v>0.21070839999999999</v>
      </c>
      <c r="RF42" s="23">
        <v>3.5926268000000001</v>
      </c>
      <c r="RG42" s="23">
        <v>14.758829</v>
      </c>
      <c r="RH42" s="23">
        <v>0.20732339999999999</v>
      </c>
      <c r="RI42" s="23">
        <v>1.9017841</v>
      </c>
      <c r="RJ42" s="23">
        <v>1.3247937000000001</v>
      </c>
      <c r="RK42" s="23">
        <v>0.15041470000000001</v>
      </c>
      <c r="RL42" s="23">
        <v>8.8737803</v>
      </c>
      <c r="RM42" s="23">
        <v>1.0834969999999999</v>
      </c>
      <c r="RN42" s="23">
        <v>0.44884239999999997</v>
      </c>
      <c r="RO42" s="23">
        <v>0.18914529999999999</v>
      </c>
      <c r="RP42" s="23">
        <v>233.35392999999999</v>
      </c>
      <c r="RQ42" s="23">
        <v>0.80719719999999995</v>
      </c>
      <c r="RR42" s="23">
        <v>7.8722034000000001</v>
      </c>
      <c r="RS42" s="23">
        <v>8.1585500000000005E-2</v>
      </c>
      <c r="RT42" s="23">
        <v>1.2592874000000001</v>
      </c>
      <c r="RU42" s="23">
        <v>1.8035076999999999</v>
      </c>
      <c r="RV42" s="23">
        <v>5.9329300000000001E-2</v>
      </c>
      <c r="RW42" s="23">
        <v>0.37181259999999999</v>
      </c>
      <c r="RX42" s="23">
        <v>5.4613252000000001</v>
      </c>
      <c r="RY42" s="23">
        <v>2.5667217</v>
      </c>
      <c r="RZ42" s="23">
        <v>1.4718168</v>
      </c>
      <c r="SA42" s="23">
        <v>113.04357</v>
      </c>
      <c r="SB42" s="23">
        <v>10.452574</v>
      </c>
      <c r="SC42" s="23">
        <v>0.23864160000000001</v>
      </c>
      <c r="SD42" s="23">
        <v>22.597403</v>
      </c>
      <c r="SE42" s="23">
        <v>39.750442999999997</v>
      </c>
      <c r="SF42" s="23">
        <v>0.43641400000000002</v>
      </c>
      <c r="SG42" s="23">
        <v>23.456999</v>
      </c>
      <c r="SH42" s="23">
        <v>75.241478000000001</v>
      </c>
      <c r="SI42" s="23">
        <v>56.452140999999997</v>
      </c>
      <c r="SJ42" s="23">
        <v>9.3994111999999994</v>
      </c>
      <c r="SK42" s="23">
        <v>4.2171725999999996</v>
      </c>
      <c r="SL42" s="23">
        <v>20.062017000000001</v>
      </c>
      <c r="SM42" s="23">
        <v>7.7506269999999997</v>
      </c>
      <c r="SN42" s="23">
        <v>33.821582999999997</v>
      </c>
      <c r="SO42" s="23">
        <v>3.4983306000000001</v>
      </c>
      <c r="SP42" s="23">
        <v>2.6572157999999999</v>
      </c>
      <c r="SQ42" s="23">
        <v>1.2324399999999999E-2</v>
      </c>
      <c r="SR42" s="23">
        <v>0.40890140000000003</v>
      </c>
      <c r="SS42" s="23">
        <v>5.0989265000000001</v>
      </c>
      <c r="ST42" s="23">
        <v>8.4589043000000004</v>
      </c>
      <c r="SU42" s="23">
        <v>6.0641084000000003</v>
      </c>
      <c r="SV42" s="23">
        <v>1.0807294000000001</v>
      </c>
      <c r="SW42" s="23">
        <v>0.45357989999999998</v>
      </c>
      <c r="SX42" s="23">
        <v>6.7617499999999997E-2</v>
      </c>
      <c r="SY42" s="23">
        <v>4.4311299000000002</v>
      </c>
      <c r="SZ42" s="23">
        <v>0.61540039999999996</v>
      </c>
      <c r="TA42" s="23">
        <v>21.077514999999998</v>
      </c>
      <c r="TB42" s="23">
        <v>3.3800495000000002</v>
      </c>
      <c r="TC42" s="23">
        <v>0.32671810000000001</v>
      </c>
      <c r="TD42" s="23">
        <v>114.16945</v>
      </c>
      <c r="TE42" s="23">
        <v>2.68662E-2</v>
      </c>
      <c r="TF42" s="23">
        <v>0.4517275</v>
      </c>
      <c r="TG42" s="23">
        <v>5.3341555999999999</v>
      </c>
      <c r="TH42" s="23">
        <v>0.4692344</v>
      </c>
      <c r="TI42" s="23">
        <v>0.11248900000000001</v>
      </c>
      <c r="TJ42" s="23">
        <v>49.105026000000002</v>
      </c>
      <c r="TK42" s="23">
        <v>9.1909699999999997E-2</v>
      </c>
      <c r="TL42" s="23">
        <v>6.5877628000000001</v>
      </c>
      <c r="TM42" s="23">
        <v>30.656600999999998</v>
      </c>
      <c r="TN42" s="23">
        <v>0.18623809999999999</v>
      </c>
      <c r="TO42" s="23">
        <v>3.5495209999999999</v>
      </c>
      <c r="TP42" s="23">
        <v>2.9757091999999998</v>
      </c>
      <c r="TQ42" s="23">
        <v>0.25393919999999998</v>
      </c>
      <c r="TR42" s="23">
        <v>25.021576</v>
      </c>
      <c r="TS42" s="23">
        <v>1.2257494</v>
      </c>
      <c r="TT42" s="23">
        <v>0.64647379999999999</v>
      </c>
      <c r="TU42" s="23">
        <v>0.17702809999999999</v>
      </c>
      <c r="TV42" s="23">
        <v>582.71489999999994</v>
      </c>
      <c r="TW42" s="23">
        <v>2.7628384000000001</v>
      </c>
      <c r="TX42" s="23">
        <v>20.472011999999999</v>
      </c>
      <c r="TY42" s="23">
        <v>0.19977130000000001</v>
      </c>
      <c r="TZ42" s="23">
        <v>1.8144203000000001</v>
      </c>
      <c r="UA42" s="23">
        <v>4.4209404000000001</v>
      </c>
      <c r="UB42" s="23">
        <v>3.1480000000000001E-2</v>
      </c>
      <c r="UC42" s="23">
        <v>0.30640410000000001</v>
      </c>
      <c r="UD42" s="23">
        <v>11.582464999999999</v>
      </c>
      <c r="UE42" s="23">
        <v>6.1423038999999999</v>
      </c>
      <c r="UF42" s="23">
        <v>2.7537158000000002</v>
      </c>
      <c r="UG42" s="23">
        <v>266.88643999999999</v>
      </c>
      <c r="UH42" s="23">
        <v>14.110526</v>
      </c>
      <c r="UI42" s="23">
        <v>0.32734249999999998</v>
      </c>
      <c r="UJ42" s="23">
        <v>60.708851000000003</v>
      </c>
      <c r="UK42" s="23">
        <v>81.682602000000003</v>
      </c>
      <c r="UL42" s="23">
        <v>0.73356449999999995</v>
      </c>
      <c r="UM42" s="23">
        <v>77.510490000000004</v>
      </c>
      <c r="UN42" s="23">
        <v>222.31049999999999</v>
      </c>
      <c r="UO42" s="23">
        <v>125.0265</v>
      </c>
      <c r="UP42" s="23">
        <v>17.552174000000001</v>
      </c>
      <c r="UQ42" s="23">
        <v>9.7118645000000008</v>
      </c>
      <c r="UR42" s="23">
        <v>66.678023999999994</v>
      </c>
      <c r="US42" s="23">
        <v>21.211162999999999</v>
      </c>
      <c r="UT42" s="23">
        <v>177.91969</v>
      </c>
      <c r="UU42" s="23">
        <v>9.9695215000000008</v>
      </c>
      <c r="UV42" s="23">
        <v>6.1396360000000003</v>
      </c>
      <c r="UW42" s="23">
        <v>8.4759999999999992E-3</v>
      </c>
      <c r="UX42" s="23">
        <v>0.79749349999999997</v>
      </c>
      <c r="UY42" s="23">
        <v>10.63757</v>
      </c>
      <c r="UZ42" s="23">
        <v>22.141029</v>
      </c>
      <c r="VA42" s="23">
        <v>14.289070000000001</v>
      </c>
      <c r="VB42" s="23">
        <v>2.0532284000000001</v>
      </c>
      <c r="VC42" s="23">
        <v>0.76062640000000004</v>
      </c>
      <c r="VD42" s="23">
        <v>7.4260999999999994E-2</v>
      </c>
      <c r="VE42" s="23">
        <v>10.048147</v>
      </c>
      <c r="VF42" s="23">
        <v>1.0264310999999999</v>
      </c>
      <c r="VG42" s="23">
        <v>37.739944000000001</v>
      </c>
      <c r="VH42" s="23">
        <v>7.6840820000000001</v>
      </c>
      <c r="VI42" s="23">
        <v>0.89661199999999996</v>
      </c>
      <c r="VJ42" s="23">
        <v>55.878760999999997</v>
      </c>
      <c r="VK42" s="23">
        <v>0.34591280000000002</v>
      </c>
      <c r="VL42" s="23">
        <v>1.0720072</v>
      </c>
      <c r="VM42" s="23">
        <v>7.8747292</v>
      </c>
      <c r="VN42" s="23">
        <v>1.3219291</v>
      </c>
      <c r="VO42" s="23">
        <v>0.61656599999999995</v>
      </c>
      <c r="VP42" s="23">
        <v>33.193913000000002</v>
      </c>
      <c r="VQ42" s="23">
        <v>0.88986050000000005</v>
      </c>
      <c r="VR42" s="23">
        <v>7.3808284000000004</v>
      </c>
      <c r="VS42" s="23">
        <v>27.961136</v>
      </c>
      <c r="VT42" s="23">
        <v>0.94140299999999999</v>
      </c>
      <c r="VU42" s="23">
        <v>5.2456807999999997</v>
      </c>
      <c r="VV42" s="23">
        <v>3.5904489000000002</v>
      </c>
      <c r="VW42" s="23">
        <v>1.4315325000000001</v>
      </c>
      <c r="VX42" s="23">
        <v>21.513953999999998</v>
      </c>
      <c r="VY42" s="23">
        <v>2.7420844999999998</v>
      </c>
      <c r="VZ42" s="23">
        <v>1.4653157000000001</v>
      </c>
      <c r="WA42" s="23">
        <v>0.59224140000000003</v>
      </c>
      <c r="WB42" s="23">
        <v>401.56445000000002</v>
      </c>
      <c r="WC42" s="23">
        <v>2.7723851000000002</v>
      </c>
      <c r="WD42" s="23">
        <v>13.500004000000001</v>
      </c>
      <c r="WE42" s="23">
        <v>2.1883501999999999</v>
      </c>
      <c r="WF42" s="23">
        <v>4.0982871000000003</v>
      </c>
      <c r="WG42" s="23">
        <v>4.9895247999999999</v>
      </c>
      <c r="WH42" s="23">
        <v>0.1338926</v>
      </c>
      <c r="WI42" s="23">
        <v>3.3713321999999999</v>
      </c>
      <c r="WJ42" s="23">
        <v>21.403207999999999</v>
      </c>
      <c r="WK42" s="23">
        <v>9.2407494000000003</v>
      </c>
      <c r="WL42" s="23">
        <v>4.3032212000000003</v>
      </c>
      <c r="WM42" s="23">
        <v>176.43823</v>
      </c>
      <c r="WN42" s="23">
        <v>18.965444999999999</v>
      </c>
      <c r="WO42" s="23">
        <v>0.85923479999999997</v>
      </c>
      <c r="WP42" s="23">
        <v>73.966460999999995</v>
      </c>
      <c r="WQ42" s="23">
        <v>52.649918</v>
      </c>
      <c r="WR42" s="23">
        <v>1.6921885000000001</v>
      </c>
      <c r="WS42" s="23">
        <v>57.028506999999998</v>
      </c>
      <c r="WT42" s="23">
        <v>163.99918</v>
      </c>
      <c r="WU42" s="23">
        <v>78.321753999999999</v>
      </c>
      <c r="WV42" s="23">
        <v>17.452272000000001</v>
      </c>
      <c r="WW42" s="23">
        <v>15.418562</v>
      </c>
      <c r="WX42" s="23">
        <v>34.981589999999997</v>
      </c>
      <c r="WY42" s="23">
        <v>23.092293000000002</v>
      </c>
      <c r="WZ42" s="23">
        <v>76.354996</v>
      </c>
      <c r="XA42" s="23">
        <v>11.308946000000001</v>
      </c>
      <c r="XB42" s="23">
        <v>6.8767481000000004</v>
      </c>
      <c r="XC42" s="23">
        <v>7.0857699999999996E-2</v>
      </c>
      <c r="XD42" s="23">
        <v>1.8245819000000001</v>
      </c>
      <c r="XE42" s="23">
        <v>13.937562</v>
      </c>
      <c r="XF42" s="23">
        <v>21.035388999999999</v>
      </c>
      <c r="XG42" s="23">
        <v>15.546491</v>
      </c>
      <c r="XH42" s="23">
        <v>2.6015481999999999</v>
      </c>
      <c r="XI42" s="23">
        <v>1.3766555</v>
      </c>
      <c r="XJ42" s="23">
        <v>0.4246779</v>
      </c>
      <c r="XK42" s="23">
        <v>8.9213971999999995</v>
      </c>
      <c r="XL42" s="23">
        <v>2.3854725000000001</v>
      </c>
      <c r="XM42" s="23">
        <v>31.535094999999998</v>
      </c>
      <c r="XN42" s="23">
        <v>6.8465834000000001</v>
      </c>
      <c r="XO42" s="23">
        <v>1.1147134999999999</v>
      </c>
      <c r="XP42" s="23">
        <v>23.760601000000001</v>
      </c>
      <c r="XQ42" s="23">
        <v>1.7258800000000001E-2</v>
      </c>
      <c r="XR42" s="23">
        <v>0.2087946</v>
      </c>
      <c r="XS42" s="23">
        <v>3.6080836999999999</v>
      </c>
      <c r="XT42" s="23">
        <v>0.34670410000000002</v>
      </c>
      <c r="XU42" s="23">
        <v>0.1663452</v>
      </c>
      <c r="XV42" s="23">
        <v>12.33765</v>
      </c>
      <c r="XW42" s="23">
        <v>8.6883699999999994E-2</v>
      </c>
      <c r="XX42" s="23">
        <v>1.8782856000000001</v>
      </c>
      <c r="XY42" s="23">
        <v>10.633322</v>
      </c>
      <c r="XZ42" s="23">
        <v>0.1212491</v>
      </c>
      <c r="YA42" s="23">
        <v>2.1355767000000001</v>
      </c>
      <c r="YB42" s="23">
        <v>1.0323932</v>
      </c>
      <c r="YC42" s="23">
        <v>0.25362820000000003</v>
      </c>
      <c r="YD42" s="23">
        <v>7.0001883999999999</v>
      </c>
      <c r="YE42" s="23">
        <v>0.6413006</v>
      </c>
      <c r="YF42" s="23">
        <v>0.276113</v>
      </c>
      <c r="YG42" s="23">
        <v>0.2592585</v>
      </c>
      <c r="YH42" s="23">
        <v>146.08911000000001</v>
      </c>
      <c r="YI42" s="23">
        <v>0.84187610000000002</v>
      </c>
      <c r="YJ42" s="23">
        <v>4.975174</v>
      </c>
      <c r="YK42" s="23">
        <v>0.1182069</v>
      </c>
      <c r="YL42" s="23">
        <v>0.67270540000000001</v>
      </c>
      <c r="YM42" s="23">
        <v>1.4684378</v>
      </c>
      <c r="YN42" s="23">
        <v>0.18365400000000001</v>
      </c>
      <c r="YO42" s="23">
        <v>0.27065109999999998</v>
      </c>
      <c r="YP42" s="23">
        <v>4.6082149000000001</v>
      </c>
      <c r="YQ42" s="23">
        <v>2.0912058</v>
      </c>
      <c r="YR42" s="23">
        <v>1.1395626000000001</v>
      </c>
      <c r="YS42" s="23">
        <v>46.536949</v>
      </c>
      <c r="YT42" s="23">
        <v>4.6436795999999996</v>
      </c>
      <c r="YU42" s="23">
        <v>0.1480939</v>
      </c>
      <c r="YV42" s="23">
        <v>19.112648</v>
      </c>
      <c r="YW42" s="23">
        <v>20.885382</v>
      </c>
      <c r="YX42" s="23">
        <v>0.40991440000000001</v>
      </c>
      <c r="YY42" s="23">
        <v>21.664587000000001</v>
      </c>
      <c r="YZ42" s="23">
        <v>48.406418000000002</v>
      </c>
      <c r="ZA42" s="23">
        <v>21.613358999999999</v>
      </c>
      <c r="ZB42" s="23">
        <v>7.3838992000000001</v>
      </c>
      <c r="ZC42" s="23">
        <v>4.4950584999999998</v>
      </c>
      <c r="ZD42" s="23">
        <v>12.774054</v>
      </c>
      <c r="ZE42" s="23">
        <v>5.9748979000000002</v>
      </c>
      <c r="ZF42" s="23">
        <v>24.970642000000002</v>
      </c>
      <c r="ZG42" s="23">
        <v>3.9619770000000001</v>
      </c>
      <c r="ZH42" s="23">
        <v>2.4157500000000001</v>
      </c>
      <c r="ZI42" s="23">
        <v>4.3417699999999997E-2</v>
      </c>
      <c r="ZJ42" s="23">
        <v>0.46130569999999999</v>
      </c>
      <c r="ZK42" s="23">
        <v>3.8832784</v>
      </c>
      <c r="ZL42" s="23">
        <v>6.4043036000000004</v>
      </c>
      <c r="ZM42" s="23">
        <v>5.7891164000000002</v>
      </c>
      <c r="ZN42" s="23">
        <v>0.87518969999999996</v>
      </c>
      <c r="ZO42" s="23">
        <v>0.4182573</v>
      </c>
      <c r="ZP42" s="23">
        <v>6.6142000000000006E-2</v>
      </c>
      <c r="ZQ42" s="23">
        <v>3.0813847000000001</v>
      </c>
      <c r="ZR42" s="23">
        <v>0.47563339999999998</v>
      </c>
      <c r="ZS42" s="23">
        <v>9.9720554000000003</v>
      </c>
      <c r="ZT42" s="23">
        <v>2.1911665999999999</v>
      </c>
      <c r="ZU42" s="23">
        <v>0.2169548</v>
      </c>
      <c r="ZV42" s="23">
        <v>10.597644000000001</v>
      </c>
      <c r="ZW42" s="23">
        <v>9.8890000000000002E-3</v>
      </c>
      <c r="ZX42" s="23">
        <v>9.22766E-2</v>
      </c>
      <c r="ZY42" s="23">
        <v>0.54190499999999997</v>
      </c>
      <c r="ZZ42" s="23">
        <v>0.13527349999999999</v>
      </c>
      <c r="AAA42" s="23">
        <v>9.2999999999999999E-2</v>
      </c>
      <c r="AAB42" s="23">
        <v>6.5023283999999997</v>
      </c>
      <c r="AAC42" s="23">
        <v>0.15519810000000001</v>
      </c>
      <c r="AAD42" s="23">
        <v>0.76983539999999995</v>
      </c>
      <c r="AAE42" s="23">
        <v>9.7507277000000006</v>
      </c>
      <c r="AAF42" s="23">
        <v>0.33609430000000001</v>
      </c>
      <c r="AAG42" s="23">
        <v>0.76744279999999998</v>
      </c>
      <c r="AAH42" s="23">
        <v>2.2412443</v>
      </c>
      <c r="AAI42" s="23">
        <v>0.39578099999999999</v>
      </c>
      <c r="AAJ42" s="23">
        <v>9.7987766000000001</v>
      </c>
      <c r="AAK42" s="23">
        <v>1.1249648000000001</v>
      </c>
      <c r="AAL42" s="23">
        <v>0.16575190000000001</v>
      </c>
      <c r="AAM42" s="23">
        <v>1.2768062</v>
      </c>
      <c r="AAN42" s="23">
        <v>51.059784000000001</v>
      </c>
      <c r="AAO42" s="23">
        <v>0.3324821</v>
      </c>
      <c r="AAP42" s="23">
        <v>0.88785320000000001</v>
      </c>
      <c r="AAQ42" s="23">
        <v>0.7417087</v>
      </c>
      <c r="AAR42" s="23">
        <v>0.28392299999999998</v>
      </c>
      <c r="AAS42" s="23">
        <v>0.79232689999999995</v>
      </c>
      <c r="AAT42" s="23">
        <v>0.27056409999999997</v>
      </c>
      <c r="AAU42" s="23">
        <v>0.16969090000000001</v>
      </c>
      <c r="AAV42" s="23">
        <v>5.1165795000000003</v>
      </c>
      <c r="AAW42" s="23">
        <v>0.39937319999999998</v>
      </c>
      <c r="AAX42" s="23">
        <v>0.384185</v>
      </c>
      <c r="AAY42" s="23">
        <v>11.733518999999999</v>
      </c>
      <c r="AAZ42" s="23">
        <v>0.73215160000000001</v>
      </c>
      <c r="ABA42" s="23">
        <v>0.41989389999999999</v>
      </c>
      <c r="ABB42" s="23">
        <v>7.0110302000000004</v>
      </c>
      <c r="ABC42" s="23">
        <v>8.6037178000000001</v>
      </c>
      <c r="ABD42" s="23">
        <v>0.17667450000000001</v>
      </c>
      <c r="ABE42" s="23">
        <v>12.566371</v>
      </c>
      <c r="ABF42" s="23">
        <v>41.622272000000002</v>
      </c>
      <c r="ABG42" s="23">
        <v>14.938746999999999</v>
      </c>
      <c r="ABH42" s="23">
        <v>3.9167559000000001</v>
      </c>
      <c r="ABI42" s="23">
        <v>0.65009519999999998</v>
      </c>
      <c r="ABJ42" s="23">
        <v>3.4199858000000001</v>
      </c>
      <c r="ABK42" s="23">
        <v>3.6916807</v>
      </c>
      <c r="ABL42" s="23">
        <v>10.77215</v>
      </c>
      <c r="ABM42" s="23">
        <v>0.59978290000000001</v>
      </c>
      <c r="ABN42" s="23">
        <v>1.2165546</v>
      </c>
      <c r="ABO42" s="23">
        <v>7.6346600000000001E-2</v>
      </c>
      <c r="ABP42" s="23">
        <v>0.79934190000000005</v>
      </c>
      <c r="ABQ42" s="23">
        <v>3.8259140999999999</v>
      </c>
      <c r="ABR42" s="23">
        <v>1.7024794000000001</v>
      </c>
      <c r="ABS42" s="23">
        <v>0.902111</v>
      </c>
      <c r="ABT42" s="23">
        <v>0.16458729999999999</v>
      </c>
      <c r="ABU42" s="23">
        <v>0.27592810000000001</v>
      </c>
      <c r="ABV42" s="23">
        <v>0.26823730000000001</v>
      </c>
      <c r="ABW42" s="23">
        <v>1.2697674999999999</v>
      </c>
      <c r="ABX42" s="23">
        <v>0.35380089999999997</v>
      </c>
      <c r="ABY42" s="23">
        <v>7.2901292</v>
      </c>
      <c r="ABZ42" s="23">
        <v>2.3797552999999998</v>
      </c>
      <c r="ACA42" s="23">
        <v>1.2687261999999999</v>
      </c>
      <c r="ACB42" s="23">
        <v>38.209747</v>
      </c>
      <c r="ACC42" s="23">
        <v>4.20255E-2</v>
      </c>
      <c r="ACD42" s="23">
        <v>2.2692752</v>
      </c>
      <c r="ACE42" s="23">
        <v>3.9704041000000001</v>
      </c>
      <c r="ACF42" s="23">
        <v>9.9282800000000004E-2</v>
      </c>
      <c r="ACG42" s="23">
        <v>9.0792100000000001E-2</v>
      </c>
      <c r="ACH42" s="23">
        <v>0.85529909999999998</v>
      </c>
      <c r="ACI42" s="23">
        <v>1.9242265000000001</v>
      </c>
      <c r="ACJ42" s="23">
        <v>0.12837270000000001</v>
      </c>
      <c r="ACK42" s="23">
        <v>10.799334</v>
      </c>
      <c r="ACL42" s="23">
        <v>4.3693200000000001E-2</v>
      </c>
      <c r="ACM42" s="23">
        <v>2.8624063</v>
      </c>
      <c r="ACN42" s="23">
        <v>2.9410767999999998</v>
      </c>
      <c r="ACO42" s="23">
        <v>0.42211100000000001</v>
      </c>
      <c r="ACP42" s="23">
        <v>10.024153</v>
      </c>
      <c r="ACQ42" s="23">
        <v>6.2756701000000001</v>
      </c>
      <c r="ACR42" s="23">
        <v>0.1019177</v>
      </c>
      <c r="ACS42" s="23">
        <v>3.0021819999999999</v>
      </c>
      <c r="ACT42" s="23">
        <v>82.358565999999996</v>
      </c>
      <c r="ACU42" s="23">
        <v>2.5718622</v>
      </c>
      <c r="ACV42" s="23">
        <v>1.7798851</v>
      </c>
      <c r="ACW42" s="23">
        <v>5.3656099999999998E-2</v>
      </c>
      <c r="ACX42" s="23">
        <v>0.80513880000000004</v>
      </c>
      <c r="ACY42" s="23">
        <v>1.6357626999999999</v>
      </c>
      <c r="ACZ42" s="23">
        <v>4.2283800000000003E-2</v>
      </c>
      <c r="ADA42" s="23">
        <v>2.5500200000000001E-2</v>
      </c>
      <c r="ADB42" s="23">
        <v>5.3675261000000001</v>
      </c>
      <c r="ADC42" s="23">
        <v>3.5429393999999998</v>
      </c>
      <c r="ADD42" s="23">
        <v>0.16038330000000001</v>
      </c>
      <c r="ADE42" s="23">
        <v>28.025933999999999</v>
      </c>
      <c r="ADF42" s="23">
        <v>0.29168519999999998</v>
      </c>
      <c r="ADG42" s="23">
        <v>8.8394500000000001E-2</v>
      </c>
      <c r="ADH42" s="23">
        <v>15.463905</v>
      </c>
      <c r="ADI42" s="23">
        <v>104.25291</v>
      </c>
      <c r="ADJ42" s="23">
        <v>2.1060200000000001E-2</v>
      </c>
      <c r="ADK42" s="23">
        <v>14.105007000000001</v>
      </c>
      <c r="ADL42" s="23">
        <v>41.804585000000003</v>
      </c>
      <c r="ADM42" s="23">
        <v>33.346953999999997</v>
      </c>
      <c r="ADN42" s="23">
        <v>4.3397402999999999</v>
      </c>
      <c r="ADO42" s="23">
        <v>9.7007971000000008</v>
      </c>
      <c r="ADP42" s="23">
        <v>0.45077899999999999</v>
      </c>
      <c r="ADQ42" s="23">
        <v>10.834431</v>
      </c>
      <c r="ADR42" s="23">
        <v>7.4615102000000002</v>
      </c>
      <c r="ADS42" s="23">
        <v>8.2888555999999998</v>
      </c>
      <c r="ADT42" s="23">
        <v>1.8570834000000001</v>
      </c>
      <c r="ADU42" s="23">
        <v>0.21242949999999999</v>
      </c>
      <c r="ADV42" s="23">
        <v>0.33681139999999998</v>
      </c>
      <c r="ADW42" s="23">
        <v>5.1319146</v>
      </c>
      <c r="ADX42" s="23">
        <v>5.0027061000000002</v>
      </c>
      <c r="ADY42" s="23">
        <v>1.8235361999999999</v>
      </c>
      <c r="ADZ42" s="23">
        <v>4.6932099999999997E-2</v>
      </c>
      <c r="AEA42" s="23">
        <v>0.21943360000000001</v>
      </c>
      <c r="AEB42" s="23">
        <v>3.3042700000000001E-2</v>
      </c>
      <c r="AEC42" s="23">
        <v>2.2893621999999998</v>
      </c>
      <c r="AED42" s="23">
        <v>1.7365060000000001</v>
      </c>
      <c r="AEE42" s="23">
        <v>2.6912512999999998</v>
      </c>
      <c r="AEF42" s="23">
        <v>6.7480555000000004</v>
      </c>
      <c r="AEG42" s="23">
        <v>1.0194087999999999</v>
      </c>
      <c r="AEH42" s="23">
        <v>71.452667000000005</v>
      </c>
      <c r="AEI42" s="23">
        <v>0.1750033</v>
      </c>
      <c r="AEJ42" s="23">
        <v>3.3056936000000001</v>
      </c>
      <c r="AEK42" s="23">
        <v>13.663898</v>
      </c>
      <c r="AEL42" s="23">
        <v>2.2731887999999998</v>
      </c>
      <c r="AEM42" s="23">
        <v>2.6197731000000002</v>
      </c>
      <c r="AEN42" s="23">
        <v>49.634739000000003</v>
      </c>
      <c r="AEO42" s="23">
        <v>1.8136082</v>
      </c>
      <c r="AEP42" s="23">
        <v>8.0442362000000003</v>
      </c>
      <c r="AEQ42" s="23">
        <v>49.397705000000002</v>
      </c>
      <c r="AER42" s="23">
        <v>2.4484843999999999</v>
      </c>
      <c r="AES42" s="23">
        <v>9.3933772999999992</v>
      </c>
      <c r="AET42" s="23">
        <v>13.350823</v>
      </c>
      <c r="AEU42" s="23">
        <v>2.2965879</v>
      </c>
      <c r="AEV42" s="23">
        <v>41.684189000000003</v>
      </c>
      <c r="AEW42" s="23">
        <v>8.0672960000000007</v>
      </c>
      <c r="AEX42" s="23">
        <v>4.5381441000000002</v>
      </c>
      <c r="AEY42" s="23">
        <v>1.9518070999999999</v>
      </c>
      <c r="AEZ42" s="23">
        <v>470.43664999999999</v>
      </c>
      <c r="AFA42" s="23">
        <v>8.0901774999999994</v>
      </c>
      <c r="AFB42" s="23">
        <v>11.204352</v>
      </c>
      <c r="AFC42" s="23">
        <v>1.2009601999999999</v>
      </c>
      <c r="AFD42" s="23">
        <v>6.3707833000000003</v>
      </c>
      <c r="AFE42" s="23">
        <v>13.132906999999999</v>
      </c>
      <c r="AFF42" s="23">
        <v>0.93480289999999999</v>
      </c>
      <c r="AFG42" s="23">
        <v>1.3055587</v>
      </c>
      <c r="AFH42" s="23">
        <v>21.758997000000001</v>
      </c>
      <c r="AFI42" s="23">
        <v>6.6678081000000002</v>
      </c>
      <c r="AFJ42" s="23">
        <v>5.1222687000000002</v>
      </c>
      <c r="AFK42" s="23">
        <v>120.99281000000001</v>
      </c>
      <c r="AFL42" s="23">
        <v>16.90587</v>
      </c>
      <c r="AFM42" s="23">
        <v>1.9161394</v>
      </c>
      <c r="AFN42" s="23">
        <v>100.44985</v>
      </c>
      <c r="AFO42" s="23">
        <v>64.399635000000004</v>
      </c>
      <c r="AFP42" s="23">
        <v>3.1746203999999998</v>
      </c>
      <c r="AFQ42" s="23">
        <v>81.444382000000004</v>
      </c>
      <c r="AFR42" s="23">
        <v>141.72987000000001</v>
      </c>
      <c r="AFS42" s="23">
        <v>45.183352999999997</v>
      </c>
      <c r="AFT42" s="23">
        <v>32.074401999999999</v>
      </c>
      <c r="AFU42" s="23">
        <v>12.952954999999999</v>
      </c>
      <c r="AFV42" s="23">
        <v>27.172939</v>
      </c>
      <c r="AFW42" s="23">
        <v>22.804852</v>
      </c>
      <c r="AFX42" s="23">
        <v>76.289505000000005</v>
      </c>
      <c r="AFY42" s="23">
        <v>13.392236</v>
      </c>
      <c r="AFZ42" s="23">
        <v>9.9032478000000008</v>
      </c>
      <c r="AGA42" s="23">
        <v>0.31461889999999998</v>
      </c>
      <c r="AGB42" s="23">
        <v>3.3846721999999998</v>
      </c>
      <c r="AGC42" s="23">
        <v>17.962519</v>
      </c>
      <c r="AGD42" s="23">
        <v>23.651453</v>
      </c>
      <c r="AGE42" s="23">
        <v>23.952414999999998</v>
      </c>
      <c r="AGF42" s="23">
        <v>4.5346216999999998</v>
      </c>
      <c r="AGG42" s="23">
        <v>3.9991884</v>
      </c>
      <c r="AGH42" s="23">
        <v>0.97110949999999996</v>
      </c>
      <c r="AGI42" s="23">
        <v>28.20167</v>
      </c>
      <c r="AGJ42" s="23">
        <v>3.8603458000000002</v>
      </c>
      <c r="AGK42" s="23">
        <v>33.122799000000001</v>
      </c>
      <c r="AGL42" s="23">
        <v>25.035622</v>
      </c>
      <c r="AGM42" s="23">
        <v>4.5455316999999997</v>
      </c>
    </row>
    <row r="43" spans="1:871">
      <c r="A43" s="24">
        <v>40178</v>
      </c>
      <c r="B43" s="23">
        <v>33.131278999999999</v>
      </c>
      <c r="C43" s="23">
        <v>1.60258E-2</v>
      </c>
      <c r="D43" s="23">
        <v>0.30558190000000002</v>
      </c>
      <c r="E43" s="23">
        <v>2.4530497000000002</v>
      </c>
      <c r="F43" s="23">
        <v>0.6624582</v>
      </c>
      <c r="G43" s="23">
        <v>0.96711290000000005</v>
      </c>
      <c r="H43" s="23">
        <v>20.48049</v>
      </c>
      <c r="I43" s="23">
        <v>0.1529451</v>
      </c>
      <c r="J43" s="23">
        <v>3.4779129000000002</v>
      </c>
      <c r="K43" s="23">
        <v>13.705233</v>
      </c>
      <c r="L43" s="23">
        <v>0.30968869999999998</v>
      </c>
      <c r="M43" s="23">
        <v>1.9113183</v>
      </c>
      <c r="N43" s="23">
        <v>1.308751</v>
      </c>
      <c r="O43" s="23">
        <v>0.1717438</v>
      </c>
      <c r="P43" s="23">
        <v>13.090695</v>
      </c>
      <c r="Q43" s="23">
        <v>0.60107869999999997</v>
      </c>
      <c r="R43" s="23">
        <v>0.49409330000000001</v>
      </c>
      <c r="S43" s="23">
        <v>0.1258444</v>
      </c>
      <c r="T43" s="23">
        <v>117.37564</v>
      </c>
      <c r="U43" s="23">
        <v>1.2859183999999999</v>
      </c>
      <c r="V43" s="23">
        <v>6.095459</v>
      </c>
      <c r="W43" s="23">
        <v>0.14256830000000001</v>
      </c>
      <c r="X43" s="23">
        <v>1.0458305000000001</v>
      </c>
      <c r="Y43" s="23">
        <v>1.5797321</v>
      </c>
      <c r="Z43" s="23">
        <v>0.17485210000000001</v>
      </c>
      <c r="AA43" s="23">
        <v>0.33611489999999999</v>
      </c>
      <c r="AB43" s="23">
        <v>4.6187015000000002</v>
      </c>
      <c r="AC43" s="23">
        <v>2.9690441999999999</v>
      </c>
      <c r="AD43" s="23">
        <v>2.1318204000000001</v>
      </c>
      <c r="AE43" s="23">
        <v>74.227440000000001</v>
      </c>
      <c r="AF43" s="23">
        <v>9.1421384999999997</v>
      </c>
      <c r="AG43" s="23">
        <v>0.32731680000000002</v>
      </c>
      <c r="AH43" s="23">
        <v>41.174571999999998</v>
      </c>
      <c r="AI43" s="23">
        <v>27.015495000000001</v>
      </c>
      <c r="AJ43" s="23">
        <v>1.1590737</v>
      </c>
      <c r="AK43" s="23">
        <v>26.824256999999999</v>
      </c>
      <c r="AL43" s="23">
        <v>61.148853000000003</v>
      </c>
      <c r="AM43" s="23">
        <v>14.972822000000001</v>
      </c>
      <c r="AN43" s="23">
        <v>8.4376078000000003</v>
      </c>
      <c r="AO43" s="23">
        <v>5.1734447000000001</v>
      </c>
      <c r="AP43" s="23">
        <v>14.026486</v>
      </c>
      <c r="AQ43" s="23">
        <v>7.8061590000000001</v>
      </c>
      <c r="AR43" s="23">
        <v>33.295853000000001</v>
      </c>
      <c r="AS43" s="23">
        <v>3.2343153999999998</v>
      </c>
      <c r="AT43" s="23">
        <v>2.5752163000000001</v>
      </c>
      <c r="AU43" s="23">
        <v>1.53381E-2</v>
      </c>
      <c r="AV43" s="23">
        <v>0.3772585</v>
      </c>
      <c r="AW43" s="23">
        <v>7.4187794</v>
      </c>
      <c r="AX43" s="23">
        <v>9.8715963000000002</v>
      </c>
      <c r="AY43" s="23">
        <v>6.6235900000000001</v>
      </c>
      <c r="AZ43" s="23">
        <v>1.0421788000000001</v>
      </c>
      <c r="BA43" s="23">
        <v>0.43440669999999998</v>
      </c>
      <c r="BB43" s="23">
        <v>6.3965599999999997E-2</v>
      </c>
      <c r="BC43" s="23">
        <v>4.6315198000000004</v>
      </c>
      <c r="BD43" s="23">
        <v>0.60262700000000002</v>
      </c>
      <c r="BE43" s="23">
        <v>13.196946000000001</v>
      </c>
      <c r="BF43" s="23">
        <v>4.0041709000000001</v>
      </c>
      <c r="BG43" s="23">
        <v>0.45405040000000002</v>
      </c>
      <c r="BH43" s="23">
        <v>0.3613809</v>
      </c>
      <c r="BI43" s="23">
        <v>1.9999999999999999E-7</v>
      </c>
      <c r="BJ43" s="23">
        <v>2.5899100000000001E-2</v>
      </c>
      <c r="BK43" s="23">
        <v>0.1118864</v>
      </c>
      <c r="BL43" s="23">
        <v>4.6239999999999996E-3</v>
      </c>
      <c r="BM43" s="23">
        <v>0.1632623</v>
      </c>
      <c r="BN43" s="23">
        <v>0.8387057</v>
      </c>
      <c r="BO43" s="23">
        <v>2.4393000000000001E-2</v>
      </c>
      <c r="BP43" s="23">
        <v>2.1676299999999999E-2</v>
      </c>
      <c r="BQ43" s="23">
        <v>0.2160958</v>
      </c>
      <c r="BR43" s="23">
        <v>0.13780020000000001</v>
      </c>
      <c r="BS43" s="23">
        <v>7.5305899999999995E-2</v>
      </c>
      <c r="BT43" s="23">
        <v>3.4106200000000003E-2</v>
      </c>
      <c r="BU43" s="23">
        <v>3.3199000000000002E-3</v>
      </c>
      <c r="BV43" s="23">
        <v>9.8382930999999996</v>
      </c>
      <c r="BW43" s="23">
        <v>0.30860769999999998</v>
      </c>
      <c r="BX43" s="23">
        <v>7.4868900000000002E-2</v>
      </c>
      <c r="BY43" s="23">
        <v>2.6325999999999999E-2</v>
      </c>
      <c r="BZ43" s="23">
        <v>4.0815434000000002</v>
      </c>
      <c r="CA43" s="23">
        <v>0.13464280000000001</v>
      </c>
      <c r="CB43" s="23">
        <v>4.4576999999999999E-2</v>
      </c>
      <c r="CC43" s="23">
        <v>1.4755E-3</v>
      </c>
      <c r="CD43" s="23">
        <v>0.1049648</v>
      </c>
      <c r="CE43" s="23">
        <v>3.8902300000000001E-2</v>
      </c>
      <c r="CF43" s="23">
        <v>2.1968600000000001E-2</v>
      </c>
      <c r="CG43" s="23">
        <v>2.0233999999999999E-3</v>
      </c>
      <c r="CH43" s="23">
        <v>0.19989419999999999</v>
      </c>
      <c r="CI43" s="23">
        <v>6.5375100000000005E-2</v>
      </c>
      <c r="CJ43" s="23">
        <v>1.23643E-2</v>
      </c>
      <c r="CK43" s="23">
        <v>0.52472569999999996</v>
      </c>
      <c r="CL43" s="23">
        <v>1.8850499999999999E-2</v>
      </c>
      <c r="CM43" s="23">
        <v>4.2087000000000001E-3</v>
      </c>
      <c r="CN43" s="23">
        <v>0.92527309999999996</v>
      </c>
      <c r="CO43" s="23">
        <v>0.14575730000000001</v>
      </c>
      <c r="CP43" s="23">
        <v>8.5142700000000002E-2</v>
      </c>
      <c r="CQ43" s="23">
        <v>0.21644530000000001</v>
      </c>
      <c r="CR43" s="23">
        <v>0.37427500000000002</v>
      </c>
      <c r="CS43" s="23">
        <v>2.35041E-2</v>
      </c>
      <c r="CT43" s="23">
        <v>0.1000027</v>
      </c>
      <c r="CU43" s="23">
        <v>8.9242000000000002E-2</v>
      </c>
      <c r="CV43" s="23">
        <v>0.1320539</v>
      </c>
      <c r="CW43" s="23">
        <v>0.9175432</v>
      </c>
      <c r="CX43" s="23">
        <v>0.1309786</v>
      </c>
      <c r="CY43" s="23">
        <v>1.9333599999999999E-2</v>
      </c>
      <c r="CZ43" s="23">
        <v>0.33807779999999998</v>
      </c>
      <c r="DA43" s="23">
        <v>1.2384E-3</v>
      </c>
      <c r="DB43" s="23">
        <v>4.6732200000000002E-2</v>
      </c>
      <c r="DC43" s="23">
        <v>0.25419599999999998</v>
      </c>
      <c r="DD43" s="23">
        <v>0.18301690000000001</v>
      </c>
      <c r="DE43" s="23">
        <v>2.0246799999999999E-2</v>
      </c>
      <c r="DF43" s="23">
        <v>0.2502298</v>
      </c>
      <c r="DG43" s="23">
        <v>8.7571399999999994E-2</v>
      </c>
      <c r="DH43" s="23">
        <v>2.1166000000000002E-3</v>
      </c>
      <c r="DI43" s="23">
        <v>4.6699900000000003E-2</v>
      </c>
      <c r="DJ43" s="23">
        <v>1.19855E-2</v>
      </c>
      <c r="DK43" s="23">
        <v>1.2423534000000001</v>
      </c>
      <c r="DL43" s="23">
        <v>0.25588280000000002</v>
      </c>
      <c r="DM43" s="23">
        <v>6.7820800000000001E-2</v>
      </c>
      <c r="DN43" s="23">
        <v>61.660538000000003</v>
      </c>
      <c r="DO43" s="23">
        <v>5.7679999999999997E-3</v>
      </c>
      <c r="DP43" s="23">
        <v>0.60641920000000005</v>
      </c>
      <c r="DQ43" s="23">
        <v>3.5958393000000002</v>
      </c>
      <c r="DR43" s="23">
        <v>0.3629424</v>
      </c>
      <c r="DS43" s="23">
        <v>0.80461249999999995</v>
      </c>
      <c r="DT43" s="23">
        <v>18.823236000000001</v>
      </c>
      <c r="DU43" s="23">
        <v>0.101829</v>
      </c>
      <c r="DV43" s="23">
        <v>1.7353281</v>
      </c>
      <c r="DW43" s="23">
        <v>25.099556</v>
      </c>
      <c r="DX43" s="23">
        <v>0.67279929999999999</v>
      </c>
      <c r="DY43" s="23">
        <v>2.1752492999999999</v>
      </c>
      <c r="DZ43" s="23">
        <v>2.3512316000000002</v>
      </c>
      <c r="EA43" s="23">
        <v>0.3024618</v>
      </c>
      <c r="EB43" s="23">
        <v>13.169926999999999</v>
      </c>
      <c r="EC43" s="23">
        <v>4.2603859999999996</v>
      </c>
      <c r="ED43" s="23">
        <v>0.30287330000000001</v>
      </c>
      <c r="EE43" s="23">
        <v>1.23216E-2</v>
      </c>
      <c r="EF43" s="23">
        <v>389.15442000000002</v>
      </c>
      <c r="EG43" s="23">
        <v>2.9017417000000001</v>
      </c>
      <c r="EH43" s="23">
        <v>2.0077712999999999</v>
      </c>
      <c r="EI43" s="23">
        <v>0.1169727</v>
      </c>
      <c r="EJ43" s="23">
        <v>2.4161453000000002</v>
      </c>
      <c r="EK43" s="23">
        <v>8.5696677999999995</v>
      </c>
      <c r="EL43" s="23">
        <v>0.25838410000000001</v>
      </c>
      <c r="EM43" s="23">
        <v>4.19777E-2</v>
      </c>
      <c r="EN43" s="23">
        <v>5.6882733999999999</v>
      </c>
      <c r="EO43" s="23">
        <v>10.966395</v>
      </c>
      <c r="EP43" s="23">
        <v>1.8596227999999999</v>
      </c>
      <c r="EQ43" s="23">
        <v>154.74648999999999</v>
      </c>
      <c r="ER43" s="23">
        <v>7.0614448000000003</v>
      </c>
      <c r="ES43" s="23">
        <v>0.45330920000000002</v>
      </c>
      <c r="ET43" s="23">
        <v>39.859402000000003</v>
      </c>
      <c r="EU43" s="23">
        <v>20.331088999999999</v>
      </c>
      <c r="EV43" s="23">
        <v>2.9009242</v>
      </c>
      <c r="EW43" s="23">
        <v>48.893276</v>
      </c>
      <c r="EX43" s="23">
        <v>95.286636000000001</v>
      </c>
      <c r="EY43" s="23">
        <v>8.9572315000000007</v>
      </c>
      <c r="EZ43" s="23">
        <v>18.883285999999998</v>
      </c>
      <c r="FA43" s="23">
        <v>5.7167114999999997</v>
      </c>
      <c r="FB43" s="23">
        <v>27.130438000000002</v>
      </c>
      <c r="FC43" s="23">
        <v>11.856615</v>
      </c>
      <c r="FD43" s="23">
        <v>150.96055999999999</v>
      </c>
      <c r="FE43" s="23">
        <v>5.3123187999999999</v>
      </c>
      <c r="FF43" s="23">
        <v>2.3595974000000002</v>
      </c>
      <c r="FG43" s="23">
        <v>2.96183E-2</v>
      </c>
      <c r="FH43" s="23">
        <v>0.75543689999999997</v>
      </c>
      <c r="FI43" s="23">
        <v>9.8369093000000003</v>
      </c>
      <c r="FJ43" s="23">
        <v>20.164200000000001</v>
      </c>
      <c r="FK43" s="23">
        <v>20.866997000000001</v>
      </c>
      <c r="FL43" s="23">
        <v>1.5038171</v>
      </c>
      <c r="FM43" s="23">
        <v>1.7634958999999999</v>
      </c>
      <c r="FN43" s="23">
        <v>0.18884310000000001</v>
      </c>
      <c r="FO43" s="23">
        <v>11.429487999999999</v>
      </c>
      <c r="FP43" s="23">
        <v>0.7674898</v>
      </c>
      <c r="FQ43" s="23">
        <v>32.597256000000002</v>
      </c>
      <c r="FR43" s="23">
        <v>5.3166656000000003</v>
      </c>
      <c r="FS43" s="23">
        <v>0.48659190000000002</v>
      </c>
      <c r="FT43" s="23">
        <v>36.780258000000003</v>
      </c>
      <c r="FU43" s="23">
        <v>3.6124999999999998E-3</v>
      </c>
      <c r="FV43" s="23">
        <v>8.3417099999999994E-2</v>
      </c>
      <c r="FW43" s="23">
        <v>1.7993124</v>
      </c>
      <c r="FX43" s="23">
        <v>0.12755130000000001</v>
      </c>
      <c r="FY43" s="23">
        <v>0.83635179999999998</v>
      </c>
      <c r="FZ43" s="23">
        <v>6.8865619000000002</v>
      </c>
      <c r="GA43" s="23">
        <v>0.1495658</v>
      </c>
      <c r="GB43" s="23">
        <v>0.66004229999999997</v>
      </c>
      <c r="GC43" s="23">
        <v>11.855902</v>
      </c>
      <c r="GD43" s="23">
        <v>0.47967759999999998</v>
      </c>
      <c r="GE43" s="23">
        <v>1.1591720999999999</v>
      </c>
      <c r="GF43" s="23">
        <v>1.6742408</v>
      </c>
      <c r="GG43" s="23">
        <v>0.1277085</v>
      </c>
      <c r="GH43" s="23">
        <v>8.1955957000000001</v>
      </c>
      <c r="GI43" s="23">
        <v>0.56783899999999998</v>
      </c>
      <c r="GJ43" s="23">
        <v>0.24129619999999999</v>
      </c>
      <c r="GK43" s="23">
        <v>7.5696700000000006E-2</v>
      </c>
      <c r="GL43" s="23">
        <v>204.42490000000001</v>
      </c>
      <c r="GM43" s="23">
        <v>0.62471160000000003</v>
      </c>
      <c r="GN43" s="23">
        <v>2.4039624000000002</v>
      </c>
      <c r="GO43" s="23">
        <v>3.7746799999999997E-2</v>
      </c>
      <c r="GP43" s="23">
        <v>0.76545359999999996</v>
      </c>
      <c r="GQ43" s="23">
        <v>2.0364632999999999</v>
      </c>
      <c r="GR43" s="23">
        <v>0.11117680000000001</v>
      </c>
      <c r="GS43" s="23">
        <v>7.1334900000000007E-2</v>
      </c>
      <c r="GT43" s="23">
        <v>4.8919883000000004</v>
      </c>
      <c r="GU43" s="23">
        <v>1.4974523</v>
      </c>
      <c r="GV43" s="23">
        <v>0.3853163</v>
      </c>
      <c r="GW43" s="23">
        <v>79.416229000000001</v>
      </c>
      <c r="GX43" s="23">
        <v>2.9536823999999999</v>
      </c>
      <c r="GY43" s="23">
        <v>6.4589599999999997E-2</v>
      </c>
      <c r="GZ43" s="23">
        <v>19.879213</v>
      </c>
      <c r="HA43" s="23">
        <v>12.70186</v>
      </c>
      <c r="HB43" s="23">
        <v>0.51158970000000004</v>
      </c>
      <c r="HC43" s="23">
        <v>28.983188999999999</v>
      </c>
      <c r="HD43" s="23">
        <v>40.563353999999997</v>
      </c>
      <c r="HE43" s="23">
        <v>10.081073999999999</v>
      </c>
      <c r="HF43" s="23">
        <v>9.9323730000000001</v>
      </c>
      <c r="HG43" s="23">
        <v>2.4079025000000001</v>
      </c>
      <c r="HH43" s="23">
        <v>12.012981999999999</v>
      </c>
      <c r="HI43" s="23">
        <v>4.1581564000000002</v>
      </c>
      <c r="HJ43" s="23">
        <v>35.105376999999997</v>
      </c>
      <c r="HK43" s="23">
        <v>3.7682657000000002</v>
      </c>
      <c r="HL43" s="23">
        <v>1.5336228999999999</v>
      </c>
      <c r="HM43" s="23">
        <v>1.6256799999999998E-2</v>
      </c>
      <c r="HN43" s="23">
        <v>0.34422930000000002</v>
      </c>
      <c r="HO43" s="23">
        <v>4.0718765000000001</v>
      </c>
      <c r="HP43" s="23">
        <v>6.7488890000000001</v>
      </c>
      <c r="HQ43" s="23">
        <v>6.1400670999999996</v>
      </c>
      <c r="HR43" s="23">
        <v>0.87651100000000004</v>
      </c>
      <c r="HS43" s="23">
        <v>0.39381070000000001</v>
      </c>
      <c r="HT43" s="23">
        <v>8.6011999999999998E-3</v>
      </c>
      <c r="HU43" s="23">
        <v>3.9818232</v>
      </c>
      <c r="HV43" s="23">
        <v>0.14799609999999999</v>
      </c>
      <c r="HW43" s="23">
        <v>12.033521</v>
      </c>
      <c r="HX43" s="23">
        <v>7.7584819999999999</v>
      </c>
      <c r="HY43" s="23">
        <v>0.1980922</v>
      </c>
      <c r="HZ43" s="23">
        <v>60.520885</v>
      </c>
      <c r="IA43" s="23">
        <v>1.5939600000000002E-2</v>
      </c>
      <c r="IB43" s="23">
        <v>1.5535618</v>
      </c>
      <c r="IC43" s="23">
        <v>9.3363543</v>
      </c>
      <c r="ID43" s="23">
        <v>0.91152509999999998</v>
      </c>
      <c r="IE43" s="23">
        <v>0.60218669999999996</v>
      </c>
      <c r="IF43" s="23">
        <v>41.619067999999999</v>
      </c>
      <c r="IG43" s="23">
        <v>0.97397109999999998</v>
      </c>
      <c r="IH43" s="23">
        <v>5.4629878999999999</v>
      </c>
      <c r="II43" s="23">
        <v>33.161490999999998</v>
      </c>
      <c r="IJ43" s="23">
        <v>0.75343899999999997</v>
      </c>
      <c r="IK43" s="23">
        <v>6.8321570999999999</v>
      </c>
      <c r="IL43" s="23">
        <v>6.9674468000000003</v>
      </c>
      <c r="IM43" s="23">
        <v>0.99291560000000001</v>
      </c>
      <c r="IN43" s="23">
        <v>25.84103</v>
      </c>
      <c r="IO43" s="23">
        <v>3.8996339</v>
      </c>
      <c r="IP43" s="23">
        <v>2.2269801999999999</v>
      </c>
      <c r="IQ43" s="23">
        <v>0.87435779999999996</v>
      </c>
      <c r="IR43" s="23">
        <v>386.96393</v>
      </c>
      <c r="IS43" s="23">
        <v>3.5515930999999998</v>
      </c>
      <c r="IT43" s="23">
        <v>13.089636</v>
      </c>
      <c r="IU43" s="23">
        <v>0.25153989999999998</v>
      </c>
      <c r="IV43" s="23">
        <v>4.3504180999999997</v>
      </c>
      <c r="IW43" s="23">
        <v>7.3236542</v>
      </c>
      <c r="IX43" s="23">
        <v>0.2412842</v>
      </c>
      <c r="IY43" s="23">
        <v>0.61623039999999996</v>
      </c>
      <c r="IZ43" s="23">
        <v>15.094395</v>
      </c>
      <c r="JA43" s="23">
        <v>5.7656597999999999</v>
      </c>
      <c r="JB43" s="23">
        <v>3.7741258000000002</v>
      </c>
      <c r="JC43" s="23">
        <v>142.98039</v>
      </c>
      <c r="JD43" s="23">
        <v>18.863745000000002</v>
      </c>
      <c r="JE43" s="23">
        <v>0.59578640000000005</v>
      </c>
      <c r="JF43" s="23">
        <v>80.713234</v>
      </c>
      <c r="JG43" s="23">
        <v>55.63485</v>
      </c>
      <c r="JH43" s="23">
        <v>1.8614553</v>
      </c>
      <c r="JI43" s="23">
        <v>75.509026000000006</v>
      </c>
      <c r="JJ43" s="23">
        <v>131.63704999999999</v>
      </c>
      <c r="JK43" s="23">
        <v>40.449283999999999</v>
      </c>
      <c r="JL43" s="23">
        <v>23.745723999999999</v>
      </c>
      <c r="JM43" s="23">
        <v>12.882304</v>
      </c>
      <c r="JN43" s="23">
        <v>34.113083000000003</v>
      </c>
      <c r="JO43" s="23">
        <v>18.606221999999999</v>
      </c>
      <c r="JP43" s="23">
        <v>76.909217999999996</v>
      </c>
      <c r="JQ43" s="23">
        <v>11.511768999999999</v>
      </c>
      <c r="JR43" s="23">
        <v>8.8575659000000009</v>
      </c>
      <c r="JS43" s="23">
        <v>3.93569E-2</v>
      </c>
      <c r="JT43" s="23">
        <v>1.7280259</v>
      </c>
      <c r="JU43" s="23">
        <v>16.250285999999999</v>
      </c>
      <c r="JV43" s="23">
        <v>21.489104999999999</v>
      </c>
      <c r="JW43" s="23">
        <v>19.498819000000001</v>
      </c>
      <c r="JX43" s="23">
        <v>4.2836752000000002</v>
      </c>
      <c r="JY43" s="23">
        <v>1.8960484</v>
      </c>
      <c r="JZ43" s="23">
        <v>0.29368929999999999</v>
      </c>
      <c r="KA43" s="23">
        <v>14.596931</v>
      </c>
      <c r="KB43" s="23">
        <v>2.0242741</v>
      </c>
      <c r="KC43" s="23">
        <v>35.086857000000002</v>
      </c>
      <c r="KD43" s="23">
        <v>7.6819758</v>
      </c>
      <c r="KE43" s="23">
        <v>1.1893674999999999</v>
      </c>
      <c r="KF43" s="23">
        <v>24.437225000000002</v>
      </c>
      <c r="KG43" s="23">
        <v>3.1990000000000002E-4</v>
      </c>
      <c r="KH43" s="23">
        <v>0.11516319999999999</v>
      </c>
      <c r="KI43" s="23">
        <v>1.2643382999999999</v>
      </c>
      <c r="KJ43" s="23">
        <v>0.16234860000000001</v>
      </c>
      <c r="KK43" s="23">
        <v>0.35453590000000001</v>
      </c>
      <c r="KL43" s="23">
        <v>5.1430420999999997</v>
      </c>
      <c r="KM43" s="23">
        <v>0.18653729999999999</v>
      </c>
      <c r="KN43" s="23">
        <v>0.62277979999999999</v>
      </c>
      <c r="KO43" s="23">
        <v>8.6920184999999996</v>
      </c>
      <c r="KP43" s="23">
        <v>0.44769619999999999</v>
      </c>
      <c r="KQ43" s="23">
        <v>1.0908388</v>
      </c>
      <c r="KR43" s="23">
        <v>1.3651704</v>
      </c>
      <c r="KS43" s="23">
        <v>3.1093000000000002E-3</v>
      </c>
      <c r="KT43" s="23">
        <v>7.3348202999999996</v>
      </c>
      <c r="KU43" s="23">
        <v>0.67130590000000001</v>
      </c>
      <c r="KV43" s="23">
        <v>0.17542279999999999</v>
      </c>
      <c r="KW43" s="23">
        <v>9.5888699999999993E-2</v>
      </c>
      <c r="KX43" s="23">
        <v>138.13820000000001</v>
      </c>
      <c r="KY43" s="23">
        <v>0.67227440000000005</v>
      </c>
      <c r="KZ43" s="23">
        <v>1.3071191</v>
      </c>
      <c r="LA43" s="23">
        <v>5.1547900000000001E-2</v>
      </c>
      <c r="LB43" s="23">
        <v>0.43929820000000003</v>
      </c>
      <c r="LC43" s="23">
        <v>1.8265146000000001</v>
      </c>
      <c r="LD43" s="23">
        <v>2.5547299999999998E-2</v>
      </c>
      <c r="LE43" s="23">
        <v>7.3492399999999999E-2</v>
      </c>
      <c r="LF43" s="23">
        <v>2.9509599</v>
      </c>
      <c r="LG43" s="23">
        <v>1.3746866</v>
      </c>
      <c r="LH43" s="23">
        <v>0.37248179999999997</v>
      </c>
      <c r="LI43" s="23">
        <v>23.852543000000001</v>
      </c>
      <c r="LJ43" s="23">
        <v>1.7959320999999999</v>
      </c>
      <c r="LK43" s="23">
        <v>5.5147799999999997E-2</v>
      </c>
      <c r="LL43" s="23">
        <v>15.199838</v>
      </c>
      <c r="LM43" s="23">
        <v>11.056895000000001</v>
      </c>
      <c r="LN43" s="23">
        <v>0.32267050000000003</v>
      </c>
      <c r="LO43" s="23">
        <v>45.757027000000001</v>
      </c>
      <c r="LP43" s="23">
        <v>20.128283</v>
      </c>
      <c r="LQ43" s="23">
        <v>9.9482497999999993</v>
      </c>
      <c r="LR43" s="23">
        <v>12.735461000000001</v>
      </c>
      <c r="LS43" s="23">
        <v>1.409521</v>
      </c>
      <c r="LT43" s="23">
        <v>20.993016999999998</v>
      </c>
      <c r="LU43" s="23">
        <v>2.5207877000000001</v>
      </c>
      <c r="LV43" s="23">
        <v>10.15443</v>
      </c>
      <c r="LW43" s="23">
        <v>1.2287024</v>
      </c>
      <c r="LX43" s="23">
        <v>1.3357300000000001</v>
      </c>
      <c r="LY43" s="23">
        <v>7.4034000000000001E-3</v>
      </c>
      <c r="LZ43" s="23">
        <v>0.33491130000000002</v>
      </c>
      <c r="MA43" s="23">
        <v>4.1886954000000003</v>
      </c>
      <c r="MB43" s="23">
        <v>3.2756052000000002</v>
      </c>
      <c r="MC43" s="23">
        <v>5.4191909000000003</v>
      </c>
      <c r="MD43" s="23">
        <v>0.54718800000000001</v>
      </c>
      <c r="ME43" s="23">
        <v>1.0930555</v>
      </c>
      <c r="MF43" s="23">
        <v>1.06724E-2</v>
      </c>
      <c r="MG43" s="23">
        <v>4.3554725999999997</v>
      </c>
      <c r="MH43" s="23">
        <v>0.13535920000000001</v>
      </c>
      <c r="MI43" s="23">
        <v>4.2663336000000003</v>
      </c>
      <c r="MJ43" s="23">
        <v>7.4953098000000002</v>
      </c>
      <c r="MK43" s="23">
        <v>0.33810030000000002</v>
      </c>
      <c r="ML43" s="23">
        <v>1.7611729</v>
      </c>
      <c r="MM43" s="23">
        <v>1.2287999999999999E-3</v>
      </c>
      <c r="MN43" s="23">
        <v>0.20219380000000001</v>
      </c>
      <c r="MO43" s="23">
        <v>0.49383270000000001</v>
      </c>
      <c r="MP43" s="23">
        <v>8.6965799999999996E-2</v>
      </c>
      <c r="MQ43" s="23">
        <v>2.0179300000000001E-2</v>
      </c>
      <c r="MR43" s="23">
        <v>1.9071445</v>
      </c>
      <c r="MS43" s="23">
        <v>4.7293000000000002E-2</v>
      </c>
      <c r="MT43" s="23">
        <v>0.1302662</v>
      </c>
      <c r="MU43" s="23">
        <v>1.9513138999999999</v>
      </c>
      <c r="MV43" s="23">
        <v>0.11789280000000001</v>
      </c>
      <c r="MW43" s="23">
        <v>0.29230119999999998</v>
      </c>
      <c r="MX43" s="23">
        <v>0.45855980000000002</v>
      </c>
      <c r="MY43" s="23">
        <v>0.1243139</v>
      </c>
      <c r="MZ43" s="23">
        <v>1.6109241999999999</v>
      </c>
      <c r="NA43" s="23">
        <v>0.1045056</v>
      </c>
      <c r="NB43" s="23">
        <v>0.42547430000000003</v>
      </c>
      <c r="NC43" s="23">
        <v>6.5248600000000004E-2</v>
      </c>
      <c r="ND43" s="23">
        <v>13.03027</v>
      </c>
      <c r="NE43" s="23">
        <v>0.17895249999999999</v>
      </c>
      <c r="NF43" s="23">
        <v>0.326042</v>
      </c>
      <c r="NG43" s="23">
        <v>3.3735800000000003E-2</v>
      </c>
      <c r="NH43" s="23">
        <v>0.1595597</v>
      </c>
      <c r="NI43" s="23">
        <v>0.3274244</v>
      </c>
      <c r="NJ43" s="23">
        <v>2.9842899999999999E-2</v>
      </c>
      <c r="NK43" s="23">
        <v>4.3029199999999997E-2</v>
      </c>
      <c r="NL43" s="23">
        <v>0.49168849999999997</v>
      </c>
      <c r="NM43" s="23">
        <v>0.19009300000000001</v>
      </c>
      <c r="NN43" s="23">
        <v>5.8723400000000002E-2</v>
      </c>
      <c r="NO43" s="23">
        <v>3.942024</v>
      </c>
      <c r="NP43" s="23">
        <v>0.55593729999999997</v>
      </c>
      <c r="NQ43" s="23">
        <v>0.1679696</v>
      </c>
      <c r="NR43" s="23">
        <v>2.0629742000000002</v>
      </c>
      <c r="NS43" s="23">
        <v>1.2529522</v>
      </c>
      <c r="NT43" s="23">
        <v>2.4909500000000001E-2</v>
      </c>
      <c r="NU43" s="23">
        <v>3.7706010000000001</v>
      </c>
      <c r="NV43" s="23">
        <v>7.1490520999999996</v>
      </c>
      <c r="NW43" s="23">
        <v>4.3454455999999997</v>
      </c>
      <c r="NX43" s="23">
        <v>1.1342676</v>
      </c>
      <c r="NY43" s="23">
        <v>2.2320739999999999</v>
      </c>
      <c r="NZ43" s="23">
        <v>0.86120169999999996</v>
      </c>
      <c r="OA43" s="23">
        <v>0.46323629999999999</v>
      </c>
      <c r="OB43" s="23">
        <v>1.5504405000000001</v>
      </c>
      <c r="OC43" s="23">
        <v>0.1711501</v>
      </c>
      <c r="OD43" s="23">
        <v>0.36540850000000002</v>
      </c>
      <c r="OE43" s="23">
        <v>7.4870000000000004E-4</v>
      </c>
      <c r="OF43" s="23">
        <v>6.0622799999999998E-2</v>
      </c>
      <c r="OG43" s="23">
        <v>0.44488529999999998</v>
      </c>
      <c r="OH43" s="23">
        <v>0.73331310000000005</v>
      </c>
      <c r="OI43" s="23">
        <v>0.3191348</v>
      </c>
      <c r="OJ43" s="23">
        <v>6.8983000000000003E-2</v>
      </c>
      <c r="OK43" s="23">
        <v>0.63064169999999997</v>
      </c>
      <c r="OL43" s="23">
        <v>9.9558000000000008E-3</v>
      </c>
      <c r="OM43" s="23">
        <v>0.65136749999999999</v>
      </c>
      <c r="ON43" s="23">
        <v>9.7748000000000002E-2</v>
      </c>
      <c r="OO43" s="23">
        <v>1.0834855000000001</v>
      </c>
      <c r="OP43" s="23">
        <v>0.28885729999999998</v>
      </c>
      <c r="OQ43" s="23">
        <v>0.2950276</v>
      </c>
      <c r="OR43" s="23">
        <v>15.453683</v>
      </c>
      <c r="OS43" s="23">
        <v>2.2455000000000001E-3</v>
      </c>
      <c r="OT43" s="23">
        <v>0.202926</v>
      </c>
      <c r="OU43" s="23">
        <v>1.0826484000000001</v>
      </c>
      <c r="OV43" s="23">
        <v>0.12368170000000001</v>
      </c>
      <c r="OW43" s="23">
        <v>5.1879099999999997E-2</v>
      </c>
      <c r="OX43" s="23">
        <v>9.8274641000000003</v>
      </c>
      <c r="OY43" s="23">
        <v>0.1147272</v>
      </c>
      <c r="OZ43" s="23">
        <v>0.64537849999999997</v>
      </c>
      <c r="PA43" s="23">
        <v>4.1692133</v>
      </c>
      <c r="PB43" s="23">
        <v>7.6755599999999993E-2</v>
      </c>
      <c r="PC43" s="23">
        <v>0.68910749999999998</v>
      </c>
      <c r="PD43" s="23">
        <v>0.39972239999999998</v>
      </c>
      <c r="PE43" s="23">
        <v>8.7275800000000001E-2</v>
      </c>
      <c r="PF43" s="23">
        <v>2.7590997000000002</v>
      </c>
      <c r="PG43" s="23">
        <v>0.27523619999999999</v>
      </c>
      <c r="PH43" s="23">
        <v>0.15838150000000001</v>
      </c>
      <c r="PI43" s="23">
        <v>0.1055238</v>
      </c>
      <c r="PJ43" s="23">
        <v>191.1754</v>
      </c>
      <c r="PK43" s="23">
        <v>0.44153330000000002</v>
      </c>
      <c r="PL43" s="23">
        <v>2.7918867999999999</v>
      </c>
      <c r="PM43" s="23">
        <v>1.9259800000000001E-2</v>
      </c>
      <c r="PN43" s="23">
        <v>0.37445319999999999</v>
      </c>
      <c r="PO43" s="23">
        <v>0.61754699999999996</v>
      </c>
      <c r="PP43" s="23">
        <v>5.4683500000000003E-2</v>
      </c>
      <c r="PQ43" s="23">
        <v>2.6938500000000001E-2</v>
      </c>
      <c r="PR43" s="23">
        <v>1.7244824000000001</v>
      </c>
      <c r="PS43" s="23">
        <v>0.59920890000000004</v>
      </c>
      <c r="PT43" s="23">
        <v>0.40068959999999998</v>
      </c>
      <c r="PU43" s="23">
        <v>27.335663</v>
      </c>
      <c r="PV43" s="23">
        <v>2.8092921</v>
      </c>
      <c r="PW43" s="23">
        <v>7.3888999999999996E-2</v>
      </c>
      <c r="PX43" s="23">
        <v>7.9699574000000002</v>
      </c>
      <c r="PY43" s="23">
        <v>13.743612000000001</v>
      </c>
      <c r="PZ43" s="23">
        <v>0.1126925</v>
      </c>
      <c r="QA43" s="23">
        <v>6.1449642000000004</v>
      </c>
      <c r="QB43" s="23">
        <v>28.208738</v>
      </c>
      <c r="QC43" s="23">
        <v>18.921807999999999</v>
      </c>
      <c r="QD43" s="23">
        <v>2.2091660000000002</v>
      </c>
      <c r="QE43" s="23">
        <v>1.2410463</v>
      </c>
      <c r="QF43" s="23">
        <v>17.916236999999999</v>
      </c>
      <c r="QG43" s="23">
        <v>3.4654744000000002</v>
      </c>
      <c r="QH43" s="23">
        <v>43.736027</v>
      </c>
      <c r="QI43" s="23">
        <v>0.97530260000000002</v>
      </c>
      <c r="QJ43" s="23">
        <v>0.66609200000000002</v>
      </c>
      <c r="QK43" s="23">
        <v>2.7487000000000002E-3</v>
      </c>
      <c r="QL43" s="23">
        <v>0.2297476</v>
      </c>
      <c r="QM43" s="23">
        <v>1.3323342</v>
      </c>
      <c r="QN43" s="23">
        <v>2.6160586000000001</v>
      </c>
      <c r="QO43" s="23">
        <v>1.2585381</v>
      </c>
      <c r="QP43" s="23">
        <v>0.30048809999999998</v>
      </c>
      <c r="QQ43" s="23">
        <v>7.5167700000000004E-2</v>
      </c>
      <c r="QR43" s="23">
        <v>2.89961E-2</v>
      </c>
      <c r="QS43" s="23">
        <v>1.2162312</v>
      </c>
      <c r="QT43" s="23">
        <v>0.28424749999999999</v>
      </c>
      <c r="QU43" s="23">
        <v>5.2913002999999996</v>
      </c>
      <c r="QV43" s="23">
        <v>1.1088762000000001</v>
      </c>
      <c r="QW43" s="23">
        <v>0.1994022</v>
      </c>
      <c r="QX43" s="23">
        <v>22.758769999999998</v>
      </c>
      <c r="QY43" s="23">
        <v>5.3956999999999998E-3</v>
      </c>
      <c r="QZ43" s="23">
        <v>0.2992996</v>
      </c>
      <c r="RA43" s="23">
        <v>3.0729042999999998</v>
      </c>
      <c r="RB43" s="23">
        <v>0.27640049999999999</v>
      </c>
      <c r="RC43" s="23">
        <v>0.2164026</v>
      </c>
      <c r="RD43" s="23">
        <v>25.251349999999999</v>
      </c>
      <c r="RE43" s="23">
        <v>0.20114750000000001</v>
      </c>
      <c r="RF43" s="23">
        <v>3.4332595000000001</v>
      </c>
      <c r="RG43" s="23">
        <v>13.787982</v>
      </c>
      <c r="RH43" s="23">
        <v>0.21024039999999999</v>
      </c>
      <c r="RI43" s="23">
        <v>1.6709582999999999</v>
      </c>
      <c r="RJ43" s="23">
        <v>1.3245838000000001</v>
      </c>
      <c r="RK43" s="23">
        <v>0.14531759999999999</v>
      </c>
      <c r="RL43" s="23">
        <v>8.4763287999999992</v>
      </c>
      <c r="RM43" s="23">
        <v>0.99433400000000005</v>
      </c>
      <c r="RN43" s="23">
        <v>0.41845209999999999</v>
      </c>
      <c r="RO43" s="23">
        <v>0.16575319999999999</v>
      </c>
      <c r="RP43" s="23">
        <v>215.99486999999999</v>
      </c>
      <c r="RQ43" s="23">
        <v>0.77513810000000005</v>
      </c>
      <c r="RR43" s="23">
        <v>7.1434999000000001</v>
      </c>
      <c r="RS43" s="23">
        <v>6.45984E-2</v>
      </c>
      <c r="RT43" s="23">
        <v>1.2311981999999999</v>
      </c>
      <c r="RU43" s="23">
        <v>1.5763183999999999</v>
      </c>
      <c r="RV43" s="23">
        <v>5.1483399999999999E-2</v>
      </c>
      <c r="RW43" s="23">
        <v>0.33825319999999998</v>
      </c>
      <c r="RX43" s="23">
        <v>4.6569095000000003</v>
      </c>
      <c r="RY43" s="23">
        <v>2.4135084</v>
      </c>
      <c r="RZ43" s="23">
        <v>1.3591287999999999</v>
      </c>
      <c r="SA43" s="23">
        <v>105.06569</v>
      </c>
      <c r="SB43" s="23">
        <v>9.9268446000000008</v>
      </c>
      <c r="SC43" s="23">
        <v>0.22133130000000001</v>
      </c>
      <c r="SD43" s="23">
        <v>20.654512</v>
      </c>
      <c r="SE43" s="23">
        <v>36.512867</v>
      </c>
      <c r="SF43" s="23">
        <v>0.36628480000000002</v>
      </c>
      <c r="SG43" s="23">
        <v>21.858809999999998</v>
      </c>
      <c r="SH43" s="23">
        <v>69.774467000000001</v>
      </c>
      <c r="SI43" s="23">
        <v>51.191563000000002</v>
      </c>
      <c r="SJ43" s="23">
        <v>8.8514584999999997</v>
      </c>
      <c r="SK43" s="23">
        <v>4.0236410999999999</v>
      </c>
      <c r="SL43" s="23">
        <v>18.440182</v>
      </c>
      <c r="SM43" s="23">
        <v>6.7322639999999998</v>
      </c>
      <c r="SN43" s="23">
        <v>31.132259000000001</v>
      </c>
      <c r="SO43" s="23">
        <v>3.4003334000000001</v>
      </c>
      <c r="SP43" s="23">
        <v>2.5922307999999998</v>
      </c>
      <c r="SQ43" s="23">
        <v>1.2031999999999999E-2</v>
      </c>
      <c r="SR43" s="23">
        <v>0.38123259999999998</v>
      </c>
      <c r="SS43" s="23">
        <v>5.0963706999999996</v>
      </c>
      <c r="ST43" s="23">
        <v>7.7908692000000004</v>
      </c>
      <c r="SU43" s="23">
        <v>5.5992588999999997</v>
      </c>
      <c r="SV43" s="23">
        <v>1.1493788</v>
      </c>
      <c r="SW43" s="23">
        <v>0.39515270000000002</v>
      </c>
      <c r="SX43" s="23">
        <v>5.6360199999999999E-2</v>
      </c>
      <c r="SY43" s="23">
        <v>4.0156307</v>
      </c>
      <c r="SZ43" s="23">
        <v>0.55087260000000005</v>
      </c>
      <c r="TA43" s="23">
        <v>20.480331</v>
      </c>
      <c r="TB43" s="23">
        <v>3.0372290999999998</v>
      </c>
      <c r="TC43" s="23">
        <v>0.27639089999999999</v>
      </c>
      <c r="TD43" s="23">
        <v>105.28194999999999</v>
      </c>
      <c r="TE43" s="23">
        <v>1.4286800000000001E-2</v>
      </c>
      <c r="TF43" s="23">
        <v>0.8954297</v>
      </c>
      <c r="TG43" s="23">
        <v>4.7728681999999996</v>
      </c>
      <c r="TH43" s="23">
        <v>0.38489760000000001</v>
      </c>
      <c r="TI43" s="23">
        <v>0.21928139999999999</v>
      </c>
      <c r="TJ43" s="23">
        <v>45.859637999999997</v>
      </c>
      <c r="TK43" s="23">
        <v>8.7307899999999994E-2</v>
      </c>
      <c r="TL43" s="23">
        <v>5.3741431000000004</v>
      </c>
      <c r="TM43" s="23">
        <v>28.158203</v>
      </c>
      <c r="TN43" s="23">
        <v>0.21073410000000001</v>
      </c>
      <c r="TO43" s="23">
        <v>2.9934813999999998</v>
      </c>
      <c r="TP43" s="23">
        <v>2.6744626</v>
      </c>
      <c r="TQ43" s="23">
        <v>0.24016119999999999</v>
      </c>
      <c r="TR43" s="23">
        <v>23.717818999999999</v>
      </c>
      <c r="TS43" s="23">
        <v>1.3867487000000001</v>
      </c>
      <c r="TT43" s="23">
        <v>0.61725750000000001</v>
      </c>
      <c r="TU43" s="23">
        <v>0.1812665</v>
      </c>
      <c r="TV43" s="23">
        <v>529.71325999999999</v>
      </c>
      <c r="TW43" s="23">
        <v>2.5584052000000002</v>
      </c>
      <c r="TX43" s="23">
        <v>18.735586000000001</v>
      </c>
      <c r="TY43" s="23">
        <v>0.1571477</v>
      </c>
      <c r="TZ43" s="23">
        <v>1.7309852999999999</v>
      </c>
      <c r="UA43" s="23">
        <v>4.0776582000000001</v>
      </c>
      <c r="UB43" s="23">
        <v>2.6565999999999999E-2</v>
      </c>
      <c r="UC43" s="23">
        <v>0.3478618</v>
      </c>
      <c r="UD43" s="23">
        <v>10.920534</v>
      </c>
      <c r="UE43" s="23">
        <v>5.6614732999999999</v>
      </c>
      <c r="UF43" s="23">
        <v>2.6730759000000002</v>
      </c>
      <c r="UG43" s="23">
        <v>240.86935</v>
      </c>
      <c r="UH43" s="23">
        <v>12.548003</v>
      </c>
      <c r="UI43" s="23">
        <v>0.2861553</v>
      </c>
      <c r="UJ43" s="23">
        <v>54.264324000000002</v>
      </c>
      <c r="UK43" s="23">
        <v>76.175803999999999</v>
      </c>
      <c r="UL43" s="23">
        <v>0.75804159999999998</v>
      </c>
      <c r="UM43" s="23">
        <v>70.886841000000004</v>
      </c>
      <c r="UN43" s="23">
        <v>206.79669000000001</v>
      </c>
      <c r="UO43" s="23">
        <v>118.37617</v>
      </c>
      <c r="UP43" s="23">
        <v>15.891219</v>
      </c>
      <c r="UQ43" s="23">
        <v>9.2792864000000002</v>
      </c>
      <c r="UR43" s="23">
        <v>63.525275999999998</v>
      </c>
      <c r="US43" s="23">
        <v>20.288929</v>
      </c>
      <c r="UT43" s="23">
        <v>160.31336999999999</v>
      </c>
      <c r="UU43" s="23">
        <v>9.3711128000000006</v>
      </c>
      <c r="UV43" s="23">
        <v>5.3996352999999999</v>
      </c>
      <c r="UW43" s="23">
        <v>1.4734499999999999E-2</v>
      </c>
      <c r="UX43" s="23">
        <v>0.7192923</v>
      </c>
      <c r="UY43" s="23">
        <v>10.762782</v>
      </c>
      <c r="UZ43" s="23">
        <v>18.268647999999999</v>
      </c>
      <c r="VA43" s="23">
        <v>13.162639</v>
      </c>
      <c r="VB43" s="23">
        <v>1.916137</v>
      </c>
      <c r="VC43" s="23">
        <v>1.0130721</v>
      </c>
      <c r="VD43" s="23">
        <v>8.2302100000000003E-2</v>
      </c>
      <c r="VE43" s="23">
        <v>8.7514000000000003</v>
      </c>
      <c r="VF43" s="23">
        <v>0.94676689999999997</v>
      </c>
      <c r="VG43" s="23">
        <v>35.140284999999999</v>
      </c>
      <c r="VH43" s="23">
        <v>7.0328835999999999</v>
      </c>
      <c r="VI43" s="23">
        <v>0.71595750000000002</v>
      </c>
      <c r="VJ43" s="23">
        <v>53.533363000000001</v>
      </c>
      <c r="VK43" s="23">
        <v>0.28167039999999999</v>
      </c>
      <c r="VL43" s="23">
        <v>0.99188290000000001</v>
      </c>
      <c r="VM43" s="23">
        <v>7.2637786999999996</v>
      </c>
      <c r="VN43" s="23">
        <v>1.1840122</v>
      </c>
      <c r="VO43" s="23">
        <v>0.62083279999999996</v>
      </c>
      <c r="VP43" s="23">
        <v>31.530619000000002</v>
      </c>
      <c r="VQ43" s="23">
        <v>0.80792620000000004</v>
      </c>
      <c r="VR43" s="23">
        <v>6.9853668000000004</v>
      </c>
      <c r="VS43" s="23">
        <v>26.635224999999998</v>
      </c>
      <c r="VT43" s="23">
        <v>0.86711050000000001</v>
      </c>
      <c r="VU43" s="23">
        <v>5.0759591999999998</v>
      </c>
      <c r="VV43" s="23">
        <v>3.3563613999999999</v>
      </c>
      <c r="VW43" s="23">
        <v>1.4688721</v>
      </c>
      <c r="VX43" s="23">
        <v>20.951792000000001</v>
      </c>
      <c r="VY43" s="23">
        <v>2.7458637000000001</v>
      </c>
      <c r="VZ43" s="23">
        <v>1.4329126999999999</v>
      </c>
      <c r="WA43" s="23">
        <v>0.55326719999999996</v>
      </c>
      <c r="WB43" s="23">
        <v>385.52996999999999</v>
      </c>
      <c r="WC43" s="23">
        <v>2.6011589000000002</v>
      </c>
      <c r="WD43" s="23">
        <v>12.80111</v>
      </c>
      <c r="WE43" s="23">
        <v>2.1182851999999999</v>
      </c>
      <c r="WF43" s="23">
        <v>3.6742265000000001</v>
      </c>
      <c r="WG43" s="23">
        <v>4.6773952999999997</v>
      </c>
      <c r="WH43" s="23">
        <v>0.14012620000000001</v>
      </c>
      <c r="WI43" s="23">
        <v>3.2295563</v>
      </c>
      <c r="WJ43" s="23">
        <v>20.267309000000001</v>
      </c>
      <c r="WK43" s="23">
        <v>8.8269768000000006</v>
      </c>
      <c r="WL43" s="23">
        <v>4.0971098000000001</v>
      </c>
      <c r="WM43" s="23">
        <v>169.09379999999999</v>
      </c>
      <c r="WN43" s="23">
        <v>17.895624000000002</v>
      </c>
      <c r="WO43" s="23">
        <v>0.82077120000000003</v>
      </c>
      <c r="WP43" s="23">
        <v>69.577515000000005</v>
      </c>
      <c r="WQ43" s="23">
        <v>50.351688000000003</v>
      </c>
      <c r="WR43" s="23">
        <v>1.5486042</v>
      </c>
      <c r="WS43" s="23">
        <v>54.215687000000003</v>
      </c>
      <c r="WT43" s="23">
        <v>154.77309</v>
      </c>
      <c r="WU43" s="23">
        <v>74.685248999999999</v>
      </c>
      <c r="WV43" s="23">
        <v>16.668686000000001</v>
      </c>
      <c r="WW43" s="23">
        <v>14.967917</v>
      </c>
      <c r="WX43" s="23">
        <v>34.675159000000001</v>
      </c>
      <c r="WY43" s="23">
        <v>22.105705</v>
      </c>
      <c r="WZ43" s="23">
        <v>73.326415999999995</v>
      </c>
      <c r="XA43" s="23">
        <v>11.062911</v>
      </c>
      <c r="XB43" s="23">
        <v>6.3165202000000003</v>
      </c>
      <c r="XC43" s="23">
        <v>5.9693799999999998E-2</v>
      </c>
      <c r="XD43" s="23">
        <v>1.6597565000000001</v>
      </c>
      <c r="XE43" s="23">
        <v>13.828382</v>
      </c>
      <c r="XF43" s="23">
        <v>20.050208999999999</v>
      </c>
      <c r="XG43" s="23">
        <v>14.656644999999999</v>
      </c>
      <c r="XH43" s="23">
        <v>2.5594833000000001</v>
      </c>
      <c r="XI43" s="23">
        <v>1.2876228999999999</v>
      </c>
      <c r="XJ43" s="23">
        <v>0.35358539999999999</v>
      </c>
      <c r="XK43" s="23">
        <v>8.9615650000000002</v>
      </c>
      <c r="XL43" s="23">
        <v>2.1337054000000002</v>
      </c>
      <c r="XM43" s="23">
        <v>29.826719000000001</v>
      </c>
      <c r="XN43" s="23">
        <v>6.6962441999999998</v>
      </c>
      <c r="XO43" s="23">
        <v>1.0215650999999999</v>
      </c>
      <c r="XP43" s="23">
        <v>22.856556000000001</v>
      </c>
      <c r="XQ43" s="23">
        <v>1.9667E-2</v>
      </c>
      <c r="XR43" s="23">
        <v>0.21888920000000001</v>
      </c>
      <c r="XS43" s="23">
        <v>3.5070462</v>
      </c>
      <c r="XT43" s="23">
        <v>0.3139787</v>
      </c>
      <c r="XU43" s="23">
        <v>0.14132819999999999</v>
      </c>
      <c r="XV43" s="23">
        <v>11.795374000000001</v>
      </c>
      <c r="XW43" s="23">
        <v>8.8522299999999998E-2</v>
      </c>
      <c r="XX43" s="23">
        <v>1.7633383</v>
      </c>
      <c r="XY43" s="23">
        <v>10.16995</v>
      </c>
      <c r="XZ43" s="23">
        <v>0.11762359999999999</v>
      </c>
      <c r="YA43" s="23">
        <v>2.0029857</v>
      </c>
      <c r="YB43" s="23">
        <v>0.79010720000000001</v>
      </c>
      <c r="YC43" s="23">
        <v>0.2354145</v>
      </c>
      <c r="YD43" s="23">
        <v>6.7085328000000004</v>
      </c>
      <c r="YE43" s="23">
        <v>0.51771100000000003</v>
      </c>
      <c r="YF43" s="23">
        <v>0.2734724</v>
      </c>
      <c r="YG43" s="23">
        <v>0.24157129999999999</v>
      </c>
      <c r="YH43" s="23">
        <v>137.87885</v>
      </c>
      <c r="YI43" s="23">
        <v>0.85881839999999998</v>
      </c>
      <c r="YJ43" s="23">
        <v>4.6781620999999998</v>
      </c>
      <c r="YK43" s="23">
        <v>0.12534039999999999</v>
      </c>
      <c r="YL43" s="23">
        <v>0.63428419999999996</v>
      </c>
      <c r="YM43" s="23">
        <v>1.3681135</v>
      </c>
      <c r="YN43" s="23">
        <v>0.1542385</v>
      </c>
      <c r="YO43" s="23">
        <v>0.2651539</v>
      </c>
      <c r="YP43" s="23">
        <v>4.5557946999999999</v>
      </c>
      <c r="YQ43" s="23">
        <v>1.8554527999999999</v>
      </c>
      <c r="YR43" s="23">
        <v>1.0389683999999999</v>
      </c>
      <c r="YS43" s="23">
        <v>42.601055000000002</v>
      </c>
      <c r="YT43" s="23">
        <v>4.5777292000000003</v>
      </c>
      <c r="YU43" s="23">
        <v>0.15082000000000001</v>
      </c>
      <c r="YV43" s="23">
        <v>18.172892000000001</v>
      </c>
      <c r="YW43" s="23">
        <v>20.342120999999999</v>
      </c>
      <c r="YX43" s="23">
        <v>0.39896009999999998</v>
      </c>
      <c r="YY43" s="23">
        <v>19.165989</v>
      </c>
      <c r="YZ43" s="23">
        <v>46.770133999999999</v>
      </c>
      <c r="ZA43" s="23">
        <v>21.255510000000001</v>
      </c>
      <c r="ZB43" s="23">
        <v>6.9824742999999998</v>
      </c>
      <c r="ZC43" s="23">
        <v>4.6090898999999999</v>
      </c>
      <c r="ZD43" s="23">
        <v>12.038276</v>
      </c>
      <c r="ZE43" s="23">
        <v>5.5825391</v>
      </c>
      <c r="ZF43" s="23">
        <v>24.081658999999998</v>
      </c>
      <c r="ZG43" s="23">
        <v>3.7087800999999998</v>
      </c>
      <c r="ZH43" s="23">
        <v>2.3838870999999999</v>
      </c>
      <c r="ZI43" s="23">
        <v>2.6653900000000001E-2</v>
      </c>
      <c r="ZJ43" s="23">
        <v>0.43201519999999999</v>
      </c>
      <c r="ZK43" s="23">
        <v>3.6557865</v>
      </c>
      <c r="ZL43" s="23">
        <v>6.0671749000000004</v>
      </c>
      <c r="ZM43" s="23">
        <v>5.1909504000000002</v>
      </c>
      <c r="ZN43" s="23">
        <v>0.84230519999999998</v>
      </c>
      <c r="ZO43" s="23">
        <v>0.38629790000000003</v>
      </c>
      <c r="ZP43" s="23">
        <v>5.4406000000000003E-2</v>
      </c>
      <c r="ZQ43" s="23">
        <v>2.9079269999999999</v>
      </c>
      <c r="ZR43" s="23">
        <v>0.4075898</v>
      </c>
      <c r="ZS43" s="23">
        <v>9.2652330000000003</v>
      </c>
      <c r="ZT43" s="23">
        <v>2.1524033999999999</v>
      </c>
      <c r="ZU43" s="23">
        <v>0.22362360000000001</v>
      </c>
      <c r="ZV43" s="23">
        <v>10.227817999999999</v>
      </c>
      <c r="ZW43" s="23">
        <v>1.01589E-2</v>
      </c>
      <c r="ZX43" s="23">
        <v>9.7492599999999999E-2</v>
      </c>
      <c r="ZY43" s="23">
        <v>0.55824119999999999</v>
      </c>
      <c r="ZZ43" s="23">
        <v>0.13823469999999999</v>
      </c>
      <c r="AAA43" s="23">
        <v>9.8202999999999999E-2</v>
      </c>
      <c r="AAB43" s="23">
        <v>6.4726452999999999</v>
      </c>
      <c r="AAC43" s="23">
        <v>0.161105</v>
      </c>
      <c r="AAD43" s="23">
        <v>0.87266889999999997</v>
      </c>
      <c r="AAE43" s="23">
        <v>9.8272990999999994</v>
      </c>
      <c r="AAF43" s="23">
        <v>0.34014559999999999</v>
      </c>
      <c r="AAG43" s="23">
        <v>0.78319459999999996</v>
      </c>
      <c r="AAH43" s="23">
        <v>2.4571841000000001</v>
      </c>
      <c r="AAI43" s="23">
        <v>0.41949399999999998</v>
      </c>
      <c r="AAJ43" s="23">
        <v>10.216884</v>
      </c>
      <c r="AAK43" s="23">
        <v>1.1933974000000001</v>
      </c>
      <c r="AAL43" s="23">
        <v>0.18009639999999999</v>
      </c>
      <c r="AAM43" s="23">
        <v>1.4486523</v>
      </c>
      <c r="AAN43" s="23">
        <v>48.663787999999997</v>
      </c>
      <c r="AAO43" s="23">
        <v>0.33234259999999999</v>
      </c>
      <c r="AAP43" s="23">
        <v>0.88113160000000001</v>
      </c>
      <c r="AAQ43" s="23">
        <v>0.79113069999999996</v>
      </c>
      <c r="AAR43" s="23">
        <v>0.27510119999999999</v>
      </c>
      <c r="AAS43" s="23">
        <v>0.79230060000000002</v>
      </c>
      <c r="AAT43" s="23">
        <v>0.28366599999999997</v>
      </c>
      <c r="AAU43" s="23">
        <v>0.17187269999999999</v>
      </c>
      <c r="AAV43" s="23">
        <v>5.3057356000000002</v>
      </c>
      <c r="AAW43" s="23">
        <v>0.40147739999999998</v>
      </c>
      <c r="AAX43" s="23">
        <v>0.38324649999999999</v>
      </c>
      <c r="AAY43" s="23">
        <v>11.658462999999999</v>
      </c>
      <c r="AAZ43" s="23">
        <v>0.74389740000000004</v>
      </c>
      <c r="ABA43" s="23">
        <v>0.45298490000000002</v>
      </c>
      <c r="ABB43" s="23">
        <v>7.2608041999999999</v>
      </c>
      <c r="ABC43" s="23">
        <v>9.4107579999999995</v>
      </c>
      <c r="ABD43" s="23">
        <v>0.17446980000000001</v>
      </c>
      <c r="ABE43" s="23">
        <v>13.334875</v>
      </c>
      <c r="ABF43" s="23">
        <v>43.727417000000003</v>
      </c>
      <c r="ABG43" s="23">
        <v>14.677453999999999</v>
      </c>
      <c r="ABH43" s="23">
        <v>4.1003799000000001</v>
      </c>
      <c r="ABI43" s="23">
        <v>0.61645899999999998</v>
      </c>
      <c r="ABJ43" s="23">
        <v>3.3389852000000002</v>
      </c>
      <c r="ABK43" s="23">
        <v>3.7161186000000002</v>
      </c>
      <c r="ABL43" s="23">
        <v>10.617316000000001</v>
      </c>
      <c r="ABM43" s="23">
        <v>0.54136309999999999</v>
      </c>
      <c r="ABN43" s="23">
        <v>1.2646672000000001</v>
      </c>
      <c r="ABO43" s="23">
        <v>5.1048799999999998E-2</v>
      </c>
      <c r="ABP43" s="23">
        <v>0.79961479999999996</v>
      </c>
      <c r="ABQ43" s="23">
        <v>3.9899569000000001</v>
      </c>
      <c r="ABR43" s="23">
        <v>1.6663536000000001</v>
      </c>
      <c r="ABS43" s="23">
        <v>0.89125069999999995</v>
      </c>
      <c r="ABT43" s="23">
        <v>0.178429</v>
      </c>
      <c r="ABU43" s="23">
        <v>0.28241450000000001</v>
      </c>
      <c r="ABV43" s="23">
        <v>0.21942200000000001</v>
      </c>
      <c r="ABW43" s="23">
        <v>1.2912262999999999</v>
      </c>
      <c r="ABX43" s="23">
        <v>0.37053079999999999</v>
      </c>
      <c r="ABY43" s="23">
        <v>7.3673468</v>
      </c>
      <c r="ABZ43" s="23">
        <v>2.2386849</v>
      </c>
      <c r="ACA43" s="23">
        <v>1.3626411</v>
      </c>
      <c r="ACB43" s="23">
        <v>38.159199000000001</v>
      </c>
      <c r="ACC43" s="23">
        <v>5.4679800000000001E-2</v>
      </c>
      <c r="ACD43" s="23">
        <v>2.3030491</v>
      </c>
      <c r="ACE43" s="23">
        <v>3.8151073000000002</v>
      </c>
      <c r="ACF43" s="23">
        <v>7.3399300000000001E-2</v>
      </c>
      <c r="ACG43" s="23">
        <v>9.5383099999999998E-2</v>
      </c>
      <c r="ACH43" s="23">
        <v>0.80427859999999995</v>
      </c>
      <c r="ACI43" s="23">
        <v>1.9014513</v>
      </c>
      <c r="ACJ43" s="23">
        <v>0.11014259999999999</v>
      </c>
      <c r="ACK43" s="23">
        <v>10.915630999999999</v>
      </c>
      <c r="ACL43" s="23">
        <v>4.7679100000000002E-2</v>
      </c>
      <c r="ACM43" s="23">
        <v>2.585537</v>
      </c>
      <c r="ACN43" s="23">
        <v>2.9990201000000001</v>
      </c>
      <c r="ACO43" s="23">
        <v>0.4009143</v>
      </c>
      <c r="ACP43" s="23">
        <v>10.12584</v>
      </c>
      <c r="ACQ43" s="23">
        <v>6.2680224999999998</v>
      </c>
      <c r="ACR43" s="23">
        <v>5.5439200000000001E-2</v>
      </c>
      <c r="ACS43" s="23">
        <v>3.0353577</v>
      </c>
      <c r="ACT43" s="23">
        <v>82.012444000000002</v>
      </c>
      <c r="ACU43" s="23">
        <v>2.6425234999999998</v>
      </c>
      <c r="ACV43" s="23">
        <v>1.7677586000000001</v>
      </c>
      <c r="ACW43" s="23">
        <v>3.3816600000000002E-2</v>
      </c>
      <c r="ACX43" s="23">
        <v>0.43789299999999998</v>
      </c>
      <c r="ACY43" s="23">
        <v>2.0712044000000001</v>
      </c>
      <c r="ACZ43" s="23">
        <v>5.0264400000000001E-2</v>
      </c>
      <c r="ADA43" s="23">
        <v>3.6762700000000002E-2</v>
      </c>
      <c r="ADB43" s="23">
        <v>5.4468683999999996</v>
      </c>
      <c r="ADC43" s="23">
        <v>3.6862142000000002</v>
      </c>
      <c r="ADD43" s="23">
        <v>0.16327520000000001</v>
      </c>
      <c r="ADE43" s="23">
        <v>27.725574000000002</v>
      </c>
      <c r="ADF43" s="23">
        <v>0.2653239</v>
      </c>
      <c r="ADG43" s="23">
        <v>4.8530400000000001E-2</v>
      </c>
      <c r="ADH43" s="23">
        <v>15.300877</v>
      </c>
      <c r="ADI43" s="23">
        <v>104.40170000000001</v>
      </c>
      <c r="ADJ43" s="23">
        <v>2.7419200000000001E-2</v>
      </c>
      <c r="ADK43" s="23">
        <v>14.462654000000001</v>
      </c>
      <c r="ADL43" s="23">
        <v>41.956181000000001</v>
      </c>
      <c r="ADM43" s="23">
        <v>33.12838</v>
      </c>
      <c r="ADN43" s="23">
        <v>4.1167397000000001</v>
      </c>
      <c r="ADO43" s="23">
        <v>9.8170175999999998</v>
      </c>
      <c r="ADP43" s="23">
        <v>0.44988289999999997</v>
      </c>
      <c r="ADQ43" s="23">
        <v>10.905958</v>
      </c>
      <c r="ADR43" s="23">
        <v>6.8043332000000003</v>
      </c>
      <c r="ADS43" s="23">
        <v>8.0474510000000006</v>
      </c>
      <c r="ADT43" s="23">
        <v>1.8161864000000001</v>
      </c>
      <c r="ADU43" s="23">
        <v>0.19642390000000001</v>
      </c>
      <c r="ADV43" s="23">
        <v>0.21836410000000001</v>
      </c>
      <c r="ADW43" s="23">
        <v>5.1972307999999998</v>
      </c>
      <c r="ADX43" s="23">
        <v>4.9869937999999996</v>
      </c>
      <c r="ADY43" s="23">
        <v>1.725198</v>
      </c>
      <c r="ADZ43" s="23">
        <v>4.2776300000000003E-2</v>
      </c>
      <c r="AEA43" s="23">
        <v>6.3006800000000002E-2</v>
      </c>
      <c r="AEB43" s="23">
        <v>3.5623299999999997E-2</v>
      </c>
      <c r="AEC43" s="23">
        <v>2.2741319999999998</v>
      </c>
      <c r="AED43" s="23">
        <v>1.4778315</v>
      </c>
      <c r="AEE43" s="23">
        <v>2.5754144000000001</v>
      </c>
      <c r="AEF43" s="23">
        <v>7.1092534000000001</v>
      </c>
      <c r="AEG43" s="23">
        <v>0.94861609999999996</v>
      </c>
      <c r="AEH43" s="23">
        <v>68.487976000000003</v>
      </c>
      <c r="AEI43" s="23">
        <v>0.1771143</v>
      </c>
      <c r="AEJ43" s="23">
        <v>3.2098874999999998</v>
      </c>
      <c r="AEK43" s="23">
        <v>12.914543999999999</v>
      </c>
      <c r="AEL43" s="23">
        <v>2.1950995999999998</v>
      </c>
      <c r="AEM43" s="23">
        <v>2.4568644000000002</v>
      </c>
      <c r="AEN43" s="23">
        <v>48.330944000000002</v>
      </c>
      <c r="AEO43" s="23">
        <v>1.8359544999999999</v>
      </c>
      <c r="AEP43" s="23">
        <v>9.0076294000000008</v>
      </c>
      <c r="AEQ43" s="23">
        <v>48.018242000000001</v>
      </c>
      <c r="AER43" s="23">
        <v>2.3937769000000002</v>
      </c>
      <c r="AES43" s="23">
        <v>9.1200161000000008</v>
      </c>
      <c r="AET43" s="23">
        <v>13.298496999999999</v>
      </c>
      <c r="AEU43" s="23">
        <v>2.2937995999999998</v>
      </c>
      <c r="AEV43" s="23">
        <v>40.385581999999999</v>
      </c>
      <c r="AEW43" s="23">
        <v>8.1714629999999993</v>
      </c>
      <c r="AEX43" s="23">
        <v>4.3414606999999998</v>
      </c>
      <c r="AEY43" s="23">
        <v>1.8811617</v>
      </c>
      <c r="AEZ43" s="23">
        <v>465.08008000000001</v>
      </c>
      <c r="AFA43" s="23">
        <v>7.9546108000000002</v>
      </c>
      <c r="AFB43" s="23">
        <v>11.008784</v>
      </c>
      <c r="AFC43" s="23">
        <v>1.1748961</v>
      </c>
      <c r="AFD43" s="23">
        <v>6.2078427999999999</v>
      </c>
      <c r="AFE43" s="23">
        <v>13.003318999999999</v>
      </c>
      <c r="AFF43" s="23">
        <v>0.96546609999999999</v>
      </c>
      <c r="AFG43" s="23">
        <v>1.2815504</v>
      </c>
      <c r="AFH43" s="23">
        <v>21.835642</v>
      </c>
      <c r="AFI43" s="23">
        <v>6.5487169999999999</v>
      </c>
      <c r="AFJ43" s="23">
        <v>4.8277869000000004</v>
      </c>
      <c r="AFK43" s="23">
        <v>117.21843</v>
      </c>
      <c r="AFL43" s="23">
        <v>15.770982</v>
      </c>
      <c r="AFM43" s="23">
        <v>1.8508024999999999</v>
      </c>
      <c r="AFN43" s="23">
        <v>100.1217</v>
      </c>
      <c r="AFO43" s="23">
        <v>61.086052000000002</v>
      </c>
      <c r="AFP43" s="23">
        <v>3.5746725000000001</v>
      </c>
      <c r="AFQ43" s="23">
        <v>84.756041999999994</v>
      </c>
      <c r="AFR43" s="23">
        <v>138.76247000000001</v>
      </c>
      <c r="AFS43" s="23">
        <v>43.621428999999999</v>
      </c>
      <c r="AFT43" s="23">
        <v>31.716208999999999</v>
      </c>
      <c r="AFU43" s="23">
        <v>11.778498000000001</v>
      </c>
      <c r="AFV43" s="23">
        <v>26.758717000000001</v>
      </c>
      <c r="AFW43" s="23">
        <v>23.155374999999999</v>
      </c>
      <c r="AFX43" s="23">
        <v>75.300979999999996</v>
      </c>
      <c r="AFY43" s="23">
        <v>12.143361000000001</v>
      </c>
      <c r="AFZ43" s="23">
        <v>9.7630576999999992</v>
      </c>
      <c r="AGA43" s="23">
        <v>0.20166890000000001</v>
      </c>
      <c r="AGB43" s="23">
        <v>3.2810252000000002</v>
      </c>
      <c r="AGC43" s="23">
        <v>16.843733</v>
      </c>
      <c r="AGD43" s="23">
        <v>22.533055999999998</v>
      </c>
      <c r="AGE43" s="23">
        <v>23.200282999999999</v>
      </c>
      <c r="AGF43" s="23">
        <v>4.4565744</v>
      </c>
      <c r="AGG43" s="23">
        <v>3.8574114000000002</v>
      </c>
      <c r="AGH43" s="23">
        <v>1.0288818</v>
      </c>
      <c r="AGI43" s="23">
        <v>27.742730999999999</v>
      </c>
      <c r="AGJ43" s="23">
        <v>3.6765203</v>
      </c>
      <c r="AGK43" s="23">
        <v>32.970230000000001</v>
      </c>
      <c r="AGL43" s="23">
        <v>24.223542999999999</v>
      </c>
      <c r="AGM43" s="23">
        <v>4.2411675000000004</v>
      </c>
    </row>
    <row r="44" spans="1:871">
      <c r="A44" s="24">
        <v>40543</v>
      </c>
      <c r="B44" s="23">
        <v>29.791105000000002</v>
      </c>
      <c r="C44" s="23">
        <v>1.5322000000000001E-2</v>
      </c>
      <c r="D44" s="23">
        <v>0.25355549999999999</v>
      </c>
      <c r="E44" s="23">
        <v>2.2676050999999999</v>
      </c>
      <c r="F44" s="23">
        <v>0.5547282</v>
      </c>
      <c r="G44" s="23">
        <v>0.52972900000000001</v>
      </c>
      <c r="H44" s="23">
        <v>17.693961999999999</v>
      </c>
      <c r="I44" s="23">
        <v>0.1364805</v>
      </c>
      <c r="J44" s="23">
        <v>3.0070553000000002</v>
      </c>
      <c r="K44" s="23">
        <v>12.016199</v>
      </c>
      <c r="L44" s="23">
        <v>0.3193973</v>
      </c>
      <c r="M44" s="23">
        <v>1.7503271</v>
      </c>
      <c r="N44" s="23">
        <v>1.1983874999999999</v>
      </c>
      <c r="O44" s="23">
        <v>0.1661098</v>
      </c>
      <c r="P44" s="23">
        <v>12.693642000000001</v>
      </c>
      <c r="Q44" s="23">
        <v>0.54588190000000003</v>
      </c>
      <c r="R44" s="23">
        <v>0.39549980000000001</v>
      </c>
      <c r="S44" s="23">
        <v>9.3654200000000007E-2</v>
      </c>
      <c r="T44" s="23">
        <v>104.50336</v>
      </c>
      <c r="U44" s="23">
        <v>0.99421230000000005</v>
      </c>
      <c r="V44" s="23">
        <v>5.6703625000000004</v>
      </c>
      <c r="W44" s="23">
        <v>0.1052881</v>
      </c>
      <c r="X44" s="23">
        <v>0.95643710000000004</v>
      </c>
      <c r="Y44" s="23">
        <v>1.5355364</v>
      </c>
      <c r="Z44" s="23">
        <v>0.16748579999999999</v>
      </c>
      <c r="AA44" s="23">
        <v>0.3033035</v>
      </c>
      <c r="AB44" s="23">
        <v>4.1246556999999999</v>
      </c>
      <c r="AC44" s="23">
        <v>2.5283844000000002</v>
      </c>
      <c r="AD44" s="23">
        <v>1.9228905000000001</v>
      </c>
      <c r="AE44" s="23">
        <v>68.009490999999997</v>
      </c>
      <c r="AF44" s="23">
        <v>8.3185462999999995</v>
      </c>
      <c r="AG44" s="23">
        <v>0.27026460000000002</v>
      </c>
      <c r="AH44" s="23">
        <v>36.146090999999998</v>
      </c>
      <c r="AI44" s="23">
        <v>23.639061000000002</v>
      </c>
      <c r="AJ44" s="23">
        <v>0.90099410000000002</v>
      </c>
      <c r="AK44" s="23">
        <v>23.540282999999999</v>
      </c>
      <c r="AL44" s="23">
        <v>55.341320000000003</v>
      </c>
      <c r="AM44" s="23">
        <v>13.867158999999999</v>
      </c>
      <c r="AN44" s="23">
        <v>7.6019502000000001</v>
      </c>
      <c r="AO44" s="23">
        <v>4.5766515999999999</v>
      </c>
      <c r="AP44" s="23">
        <v>12.808202</v>
      </c>
      <c r="AQ44" s="23">
        <v>6.9838418999999998</v>
      </c>
      <c r="AR44" s="23">
        <v>31.281452000000002</v>
      </c>
      <c r="AS44" s="23">
        <v>2.9379659</v>
      </c>
      <c r="AT44" s="23">
        <v>2.3338006</v>
      </c>
      <c r="AU44" s="23">
        <v>1.1936799999999999E-2</v>
      </c>
      <c r="AV44" s="23">
        <v>0.34614689999999998</v>
      </c>
      <c r="AW44" s="23">
        <v>7.1768980000000004</v>
      </c>
      <c r="AX44" s="23">
        <v>8.8720254999999995</v>
      </c>
      <c r="AY44" s="23">
        <v>5.8643879999999999</v>
      </c>
      <c r="AZ44" s="23">
        <v>0.98005810000000004</v>
      </c>
      <c r="BA44" s="23">
        <v>0.4503955</v>
      </c>
      <c r="BB44" s="23">
        <v>4.9924499999999997E-2</v>
      </c>
      <c r="BC44" s="23">
        <v>3.8711902999999999</v>
      </c>
      <c r="BD44" s="23">
        <v>0.54624689999999998</v>
      </c>
      <c r="BE44" s="23">
        <v>11.312522</v>
      </c>
      <c r="BF44" s="23">
        <v>3.4401255000000002</v>
      </c>
      <c r="BG44" s="23">
        <v>0.40990260000000001</v>
      </c>
      <c r="BH44" s="23">
        <v>0.39044990000000002</v>
      </c>
      <c r="BI44" s="23">
        <v>2.9999999999999999E-7</v>
      </c>
      <c r="BJ44" s="23">
        <v>2.7138200000000001E-2</v>
      </c>
      <c r="BK44" s="23">
        <v>0.11189549999999999</v>
      </c>
      <c r="BL44" s="23">
        <v>4.8179E-3</v>
      </c>
      <c r="BM44" s="23">
        <v>0.19858880000000001</v>
      </c>
      <c r="BN44" s="23">
        <v>0.83451690000000001</v>
      </c>
      <c r="BO44" s="23">
        <v>2.0370200000000002E-2</v>
      </c>
      <c r="BP44" s="23">
        <v>2.0226000000000001E-2</v>
      </c>
      <c r="BQ44" s="23">
        <v>0.20023489999999999</v>
      </c>
      <c r="BR44" s="23">
        <v>0.1435951</v>
      </c>
      <c r="BS44" s="23">
        <v>6.5891199999999997E-2</v>
      </c>
      <c r="BT44" s="23">
        <v>4.3030499999999999E-2</v>
      </c>
      <c r="BU44" s="23">
        <v>5.2261E-3</v>
      </c>
      <c r="BV44" s="23">
        <v>10.188769000000001</v>
      </c>
      <c r="BW44" s="23">
        <v>0.3121739</v>
      </c>
      <c r="BX44" s="23">
        <v>7.1639099999999997E-2</v>
      </c>
      <c r="BY44" s="23">
        <v>2.7007900000000001E-2</v>
      </c>
      <c r="BZ44" s="23">
        <v>4.1322612999999997</v>
      </c>
      <c r="CA44" s="23">
        <v>0.14240710000000001</v>
      </c>
      <c r="CB44" s="23">
        <v>4.60618E-2</v>
      </c>
      <c r="CC44" s="23">
        <v>1.5211000000000001E-3</v>
      </c>
      <c r="CD44" s="23">
        <v>0.1066474</v>
      </c>
      <c r="CE44" s="23">
        <v>3.6540599999999999E-2</v>
      </c>
      <c r="CF44" s="23">
        <v>1.84485E-2</v>
      </c>
      <c r="CG44" s="23">
        <v>2.2550999999999999E-3</v>
      </c>
      <c r="CH44" s="23">
        <v>0.19993169999999999</v>
      </c>
      <c r="CI44" s="23">
        <v>5.7215200000000001E-2</v>
      </c>
      <c r="CJ44" s="23">
        <v>1.3471800000000001E-2</v>
      </c>
      <c r="CK44" s="23">
        <v>0.50027690000000002</v>
      </c>
      <c r="CL44" s="23">
        <v>1.90035E-2</v>
      </c>
      <c r="CM44" s="23">
        <v>4.6233000000000003E-3</v>
      </c>
      <c r="CN44" s="23">
        <v>0.81980370000000002</v>
      </c>
      <c r="CO44" s="23">
        <v>0.138435</v>
      </c>
      <c r="CP44" s="23">
        <v>6.7400199999999993E-2</v>
      </c>
      <c r="CQ44" s="23">
        <v>0.18005389999999999</v>
      </c>
      <c r="CR44" s="23">
        <v>0.4000145</v>
      </c>
      <c r="CS44" s="23">
        <v>2.77652E-2</v>
      </c>
      <c r="CT44" s="23">
        <v>0.1000006</v>
      </c>
      <c r="CU44" s="23">
        <v>0.27744629999999998</v>
      </c>
      <c r="CV44" s="23">
        <v>0.14302699999999999</v>
      </c>
      <c r="CW44" s="23">
        <v>0.97481390000000001</v>
      </c>
      <c r="CX44" s="23">
        <v>0.132322</v>
      </c>
      <c r="CY44" s="23">
        <v>2.2080099999999998E-2</v>
      </c>
      <c r="CZ44" s="23">
        <v>0.37602360000000001</v>
      </c>
      <c r="DA44" s="23">
        <v>1.6023999999999999E-3</v>
      </c>
      <c r="DB44" s="23">
        <v>4.7824100000000001E-2</v>
      </c>
      <c r="DC44" s="23">
        <v>0.2096227</v>
      </c>
      <c r="DD44" s="23">
        <v>0.19972319999999999</v>
      </c>
      <c r="DE44" s="23">
        <v>2.1060700000000002E-2</v>
      </c>
      <c r="DF44" s="23">
        <v>0.26514080000000001</v>
      </c>
      <c r="DG44" s="23">
        <v>9.2842999999999995E-2</v>
      </c>
      <c r="DH44" s="23">
        <v>3.0395999999999999E-3</v>
      </c>
      <c r="DI44" s="23">
        <v>6.4996200000000004E-2</v>
      </c>
      <c r="DJ44" s="23">
        <v>1.0514000000000001E-2</v>
      </c>
      <c r="DK44" s="23">
        <v>1.1921786999999999</v>
      </c>
      <c r="DL44" s="23">
        <v>0.26175080000000001</v>
      </c>
      <c r="DM44" s="23">
        <v>6.89438E-2</v>
      </c>
      <c r="DN44" s="23">
        <v>59.099361000000002</v>
      </c>
      <c r="DO44" s="23">
        <v>6.7355999999999996E-3</v>
      </c>
      <c r="DP44" s="23">
        <v>0.62853219999999999</v>
      </c>
      <c r="DQ44" s="23">
        <v>3.6698805999999999</v>
      </c>
      <c r="DR44" s="23">
        <v>0.32345750000000001</v>
      </c>
      <c r="DS44" s="23">
        <v>1.0310961000000001</v>
      </c>
      <c r="DT44" s="23">
        <v>18.298010000000001</v>
      </c>
      <c r="DU44" s="23">
        <v>0.104279</v>
      </c>
      <c r="DV44" s="23">
        <v>1.6297064000000001</v>
      </c>
      <c r="DW44" s="23">
        <v>24.137812</v>
      </c>
      <c r="DX44" s="23">
        <v>0.7419791</v>
      </c>
      <c r="DY44" s="23">
        <v>2.1219598999999998</v>
      </c>
      <c r="DZ44" s="23">
        <v>2.5720637000000002</v>
      </c>
      <c r="EA44" s="23">
        <v>0.26210909999999998</v>
      </c>
      <c r="EB44" s="23">
        <v>12.992062000000001</v>
      </c>
      <c r="EC44" s="23">
        <v>4.1119389999999996</v>
      </c>
      <c r="ED44" s="23">
        <v>0.31854110000000002</v>
      </c>
      <c r="EE44" s="23">
        <v>1.30089E-2</v>
      </c>
      <c r="EF44" s="23">
        <v>373.1857</v>
      </c>
      <c r="EG44" s="23">
        <v>2.936023</v>
      </c>
      <c r="EH44" s="23">
        <v>2.0184237999999999</v>
      </c>
      <c r="EI44" s="23">
        <v>0.12551999999999999</v>
      </c>
      <c r="EJ44" s="23">
        <v>2.2111478</v>
      </c>
      <c r="EK44" s="23">
        <v>8.3052521000000006</v>
      </c>
      <c r="EL44" s="23">
        <v>0.2479053</v>
      </c>
      <c r="EM44" s="23">
        <v>4.7560100000000001E-2</v>
      </c>
      <c r="EN44" s="23">
        <v>5.5783566999999996</v>
      </c>
      <c r="EO44" s="23">
        <v>10.6684</v>
      </c>
      <c r="EP44" s="23">
        <v>1.7369053000000001</v>
      </c>
      <c r="EQ44" s="23">
        <v>150.40423999999999</v>
      </c>
      <c r="ER44" s="23">
        <v>6.6023263999999999</v>
      </c>
      <c r="ES44" s="23">
        <v>0.43377019999999999</v>
      </c>
      <c r="ET44" s="23">
        <v>39.054198999999997</v>
      </c>
      <c r="EU44" s="23">
        <v>19.534863000000001</v>
      </c>
      <c r="EV44" s="23">
        <v>2.8255723000000001</v>
      </c>
      <c r="EW44" s="23">
        <v>46.042847000000002</v>
      </c>
      <c r="EX44" s="23">
        <v>92.880736999999996</v>
      </c>
      <c r="EY44" s="23">
        <v>8.4173136</v>
      </c>
      <c r="EZ44" s="23">
        <v>17.599533000000001</v>
      </c>
      <c r="FA44" s="23">
        <v>5.8459934999999996</v>
      </c>
      <c r="FB44" s="23">
        <v>26.530598000000001</v>
      </c>
      <c r="FC44" s="23">
        <v>11.254346999999999</v>
      </c>
      <c r="FD44" s="23">
        <v>148.57509999999999</v>
      </c>
      <c r="FE44" s="23">
        <v>5.4560513000000004</v>
      </c>
      <c r="FF44" s="23">
        <v>2.2777987</v>
      </c>
      <c r="FG44" s="23">
        <v>3.2990999999999999E-2</v>
      </c>
      <c r="FH44" s="23">
        <v>0.76759940000000004</v>
      </c>
      <c r="FI44" s="23">
        <v>9.7066040000000005</v>
      </c>
      <c r="FJ44" s="23">
        <v>19.921116000000001</v>
      </c>
      <c r="FK44" s="23">
        <v>20.657055</v>
      </c>
      <c r="FL44" s="23">
        <v>1.5726848</v>
      </c>
      <c r="FM44" s="23">
        <v>1.6964676000000001</v>
      </c>
      <c r="FN44" s="23">
        <v>0.16041839999999999</v>
      </c>
      <c r="FO44" s="23">
        <v>11.02877</v>
      </c>
      <c r="FP44" s="23">
        <v>0.6650334</v>
      </c>
      <c r="FQ44" s="23">
        <v>31.481255999999998</v>
      </c>
      <c r="FR44" s="23">
        <v>5.0157824</v>
      </c>
      <c r="FS44" s="23">
        <v>0.4346064</v>
      </c>
      <c r="FT44" s="23">
        <v>35.185733999999997</v>
      </c>
      <c r="FU44" s="23">
        <v>4.5195000000000001E-3</v>
      </c>
      <c r="FV44" s="23">
        <v>8.3185599999999998E-2</v>
      </c>
      <c r="FW44" s="23">
        <v>1.7161583</v>
      </c>
      <c r="FX44" s="23">
        <v>0.10486769999999999</v>
      </c>
      <c r="FY44" s="23">
        <v>0.93714169999999997</v>
      </c>
      <c r="FZ44" s="23">
        <v>6.6567506999999999</v>
      </c>
      <c r="GA44" s="23">
        <v>0.15389030000000001</v>
      </c>
      <c r="GB44" s="23">
        <v>0.60830459999999997</v>
      </c>
      <c r="GC44" s="23">
        <v>11.486592999999999</v>
      </c>
      <c r="GD44" s="23">
        <v>0.42159780000000002</v>
      </c>
      <c r="GE44" s="23">
        <v>1.1613317000000001</v>
      </c>
      <c r="GF44" s="23">
        <v>1.6410798</v>
      </c>
      <c r="GG44" s="23">
        <v>0.14007149999999999</v>
      </c>
      <c r="GH44" s="23">
        <v>7.9456024000000003</v>
      </c>
      <c r="GI44" s="23">
        <v>0.5003746</v>
      </c>
      <c r="GJ44" s="23">
        <v>0.20088420000000001</v>
      </c>
      <c r="GK44" s="23">
        <v>8.2542699999999997E-2</v>
      </c>
      <c r="GL44" s="23">
        <v>202.98495</v>
      </c>
      <c r="GM44" s="23">
        <v>0.69229569999999996</v>
      </c>
      <c r="GN44" s="23">
        <v>2.4648919</v>
      </c>
      <c r="GO44" s="23">
        <v>2.99928E-2</v>
      </c>
      <c r="GP44" s="23">
        <v>0.80436560000000001</v>
      </c>
      <c r="GQ44" s="23">
        <v>2.0055616000000001</v>
      </c>
      <c r="GR44" s="23">
        <v>0.1090054</v>
      </c>
      <c r="GS44" s="23">
        <v>7.9015999999999999E-3</v>
      </c>
      <c r="GT44" s="23">
        <v>4.9400725000000003</v>
      </c>
      <c r="GU44" s="23">
        <v>1.5074695</v>
      </c>
      <c r="GV44" s="23">
        <v>0.41743730000000001</v>
      </c>
      <c r="GW44" s="23">
        <v>77.585800000000006</v>
      </c>
      <c r="GX44" s="23">
        <v>2.6582040999999998</v>
      </c>
      <c r="GY44" s="23">
        <v>5.3636999999999997E-2</v>
      </c>
      <c r="GZ44" s="23">
        <v>20.517105000000001</v>
      </c>
      <c r="HA44" s="23">
        <v>11.925791</v>
      </c>
      <c r="HB44" s="23">
        <v>0.48057620000000001</v>
      </c>
      <c r="HC44" s="23">
        <v>28.105003</v>
      </c>
      <c r="HD44" s="23">
        <v>40.076649000000003</v>
      </c>
      <c r="HE44" s="23">
        <v>9.4219054999999994</v>
      </c>
      <c r="HF44" s="23">
        <v>9.9498396000000007</v>
      </c>
      <c r="HG44" s="23">
        <v>2.5652332000000002</v>
      </c>
      <c r="HH44" s="23">
        <v>12.028928000000001</v>
      </c>
      <c r="HI44" s="23">
        <v>3.9822114000000002</v>
      </c>
      <c r="HJ44" s="23">
        <v>34.404578999999998</v>
      </c>
      <c r="HK44" s="23">
        <v>3.5332908999999999</v>
      </c>
      <c r="HL44" s="23">
        <v>1.5186139000000001</v>
      </c>
      <c r="HM44" s="23">
        <v>1.8788800000000001E-2</v>
      </c>
      <c r="HN44" s="23">
        <v>0.3732839</v>
      </c>
      <c r="HO44" s="23">
        <v>4.1404028000000004</v>
      </c>
      <c r="HP44" s="23">
        <v>6.5743713000000001</v>
      </c>
      <c r="HQ44" s="23">
        <v>5.8724976</v>
      </c>
      <c r="HR44" s="23">
        <v>0.86512610000000001</v>
      </c>
      <c r="HS44" s="23">
        <v>0.36533979999999999</v>
      </c>
      <c r="HT44" s="23">
        <v>8.7054000000000003E-3</v>
      </c>
      <c r="HU44" s="23">
        <v>3.8177226000000002</v>
      </c>
      <c r="HV44" s="23">
        <v>0.12630520000000001</v>
      </c>
      <c r="HW44" s="23">
        <v>12.316756</v>
      </c>
      <c r="HX44" s="23">
        <v>7.5735760000000001</v>
      </c>
      <c r="HY44" s="23">
        <v>0.20955190000000001</v>
      </c>
      <c r="HZ44" s="23">
        <v>58.968089999999997</v>
      </c>
      <c r="IA44" s="23">
        <v>1.8643400000000001E-2</v>
      </c>
      <c r="IB44" s="23">
        <v>1.5015860999999999</v>
      </c>
      <c r="IC44" s="23">
        <v>9.3538102999999992</v>
      </c>
      <c r="ID44" s="23">
        <v>0.88368239999999998</v>
      </c>
      <c r="IE44" s="23">
        <v>0.70133630000000002</v>
      </c>
      <c r="IF44" s="23">
        <v>41.313343000000003</v>
      </c>
      <c r="IG44" s="23">
        <v>0.9458993</v>
      </c>
      <c r="IH44" s="23">
        <v>5.5124025000000003</v>
      </c>
      <c r="II44" s="23">
        <v>32.837527999999999</v>
      </c>
      <c r="IJ44" s="23">
        <v>0.74810829999999995</v>
      </c>
      <c r="IK44" s="23">
        <v>6.8847756000000002</v>
      </c>
      <c r="IL44" s="23">
        <v>6.9138764999999998</v>
      </c>
      <c r="IM44" s="23">
        <v>0.97665109999999999</v>
      </c>
      <c r="IN44" s="23">
        <v>25.976292000000001</v>
      </c>
      <c r="IO44" s="23">
        <v>3.8841527</v>
      </c>
      <c r="IP44" s="23">
        <v>2.193486</v>
      </c>
      <c r="IQ44" s="23">
        <v>0.81109810000000004</v>
      </c>
      <c r="IR44" s="23">
        <v>386.39798000000002</v>
      </c>
      <c r="IS44" s="23">
        <v>3.3544307</v>
      </c>
      <c r="IT44" s="23">
        <v>13.467233</v>
      </c>
      <c r="IU44" s="23">
        <v>0.26873029999999998</v>
      </c>
      <c r="IV44" s="23">
        <v>4.4089508000000004</v>
      </c>
      <c r="IW44" s="23">
        <v>7.1690645000000002</v>
      </c>
      <c r="IX44" s="23">
        <v>0.2405108</v>
      </c>
      <c r="IY44" s="23">
        <v>0.63970150000000003</v>
      </c>
      <c r="IZ44" s="23">
        <v>15.21285</v>
      </c>
      <c r="JA44" s="23">
        <v>5.8060464999999999</v>
      </c>
      <c r="JB44" s="23">
        <v>3.6124551</v>
      </c>
      <c r="JC44" s="23">
        <v>141.26353</v>
      </c>
      <c r="JD44" s="23">
        <v>18.939764</v>
      </c>
      <c r="JE44" s="23">
        <v>0.59698810000000002</v>
      </c>
      <c r="JF44" s="23">
        <v>80.663887000000003</v>
      </c>
      <c r="JG44" s="23">
        <v>55.812618000000001</v>
      </c>
      <c r="JH44" s="23">
        <v>2.2370275999999998</v>
      </c>
      <c r="JI44" s="23">
        <v>74.760902000000002</v>
      </c>
      <c r="JJ44" s="23">
        <v>130.6172</v>
      </c>
      <c r="JK44" s="23">
        <v>39.339916000000002</v>
      </c>
      <c r="JL44" s="23">
        <v>23.741316000000001</v>
      </c>
      <c r="JM44" s="23">
        <v>12.964796</v>
      </c>
      <c r="JN44" s="23">
        <v>33.932456999999999</v>
      </c>
      <c r="JO44" s="23">
        <v>17.953558000000001</v>
      </c>
      <c r="JP44" s="23">
        <v>76.575232999999997</v>
      </c>
      <c r="JQ44" s="23">
        <v>11.375861</v>
      </c>
      <c r="JR44" s="23">
        <v>8.6774205999999996</v>
      </c>
      <c r="JS44" s="23">
        <v>3.3079499999999998E-2</v>
      </c>
      <c r="JT44" s="23">
        <v>1.5521616</v>
      </c>
      <c r="JU44" s="23">
        <v>16.385887</v>
      </c>
      <c r="JV44" s="23">
        <v>21.509025999999999</v>
      </c>
      <c r="JW44" s="23">
        <v>19.486789999999999</v>
      </c>
      <c r="JX44" s="23">
        <v>4.2746171999999998</v>
      </c>
      <c r="JY44" s="23">
        <v>1.9012036000000001</v>
      </c>
      <c r="JZ44" s="23">
        <v>0.29022540000000002</v>
      </c>
      <c r="KA44" s="23">
        <v>14.583148</v>
      </c>
      <c r="KB44" s="23">
        <v>1.9786509999999999</v>
      </c>
      <c r="KC44" s="23">
        <v>35.498992999999999</v>
      </c>
      <c r="KD44" s="23">
        <v>7.7430563000000001</v>
      </c>
      <c r="KE44" s="23">
        <v>1.1822528999999999</v>
      </c>
      <c r="KF44" s="23">
        <v>23.064630999999999</v>
      </c>
      <c r="KG44" s="23">
        <v>3.8850000000000001E-4</v>
      </c>
      <c r="KH44" s="23">
        <v>0.1091468</v>
      </c>
      <c r="KI44" s="23">
        <v>1.0875946999999999</v>
      </c>
      <c r="KJ44" s="23">
        <v>0.1651339</v>
      </c>
      <c r="KK44" s="23">
        <v>0.4436522</v>
      </c>
      <c r="KL44" s="23">
        <v>4.7744717999999997</v>
      </c>
      <c r="KM44" s="23">
        <v>0.18390500000000001</v>
      </c>
      <c r="KN44" s="23">
        <v>0.56895399999999996</v>
      </c>
      <c r="KO44" s="23">
        <v>8.8996735000000005</v>
      </c>
      <c r="KP44" s="23">
        <v>0.50513660000000005</v>
      </c>
      <c r="KQ44" s="23">
        <v>1.0975254999999999</v>
      </c>
      <c r="KR44" s="23">
        <v>1.3538684999999999</v>
      </c>
      <c r="KS44" s="23">
        <v>6.0472E-3</v>
      </c>
      <c r="KT44" s="23">
        <v>6.8382468000000003</v>
      </c>
      <c r="KU44" s="23">
        <v>0.70315209999999995</v>
      </c>
      <c r="KV44" s="23">
        <v>0.1923889</v>
      </c>
      <c r="KW44" s="23">
        <v>8.7840100000000004E-2</v>
      </c>
      <c r="KX44" s="23">
        <v>138.42624000000001</v>
      </c>
      <c r="KY44" s="23">
        <v>0.61335280000000003</v>
      </c>
      <c r="KZ44" s="23">
        <v>1.2774034999999999</v>
      </c>
      <c r="LA44" s="23">
        <v>4.2308199999999997E-2</v>
      </c>
      <c r="LB44" s="23">
        <v>0.45049220000000001</v>
      </c>
      <c r="LC44" s="23">
        <v>1.9129848</v>
      </c>
      <c r="LD44" s="23">
        <v>2.51346E-2</v>
      </c>
      <c r="LE44" s="23">
        <v>7.2293899999999994E-2</v>
      </c>
      <c r="LF44" s="23">
        <v>2.8511204999999999</v>
      </c>
      <c r="LG44" s="23">
        <v>1.3597535000000001</v>
      </c>
      <c r="LH44" s="23">
        <v>0.36885390000000001</v>
      </c>
      <c r="LI44" s="23">
        <v>22.743936999999999</v>
      </c>
      <c r="LJ44" s="23">
        <v>1.8056021</v>
      </c>
      <c r="LK44" s="23">
        <v>6.43682E-2</v>
      </c>
      <c r="LL44" s="23">
        <v>15.151363999999999</v>
      </c>
      <c r="LM44" s="23">
        <v>10.557048999999999</v>
      </c>
      <c r="LN44" s="23">
        <v>0.3089288</v>
      </c>
      <c r="LO44" s="23">
        <v>45.674548999999999</v>
      </c>
      <c r="LP44" s="23">
        <v>19.229151000000002</v>
      </c>
      <c r="LQ44" s="23">
        <v>9.7189578999999995</v>
      </c>
      <c r="LR44" s="23">
        <v>12.681915</v>
      </c>
      <c r="LS44" s="23">
        <v>1.5028250999999999</v>
      </c>
      <c r="LT44" s="23">
        <v>19.830922999999999</v>
      </c>
      <c r="LU44" s="23">
        <v>2.4509208</v>
      </c>
      <c r="LV44" s="23">
        <v>10.196199999999999</v>
      </c>
      <c r="LW44" s="23">
        <v>1.3132728</v>
      </c>
      <c r="LX44" s="23">
        <v>1.3260148</v>
      </c>
      <c r="LY44" s="23">
        <v>8.2465999999999998E-3</v>
      </c>
      <c r="LZ44" s="23">
        <v>0.3254939</v>
      </c>
      <c r="MA44" s="23">
        <v>3.6894681</v>
      </c>
      <c r="MB44" s="23">
        <v>3.2198825000000002</v>
      </c>
      <c r="MC44" s="23">
        <v>5.9014683000000003</v>
      </c>
      <c r="MD44" s="23">
        <v>0.54558649999999997</v>
      </c>
      <c r="ME44" s="23">
        <v>1.0688726</v>
      </c>
      <c r="MF44" s="23">
        <v>1.09056E-2</v>
      </c>
      <c r="MG44" s="23">
        <v>4.4550099000000003</v>
      </c>
      <c r="MH44" s="23">
        <v>0.1257345</v>
      </c>
      <c r="MI44" s="23">
        <v>4.1841941</v>
      </c>
      <c r="MJ44" s="23">
        <v>6.9796195000000001</v>
      </c>
      <c r="MK44" s="23">
        <v>0.32497979999999999</v>
      </c>
      <c r="ML44" s="23">
        <v>1.6504308999999999</v>
      </c>
      <c r="MM44" s="23">
        <v>1.4108E-3</v>
      </c>
      <c r="MN44" s="23">
        <v>0.19678850000000001</v>
      </c>
      <c r="MO44" s="23">
        <v>0.51197990000000004</v>
      </c>
      <c r="MP44" s="23">
        <v>7.61598E-2</v>
      </c>
      <c r="MQ44" s="23">
        <v>2.3877800000000001E-2</v>
      </c>
      <c r="MR44" s="23">
        <v>1.9762466000000001</v>
      </c>
      <c r="MS44" s="23">
        <v>4.0090399999999998E-2</v>
      </c>
      <c r="MT44" s="23">
        <v>0.13994309999999999</v>
      </c>
      <c r="MU44" s="23">
        <v>1.9263840999999999</v>
      </c>
      <c r="MV44" s="23">
        <v>7.9080399999999995E-2</v>
      </c>
      <c r="MW44" s="23">
        <v>0.27792549999999999</v>
      </c>
      <c r="MX44" s="23">
        <v>0.46925339999999999</v>
      </c>
      <c r="MY44" s="23">
        <v>0.1217289</v>
      </c>
      <c r="MZ44" s="23">
        <v>1.5881301999999999</v>
      </c>
      <c r="NA44" s="23">
        <v>9.4981099999999999E-2</v>
      </c>
      <c r="NB44" s="23">
        <v>0.39796130000000002</v>
      </c>
      <c r="NC44" s="23">
        <v>7.3588200000000006E-2</v>
      </c>
      <c r="ND44" s="23">
        <v>12.124112999999999</v>
      </c>
      <c r="NE44" s="23">
        <v>0.163268</v>
      </c>
      <c r="NF44" s="23">
        <v>0.29973810000000001</v>
      </c>
      <c r="NG44" s="23">
        <v>4.2926600000000002E-2</v>
      </c>
      <c r="NH44" s="23">
        <v>0.13994119999999999</v>
      </c>
      <c r="NI44" s="23">
        <v>0.29858689999999999</v>
      </c>
      <c r="NJ44" s="23">
        <v>2.7741700000000001E-2</v>
      </c>
      <c r="NK44" s="23">
        <v>4.2536400000000002E-2</v>
      </c>
      <c r="NL44" s="23">
        <v>0.48100559999999998</v>
      </c>
      <c r="NM44" s="23">
        <v>0.18167939999999999</v>
      </c>
      <c r="NN44" s="23">
        <v>5.4802700000000003E-2</v>
      </c>
      <c r="NO44" s="23">
        <v>3.9591400999999999</v>
      </c>
      <c r="NP44" s="23">
        <v>0.45698610000000001</v>
      </c>
      <c r="NQ44" s="23">
        <v>0.15651080000000001</v>
      </c>
      <c r="NR44" s="23">
        <v>2.0881782000000002</v>
      </c>
      <c r="NS44" s="23">
        <v>0.96057459999999995</v>
      </c>
      <c r="NT44" s="23">
        <v>2.0353400000000001E-2</v>
      </c>
      <c r="NU44" s="23">
        <v>3.6697378</v>
      </c>
      <c r="NV44" s="23">
        <v>7.2817340000000002</v>
      </c>
      <c r="NW44" s="23">
        <v>4.1562270999999997</v>
      </c>
      <c r="NX44" s="23">
        <v>1.1334982</v>
      </c>
      <c r="NY44" s="23">
        <v>2.0764882999999998</v>
      </c>
      <c r="NZ44" s="23">
        <v>1.0844221999999999</v>
      </c>
      <c r="OA44" s="23">
        <v>0.3401169</v>
      </c>
      <c r="OB44" s="23">
        <v>1.4879578</v>
      </c>
      <c r="OC44" s="23">
        <v>0.16025120000000001</v>
      </c>
      <c r="OD44" s="23">
        <v>0.40885779999999999</v>
      </c>
      <c r="OE44" s="23">
        <v>7.8799999999999996E-4</v>
      </c>
      <c r="OF44" s="23">
        <v>5.7442699999999999E-2</v>
      </c>
      <c r="OG44" s="23">
        <v>0.4682231</v>
      </c>
      <c r="OH44" s="23">
        <v>0.68022070000000001</v>
      </c>
      <c r="OI44" s="23">
        <v>0.31878190000000001</v>
      </c>
      <c r="OJ44" s="23">
        <v>5.7271099999999998E-2</v>
      </c>
      <c r="OK44" s="23">
        <v>0.62526800000000005</v>
      </c>
      <c r="OL44" s="23">
        <v>9.6824000000000007E-3</v>
      </c>
      <c r="OM44" s="23">
        <v>0.68679230000000002</v>
      </c>
      <c r="ON44" s="23">
        <v>0.10098559999999999</v>
      </c>
      <c r="OO44" s="23">
        <v>1.1168537000000001</v>
      </c>
      <c r="OP44" s="23">
        <v>0.2756654</v>
      </c>
      <c r="OQ44" s="23">
        <v>0.2949177</v>
      </c>
      <c r="OR44" s="23">
        <v>14.370455</v>
      </c>
      <c r="OS44" s="23">
        <v>2.5796999999999999E-3</v>
      </c>
      <c r="OT44" s="23">
        <v>0.1974911</v>
      </c>
      <c r="OU44" s="23">
        <v>0.99979689999999999</v>
      </c>
      <c r="OV44" s="23">
        <v>0.1195141</v>
      </c>
      <c r="OW44" s="23">
        <v>6.3927499999999998E-2</v>
      </c>
      <c r="OX44" s="23">
        <v>9.2201728999999997</v>
      </c>
      <c r="OY44" s="23">
        <v>0.1022497</v>
      </c>
      <c r="OZ44" s="23">
        <v>0.59597460000000002</v>
      </c>
      <c r="PA44" s="23">
        <v>3.5685503000000001</v>
      </c>
      <c r="PB44" s="23">
        <v>7.8304600000000002E-2</v>
      </c>
      <c r="PC44" s="23">
        <v>0.64578740000000001</v>
      </c>
      <c r="PD44" s="23">
        <v>0.39910010000000001</v>
      </c>
      <c r="PE44" s="23">
        <v>8.1111900000000001E-2</v>
      </c>
      <c r="PF44" s="23">
        <v>2.6922630999999999</v>
      </c>
      <c r="PG44" s="23">
        <v>0.20012340000000001</v>
      </c>
      <c r="PH44" s="23">
        <v>0.15758030000000001</v>
      </c>
      <c r="PI44" s="23">
        <v>9.6573400000000004E-2</v>
      </c>
      <c r="PJ44" s="23">
        <v>191.48146</v>
      </c>
      <c r="PK44" s="23">
        <v>0.40144089999999999</v>
      </c>
      <c r="PL44" s="23">
        <v>2.4728069000000001</v>
      </c>
      <c r="PM44" s="23">
        <v>1.37073E-2</v>
      </c>
      <c r="PN44" s="23">
        <v>0.35739729999999997</v>
      </c>
      <c r="PO44" s="23">
        <v>0.62366129999999997</v>
      </c>
      <c r="PP44" s="23">
        <v>5.15503E-2</v>
      </c>
      <c r="PQ44" s="23">
        <v>3.0056800000000002E-2</v>
      </c>
      <c r="PR44" s="23">
        <v>1.6830703</v>
      </c>
      <c r="PS44" s="23">
        <v>0.59977480000000005</v>
      </c>
      <c r="PT44" s="23">
        <v>0.36053859999999999</v>
      </c>
      <c r="PU44" s="23">
        <v>24.764970999999999</v>
      </c>
      <c r="PV44" s="23">
        <v>2.7679331</v>
      </c>
      <c r="PW44" s="23">
        <v>7.3279499999999997E-2</v>
      </c>
      <c r="PX44" s="23">
        <v>7.6181048999999996</v>
      </c>
      <c r="PY44" s="23">
        <v>12.731377</v>
      </c>
      <c r="PZ44" s="23">
        <v>0.10961659999999999</v>
      </c>
      <c r="QA44" s="23">
        <v>6.3605346999999997</v>
      </c>
      <c r="QB44" s="23">
        <v>25.058844000000001</v>
      </c>
      <c r="QC44" s="23">
        <v>19.059754999999999</v>
      </c>
      <c r="QD44" s="23">
        <v>2.1166067000000002</v>
      </c>
      <c r="QE44" s="23">
        <v>1.1824656</v>
      </c>
      <c r="QF44" s="23">
        <v>17.504667000000001</v>
      </c>
      <c r="QG44" s="23">
        <v>3.4656826999999999</v>
      </c>
      <c r="QH44" s="23">
        <v>46.316741999999998</v>
      </c>
      <c r="QI44" s="23">
        <v>0.90026660000000003</v>
      </c>
      <c r="QJ44" s="23">
        <v>0.6414841</v>
      </c>
      <c r="QK44" s="23">
        <v>2.6721000000000002E-3</v>
      </c>
      <c r="QL44" s="23">
        <v>0.20475689999999999</v>
      </c>
      <c r="QM44" s="23">
        <v>1.2841530000000001</v>
      </c>
      <c r="QN44" s="23">
        <v>2.4913897999999999</v>
      </c>
      <c r="QO44" s="23">
        <v>1.1995773000000001</v>
      </c>
      <c r="QP44" s="23">
        <v>0.215809</v>
      </c>
      <c r="QQ44" s="23">
        <v>7.6216199999999998E-2</v>
      </c>
      <c r="QR44" s="23">
        <v>2.7087799999999999E-2</v>
      </c>
      <c r="QS44" s="23">
        <v>1.0585268000000001</v>
      </c>
      <c r="QT44" s="23">
        <v>0.2718315</v>
      </c>
      <c r="QU44" s="23">
        <v>5.1351433000000002</v>
      </c>
      <c r="QV44" s="23">
        <v>1.1017623999999999</v>
      </c>
      <c r="QW44" s="23">
        <v>0.1843727</v>
      </c>
      <c r="QX44" s="23">
        <v>22.832659</v>
      </c>
      <c r="QY44" s="23">
        <v>6.7761000000000002E-3</v>
      </c>
      <c r="QZ44" s="23">
        <v>0.29917319999999997</v>
      </c>
      <c r="RA44" s="23">
        <v>3.1240380000000001</v>
      </c>
      <c r="RB44" s="23">
        <v>0.27259260000000002</v>
      </c>
      <c r="RC44" s="23">
        <v>0.2692272</v>
      </c>
      <c r="RD44" s="23">
        <v>25.337961</v>
      </c>
      <c r="RE44" s="23">
        <v>0.19342500000000001</v>
      </c>
      <c r="RF44" s="23">
        <v>3.4512444000000002</v>
      </c>
      <c r="RG44" s="23">
        <v>13.379239999999999</v>
      </c>
      <c r="RH44" s="23">
        <v>0.2243367</v>
      </c>
      <c r="RI44" s="23">
        <v>1.6988699</v>
      </c>
      <c r="RJ44" s="23">
        <v>1.2993735</v>
      </c>
      <c r="RK44" s="23">
        <v>0.1606013</v>
      </c>
      <c r="RL44" s="23">
        <v>8.1603259999999995</v>
      </c>
      <c r="RM44" s="23">
        <v>0.94146629999999998</v>
      </c>
      <c r="RN44" s="23">
        <v>0.40942600000000001</v>
      </c>
      <c r="RO44" s="23">
        <v>0.16103890000000001</v>
      </c>
      <c r="RP44" s="23">
        <v>209.47179</v>
      </c>
      <c r="RQ44" s="23">
        <v>0.71735260000000001</v>
      </c>
      <c r="RR44" s="23">
        <v>6.6442541999999998</v>
      </c>
      <c r="RS44" s="23">
        <v>6.4049599999999998E-2</v>
      </c>
      <c r="RT44" s="23">
        <v>1.2341508000000001</v>
      </c>
      <c r="RU44" s="23">
        <v>1.5970826</v>
      </c>
      <c r="RV44" s="23">
        <v>4.8937300000000003E-2</v>
      </c>
      <c r="RW44" s="23">
        <v>0.33086700000000002</v>
      </c>
      <c r="RX44" s="23">
        <v>4.3078203000000004</v>
      </c>
      <c r="RY44" s="23">
        <v>2.2573254</v>
      </c>
      <c r="RZ44" s="23">
        <v>1.3721585999999999</v>
      </c>
      <c r="SA44" s="23">
        <v>103.45187</v>
      </c>
      <c r="SB44" s="23">
        <v>9.7027015999999993</v>
      </c>
      <c r="SC44" s="23">
        <v>0.21494569999999999</v>
      </c>
      <c r="SD44" s="23">
        <v>19.720897999999998</v>
      </c>
      <c r="SE44" s="23">
        <v>32.244869000000001</v>
      </c>
      <c r="SF44" s="23">
        <v>0.36328939999999998</v>
      </c>
      <c r="SG44" s="23">
        <v>21.223413000000001</v>
      </c>
      <c r="SH44" s="23">
        <v>67.164032000000006</v>
      </c>
      <c r="SI44" s="23">
        <v>49.190800000000003</v>
      </c>
      <c r="SJ44" s="23">
        <v>7.7095475000000002</v>
      </c>
      <c r="SK44" s="23">
        <v>3.9225599999999998</v>
      </c>
      <c r="SL44" s="23">
        <v>18.077826000000002</v>
      </c>
      <c r="SM44" s="23">
        <v>6.4317126</v>
      </c>
      <c r="SN44" s="23">
        <v>30.669193</v>
      </c>
      <c r="SO44" s="23">
        <v>3.2585856999999998</v>
      </c>
      <c r="SP44" s="23">
        <v>2.4867938000000001</v>
      </c>
      <c r="SQ44" s="23">
        <v>1.1757099999999999E-2</v>
      </c>
      <c r="SR44" s="23">
        <v>0.3992251</v>
      </c>
      <c r="SS44" s="23">
        <v>5.2158318000000001</v>
      </c>
      <c r="ST44" s="23">
        <v>7.6573358000000002</v>
      </c>
      <c r="SU44" s="23">
        <v>5.4463514999999996</v>
      </c>
      <c r="SV44" s="23">
        <v>1.0878114999999999</v>
      </c>
      <c r="SW44" s="23">
        <v>0.396424</v>
      </c>
      <c r="SX44" s="23">
        <v>5.46279E-2</v>
      </c>
      <c r="SY44" s="23">
        <v>3.8008169999999999</v>
      </c>
      <c r="SZ44" s="23">
        <v>0.54578879999999996</v>
      </c>
      <c r="TA44" s="23">
        <v>20.338165</v>
      </c>
      <c r="TB44" s="23">
        <v>2.8888516000000002</v>
      </c>
      <c r="TC44" s="23">
        <v>0.27872540000000001</v>
      </c>
      <c r="TD44" s="23">
        <v>107.51044</v>
      </c>
      <c r="TE44" s="23">
        <v>1.6213000000000002E-2</v>
      </c>
      <c r="TF44" s="23">
        <v>0.91147540000000005</v>
      </c>
      <c r="TG44" s="23">
        <v>4.9062538</v>
      </c>
      <c r="TH44" s="23">
        <v>0.3808299</v>
      </c>
      <c r="TI44" s="23">
        <v>0.30262929999999999</v>
      </c>
      <c r="TJ44" s="23">
        <v>44.611744000000002</v>
      </c>
      <c r="TK44" s="23">
        <v>8.66725E-2</v>
      </c>
      <c r="TL44" s="23">
        <v>5.3111167000000004</v>
      </c>
      <c r="TM44" s="23">
        <v>26.703526</v>
      </c>
      <c r="TN44" s="23">
        <v>0.23938490000000001</v>
      </c>
      <c r="TO44" s="23">
        <v>3.1155971999999998</v>
      </c>
      <c r="TP44" s="23">
        <v>2.4174530999999999</v>
      </c>
      <c r="TQ44" s="23">
        <v>0.27043879999999998</v>
      </c>
      <c r="TR44" s="23">
        <v>23.869263</v>
      </c>
      <c r="TS44" s="23">
        <v>1.6478556</v>
      </c>
      <c r="TT44" s="23">
        <v>0.58277679999999998</v>
      </c>
      <c r="TU44" s="23">
        <v>0.16415070000000001</v>
      </c>
      <c r="TV44" s="23">
        <v>527.44097999999997</v>
      </c>
      <c r="TW44" s="23">
        <v>2.6284453999999999</v>
      </c>
      <c r="TX44" s="23">
        <v>18.974529</v>
      </c>
      <c r="TY44" s="23">
        <v>0.16487209999999999</v>
      </c>
      <c r="TZ44" s="23">
        <v>1.7796025</v>
      </c>
      <c r="UA44" s="23">
        <v>4.2235785000000003</v>
      </c>
      <c r="UB44" s="23">
        <v>2.5240499999999999E-2</v>
      </c>
      <c r="UC44" s="23">
        <v>0.3831001</v>
      </c>
      <c r="UD44" s="23">
        <v>11.483356000000001</v>
      </c>
      <c r="UE44" s="23">
        <v>5.2659459000000002</v>
      </c>
      <c r="UF44" s="23">
        <v>2.5216683999999998</v>
      </c>
      <c r="UG44" s="23">
        <v>244.59984</v>
      </c>
      <c r="UH44" s="23">
        <v>12.758642</v>
      </c>
      <c r="UI44" s="23">
        <v>0.28737800000000002</v>
      </c>
      <c r="UJ44" s="23">
        <v>52.304634</v>
      </c>
      <c r="UK44" s="23">
        <v>77.432952999999998</v>
      </c>
      <c r="UL44" s="23">
        <v>0.79852489999999998</v>
      </c>
      <c r="UM44" s="23">
        <v>71.042282</v>
      </c>
      <c r="UN44" s="23">
        <v>207.65191999999999</v>
      </c>
      <c r="UO44" s="23">
        <v>119.20962</v>
      </c>
      <c r="UP44" s="23">
        <v>15.386812000000001</v>
      </c>
      <c r="UQ44" s="23">
        <v>9.8242291999999996</v>
      </c>
      <c r="UR44" s="23">
        <v>61.926017999999999</v>
      </c>
      <c r="US44" s="23">
        <v>21.052976999999998</v>
      </c>
      <c r="UT44" s="23">
        <v>160.63148000000001</v>
      </c>
      <c r="UU44" s="23">
        <v>9.0996369999999995</v>
      </c>
      <c r="UV44" s="23">
        <v>4.9984096999999998</v>
      </c>
      <c r="UW44" s="23">
        <v>3.2818399999999998E-2</v>
      </c>
      <c r="UX44" s="23">
        <v>0.78157790000000005</v>
      </c>
      <c r="UY44" s="23">
        <v>8.8023577</v>
      </c>
      <c r="UZ44" s="23">
        <v>18.802689000000001</v>
      </c>
      <c r="VA44" s="23">
        <v>12.474524000000001</v>
      </c>
      <c r="VB44" s="23">
        <v>1.8917084</v>
      </c>
      <c r="VC44" s="23">
        <v>1.0138267999999999</v>
      </c>
      <c r="VD44" s="23">
        <v>9.1008699999999998E-2</v>
      </c>
      <c r="VE44" s="23">
        <v>8.7109851999999997</v>
      </c>
      <c r="VF44" s="23">
        <v>0.91850229999999999</v>
      </c>
      <c r="VG44" s="23">
        <v>33.643124</v>
      </c>
      <c r="VH44" s="23">
        <v>6.6562036999999998</v>
      </c>
      <c r="VI44" s="23">
        <v>0.68216569999999999</v>
      </c>
      <c r="VJ44" s="23">
        <v>53.619777999999997</v>
      </c>
      <c r="VK44" s="23">
        <v>0.29910690000000001</v>
      </c>
      <c r="VL44" s="23">
        <v>0.93701719999999999</v>
      </c>
      <c r="VM44" s="23">
        <v>7.1155505000000003</v>
      </c>
      <c r="VN44" s="23">
        <v>1.2105672000000001</v>
      </c>
      <c r="VO44" s="23">
        <v>0.61382139999999996</v>
      </c>
      <c r="VP44" s="23">
        <v>32.162506</v>
      </c>
      <c r="VQ44" s="23">
        <v>0.77757989999999999</v>
      </c>
      <c r="VR44" s="23">
        <v>7.1430540000000002</v>
      </c>
      <c r="VS44" s="23">
        <v>26.793015</v>
      </c>
      <c r="VT44" s="23">
        <v>0.87845309999999999</v>
      </c>
      <c r="VU44" s="23">
        <v>5.1906737999999999</v>
      </c>
      <c r="VV44" s="23">
        <v>3.3244723999999999</v>
      </c>
      <c r="VW44" s="23">
        <v>1.4724919000000001</v>
      </c>
      <c r="VX44" s="23">
        <v>20.487121999999999</v>
      </c>
      <c r="VY44" s="23">
        <v>2.7096026000000002</v>
      </c>
      <c r="VZ44" s="23">
        <v>1.2921944000000001</v>
      </c>
      <c r="WA44" s="23">
        <v>0.60854350000000001</v>
      </c>
      <c r="WB44" s="23">
        <v>384.81342000000001</v>
      </c>
      <c r="WC44" s="23">
        <v>2.5360849000000001</v>
      </c>
      <c r="WD44" s="23">
        <v>12.249107</v>
      </c>
      <c r="WE44" s="23">
        <v>2.1328260999999999</v>
      </c>
      <c r="WF44" s="23">
        <v>3.7104099000000001</v>
      </c>
      <c r="WG44" s="23">
        <v>4.5077863000000002</v>
      </c>
      <c r="WH44" s="23">
        <v>0.15312709999999999</v>
      </c>
      <c r="WI44" s="23">
        <v>3.0939741000000001</v>
      </c>
      <c r="WJ44" s="23">
        <v>20.024925</v>
      </c>
      <c r="WK44" s="23">
        <v>9.2972031000000008</v>
      </c>
      <c r="WL44" s="23">
        <v>4.3789028999999999</v>
      </c>
      <c r="WM44" s="23">
        <v>168.59057999999999</v>
      </c>
      <c r="WN44" s="23">
        <v>18.004650000000002</v>
      </c>
      <c r="WO44" s="23">
        <v>0.79540929999999999</v>
      </c>
      <c r="WP44" s="23">
        <v>69.391921999999994</v>
      </c>
      <c r="WQ44" s="23">
        <v>48.809089999999998</v>
      </c>
      <c r="WR44" s="23">
        <v>1.2325027</v>
      </c>
      <c r="WS44" s="23">
        <v>53.337558999999999</v>
      </c>
      <c r="WT44" s="23">
        <v>154.46082999999999</v>
      </c>
      <c r="WU44" s="23">
        <v>75.804466000000005</v>
      </c>
      <c r="WV44" s="23">
        <v>16.118493999999998</v>
      </c>
      <c r="WW44" s="23">
        <v>14.774746</v>
      </c>
      <c r="WX44" s="23">
        <v>34.639583999999999</v>
      </c>
      <c r="WY44" s="23">
        <v>21.851894000000001</v>
      </c>
      <c r="WZ44" s="23">
        <v>73.653946000000005</v>
      </c>
      <c r="XA44" s="23">
        <v>10.881366</v>
      </c>
      <c r="XB44" s="23">
        <v>6.1240926</v>
      </c>
      <c r="XC44" s="23">
        <v>5.4932000000000002E-2</v>
      </c>
      <c r="XD44" s="23">
        <v>1.6831982999999999</v>
      </c>
      <c r="XE44" s="23">
        <v>13.658614999999999</v>
      </c>
      <c r="XF44" s="23">
        <v>20.057796</v>
      </c>
      <c r="XG44" s="23">
        <v>14.548216999999999</v>
      </c>
      <c r="XH44" s="23">
        <v>2.6573080999999998</v>
      </c>
      <c r="XI44" s="23">
        <v>1.2049352</v>
      </c>
      <c r="XJ44" s="23">
        <v>0.32586860000000001</v>
      </c>
      <c r="XK44" s="23">
        <v>8.9263610999999994</v>
      </c>
      <c r="XL44" s="23">
        <v>2.0838945</v>
      </c>
      <c r="XM44" s="23">
        <v>30.296965</v>
      </c>
      <c r="XN44" s="23">
        <v>6.2730451</v>
      </c>
      <c r="XO44" s="23">
        <v>1.0334612000000001</v>
      </c>
      <c r="XP44" s="23">
        <v>23.185089000000001</v>
      </c>
      <c r="XQ44" s="23">
        <v>2.85825E-2</v>
      </c>
      <c r="XR44" s="23">
        <v>0.223687</v>
      </c>
      <c r="XS44" s="23">
        <v>3.5543798999999998</v>
      </c>
      <c r="XT44" s="23">
        <v>0.32498270000000001</v>
      </c>
      <c r="XU44" s="23">
        <v>0.12876070000000001</v>
      </c>
      <c r="XV44" s="23">
        <v>11.75802</v>
      </c>
      <c r="XW44" s="23">
        <v>8.1029900000000002E-2</v>
      </c>
      <c r="XX44" s="23">
        <v>1.7261328</v>
      </c>
      <c r="XY44" s="23">
        <v>9.9789990999999993</v>
      </c>
      <c r="XZ44" s="23">
        <v>0.11522259999999999</v>
      </c>
      <c r="YA44" s="23">
        <v>2.0167440999999999</v>
      </c>
      <c r="YB44" s="23">
        <v>0.6995827</v>
      </c>
      <c r="YC44" s="23">
        <v>0.2215906</v>
      </c>
      <c r="YD44" s="23">
        <v>6.6261634999999997</v>
      </c>
      <c r="YE44" s="23">
        <v>0.50048720000000002</v>
      </c>
      <c r="YF44" s="23">
        <v>0.27144360000000001</v>
      </c>
      <c r="YG44" s="23">
        <v>0.2258665</v>
      </c>
      <c r="YH44" s="23">
        <v>136.67350999999999</v>
      </c>
      <c r="YI44" s="23">
        <v>0.84259329999999999</v>
      </c>
      <c r="YJ44" s="23">
        <v>4.8920006999999996</v>
      </c>
      <c r="YK44" s="23">
        <v>9.9477200000000002E-2</v>
      </c>
      <c r="YL44" s="23">
        <v>0.6531882</v>
      </c>
      <c r="YM44" s="23">
        <v>1.3640245</v>
      </c>
      <c r="YN44" s="23">
        <v>0.16830039999999999</v>
      </c>
      <c r="YO44" s="23">
        <v>0.28971770000000002</v>
      </c>
      <c r="YP44" s="23">
        <v>4.6313009000000003</v>
      </c>
      <c r="YQ44" s="23">
        <v>1.9063063</v>
      </c>
      <c r="YR44" s="23">
        <v>1.0745529</v>
      </c>
      <c r="YS44" s="23">
        <v>42.144936000000001</v>
      </c>
      <c r="YT44" s="23">
        <v>4.5103717000000003</v>
      </c>
      <c r="YU44" s="23">
        <v>0.142763</v>
      </c>
      <c r="YV44" s="23">
        <v>18.755756000000002</v>
      </c>
      <c r="YW44" s="23">
        <v>19.802216000000001</v>
      </c>
      <c r="YX44" s="23">
        <v>0.41582140000000001</v>
      </c>
      <c r="YY44" s="23">
        <v>19.4527</v>
      </c>
      <c r="YZ44" s="23">
        <v>46.078144000000002</v>
      </c>
      <c r="ZA44" s="23">
        <v>21.209291</v>
      </c>
      <c r="ZB44" s="23">
        <v>6.5438247</v>
      </c>
      <c r="ZC44" s="23">
        <v>4.5989966000000004</v>
      </c>
      <c r="ZD44" s="23">
        <v>11.677880999999999</v>
      </c>
      <c r="ZE44" s="23">
        <v>5.3323330999999996</v>
      </c>
      <c r="ZF44" s="23">
        <v>23.863399999999999</v>
      </c>
      <c r="ZG44" s="23">
        <v>3.6585540999999999</v>
      </c>
      <c r="ZH44" s="23">
        <v>2.3194344</v>
      </c>
      <c r="ZI44" s="23">
        <v>2.0572300000000002E-2</v>
      </c>
      <c r="ZJ44" s="23">
        <v>0.41074159999999998</v>
      </c>
      <c r="ZK44" s="23">
        <v>3.5828848</v>
      </c>
      <c r="ZL44" s="23">
        <v>5.9085402</v>
      </c>
      <c r="ZM44" s="23">
        <v>5.0473293999999997</v>
      </c>
      <c r="ZN44" s="23">
        <v>0.81295709999999999</v>
      </c>
      <c r="ZO44" s="23">
        <v>0.35505720000000002</v>
      </c>
      <c r="ZP44" s="23">
        <v>5.1845099999999998E-2</v>
      </c>
      <c r="ZQ44" s="23">
        <v>3.0339841999999999</v>
      </c>
      <c r="ZR44" s="23">
        <v>0.4235643</v>
      </c>
      <c r="ZS44" s="23">
        <v>9.1779641999999999</v>
      </c>
      <c r="ZT44" s="23">
        <v>2.1013869999999999</v>
      </c>
      <c r="ZU44" s="23">
        <v>0.2201612</v>
      </c>
      <c r="ZV44" s="23">
        <v>9.9858074000000006</v>
      </c>
      <c r="ZW44" s="23">
        <v>9.7366999999999992E-3</v>
      </c>
      <c r="ZX44" s="23">
        <v>0.10375529999999999</v>
      </c>
      <c r="ZY44" s="23">
        <v>0.65493840000000003</v>
      </c>
      <c r="ZZ44" s="23">
        <v>0.159415</v>
      </c>
      <c r="AAA44" s="23">
        <v>0.1159384</v>
      </c>
      <c r="AAB44" s="23">
        <v>5.7478628</v>
      </c>
      <c r="AAC44" s="23">
        <v>0.17385010000000001</v>
      </c>
      <c r="AAD44" s="23">
        <v>0.92546930000000005</v>
      </c>
      <c r="AAE44" s="23">
        <v>10.671381</v>
      </c>
      <c r="AAF44" s="23">
        <v>0.37716369999999999</v>
      </c>
      <c r="AAG44" s="23">
        <v>0.86814210000000003</v>
      </c>
      <c r="AAH44" s="23">
        <v>2.5071129999999999</v>
      </c>
      <c r="AAI44" s="23">
        <v>0.4356873</v>
      </c>
      <c r="AAJ44" s="23">
        <v>10.865335</v>
      </c>
      <c r="AAK44" s="23">
        <v>1.2006064999999999</v>
      </c>
      <c r="AAL44" s="23">
        <v>0.20983650000000001</v>
      </c>
      <c r="AAM44" s="23">
        <v>1.7386606</v>
      </c>
      <c r="AAN44" s="23">
        <v>51.490242000000002</v>
      </c>
      <c r="AAO44" s="23">
        <v>0.35794490000000001</v>
      </c>
      <c r="AAP44" s="23">
        <v>0.8865712</v>
      </c>
      <c r="AAQ44" s="23">
        <v>0.85260080000000005</v>
      </c>
      <c r="AAR44" s="23">
        <v>0.33089429999999997</v>
      </c>
      <c r="AAS44" s="23">
        <v>0.83146690000000001</v>
      </c>
      <c r="AAT44" s="23">
        <v>0.2885086</v>
      </c>
      <c r="AAU44" s="23">
        <v>0.2336164</v>
      </c>
      <c r="AAV44" s="23">
        <v>5.7967228999999998</v>
      </c>
      <c r="AAW44" s="23">
        <v>0.42435010000000001</v>
      </c>
      <c r="AAX44" s="23">
        <v>0.42906080000000002</v>
      </c>
      <c r="AAY44" s="23">
        <v>12.391002</v>
      </c>
      <c r="AAZ44" s="23">
        <v>0.8049115</v>
      </c>
      <c r="ABA44" s="23">
        <v>0.46931400000000001</v>
      </c>
      <c r="ABB44" s="23">
        <v>7.8727007000000002</v>
      </c>
      <c r="ABC44" s="23">
        <v>10.646867</v>
      </c>
      <c r="ABD44" s="23">
        <v>0.17633760000000001</v>
      </c>
      <c r="ABE44" s="23">
        <v>14.828192</v>
      </c>
      <c r="ABF44" s="23">
        <v>46.944096000000002</v>
      </c>
      <c r="ABG44" s="23">
        <v>15.338056</v>
      </c>
      <c r="ABH44" s="23">
        <v>4.3308144000000004</v>
      </c>
      <c r="ABI44" s="23">
        <v>0.66410449999999999</v>
      </c>
      <c r="ABJ44" s="23">
        <v>3.9438710000000001</v>
      </c>
      <c r="ABK44" s="23">
        <v>4.1216949999999999</v>
      </c>
      <c r="ABL44" s="23">
        <v>10.542566000000001</v>
      </c>
      <c r="ABM44" s="23">
        <v>0.54063280000000002</v>
      </c>
      <c r="ABN44" s="23">
        <v>1.4974489</v>
      </c>
      <c r="ABO44" s="23">
        <v>5.2494499999999999E-2</v>
      </c>
      <c r="ABP44" s="23">
        <v>0.86240050000000001</v>
      </c>
      <c r="ABQ44" s="23">
        <v>4.5878544000000003</v>
      </c>
      <c r="ABR44" s="23">
        <v>1.7770891</v>
      </c>
      <c r="ABS44" s="23">
        <v>1.0045793999999999</v>
      </c>
      <c r="ABT44" s="23">
        <v>0.17892520000000001</v>
      </c>
      <c r="ABU44" s="23">
        <v>0.29967529999999998</v>
      </c>
      <c r="ABV44" s="23">
        <v>0.28064600000000001</v>
      </c>
      <c r="ABW44" s="23">
        <v>1.4742483</v>
      </c>
      <c r="ABX44" s="23">
        <v>0.42954930000000002</v>
      </c>
      <c r="ABY44" s="23">
        <v>7.7641372999999998</v>
      </c>
      <c r="ABZ44" s="23">
        <v>2.2512382999999998</v>
      </c>
      <c r="ACA44" s="23">
        <v>1.4121338999999999</v>
      </c>
      <c r="ACB44" s="23">
        <v>37.208312999999997</v>
      </c>
      <c r="ACC44" s="23">
        <v>5.8448600000000003E-2</v>
      </c>
      <c r="ACD44" s="23">
        <v>2.2484416999999999</v>
      </c>
      <c r="ACE44" s="23">
        <v>3.7290679999999998</v>
      </c>
      <c r="ACF44" s="23">
        <v>8.4884399999999999E-2</v>
      </c>
      <c r="ACG44" s="23">
        <v>0.1245357</v>
      </c>
      <c r="ACH44" s="23">
        <v>0.86422500000000002</v>
      </c>
      <c r="ACI44" s="23">
        <v>1.7786401999999999</v>
      </c>
      <c r="ACJ44" s="23">
        <v>0.114014</v>
      </c>
      <c r="ACK44" s="23">
        <v>10.496098999999999</v>
      </c>
      <c r="ACL44" s="23">
        <v>5.03416E-2</v>
      </c>
      <c r="ACM44" s="23">
        <v>2.5451478999999999</v>
      </c>
      <c r="ACN44" s="23">
        <v>2.9489304999999999</v>
      </c>
      <c r="ACO44" s="23">
        <v>0.39882260000000003</v>
      </c>
      <c r="ACP44" s="23">
        <v>9.8361491999999995</v>
      </c>
      <c r="ACQ44" s="23">
        <v>5.9762424999999997</v>
      </c>
      <c r="ACR44" s="23">
        <v>5.6023799999999999E-2</v>
      </c>
      <c r="ACS44" s="23">
        <v>2.9152600999999998</v>
      </c>
      <c r="ACT44" s="23">
        <v>80.747344999999996</v>
      </c>
      <c r="ACU44" s="23">
        <v>2.5451503</v>
      </c>
      <c r="ACV44" s="23">
        <v>1.7481104000000001</v>
      </c>
      <c r="ACW44" s="23">
        <v>3.3214100000000003E-2</v>
      </c>
      <c r="ACX44" s="23">
        <v>0.44485770000000002</v>
      </c>
      <c r="ACY44" s="23">
        <v>2.3969442999999999</v>
      </c>
      <c r="ACZ44" s="23">
        <v>6.2845200000000004E-2</v>
      </c>
      <c r="ADA44" s="23">
        <v>4.5247599999999999E-2</v>
      </c>
      <c r="ADB44" s="23">
        <v>5.4895535000000004</v>
      </c>
      <c r="ADC44" s="23">
        <v>3.5647446999999999</v>
      </c>
      <c r="ADD44" s="23">
        <v>0.1718944</v>
      </c>
      <c r="ADE44" s="23">
        <v>27.317534999999999</v>
      </c>
      <c r="ADF44" s="23">
        <v>0.26169039999999999</v>
      </c>
      <c r="ADG44" s="23">
        <v>4.7931099999999997E-2</v>
      </c>
      <c r="ADH44" s="23">
        <v>15.552561000000001</v>
      </c>
      <c r="ADI44" s="23">
        <v>103.49687</v>
      </c>
      <c r="ADJ44" s="23">
        <v>2.6443899999999999E-2</v>
      </c>
      <c r="ADK44" s="23">
        <v>13.720867999999999</v>
      </c>
      <c r="ADL44" s="23">
        <v>42.538769000000002</v>
      </c>
      <c r="ADM44" s="23">
        <v>33.372436999999998</v>
      </c>
      <c r="ADN44" s="23">
        <v>3.9062755</v>
      </c>
      <c r="ADO44" s="23">
        <v>9.5798435000000008</v>
      </c>
      <c r="ADP44" s="23">
        <v>0.4130837</v>
      </c>
      <c r="ADQ44" s="23">
        <v>10.579355</v>
      </c>
      <c r="ADR44" s="23">
        <v>6.3916038999999998</v>
      </c>
      <c r="ADS44" s="23">
        <v>7.8612875999999998</v>
      </c>
      <c r="ADT44" s="23">
        <v>1.7357286000000001</v>
      </c>
      <c r="ADU44" s="23">
        <v>0.21840039999999999</v>
      </c>
      <c r="ADV44" s="23">
        <v>0.23116619999999999</v>
      </c>
      <c r="ADW44" s="23">
        <v>5.0421724000000001</v>
      </c>
      <c r="ADX44" s="23">
        <v>4.6840248000000004</v>
      </c>
      <c r="ADY44" s="23">
        <v>1.6566308000000001</v>
      </c>
      <c r="ADZ44" s="23">
        <v>4.0705199999999997E-2</v>
      </c>
      <c r="AEA44" s="23">
        <v>6.3599600000000006E-2</v>
      </c>
      <c r="AEB44" s="23">
        <v>3.6268799999999997E-2</v>
      </c>
      <c r="AEC44" s="23">
        <v>2.0919544999999999</v>
      </c>
      <c r="AED44" s="23">
        <v>1.4153829</v>
      </c>
      <c r="AEE44" s="23">
        <v>2.5921246999999998</v>
      </c>
      <c r="AEF44" s="23">
        <v>7.0241566000000004</v>
      </c>
      <c r="AEG44" s="23">
        <v>0.85933230000000005</v>
      </c>
      <c r="AEH44" s="23">
        <v>63.950687000000002</v>
      </c>
      <c r="AEI44" s="23">
        <v>0.1875319</v>
      </c>
      <c r="AEJ44" s="23">
        <v>2.9164542999999998</v>
      </c>
      <c r="AEK44" s="23">
        <v>12.584899999999999</v>
      </c>
      <c r="AEL44" s="23">
        <v>2.1242871000000001</v>
      </c>
      <c r="AEM44" s="23">
        <v>2.835515</v>
      </c>
      <c r="AEN44" s="23">
        <v>47.486721000000003</v>
      </c>
      <c r="AEO44" s="23">
        <v>1.8323130999999999</v>
      </c>
      <c r="AEP44" s="23">
        <v>8.9763526999999996</v>
      </c>
      <c r="AEQ44" s="23">
        <v>45.882935000000003</v>
      </c>
      <c r="AER44" s="23">
        <v>2.4031970999999999</v>
      </c>
      <c r="AES44" s="23">
        <v>9.0744723999999994</v>
      </c>
      <c r="AET44" s="23">
        <v>12.979524</v>
      </c>
      <c r="AEU44" s="23">
        <v>2.3133156000000001</v>
      </c>
      <c r="AEV44" s="23">
        <v>39.867634000000002</v>
      </c>
      <c r="AEW44" s="23">
        <v>7.7775639999999999</v>
      </c>
      <c r="AEX44" s="23">
        <v>4.1834254</v>
      </c>
      <c r="AEY44" s="23">
        <v>1.8901671</v>
      </c>
      <c r="AEZ44" s="23">
        <v>447.16003000000001</v>
      </c>
      <c r="AFA44" s="23">
        <v>7.7429971999999996</v>
      </c>
      <c r="AFB44" s="23">
        <v>11.392756</v>
      </c>
      <c r="AFC44" s="23">
        <v>1.1845862</v>
      </c>
      <c r="AFD44" s="23">
        <v>6.1280292999999997</v>
      </c>
      <c r="AFE44" s="23">
        <v>13.463854</v>
      </c>
      <c r="AFF44" s="23">
        <v>0.89466009999999996</v>
      </c>
      <c r="AFG44" s="23">
        <v>1.2388428</v>
      </c>
      <c r="AFH44" s="23">
        <v>21.332539000000001</v>
      </c>
      <c r="AFI44" s="23">
        <v>6.3635387000000003</v>
      </c>
      <c r="AFJ44" s="23">
        <v>5.2434219999999998</v>
      </c>
      <c r="AFK44" s="23">
        <v>112.54929</v>
      </c>
      <c r="AFL44" s="23">
        <v>15.374316</v>
      </c>
      <c r="AFM44" s="23">
        <v>1.9225023000000001</v>
      </c>
      <c r="AFN44" s="23">
        <v>99.053901999999994</v>
      </c>
      <c r="AFO44" s="23">
        <v>56.628849000000002</v>
      </c>
      <c r="AFP44" s="23">
        <v>3.4458484999999999</v>
      </c>
      <c r="AFQ44" s="23">
        <v>83.189903000000001</v>
      </c>
      <c r="AFR44" s="23">
        <v>140.92418000000001</v>
      </c>
      <c r="AFS44" s="23">
        <v>43.217064000000001</v>
      </c>
      <c r="AFT44" s="23">
        <v>29.931227</v>
      </c>
      <c r="AFU44" s="23">
        <v>10.607711</v>
      </c>
      <c r="AFV44" s="23">
        <v>25.940511999999998</v>
      </c>
      <c r="AFW44" s="23">
        <v>23.513262000000001</v>
      </c>
      <c r="AFX44" s="23">
        <v>73.871384000000006</v>
      </c>
      <c r="AFY44" s="23">
        <v>11.937804</v>
      </c>
      <c r="AFZ44" s="23">
        <v>9.5797453000000008</v>
      </c>
      <c r="AGA44" s="23">
        <v>0.23633899999999999</v>
      </c>
      <c r="AGB44" s="23">
        <v>3.2001816999999999</v>
      </c>
      <c r="AGC44" s="23">
        <v>15.247612</v>
      </c>
      <c r="AGD44" s="23">
        <v>20.302911999999999</v>
      </c>
      <c r="AGE44" s="23">
        <v>23.560932000000001</v>
      </c>
      <c r="AGF44" s="23">
        <v>4.0863142000000003</v>
      </c>
      <c r="AGG44" s="23">
        <v>3.7973393999999998</v>
      </c>
      <c r="AGH44" s="23">
        <v>1.0327170999999999</v>
      </c>
      <c r="AGI44" s="23">
        <v>27.467161000000001</v>
      </c>
      <c r="AGJ44" s="23">
        <v>3.5449638000000001</v>
      </c>
      <c r="AGK44" s="23">
        <v>33.863379999999999</v>
      </c>
      <c r="AGL44" s="23">
        <v>23.687495999999999</v>
      </c>
      <c r="AGM44" s="23">
        <v>3.8903089</v>
      </c>
    </row>
    <row r="45" spans="1:871">
      <c r="A45" s="24">
        <v>40908</v>
      </c>
      <c r="B45" s="23">
        <v>30.17428</v>
      </c>
      <c r="C45" s="23">
        <v>8.3458000000000004E-3</v>
      </c>
      <c r="D45" s="23">
        <v>0.24663860000000001</v>
      </c>
      <c r="E45" s="23">
        <v>2.2385793</v>
      </c>
      <c r="F45" s="23">
        <v>0.56838710000000003</v>
      </c>
      <c r="G45" s="23">
        <v>8.6240700000000003E-2</v>
      </c>
      <c r="H45" s="23">
        <v>17.406321999999999</v>
      </c>
      <c r="I45" s="23">
        <v>0.13045999999999999</v>
      </c>
      <c r="J45" s="23">
        <v>2.9489098</v>
      </c>
      <c r="K45" s="23">
        <v>11.515575999999999</v>
      </c>
      <c r="L45" s="23">
        <v>0.31109369999999997</v>
      </c>
      <c r="M45" s="23">
        <v>1.7600576000000001</v>
      </c>
      <c r="N45" s="23">
        <v>1.3076595</v>
      </c>
      <c r="O45" s="23">
        <v>0.15672539999999999</v>
      </c>
      <c r="P45" s="23">
        <v>13.940113</v>
      </c>
      <c r="Q45" s="23">
        <v>0.58443369999999994</v>
      </c>
      <c r="R45" s="23">
        <v>0.33583750000000001</v>
      </c>
      <c r="S45" s="23">
        <v>9.9042099999999994E-2</v>
      </c>
      <c r="T45" s="23">
        <v>104.99651</v>
      </c>
      <c r="U45" s="23">
        <v>0.90953850000000003</v>
      </c>
      <c r="V45" s="23">
        <v>5.5446423999999999</v>
      </c>
      <c r="W45" s="23">
        <v>0.1127031</v>
      </c>
      <c r="X45" s="23">
        <v>0.92868479999999998</v>
      </c>
      <c r="Y45" s="23">
        <v>1.4971957</v>
      </c>
      <c r="Z45" s="23">
        <v>0.1621505</v>
      </c>
      <c r="AA45" s="23">
        <v>0.30554829999999999</v>
      </c>
      <c r="AB45" s="23">
        <v>3.8356341999999999</v>
      </c>
      <c r="AC45" s="23">
        <v>2.402739</v>
      </c>
      <c r="AD45" s="23">
        <v>2.0456324000000001</v>
      </c>
      <c r="AE45" s="23">
        <v>69.177306999999999</v>
      </c>
      <c r="AF45" s="23">
        <v>8.0620632000000008</v>
      </c>
      <c r="AG45" s="23">
        <v>0.26803260000000001</v>
      </c>
      <c r="AH45" s="23">
        <v>34.875655999999999</v>
      </c>
      <c r="AI45" s="23">
        <v>22.706538999999999</v>
      </c>
      <c r="AJ45" s="23">
        <v>0.7914736</v>
      </c>
      <c r="AK45" s="23">
        <v>24.141361</v>
      </c>
      <c r="AL45" s="23">
        <v>55.164256999999999</v>
      </c>
      <c r="AM45" s="23">
        <v>13.294579000000001</v>
      </c>
      <c r="AN45" s="23">
        <v>7.3767867000000003</v>
      </c>
      <c r="AO45" s="23">
        <v>5.0674615000000003</v>
      </c>
      <c r="AP45" s="23">
        <v>14.367554</v>
      </c>
      <c r="AQ45" s="23">
        <v>6.8009256999999996</v>
      </c>
      <c r="AR45" s="23">
        <v>30.802273</v>
      </c>
      <c r="AS45" s="23">
        <v>2.8755529000000002</v>
      </c>
      <c r="AT45" s="23">
        <v>2.3896109999999999</v>
      </c>
      <c r="AU45" s="23">
        <v>1.4390399999999999E-2</v>
      </c>
      <c r="AV45" s="23">
        <v>0.34111010000000003</v>
      </c>
      <c r="AW45" s="23">
        <v>7.7517772000000003</v>
      </c>
      <c r="AX45" s="23">
        <v>8.6000680999999997</v>
      </c>
      <c r="AY45" s="23">
        <v>5.7535448000000002</v>
      </c>
      <c r="AZ45" s="23">
        <v>0.86119939999999995</v>
      </c>
      <c r="BA45" s="23">
        <v>0.44610670000000002</v>
      </c>
      <c r="BB45" s="23">
        <v>4.59421E-2</v>
      </c>
      <c r="BC45" s="23">
        <v>3.8432240000000002</v>
      </c>
      <c r="BD45" s="23">
        <v>0.51430489999999995</v>
      </c>
      <c r="BE45" s="23">
        <v>11.302402000000001</v>
      </c>
      <c r="BF45" s="23">
        <v>3.2144599</v>
      </c>
      <c r="BG45" s="23">
        <v>0.49558140000000001</v>
      </c>
      <c r="BH45" s="23">
        <v>0.3689865</v>
      </c>
      <c r="BI45" s="23">
        <v>0</v>
      </c>
      <c r="BJ45" s="23">
        <v>2.9291399999999999E-2</v>
      </c>
      <c r="BK45" s="23">
        <v>0.100937</v>
      </c>
      <c r="BL45" s="23">
        <v>4.6522999999999998E-3</v>
      </c>
      <c r="BM45" s="23">
        <v>0.20386940000000001</v>
      </c>
      <c r="BN45" s="23">
        <v>0.8143165</v>
      </c>
      <c r="BO45" s="23">
        <v>1.76703E-2</v>
      </c>
      <c r="BP45" s="23">
        <v>1.9757299999999998E-2</v>
      </c>
      <c r="BQ45" s="23">
        <v>0.20019390000000001</v>
      </c>
      <c r="BR45" s="23">
        <v>0.15297459999999999</v>
      </c>
      <c r="BS45" s="23">
        <v>7.4670600000000004E-2</v>
      </c>
      <c r="BT45" s="23">
        <v>4.1554899999999999E-2</v>
      </c>
      <c r="BU45" s="23">
        <v>5.8894999999999998E-3</v>
      </c>
      <c r="BV45" s="23">
        <v>11.990266</v>
      </c>
      <c r="BW45" s="23">
        <v>0.29862610000000001</v>
      </c>
      <c r="BX45" s="23">
        <v>8.43753E-2</v>
      </c>
      <c r="BY45" s="23">
        <v>3.4752499999999999E-2</v>
      </c>
      <c r="BZ45" s="23">
        <v>4.0413189000000003</v>
      </c>
      <c r="CA45" s="23">
        <v>0.15070600000000001</v>
      </c>
      <c r="CB45" s="23">
        <v>3.0052700000000002E-2</v>
      </c>
      <c r="CC45" s="23">
        <v>1.6524E-3</v>
      </c>
      <c r="CD45" s="23">
        <v>0.1074213</v>
      </c>
      <c r="CE45" s="23">
        <v>4.1119700000000002E-2</v>
      </c>
      <c r="CF45" s="23">
        <v>1.9689399999999999E-2</v>
      </c>
      <c r="CG45" s="23">
        <v>2.1496000000000002E-3</v>
      </c>
      <c r="CH45" s="23">
        <v>0.2000701</v>
      </c>
      <c r="CI45" s="23">
        <v>4.9654200000000003E-2</v>
      </c>
      <c r="CJ45" s="23">
        <v>1.42679E-2</v>
      </c>
      <c r="CK45" s="23">
        <v>0.50042750000000003</v>
      </c>
      <c r="CL45" s="23">
        <v>1.9810100000000001E-2</v>
      </c>
      <c r="CM45" s="23">
        <v>5.5621999999999998E-3</v>
      </c>
      <c r="CN45" s="23">
        <v>0.85158809999999996</v>
      </c>
      <c r="CO45" s="23">
        <v>0.13757330000000001</v>
      </c>
      <c r="CP45" s="23">
        <v>6.6830500000000001E-2</v>
      </c>
      <c r="CQ45" s="23">
        <v>0.19005949999999999</v>
      </c>
      <c r="CR45" s="23">
        <v>0.42432500000000001</v>
      </c>
      <c r="CS45" s="23">
        <v>1.6862499999999999E-2</v>
      </c>
      <c r="CT45" s="23">
        <v>0.10002750000000001</v>
      </c>
      <c r="CU45" s="23">
        <v>7.7844800000000006E-2</v>
      </c>
      <c r="CV45" s="23">
        <v>0.10219200000000001</v>
      </c>
      <c r="CW45" s="23">
        <v>1.1332921</v>
      </c>
      <c r="CX45" s="23">
        <v>0.1329292</v>
      </c>
      <c r="CY45" s="23">
        <v>2.5455999999999999E-2</v>
      </c>
      <c r="CZ45" s="23">
        <v>0.40287859999999998</v>
      </c>
      <c r="DA45" s="23">
        <v>5.3220000000000003E-4</v>
      </c>
      <c r="DB45" s="23">
        <v>5.0775099999999997E-2</v>
      </c>
      <c r="DC45" s="23">
        <v>0.27435369999999998</v>
      </c>
      <c r="DD45" s="23">
        <v>0.1995556</v>
      </c>
      <c r="DE45" s="23">
        <v>2.9822399999999999E-2</v>
      </c>
      <c r="DF45" s="23">
        <v>0.20361650000000001</v>
      </c>
      <c r="DG45" s="23">
        <v>0.10108350000000001</v>
      </c>
      <c r="DH45" s="23">
        <v>2.9025000000000001E-3</v>
      </c>
      <c r="DI45" s="23">
        <v>6.3312300000000002E-2</v>
      </c>
      <c r="DJ45" s="23">
        <v>1.3353800000000001E-2</v>
      </c>
      <c r="DK45" s="23">
        <v>1.2595943999999999</v>
      </c>
      <c r="DL45" s="23">
        <v>0.27323170000000002</v>
      </c>
      <c r="DM45" s="23">
        <v>5.0089000000000002E-2</v>
      </c>
      <c r="DN45" s="23">
        <v>60.484828999999998</v>
      </c>
      <c r="DO45" s="23">
        <v>9.6889000000000003E-3</v>
      </c>
      <c r="DP45" s="23">
        <v>0.66526510000000005</v>
      </c>
      <c r="DQ45" s="23">
        <v>3.6635582000000002</v>
      </c>
      <c r="DR45" s="23">
        <v>0.31436160000000002</v>
      </c>
      <c r="DS45" s="23">
        <v>1.1155614</v>
      </c>
      <c r="DT45" s="23">
        <v>17.838298999999999</v>
      </c>
      <c r="DU45" s="23">
        <v>0.10288940000000001</v>
      </c>
      <c r="DV45" s="23">
        <v>1.5654598</v>
      </c>
      <c r="DW45" s="23">
        <v>23.751738</v>
      </c>
      <c r="DX45" s="23">
        <v>0.70972829999999998</v>
      </c>
      <c r="DY45" s="23">
        <v>2.0701394</v>
      </c>
      <c r="DZ45" s="23">
        <v>2.5568073</v>
      </c>
      <c r="EA45" s="23">
        <v>0.25489070000000003</v>
      </c>
      <c r="EB45" s="23">
        <v>13.091752</v>
      </c>
      <c r="EC45" s="23">
        <v>4.3206091000000004</v>
      </c>
      <c r="ED45" s="23">
        <v>0.31614829999999999</v>
      </c>
      <c r="EE45" s="23">
        <v>2.3889500000000001E-2</v>
      </c>
      <c r="EF45" s="23">
        <v>366.82220000000001</v>
      </c>
      <c r="EG45" s="23">
        <v>3.2612557</v>
      </c>
      <c r="EH45" s="23">
        <v>1.8694154000000001</v>
      </c>
      <c r="EI45" s="23">
        <v>0.11987150000000001</v>
      </c>
      <c r="EJ45" s="23">
        <v>2.2305343</v>
      </c>
      <c r="EK45" s="23">
        <v>8.2293462999999996</v>
      </c>
      <c r="EL45" s="23">
        <v>0.23983850000000001</v>
      </c>
      <c r="EM45" s="23">
        <v>5.7640999999999998E-2</v>
      </c>
      <c r="EN45" s="23">
        <v>5.5862131000000002</v>
      </c>
      <c r="EO45" s="23">
        <v>10.865437</v>
      </c>
      <c r="EP45" s="23">
        <v>1.7632833999999999</v>
      </c>
      <c r="EQ45" s="23">
        <v>154.18477999999999</v>
      </c>
      <c r="ER45" s="23">
        <v>6.6306080999999999</v>
      </c>
      <c r="ES45" s="23">
        <v>0.47751349999999998</v>
      </c>
      <c r="ET45" s="23">
        <v>39.552723</v>
      </c>
      <c r="EU45" s="23">
        <v>20.382214000000001</v>
      </c>
      <c r="EV45" s="23">
        <v>2.8218671999999998</v>
      </c>
      <c r="EW45" s="23">
        <v>45.496780000000001</v>
      </c>
      <c r="EX45" s="23">
        <v>93.121718999999999</v>
      </c>
      <c r="EY45" s="23">
        <v>8.4096422000000004</v>
      </c>
      <c r="EZ45" s="23">
        <v>17.926507999999998</v>
      </c>
      <c r="FA45" s="23">
        <v>6.0239139000000002</v>
      </c>
      <c r="FB45" s="23">
        <v>26.047775000000001</v>
      </c>
      <c r="FC45" s="23">
        <v>11.676239000000001</v>
      </c>
      <c r="FD45" s="23">
        <v>152.42230000000001</v>
      </c>
      <c r="FE45" s="23">
        <v>5.3910837000000003</v>
      </c>
      <c r="FF45" s="23">
        <v>2.2021033999999999</v>
      </c>
      <c r="FG45" s="23">
        <v>3.9701199999999999E-2</v>
      </c>
      <c r="FH45" s="23">
        <v>0.72543389999999996</v>
      </c>
      <c r="FI45" s="23">
        <v>9.6186685999999995</v>
      </c>
      <c r="FJ45" s="23">
        <v>20.151335</v>
      </c>
      <c r="FK45" s="23">
        <v>20.652961999999999</v>
      </c>
      <c r="FL45" s="23">
        <v>1.6339869</v>
      </c>
      <c r="FM45" s="23">
        <v>1.6595412</v>
      </c>
      <c r="FN45" s="23">
        <v>0.16114229999999999</v>
      </c>
      <c r="FO45" s="23">
        <v>11.179447</v>
      </c>
      <c r="FP45" s="23">
        <v>0.83810969999999996</v>
      </c>
      <c r="FQ45" s="23">
        <v>30.612401999999999</v>
      </c>
      <c r="FR45" s="23">
        <v>4.6363801999999996</v>
      </c>
      <c r="FS45" s="23">
        <v>0.44129249999999998</v>
      </c>
      <c r="FT45" s="23">
        <v>35.310299000000001</v>
      </c>
      <c r="FU45" s="23">
        <v>7.8952999999999992E-3</v>
      </c>
      <c r="FV45" s="23">
        <v>0.10172349999999999</v>
      </c>
      <c r="FW45" s="23">
        <v>1.7590060999999999</v>
      </c>
      <c r="FX45" s="23">
        <v>0.1445197</v>
      </c>
      <c r="FY45" s="23">
        <v>1.0453935000000001</v>
      </c>
      <c r="FZ45" s="23">
        <v>6.7867731999999998</v>
      </c>
      <c r="GA45" s="23">
        <v>0.18714059999999999</v>
      </c>
      <c r="GB45" s="23">
        <v>0.67594120000000002</v>
      </c>
      <c r="GC45" s="23">
        <v>12.489748000000001</v>
      </c>
      <c r="GD45" s="23">
        <v>0.37524829999999998</v>
      </c>
      <c r="GE45" s="23">
        <v>1.27858</v>
      </c>
      <c r="GF45" s="23">
        <v>1.7001139999999999</v>
      </c>
      <c r="GG45" s="23">
        <v>0.1503052</v>
      </c>
      <c r="GH45" s="23">
        <v>8.1030283000000001</v>
      </c>
      <c r="GI45" s="23">
        <v>0.54954060000000005</v>
      </c>
      <c r="GJ45" s="23">
        <v>0.24447340000000001</v>
      </c>
      <c r="GK45" s="23">
        <v>0.1015162</v>
      </c>
      <c r="GL45" s="23">
        <v>205.20644999999999</v>
      </c>
      <c r="GM45" s="23">
        <v>0.67503429999999998</v>
      </c>
      <c r="GN45" s="23">
        <v>2.6132414000000002</v>
      </c>
      <c r="GO45" s="23">
        <v>3.5748099999999998E-2</v>
      </c>
      <c r="GP45" s="23">
        <v>0.86824020000000002</v>
      </c>
      <c r="GQ45" s="23">
        <v>2.0371535000000001</v>
      </c>
      <c r="GR45" s="23">
        <v>0.10016369999999999</v>
      </c>
      <c r="GS45" s="23">
        <v>8.6397999999999996E-3</v>
      </c>
      <c r="GT45" s="23">
        <v>4.8921184999999996</v>
      </c>
      <c r="GU45" s="23">
        <v>1.4085265</v>
      </c>
      <c r="GV45" s="23">
        <v>0.46433439999999998</v>
      </c>
      <c r="GW45" s="23">
        <v>76.995232000000001</v>
      </c>
      <c r="GX45" s="23">
        <v>2.4839399000000002</v>
      </c>
      <c r="GY45" s="23">
        <v>4.2425299999999999E-2</v>
      </c>
      <c r="GZ45" s="23">
        <v>21.327389</v>
      </c>
      <c r="HA45" s="23">
        <v>11.816324</v>
      </c>
      <c r="HB45" s="23">
        <v>0.42971140000000002</v>
      </c>
      <c r="HC45" s="23">
        <v>27.675283</v>
      </c>
      <c r="HD45" s="23">
        <v>41.324848000000003</v>
      </c>
      <c r="HE45" s="23">
        <v>9.7260103000000004</v>
      </c>
      <c r="HF45" s="23">
        <v>10.170723000000001</v>
      </c>
      <c r="HG45" s="23">
        <v>2.5789510999999998</v>
      </c>
      <c r="HH45" s="23">
        <v>12.211288</v>
      </c>
      <c r="HI45" s="23">
        <v>3.9843804999999999</v>
      </c>
      <c r="HJ45" s="23">
        <v>33.431910999999999</v>
      </c>
      <c r="HK45" s="23">
        <v>3.3767121000000002</v>
      </c>
      <c r="HL45" s="23">
        <v>1.467517</v>
      </c>
      <c r="HM45" s="23">
        <v>2.4572199999999999E-2</v>
      </c>
      <c r="HN45" s="23">
        <v>0.29320230000000003</v>
      </c>
      <c r="HO45" s="23">
        <v>4.0258821999999999</v>
      </c>
      <c r="HP45" s="23">
        <v>6.5722899000000004</v>
      </c>
      <c r="HQ45" s="23">
        <v>5.8136958999999999</v>
      </c>
      <c r="HR45" s="23">
        <v>0.91479259999999996</v>
      </c>
      <c r="HS45" s="23">
        <v>0.40617900000000001</v>
      </c>
      <c r="HT45" s="23">
        <v>1.0627599999999999E-2</v>
      </c>
      <c r="HU45" s="23">
        <v>3.5601083999999998</v>
      </c>
      <c r="HV45" s="23">
        <v>0.12371210000000001</v>
      </c>
      <c r="HW45" s="23">
        <v>12.433294999999999</v>
      </c>
      <c r="HX45" s="23">
        <v>8.6268043999999993</v>
      </c>
      <c r="HY45" s="23">
        <v>0.25990639999999998</v>
      </c>
      <c r="HZ45" s="23">
        <v>59.568935000000003</v>
      </c>
      <c r="IA45" s="23">
        <v>1.7553300000000001E-2</v>
      </c>
      <c r="IB45" s="23">
        <v>1.5363392</v>
      </c>
      <c r="IC45" s="23">
        <v>9.2104111</v>
      </c>
      <c r="ID45" s="23">
        <v>0.92202260000000003</v>
      </c>
      <c r="IE45" s="23">
        <v>0.64887059999999996</v>
      </c>
      <c r="IF45" s="23">
        <v>41.498753000000001</v>
      </c>
      <c r="IG45" s="23">
        <v>0.93898199999999998</v>
      </c>
      <c r="IH45" s="23">
        <v>5.3883318999999998</v>
      </c>
      <c r="II45" s="23">
        <v>33.397644</v>
      </c>
      <c r="IJ45" s="23">
        <v>0.76757750000000002</v>
      </c>
      <c r="IK45" s="23">
        <v>6.7523055000000003</v>
      </c>
      <c r="IL45" s="23">
        <v>7.0079098000000002</v>
      </c>
      <c r="IM45" s="23">
        <v>0.92635769999999995</v>
      </c>
      <c r="IN45" s="23">
        <v>27.014675</v>
      </c>
      <c r="IO45" s="23">
        <v>3.9559533999999998</v>
      </c>
      <c r="IP45" s="23">
        <v>2.2287322999999999</v>
      </c>
      <c r="IQ45" s="23">
        <v>0.74261160000000004</v>
      </c>
      <c r="IR45" s="23">
        <v>392.94229000000001</v>
      </c>
      <c r="IS45" s="23">
        <v>3.2959607000000002</v>
      </c>
      <c r="IT45" s="23">
        <v>13.330238</v>
      </c>
      <c r="IU45" s="23">
        <v>0.27503060000000001</v>
      </c>
      <c r="IV45" s="23">
        <v>4.3649430000000002</v>
      </c>
      <c r="IW45" s="23">
        <v>7.3745092999999997</v>
      </c>
      <c r="IX45" s="23">
        <v>0.22629740000000001</v>
      </c>
      <c r="IY45" s="23">
        <v>0.58333409999999997</v>
      </c>
      <c r="IZ45" s="23">
        <v>15.653028000000001</v>
      </c>
      <c r="JA45" s="23">
        <v>5.7170753000000003</v>
      </c>
      <c r="JB45" s="23">
        <v>3.6106007</v>
      </c>
      <c r="JC45" s="23">
        <v>142.52617000000001</v>
      </c>
      <c r="JD45" s="23">
        <v>19.703173</v>
      </c>
      <c r="JE45" s="23">
        <v>0.55065200000000003</v>
      </c>
      <c r="JF45" s="23">
        <v>81.828002999999995</v>
      </c>
      <c r="JG45" s="23">
        <v>56.534744000000003</v>
      </c>
      <c r="JH45" s="23">
        <v>2.337672</v>
      </c>
      <c r="JI45" s="23">
        <v>76.581008999999995</v>
      </c>
      <c r="JJ45" s="23">
        <v>133.35756000000001</v>
      </c>
      <c r="JK45" s="23">
        <v>40.376316000000003</v>
      </c>
      <c r="JL45" s="23">
        <v>24.143581000000001</v>
      </c>
      <c r="JM45" s="23">
        <v>13.290062000000001</v>
      </c>
      <c r="JN45" s="23">
        <v>33.450924000000001</v>
      </c>
      <c r="JO45" s="23">
        <v>17.842203000000001</v>
      </c>
      <c r="JP45" s="23">
        <v>79.420394999999999</v>
      </c>
      <c r="JQ45" s="23">
        <v>11.294599</v>
      </c>
      <c r="JR45" s="23">
        <v>8.5559577999999998</v>
      </c>
      <c r="JS45" s="23">
        <v>2.80247E-2</v>
      </c>
      <c r="JT45" s="23">
        <v>1.5661752</v>
      </c>
      <c r="JU45" s="23">
        <v>16.481981000000001</v>
      </c>
      <c r="JV45" s="23">
        <v>21.977060000000002</v>
      </c>
      <c r="JW45" s="23">
        <v>19.932486000000001</v>
      </c>
      <c r="JX45" s="23">
        <v>4.2806664000000003</v>
      </c>
      <c r="JY45" s="23">
        <v>1.8318306</v>
      </c>
      <c r="JZ45" s="23">
        <v>0.2845066</v>
      </c>
      <c r="KA45" s="23">
        <v>15.052101</v>
      </c>
      <c r="KB45" s="23">
        <v>2.1403810999999999</v>
      </c>
      <c r="KC45" s="23">
        <v>36.31823</v>
      </c>
      <c r="KD45" s="23">
        <v>7.7151351000000004</v>
      </c>
      <c r="KE45" s="23">
        <v>1.1268559</v>
      </c>
      <c r="KF45" s="23">
        <v>23.565628</v>
      </c>
      <c r="KG45" s="23">
        <v>5.6260000000000001E-4</v>
      </c>
      <c r="KH45" s="23">
        <v>0.1005967</v>
      </c>
      <c r="KI45" s="23">
        <v>1.0523800000000001</v>
      </c>
      <c r="KJ45" s="23">
        <v>0.1547703</v>
      </c>
      <c r="KK45" s="23">
        <v>0.6102303</v>
      </c>
      <c r="KL45" s="23">
        <v>4.8671942000000001</v>
      </c>
      <c r="KM45" s="23">
        <v>0.15001139999999999</v>
      </c>
      <c r="KN45" s="23">
        <v>0.4484378</v>
      </c>
      <c r="KO45" s="23">
        <v>9.4351645000000008</v>
      </c>
      <c r="KP45" s="23">
        <v>0.72534209999999999</v>
      </c>
      <c r="KQ45" s="23">
        <v>1.0922073999999999</v>
      </c>
      <c r="KR45" s="23">
        <v>1.3294029999999999</v>
      </c>
      <c r="KS45" s="23">
        <v>5.7245999999999998E-3</v>
      </c>
      <c r="KT45" s="23">
        <v>7.1234907999999999</v>
      </c>
      <c r="KU45" s="23">
        <v>0.67492560000000001</v>
      </c>
      <c r="KV45" s="23">
        <v>0.19894600000000001</v>
      </c>
      <c r="KW45" s="23">
        <v>9.7354099999999999E-2</v>
      </c>
      <c r="KX45" s="23">
        <v>139.39857000000001</v>
      </c>
      <c r="KY45" s="23">
        <v>0.49406220000000001</v>
      </c>
      <c r="KZ45" s="23">
        <v>1.2386495</v>
      </c>
      <c r="LA45" s="23">
        <v>3.1535800000000003E-2</v>
      </c>
      <c r="LB45" s="23">
        <v>0.46811809999999998</v>
      </c>
      <c r="LC45" s="23">
        <v>2.0602600999999998</v>
      </c>
      <c r="LD45" s="23">
        <v>2.37962E-2</v>
      </c>
      <c r="LE45" s="23">
        <v>6.9095599999999993E-2</v>
      </c>
      <c r="LF45" s="23">
        <v>2.7740676</v>
      </c>
      <c r="LG45" s="23">
        <v>1.4189026</v>
      </c>
      <c r="LH45" s="23">
        <v>0.37962879999999999</v>
      </c>
      <c r="LI45" s="23">
        <v>23.567952999999999</v>
      </c>
      <c r="LJ45" s="23">
        <v>1.6762676999999999</v>
      </c>
      <c r="LK45" s="23">
        <v>5.2280399999999998E-2</v>
      </c>
      <c r="LL45" s="23">
        <v>15.370151</v>
      </c>
      <c r="LM45" s="23">
        <v>10.659470000000001</v>
      </c>
      <c r="LN45" s="23">
        <v>0.37020520000000001</v>
      </c>
      <c r="LO45" s="23">
        <v>47.540756000000002</v>
      </c>
      <c r="LP45" s="23">
        <v>18.740452000000001</v>
      </c>
      <c r="LQ45" s="23">
        <v>9.3476275999999991</v>
      </c>
      <c r="LR45" s="23">
        <v>13.249976999999999</v>
      </c>
      <c r="LS45" s="23">
        <v>1.4893118999999999</v>
      </c>
      <c r="LT45" s="23">
        <v>19.922522000000001</v>
      </c>
      <c r="LU45" s="23">
        <v>2.4298264999999999</v>
      </c>
      <c r="LV45" s="23">
        <v>10.205062</v>
      </c>
      <c r="LW45" s="23">
        <v>1.3051044999999999</v>
      </c>
      <c r="LX45" s="23">
        <v>1.3289088</v>
      </c>
      <c r="LY45" s="23">
        <v>9.3532000000000007E-3</v>
      </c>
      <c r="LZ45" s="23">
        <v>0.28572310000000001</v>
      </c>
      <c r="MA45" s="23">
        <v>3.2880585</v>
      </c>
      <c r="MB45" s="23">
        <v>3.1654567999999998</v>
      </c>
      <c r="MC45" s="23">
        <v>6.1010413000000003</v>
      </c>
      <c r="MD45" s="23">
        <v>0.62523269999999997</v>
      </c>
      <c r="ME45" s="23">
        <v>1.0410382</v>
      </c>
      <c r="MF45" s="23">
        <v>1.11491E-2</v>
      </c>
      <c r="MG45" s="23">
        <v>4.8239717000000004</v>
      </c>
      <c r="MH45" s="23">
        <v>0.11947140000000001</v>
      </c>
      <c r="MI45" s="23">
        <v>4.3166842000000001</v>
      </c>
      <c r="MJ45" s="23">
        <v>6.5813478999999999</v>
      </c>
      <c r="MK45" s="23">
        <v>0.2895567</v>
      </c>
      <c r="ML45" s="23">
        <v>1.615631</v>
      </c>
      <c r="MM45" s="23">
        <v>1.8632E-3</v>
      </c>
      <c r="MN45" s="23">
        <v>0.1928696</v>
      </c>
      <c r="MO45" s="23">
        <v>0.52326850000000003</v>
      </c>
      <c r="MP45" s="23">
        <v>7.9940999999999998E-2</v>
      </c>
      <c r="MQ45" s="23">
        <v>9.66997E-2</v>
      </c>
      <c r="MR45" s="23">
        <v>2.1688125</v>
      </c>
      <c r="MS45" s="23">
        <v>6.0291499999999998E-2</v>
      </c>
      <c r="MT45" s="23">
        <v>0.23634289999999999</v>
      </c>
      <c r="MU45" s="23">
        <v>1.9920754000000001</v>
      </c>
      <c r="MV45" s="23">
        <v>0.1064341</v>
      </c>
      <c r="MW45" s="23">
        <v>0.25158609999999998</v>
      </c>
      <c r="MX45" s="23">
        <v>0.43668790000000002</v>
      </c>
      <c r="MY45" s="23">
        <v>0.11622399999999999</v>
      </c>
      <c r="MZ45" s="23">
        <v>1.5315118000000001</v>
      </c>
      <c r="NA45" s="23">
        <v>9.0659199999999995E-2</v>
      </c>
      <c r="NB45" s="23">
        <v>0.40152300000000002</v>
      </c>
      <c r="NC45" s="23">
        <v>6.7793099999999995E-2</v>
      </c>
      <c r="ND45" s="23">
        <v>12.417949999999999</v>
      </c>
      <c r="NE45" s="23">
        <v>0.1749936</v>
      </c>
      <c r="NF45" s="23">
        <v>0.31834879999999999</v>
      </c>
      <c r="NG45" s="23">
        <v>4.8629800000000001E-2</v>
      </c>
      <c r="NH45" s="23">
        <v>0.1476683</v>
      </c>
      <c r="NI45" s="23">
        <v>0.2915587</v>
      </c>
      <c r="NJ45" s="23">
        <v>2.3885E-2</v>
      </c>
      <c r="NK45" s="23">
        <v>4.0652000000000001E-2</v>
      </c>
      <c r="NL45" s="23">
        <v>0.58423230000000004</v>
      </c>
      <c r="NM45" s="23">
        <v>0.18930569999999999</v>
      </c>
      <c r="NN45" s="23">
        <v>5.1271299999999999E-2</v>
      </c>
      <c r="NO45" s="23">
        <v>3.8927379000000002</v>
      </c>
      <c r="NP45" s="23">
        <v>0.58555009999999996</v>
      </c>
      <c r="NQ45" s="23">
        <v>0.15468660000000001</v>
      </c>
      <c r="NR45" s="23">
        <v>2.3765540000000001</v>
      </c>
      <c r="NS45" s="23">
        <v>0.61123260000000001</v>
      </c>
      <c r="NT45" s="23">
        <v>3.3303600000000003E-2</v>
      </c>
      <c r="NU45" s="23">
        <v>3.4579010000000001</v>
      </c>
      <c r="NV45" s="23">
        <v>7.3169598999999996</v>
      </c>
      <c r="NW45" s="23">
        <v>4.3783859999999999</v>
      </c>
      <c r="NX45" s="23">
        <v>1.2089804</v>
      </c>
      <c r="NY45" s="23">
        <v>2.022284</v>
      </c>
      <c r="NZ45" s="23">
        <v>0.77836349999999999</v>
      </c>
      <c r="OA45" s="23">
        <v>0.3202855</v>
      </c>
      <c r="OB45" s="23">
        <v>1.4913765000000001</v>
      </c>
      <c r="OC45" s="23">
        <v>0.14296929999999999</v>
      </c>
      <c r="OD45" s="23">
        <v>0.40614099999999997</v>
      </c>
      <c r="OE45" s="23">
        <v>8.1649999999999995E-4</v>
      </c>
      <c r="OF45" s="23">
        <v>9.4827499999999995E-2</v>
      </c>
      <c r="OG45" s="23">
        <v>0.39158749999999998</v>
      </c>
      <c r="OH45" s="23">
        <v>0.65787910000000005</v>
      </c>
      <c r="OI45" s="23">
        <v>0.29213679999999997</v>
      </c>
      <c r="OJ45" s="23">
        <v>5.4964399999999997E-2</v>
      </c>
      <c r="OK45" s="23">
        <v>0.74967589999999995</v>
      </c>
      <c r="OL45" s="23">
        <v>8.6289000000000001E-3</v>
      </c>
      <c r="OM45" s="23">
        <v>0.72324480000000002</v>
      </c>
      <c r="ON45" s="23">
        <v>9.99472E-2</v>
      </c>
      <c r="OO45" s="23">
        <v>1.1837527999999999</v>
      </c>
      <c r="OP45" s="23">
        <v>0.30319689999999999</v>
      </c>
      <c r="OQ45" s="23">
        <v>0.30321360000000003</v>
      </c>
      <c r="OR45" s="23">
        <v>13.890362</v>
      </c>
      <c r="OS45" s="23">
        <v>4.0362000000000002E-3</v>
      </c>
      <c r="OT45" s="23">
        <v>0.1877036</v>
      </c>
      <c r="OU45" s="23">
        <v>1.0751853</v>
      </c>
      <c r="OV45" s="23">
        <v>0.1161774</v>
      </c>
      <c r="OW45" s="23">
        <v>0.1157194</v>
      </c>
      <c r="OX45" s="23">
        <v>8.6806935999999997</v>
      </c>
      <c r="OY45" s="23">
        <v>9.0598899999999996E-2</v>
      </c>
      <c r="OZ45" s="23">
        <v>0.47332220000000003</v>
      </c>
      <c r="PA45" s="23">
        <v>3.5074656000000002</v>
      </c>
      <c r="PB45" s="23">
        <v>0.132386</v>
      </c>
      <c r="PC45" s="23">
        <v>0.64358740000000003</v>
      </c>
      <c r="PD45" s="23">
        <v>0.39866380000000001</v>
      </c>
      <c r="PE45" s="23">
        <v>7.3198399999999997E-2</v>
      </c>
      <c r="PF45" s="23">
        <v>2.6174688000000002</v>
      </c>
      <c r="PG45" s="23">
        <v>0.19993040000000001</v>
      </c>
      <c r="PH45" s="23">
        <v>0.16292509999999999</v>
      </c>
      <c r="PI45" s="23">
        <v>8.2311400000000007E-2</v>
      </c>
      <c r="PJ45" s="23">
        <v>191.99071000000001</v>
      </c>
      <c r="PK45" s="23">
        <v>0.4018506</v>
      </c>
      <c r="PL45" s="23">
        <v>2.7682104000000001</v>
      </c>
      <c r="PM45" s="23">
        <v>1.525E-2</v>
      </c>
      <c r="PN45" s="23">
        <v>0.33756770000000003</v>
      </c>
      <c r="PO45" s="23">
        <v>0.43977640000000001</v>
      </c>
      <c r="PP45" s="23">
        <v>5.4607299999999998E-2</v>
      </c>
      <c r="PQ45" s="23">
        <v>2.8782200000000001E-2</v>
      </c>
      <c r="PR45" s="23">
        <v>1.5841695</v>
      </c>
      <c r="PS45" s="23">
        <v>0.6330538</v>
      </c>
      <c r="PT45" s="23">
        <v>0.31388759999999999</v>
      </c>
      <c r="PU45" s="23">
        <v>23.820173</v>
      </c>
      <c r="PV45" s="23">
        <v>2.6274204000000001</v>
      </c>
      <c r="PW45" s="23">
        <v>6.4786499999999997E-2</v>
      </c>
      <c r="PX45" s="23">
        <v>6.6298155999999997</v>
      </c>
      <c r="PY45" s="23">
        <v>12.115746</v>
      </c>
      <c r="PZ45" s="23">
        <v>0.10503750000000001</v>
      </c>
      <c r="QA45" s="23">
        <v>5.4511770999999998</v>
      </c>
      <c r="QB45" s="23">
        <v>24.170363999999999</v>
      </c>
      <c r="QC45" s="23">
        <v>22.063694000000002</v>
      </c>
      <c r="QD45" s="23">
        <v>2.1089997</v>
      </c>
      <c r="QE45" s="23">
        <v>1.1345267999999999</v>
      </c>
      <c r="QF45" s="23">
        <v>18.358779999999999</v>
      </c>
      <c r="QG45" s="23">
        <v>3.6336522000000002</v>
      </c>
      <c r="QH45" s="23">
        <v>51.159908000000001</v>
      </c>
      <c r="QI45" s="23">
        <v>0.90035620000000005</v>
      </c>
      <c r="QJ45" s="23">
        <v>0.61632529999999996</v>
      </c>
      <c r="QK45" s="23">
        <v>2.6819000000000001E-3</v>
      </c>
      <c r="QL45" s="23">
        <v>0.19240640000000001</v>
      </c>
      <c r="QM45" s="23">
        <v>1.1255573999999999</v>
      </c>
      <c r="QN45" s="23">
        <v>2.4568856000000001</v>
      </c>
      <c r="QO45" s="23">
        <v>1.0997039</v>
      </c>
      <c r="QP45" s="23">
        <v>0.2193938</v>
      </c>
      <c r="QQ45" s="23">
        <v>7.6532600000000006E-2</v>
      </c>
      <c r="QR45" s="23">
        <v>2.76969E-2</v>
      </c>
      <c r="QS45" s="23">
        <v>0.95056839999999998</v>
      </c>
      <c r="QT45" s="23">
        <v>0.22950329999999999</v>
      </c>
      <c r="QU45" s="23">
        <v>4.8676934000000003</v>
      </c>
      <c r="QV45" s="23">
        <v>1.1088464</v>
      </c>
      <c r="QW45" s="23">
        <v>0.1809269</v>
      </c>
      <c r="QX45" s="23">
        <v>23.047943</v>
      </c>
      <c r="QY45" s="23">
        <v>7.7260000000000002E-3</v>
      </c>
      <c r="QZ45" s="23">
        <v>0.29284520000000003</v>
      </c>
      <c r="RA45" s="23">
        <v>2.9604784999999998</v>
      </c>
      <c r="RB45" s="23">
        <v>0.26572780000000001</v>
      </c>
      <c r="RC45" s="23">
        <v>0.2342342</v>
      </c>
      <c r="RD45" s="23">
        <v>24.676399</v>
      </c>
      <c r="RE45" s="23">
        <v>0.1914102</v>
      </c>
      <c r="RF45" s="23">
        <v>3.4868877</v>
      </c>
      <c r="RG45" s="23">
        <v>12.953932999999999</v>
      </c>
      <c r="RH45" s="23">
        <v>0.22510440000000001</v>
      </c>
      <c r="RI45" s="23">
        <v>1.6942885999999999</v>
      </c>
      <c r="RJ45" s="23">
        <v>1.2911625</v>
      </c>
      <c r="RK45" s="23">
        <v>0.15871499999999999</v>
      </c>
      <c r="RL45" s="23">
        <v>8.2834835000000009</v>
      </c>
      <c r="RM45" s="23">
        <v>0.94913510000000001</v>
      </c>
      <c r="RN45" s="23">
        <v>0.43151420000000001</v>
      </c>
      <c r="RO45" s="23">
        <v>0.1450227</v>
      </c>
      <c r="RP45" s="23">
        <v>208.47878</v>
      </c>
      <c r="RQ45" s="23">
        <v>0.70937919999999999</v>
      </c>
      <c r="RR45" s="23">
        <v>6.8206797000000003</v>
      </c>
      <c r="RS45" s="23">
        <v>7.7007199999999998E-2</v>
      </c>
      <c r="RT45" s="23">
        <v>1.0926346</v>
      </c>
      <c r="RU45" s="23">
        <v>1.5396031999999999</v>
      </c>
      <c r="RV45" s="23">
        <v>4.7405799999999998E-2</v>
      </c>
      <c r="RW45" s="23">
        <v>0.32732869999999997</v>
      </c>
      <c r="RX45" s="23">
        <v>4.1265130000000001</v>
      </c>
      <c r="RY45" s="23">
        <v>2.2425269999999999</v>
      </c>
      <c r="RZ45" s="23">
        <v>1.3481718</v>
      </c>
      <c r="SA45" s="23">
        <v>104.71867</v>
      </c>
      <c r="SB45" s="23">
        <v>9.6789874999999999</v>
      </c>
      <c r="SC45" s="23">
        <v>0.20712469999999999</v>
      </c>
      <c r="SD45" s="23">
        <v>18.924316000000001</v>
      </c>
      <c r="SE45" s="23">
        <v>30.589441000000001</v>
      </c>
      <c r="SF45" s="23">
        <v>0.35198489999999999</v>
      </c>
      <c r="SG45" s="23">
        <v>20.985254000000001</v>
      </c>
      <c r="SH45" s="23">
        <v>67.557045000000002</v>
      </c>
      <c r="SI45" s="23">
        <v>47.883544999999998</v>
      </c>
      <c r="SJ45" s="23">
        <v>7.4445075999999997</v>
      </c>
      <c r="SK45" s="23">
        <v>4.0214286000000001</v>
      </c>
      <c r="SL45" s="23">
        <v>18.575545999999999</v>
      </c>
      <c r="SM45" s="23">
        <v>6.5183010000000001</v>
      </c>
      <c r="SN45" s="23">
        <v>31.978007999999999</v>
      </c>
      <c r="SO45" s="23">
        <v>3.0911403000000002</v>
      </c>
      <c r="SP45" s="23">
        <v>2.4191550999999998</v>
      </c>
      <c r="SQ45" s="23">
        <v>1.17359E-2</v>
      </c>
      <c r="SR45" s="23">
        <v>0.39323599999999997</v>
      </c>
      <c r="SS45" s="23">
        <v>5.1092877000000003</v>
      </c>
      <c r="ST45" s="23">
        <v>7.6140141000000003</v>
      </c>
      <c r="SU45" s="23">
        <v>5.3964815000000002</v>
      </c>
      <c r="SV45" s="23">
        <v>1.0495829999999999</v>
      </c>
      <c r="SW45" s="23">
        <v>0.37497770000000002</v>
      </c>
      <c r="SX45" s="23">
        <v>4.9542500000000003E-2</v>
      </c>
      <c r="SY45" s="23">
        <v>3.7847504999999999</v>
      </c>
      <c r="SZ45" s="23">
        <v>0.53032270000000004</v>
      </c>
      <c r="TA45" s="23">
        <v>20.379366000000001</v>
      </c>
      <c r="TB45" s="23">
        <v>2.8705864000000001</v>
      </c>
      <c r="TC45" s="23">
        <v>0.25983709999999999</v>
      </c>
      <c r="TD45" s="23">
        <v>111.16663</v>
      </c>
      <c r="TE45" s="23">
        <v>6.5771899999999994E-2</v>
      </c>
      <c r="TF45" s="23">
        <v>0.95390750000000002</v>
      </c>
      <c r="TG45" s="23">
        <v>5.1347417999999996</v>
      </c>
      <c r="TH45" s="23">
        <v>0.36663210000000002</v>
      </c>
      <c r="TI45" s="23">
        <v>0.37921319999999997</v>
      </c>
      <c r="TJ45" s="23">
        <v>46.087437000000001</v>
      </c>
      <c r="TK45" s="23">
        <v>0.16424920000000001</v>
      </c>
      <c r="TL45" s="23">
        <v>5.2274985000000003</v>
      </c>
      <c r="TM45" s="23">
        <v>27.142676999999999</v>
      </c>
      <c r="TN45" s="23">
        <v>0.22753229999999999</v>
      </c>
      <c r="TO45" s="23">
        <v>2.9740758</v>
      </c>
      <c r="TP45" s="23">
        <v>2.5532216999999999</v>
      </c>
      <c r="TQ45" s="23">
        <v>0.26133410000000001</v>
      </c>
      <c r="TR45" s="23">
        <v>25.291027</v>
      </c>
      <c r="TS45" s="23">
        <v>1.2337617000000001</v>
      </c>
      <c r="TT45" s="23">
        <v>0.58955840000000004</v>
      </c>
      <c r="TU45" s="23">
        <v>0.18562519999999999</v>
      </c>
      <c r="TV45" s="23">
        <v>543.00933999999995</v>
      </c>
      <c r="TW45" s="23">
        <v>2.6221073000000001</v>
      </c>
      <c r="TX45" s="23">
        <v>18.337365999999999</v>
      </c>
      <c r="TY45" s="23">
        <v>0.16839480000000001</v>
      </c>
      <c r="TZ45" s="23">
        <v>1.8096812</v>
      </c>
      <c r="UA45" s="23">
        <v>4.4183969000000003</v>
      </c>
      <c r="UB45" s="23">
        <v>2.61762E-2</v>
      </c>
      <c r="UC45" s="23">
        <v>0.47459630000000003</v>
      </c>
      <c r="UD45" s="23">
        <v>11.495336</v>
      </c>
      <c r="UE45" s="23">
        <v>5.5147203999999999</v>
      </c>
      <c r="UF45" s="23">
        <v>2.4304220999999999</v>
      </c>
      <c r="UG45" s="23">
        <v>247.27646999999999</v>
      </c>
      <c r="UH45" s="23">
        <v>13.054776</v>
      </c>
      <c r="UI45" s="23">
        <v>0.26882099999999998</v>
      </c>
      <c r="UJ45" s="23">
        <v>53.431572000000003</v>
      </c>
      <c r="UK45" s="23">
        <v>78.825378000000001</v>
      </c>
      <c r="UL45" s="23">
        <v>0.72861370000000003</v>
      </c>
      <c r="UM45" s="23">
        <v>72.295792000000006</v>
      </c>
      <c r="UN45" s="23">
        <v>209.87502000000001</v>
      </c>
      <c r="UO45" s="23">
        <v>128.84618</v>
      </c>
      <c r="UP45" s="23">
        <v>15.126466000000001</v>
      </c>
      <c r="UQ45" s="23">
        <v>10.269702000000001</v>
      </c>
      <c r="UR45" s="23">
        <v>65.984741</v>
      </c>
      <c r="US45" s="23">
        <v>21.505091</v>
      </c>
      <c r="UT45" s="23">
        <v>166.52771000000001</v>
      </c>
      <c r="UU45" s="23">
        <v>9.5006579999999996</v>
      </c>
      <c r="UV45" s="23">
        <v>4.9474988</v>
      </c>
      <c r="UW45" s="23">
        <v>9.9358799999999997E-2</v>
      </c>
      <c r="UX45" s="23">
        <v>0.80097160000000001</v>
      </c>
      <c r="UY45" s="23">
        <v>8.7999229000000003</v>
      </c>
      <c r="UZ45" s="23">
        <v>18.033953</v>
      </c>
      <c r="VA45" s="23">
        <v>12.217326</v>
      </c>
      <c r="VB45" s="23">
        <v>1.7554495000000001</v>
      </c>
      <c r="VC45" s="23">
        <v>1.0997815</v>
      </c>
      <c r="VD45" s="23">
        <v>8.3132499999999998E-2</v>
      </c>
      <c r="VE45" s="23">
        <v>9.3645267000000008</v>
      </c>
      <c r="VF45" s="23">
        <v>0.943573</v>
      </c>
      <c r="VG45" s="23">
        <v>33.164355999999998</v>
      </c>
      <c r="VH45" s="23">
        <v>7.0632710000000003</v>
      </c>
      <c r="VI45" s="23">
        <v>0.73652580000000001</v>
      </c>
      <c r="VJ45" s="23">
        <v>55.134853</v>
      </c>
      <c r="VK45" s="23">
        <v>0.31446879999999999</v>
      </c>
      <c r="VL45" s="23">
        <v>0.93526260000000006</v>
      </c>
      <c r="VM45" s="23">
        <v>7.1616659</v>
      </c>
      <c r="VN45" s="23">
        <v>1.207587</v>
      </c>
      <c r="VO45" s="23">
        <v>0.58087270000000002</v>
      </c>
      <c r="VP45" s="23">
        <v>33.095882000000003</v>
      </c>
      <c r="VQ45" s="23">
        <v>0.72333219999999998</v>
      </c>
      <c r="VR45" s="23">
        <v>7.3063807000000001</v>
      </c>
      <c r="VS45" s="23">
        <v>27.09948</v>
      </c>
      <c r="VT45" s="23">
        <v>0.8269493</v>
      </c>
      <c r="VU45" s="23">
        <v>4.9776020000000001</v>
      </c>
      <c r="VV45" s="23">
        <v>3.3588005999999999</v>
      </c>
      <c r="VW45" s="23">
        <v>1.4493446000000001</v>
      </c>
      <c r="VX45" s="23">
        <v>20.718443000000001</v>
      </c>
      <c r="VY45" s="23">
        <v>2.7726058999999998</v>
      </c>
      <c r="VZ45" s="23">
        <v>1.2762659999999999</v>
      </c>
      <c r="WA45" s="23">
        <v>0.61168409999999995</v>
      </c>
      <c r="WB45" s="23">
        <v>394.67541999999997</v>
      </c>
      <c r="WC45" s="23">
        <v>2.5471534999999998</v>
      </c>
      <c r="WD45" s="23">
        <v>12.960355</v>
      </c>
      <c r="WE45" s="23">
        <v>2.1498941999999999</v>
      </c>
      <c r="WF45" s="23">
        <v>3.6437778000000001</v>
      </c>
      <c r="WG45" s="23">
        <v>4.6277508999999997</v>
      </c>
      <c r="WH45" s="23">
        <v>0.1447389</v>
      </c>
      <c r="WI45" s="23">
        <v>3.1003438999999999</v>
      </c>
      <c r="WJ45" s="23">
        <v>20.246393000000001</v>
      </c>
      <c r="WK45" s="23">
        <v>9.9974947000000007</v>
      </c>
      <c r="WL45" s="23">
        <v>4.5342301999999997</v>
      </c>
      <c r="WM45" s="23">
        <v>174.05779999999999</v>
      </c>
      <c r="WN45" s="23">
        <v>18.592154000000001</v>
      </c>
      <c r="WO45" s="23">
        <v>0.71345060000000005</v>
      </c>
      <c r="WP45" s="23">
        <v>70.212676999999999</v>
      </c>
      <c r="WQ45" s="23">
        <v>49.510123999999998</v>
      </c>
      <c r="WR45" s="23">
        <v>1.2088414000000001</v>
      </c>
      <c r="WS45" s="23">
        <v>53.746994000000001</v>
      </c>
      <c r="WT45" s="23">
        <v>155.56818999999999</v>
      </c>
      <c r="WU45" s="23">
        <v>78.587440000000001</v>
      </c>
      <c r="WV45" s="23">
        <v>16.347017000000001</v>
      </c>
      <c r="WW45" s="23">
        <v>14.944758999999999</v>
      </c>
      <c r="WX45" s="23">
        <v>36.079998000000003</v>
      </c>
      <c r="WY45" s="23">
        <v>22.119152</v>
      </c>
      <c r="WZ45" s="23">
        <v>76.202087000000006</v>
      </c>
      <c r="XA45" s="23">
        <v>11.052333000000001</v>
      </c>
      <c r="XB45" s="23">
        <v>5.8424706000000004</v>
      </c>
      <c r="XC45" s="23">
        <v>5.7312099999999998E-2</v>
      </c>
      <c r="XD45" s="23">
        <v>1.558983</v>
      </c>
      <c r="XE45" s="23">
        <v>13.870314</v>
      </c>
      <c r="XF45" s="23">
        <v>20.473704999999999</v>
      </c>
      <c r="XG45" s="23">
        <v>14.450372</v>
      </c>
      <c r="XH45" s="23">
        <v>2.8241882</v>
      </c>
      <c r="XI45" s="23">
        <v>1.2292641</v>
      </c>
      <c r="XJ45" s="23">
        <v>0.35004000000000002</v>
      </c>
      <c r="XK45" s="23">
        <v>8.9131202999999992</v>
      </c>
      <c r="XL45" s="23">
        <v>2.0639021</v>
      </c>
      <c r="XM45" s="23">
        <v>31.401720000000001</v>
      </c>
      <c r="XN45" s="23">
        <v>6.2819032999999997</v>
      </c>
      <c r="XO45" s="23">
        <v>1.0992628</v>
      </c>
      <c r="XP45" s="23">
        <v>23.441313000000001</v>
      </c>
      <c r="XQ45" s="23">
        <v>3.6230499999999999E-2</v>
      </c>
      <c r="XR45" s="23">
        <v>0.2293885</v>
      </c>
      <c r="XS45" s="23">
        <v>3.670687</v>
      </c>
      <c r="XT45" s="23">
        <v>0.31764779999999998</v>
      </c>
      <c r="XU45" s="23">
        <v>0.1034741</v>
      </c>
      <c r="XV45" s="23">
        <v>12.244469</v>
      </c>
      <c r="XW45" s="23">
        <v>7.1524699999999997E-2</v>
      </c>
      <c r="XX45" s="23">
        <v>1.6243873</v>
      </c>
      <c r="XY45" s="23">
        <v>10.113880999999999</v>
      </c>
      <c r="XZ45" s="23">
        <v>0.114653</v>
      </c>
      <c r="YA45" s="23">
        <v>1.9331096000000001</v>
      </c>
      <c r="YB45" s="23">
        <v>0.81560390000000005</v>
      </c>
      <c r="YC45" s="23">
        <v>0.20332649999999999</v>
      </c>
      <c r="YD45" s="23">
        <v>6.7834729999999999</v>
      </c>
      <c r="YE45" s="23">
        <v>0.54007830000000001</v>
      </c>
      <c r="YF45" s="23">
        <v>0.26132169999999999</v>
      </c>
      <c r="YG45" s="23">
        <v>0.1793334</v>
      </c>
      <c r="YH45" s="23">
        <v>136.95508000000001</v>
      </c>
      <c r="YI45" s="23">
        <v>0.82626659999999996</v>
      </c>
      <c r="YJ45" s="23">
        <v>4.7745872</v>
      </c>
      <c r="YK45" s="23">
        <v>0.1025519</v>
      </c>
      <c r="YL45" s="23">
        <v>0.65665229999999997</v>
      </c>
      <c r="YM45" s="23">
        <v>1.3815569000000001</v>
      </c>
      <c r="YN45" s="23">
        <v>0.13956850000000001</v>
      </c>
      <c r="YO45" s="23">
        <v>0.26829930000000002</v>
      </c>
      <c r="YP45" s="23">
        <v>4.6098938</v>
      </c>
      <c r="YQ45" s="23">
        <v>1.8750876000000001</v>
      </c>
      <c r="YR45" s="23">
        <v>1.0895511</v>
      </c>
      <c r="YS45" s="23">
        <v>43.211044000000001</v>
      </c>
      <c r="YT45" s="23">
        <v>4.6909498999999997</v>
      </c>
      <c r="YU45" s="23">
        <v>0.14050770000000001</v>
      </c>
      <c r="YV45" s="23">
        <v>19.699943999999999</v>
      </c>
      <c r="YW45" s="23">
        <v>19.593456</v>
      </c>
      <c r="YX45" s="23">
        <v>0.41727570000000003</v>
      </c>
      <c r="YY45" s="23">
        <v>19.373358</v>
      </c>
      <c r="YZ45" s="23">
        <v>47.614662000000003</v>
      </c>
      <c r="ZA45" s="23">
        <v>21.520520999999999</v>
      </c>
      <c r="ZB45" s="23">
        <v>6.3346</v>
      </c>
      <c r="ZC45" s="23">
        <v>4.5523743999999997</v>
      </c>
      <c r="ZD45" s="23">
        <v>12.523164</v>
      </c>
      <c r="ZE45" s="23">
        <v>5.2256231</v>
      </c>
      <c r="ZF45" s="23">
        <v>24.141262000000001</v>
      </c>
      <c r="ZG45" s="23">
        <v>3.6087177000000001</v>
      </c>
      <c r="ZH45" s="23">
        <v>2.3773463000000001</v>
      </c>
      <c r="ZI45" s="23">
        <v>1.8330300000000001E-2</v>
      </c>
      <c r="ZJ45" s="23">
        <v>0.38659379999999999</v>
      </c>
      <c r="ZK45" s="23">
        <v>3.6423475999999999</v>
      </c>
      <c r="ZL45" s="23">
        <v>6.057302</v>
      </c>
      <c r="ZM45" s="23">
        <v>4.8481978999999997</v>
      </c>
      <c r="ZN45" s="23">
        <v>0.79278979999999999</v>
      </c>
      <c r="ZO45" s="23">
        <v>0.33237109999999997</v>
      </c>
      <c r="ZP45" s="23">
        <v>4.4318299999999998E-2</v>
      </c>
      <c r="ZQ45" s="23">
        <v>3.0841112000000002</v>
      </c>
      <c r="ZR45" s="23">
        <v>0.42822060000000001</v>
      </c>
      <c r="ZS45" s="23">
        <v>9.2108258999999997</v>
      </c>
      <c r="ZT45" s="23">
        <v>2.0960573999999998</v>
      </c>
      <c r="ZU45" s="23">
        <v>0.2079744</v>
      </c>
      <c r="ZV45" s="23">
        <v>9.2373562000000007</v>
      </c>
      <c r="ZW45" s="23">
        <v>9.7351E-3</v>
      </c>
      <c r="ZX45" s="23">
        <v>8.4882799999999994E-2</v>
      </c>
      <c r="ZY45" s="23">
        <v>0.56667670000000003</v>
      </c>
      <c r="ZZ45" s="23">
        <v>0.13229189999999999</v>
      </c>
      <c r="AAA45" s="23">
        <v>0.105227</v>
      </c>
      <c r="AAB45" s="23">
        <v>5.3387450999999997</v>
      </c>
      <c r="AAC45" s="23">
        <v>0.15426719999999999</v>
      </c>
      <c r="AAD45" s="23">
        <v>0.78163510000000003</v>
      </c>
      <c r="AAE45" s="23">
        <v>10.159776000000001</v>
      </c>
      <c r="AAF45" s="23">
        <v>0.35224119999999998</v>
      </c>
      <c r="AAG45" s="23">
        <v>0.73070369999999996</v>
      </c>
      <c r="AAH45" s="23">
        <v>2.4995139000000002</v>
      </c>
      <c r="AAI45" s="23">
        <v>0.3974124</v>
      </c>
      <c r="AAJ45" s="23">
        <v>10.657004000000001</v>
      </c>
      <c r="AAK45" s="23">
        <v>1.1996043999999999</v>
      </c>
      <c r="AAL45" s="23">
        <v>0.16622629999999999</v>
      </c>
      <c r="AAM45" s="23">
        <v>1.730175</v>
      </c>
      <c r="AAN45" s="23">
        <v>49.027442999999998</v>
      </c>
      <c r="AAO45" s="23">
        <v>0.33209820000000001</v>
      </c>
      <c r="AAP45" s="23">
        <v>0.80448370000000002</v>
      </c>
      <c r="AAQ45" s="23">
        <v>0.83490180000000003</v>
      </c>
      <c r="AAR45" s="23">
        <v>0.2855837</v>
      </c>
      <c r="AAS45" s="23">
        <v>0.78251420000000005</v>
      </c>
      <c r="AAT45" s="23">
        <v>0.25805650000000002</v>
      </c>
      <c r="AAU45" s="23">
        <v>0.21875629999999999</v>
      </c>
      <c r="AAV45" s="23">
        <v>5.9097933999999999</v>
      </c>
      <c r="AAW45" s="23">
        <v>0.35703590000000002</v>
      </c>
      <c r="AAX45" s="23">
        <v>0.3804727</v>
      </c>
      <c r="AAY45" s="23">
        <v>11.545242999999999</v>
      </c>
      <c r="AAZ45" s="23">
        <v>0.70552440000000005</v>
      </c>
      <c r="ABA45" s="23">
        <v>0.43568869999999998</v>
      </c>
      <c r="ABB45" s="23">
        <v>7.2506094000000001</v>
      </c>
      <c r="ABC45" s="23">
        <v>10.213234</v>
      </c>
      <c r="ABD45" s="23">
        <v>0.1648328</v>
      </c>
      <c r="ABE45" s="23">
        <v>13.992853999999999</v>
      </c>
      <c r="ABF45" s="23">
        <v>46.722282</v>
      </c>
      <c r="ABG45" s="23">
        <v>14.645180999999999</v>
      </c>
      <c r="ABH45" s="23">
        <v>4.0101452000000002</v>
      </c>
      <c r="ABI45" s="23">
        <v>0.60081989999999996</v>
      </c>
      <c r="ABJ45" s="23">
        <v>3.6460564</v>
      </c>
      <c r="ABK45" s="23">
        <v>3.9484352999999999</v>
      </c>
      <c r="ABL45" s="23">
        <v>9.9515990999999993</v>
      </c>
      <c r="ABM45" s="23">
        <v>0.50008300000000006</v>
      </c>
      <c r="ABN45" s="23">
        <v>1.3830898</v>
      </c>
      <c r="ABO45" s="23">
        <v>5.2757900000000003E-2</v>
      </c>
      <c r="ABP45" s="23">
        <v>0.82679460000000005</v>
      </c>
      <c r="ABQ45" s="23">
        <v>4.2248263000000001</v>
      </c>
      <c r="ABR45" s="23">
        <v>1.5579779</v>
      </c>
      <c r="ABS45" s="23">
        <v>0.89967109999999995</v>
      </c>
      <c r="ABT45" s="23">
        <v>0.1528986</v>
      </c>
      <c r="ABU45" s="23">
        <v>0.27469549999999998</v>
      </c>
      <c r="ABV45" s="23">
        <v>0.27386250000000001</v>
      </c>
      <c r="ABW45" s="23">
        <v>1.2380426</v>
      </c>
      <c r="ABX45" s="23">
        <v>0.37741419999999998</v>
      </c>
      <c r="ABY45" s="23">
        <v>7.3519610999999996</v>
      </c>
      <c r="ABZ45" s="23">
        <v>2.2991393000000002</v>
      </c>
      <c r="ACA45" s="23">
        <v>1.4052399</v>
      </c>
      <c r="ACB45" s="23">
        <v>37.417293999999998</v>
      </c>
      <c r="ACC45" s="23">
        <v>7.9546699999999998E-2</v>
      </c>
      <c r="ACD45" s="23">
        <v>1.9948442</v>
      </c>
      <c r="ACE45" s="23">
        <v>3.6638997</v>
      </c>
      <c r="ACF45" s="23">
        <v>7.8627600000000006E-2</v>
      </c>
      <c r="ACG45" s="23">
        <v>8.65784E-2</v>
      </c>
      <c r="ACH45" s="23">
        <v>0.8759941</v>
      </c>
      <c r="ACI45" s="23">
        <v>1.7954338999999999</v>
      </c>
      <c r="ACJ45" s="23">
        <v>0.111473</v>
      </c>
      <c r="ACK45" s="23">
        <v>10.671894</v>
      </c>
      <c r="ACL45" s="23">
        <v>4.8085200000000002E-2</v>
      </c>
      <c r="ACM45" s="23">
        <v>2.6692262000000002</v>
      </c>
      <c r="ACN45" s="23">
        <v>2.8750176000000001</v>
      </c>
      <c r="ACO45" s="23">
        <v>0.38424770000000003</v>
      </c>
      <c r="ACP45" s="23">
        <v>9.7262868999999998</v>
      </c>
      <c r="ACQ45" s="23">
        <v>5.8709464000000002</v>
      </c>
      <c r="ACR45" s="23">
        <v>6.5481399999999995E-2</v>
      </c>
      <c r="ACS45" s="23">
        <v>2.9297392000000002</v>
      </c>
      <c r="ACT45" s="23">
        <v>82.684319000000002</v>
      </c>
      <c r="ACU45" s="23">
        <v>2.4207524999999999</v>
      </c>
      <c r="ACV45" s="23">
        <v>1.7529977999999999</v>
      </c>
      <c r="ACW45" s="23">
        <v>3.4151500000000001E-2</v>
      </c>
      <c r="ACX45" s="23">
        <v>0.4016981</v>
      </c>
      <c r="ACY45" s="23">
        <v>2.4459697999999999</v>
      </c>
      <c r="ACZ45" s="23">
        <v>5.9074700000000001E-2</v>
      </c>
      <c r="ADA45" s="23">
        <v>4.5524200000000001E-2</v>
      </c>
      <c r="ADB45" s="23">
        <v>5.6010261000000003</v>
      </c>
      <c r="ADC45" s="23">
        <v>3.4505471999999999</v>
      </c>
      <c r="ADD45" s="23">
        <v>0.16292209999999999</v>
      </c>
      <c r="ADE45" s="23">
        <v>28.008254999999998</v>
      </c>
      <c r="ADF45" s="23">
        <v>0.26100950000000001</v>
      </c>
      <c r="ADG45" s="23">
        <v>4.5845900000000002E-2</v>
      </c>
      <c r="ADH45" s="23">
        <v>15.624492999999999</v>
      </c>
      <c r="ADI45" s="23">
        <v>101.44073</v>
      </c>
      <c r="ADJ45" s="23">
        <v>3.9463499999999999E-2</v>
      </c>
      <c r="ADK45" s="23">
        <v>13.508863</v>
      </c>
      <c r="ADL45" s="23">
        <v>42.924297000000003</v>
      </c>
      <c r="ADM45" s="23">
        <v>33.700073000000003</v>
      </c>
      <c r="ADN45" s="23">
        <v>3.8140705000000001</v>
      </c>
      <c r="ADO45" s="23">
        <v>9.6725683</v>
      </c>
      <c r="ADP45" s="23">
        <v>0.38741900000000001</v>
      </c>
      <c r="ADQ45" s="23">
        <v>10.497723000000001</v>
      </c>
      <c r="ADR45" s="23">
        <v>6.3913145</v>
      </c>
      <c r="ADS45" s="23">
        <v>8.0108566000000003</v>
      </c>
      <c r="ADT45" s="23">
        <v>1.7352417</v>
      </c>
      <c r="ADU45" s="23">
        <v>0.25606479999999998</v>
      </c>
      <c r="ADV45" s="23">
        <v>0.2327079</v>
      </c>
      <c r="ADW45" s="23">
        <v>5.2103242999999999</v>
      </c>
      <c r="ADX45" s="23">
        <v>4.7336005999999999</v>
      </c>
      <c r="ADY45" s="23">
        <v>1.7752159999999999</v>
      </c>
      <c r="ADZ45" s="23">
        <v>3.6962799999999997E-2</v>
      </c>
      <c r="AEA45" s="23">
        <v>6.4701099999999998E-2</v>
      </c>
      <c r="AEB45" s="23">
        <v>3.6542699999999997E-2</v>
      </c>
      <c r="AEC45" s="23">
        <v>1.9674056</v>
      </c>
      <c r="AED45" s="23">
        <v>1.4230940000000001</v>
      </c>
      <c r="AEE45" s="23">
        <v>2.7263451000000001</v>
      </c>
      <c r="AEF45" s="23">
        <v>7.8425492999999999</v>
      </c>
      <c r="AEG45" s="23">
        <v>0.82122130000000004</v>
      </c>
      <c r="AEH45" s="23">
        <v>64.020210000000006</v>
      </c>
      <c r="AEI45" s="23">
        <v>0.24558160000000001</v>
      </c>
      <c r="AEJ45" s="23">
        <v>2.7544692</v>
      </c>
      <c r="AEK45" s="23">
        <v>11.485204</v>
      </c>
      <c r="AEL45" s="23">
        <v>2.0695144999999999</v>
      </c>
      <c r="AEM45" s="23">
        <v>2.6940328999999998</v>
      </c>
      <c r="AEN45" s="23">
        <v>46.965457999999998</v>
      </c>
      <c r="AEO45" s="23">
        <v>1.7835032</v>
      </c>
      <c r="AEP45" s="23">
        <v>8.7670822000000008</v>
      </c>
      <c r="AEQ45" s="23">
        <v>44.874671999999997</v>
      </c>
      <c r="AER45" s="23">
        <v>2.1965933</v>
      </c>
      <c r="AES45" s="23">
        <v>8.9789428999999998</v>
      </c>
      <c r="AET45" s="23">
        <v>12.767201</v>
      </c>
      <c r="AEU45" s="23">
        <v>2.3544909999999999</v>
      </c>
      <c r="AEV45" s="23">
        <v>39.775471000000003</v>
      </c>
      <c r="AEW45" s="23">
        <v>7.7031793999999998</v>
      </c>
      <c r="AEX45" s="23">
        <v>4.0612310999999996</v>
      </c>
      <c r="AEY45" s="23">
        <v>1.7994144000000001</v>
      </c>
      <c r="AEZ45" s="23">
        <v>433.76001000000002</v>
      </c>
      <c r="AFA45" s="23">
        <v>7.6450056999999996</v>
      </c>
      <c r="AFB45" s="23">
        <v>12.148721999999999</v>
      </c>
      <c r="AFC45" s="23">
        <v>1.1582608999999999</v>
      </c>
      <c r="AFD45" s="23">
        <v>6.0143757000000004</v>
      </c>
      <c r="AFE45" s="23">
        <v>13.191431</v>
      </c>
      <c r="AFF45" s="23">
        <v>0.90131419999999995</v>
      </c>
      <c r="AFG45" s="23">
        <v>1.2270253</v>
      </c>
      <c r="AFH45" s="23">
        <v>20.176952</v>
      </c>
      <c r="AFI45" s="23">
        <v>6.2602190999999996</v>
      </c>
      <c r="AFJ45" s="23">
        <v>5.1422324000000001</v>
      </c>
      <c r="AFK45" s="23">
        <v>109.69011999999999</v>
      </c>
      <c r="AFL45" s="23">
        <v>15.172242000000001</v>
      </c>
      <c r="AFM45" s="23">
        <v>1.9196116999999999</v>
      </c>
      <c r="AFN45" s="23">
        <v>96.052177</v>
      </c>
      <c r="AFO45" s="23">
        <v>55.392989999999998</v>
      </c>
      <c r="AFP45" s="23">
        <v>3.9927902</v>
      </c>
      <c r="AFQ45" s="23">
        <v>80.963500999999994</v>
      </c>
      <c r="AFR45" s="23">
        <v>139.26884000000001</v>
      </c>
      <c r="AFS45" s="23">
        <v>43.784767000000002</v>
      </c>
      <c r="AFT45" s="23">
        <v>28.707678000000001</v>
      </c>
      <c r="AFU45" s="23">
        <v>10.335570000000001</v>
      </c>
      <c r="AFV45" s="23">
        <v>25.462810999999999</v>
      </c>
      <c r="AFW45" s="23">
        <v>23.302755000000001</v>
      </c>
      <c r="AFX45" s="23">
        <v>72.148803999999998</v>
      </c>
      <c r="AFY45" s="23">
        <v>11.752212</v>
      </c>
      <c r="AFZ45" s="23">
        <v>9.5062760999999991</v>
      </c>
      <c r="AGA45" s="23">
        <v>0.2181314</v>
      </c>
      <c r="AGB45" s="23">
        <v>3.1181530999999998</v>
      </c>
      <c r="AGC45" s="23">
        <v>14.851528999999999</v>
      </c>
      <c r="AGD45" s="23">
        <v>22.081738000000001</v>
      </c>
      <c r="AGE45" s="23">
        <v>22.97073</v>
      </c>
      <c r="AGF45" s="23">
        <v>4.1000848000000003</v>
      </c>
      <c r="AGG45" s="23">
        <v>3.6712172000000001</v>
      </c>
      <c r="AGH45" s="23">
        <v>0.99971169999999998</v>
      </c>
      <c r="AGI45" s="23">
        <v>27.438047000000001</v>
      </c>
      <c r="AGJ45" s="23">
        <v>3.4639435000000001</v>
      </c>
      <c r="AGK45" s="23">
        <v>34.329182000000003</v>
      </c>
      <c r="AGL45" s="23">
        <v>21.594597</v>
      </c>
      <c r="AGM45" s="23">
        <v>3.9244449000000001</v>
      </c>
    </row>
    <row r="46" spans="1:871">
      <c r="A46" s="24">
        <v>41274</v>
      </c>
      <c r="B46" s="23">
        <v>32.849682000000001</v>
      </c>
      <c r="C46" s="23">
        <v>1.49523E-2</v>
      </c>
      <c r="D46" s="23">
        <v>0.27402880000000002</v>
      </c>
      <c r="E46" s="23">
        <v>2.2950925999999998</v>
      </c>
      <c r="F46" s="23">
        <v>0.56146010000000002</v>
      </c>
      <c r="G46" s="23">
        <v>0.13706850000000001</v>
      </c>
      <c r="H46" s="23">
        <v>19.071745</v>
      </c>
      <c r="I46" s="23">
        <v>0.1123046</v>
      </c>
      <c r="J46" s="23">
        <v>3.1444972</v>
      </c>
      <c r="K46" s="23">
        <v>12.140241</v>
      </c>
      <c r="L46" s="23">
        <v>0.23819870000000001</v>
      </c>
      <c r="M46" s="23">
        <v>1.6940295999999999</v>
      </c>
      <c r="N46" s="23">
        <v>1.4893087</v>
      </c>
      <c r="O46" s="23">
        <v>0.1484153</v>
      </c>
      <c r="P46" s="23">
        <v>16.686406999999999</v>
      </c>
      <c r="Q46" s="23">
        <v>0.48486580000000001</v>
      </c>
      <c r="R46" s="23">
        <v>0.35151070000000001</v>
      </c>
      <c r="S46" s="23">
        <v>9.3759800000000004E-2</v>
      </c>
      <c r="T46" s="23">
        <v>109.11166</v>
      </c>
      <c r="U46" s="23">
        <v>0.96680719999999998</v>
      </c>
      <c r="V46" s="23">
        <v>5.5291986</v>
      </c>
      <c r="W46" s="23">
        <v>0.1197749</v>
      </c>
      <c r="X46" s="23">
        <v>0.97511840000000005</v>
      </c>
      <c r="Y46" s="23">
        <v>1.5659278999999999</v>
      </c>
      <c r="Z46" s="23">
        <v>0.1609391</v>
      </c>
      <c r="AA46" s="23">
        <v>0.27659729999999999</v>
      </c>
      <c r="AB46" s="23">
        <v>4.1152271999999996</v>
      </c>
      <c r="AC46" s="23">
        <v>2.6228516000000002</v>
      </c>
      <c r="AD46" s="23">
        <v>2.2151760999999999</v>
      </c>
      <c r="AE46" s="23">
        <v>71.372237999999996</v>
      </c>
      <c r="AF46" s="23">
        <v>8.6075610999999999</v>
      </c>
      <c r="AG46" s="23">
        <v>0.31144810000000001</v>
      </c>
      <c r="AH46" s="23">
        <v>36.983215000000001</v>
      </c>
      <c r="AI46" s="23">
        <v>23.603531</v>
      </c>
      <c r="AJ46" s="23">
        <v>0.75887700000000002</v>
      </c>
      <c r="AK46" s="23">
        <v>25.599672000000002</v>
      </c>
      <c r="AL46" s="23">
        <v>56.906672999999998</v>
      </c>
      <c r="AM46" s="23">
        <v>14.529365</v>
      </c>
      <c r="AN46" s="23">
        <v>7.6027493000000002</v>
      </c>
      <c r="AO46" s="23">
        <v>5.4495721000000001</v>
      </c>
      <c r="AP46" s="23">
        <v>15.445945</v>
      </c>
      <c r="AQ46" s="23">
        <v>6.8361897000000003</v>
      </c>
      <c r="AR46" s="23">
        <v>33.806804999999997</v>
      </c>
      <c r="AS46" s="23">
        <v>2.9350679</v>
      </c>
      <c r="AT46" s="23">
        <v>2.5793792999999998</v>
      </c>
      <c r="AU46" s="23">
        <v>1.7638899999999999E-2</v>
      </c>
      <c r="AV46" s="23">
        <v>0.3299241</v>
      </c>
      <c r="AW46" s="23">
        <v>8.0358561999999996</v>
      </c>
      <c r="AX46" s="23">
        <v>8.7530602999999996</v>
      </c>
      <c r="AY46" s="23">
        <v>6.2534999999999998</v>
      </c>
      <c r="AZ46" s="23">
        <v>0.79603020000000002</v>
      </c>
      <c r="BA46" s="23">
        <v>0.44819439999999999</v>
      </c>
      <c r="BB46" s="23">
        <v>4.9238700000000003E-2</v>
      </c>
      <c r="BC46" s="23">
        <v>3.9823403000000002</v>
      </c>
      <c r="BD46" s="23">
        <v>0.52719280000000002</v>
      </c>
      <c r="BE46" s="23">
        <v>11.781148999999999</v>
      </c>
      <c r="BF46" s="23">
        <v>2.9942079000000001</v>
      </c>
      <c r="BG46" s="23">
        <v>0.4512486</v>
      </c>
      <c r="BH46" s="23">
        <v>0.35056490000000001</v>
      </c>
      <c r="BI46" s="23">
        <v>0</v>
      </c>
      <c r="BJ46" s="23">
        <v>3.1900900000000003E-2</v>
      </c>
      <c r="BK46" s="23">
        <v>9.08529E-2</v>
      </c>
      <c r="BL46" s="23">
        <v>6.1173E-3</v>
      </c>
      <c r="BM46" s="23">
        <v>0.17817559999999999</v>
      </c>
      <c r="BN46" s="23">
        <v>0.85757700000000003</v>
      </c>
      <c r="BO46" s="23">
        <v>2.1391400000000001E-2</v>
      </c>
      <c r="BP46" s="23">
        <v>2.0039899999999999E-2</v>
      </c>
      <c r="BQ46" s="23">
        <v>0.24769289999999999</v>
      </c>
      <c r="BR46" s="23">
        <v>0.1555542</v>
      </c>
      <c r="BS46" s="23">
        <v>7.8028100000000003E-2</v>
      </c>
      <c r="BT46" s="23">
        <v>4.3022699999999997E-2</v>
      </c>
      <c r="BU46" s="23">
        <v>6.6128000000000003E-3</v>
      </c>
      <c r="BV46" s="23">
        <v>13.296341999999999</v>
      </c>
      <c r="BW46" s="23">
        <v>0.30683260000000001</v>
      </c>
      <c r="BX46" s="23">
        <v>8.1253099999999995E-2</v>
      </c>
      <c r="BY46" s="23">
        <v>4.8786599999999999E-2</v>
      </c>
      <c r="BZ46" s="23">
        <v>4.2490230000000002</v>
      </c>
      <c r="CA46" s="23">
        <v>0.15599979999999999</v>
      </c>
      <c r="CB46" s="23">
        <v>1.77235E-2</v>
      </c>
      <c r="CC46" s="23">
        <v>1.8775E-3</v>
      </c>
      <c r="CD46" s="23">
        <v>0.1163575</v>
      </c>
      <c r="CE46" s="23">
        <v>4.2619999999999998E-2</v>
      </c>
      <c r="CF46" s="23">
        <v>2.2268E-2</v>
      </c>
      <c r="CG46" s="23">
        <v>2.8777E-3</v>
      </c>
      <c r="CH46" s="23">
        <v>0.20008790000000001</v>
      </c>
      <c r="CI46" s="23">
        <v>3.86588E-2</v>
      </c>
      <c r="CJ46" s="23">
        <v>1.54938E-2</v>
      </c>
      <c r="CK46" s="23">
        <v>0.50041270000000004</v>
      </c>
      <c r="CL46" s="23">
        <v>1.6736600000000001E-2</v>
      </c>
      <c r="CM46" s="23">
        <v>4.4463999999999997E-3</v>
      </c>
      <c r="CN46" s="23">
        <v>0.95801740000000002</v>
      </c>
      <c r="CO46" s="23">
        <v>0.1294187</v>
      </c>
      <c r="CP46" s="23">
        <v>7.5136800000000004E-2</v>
      </c>
      <c r="CQ46" s="23">
        <v>0.23441919999999999</v>
      </c>
      <c r="CR46" s="23">
        <v>0.4000186</v>
      </c>
      <c r="CS46" s="23">
        <v>8.2498999999999992E-3</v>
      </c>
      <c r="CT46" s="23">
        <v>0.1000127</v>
      </c>
      <c r="CU46" s="23">
        <v>6.7344699999999993E-2</v>
      </c>
      <c r="CV46" s="23">
        <v>7.4126399999999995E-2</v>
      </c>
      <c r="CW46" s="23">
        <v>1.2173556000000001</v>
      </c>
      <c r="CX46" s="23">
        <v>0.1555532</v>
      </c>
      <c r="CY46" s="23">
        <v>2.3085600000000001E-2</v>
      </c>
      <c r="CZ46" s="23">
        <v>0.1236908</v>
      </c>
      <c r="DA46" s="23">
        <v>2.632E-4</v>
      </c>
      <c r="DB46" s="23">
        <v>5.6911000000000003E-2</v>
      </c>
      <c r="DC46" s="23">
        <v>0.23987610000000001</v>
      </c>
      <c r="DD46" s="23">
        <v>0.1999542</v>
      </c>
      <c r="DE46" s="23">
        <v>3.2648099999999999E-2</v>
      </c>
      <c r="DF46" s="23">
        <v>0.204045</v>
      </c>
      <c r="DG46" s="23">
        <v>0.1029519</v>
      </c>
      <c r="DH46" s="23">
        <v>3.3679000000000001E-3</v>
      </c>
      <c r="DI46" s="23">
        <v>5.0729799999999999E-2</v>
      </c>
      <c r="DJ46" s="23">
        <v>9.9465000000000005E-3</v>
      </c>
      <c r="DK46" s="23">
        <v>1.2678974999999999</v>
      </c>
      <c r="DL46" s="23">
        <v>0.24346950000000001</v>
      </c>
      <c r="DM46" s="23">
        <v>4.87321E-2</v>
      </c>
      <c r="DN46" s="23">
        <v>60.896858000000002</v>
      </c>
      <c r="DO46" s="23">
        <v>8.6727000000000002E-3</v>
      </c>
      <c r="DP46" s="23">
        <v>0.76897070000000001</v>
      </c>
      <c r="DQ46" s="23">
        <v>3.9269504999999998</v>
      </c>
      <c r="DR46" s="23">
        <v>0.31470930000000003</v>
      </c>
      <c r="DS46" s="23">
        <v>1.0812101000000001</v>
      </c>
      <c r="DT46" s="23">
        <v>17.371210000000001</v>
      </c>
      <c r="DU46" s="23">
        <v>7.0782300000000006E-2</v>
      </c>
      <c r="DV46" s="23">
        <v>1.5087389</v>
      </c>
      <c r="DW46" s="23">
        <v>23.635376000000001</v>
      </c>
      <c r="DX46" s="23">
        <v>0.59767789999999998</v>
      </c>
      <c r="DY46" s="23">
        <v>2.0062156</v>
      </c>
      <c r="DZ46" s="23">
        <v>2.6405124999999998</v>
      </c>
      <c r="EA46" s="23">
        <v>0.25023780000000001</v>
      </c>
      <c r="EB46" s="23">
        <v>13.44242</v>
      </c>
      <c r="EC46" s="23">
        <v>4.4015297999999996</v>
      </c>
      <c r="ED46" s="23">
        <v>0.3146716</v>
      </c>
      <c r="EE46" s="23">
        <v>2.3120999999999999E-2</v>
      </c>
      <c r="EF46" s="23">
        <v>367.17998999999998</v>
      </c>
      <c r="EG46" s="23">
        <v>3.6887519000000002</v>
      </c>
      <c r="EH46" s="23">
        <v>2.0507721999999999</v>
      </c>
      <c r="EI46" s="23">
        <v>0.11899940000000001</v>
      </c>
      <c r="EJ46" s="23">
        <v>2.3925084999999999</v>
      </c>
      <c r="EK46" s="23">
        <v>8.4088267999999999</v>
      </c>
      <c r="EL46" s="23">
        <v>0.24447260000000001</v>
      </c>
      <c r="EM46" s="23">
        <v>5.9283500000000003E-2</v>
      </c>
      <c r="EN46" s="23">
        <v>5.2478746999999997</v>
      </c>
      <c r="EO46" s="23">
        <v>11.213918</v>
      </c>
      <c r="EP46" s="23">
        <v>1.7321191</v>
      </c>
      <c r="EQ46" s="23">
        <v>158.26839000000001</v>
      </c>
      <c r="ER46" s="23">
        <v>6.2670406999999999</v>
      </c>
      <c r="ES46" s="23">
        <v>0.4859792</v>
      </c>
      <c r="ET46" s="23">
        <v>40.150348999999999</v>
      </c>
      <c r="EU46" s="23">
        <v>21.231766</v>
      </c>
      <c r="EV46" s="23">
        <v>2.8186727</v>
      </c>
      <c r="EW46" s="23">
        <v>46.554886000000003</v>
      </c>
      <c r="EX46" s="23">
        <v>94.325607000000005</v>
      </c>
      <c r="EY46" s="23">
        <v>9.1703490999999993</v>
      </c>
      <c r="EZ46" s="23">
        <v>17.78323</v>
      </c>
      <c r="FA46" s="23">
        <v>6.3964238</v>
      </c>
      <c r="FB46" s="23">
        <v>24.806238</v>
      </c>
      <c r="FC46" s="23">
        <v>11.961129</v>
      </c>
      <c r="FD46" s="23">
        <v>153.05968999999999</v>
      </c>
      <c r="FE46" s="23">
        <v>5.6451893000000002</v>
      </c>
      <c r="FF46" s="23">
        <v>2.1497356999999999</v>
      </c>
      <c r="FG46" s="23">
        <v>2.5262E-2</v>
      </c>
      <c r="FH46" s="23">
        <v>0.67688630000000005</v>
      </c>
      <c r="FI46" s="23">
        <v>10.000291000000001</v>
      </c>
      <c r="FJ46" s="23">
        <v>19.639811999999999</v>
      </c>
      <c r="FK46" s="23">
        <v>20.747381000000001</v>
      </c>
      <c r="FL46" s="23">
        <v>1.6164901</v>
      </c>
      <c r="FM46" s="23">
        <v>1.6611313999999999</v>
      </c>
      <c r="FN46" s="23">
        <v>0.1778527</v>
      </c>
      <c r="FO46" s="23">
        <v>11.319114000000001</v>
      </c>
      <c r="FP46" s="23">
        <v>0.82984440000000004</v>
      </c>
      <c r="FQ46" s="23">
        <v>29.863112999999998</v>
      </c>
      <c r="FR46" s="23">
        <v>4.8723644999999998</v>
      </c>
      <c r="FS46" s="23">
        <v>0.52470110000000003</v>
      </c>
      <c r="FT46" s="23">
        <v>36.554996000000003</v>
      </c>
      <c r="FU46" s="23">
        <v>1.0123E-2</v>
      </c>
      <c r="FV46" s="23">
        <v>0.15088850000000001</v>
      </c>
      <c r="FW46" s="23">
        <v>1.8177551999999999</v>
      </c>
      <c r="FX46" s="23">
        <v>0.13897090000000001</v>
      </c>
      <c r="FY46" s="23">
        <v>1.0789409999999999</v>
      </c>
      <c r="FZ46" s="23">
        <v>7.0150041999999999</v>
      </c>
      <c r="GA46" s="23">
        <v>0.24940370000000001</v>
      </c>
      <c r="GB46" s="23">
        <v>0.67106520000000003</v>
      </c>
      <c r="GC46" s="23">
        <v>12.761958999999999</v>
      </c>
      <c r="GD46" s="23">
        <v>0.33837210000000001</v>
      </c>
      <c r="GE46" s="23">
        <v>1.4108582999999999</v>
      </c>
      <c r="GF46" s="23">
        <v>1.7254953</v>
      </c>
      <c r="GG46" s="23">
        <v>0.14609130000000001</v>
      </c>
      <c r="GH46" s="23">
        <v>8.4035273000000004</v>
      </c>
      <c r="GI46" s="23">
        <v>0.60026259999999998</v>
      </c>
      <c r="GJ46" s="23">
        <v>0.2261533</v>
      </c>
      <c r="GK46" s="23">
        <v>0.1011044</v>
      </c>
      <c r="GL46" s="23">
        <v>211.27246</v>
      </c>
      <c r="GM46" s="23">
        <v>0.71617470000000005</v>
      </c>
      <c r="GN46" s="23">
        <v>2.7640047000000001</v>
      </c>
      <c r="GO46" s="23">
        <v>4.9451299999999997E-2</v>
      </c>
      <c r="GP46" s="23">
        <v>0.85362510000000003</v>
      </c>
      <c r="GQ46" s="23">
        <v>2.2056026000000002</v>
      </c>
      <c r="GR46" s="23">
        <v>0.1154929</v>
      </c>
      <c r="GS46" s="23">
        <v>1.1475300000000001E-2</v>
      </c>
      <c r="GT46" s="23">
        <v>5.1843947999999997</v>
      </c>
      <c r="GU46" s="23">
        <v>1.5597376999999999</v>
      </c>
      <c r="GV46" s="23">
        <v>0.50727739999999999</v>
      </c>
      <c r="GW46" s="23">
        <v>76.933082999999996</v>
      </c>
      <c r="GX46" s="23">
        <v>2.5888711999999998</v>
      </c>
      <c r="GY46" s="23">
        <v>5.5461700000000003E-2</v>
      </c>
      <c r="GZ46" s="23">
        <v>22.603632000000001</v>
      </c>
      <c r="HA46" s="23">
        <v>12.280008</v>
      </c>
      <c r="HB46" s="23">
        <v>0.44432630000000001</v>
      </c>
      <c r="HC46" s="23">
        <v>29.461051999999999</v>
      </c>
      <c r="HD46" s="23">
        <v>43.296936000000002</v>
      </c>
      <c r="HE46" s="23">
        <v>10.728835999999999</v>
      </c>
      <c r="HF46" s="23">
        <v>10.726934</v>
      </c>
      <c r="HG46" s="23">
        <v>2.5935769</v>
      </c>
      <c r="HH46" s="23">
        <v>12.485237</v>
      </c>
      <c r="HI46" s="23">
        <v>4.1925068000000003</v>
      </c>
      <c r="HJ46" s="23">
        <v>34.430152999999997</v>
      </c>
      <c r="HK46" s="23">
        <v>3.3987961000000002</v>
      </c>
      <c r="HL46" s="23">
        <v>1.4912747</v>
      </c>
      <c r="HM46" s="23">
        <v>1.9355799999999999E-2</v>
      </c>
      <c r="HN46" s="23">
        <v>0.30905660000000001</v>
      </c>
      <c r="HO46" s="23">
        <v>4.1997537999999999</v>
      </c>
      <c r="HP46" s="23">
        <v>6.9091315</v>
      </c>
      <c r="HQ46" s="23">
        <v>5.8278961000000002</v>
      </c>
      <c r="HR46" s="23">
        <v>0.89040330000000001</v>
      </c>
      <c r="HS46" s="23">
        <v>0.59994519999999996</v>
      </c>
      <c r="HT46" s="23">
        <v>1.5895900000000001E-2</v>
      </c>
      <c r="HU46" s="23">
        <v>3.6679331999999998</v>
      </c>
      <c r="HV46" s="23">
        <v>0.1368645</v>
      </c>
      <c r="HW46" s="23">
        <v>12.55702</v>
      </c>
      <c r="HX46" s="23">
        <v>9.5883436</v>
      </c>
      <c r="HY46" s="23">
        <v>0.38463219999999998</v>
      </c>
      <c r="HZ46" s="23">
        <v>61.544521000000003</v>
      </c>
      <c r="IA46" s="23">
        <v>8.2421000000000005E-3</v>
      </c>
      <c r="IB46" s="23">
        <v>1.5329539999999999</v>
      </c>
      <c r="IC46" s="23">
        <v>9.4602994999999996</v>
      </c>
      <c r="ID46" s="23">
        <v>0.89682919999999999</v>
      </c>
      <c r="IE46" s="23">
        <v>0.52310400000000001</v>
      </c>
      <c r="IF46" s="23">
        <v>42.210278000000002</v>
      </c>
      <c r="IG46" s="23">
        <v>0.89781140000000004</v>
      </c>
      <c r="IH46" s="23">
        <v>5.4752007000000003</v>
      </c>
      <c r="II46" s="23">
        <v>33.753985999999998</v>
      </c>
      <c r="IJ46" s="23">
        <v>0.80073700000000003</v>
      </c>
      <c r="IK46" s="23">
        <v>6.7940272999999998</v>
      </c>
      <c r="IL46" s="23">
        <v>7.696053</v>
      </c>
      <c r="IM46" s="23">
        <v>0.89248669999999997</v>
      </c>
      <c r="IN46" s="23">
        <v>27.855937999999998</v>
      </c>
      <c r="IO46" s="23">
        <v>4.0087447000000003</v>
      </c>
      <c r="IP46" s="23">
        <v>2.1853406</v>
      </c>
      <c r="IQ46" s="23">
        <v>0.79141379999999995</v>
      </c>
      <c r="IR46" s="23">
        <v>400.84582999999998</v>
      </c>
      <c r="IS46" s="23">
        <v>3.3975396</v>
      </c>
      <c r="IT46" s="23">
        <v>13.56555</v>
      </c>
      <c r="IU46" s="23">
        <v>0.27104099999999998</v>
      </c>
      <c r="IV46" s="23">
        <v>4.3692602999999997</v>
      </c>
      <c r="IW46" s="23">
        <v>7.4161649000000001</v>
      </c>
      <c r="IX46" s="23">
        <v>0.24278240000000001</v>
      </c>
      <c r="IY46" s="23">
        <v>0.57292080000000001</v>
      </c>
      <c r="IZ46" s="23">
        <v>15.849783</v>
      </c>
      <c r="JA46" s="23">
        <v>5.8720540999999997</v>
      </c>
      <c r="JB46" s="23">
        <v>3.7150159</v>
      </c>
      <c r="JC46" s="23">
        <v>143.88715999999999</v>
      </c>
      <c r="JD46" s="23">
        <v>20.700171000000001</v>
      </c>
      <c r="JE46" s="23">
        <v>0.53837809999999997</v>
      </c>
      <c r="JF46" s="23">
        <v>83.045402999999993</v>
      </c>
      <c r="JG46" s="23">
        <v>58.121571000000003</v>
      </c>
      <c r="JH46" s="23">
        <v>2.2863406999999998</v>
      </c>
      <c r="JI46" s="23">
        <v>79.264778000000007</v>
      </c>
      <c r="JJ46" s="23">
        <v>137.13718</v>
      </c>
      <c r="JK46" s="23">
        <v>42.305145000000003</v>
      </c>
      <c r="JL46" s="23">
        <v>24.914448</v>
      </c>
      <c r="JM46" s="23">
        <v>13.668053</v>
      </c>
      <c r="JN46" s="23">
        <v>33.582134000000003</v>
      </c>
      <c r="JO46" s="23">
        <v>18.494007</v>
      </c>
      <c r="JP46" s="23">
        <v>81.800522000000001</v>
      </c>
      <c r="JQ46" s="23">
        <v>11.403257999999999</v>
      </c>
      <c r="JR46" s="23">
        <v>8.5565481000000005</v>
      </c>
      <c r="JS46" s="23">
        <v>2.1984900000000002E-2</v>
      </c>
      <c r="JT46" s="23">
        <v>1.5889198</v>
      </c>
      <c r="JU46" s="23">
        <v>16.911114000000001</v>
      </c>
      <c r="JV46" s="23">
        <v>22.687505999999999</v>
      </c>
      <c r="JW46" s="23">
        <v>20.815888999999999</v>
      </c>
      <c r="JX46" s="23">
        <v>4.3102393000000001</v>
      </c>
      <c r="JY46" s="23">
        <v>1.7526455000000001</v>
      </c>
      <c r="JZ46" s="23">
        <v>0.29518319999999998</v>
      </c>
      <c r="KA46" s="23">
        <v>15.703918</v>
      </c>
      <c r="KB46" s="23">
        <v>2.1365732999999998</v>
      </c>
      <c r="KC46" s="23">
        <v>37.303482000000002</v>
      </c>
      <c r="KD46" s="23">
        <v>7.4653568000000003</v>
      </c>
      <c r="KE46" s="23">
        <v>1.1804908999999999</v>
      </c>
      <c r="KF46" s="23">
        <v>24.043301</v>
      </c>
      <c r="KG46" s="23">
        <v>5.2729999999999997E-4</v>
      </c>
      <c r="KH46" s="23">
        <v>0.1235251</v>
      </c>
      <c r="KI46" s="23">
        <v>1.0044751999999999</v>
      </c>
      <c r="KJ46" s="23">
        <v>0.13743910000000001</v>
      </c>
      <c r="KK46" s="23">
        <v>0.81815959999999999</v>
      </c>
      <c r="KL46" s="23">
        <v>4.8127794000000002</v>
      </c>
      <c r="KM46" s="23">
        <v>9.0143000000000001E-2</v>
      </c>
      <c r="KN46" s="23">
        <v>0.51440960000000002</v>
      </c>
      <c r="KO46" s="23">
        <v>9.5148849000000002</v>
      </c>
      <c r="KP46" s="23">
        <v>1.1628982999999999</v>
      </c>
      <c r="KQ46" s="23">
        <v>1.0675186999999999</v>
      </c>
      <c r="KR46" s="23">
        <v>1.3549359000000001</v>
      </c>
      <c r="KS46" s="23">
        <v>4.2034000000000004E-3</v>
      </c>
      <c r="KT46" s="23">
        <v>7.6152753999999998</v>
      </c>
      <c r="KU46" s="23">
        <v>0.72820099999999999</v>
      </c>
      <c r="KV46" s="23">
        <v>0.2050225</v>
      </c>
      <c r="KW46" s="23">
        <v>0.1275028</v>
      </c>
      <c r="KX46" s="23">
        <v>141.88820999999999</v>
      </c>
      <c r="KY46" s="23">
        <v>0.5729706</v>
      </c>
      <c r="KZ46" s="23">
        <v>1.2576114</v>
      </c>
      <c r="LA46" s="23">
        <v>3.0425799999999999E-2</v>
      </c>
      <c r="LB46" s="23">
        <v>0.52144179999999996</v>
      </c>
      <c r="LC46" s="23">
        <v>2.1437515999999999</v>
      </c>
      <c r="LD46" s="23">
        <v>2.3322200000000001E-2</v>
      </c>
      <c r="LE46" s="23">
        <v>6.5195799999999998E-2</v>
      </c>
      <c r="LF46" s="23">
        <v>2.8881288000000001</v>
      </c>
      <c r="LG46" s="23">
        <v>1.5866313000000001</v>
      </c>
      <c r="LH46" s="23">
        <v>0.40269880000000002</v>
      </c>
      <c r="LI46" s="23">
        <v>23.985464</v>
      </c>
      <c r="LJ46" s="23">
        <v>1.9517089999999999</v>
      </c>
      <c r="LK46" s="23">
        <v>5.2605199999999998E-2</v>
      </c>
      <c r="LL46" s="23">
        <v>15.815376000000001</v>
      </c>
      <c r="LM46" s="23">
        <v>12.152670000000001</v>
      </c>
      <c r="LN46" s="23">
        <v>0.59359269999999997</v>
      </c>
      <c r="LO46" s="23">
        <v>52.245007000000001</v>
      </c>
      <c r="LP46" s="23">
        <v>19.773256</v>
      </c>
      <c r="LQ46" s="23">
        <v>9.3630160999999994</v>
      </c>
      <c r="LR46" s="23">
        <v>13.631387999999999</v>
      </c>
      <c r="LS46" s="23">
        <v>1.7117515999999999</v>
      </c>
      <c r="LT46" s="23">
        <v>21.404534999999999</v>
      </c>
      <c r="LU46" s="23">
        <v>2.5993879</v>
      </c>
      <c r="LV46" s="23">
        <v>10.677637000000001</v>
      </c>
      <c r="LW46" s="23">
        <v>1.2785968999999999</v>
      </c>
      <c r="LX46" s="23">
        <v>1.2936608999999999</v>
      </c>
      <c r="LY46" s="23">
        <v>5.0822999999999997E-3</v>
      </c>
      <c r="LZ46" s="23">
        <v>0.25888470000000002</v>
      </c>
      <c r="MA46" s="23">
        <v>3.3091886000000001</v>
      </c>
      <c r="MB46" s="23">
        <v>3.2830938999999999</v>
      </c>
      <c r="MC46" s="23">
        <v>6.5652356000000003</v>
      </c>
      <c r="MD46" s="23">
        <v>0.74537509999999996</v>
      </c>
      <c r="ME46" s="23">
        <v>0.91693049999999998</v>
      </c>
      <c r="MF46" s="23">
        <v>1.20371E-2</v>
      </c>
      <c r="MG46" s="23">
        <v>5.3651662</v>
      </c>
      <c r="MH46" s="23">
        <v>9.3893599999999994E-2</v>
      </c>
      <c r="MI46" s="23">
        <v>4.5755743999999998</v>
      </c>
      <c r="MJ46" s="23">
        <v>6.1840090999999999</v>
      </c>
      <c r="MK46" s="23">
        <v>0.22661129999999999</v>
      </c>
      <c r="ML46" s="23">
        <v>1.5406960000000001</v>
      </c>
      <c r="MM46" s="23">
        <v>1.2738999999999999E-3</v>
      </c>
      <c r="MN46" s="23">
        <v>0.14329069999999999</v>
      </c>
      <c r="MO46" s="23">
        <v>0.55409240000000004</v>
      </c>
      <c r="MP46" s="23">
        <v>7.9488799999999998E-2</v>
      </c>
      <c r="MQ46" s="23">
        <v>0.30557719999999999</v>
      </c>
      <c r="MR46" s="23">
        <v>2.4842732000000001</v>
      </c>
      <c r="MS46" s="23">
        <v>8.3204700000000006E-2</v>
      </c>
      <c r="MT46" s="23">
        <v>0.2375457</v>
      </c>
      <c r="MU46" s="23">
        <v>2.0329657000000001</v>
      </c>
      <c r="MV46" s="23">
        <v>0.1521767</v>
      </c>
      <c r="MW46" s="23">
        <v>0.18614169999999999</v>
      </c>
      <c r="MX46" s="23">
        <v>0.46125739999999998</v>
      </c>
      <c r="MY46" s="23">
        <v>0.1094474</v>
      </c>
      <c r="MZ46" s="23">
        <v>1.4990753999999999</v>
      </c>
      <c r="NA46" s="23">
        <v>8.6571599999999999E-2</v>
      </c>
      <c r="NB46" s="23">
        <v>0.41193859999999999</v>
      </c>
      <c r="NC46" s="23">
        <v>4.4669399999999998E-2</v>
      </c>
      <c r="ND46" s="23">
        <v>12.567309</v>
      </c>
      <c r="NE46" s="23">
        <v>0.218749</v>
      </c>
      <c r="NF46" s="23">
        <v>0.3529466</v>
      </c>
      <c r="NG46" s="23">
        <v>3.5440899999999997E-2</v>
      </c>
      <c r="NH46" s="23">
        <v>0.14770559999999999</v>
      </c>
      <c r="NI46" s="23">
        <v>0.29710550000000002</v>
      </c>
      <c r="NJ46" s="23">
        <v>1.7301299999999999E-2</v>
      </c>
      <c r="NK46" s="23">
        <v>2.41847E-2</v>
      </c>
      <c r="NL46" s="23">
        <v>0.85908260000000003</v>
      </c>
      <c r="NM46" s="23">
        <v>0.16502049999999999</v>
      </c>
      <c r="NN46" s="23">
        <v>4.0047199999999998E-2</v>
      </c>
      <c r="NO46" s="23">
        <v>4.0261788000000003</v>
      </c>
      <c r="NP46" s="23">
        <v>0.56332300000000002</v>
      </c>
      <c r="NQ46" s="23">
        <v>0.13867699999999999</v>
      </c>
      <c r="NR46" s="23">
        <v>2.4838904999999998</v>
      </c>
      <c r="NS46" s="23">
        <v>0.1749956</v>
      </c>
      <c r="NT46" s="23">
        <v>6.3897499999999996E-2</v>
      </c>
      <c r="NU46" s="23">
        <v>3.3118820000000002</v>
      </c>
      <c r="NV46" s="23">
        <v>7.5180511000000001</v>
      </c>
      <c r="NW46" s="23">
        <v>4.7889480999999998</v>
      </c>
      <c r="NX46" s="23">
        <v>1.2832773</v>
      </c>
      <c r="NY46" s="23">
        <v>2.0470777</v>
      </c>
      <c r="NZ46" s="23">
        <v>0.39201409999999998</v>
      </c>
      <c r="OA46" s="23">
        <v>0.32640279999999999</v>
      </c>
      <c r="OB46" s="23">
        <v>1.602635</v>
      </c>
      <c r="OC46" s="23">
        <v>0.122016</v>
      </c>
      <c r="OD46" s="23">
        <v>0.39715020000000001</v>
      </c>
      <c r="OE46" s="23">
        <v>3.3050000000000001E-4</v>
      </c>
      <c r="OF46" s="23">
        <v>0.1302092</v>
      </c>
      <c r="OG46" s="23">
        <v>0.42325380000000001</v>
      </c>
      <c r="OH46" s="23">
        <v>0.64061729999999995</v>
      </c>
      <c r="OI46" s="23">
        <v>0.26061479999999998</v>
      </c>
      <c r="OJ46" s="23">
        <v>7.5066499999999994E-2</v>
      </c>
      <c r="OK46" s="23">
        <v>0.88281350000000003</v>
      </c>
      <c r="OL46" s="23">
        <v>6.1078E-3</v>
      </c>
      <c r="OM46" s="23">
        <v>0.72529949999999999</v>
      </c>
      <c r="ON46" s="23">
        <v>9.4922900000000004E-2</v>
      </c>
      <c r="OO46" s="23">
        <v>1.1658283</v>
      </c>
      <c r="OP46" s="23">
        <v>0.1561418</v>
      </c>
      <c r="OQ46" s="23">
        <v>0.28481430000000002</v>
      </c>
      <c r="OR46" s="23">
        <v>13.881633000000001</v>
      </c>
      <c r="OS46" s="23">
        <v>4.6931000000000004E-3</v>
      </c>
      <c r="OT46" s="23">
        <v>0.177153</v>
      </c>
      <c r="OU46" s="23">
        <v>1.0756181</v>
      </c>
      <c r="OV46" s="23">
        <v>0.1125332</v>
      </c>
      <c r="OW46" s="23">
        <v>0.1180162</v>
      </c>
      <c r="OX46" s="23">
        <v>8.1514778000000003</v>
      </c>
      <c r="OY46" s="23">
        <v>8.8235599999999997E-2</v>
      </c>
      <c r="OZ46" s="23">
        <v>0.52845489999999995</v>
      </c>
      <c r="PA46" s="23">
        <v>3.7909986999999998</v>
      </c>
      <c r="PB46" s="23">
        <v>0.32586749999999998</v>
      </c>
      <c r="PC46" s="23">
        <v>0.56020210000000004</v>
      </c>
      <c r="PD46" s="23">
        <v>0.3905768</v>
      </c>
      <c r="PE46" s="23">
        <v>6.1740400000000001E-2</v>
      </c>
      <c r="PF46" s="23">
        <v>2.6770445999999999</v>
      </c>
      <c r="PG46" s="23">
        <v>0.2000315</v>
      </c>
      <c r="PH46" s="23">
        <v>0.1865503</v>
      </c>
      <c r="PI46" s="23">
        <v>7.7640100000000004E-2</v>
      </c>
      <c r="PJ46" s="23">
        <v>191.41033999999999</v>
      </c>
      <c r="PK46" s="23">
        <v>0.36683759999999999</v>
      </c>
      <c r="PL46" s="23">
        <v>2.9836192000000001</v>
      </c>
      <c r="PM46" s="23">
        <v>1.0308100000000001E-2</v>
      </c>
      <c r="PN46" s="23">
        <v>0.31075000000000003</v>
      </c>
      <c r="PO46" s="23">
        <v>0.40011029999999997</v>
      </c>
      <c r="PP46" s="23">
        <v>7.1583499999999994E-2</v>
      </c>
      <c r="PQ46" s="23">
        <v>2.6248299999999999E-2</v>
      </c>
      <c r="PR46" s="23">
        <v>1.5176493</v>
      </c>
      <c r="PS46" s="23">
        <v>0.60072309999999995</v>
      </c>
      <c r="PT46" s="23">
        <v>0.31372489999999997</v>
      </c>
      <c r="PU46" s="23">
        <v>24.281853000000002</v>
      </c>
      <c r="PV46" s="23">
        <v>2.5014976999999998</v>
      </c>
      <c r="PW46" s="23">
        <v>6.3814300000000004E-2</v>
      </c>
      <c r="PX46" s="23">
        <v>6.3969339999999999</v>
      </c>
      <c r="PY46" s="23">
        <v>11.446363</v>
      </c>
      <c r="PZ46" s="23">
        <v>8.40891E-2</v>
      </c>
      <c r="QA46" s="23">
        <v>5.1333989999999998</v>
      </c>
      <c r="QB46" s="23">
        <v>24.481289</v>
      </c>
      <c r="QC46" s="23">
        <v>25.325714000000001</v>
      </c>
      <c r="QD46" s="23">
        <v>2.083952</v>
      </c>
      <c r="QE46" s="23">
        <v>1.2262808999999999</v>
      </c>
      <c r="QF46" s="23">
        <v>20.787714000000001</v>
      </c>
      <c r="QG46" s="23">
        <v>4.1514034000000004</v>
      </c>
      <c r="QH46" s="23">
        <v>54.097220999999998</v>
      </c>
      <c r="QI46" s="23">
        <v>0.80821690000000002</v>
      </c>
      <c r="QJ46" s="23">
        <v>0.59975920000000005</v>
      </c>
      <c r="QK46" s="23">
        <v>2.7098000000000001E-3</v>
      </c>
      <c r="QL46" s="23">
        <v>0.1723343</v>
      </c>
      <c r="QM46" s="23">
        <v>1.1253588000000001</v>
      </c>
      <c r="QN46" s="23">
        <v>2.5666595000000001</v>
      </c>
      <c r="QO46" s="23">
        <v>0.95094599999999996</v>
      </c>
      <c r="QP46" s="23">
        <v>0.20990259999999999</v>
      </c>
      <c r="QQ46" s="23">
        <v>8.5341600000000004E-2</v>
      </c>
      <c r="QR46" s="23">
        <v>3.2623800000000001E-2</v>
      </c>
      <c r="QS46" s="23">
        <v>0.86699530000000002</v>
      </c>
      <c r="QT46" s="23">
        <v>0.22801740000000001</v>
      </c>
      <c r="QU46" s="23">
        <v>5.1332002000000001</v>
      </c>
      <c r="QV46" s="23">
        <v>1.0821863</v>
      </c>
      <c r="QW46" s="23">
        <v>0.19030469999999999</v>
      </c>
      <c r="QX46" s="23">
        <v>23.492514</v>
      </c>
      <c r="QY46" s="23">
        <v>1.3892099999999999E-2</v>
      </c>
      <c r="QZ46" s="23">
        <v>0.29750729999999997</v>
      </c>
      <c r="RA46" s="23">
        <v>2.8436553</v>
      </c>
      <c r="RB46" s="23">
        <v>0.26233610000000002</v>
      </c>
      <c r="RC46" s="23">
        <v>0.2122511</v>
      </c>
      <c r="RD46" s="23">
        <v>25.248771999999999</v>
      </c>
      <c r="RE46" s="23">
        <v>0.1883</v>
      </c>
      <c r="RF46" s="23">
        <v>3.7966068000000002</v>
      </c>
      <c r="RG46" s="23">
        <v>12.827392</v>
      </c>
      <c r="RH46" s="23">
        <v>0.16444010000000001</v>
      </c>
      <c r="RI46" s="23">
        <v>1.6505747</v>
      </c>
      <c r="RJ46" s="23">
        <v>1.3413436000000001</v>
      </c>
      <c r="RK46" s="23">
        <v>0.16000130000000001</v>
      </c>
      <c r="RL46" s="23">
        <v>8.7445936</v>
      </c>
      <c r="RM46" s="23">
        <v>1.0006758</v>
      </c>
      <c r="RN46" s="23">
        <v>0.42517660000000002</v>
      </c>
      <c r="RO46" s="23">
        <v>0.1541122</v>
      </c>
      <c r="RP46" s="23">
        <v>210.71635000000001</v>
      </c>
      <c r="RQ46" s="23">
        <v>0.76612150000000001</v>
      </c>
      <c r="RR46" s="23">
        <v>6.9306039999999998</v>
      </c>
      <c r="RS46" s="23">
        <v>7.3891299999999993E-2</v>
      </c>
      <c r="RT46" s="23">
        <v>1.1505745999999999</v>
      </c>
      <c r="RU46" s="23">
        <v>1.5495372999999999</v>
      </c>
      <c r="RV46" s="23">
        <v>4.7824600000000002E-2</v>
      </c>
      <c r="RW46" s="23">
        <v>0.31870419999999999</v>
      </c>
      <c r="RX46" s="23">
        <v>4.1764073000000002</v>
      </c>
      <c r="RY46" s="23">
        <v>2.2693154999999998</v>
      </c>
      <c r="RZ46" s="23">
        <v>1.4318074000000001</v>
      </c>
      <c r="SA46" s="23">
        <v>108.23697</v>
      </c>
      <c r="SB46" s="23">
        <v>10.355801</v>
      </c>
      <c r="SC46" s="23">
        <v>0.18704380000000001</v>
      </c>
      <c r="SD46" s="23">
        <v>19.642513000000001</v>
      </c>
      <c r="SE46" s="23">
        <v>31.020914000000001</v>
      </c>
      <c r="SF46" s="23">
        <v>0.33727299999999999</v>
      </c>
      <c r="SG46" s="23">
        <v>21.167376999999998</v>
      </c>
      <c r="SH46" s="23">
        <v>70.055687000000006</v>
      </c>
      <c r="SI46" s="23">
        <v>48.962645999999999</v>
      </c>
      <c r="SJ46" s="23">
        <v>7.4847140000000003</v>
      </c>
      <c r="SK46" s="23">
        <v>4.0686736000000003</v>
      </c>
      <c r="SL46" s="23">
        <v>18.903385</v>
      </c>
      <c r="SM46" s="23">
        <v>6.5278935000000002</v>
      </c>
      <c r="SN46" s="23">
        <v>32.96698</v>
      </c>
      <c r="SO46" s="23">
        <v>3.1972651000000001</v>
      </c>
      <c r="SP46" s="23">
        <v>2.4159733999999999</v>
      </c>
      <c r="SQ46" s="23">
        <v>1.48869E-2</v>
      </c>
      <c r="SR46" s="23">
        <v>0.37903300000000001</v>
      </c>
      <c r="SS46" s="23">
        <v>5.0416240999999999</v>
      </c>
      <c r="ST46" s="23">
        <v>7.375648</v>
      </c>
      <c r="SU46" s="23">
        <v>5.4193540000000002</v>
      </c>
      <c r="SV46" s="23">
        <v>1.0894809999999999</v>
      </c>
      <c r="SW46" s="23">
        <v>0.38918770000000003</v>
      </c>
      <c r="SX46" s="23">
        <v>5.3448700000000002E-2</v>
      </c>
      <c r="SY46" s="23">
        <v>3.8008815999999999</v>
      </c>
      <c r="SZ46" s="23">
        <v>0.5427556</v>
      </c>
      <c r="TA46" s="23">
        <v>19.557455000000001</v>
      </c>
      <c r="TB46" s="23">
        <v>2.910342</v>
      </c>
      <c r="TC46" s="23">
        <v>0.2607082</v>
      </c>
      <c r="TD46" s="23">
        <v>117.93958000000001</v>
      </c>
      <c r="TE46" s="23">
        <v>7.6474500000000001E-2</v>
      </c>
      <c r="TF46" s="23">
        <v>0.92669000000000001</v>
      </c>
      <c r="TG46" s="23">
        <v>5.6601086</v>
      </c>
      <c r="TH46" s="23">
        <v>0.38216929999999999</v>
      </c>
      <c r="TI46" s="23">
        <v>0.29743589999999998</v>
      </c>
      <c r="TJ46" s="23">
        <v>48.089534999999998</v>
      </c>
      <c r="TK46" s="23">
        <v>0.1879555</v>
      </c>
      <c r="TL46" s="23">
        <v>5.2807678999999998</v>
      </c>
      <c r="TM46" s="23">
        <v>27.969460000000002</v>
      </c>
      <c r="TN46" s="23">
        <v>0.19044240000000001</v>
      </c>
      <c r="TO46" s="23">
        <v>2.8395481</v>
      </c>
      <c r="TP46" s="23">
        <v>2.7444696</v>
      </c>
      <c r="TQ46" s="23">
        <v>0.27044420000000002</v>
      </c>
      <c r="TR46" s="23">
        <v>26.523520999999999</v>
      </c>
      <c r="TS46" s="23">
        <v>1.3339292</v>
      </c>
      <c r="TT46" s="23">
        <v>0.5942731</v>
      </c>
      <c r="TU46" s="23">
        <v>0.19413169999999999</v>
      </c>
      <c r="TV46" s="23">
        <v>570.01958999999999</v>
      </c>
      <c r="TW46" s="23">
        <v>2.8661436999999998</v>
      </c>
      <c r="TX46" s="23">
        <v>18.840727000000001</v>
      </c>
      <c r="TY46" s="23">
        <v>0.15291289999999999</v>
      </c>
      <c r="TZ46" s="23">
        <v>1.7204683999999999</v>
      </c>
      <c r="UA46" s="23">
        <v>4.3156470999999996</v>
      </c>
      <c r="UB46" s="23">
        <v>2.62989E-2</v>
      </c>
      <c r="UC46" s="23">
        <v>0.37123980000000001</v>
      </c>
      <c r="UD46" s="23">
        <v>11.326499</v>
      </c>
      <c r="UE46" s="23">
        <v>6.1219720999999998</v>
      </c>
      <c r="UF46" s="23">
        <v>2.2275052</v>
      </c>
      <c r="UG46" s="23">
        <v>259.85759999999999</v>
      </c>
      <c r="UH46" s="23">
        <v>13.845907</v>
      </c>
      <c r="UI46" s="23">
        <v>0.27256209999999997</v>
      </c>
      <c r="UJ46" s="23">
        <v>55.143481999999999</v>
      </c>
      <c r="UK46" s="23">
        <v>84.120750000000001</v>
      </c>
      <c r="UL46" s="23">
        <v>0.99597219999999997</v>
      </c>
      <c r="UM46" s="23">
        <v>72.019645999999995</v>
      </c>
      <c r="UN46" s="23">
        <v>216.24309</v>
      </c>
      <c r="UO46" s="23">
        <v>139.86385000000001</v>
      </c>
      <c r="UP46" s="23">
        <v>16.537738999999998</v>
      </c>
      <c r="UQ46" s="23">
        <v>11.203545999999999</v>
      </c>
      <c r="UR46" s="23">
        <v>72.924109999999999</v>
      </c>
      <c r="US46" s="23">
        <v>22.421144000000002</v>
      </c>
      <c r="UT46" s="23">
        <v>177.65671</v>
      </c>
      <c r="UU46" s="23">
        <v>9.7444009999999999</v>
      </c>
      <c r="UV46" s="23">
        <v>5.0252575999999998</v>
      </c>
      <c r="UW46" s="23">
        <v>4.5293300000000002E-2</v>
      </c>
      <c r="UX46" s="23">
        <v>0.83376939999999999</v>
      </c>
      <c r="UY46" s="23">
        <v>8.8812981000000004</v>
      </c>
      <c r="UZ46" s="23">
        <v>18.130875</v>
      </c>
      <c r="VA46" s="23">
        <v>12.799398999999999</v>
      </c>
      <c r="VB46" s="23">
        <v>1.9622731</v>
      </c>
      <c r="VC46" s="23">
        <v>1.0049064000000001</v>
      </c>
      <c r="VD46" s="23">
        <v>6.2900999999999999E-2</v>
      </c>
      <c r="VE46" s="23">
        <v>9.6921929999999996</v>
      </c>
      <c r="VF46" s="23">
        <v>0.92945900000000004</v>
      </c>
      <c r="VG46" s="23">
        <v>34.813155999999999</v>
      </c>
      <c r="VH46" s="23">
        <v>7.5679430999999999</v>
      </c>
      <c r="VI46" s="23">
        <v>0.75217210000000001</v>
      </c>
      <c r="VJ46" s="23">
        <v>57.863224000000002</v>
      </c>
      <c r="VK46" s="23">
        <v>0.20553199999999999</v>
      </c>
      <c r="VL46" s="23">
        <v>0.97982919999999996</v>
      </c>
      <c r="VM46" s="23">
        <v>7.4383321000000002</v>
      </c>
      <c r="VN46" s="23">
        <v>1.2396598000000001</v>
      </c>
      <c r="VO46" s="23">
        <v>0.6052381</v>
      </c>
      <c r="VP46" s="23">
        <v>34.275348999999999</v>
      </c>
      <c r="VQ46" s="23">
        <v>0.73433340000000003</v>
      </c>
      <c r="VR46" s="23">
        <v>7.5596395000000003</v>
      </c>
      <c r="VS46" s="23">
        <v>27.995038999999998</v>
      </c>
      <c r="VT46" s="23">
        <v>0.75480250000000004</v>
      </c>
      <c r="VU46" s="23">
        <v>5.1676807</v>
      </c>
      <c r="VV46" s="23">
        <v>3.6265428000000002</v>
      </c>
      <c r="VW46" s="23">
        <v>1.4208497</v>
      </c>
      <c r="VX46" s="23">
        <v>21.642158999999999</v>
      </c>
      <c r="VY46" s="23">
        <v>2.7834734999999999</v>
      </c>
      <c r="VZ46" s="23">
        <v>1.2600385000000001</v>
      </c>
      <c r="WA46" s="23">
        <v>0.5739223</v>
      </c>
      <c r="WB46" s="23">
        <v>415.27267000000001</v>
      </c>
      <c r="WC46" s="23">
        <v>2.7128502999999999</v>
      </c>
      <c r="WD46" s="23">
        <v>13.91508</v>
      </c>
      <c r="WE46" s="23">
        <v>1.9665832999999999</v>
      </c>
      <c r="WF46" s="23">
        <v>3.7167124999999999</v>
      </c>
      <c r="WG46" s="23">
        <v>4.7329159000000001</v>
      </c>
      <c r="WH46" s="23">
        <v>0.16352430000000001</v>
      </c>
      <c r="WI46" s="23">
        <v>2.8831498999999998</v>
      </c>
      <c r="WJ46" s="23">
        <v>21.156552999999999</v>
      </c>
      <c r="WK46" s="23">
        <v>10.66841</v>
      </c>
      <c r="WL46" s="23">
        <v>4.3214816999999996</v>
      </c>
      <c r="WM46" s="23">
        <v>180.65767</v>
      </c>
      <c r="WN46" s="23">
        <v>19.143063000000001</v>
      </c>
      <c r="WO46" s="23">
        <v>0.70655820000000003</v>
      </c>
      <c r="WP46" s="23">
        <v>73.575896999999998</v>
      </c>
      <c r="WQ46" s="23">
        <v>51.230423000000002</v>
      </c>
      <c r="WR46" s="23">
        <v>1.2792591</v>
      </c>
      <c r="WS46" s="23">
        <v>55.831485999999998</v>
      </c>
      <c r="WT46" s="23">
        <v>161.67287999999999</v>
      </c>
      <c r="WU46" s="23">
        <v>83.491973999999999</v>
      </c>
      <c r="WV46" s="23">
        <v>17.004754999999999</v>
      </c>
      <c r="WW46" s="23">
        <v>15.717335</v>
      </c>
      <c r="WX46" s="23">
        <v>37.675376999999997</v>
      </c>
      <c r="WY46" s="23">
        <v>22.938772</v>
      </c>
      <c r="WZ46" s="23">
        <v>81.20993</v>
      </c>
      <c r="XA46" s="23">
        <v>11.558507000000001</v>
      </c>
      <c r="XB46" s="23">
        <v>6.2900156999999997</v>
      </c>
      <c r="XC46" s="23">
        <v>3.7378399999999999E-2</v>
      </c>
      <c r="XD46" s="23">
        <v>1.5980231</v>
      </c>
      <c r="XE46" s="23">
        <v>14.209299</v>
      </c>
      <c r="XF46" s="23">
        <v>21.785554999999999</v>
      </c>
      <c r="XG46" s="23">
        <v>14.901092999999999</v>
      </c>
      <c r="XH46" s="23">
        <v>2.8549997999999999</v>
      </c>
      <c r="XI46" s="23">
        <v>1.2584811</v>
      </c>
      <c r="XJ46" s="23">
        <v>0.36480119999999999</v>
      </c>
      <c r="XK46" s="23">
        <v>9.4677466999999993</v>
      </c>
      <c r="XL46" s="23">
        <v>1.9879614000000001</v>
      </c>
      <c r="XM46" s="23">
        <v>32.727412999999999</v>
      </c>
      <c r="XN46" s="23">
        <v>6.5747089000000001</v>
      </c>
      <c r="XO46" s="23">
        <v>1.1690693000000001</v>
      </c>
      <c r="XP46" s="23">
        <v>24.356677999999999</v>
      </c>
      <c r="XQ46" s="23">
        <v>3.8429199999999997E-2</v>
      </c>
      <c r="XR46" s="23">
        <v>0.1954832</v>
      </c>
      <c r="XS46" s="23">
        <v>3.6689088000000001</v>
      </c>
      <c r="XT46" s="23">
        <v>0.31702409999999998</v>
      </c>
      <c r="XU46" s="23">
        <v>0.1031847</v>
      </c>
      <c r="XV46" s="23">
        <v>11.937087999999999</v>
      </c>
      <c r="XW46" s="23">
        <v>8.2704700000000006E-2</v>
      </c>
      <c r="XX46" s="23">
        <v>1.6092793999999999</v>
      </c>
      <c r="XY46" s="23">
        <v>10.604023</v>
      </c>
      <c r="XZ46" s="23">
        <v>0.13249330000000001</v>
      </c>
      <c r="YA46" s="23">
        <v>1.9023935000000001</v>
      </c>
      <c r="YB46" s="23">
        <v>0.79948949999999996</v>
      </c>
      <c r="YC46" s="23">
        <v>0.21425959999999999</v>
      </c>
      <c r="YD46" s="23">
        <v>7.2190804000000002</v>
      </c>
      <c r="YE46" s="23">
        <v>0.55698380000000003</v>
      </c>
      <c r="YF46" s="23">
        <v>0.29397210000000001</v>
      </c>
      <c r="YG46" s="23">
        <v>0.15862380000000001</v>
      </c>
      <c r="YH46" s="23">
        <v>141.57589999999999</v>
      </c>
      <c r="YI46" s="23">
        <v>0.80824940000000001</v>
      </c>
      <c r="YJ46" s="23">
        <v>5.0696363</v>
      </c>
      <c r="YK46" s="23">
        <v>0.16503119999999999</v>
      </c>
      <c r="YL46" s="23">
        <v>0.72503359999999994</v>
      </c>
      <c r="YM46" s="23">
        <v>1.3916451999999999</v>
      </c>
      <c r="YN46" s="23">
        <v>0.15231700000000001</v>
      </c>
      <c r="YO46" s="23">
        <v>0.23997889999999999</v>
      </c>
      <c r="YP46" s="23">
        <v>4.7169680999999999</v>
      </c>
      <c r="YQ46" s="23">
        <v>1.9342904000000001</v>
      </c>
      <c r="YR46" s="23">
        <v>1.2224162999999999</v>
      </c>
      <c r="YS46" s="23">
        <v>44.591304999999998</v>
      </c>
      <c r="YT46" s="23">
        <v>4.9222646000000001</v>
      </c>
      <c r="YU46" s="23">
        <v>0.1340682</v>
      </c>
      <c r="YV46" s="23">
        <v>20.180222000000001</v>
      </c>
      <c r="YW46" s="23">
        <v>19.636509</v>
      </c>
      <c r="YX46" s="23">
        <v>0.38467180000000001</v>
      </c>
      <c r="YY46" s="23">
        <v>19.890332999999998</v>
      </c>
      <c r="YZ46" s="23">
        <v>49.130062000000002</v>
      </c>
      <c r="ZA46" s="23">
        <v>22.61195</v>
      </c>
      <c r="ZB46" s="23">
        <v>6.5253819999999996</v>
      </c>
      <c r="ZC46" s="23">
        <v>4.6634187999999996</v>
      </c>
      <c r="ZD46" s="23">
        <v>13.047083000000001</v>
      </c>
      <c r="ZE46" s="23">
        <v>5.3013529999999998</v>
      </c>
      <c r="ZF46" s="23">
        <v>24.329781000000001</v>
      </c>
      <c r="ZG46" s="23">
        <v>3.7649922</v>
      </c>
      <c r="ZH46" s="23">
        <v>2.5248165</v>
      </c>
      <c r="ZI46" s="23">
        <v>1.8878300000000001E-2</v>
      </c>
      <c r="ZJ46" s="23">
        <v>0.38845790000000002</v>
      </c>
      <c r="ZK46" s="23">
        <v>3.8833334000000002</v>
      </c>
      <c r="ZL46" s="23">
        <v>6.2526716999999996</v>
      </c>
      <c r="ZM46" s="23">
        <v>4.8622474999999996</v>
      </c>
      <c r="ZN46" s="23">
        <v>0.79423949999999999</v>
      </c>
      <c r="ZO46" s="23">
        <v>0.35023409999999999</v>
      </c>
      <c r="ZP46" s="23">
        <v>5.8352800000000003E-2</v>
      </c>
      <c r="ZQ46" s="23">
        <v>3.1174023000000002</v>
      </c>
      <c r="ZR46" s="23">
        <v>0.41973579999999999</v>
      </c>
      <c r="ZS46" s="23">
        <v>9.4171189999999996</v>
      </c>
      <c r="ZT46" s="23">
        <v>2.3445485000000001</v>
      </c>
      <c r="ZU46" s="23">
        <v>0.20582810000000001</v>
      </c>
      <c r="ZV46" s="23">
        <v>9.1327952999999997</v>
      </c>
      <c r="ZW46" s="23">
        <v>1.0341100000000001E-2</v>
      </c>
      <c r="ZX46" s="23">
        <v>9.0219499999999994E-2</v>
      </c>
      <c r="ZY46" s="23">
        <v>0.54962330000000004</v>
      </c>
      <c r="ZZ46" s="23">
        <v>0.13493250000000001</v>
      </c>
      <c r="AAA46" s="23">
        <v>9.4933900000000002E-2</v>
      </c>
      <c r="AAB46" s="23">
        <v>5.0642638</v>
      </c>
      <c r="AAC46" s="23">
        <v>0.1425448</v>
      </c>
      <c r="AAD46" s="23">
        <v>0.72301159999999998</v>
      </c>
      <c r="AAE46" s="23">
        <v>10.189793999999999</v>
      </c>
      <c r="AAF46" s="23">
        <v>0.30765189999999998</v>
      </c>
      <c r="AAG46" s="23">
        <v>0.70777489999999998</v>
      </c>
      <c r="AAH46" s="23">
        <v>2.4999604</v>
      </c>
      <c r="AAI46" s="23">
        <v>0.39444970000000001</v>
      </c>
      <c r="AAJ46" s="23">
        <v>10.385427999999999</v>
      </c>
      <c r="AAK46" s="23">
        <v>1.1416519000000001</v>
      </c>
      <c r="AAL46" s="23">
        <v>0.1713151</v>
      </c>
      <c r="AAM46" s="23">
        <v>1.8380437999999999</v>
      </c>
      <c r="AAN46" s="23">
        <v>48.084885</v>
      </c>
      <c r="AAO46" s="23">
        <v>0.3015391</v>
      </c>
      <c r="AAP46" s="23">
        <v>0.75995789999999996</v>
      </c>
      <c r="AAQ46" s="23">
        <v>0.81143129999999997</v>
      </c>
      <c r="AAR46" s="23">
        <v>0.28943980000000002</v>
      </c>
      <c r="AAS46" s="23">
        <v>0.74161160000000004</v>
      </c>
      <c r="AAT46" s="23">
        <v>0.25121539999999998</v>
      </c>
      <c r="AAU46" s="23">
        <v>0.22416659999999999</v>
      </c>
      <c r="AAV46" s="23">
        <v>5.8433694999999997</v>
      </c>
      <c r="AAW46" s="23">
        <v>0.20119519999999999</v>
      </c>
      <c r="AAX46" s="23">
        <v>0.3669983</v>
      </c>
      <c r="AAY46" s="23">
        <v>11.053966000000001</v>
      </c>
      <c r="AAZ46" s="23">
        <v>0.64622740000000001</v>
      </c>
      <c r="ABA46" s="23">
        <v>0.43014819999999998</v>
      </c>
      <c r="ABB46" s="23">
        <v>7.0588607999999997</v>
      </c>
      <c r="ABC46" s="23">
        <v>10.126296</v>
      </c>
      <c r="ABD46" s="23">
        <v>0.1550772</v>
      </c>
      <c r="ABE46" s="23">
        <v>13.580507000000001</v>
      </c>
      <c r="ABF46" s="23">
        <v>46.743755</v>
      </c>
      <c r="ABG46" s="23">
        <v>14.424906999999999</v>
      </c>
      <c r="ABH46" s="23">
        <v>3.9085884000000002</v>
      </c>
      <c r="ABI46" s="23">
        <v>0.60025890000000004</v>
      </c>
      <c r="ABJ46" s="23">
        <v>3.5136987999999998</v>
      </c>
      <c r="ABK46" s="23">
        <v>3.9664266000000001</v>
      </c>
      <c r="ABL46" s="23">
        <v>9.6771048999999998</v>
      </c>
      <c r="ABM46" s="23">
        <v>0.49968750000000001</v>
      </c>
      <c r="ABN46" s="23">
        <v>1.3492671000000001</v>
      </c>
      <c r="ABO46" s="23">
        <v>4.96138E-2</v>
      </c>
      <c r="ABP46" s="23">
        <v>0.81755920000000004</v>
      </c>
      <c r="ABQ46" s="23">
        <v>3.9002810000000001</v>
      </c>
      <c r="ABR46" s="23">
        <v>1.5004052000000001</v>
      </c>
      <c r="ABS46" s="23">
        <v>0.89183239999999997</v>
      </c>
      <c r="ABT46" s="23">
        <v>0.1230719</v>
      </c>
      <c r="ABU46" s="23">
        <v>0.25597500000000001</v>
      </c>
      <c r="ABV46" s="23">
        <v>0.27017140000000001</v>
      </c>
      <c r="ABW46" s="23">
        <v>1.2266748999999999</v>
      </c>
      <c r="ABX46" s="23">
        <v>0.47985060000000002</v>
      </c>
      <c r="ABY46" s="23">
        <v>7.1500586999999998</v>
      </c>
      <c r="ABZ46" s="23">
        <v>2.2443995000000001</v>
      </c>
      <c r="ACA46" s="23">
        <v>1.3520236000000001</v>
      </c>
      <c r="ACB46" s="23">
        <v>37.660946000000003</v>
      </c>
      <c r="ACC46" s="23">
        <v>0.1117532</v>
      </c>
      <c r="ACD46" s="23">
        <v>1.7897704000000001</v>
      </c>
      <c r="ACE46" s="23">
        <v>3.7772304999999999</v>
      </c>
      <c r="ACF46" s="23">
        <v>7.6119199999999998E-2</v>
      </c>
      <c r="ACG46" s="23">
        <v>6.8379899999999993E-2</v>
      </c>
      <c r="ACH46" s="23">
        <v>0.81006409999999995</v>
      </c>
      <c r="ACI46" s="23">
        <v>1.7351193</v>
      </c>
      <c r="ACJ46" s="23">
        <v>0.1017738</v>
      </c>
      <c r="ACK46" s="23">
        <v>10.538893</v>
      </c>
      <c r="ACL46" s="23">
        <v>4.21324E-2</v>
      </c>
      <c r="ACM46" s="23">
        <v>2.6981437000000001</v>
      </c>
      <c r="ACN46" s="23">
        <v>2.7586917999999998</v>
      </c>
      <c r="ACO46" s="23">
        <v>0.39967580000000003</v>
      </c>
      <c r="ACP46" s="23">
        <v>9.3952750999999992</v>
      </c>
      <c r="ACQ46" s="23">
        <v>5.6579771000000001</v>
      </c>
      <c r="ACR46" s="23">
        <v>6.0048600000000001E-2</v>
      </c>
      <c r="ACS46" s="23">
        <v>2.9162598000000002</v>
      </c>
      <c r="ACT46" s="23">
        <v>83.099052</v>
      </c>
      <c r="ACU46" s="23">
        <v>2.2909850999999999</v>
      </c>
      <c r="ACV46" s="23">
        <v>1.6138687</v>
      </c>
      <c r="ACW46" s="23">
        <v>3.1886600000000001E-2</v>
      </c>
      <c r="ACX46" s="23">
        <v>0.42853740000000001</v>
      </c>
      <c r="ACY46" s="23">
        <v>2.6566160000000001</v>
      </c>
      <c r="ACZ46" s="23">
        <v>4.5417399999999997E-2</v>
      </c>
      <c r="ADA46" s="23">
        <v>4.13677E-2</v>
      </c>
      <c r="ADB46" s="23">
        <v>5.6343861000000004</v>
      </c>
      <c r="ADC46" s="23">
        <v>3.4201298000000002</v>
      </c>
      <c r="ADD46" s="23">
        <v>0.14307259999999999</v>
      </c>
      <c r="ADE46" s="23">
        <v>28.669205000000002</v>
      </c>
      <c r="ADF46" s="23">
        <v>0.2269825</v>
      </c>
      <c r="ADG46" s="23">
        <v>4.6185200000000003E-2</v>
      </c>
      <c r="ADH46" s="23">
        <v>15.211095</v>
      </c>
      <c r="ADI46" s="23">
        <v>98.458449999999999</v>
      </c>
      <c r="ADJ46" s="23">
        <v>8.7769399999999997E-2</v>
      </c>
      <c r="ADK46" s="23">
        <v>12.989201</v>
      </c>
      <c r="ADL46" s="23">
        <v>42.582473999999998</v>
      </c>
      <c r="ADM46" s="23">
        <v>33.174255000000002</v>
      </c>
      <c r="ADN46" s="23">
        <v>3.6307966999999999</v>
      </c>
      <c r="ADO46" s="23">
        <v>9.5653571999999993</v>
      </c>
      <c r="ADP46" s="23">
        <v>0.36644520000000003</v>
      </c>
      <c r="ADQ46" s="23">
        <v>10.661381</v>
      </c>
      <c r="ADR46" s="23">
        <v>6.2783860999999996</v>
      </c>
      <c r="ADS46" s="23">
        <v>7.955152</v>
      </c>
      <c r="ADT46" s="23">
        <v>1.7077762999999999</v>
      </c>
      <c r="ADU46" s="23">
        <v>0.253218</v>
      </c>
      <c r="ADV46" s="23">
        <v>0.20108519999999999</v>
      </c>
      <c r="ADW46" s="23">
        <v>5.3016148000000003</v>
      </c>
      <c r="ADX46" s="23">
        <v>4.6511655000000003</v>
      </c>
      <c r="ADY46" s="23">
        <v>1.7921564999999999</v>
      </c>
      <c r="ADZ46" s="23">
        <v>3.8219000000000003E-2</v>
      </c>
      <c r="AEA46" s="23">
        <v>6.0127300000000002E-2</v>
      </c>
      <c r="AEB46" s="23">
        <v>3.3986700000000002E-2</v>
      </c>
      <c r="AEC46" s="23">
        <v>1.8085195999999999</v>
      </c>
      <c r="AED46" s="23">
        <v>1.1537404</v>
      </c>
      <c r="AEE46" s="23">
        <v>2.7326367</v>
      </c>
      <c r="AEF46" s="23">
        <v>9.4105968000000004</v>
      </c>
      <c r="AEG46" s="23">
        <v>0.86194459999999995</v>
      </c>
      <c r="AEH46" s="23">
        <v>63.29768</v>
      </c>
      <c r="AEI46" s="23">
        <v>0.2389753</v>
      </c>
      <c r="AEJ46" s="23">
        <v>2.6616135000000001</v>
      </c>
      <c r="AEK46" s="23">
        <v>11.476316000000001</v>
      </c>
      <c r="AEL46" s="23">
        <v>2.0768711999999998</v>
      </c>
      <c r="AEM46" s="23">
        <v>2.4201057000000001</v>
      </c>
      <c r="AEN46" s="23">
        <v>46.809032000000002</v>
      </c>
      <c r="AEO46" s="23">
        <v>1.7834076000000001</v>
      </c>
      <c r="AEP46" s="23">
        <v>8.5540018</v>
      </c>
      <c r="AEQ46" s="23">
        <v>43.349151999999997</v>
      </c>
      <c r="AER46" s="23">
        <v>1.9904141</v>
      </c>
      <c r="AES46" s="23">
        <v>8.9270124000000006</v>
      </c>
      <c r="AET46" s="23">
        <v>12.659936</v>
      </c>
      <c r="AEU46" s="23">
        <v>2.4181354000000002</v>
      </c>
      <c r="AEV46" s="23">
        <v>39.009799999999998</v>
      </c>
      <c r="AEW46" s="23">
        <v>7.7579497999999996</v>
      </c>
      <c r="AEX46" s="23">
        <v>4.0569863000000002</v>
      </c>
      <c r="AEY46" s="23">
        <v>1.7753178999999999</v>
      </c>
      <c r="AEZ46" s="23">
        <v>425.62436000000002</v>
      </c>
      <c r="AFA46" s="23">
        <v>7.5013695</v>
      </c>
      <c r="AFB46" s="23">
        <v>12.059302000000001</v>
      </c>
      <c r="AFC46" s="23">
        <v>1.1190507000000001</v>
      </c>
      <c r="AFD46" s="23">
        <v>5.8545078999999998</v>
      </c>
      <c r="AFE46" s="23">
        <v>13.022993</v>
      </c>
      <c r="AFF46" s="23">
        <v>0.88819689999999996</v>
      </c>
      <c r="AFG46" s="23">
        <v>1.2033521</v>
      </c>
      <c r="AFH46" s="23">
        <v>19.825026000000001</v>
      </c>
      <c r="AFI46" s="23">
        <v>6.2488054999999996</v>
      </c>
      <c r="AFJ46" s="23">
        <v>4.8966083999999999</v>
      </c>
      <c r="AFK46" s="23">
        <v>108.12607</v>
      </c>
      <c r="AFL46" s="23">
        <v>15.036557</v>
      </c>
      <c r="AFM46" s="23">
        <v>1.8866320000000001</v>
      </c>
      <c r="AFN46" s="23">
        <v>95.233490000000003</v>
      </c>
      <c r="AFO46" s="23">
        <v>58.390808</v>
      </c>
      <c r="AFP46" s="23">
        <v>5.3958653999999999</v>
      </c>
      <c r="AFQ46" s="23">
        <v>80.588927999999996</v>
      </c>
      <c r="AFR46" s="23">
        <v>138.50287</v>
      </c>
      <c r="AFS46" s="23">
        <v>43.940624</v>
      </c>
      <c r="AFT46" s="23">
        <v>28.55369</v>
      </c>
      <c r="AFU46" s="23">
        <v>10.593118</v>
      </c>
      <c r="AFV46" s="23">
        <v>25.094857999999999</v>
      </c>
      <c r="AFW46" s="23">
        <v>23.112749000000001</v>
      </c>
      <c r="AFX46" s="23">
        <v>69.867064999999997</v>
      </c>
      <c r="AFY46" s="23">
        <v>11.935829999999999</v>
      </c>
      <c r="AFZ46" s="23">
        <v>9.4128036000000002</v>
      </c>
      <c r="AGA46" s="23">
        <v>0.13513120000000001</v>
      </c>
      <c r="AGB46" s="23">
        <v>3.0632350000000002</v>
      </c>
      <c r="AGC46" s="23">
        <v>14.899576</v>
      </c>
      <c r="AGD46" s="23">
        <v>21.875799000000001</v>
      </c>
      <c r="AGE46" s="23">
        <v>22.706800000000001</v>
      </c>
      <c r="AGF46" s="23">
        <v>4.0810183999999996</v>
      </c>
      <c r="AGG46" s="23">
        <v>3.5946946</v>
      </c>
      <c r="AGH46" s="23">
        <v>1.0054809</v>
      </c>
      <c r="AGI46" s="23">
        <v>27.560261000000001</v>
      </c>
      <c r="AGJ46" s="23">
        <v>3.5806157999999999</v>
      </c>
      <c r="AGK46" s="23">
        <v>33.740302999999997</v>
      </c>
      <c r="AGL46" s="23">
        <v>17.573912</v>
      </c>
      <c r="AGM46" s="23">
        <v>3.8329228999999998</v>
      </c>
    </row>
    <row r="47" spans="1:871">
      <c r="A47" s="24">
        <v>41639</v>
      </c>
      <c r="B47" s="23">
        <v>34.917709000000002</v>
      </c>
      <c r="C47" s="23">
        <v>1.21218E-2</v>
      </c>
      <c r="D47" s="23">
        <v>0.30394130000000003</v>
      </c>
      <c r="E47" s="23">
        <v>2.6872220000000002</v>
      </c>
      <c r="F47" s="23">
        <v>0.62118189999999995</v>
      </c>
      <c r="G47" s="23">
        <v>8.8639999999999997E-2</v>
      </c>
      <c r="H47" s="23">
        <v>21.235696999999998</v>
      </c>
      <c r="I47" s="23">
        <v>0.12392309999999999</v>
      </c>
      <c r="J47" s="23">
        <v>3.3491840000000002</v>
      </c>
      <c r="K47" s="23">
        <v>13.127177</v>
      </c>
      <c r="L47" s="23">
        <v>0.24133930000000001</v>
      </c>
      <c r="M47" s="23">
        <v>1.6480532999999999</v>
      </c>
      <c r="N47" s="23">
        <v>2.2085713999999999</v>
      </c>
      <c r="O47" s="23">
        <v>0.16582740000000001</v>
      </c>
      <c r="P47" s="23">
        <v>17.153832999999999</v>
      </c>
      <c r="Q47" s="23">
        <v>0.52254219999999996</v>
      </c>
      <c r="R47" s="23">
        <v>0.36209229999999998</v>
      </c>
      <c r="S47" s="23">
        <v>9.5422300000000002E-2</v>
      </c>
      <c r="T47" s="23">
        <v>116.55182000000001</v>
      </c>
      <c r="U47" s="23">
        <v>1.0695295</v>
      </c>
      <c r="V47" s="23">
        <v>5.5716523999999996</v>
      </c>
      <c r="W47" s="23">
        <v>0.13607259999999999</v>
      </c>
      <c r="X47" s="23">
        <v>1.0186008</v>
      </c>
      <c r="Y47" s="23">
        <v>1.5683936000000001</v>
      </c>
      <c r="Z47" s="23">
        <v>0.1569808</v>
      </c>
      <c r="AA47" s="23">
        <v>0.28620390000000001</v>
      </c>
      <c r="AB47" s="23">
        <v>4.4444360999999999</v>
      </c>
      <c r="AC47" s="23">
        <v>3.1284130000000001</v>
      </c>
      <c r="AD47" s="23">
        <v>2.381561</v>
      </c>
      <c r="AE47" s="23">
        <v>77.345382999999998</v>
      </c>
      <c r="AF47" s="23">
        <v>9.7883853999999992</v>
      </c>
      <c r="AG47" s="23">
        <v>0.30165409999999998</v>
      </c>
      <c r="AH47" s="23">
        <v>43.246254</v>
      </c>
      <c r="AI47" s="23">
        <v>26.833442999999999</v>
      </c>
      <c r="AJ47" s="23">
        <v>0.86888339999999997</v>
      </c>
      <c r="AK47" s="23">
        <v>26.062802999999999</v>
      </c>
      <c r="AL47" s="23">
        <v>61.167411999999999</v>
      </c>
      <c r="AM47" s="23">
        <v>15.262408000000001</v>
      </c>
      <c r="AN47" s="23">
        <v>8.7322282999999992</v>
      </c>
      <c r="AO47" s="23">
        <v>5.9709095999999997</v>
      </c>
      <c r="AP47" s="23">
        <v>17.066172000000002</v>
      </c>
      <c r="AQ47" s="23">
        <v>7.2057194999999998</v>
      </c>
      <c r="AR47" s="23">
        <v>36.646942000000003</v>
      </c>
      <c r="AS47" s="23">
        <v>2.6518354</v>
      </c>
      <c r="AT47" s="23">
        <v>2.5546405000000001</v>
      </c>
      <c r="AU47" s="23">
        <v>2.3263800000000001E-2</v>
      </c>
      <c r="AV47" s="23">
        <v>0.3407635</v>
      </c>
      <c r="AW47" s="23">
        <v>8.5744580999999993</v>
      </c>
      <c r="AX47" s="23">
        <v>9.7779159999999994</v>
      </c>
      <c r="AY47" s="23">
        <v>6.9010720000000001</v>
      </c>
      <c r="AZ47" s="23">
        <v>0.85898330000000001</v>
      </c>
      <c r="BA47" s="23">
        <v>0.56508700000000001</v>
      </c>
      <c r="BB47" s="23">
        <v>5.2599100000000003E-2</v>
      </c>
      <c r="BC47" s="23">
        <v>4.1062912999999996</v>
      </c>
      <c r="BD47" s="23">
        <v>0.49633369999999999</v>
      </c>
      <c r="BE47" s="23">
        <v>12.425343</v>
      </c>
      <c r="BF47" s="23">
        <v>2.9404867000000001</v>
      </c>
      <c r="BG47" s="23">
        <v>0.45895590000000003</v>
      </c>
      <c r="BH47" s="23">
        <v>0.3523732</v>
      </c>
      <c r="BI47" s="23">
        <v>0</v>
      </c>
      <c r="BJ47" s="23">
        <v>3.1635200000000002E-2</v>
      </c>
      <c r="BK47" s="23">
        <v>9.86263E-2</v>
      </c>
      <c r="BL47" s="23">
        <v>6.5525999999999996E-3</v>
      </c>
      <c r="BM47" s="23">
        <v>0.17297889999999999</v>
      </c>
      <c r="BN47" s="23">
        <v>0.83150539999999995</v>
      </c>
      <c r="BO47" s="23">
        <v>2.3107800000000001E-2</v>
      </c>
      <c r="BP47" s="23">
        <v>3.05793E-2</v>
      </c>
      <c r="BQ47" s="23">
        <v>0.27369189999999999</v>
      </c>
      <c r="BR47" s="23">
        <v>0.14920259999999999</v>
      </c>
      <c r="BS47" s="23">
        <v>7.7246999999999996E-2</v>
      </c>
      <c r="BT47" s="23">
        <v>4.6975099999999999E-2</v>
      </c>
      <c r="BU47" s="23">
        <v>6.3022E-3</v>
      </c>
      <c r="BV47" s="23">
        <v>12.955564000000001</v>
      </c>
      <c r="BW47" s="23">
        <v>0.30057299999999998</v>
      </c>
      <c r="BX47" s="23">
        <v>7.8276999999999999E-2</v>
      </c>
      <c r="BY47" s="23">
        <v>5.2655199999999999E-2</v>
      </c>
      <c r="BZ47" s="23">
        <v>4.6415920000000002</v>
      </c>
      <c r="CA47" s="23">
        <v>0.15367169999999999</v>
      </c>
      <c r="CB47" s="23">
        <v>1.8113199999999999E-2</v>
      </c>
      <c r="CC47" s="23">
        <v>1.7556E-3</v>
      </c>
      <c r="CD47" s="23">
        <v>0.1234683</v>
      </c>
      <c r="CE47" s="23">
        <v>4.89068E-2</v>
      </c>
      <c r="CF47" s="23">
        <v>2.3744999999999999E-2</v>
      </c>
      <c r="CG47" s="23">
        <v>3.1768E-3</v>
      </c>
      <c r="CH47" s="23">
        <v>0.2001887</v>
      </c>
      <c r="CI47" s="23">
        <v>3.90538E-2</v>
      </c>
      <c r="CJ47" s="23">
        <v>1.63873E-2</v>
      </c>
      <c r="CK47" s="23">
        <v>0.50028980000000001</v>
      </c>
      <c r="CL47" s="23">
        <v>2.14629E-2</v>
      </c>
      <c r="CM47" s="23">
        <v>4.6587E-3</v>
      </c>
      <c r="CN47" s="23">
        <v>0.96158860000000002</v>
      </c>
      <c r="CO47" s="23">
        <v>0.13532569999999999</v>
      </c>
      <c r="CP47" s="23">
        <v>8.23681E-2</v>
      </c>
      <c r="CQ47" s="23">
        <v>0.2387454</v>
      </c>
      <c r="CR47" s="23">
        <v>0.40016390000000002</v>
      </c>
      <c r="CS47" s="23">
        <v>6.8174000000000004E-3</v>
      </c>
      <c r="CT47" s="23">
        <v>0.1001172</v>
      </c>
      <c r="CU47" s="23">
        <v>9.6035999999999996E-2</v>
      </c>
      <c r="CV47" s="23">
        <v>7.5170600000000004E-2</v>
      </c>
      <c r="CW47" s="23">
        <v>1.1260414000000001</v>
      </c>
      <c r="CX47" s="23">
        <v>0.16523869999999999</v>
      </c>
      <c r="CY47" s="23">
        <v>0.55031810000000003</v>
      </c>
      <c r="CZ47" s="23">
        <v>0.1245564</v>
      </c>
      <c r="DA47" s="23">
        <v>0</v>
      </c>
      <c r="DB47" s="23">
        <v>6.2163099999999999E-2</v>
      </c>
      <c r="DC47" s="23">
        <v>0.25645050000000003</v>
      </c>
      <c r="DD47" s="23">
        <v>0.23147129999999999</v>
      </c>
      <c r="DE47" s="23">
        <v>3.43083E-2</v>
      </c>
      <c r="DF47" s="23">
        <v>0.18412339999999999</v>
      </c>
      <c r="DG47" s="23">
        <v>0.1045415</v>
      </c>
      <c r="DH47" s="23">
        <v>4.2446000000000003E-3</v>
      </c>
      <c r="DI47" s="23">
        <v>4.1355900000000001E-2</v>
      </c>
      <c r="DJ47" s="23">
        <v>1.07092E-2</v>
      </c>
      <c r="DK47" s="23">
        <v>1.2100229</v>
      </c>
      <c r="DL47" s="23">
        <v>0.26130399999999998</v>
      </c>
      <c r="DM47" s="23">
        <v>4.3761300000000003E-2</v>
      </c>
      <c r="DN47" s="23">
        <v>62.412174</v>
      </c>
      <c r="DO47" s="23">
        <v>8.0765999999999998E-3</v>
      </c>
      <c r="DP47" s="23">
        <v>0.80036810000000003</v>
      </c>
      <c r="DQ47" s="23">
        <v>3.9393137</v>
      </c>
      <c r="DR47" s="23">
        <v>0.3240768</v>
      </c>
      <c r="DS47" s="23">
        <v>1.1629497</v>
      </c>
      <c r="DT47" s="23">
        <v>16.202957000000001</v>
      </c>
      <c r="DU47" s="23">
        <v>7.7345800000000006E-2</v>
      </c>
      <c r="DV47" s="23">
        <v>1.6451703</v>
      </c>
      <c r="DW47" s="23">
        <v>22.918892</v>
      </c>
      <c r="DX47" s="23">
        <v>0.58561220000000003</v>
      </c>
      <c r="DY47" s="23">
        <v>2.0916953</v>
      </c>
      <c r="DZ47" s="23">
        <v>2.5255988</v>
      </c>
      <c r="EA47" s="23">
        <v>0.24557689999999999</v>
      </c>
      <c r="EB47" s="23">
        <v>13.967826000000001</v>
      </c>
      <c r="EC47" s="23">
        <v>4.4862150999999999</v>
      </c>
      <c r="ED47" s="23">
        <v>0.29111419999999999</v>
      </c>
      <c r="EE47" s="23">
        <v>2.04434E-2</v>
      </c>
      <c r="EF47" s="23">
        <v>366.59064000000001</v>
      </c>
      <c r="EG47" s="23">
        <v>3.9011041999999998</v>
      </c>
      <c r="EH47" s="23">
        <v>2.3352903999999999</v>
      </c>
      <c r="EI47" s="23">
        <v>0.1028828</v>
      </c>
      <c r="EJ47" s="23">
        <v>2.5552399000000001</v>
      </c>
      <c r="EK47" s="23">
        <v>8.7379627000000006</v>
      </c>
      <c r="EL47" s="23">
        <v>0.24174190000000001</v>
      </c>
      <c r="EM47" s="23">
        <v>6.2994700000000001E-2</v>
      </c>
      <c r="EN47" s="23">
        <v>5.3791766000000001</v>
      </c>
      <c r="EO47" s="23">
        <v>11.700041000000001</v>
      </c>
      <c r="EP47" s="23">
        <v>1.3963085</v>
      </c>
      <c r="EQ47" s="23">
        <v>157.92793</v>
      </c>
      <c r="ER47" s="23">
        <v>6.1463494000000001</v>
      </c>
      <c r="ES47" s="23">
        <v>0.47767219999999999</v>
      </c>
      <c r="ET47" s="23">
        <v>39.979861999999997</v>
      </c>
      <c r="EU47" s="23">
        <v>20.765141</v>
      </c>
      <c r="EV47" s="23">
        <v>2.8050811000000002</v>
      </c>
      <c r="EW47" s="23">
        <v>46.839011999999997</v>
      </c>
      <c r="EX47" s="23">
        <v>94.616020000000006</v>
      </c>
      <c r="EY47" s="23">
        <v>9.0932007000000006</v>
      </c>
      <c r="EZ47" s="23">
        <v>17.823430999999999</v>
      </c>
      <c r="FA47" s="23">
        <v>6.5229039000000002</v>
      </c>
      <c r="FB47" s="23">
        <v>25.815365</v>
      </c>
      <c r="FC47" s="23">
        <v>12.091528</v>
      </c>
      <c r="FD47" s="23">
        <v>153.34518</v>
      </c>
      <c r="FE47" s="23">
        <v>5.9161533999999998</v>
      </c>
      <c r="FF47" s="23">
        <v>2.1635765999999998</v>
      </c>
      <c r="FG47" s="23">
        <v>2.1718299999999999E-2</v>
      </c>
      <c r="FH47" s="23">
        <v>0.64332750000000005</v>
      </c>
      <c r="FI47" s="23">
        <v>10.120958999999999</v>
      </c>
      <c r="FJ47" s="23">
        <v>20.048795999999999</v>
      </c>
      <c r="FK47" s="23">
        <v>20.645496000000001</v>
      </c>
      <c r="FL47" s="23">
        <v>1.6008347000000001</v>
      </c>
      <c r="FM47" s="23">
        <v>1.7608071999999999</v>
      </c>
      <c r="FN47" s="23">
        <v>0.1934681</v>
      </c>
      <c r="FO47" s="23">
        <v>11.556425000000001</v>
      </c>
      <c r="FP47" s="23">
        <v>0.85592590000000002</v>
      </c>
      <c r="FQ47" s="23">
        <v>29.813306999999998</v>
      </c>
      <c r="FR47" s="23">
        <v>5.1848124999999996</v>
      </c>
      <c r="FS47" s="23">
        <v>0.58273149999999996</v>
      </c>
      <c r="FT47" s="23">
        <v>37.361496000000002</v>
      </c>
      <c r="FU47" s="23">
        <v>1.37787E-2</v>
      </c>
      <c r="FV47" s="23">
        <v>0.23939840000000001</v>
      </c>
      <c r="FW47" s="23">
        <v>1.7300956000000001</v>
      </c>
      <c r="FX47" s="23">
        <v>0.15369740000000001</v>
      </c>
      <c r="FY47" s="23">
        <v>1.0727271</v>
      </c>
      <c r="FZ47" s="23">
        <v>7.6673726999999996</v>
      </c>
      <c r="GA47" s="23">
        <v>0.35694589999999998</v>
      </c>
      <c r="GB47" s="23">
        <v>0.6425421</v>
      </c>
      <c r="GC47" s="23">
        <v>13.654730000000001</v>
      </c>
      <c r="GD47" s="23">
        <v>0.32775739999999998</v>
      </c>
      <c r="GE47" s="23">
        <v>1.2699872000000001</v>
      </c>
      <c r="GF47" s="23">
        <v>1.8009976000000001</v>
      </c>
      <c r="GG47" s="23">
        <v>0.1408209</v>
      </c>
      <c r="GH47" s="23">
        <v>9.0797881999999994</v>
      </c>
      <c r="GI47" s="23">
        <v>0.59091780000000005</v>
      </c>
      <c r="GJ47" s="23">
        <v>0.2259621</v>
      </c>
      <c r="GK47" s="23">
        <v>9.5488400000000001E-2</v>
      </c>
      <c r="GL47" s="23">
        <v>217.83372</v>
      </c>
      <c r="GM47" s="23">
        <v>0.72380250000000002</v>
      </c>
      <c r="GN47" s="23">
        <v>2.8321795000000001</v>
      </c>
      <c r="GO47" s="23">
        <v>5.6224900000000001E-2</v>
      </c>
      <c r="GP47" s="23">
        <v>1.0067721999999999</v>
      </c>
      <c r="GQ47" s="23">
        <v>2.1701576999999999</v>
      </c>
      <c r="GR47" s="23">
        <v>0.1109144</v>
      </c>
      <c r="GS47" s="23">
        <v>1.7185499999999999E-2</v>
      </c>
      <c r="GT47" s="23">
        <v>5.1526451</v>
      </c>
      <c r="GU47" s="23">
        <v>1.6520275</v>
      </c>
      <c r="GV47" s="23">
        <v>0.50753060000000005</v>
      </c>
      <c r="GW47" s="23">
        <v>79.228286999999995</v>
      </c>
      <c r="GX47" s="23">
        <v>2.4711555999999999</v>
      </c>
      <c r="GY47" s="23">
        <v>6.8673700000000004E-2</v>
      </c>
      <c r="GZ47" s="23">
        <v>23.211680999999999</v>
      </c>
      <c r="HA47" s="23">
        <v>11.067132000000001</v>
      </c>
      <c r="HB47" s="23">
        <v>0.58597120000000003</v>
      </c>
      <c r="HC47" s="23">
        <v>32.739688999999998</v>
      </c>
      <c r="HD47" s="23">
        <v>44.276313999999999</v>
      </c>
      <c r="HE47" s="23">
        <v>12.329741</v>
      </c>
      <c r="HF47" s="23">
        <v>10.920809999999999</v>
      </c>
      <c r="HG47" s="23">
        <v>2.5806105000000001</v>
      </c>
      <c r="HH47" s="23">
        <v>12.241934000000001</v>
      </c>
      <c r="HI47" s="23">
        <v>4.5691503999999998</v>
      </c>
      <c r="HJ47" s="23">
        <v>35.931232000000001</v>
      </c>
      <c r="HK47" s="23">
        <v>3.4828242999999999</v>
      </c>
      <c r="HL47" s="23">
        <v>1.5724872000000001</v>
      </c>
      <c r="HM47" s="23">
        <v>1.54168E-2</v>
      </c>
      <c r="HN47" s="23">
        <v>0.31127179999999999</v>
      </c>
      <c r="HO47" s="23">
        <v>4.2180147000000003</v>
      </c>
      <c r="HP47" s="23">
        <v>7.3237486000000001</v>
      </c>
      <c r="HQ47" s="23">
        <v>5.8999863000000001</v>
      </c>
      <c r="HR47" s="23">
        <v>0.67727190000000004</v>
      </c>
      <c r="HS47" s="23">
        <v>0.64954330000000005</v>
      </c>
      <c r="HT47" s="23">
        <v>1.80454E-2</v>
      </c>
      <c r="HU47" s="23">
        <v>3.8408243999999998</v>
      </c>
      <c r="HV47" s="23">
        <v>0.13887930000000001</v>
      </c>
      <c r="HW47" s="23">
        <v>12.784494</v>
      </c>
      <c r="HX47" s="23">
        <v>10.809559</v>
      </c>
      <c r="HY47" s="23">
        <v>0.52310389999999996</v>
      </c>
      <c r="HZ47" s="23">
        <v>65.019706999999997</v>
      </c>
      <c r="IA47" s="23">
        <v>1.5961900000000001E-2</v>
      </c>
      <c r="IB47" s="23">
        <v>1.5170709</v>
      </c>
      <c r="IC47" s="23">
        <v>9.7188224999999999</v>
      </c>
      <c r="ID47" s="23">
        <v>0.96971249999999998</v>
      </c>
      <c r="IE47" s="23">
        <v>0.50451069999999998</v>
      </c>
      <c r="IF47" s="23">
        <v>41.895556999999997</v>
      </c>
      <c r="IG47" s="23">
        <v>0.91778029999999999</v>
      </c>
      <c r="IH47" s="23">
        <v>5.5391164000000002</v>
      </c>
      <c r="II47" s="23">
        <v>35.195239999999998</v>
      </c>
      <c r="IJ47" s="23">
        <v>0.74014610000000003</v>
      </c>
      <c r="IK47" s="23">
        <v>6.9685812</v>
      </c>
      <c r="IL47" s="23">
        <v>8.1363038999999997</v>
      </c>
      <c r="IM47" s="23">
        <v>0.92208840000000003</v>
      </c>
      <c r="IN47" s="23">
        <v>28.950768</v>
      </c>
      <c r="IO47" s="23">
        <v>4.1673302999999997</v>
      </c>
      <c r="IP47" s="23">
        <v>2.2074258000000002</v>
      </c>
      <c r="IQ47" s="23">
        <v>0.81596020000000002</v>
      </c>
      <c r="IR47" s="23">
        <v>405.97991999999999</v>
      </c>
      <c r="IS47" s="23">
        <v>3.5445153999999999</v>
      </c>
      <c r="IT47" s="23">
        <v>13.634067</v>
      </c>
      <c r="IU47" s="23">
        <v>0.273816</v>
      </c>
      <c r="IV47" s="23">
        <v>4.6230149000000003</v>
      </c>
      <c r="IW47" s="23">
        <v>7.5423926999999997</v>
      </c>
      <c r="IX47" s="23">
        <v>0.2355633</v>
      </c>
      <c r="IY47" s="23">
        <v>0.61023439999999995</v>
      </c>
      <c r="IZ47" s="23">
        <v>16.201543999999998</v>
      </c>
      <c r="JA47" s="23">
        <v>6.0669122</v>
      </c>
      <c r="JB47" s="23">
        <v>3.7212812999999998</v>
      </c>
      <c r="JC47" s="23">
        <v>145.75528</v>
      </c>
      <c r="JD47" s="23">
        <v>21.596171999999999</v>
      </c>
      <c r="JE47" s="23">
        <v>0.54747100000000004</v>
      </c>
      <c r="JF47" s="23">
        <v>84.217658999999998</v>
      </c>
      <c r="JG47" s="23">
        <v>59.118389000000001</v>
      </c>
      <c r="JH47" s="23">
        <v>2.4482548</v>
      </c>
      <c r="JI47" s="23">
        <v>80.580605000000006</v>
      </c>
      <c r="JJ47" s="23">
        <v>140.87323000000001</v>
      </c>
      <c r="JK47" s="23">
        <v>44.051327000000001</v>
      </c>
      <c r="JL47" s="23">
        <v>25.737852</v>
      </c>
      <c r="JM47" s="23">
        <v>13.826427000000001</v>
      </c>
      <c r="JN47" s="23">
        <v>34.467564000000003</v>
      </c>
      <c r="JO47" s="23">
        <v>18.966536999999999</v>
      </c>
      <c r="JP47" s="23">
        <v>82.745177999999996</v>
      </c>
      <c r="JQ47" s="23">
        <v>11.548455000000001</v>
      </c>
      <c r="JR47" s="23">
        <v>8.6849851999999998</v>
      </c>
      <c r="JS47" s="23">
        <v>2.26126E-2</v>
      </c>
      <c r="JT47" s="23">
        <v>1.5821239</v>
      </c>
      <c r="JU47" s="23">
        <v>17.380278000000001</v>
      </c>
      <c r="JV47" s="23">
        <v>23.537255999999999</v>
      </c>
      <c r="JW47" s="23">
        <v>21.721495000000001</v>
      </c>
      <c r="JX47" s="23">
        <v>4.3543272000000002</v>
      </c>
      <c r="JY47" s="23">
        <v>1.8570468</v>
      </c>
      <c r="JZ47" s="23">
        <v>0.34351090000000001</v>
      </c>
      <c r="KA47" s="23">
        <v>16.568003000000001</v>
      </c>
      <c r="KB47" s="23">
        <v>2.1602619000000001</v>
      </c>
      <c r="KC47" s="23">
        <v>38.522522000000002</v>
      </c>
      <c r="KD47" s="23">
        <v>7.6701379000000003</v>
      </c>
      <c r="KE47" s="23">
        <v>1.1679218</v>
      </c>
      <c r="KF47" s="23">
        <v>24.130904999999998</v>
      </c>
      <c r="KG47" s="23">
        <v>4.9560000000000001E-4</v>
      </c>
      <c r="KH47" s="23">
        <v>0.1767447</v>
      </c>
      <c r="KI47" s="23">
        <v>0.9625688</v>
      </c>
      <c r="KJ47" s="23">
        <v>0.12031260000000001</v>
      </c>
      <c r="KK47" s="23">
        <v>1.1989669000000001</v>
      </c>
      <c r="KL47" s="23">
        <v>5.1078339000000001</v>
      </c>
      <c r="KM47" s="23">
        <v>7.4731800000000001E-2</v>
      </c>
      <c r="KN47" s="23">
        <v>0.71070990000000001</v>
      </c>
      <c r="KO47" s="23">
        <v>10.111117999999999</v>
      </c>
      <c r="KP47" s="23">
        <v>1.3721417</v>
      </c>
      <c r="KQ47" s="23">
        <v>1.0449221</v>
      </c>
      <c r="KR47" s="23">
        <v>1.4991801</v>
      </c>
      <c r="KS47" s="23">
        <v>5.1963000000000001E-3</v>
      </c>
      <c r="KT47" s="23">
        <v>8.0089883999999998</v>
      </c>
      <c r="KU47" s="23">
        <v>0.83352610000000005</v>
      </c>
      <c r="KV47" s="23">
        <v>0.21665029999999999</v>
      </c>
      <c r="KW47" s="23">
        <v>0.16025139999999999</v>
      </c>
      <c r="KX47" s="23">
        <v>144.81419</v>
      </c>
      <c r="KY47" s="23">
        <v>0.63711490000000004</v>
      </c>
      <c r="KZ47" s="23">
        <v>1.2904542999999999</v>
      </c>
      <c r="LA47" s="23">
        <v>2.91563E-2</v>
      </c>
      <c r="LB47" s="23">
        <v>0.58889449999999999</v>
      </c>
      <c r="LC47" s="23">
        <v>2.1531311999999998</v>
      </c>
      <c r="LD47" s="23">
        <v>2.0964799999999999E-2</v>
      </c>
      <c r="LE47" s="23">
        <v>6.5312099999999998E-2</v>
      </c>
      <c r="LF47" s="23">
        <v>3.0639744000000002</v>
      </c>
      <c r="LG47" s="23">
        <v>1.7154305000000001</v>
      </c>
      <c r="LH47" s="23">
        <v>0.42788710000000002</v>
      </c>
      <c r="LI47" s="23">
        <v>24.150303000000001</v>
      </c>
      <c r="LJ47" s="23">
        <v>2.4108903000000002</v>
      </c>
      <c r="LK47" s="23">
        <v>6.2779600000000005E-2</v>
      </c>
      <c r="LL47" s="23">
        <v>15.82324</v>
      </c>
      <c r="LM47" s="23">
        <v>13.687504000000001</v>
      </c>
      <c r="LN47" s="23">
        <v>0.90971069999999998</v>
      </c>
      <c r="LO47" s="23">
        <v>57.136142999999997</v>
      </c>
      <c r="LP47" s="23">
        <v>20.216249000000001</v>
      </c>
      <c r="LQ47" s="23">
        <v>9.1105289000000003</v>
      </c>
      <c r="LR47" s="23">
        <v>14.083429000000001</v>
      </c>
      <c r="LS47" s="23">
        <v>2.1127237999999999</v>
      </c>
      <c r="LT47" s="23">
        <v>23.603190999999999</v>
      </c>
      <c r="LU47" s="23">
        <v>2.7076547</v>
      </c>
      <c r="LV47" s="23">
        <v>11.389295000000001</v>
      </c>
      <c r="LW47" s="23">
        <v>1.2545016</v>
      </c>
      <c r="LX47" s="23">
        <v>1.2945042</v>
      </c>
      <c r="LY47" s="23">
        <v>3.4895E-3</v>
      </c>
      <c r="LZ47" s="23">
        <v>0.26681329999999998</v>
      </c>
      <c r="MA47" s="23">
        <v>3.3309709999999999</v>
      </c>
      <c r="MB47" s="23">
        <v>3.5223551</v>
      </c>
      <c r="MC47" s="23">
        <v>6.9196067000000001</v>
      </c>
      <c r="MD47" s="23">
        <v>0.77447630000000001</v>
      </c>
      <c r="ME47" s="23">
        <v>1.3787579999999999</v>
      </c>
      <c r="MF47" s="23">
        <v>1.1026899999999999E-2</v>
      </c>
      <c r="MG47" s="23">
        <v>5.8522062000000004</v>
      </c>
      <c r="MH47" s="23">
        <v>7.9503699999999997E-2</v>
      </c>
      <c r="MI47" s="23">
        <v>4.6625842999999998</v>
      </c>
      <c r="MJ47" s="23">
        <v>5.5867958</v>
      </c>
      <c r="MK47" s="23">
        <v>0.1700566</v>
      </c>
      <c r="ML47" s="23">
        <v>1.7161325999999999</v>
      </c>
      <c r="MM47" s="23">
        <v>8.1950000000000002E-4</v>
      </c>
      <c r="MN47" s="23">
        <v>6.4514799999999997E-2</v>
      </c>
      <c r="MO47" s="23">
        <v>0.55118160000000005</v>
      </c>
      <c r="MP47" s="23">
        <v>7.8466900000000006E-2</v>
      </c>
      <c r="MQ47" s="23">
        <v>0.34272140000000001</v>
      </c>
      <c r="MR47" s="23">
        <v>2.5781507000000001</v>
      </c>
      <c r="MS47" s="23">
        <v>6.61611E-2</v>
      </c>
      <c r="MT47" s="23">
        <v>0.17752009999999999</v>
      </c>
      <c r="MU47" s="23">
        <v>2.0914483000000001</v>
      </c>
      <c r="MV47" s="23">
        <v>0.17720369999999999</v>
      </c>
      <c r="MW47" s="23">
        <v>0.12854399999999999</v>
      </c>
      <c r="MX47" s="23">
        <v>0.46843689999999999</v>
      </c>
      <c r="MY47" s="23">
        <v>9.7088300000000002E-2</v>
      </c>
      <c r="MZ47" s="23">
        <v>1.5014582999999999</v>
      </c>
      <c r="NA47" s="23">
        <v>8.6202000000000001E-2</v>
      </c>
      <c r="NB47" s="23">
        <v>0.42049839999999999</v>
      </c>
      <c r="NC47" s="23">
        <v>1.7248300000000001E-2</v>
      </c>
      <c r="ND47" s="23">
        <v>12.160892</v>
      </c>
      <c r="NE47" s="23">
        <v>0.26185580000000003</v>
      </c>
      <c r="NF47" s="23">
        <v>0.38013079999999999</v>
      </c>
      <c r="NG47" s="23">
        <v>2.3411100000000001E-2</v>
      </c>
      <c r="NH47" s="23">
        <v>0.1733114</v>
      </c>
      <c r="NI47" s="23">
        <v>0.29483959999999998</v>
      </c>
      <c r="NJ47" s="23">
        <v>1.07127E-2</v>
      </c>
      <c r="NK47" s="23">
        <v>1.1137599999999999E-2</v>
      </c>
      <c r="NL47" s="23">
        <v>0.85743139999999995</v>
      </c>
      <c r="NM47" s="23">
        <v>0.15378140000000001</v>
      </c>
      <c r="NN47" s="23">
        <v>2.92579E-2</v>
      </c>
      <c r="NO47" s="23">
        <v>3.7173737999999998</v>
      </c>
      <c r="NP47" s="23">
        <v>0.55763529999999994</v>
      </c>
      <c r="NQ47" s="23">
        <v>0.1099335</v>
      </c>
      <c r="NR47" s="23">
        <v>2.732796</v>
      </c>
      <c r="NS47" s="23">
        <v>7.2149599999999994E-2</v>
      </c>
      <c r="NT47" s="23">
        <v>9.4297300000000001E-2</v>
      </c>
      <c r="NU47" s="23">
        <v>2.8523597999999999</v>
      </c>
      <c r="NV47" s="23">
        <v>6.9702090999999999</v>
      </c>
      <c r="NW47" s="23">
        <v>4.8940029000000003</v>
      </c>
      <c r="NX47" s="23">
        <v>1.3179034000000001</v>
      </c>
      <c r="NY47" s="23">
        <v>1.9687984000000001</v>
      </c>
      <c r="NZ47" s="23">
        <v>0.68498079999999995</v>
      </c>
      <c r="OA47" s="23">
        <v>0.32777260000000003</v>
      </c>
      <c r="OB47" s="23">
        <v>1.6063988</v>
      </c>
      <c r="OC47" s="23">
        <v>0.1038723</v>
      </c>
      <c r="OD47" s="23">
        <v>0.40356150000000002</v>
      </c>
      <c r="OE47" s="23">
        <v>1.539E-4</v>
      </c>
      <c r="OF47" s="23">
        <v>0.1329475</v>
      </c>
      <c r="OG47" s="23">
        <v>0.56111560000000005</v>
      </c>
      <c r="OH47" s="23">
        <v>0.68817280000000003</v>
      </c>
      <c r="OI47" s="23">
        <v>0.27610669999999998</v>
      </c>
      <c r="OJ47" s="23">
        <v>0.144402</v>
      </c>
      <c r="OK47" s="23">
        <v>0.4043814</v>
      </c>
      <c r="OL47" s="23">
        <v>4.5555999999999999E-3</v>
      </c>
      <c r="OM47" s="23">
        <v>0.62437529999999997</v>
      </c>
      <c r="ON47" s="23">
        <v>8.1434599999999996E-2</v>
      </c>
      <c r="OO47" s="23">
        <v>1.1340617</v>
      </c>
      <c r="OP47" s="23">
        <v>2.1217E-2</v>
      </c>
      <c r="OQ47" s="23">
        <v>0.22751060000000001</v>
      </c>
      <c r="OR47" s="23">
        <v>13.072964000000001</v>
      </c>
      <c r="OS47" s="23">
        <v>5.1482999999999998E-3</v>
      </c>
      <c r="OT47" s="23">
        <v>0.17636550000000001</v>
      </c>
      <c r="OU47" s="23">
        <v>0.99800529999999998</v>
      </c>
      <c r="OV47" s="23">
        <v>0.1158624</v>
      </c>
      <c r="OW47" s="23">
        <v>1.7584099999999998E-2</v>
      </c>
      <c r="OX47" s="23">
        <v>8.3514537999999998</v>
      </c>
      <c r="OY47" s="23">
        <v>8.3627199999999999E-2</v>
      </c>
      <c r="OZ47" s="23">
        <v>0.53695289999999996</v>
      </c>
      <c r="PA47" s="23">
        <v>3.8079925000000001</v>
      </c>
      <c r="PB47" s="23">
        <v>0.5659845</v>
      </c>
      <c r="PC47" s="23">
        <v>0.54829380000000005</v>
      </c>
      <c r="PD47" s="23">
        <v>0.33114890000000002</v>
      </c>
      <c r="PE47" s="23">
        <v>6.1623900000000002E-2</v>
      </c>
      <c r="PF47" s="23">
        <v>2.5579545000000001</v>
      </c>
      <c r="PG47" s="23">
        <v>0.1996676</v>
      </c>
      <c r="PH47" s="23">
        <v>0.1695362</v>
      </c>
      <c r="PI47" s="23">
        <v>8.9184299999999994E-2</v>
      </c>
      <c r="PJ47" s="23">
        <v>197.33211</v>
      </c>
      <c r="PK47" s="23">
        <v>0.40027600000000002</v>
      </c>
      <c r="PL47" s="23">
        <v>2.7891745999999999</v>
      </c>
      <c r="PM47" s="23">
        <v>9.9728999999999998E-3</v>
      </c>
      <c r="PN47" s="23">
        <v>0.31938290000000003</v>
      </c>
      <c r="PO47" s="23">
        <v>0.40066160000000001</v>
      </c>
      <c r="PP47" s="23">
        <v>8.3400100000000005E-2</v>
      </c>
      <c r="PQ47" s="23">
        <v>2.3304700000000001E-2</v>
      </c>
      <c r="PR47" s="23">
        <v>1.5516323999999999</v>
      </c>
      <c r="PS47" s="23">
        <v>0.60092199999999996</v>
      </c>
      <c r="PT47" s="23">
        <v>0.3199166</v>
      </c>
      <c r="PU47" s="23">
        <v>25.359425000000002</v>
      </c>
      <c r="PV47" s="23">
        <v>2.4493732000000001</v>
      </c>
      <c r="PW47" s="23">
        <v>6.7271200000000003E-2</v>
      </c>
      <c r="PX47" s="23">
        <v>6.3408661000000004</v>
      </c>
      <c r="PY47" s="23">
        <v>10.886863999999999</v>
      </c>
      <c r="PZ47" s="23">
        <v>7.0444099999999996E-2</v>
      </c>
      <c r="QA47" s="23">
        <v>4.9687510000000001</v>
      </c>
      <c r="QB47" s="23">
        <v>24.131273</v>
      </c>
      <c r="QC47" s="23">
        <v>25.386825999999999</v>
      </c>
      <c r="QD47" s="23">
        <v>1.9191153000000001</v>
      </c>
      <c r="QE47" s="23">
        <v>1.3697368999999999</v>
      </c>
      <c r="QF47" s="23">
        <v>23.584990999999999</v>
      </c>
      <c r="QG47" s="23">
        <v>4.3029742000000004</v>
      </c>
      <c r="QH47" s="23">
        <v>58.634087000000001</v>
      </c>
      <c r="QI47" s="23">
        <v>0.80002620000000002</v>
      </c>
      <c r="QJ47" s="23">
        <v>0.59892449999999997</v>
      </c>
      <c r="QK47" s="23">
        <v>2.8073999999999998E-3</v>
      </c>
      <c r="QL47" s="23">
        <v>0.1554864</v>
      </c>
      <c r="QM47" s="23">
        <v>1.1256421000000001</v>
      </c>
      <c r="QN47" s="23">
        <v>2.5940737999999999</v>
      </c>
      <c r="QO47" s="23">
        <v>0.90028200000000003</v>
      </c>
      <c r="QP47" s="23">
        <v>0.22337209999999999</v>
      </c>
      <c r="QQ47" s="23">
        <v>8.3817699999999995E-2</v>
      </c>
      <c r="QR47" s="23">
        <v>3.5821100000000002E-2</v>
      </c>
      <c r="QS47" s="23">
        <v>0.85785529999999999</v>
      </c>
      <c r="QT47" s="23">
        <v>0.2226418</v>
      </c>
      <c r="QU47" s="23">
        <v>5.1208282000000001</v>
      </c>
      <c r="QV47" s="23">
        <v>1.1596142</v>
      </c>
      <c r="QW47" s="23">
        <v>0.1767109</v>
      </c>
      <c r="QX47" s="23">
        <v>24.103923999999999</v>
      </c>
      <c r="QY47" s="23">
        <v>1.8741000000000001E-2</v>
      </c>
      <c r="QZ47" s="23">
        <v>0.3023052</v>
      </c>
      <c r="RA47" s="23">
        <v>2.8280718</v>
      </c>
      <c r="RB47" s="23">
        <v>0.2168185</v>
      </c>
      <c r="RC47" s="23">
        <v>0.19427720000000001</v>
      </c>
      <c r="RD47" s="23">
        <v>25.431944000000001</v>
      </c>
      <c r="RE47" s="23">
        <v>0.1980172</v>
      </c>
      <c r="RF47" s="23">
        <v>3.9543295000000001</v>
      </c>
      <c r="RG47" s="23">
        <v>12.870998</v>
      </c>
      <c r="RH47" s="23">
        <v>0.17534150000000001</v>
      </c>
      <c r="RI47" s="23">
        <v>1.7121291999999999</v>
      </c>
      <c r="RJ47" s="23">
        <v>1.3920588</v>
      </c>
      <c r="RK47" s="23">
        <v>0.1527654</v>
      </c>
      <c r="RL47" s="23">
        <v>8.8397006999999999</v>
      </c>
      <c r="RM47" s="23">
        <v>0.89889450000000004</v>
      </c>
      <c r="RN47" s="23">
        <v>0.44656970000000001</v>
      </c>
      <c r="RO47" s="23">
        <v>0.1636852</v>
      </c>
      <c r="RP47" s="23">
        <v>211.83046999999999</v>
      </c>
      <c r="RQ47" s="23">
        <v>0.83980719999999998</v>
      </c>
      <c r="RR47" s="23">
        <v>7.5399833000000003</v>
      </c>
      <c r="RS47" s="23">
        <v>8.0131099999999997E-2</v>
      </c>
      <c r="RT47" s="23">
        <v>1.1702125000000001</v>
      </c>
      <c r="RU47" s="23">
        <v>1.5017235</v>
      </c>
      <c r="RV47" s="23">
        <v>4.8643400000000003E-2</v>
      </c>
      <c r="RW47" s="23">
        <v>0.36023240000000001</v>
      </c>
      <c r="RX47" s="23">
        <v>4.0123715000000004</v>
      </c>
      <c r="RY47" s="23">
        <v>2.2449862999999999</v>
      </c>
      <c r="RZ47" s="23">
        <v>1.4748060999999999</v>
      </c>
      <c r="SA47" s="23">
        <v>112.51387</v>
      </c>
      <c r="SB47" s="23">
        <v>11.189235999999999</v>
      </c>
      <c r="SC47" s="23">
        <v>0.19943430000000001</v>
      </c>
      <c r="SD47" s="23">
        <v>20.556699999999999</v>
      </c>
      <c r="SE47" s="23">
        <v>31.586351000000001</v>
      </c>
      <c r="SF47" s="23">
        <v>0.36800040000000001</v>
      </c>
      <c r="SG47" s="23">
        <v>21.407226999999999</v>
      </c>
      <c r="SH47" s="23">
        <v>71.456435999999997</v>
      </c>
      <c r="SI47" s="23">
        <v>48.930092000000002</v>
      </c>
      <c r="SJ47" s="23">
        <v>7.6342534999999998</v>
      </c>
      <c r="SK47" s="23">
        <v>4.1412491999999999</v>
      </c>
      <c r="SL47" s="23">
        <v>19.972574000000002</v>
      </c>
      <c r="SM47" s="23">
        <v>6.5964812999999998</v>
      </c>
      <c r="SN47" s="23">
        <v>33.195591</v>
      </c>
      <c r="SO47" s="23">
        <v>3.4234361999999998</v>
      </c>
      <c r="SP47" s="23">
        <v>2.4631717000000002</v>
      </c>
      <c r="SQ47" s="23">
        <v>1.6471900000000001E-2</v>
      </c>
      <c r="SR47" s="23">
        <v>0.35330529999999999</v>
      </c>
      <c r="SS47" s="23">
        <v>5.1603440999999997</v>
      </c>
      <c r="ST47" s="23">
        <v>7.3733190999999998</v>
      </c>
      <c r="SU47" s="23">
        <v>5.4250807999999999</v>
      </c>
      <c r="SV47" s="23">
        <v>1.0992614999999999</v>
      </c>
      <c r="SW47" s="23">
        <v>0.37726609999999999</v>
      </c>
      <c r="SX47" s="23">
        <v>5.0990199999999999E-2</v>
      </c>
      <c r="SY47" s="23">
        <v>3.815572</v>
      </c>
      <c r="SZ47" s="23">
        <v>0.57587370000000004</v>
      </c>
      <c r="TA47" s="23">
        <v>18.864723000000001</v>
      </c>
      <c r="TB47" s="23">
        <v>2.8116357000000001</v>
      </c>
      <c r="TC47" s="23">
        <v>0.26765359999999999</v>
      </c>
      <c r="TD47" s="23">
        <v>120.56128</v>
      </c>
      <c r="TE47" s="23">
        <v>7.4645699999999995E-2</v>
      </c>
      <c r="TF47" s="23">
        <v>0.63937339999999998</v>
      </c>
      <c r="TG47" s="23">
        <v>6.1786509000000001</v>
      </c>
      <c r="TH47" s="23">
        <v>0.4481599</v>
      </c>
      <c r="TI47" s="23">
        <v>0.30154180000000003</v>
      </c>
      <c r="TJ47" s="23">
        <v>51.860813</v>
      </c>
      <c r="TK47" s="23">
        <v>0.1934949</v>
      </c>
      <c r="TL47" s="23">
        <v>5.1849173999999998</v>
      </c>
      <c r="TM47" s="23">
        <v>31.365786</v>
      </c>
      <c r="TN47" s="23">
        <v>0.1710354</v>
      </c>
      <c r="TO47" s="23">
        <v>2.8379767</v>
      </c>
      <c r="TP47" s="23">
        <v>2.7940003999999998</v>
      </c>
      <c r="TQ47" s="23">
        <v>0.24829270000000001</v>
      </c>
      <c r="TR47" s="23">
        <v>26.332798</v>
      </c>
      <c r="TS47" s="23">
        <v>1.3392195</v>
      </c>
      <c r="TT47" s="23">
        <v>0.59070610000000001</v>
      </c>
      <c r="TU47" s="23">
        <v>0.26530350000000003</v>
      </c>
      <c r="TV47" s="23">
        <v>590.37354000000005</v>
      </c>
      <c r="TW47" s="23">
        <v>2.9703735999999998</v>
      </c>
      <c r="TX47" s="23">
        <v>19.087225</v>
      </c>
      <c r="TY47" s="23">
        <v>0.13623840000000001</v>
      </c>
      <c r="TZ47" s="23">
        <v>1.6290441</v>
      </c>
      <c r="UA47" s="23">
        <v>4.4208354999999999</v>
      </c>
      <c r="UB47" s="23">
        <v>2.6189E-2</v>
      </c>
      <c r="UC47" s="23">
        <v>0.40265960000000001</v>
      </c>
      <c r="UD47" s="23">
        <v>11.24227</v>
      </c>
      <c r="UE47" s="23">
        <v>6.6551323</v>
      </c>
      <c r="UF47" s="23">
        <v>2.2215326000000002</v>
      </c>
      <c r="UG47" s="23">
        <v>264.51315</v>
      </c>
      <c r="UH47" s="23">
        <v>14.963286</v>
      </c>
      <c r="UI47" s="23">
        <v>0.28048669999999998</v>
      </c>
      <c r="UJ47" s="23">
        <v>59.198486000000003</v>
      </c>
      <c r="UK47" s="23">
        <v>86.678321999999994</v>
      </c>
      <c r="UL47" s="23">
        <v>1.2183249</v>
      </c>
      <c r="UM47" s="23">
        <v>73.364906000000005</v>
      </c>
      <c r="UN47" s="23">
        <v>222.74717999999999</v>
      </c>
      <c r="UO47" s="23">
        <v>152.95771999999999</v>
      </c>
      <c r="UP47" s="23">
        <v>17.335569</v>
      </c>
      <c r="UQ47" s="23">
        <v>11.813851</v>
      </c>
      <c r="UR47" s="23">
        <v>72.563209999999998</v>
      </c>
      <c r="US47" s="23">
        <v>23.235308</v>
      </c>
      <c r="UT47" s="23">
        <v>190.10262</v>
      </c>
      <c r="UU47" s="23">
        <v>10.171537000000001</v>
      </c>
      <c r="UV47" s="23">
        <v>5.3343267000000001</v>
      </c>
      <c r="UW47" s="23">
        <v>2.5407699999999998E-2</v>
      </c>
      <c r="UX47" s="23">
        <v>0.76406320000000005</v>
      </c>
      <c r="UY47" s="23">
        <v>9.3026608999999993</v>
      </c>
      <c r="UZ47" s="23">
        <v>18.931281999999999</v>
      </c>
      <c r="VA47" s="23">
        <v>13.233492</v>
      </c>
      <c r="VB47" s="23">
        <v>2.0883645999999998</v>
      </c>
      <c r="VC47" s="23">
        <v>0.69284029999999996</v>
      </c>
      <c r="VD47" s="23">
        <v>6.2962500000000005E-2</v>
      </c>
      <c r="VE47" s="23">
        <v>10.483230000000001</v>
      </c>
      <c r="VF47" s="23">
        <v>0.92420539999999995</v>
      </c>
      <c r="VG47" s="23">
        <v>36.252803999999998</v>
      </c>
      <c r="VH47" s="23">
        <v>7.5098304999999996</v>
      </c>
      <c r="VI47" s="23">
        <v>0.80301370000000005</v>
      </c>
      <c r="VJ47" s="23">
        <v>61.968761000000001</v>
      </c>
      <c r="VK47" s="23">
        <v>9.5392099999999994E-2</v>
      </c>
      <c r="VL47" s="23">
        <v>1.0217928999999999</v>
      </c>
      <c r="VM47" s="23">
        <v>7.7606415999999996</v>
      </c>
      <c r="VN47" s="23">
        <v>1.2532513000000001</v>
      </c>
      <c r="VO47" s="23">
        <v>0.61431340000000001</v>
      </c>
      <c r="VP47" s="23">
        <v>36.083472999999998</v>
      </c>
      <c r="VQ47" s="23">
        <v>0.75079989999999996</v>
      </c>
      <c r="VR47" s="23">
        <v>8.1194600999999995</v>
      </c>
      <c r="VS47" s="23">
        <v>28.926182000000001</v>
      </c>
      <c r="VT47" s="23">
        <v>0.67211100000000001</v>
      </c>
      <c r="VU47" s="23">
        <v>5.3399482000000003</v>
      </c>
      <c r="VV47" s="23">
        <v>3.8946003999999999</v>
      </c>
      <c r="VW47" s="23">
        <v>1.4195439000000001</v>
      </c>
      <c r="VX47" s="23">
        <v>22.826408000000001</v>
      </c>
      <c r="VY47" s="23">
        <v>2.9277791999999998</v>
      </c>
      <c r="VZ47" s="23">
        <v>1.1327803000000001</v>
      </c>
      <c r="WA47" s="23">
        <v>0.62821970000000005</v>
      </c>
      <c r="WB47" s="23">
        <v>436.79721000000001</v>
      </c>
      <c r="WC47" s="23">
        <v>2.8370087000000002</v>
      </c>
      <c r="WD47" s="23">
        <v>14.409763</v>
      </c>
      <c r="WE47" s="23">
        <v>1.9820888000000001</v>
      </c>
      <c r="WF47" s="23">
        <v>4.4189600999999996</v>
      </c>
      <c r="WG47" s="23">
        <v>5.0802664999999996</v>
      </c>
      <c r="WH47" s="23">
        <v>0.15724089999999999</v>
      </c>
      <c r="WI47" s="23">
        <v>2.9592531000000002</v>
      </c>
      <c r="WJ47" s="23">
        <v>21.769217000000001</v>
      </c>
      <c r="WK47" s="23">
        <v>11.130962</v>
      </c>
      <c r="WL47" s="23">
        <v>4.5924439000000001</v>
      </c>
      <c r="WM47" s="23">
        <v>187.90887000000001</v>
      </c>
      <c r="WN47" s="23">
        <v>20.199560000000002</v>
      </c>
      <c r="WO47" s="23">
        <v>0.72419670000000003</v>
      </c>
      <c r="WP47" s="23">
        <v>76.602622999999994</v>
      </c>
      <c r="WQ47" s="23">
        <v>53.165359000000002</v>
      </c>
      <c r="WR47" s="23">
        <v>1.2986377</v>
      </c>
      <c r="WS47" s="23">
        <v>59.608063000000001</v>
      </c>
      <c r="WT47" s="23">
        <v>167.49531999999999</v>
      </c>
      <c r="WU47" s="23">
        <v>86.854033999999999</v>
      </c>
      <c r="WV47" s="23">
        <v>18.078522</v>
      </c>
      <c r="WW47" s="23">
        <v>16.266425999999999</v>
      </c>
      <c r="WX47" s="23">
        <v>40.456367</v>
      </c>
      <c r="WY47" s="23">
        <v>24.004145000000001</v>
      </c>
      <c r="WZ47" s="23">
        <v>86.035781999999998</v>
      </c>
      <c r="XA47" s="23">
        <v>12.199033999999999</v>
      </c>
      <c r="XB47" s="23">
        <v>6.4422755</v>
      </c>
      <c r="XC47" s="23">
        <v>3.07727E-2</v>
      </c>
      <c r="XD47" s="23">
        <v>1.6411534999999999</v>
      </c>
      <c r="XE47" s="23">
        <v>14.552557</v>
      </c>
      <c r="XF47" s="23">
        <v>22.636505</v>
      </c>
      <c r="XG47" s="23">
        <v>15.715077000000001</v>
      </c>
      <c r="XH47" s="23">
        <v>3.0031493</v>
      </c>
      <c r="XI47" s="23">
        <v>1.3217312000000001</v>
      </c>
      <c r="XJ47" s="23">
        <v>0.3451475</v>
      </c>
      <c r="XK47" s="23">
        <v>9.9452505000000002</v>
      </c>
      <c r="XL47" s="23">
        <v>2.1472867</v>
      </c>
      <c r="XM47" s="23">
        <v>33.730980000000002</v>
      </c>
      <c r="XN47" s="23">
        <v>6.5528502</v>
      </c>
      <c r="XO47" s="23">
        <v>1.27118</v>
      </c>
      <c r="XP47" s="23">
        <v>24.782824999999999</v>
      </c>
      <c r="XQ47" s="23">
        <v>2.1653200000000001E-2</v>
      </c>
      <c r="XR47" s="23">
        <v>0.21899170000000001</v>
      </c>
      <c r="XS47" s="23">
        <v>3.6922530999999998</v>
      </c>
      <c r="XT47" s="23">
        <v>0.36384539999999999</v>
      </c>
      <c r="XU47" s="23">
        <v>0.1012878</v>
      </c>
      <c r="XV47" s="23">
        <v>12.271549</v>
      </c>
      <c r="XW47" s="23">
        <v>8.7241200000000005E-2</v>
      </c>
      <c r="XX47" s="23">
        <v>1.6589528</v>
      </c>
      <c r="XY47" s="23">
        <v>10.996855999999999</v>
      </c>
      <c r="XZ47" s="23">
        <v>0.1398461</v>
      </c>
      <c r="YA47" s="23">
        <v>2.0238581</v>
      </c>
      <c r="YB47" s="23">
        <v>0.80012859999999997</v>
      </c>
      <c r="YC47" s="23">
        <v>0.20381440000000001</v>
      </c>
      <c r="YD47" s="23">
        <v>7.5053901999999999</v>
      </c>
      <c r="YE47" s="23">
        <v>0.57321719999999998</v>
      </c>
      <c r="YF47" s="23">
        <v>0.31078159999999999</v>
      </c>
      <c r="YG47" s="23">
        <v>0.15017150000000001</v>
      </c>
      <c r="YH47" s="23">
        <v>145.53438</v>
      </c>
      <c r="YI47" s="23">
        <v>0.94861779999999996</v>
      </c>
      <c r="YJ47" s="23">
        <v>5.1499977000000001</v>
      </c>
      <c r="YK47" s="23">
        <v>0.16411210000000001</v>
      </c>
      <c r="YL47" s="23">
        <v>0.72462649999999995</v>
      </c>
      <c r="YM47" s="23">
        <v>1.3849289</v>
      </c>
      <c r="YN47" s="23">
        <v>0.13625809999999999</v>
      </c>
      <c r="YO47" s="23">
        <v>0.20291149999999999</v>
      </c>
      <c r="YP47" s="23">
        <v>4.8290008999999996</v>
      </c>
      <c r="YQ47" s="23">
        <v>1.9524256</v>
      </c>
      <c r="YR47" s="23">
        <v>1.3010409000000001</v>
      </c>
      <c r="YS47" s="23">
        <v>45.480437999999999</v>
      </c>
      <c r="YT47" s="23">
        <v>5.2345753000000004</v>
      </c>
      <c r="YU47" s="23">
        <v>0.14479529999999999</v>
      </c>
      <c r="YV47" s="23">
        <v>20.560535000000002</v>
      </c>
      <c r="YW47" s="23">
        <v>19.502918000000001</v>
      </c>
      <c r="YX47" s="23">
        <v>0.39999390000000001</v>
      </c>
      <c r="YY47" s="23">
        <v>20.191099000000001</v>
      </c>
      <c r="YZ47" s="23">
        <v>49.188805000000002</v>
      </c>
      <c r="ZA47" s="23">
        <v>23.932694999999999</v>
      </c>
      <c r="ZB47" s="23">
        <v>6.6495118</v>
      </c>
      <c r="ZC47" s="23">
        <v>4.7061706000000001</v>
      </c>
      <c r="ZD47" s="23">
        <v>13.377338</v>
      </c>
      <c r="ZE47" s="23">
        <v>5.4787159000000001</v>
      </c>
      <c r="ZF47" s="23">
        <v>24.975636999999999</v>
      </c>
      <c r="ZG47" s="23">
        <v>3.9657729000000002</v>
      </c>
      <c r="ZH47" s="23">
        <v>2.5719039000000001</v>
      </c>
      <c r="ZI47" s="23">
        <v>1.9816899999999998E-2</v>
      </c>
      <c r="ZJ47" s="23">
        <v>0.38061119999999998</v>
      </c>
      <c r="ZK47" s="23">
        <v>3.9932357999999999</v>
      </c>
      <c r="ZL47" s="23">
        <v>6.5652146</v>
      </c>
      <c r="ZM47" s="23">
        <v>4.9923166999999999</v>
      </c>
      <c r="ZN47" s="23">
        <v>0.78936779999999995</v>
      </c>
      <c r="ZO47" s="23">
        <v>0.3217044</v>
      </c>
      <c r="ZP47" s="23">
        <v>7.2898000000000004E-2</v>
      </c>
      <c r="ZQ47" s="23">
        <v>3.1247786999999998</v>
      </c>
      <c r="ZR47" s="23">
        <v>0.43556820000000002</v>
      </c>
      <c r="ZS47" s="23">
        <v>9.6418075999999999</v>
      </c>
      <c r="ZT47" s="23">
        <v>2.480124</v>
      </c>
      <c r="ZU47" s="23">
        <v>0.21089479999999999</v>
      </c>
      <c r="ZV47" s="23">
        <v>8.8779278000000001</v>
      </c>
      <c r="ZW47" s="23">
        <v>1.04983E-2</v>
      </c>
      <c r="ZX47" s="23">
        <v>8.6745900000000001E-2</v>
      </c>
      <c r="ZY47" s="23">
        <v>0.55792459999999999</v>
      </c>
      <c r="ZZ47" s="23">
        <v>0.12920680000000001</v>
      </c>
      <c r="AAA47" s="23">
        <v>8.3758600000000002E-2</v>
      </c>
      <c r="AAB47" s="23">
        <v>4.8791370000000001</v>
      </c>
      <c r="AAC47" s="23">
        <v>0.1344013</v>
      </c>
      <c r="AAD47" s="23">
        <v>0.68403689999999995</v>
      </c>
      <c r="AAE47" s="23">
        <v>9.9368181</v>
      </c>
      <c r="AAF47" s="23">
        <v>0.25696619999999998</v>
      </c>
      <c r="AAG47" s="23">
        <v>0.69259079999999995</v>
      </c>
      <c r="AAH47" s="23">
        <v>2.4095650000000002</v>
      </c>
      <c r="AAI47" s="23">
        <v>0.37759969999999998</v>
      </c>
      <c r="AAJ47" s="23">
        <v>10.029408999999999</v>
      </c>
      <c r="AAK47" s="23">
        <v>1.0982848000000001</v>
      </c>
      <c r="AAL47" s="23">
        <v>0.16488169999999999</v>
      </c>
      <c r="AAM47" s="23">
        <v>1.9363908999999999</v>
      </c>
      <c r="AAN47" s="23">
        <v>47.255600000000001</v>
      </c>
      <c r="AAO47" s="23">
        <v>0.27336260000000001</v>
      </c>
      <c r="AAP47" s="23">
        <v>0.71356350000000002</v>
      </c>
      <c r="AAQ47" s="23">
        <v>0.73988620000000005</v>
      </c>
      <c r="AAR47" s="23">
        <v>0.36274879999999998</v>
      </c>
      <c r="AAS47" s="23">
        <v>0.70107050000000004</v>
      </c>
      <c r="AAT47" s="23">
        <v>0.2371046</v>
      </c>
      <c r="AAU47" s="23">
        <v>0.23559869999999999</v>
      </c>
      <c r="AAV47" s="23">
        <v>5.4798679000000003</v>
      </c>
      <c r="AAW47" s="23">
        <v>0.20125879999999999</v>
      </c>
      <c r="AAX47" s="23">
        <v>0.3612243</v>
      </c>
      <c r="AAY47" s="23">
        <v>10.948918000000001</v>
      </c>
      <c r="AAZ47" s="23">
        <v>0.61512540000000004</v>
      </c>
      <c r="ABA47" s="23">
        <v>0.41868129999999998</v>
      </c>
      <c r="ABB47" s="23">
        <v>7.0395121999999999</v>
      </c>
      <c r="ABC47" s="23">
        <v>10.023747</v>
      </c>
      <c r="ABD47" s="23">
        <v>0.14339350000000001</v>
      </c>
      <c r="ABE47" s="23">
        <v>13.28074</v>
      </c>
      <c r="ABF47" s="23">
        <v>46.519978000000002</v>
      </c>
      <c r="ABG47" s="23">
        <v>14.142094999999999</v>
      </c>
      <c r="ABH47" s="23">
        <v>3.5113962000000001</v>
      </c>
      <c r="ABI47" s="23">
        <v>0.60097630000000002</v>
      </c>
      <c r="ABJ47" s="23">
        <v>3.4445899</v>
      </c>
      <c r="ABK47" s="23">
        <v>3.7351489</v>
      </c>
      <c r="ABL47" s="23">
        <v>9.7880029999999998</v>
      </c>
      <c r="ABM47" s="23">
        <v>0.49978509999999998</v>
      </c>
      <c r="ABN47" s="23">
        <v>1.2963598999999999</v>
      </c>
      <c r="ABO47" s="23">
        <v>4.6115000000000003E-2</v>
      </c>
      <c r="ABP47" s="23">
        <v>0.79534119999999997</v>
      </c>
      <c r="ABQ47" s="23">
        <v>3.7513117999999999</v>
      </c>
      <c r="ABR47" s="23">
        <v>1.3676286</v>
      </c>
      <c r="ABS47" s="23">
        <v>0.83307869999999995</v>
      </c>
      <c r="ABT47" s="23">
        <v>0.110383</v>
      </c>
      <c r="ABU47" s="23">
        <v>0.24380750000000001</v>
      </c>
      <c r="ABV47" s="23">
        <v>0.26444830000000003</v>
      </c>
      <c r="ABW47" s="23">
        <v>1.1180067</v>
      </c>
      <c r="ABX47" s="23">
        <v>0.48188530000000002</v>
      </c>
      <c r="ABY47" s="23">
        <v>7.0474104999999998</v>
      </c>
      <c r="ABZ47" s="23">
        <v>2.1756399000000002</v>
      </c>
      <c r="ACA47" s="23">
        <v>1.2892129000000001</v>
      </c>
      <c r="ACB47" s="23">
        <v>38.128101000000001</v>
      </c>
      <c r="ACC47" s="23">
        <v>0.15192530000000001</v>
      </c>
      <c r="ACD47" s="23">
        <v>1.6781477</v>
      </c>
      <c r="ACE47" s="23">
        <v>3.8249002000000001</v>
      </c>
      <c r="ACF47" s="23">
        <v>7.1929099999999996E-2</v>
      </c>
      <c r="ACG47" s="23">
        <v>6.1688300000000001E-2</v>
      </c>
      <c r="ACH47" s="23">
        <v>0.7685227</v>
      </c>
      <c r="ACI47" s="23">
        <v>1.6451974</v>
      </c>
      <c r="ACJ47" s="23">
        <v>9.8995899999999998E-2</v>
      </c>
      <c r="ACK47" s="23">
        <v>10.604838000000001</v>
      </c>
      <c r="ACL47" s="23">
        <v>3.8600000000000002E-2</v>
      </c>
      <c r="ACM47" s="23">
        <v>2.6986659</v>
      </c>
      <c r="ACN47" s="23">
        <v>2.6515803</v>
      </c>
      <c r="ACO47" s="23">
        <v>0.39171739999999999</v>
      </c>
      <c r="ACP47" s="23">
        <v>8.8217707000000001</v>
      </c>
      <c r="ACQ47" s="23">
        <v>5.4071135999999997</v>
      </c>
      <c r="ACR47" s="23">
        <v>5.70803E-2</v>
      </c>
      <c r="ACS47" s="23">
        <v>2.8594737000000001</v>
      </c>
      <c r="ACT47" s="23">
        <v>83.381698999999998</v>
      </c>
      <c r="ACU47" s="23">
        <v>2.1968991999999998</v>
      </c>
      <c r="ACV47" s="23">
        <v>1.4946139000000001</v>
      </c>
      <c r="ACW47" s="23">
        <v>2.9817799999999998E-2</v>
      </c>
      <c r="ACX47" s="23">
        <v>0.4542678</v>
      </c>
      <c r="ACY47" s="23">
        <v>2.9261404999999998</v>
      </c>
      <c r="ACZ47" s="23">
        <v>4.5671400000000001E-2</v>
      </c>
      <c r="ADA47" s="23">
        <v>3.3745900000000002E-2</v>
      </c>
      <c r="ADB47" s="23">
        <v>5.4454159999999998</v>
      </c>
      <c r="ADC47" s="23">
        <v>3.4798529</v>
      </c>
      <c r="ADD47" s="23">
        <v>0.14304249999999999</v>
      </c>
      <c r="ADE47" s="23">
        <v>28.997152</v>
      </c>
      <c r="ADF47" s="23">
        <v>0.21725520000000001</v>
      </c>
      <c r="ADG47" s="23">
        <v>3.5598400000000002E-2</v>
      </c>
      <c r="ADH47" s="23">
        <v>14.886675</v>
      </c>
      <c r="ADI47" s="23">
        <v>99.143776000000003</v>
      </c>
      <c r="ADJ47" s="23">
        <v>0.19452720000000001</v>
      </c>
      <c r="ADK47" s="23">
        <v>12.877522000000001</v>
      </c>
      <c r="ADL47" s="23">
        <v>42.720196000000001</v>
      </c>
      <c r="ADM47" s="23">
        <v>32.966728000000003</v>
      </c>
      <c r="ADN47" s="23">
        <v>4.2268667000000004</v>
      </c>
      <c r="ADO47" s="23">
        <v>9.5284242999999993</v>
      </c>
      <c r="ADP47" s="23">
        <v>0.35098190000000001</v>
      </c>
      <c r="ADQ47" s="23">
        <v>10.963537000000001</v>
      </c>
      <c r="ADR47" s="23">
        <v>6.0838989999999997</v>
      </c>
      <c r="ADS47" s="23">
        <v>8.0666056000000008</v>
      </c>
      <c r="ADT47" s="23">
        <v>1.7480017999999999</v>
      </c>
      <c r="ADU47" s="23">
        <v>0.26655839999999997</v>
      </c>
      <c r="ADV47" s="23">
        <v>0.18872410000000001</v>
      </c>
      <c r="ADW47" s="23">
        <v>5.1696967999999996</v>
      </c>
      <c r="ADX47" s="23">
        <v>4.6350182999999996</v>
      </c>
      <c r="ADY47" s="23">
        <v>1.7655262</v>
      </c>
      <c r="ADZ47" s="23">
        <v>3.8431699999999999E-2</v>
      </c>
      <c r="AEA47" s="23">
        <v>5.8457000000000002E-2</v>
      </c>
      <c r="AEB47" s="23">
        <v>3.1608499999999998E-2</v>
      </c>
      <c r="AEC47" s="23">
        <v>1.6831133</v>
      </c>
      <c r="AED47" s="23">
        <v>1.1089057</v>
      </c>
      <c r="AEE47" s="23">
        <v>2.7348868999999998</v>
      </c>
      <c r="AEF47" s="23">
        <v>10.398064</v>
      </c>
      <c r="AEG47" s="23">
        <v>0.86176280000000005</v>
      </c>
      <c r="AEH47" s="23">
        <v>64.603888999999995</v>
      </c>
      <c r="AEI47" s="23">
        <v>0.2343644</v>
      </c>
      <c r="AEJ47" s="23">
        <v>2.5970962000000002</v>
      </c>
      <c r="AEK47" s="23">
        <v>11.606037000000001</v>
      </c>
      <c r="AEL47" s="23">
        <v>2.0805761999999999</v>
      </c>
      <c r="AEM47" s="23">
        <v>2.3094782999999999</v>
      </c>
      <c r="AEN47" s="23">
        <v>46.222084000000002</v>
      </c>
      <c r="AEO47" s="23">
        <v>1.7750383999999999</v>
      </c>
      <c r="AEP47" s="23">
        <v>8.8459625000000006</v>
      </c>
      <c r="AEQ47" s="23">
        <v>43.666142000000001</v>
      </c>
      <c r="AER47" s="23">
        <v>1.8783034999999999</v>
      </c>
      <c r="AES47" s="23">
        <v>9.0780601999999995</v>
      </c>
      <c r="AET47" s="23">
        <v>12.651331000000001</v>
      </c>
      <c r="AEU47" s="23">
        <v>2.4131062000000001</v>
      </c>
      <c r="AEV47" s="23">
        <v>39.369297000000003</v>
      </c>
      <c r="AEW47" s="23">
        <v>7.7612863000000001</v>
      </c>
      <c r="AEX47" s="23">
        <v>4.0234408000000004</v>
      </c>
      <c r="AEY47" s="23">
        <v>1.7815795000000001</v>
      </c>
      <c r="AEZ47" s="23">
        <v>418.67345999999998</v>
      </c>
      <c r="AFA47" s="23">
        <v>7.2123203</v>
      </c>
      <c r="AFB47" s="23">
        <v>11.97109</v>
      </c>
      <c r="AFC47" s="23">
        <v>1.0496759</v>
      </c>
      <c r="AFD47" s="23">
        <v>6.1467422999999997</v>
      </c>
      <c r="AFE47" s="23">
        <v>13.016454</v>
      </c>
      <c r="AFF47" s="23">
        <v>0.86456359999999999</v>
      </c>
      <c r="AFG47" s="23">
        <v>1.2256842999999999</v>
      </c>
      <c r="AFH47" s="23">
        <v>19.312479</v>
      </c>
      <c r="AFI47" s="23">
        <v>6.2822037000000002</v>
      </c>
      <c r="AFJ47" s="23">
        <v>4.9250645999999998</v>
      </c>
      <c r="AFK47" s="23">
        <v>108.40329</v>
      </c>
      <c r="AFL47" s="23">
        <v>15.320434000000001</v>
      </c>
      <c r="AFM47" s="23">
        <v>1.8626887999999999</v>
      </c>
      <c r="AFN47" s="23">
        <v>96.636489999999995</v>
      </c>
      <c r="AFO47" s="23">
        <v>62.231833999999999</v>
      </c>
      <c r="AFP47" s="23">
        <v>7.0601782999999996</v>
      </c>
      <c r="AFQ47" s="23">
        <v>80.292548999999994</v>
      </c>
      <c r="AFR47" s="23">
        <v>140.32662999999999</v>
      </c>
      <c r="AFS47" s="23">
        <v>43.965099000000002</v>
      </c>
      <c r="AFT47" s="23">
        <v>29.32037</v>
      </c>
      <c r="AFU47" s="23">
        <v>11.067219</v>
      </c>
      <c r="AFV47" s="23">
        <v>25.334385000000001</v>
      </c>
      <c r="AFW47" s="23">
        <v>23.230865000000001</v>
      </c>
      <c r="AFX47" s="23">
        <v>68.635261999999997</v>
      </c>
      <c r="AFY47" s="23">
        <v>12.181713</v>
      </c>
      <c r="AFZ47" s="23">
        <v>9.5082921999999996</v>
      </c>
      <c r="AGA47" s="23">
        <v>0.1418972</v>
      </c>
      <c r="AGB47" s="23">
        <v>3.0689253999999999</v>
      </c>
      <c r="AGC47" s="23">
        <v>14.955128999999999</v>
      </c>
      <c r="AGD47" s="23">
        <v>23.395790000000002</v>
      </c>
      <c r="AGE47" s="23">
        <v>22.861211999999998</v>
      </c>
      <c r="AGF47" s="23">
        <v>4.0121441000000004</v>
      </c>
      <c r="AGG47" s="23">
        <v>3.5451077999999998</v>
      </c>
      <c r="AGH47" s="23">
        <v>0.95760679999999998</v>
      </c>
      <c r="AGI47" s="23">
        <v>27.185683999999998</v>
      </c>
      <c r="AGJ47" s="23">
        <v>3.6617937</v>
      </c>
      <c r="AGK47" s="23">
        <v>33.881118999999998</v>
      </c>
      <c r="AGL47" s="23">
        <v>12.348926000000001</v>
      </c>
      <c r="AGM47" s="23">
        <v>3.7448706999999999</v>
      </c>
    </row>
    <row r="48" spans="1:871">
      <c r="A48" s="24">
        <v>42004</v>
      </c>
      <c r="B48" s="23">
        <v>36.509765999999999</v>
      </c>
      <c r="C48" s="23">
        <v>1.3049E-2</v>
      </c>
      <c r="D48" s="23">
        <v>0.32940950000000002</v>
      </c>
      <c r="E48" s="23">
        <v>2.4685407000000001</v>
      </c>
      <c r="F48" s="23">
        <v>0.67223520000000003</v>
      </c>
      <c r="G48" s="23">
        <v>9.6629300000000001E-2</v>
      </c>
      <c r="H48" s="23">
        <v>22.24391</v>
      </c>
      <c r="I48" s="23">
        <v>0.13361890000000001</v>
      </c>
      <c r="J48" s="23">
        <v>3.5791805000000001</v>
      </c>
      <c r="K48" s="23">
        <v>14.254618000000001</v>
      </c>
      <c r="L48" s="23">
        <v>0.26076539999999998</v>
      </c>
      <c r="M48" s="23">
        <v>1.7793431</v>
      </c>
      <c r="N48" s="23">
        <v>2.7152734000000001</v>
      </c>
      <c r="O48" s="23">
        <v>0.17931050000000001</v>
      </c>
      <c r="P48" s="23">
        <v>18.896730000000002</v>
      </c>
      <c r="Q48" s="23">
        <v>0.48146119999999998</v>
      </c>
      <c r="R48" s="23">
        <v>0.39201390000000003</v>
      </c>
      <c r="S48" s="23">
        <v>0.103045</v>
      </c>
      <c r="T48" s="23">
        <v>125.21583</v>
      </c>
      <c r="U48" s="23">
        <v>1.0862323</v>
      </c>
      <c r="V48" s="23">
        <v>6.1206126000000003</v>
      </c>
      <c r="W48" s="23">
        <v>0.14682400000000001</v>
      </c>
      <c r="X48" s="23">
        <v>1.0971717999999999</v>
      </c>
      <c r="Y48" s="23">
        <v>1.5962521999999999</v>
      </c>
      <c r="Z48" s="23">
        <v>0.16905439999999999</v>
      </c>
      <c r="AA48" s="23">
        <v>0.31012010000000001</v>
      </c>
      <c r="AB48" s="23">
        <v>4.6173506</v>
      </c>
      <c r="AC48" s="23">
        <v>3.2600408000000001</v>
      </c>
      <c r="AD48" s="23">
        <v>2.566818</v>
      </c>
      <c r="AE48" s="23">
        <v>84.240707</v>
      </c>
      <c r="AF48" s="23">
        <v>10.592973000000001</v>
      </c>
      <c r="AG48" s="23">
        <v>0.32305509999999998</v>
      </c>
      <c r="AH48" s="23">
        <v>44.719757000000001</v>
      </c>
      <c r="AI48" s="23">
        <v>28.796949000000001</v>
      </c>
      <c r="AJ48" s="23">
        <v>0.91480779999999995</v>
      </c>
      <c r="AK48" s="23">
        <v>26.637824999999999</v>
      </c>
      <c r="AL48" s="23">
        <v>66.343170000000001</v>
      </c>
      <c r="AM48" s="23">
        <v>16.811551999999999</v>
      </c>
      <c r="AN48" s="23">
        <v>8.6001797</v>
      </c>
      <c r="AO48" s="23">
        <v>6.1281103999999997</v>
      </c>
      <c r="AP48" s="23">
        <v>18.742536999999999</v>
      </c>
      <c r="AQ48" s="23">
        <v>7.0258450999999997</v>
      </c>
      <c r="AR48" s="23">
        <v>38.429606999999997</v>
      </c>
      <c r="AS48" s="23">
        <v>3.2054141</v>
      </c>
      <c r="AT48" s="23">
        <v>2.4161489</v>
      </c>
      <c r="AU48" s="23">
        <v>2.4918900000000001E-2</v>
      </c>
      <c r="AV48" s="23">
        <v>0.36631619999999998</v>
      </c>
      <c r="AW48" s="23">
        <v>8.8438473000000002</v>
      </c>
      <c r="AX48" s="23">
        <v>10.07072</v>
      </c>
      <c r="AY48" s="23">
        <v>6.8976550000000003</v>
      </c>
      <c r="AZ48" s="23">
        <v>0.82714279999999996</v>
      </c>
      <c r="BA48" s="23">
        <v>0.61334739999999999</v>
      </c>
      <c r="BB48" s="23">
        <v>5.6987799999999998E-2</v>
      </c>
      <c r="BC48" s="23">
        <v>4.1816826000000002</v>
      </c>
      <c r="BD48" s="23">
        <v>0.5348541</v>
      </c>
      <c r="BE48" s="23">
        <v>12.842938999999999</v>
      </c>
      <c r="BF48" s="23">
        <v>3.1723316000000001</v>
      </c>
      <c r="BG48" s="23">
        <v>0.44143729999999998</v>
      </c>
      <c r="BH48" s="23">
        <v>0.32763019999999998</v>
      </c>
      <c r="BI48" s="23">
        <v>0</v>
      </c>
      <c r="BJ48" s="23">
        <v>3.3235500000000001E-2</v>
      </c>
      <c r="BK48" s="23">
        <v>0.1145666</v>
      </c>
      <c r="BL48" s="23">
        <v>6.8738000000000002E-3</v>
      </c>
      <c r="BM48" s="23">
        <v>0.1827918</v>
      </c>
      <c r="BN48" s="23">
        <v>0.77451060000000005</v>
      </c>
      <c r="BO48" s="23">
        <v>2.4152300000000002E-2</v>
      </c>
      <c r="BP48" s="23">
        <v>3.3920899999999997E-2</v>
      </c>
      <c r="BQ48" s="23">
        <v>0.35549269999999999</v>
      </c>
      <c r="BR48" s="23">
        <v>0.15627269999999999</v>
      </c>
      <c r="BS48" s="23">
        <v>8.0845299999999995E-2</v>
      </c>
      <c r="BT48" s="23">
        <v>3.0333700000000002E-2</v>
      </c>
      <c r="BU48" s="23">
        <v>6.6058999999999996E-3</v>
      </c>
      <c r="BV48" s="23">
        <v>12.938753</v>
      </c>
      <c r="BW48" s="23">
        <v>0.31121989999999999</v>
      </c>
      <c r="BX48" s="23">
        <v>8.2148799999999994E-2</v>
      </c>
      <c r="BY48" s="23">
        <v>5.51192E-2</v>
      </c>
      <c r="BZ48" s="23">
        <v>4.8465752999999996</v>
      </c>
      <c r="CA48" s="23">
        <v>0.13269329999999999</v>
      </c>
      <c r="CB48" s="23">
        <v>1.8122099999999999E-2</v>
      </c>
      <c r="CC48" s="23">
        <v>1.8362999999999999E-3</v>
      </c>
      <c r="CD48" s="23">
        <v>0.12891720000000001</v>
      </c>
      <c r="CE48" s="23">
        <v>4.8315200000000003E-2</v>
      </c>
      <c r="CF48" s="23">
        <v>2.4787799999999999E-2</v>
      </c>
      <c r="CG48" s="23">
        <v>3.3368E-3</v>
      </c>
      <c r="CH48" s="23">
        <v>0.19988429999999999</v>
      </c>
      <c r="CI48" s="23">
        <v>3.63278E-2</v>
      </c>
      <c r="CJ48" s="23">
        <v>1.7120900000000001E-2</v>
      </c>
      <c r="CK48" s="23">
        <v>0.51677240000000002</v>
      </c>
      <c r="CL48" s="23">
        <v>2.4109599999999998E-2</v>
      </c>
      <c r="CM48" s="23">
        <v>4.8364000000000002E-3</v>
      </c>
      <c r="CN48" s="23">
        <v>0.96360089999999998</v>
      </c>
      <c r="CO48" s="23">
        <v>0.1507455</v>
      </c>
      <c r="CP48" s="23">
        <v>0.10067760000000001</v>
      </c>
      <c r="CQ48" s="23">
        <v>0.2364665</v>
      </c>
      <c r="CR48" s="23">
        <v>0.40000360000000001</v>
      </c>
      <c r="CS48" s="23">
        <v>6.8392000000000001E-3</v>
      </c>
      <c r="CT48" s="23">
        <v>9.9987800000000002E-2</v>
      </c>
      <c r="CU48" s="23">
        <v>0.11652940000000001</v>
      </c>
      <c r="CV48" s="23">
        <v>7.5186799999999998E-2</v>
      </c>
      <c r="CW48" s="23">
        <v>1.0999459</v>
      </c>
      <c r="CX48" s="23">
        <v>0.2011617</v>
      </c>
      <c r="CY48" s="23">
        <v>1.55538E-2</v>
      </c>
      <c r="CZ48" s="23">
        <v>0.12955050000000001</v>
      </c>
      <c r="DA48" s="23">
        <v>0</v>
      </c>
      <c r="DB48" s="23">
        <v>6.4777000000000001E-2</v>
      </c>
      <c r="DC48" s="23">
        <v>0.27384829999999999</v>
      </c>
      <c r="DD48" s="23">
        <v>0.25723689999999999</v>
      </c>
      <c r="DE48" s="23">
        <v>3.45986E-2</v>
      </c>
      <c r="DF48" s="23">
        <v>0.1828708</v>
      </c>
      <c r="DG48" s="23">
        <v>0.1099929</v>
      </c>
      <c r="DH48" s="23">
        <v>4.4577999999999996E-3</v>
      </c>
      <c r="DI48" s="23">
        <v>4.4505799999999998E-2</v>
      </c>
      <c r="DJ48" s="23">
        <v>1.1186700000000001E-2</v>
      </c>
      <c r="DK48" s="23">
        <v>1.3009704</v>
      </c>
      <c r="DL48" s="23">
        <v>0.29261680000000001</v>
      </c>
      <c r="DM48" s="23">
        <v>4.3413800000000002E-2</v>
      </c>
      <c r="DN48" s="23">
        <v>63.779060000000001</v>
      </c>
      <c r="DO48" s="23">
        <v>8.2173000000000003E-3</v>
      </c>
      <c r="DP48" s="23">
        <v>0.81983209999999995</v>
      </c>
      <c r="DQ48" s="23">
        <v>3.9726856000000002</v>
      </c>
      <c r="DR48" s="23">
        <v>0.33146609999999999</v>
      </c>
      <c r="DS48" s="23">
        <v>1.1981978</v>
      </c>
      <c r="DT48" s="23">
        <v>16.587633</v>
      </c>
      <c r="DU48" s="23">
        <v>7.8820799999999996E-2</v>
      </c>
      <c r="DV48" s="23">
        <v>1.6731381000000001</v>
      </c>
      <c r="DW48" s="23">
        <v>22.603318999999999</v>
      </c>
      <c r="DX48" s="23">
        <v>0.59802690000000003</v>
      </c>
      <c r="DY48" s="23">
        <v>2.1343988999999999</v>
      </c>
      <c r="DZ48" s="23">
        <v>1.89455</v>
      </c>
      <c r="EA48" s="23">
        <v>0.25097219999999998</v>
      </c>
      <c r="EB48" s="23">
        <v>14.354665000000001</v>
      </c>
      <c r="EC48" s="23">
        <v>4.3270049000000004</v>
      </c>
      <c r="ED48" s="23">
        <v>0.2978751</v>
      </c>
      <c r="EE48" s="23">
        <v>2.0865000000000002E-2</v>
      </c>
      <c r="EF48" s="23">
        <v>354.44101000000001</v>
      </c>
      <c r="EG48" s="23">
        <v>4.1083030999999997</v>
      </c>
      <c r="EH48" s="23">
        <v>2.3786282999999999</v>
      </c>
      <c r="EI48" s="23">
        <v>0.1049199</v>
      </c>
      <c r="EJ48" s="23">
        <v>2.6013036</v>
      </c>
      <c r="EK48" s="23">
        <v>9.2723703000000004</v>
      </c>
      <c r="EL48" s="23">
        <v>0.2460484</v>
      </c>
      <c r="EM48" s="23">
        <v>6.4513000000000001E-2</v>
      </c>
      <c r="EN48" s="23">
        <v>5.4489669999999997</v>
      </c>
      <c r="EO48" s="23">
        <v>12.197417</v>
      </c>
      <c r="EP48" s="23">
        <v>1.4223402999999999</v>
      </c>
      <c r="EQ48" s="23">
        <v>157.07070999999999</v>
      </c>
      <c r="ER48" s="23">
        <v>6.3299513000000003</v>
      </c>
      <c r="ES48" s="23">
        <v>0.48348829999999998</v>
      </c>
      <c r="ET48" s="23">
        <v>40.560809999999996</v>
      </c>
      <c r="EU48" s="23">
        <v>21.207097999999998</v>
      </c>
      <c r="EV48" s="23">
        <v>2.8992949000000001</v>
      </c>
      <c r="EW48" s="23">
        <v>46.967751</v>
      </c>
      <c r="EX48" s="23">
        <v>96.563057000000001</v>
      </c>
      <c r="EY48" s="23">
        <v>9.2870177999999992</v>
      </c>
      <c r="EZ48" s="23">
        <v>17.309801</v>
      </c>
      <c r="FA48" s="23">
        <v>6.6327886999999999</v>
      </c>
      <c r="FB48" s="23">
        <v>26.287258000000001</v>
      </c>
      <c r="FC48" s="23">
        <v>12.184106</v>
      </c>
      <c r="FD48" s="23">
        <v>157.86177000000001</v>
      </c>
      <c r="FE48" s="23">
        <v>6.1317439</v>
      </c>
      <c r="FF48" s="23">
        <v>2.1731896000000002</v>
      </c>
      <c r="FG48" s="23">
        <v>2.1986800000000001E-2</v>
      </c>
      <c r="FH48" s="23">
        <v>0.65361789999999997</v>
      </c>
      <c r="FI48" s="23">
        <v>10.340883</v>
      </c>
      <c r="FJ48" s="23">
        <v>20.71611</v>
      </c>
      <c r="FK48" s="23">
        <v>20.569174</v>
      </c>
      <c r="FL48" s="23">
        <v>1.5499353</v>
      </c>
      <c r="FM48" s="23">
        <v>1.8063073999999999</v>
      </c>
      <c r="FN48" s="23">
        <v>0.19810810000000001</v>
      </c>
      <c r="FO48" s="23">
        <v>11.444202000000001</v>
      </c>
      <c r="FP48" s="23">
        <v>0.87173889999999998</v>
      </c>
      <c r="FQ48" s="23">
        <v>29.793409</v>
      </c>
      <c r="FR48" s="23">
        <v>5.3231501999999997</v>
      </c>
      <c r="FS48" s="23">
        <v>0.56355719999999998</v>
      </c>
      <c r="FT48" s="23">
        <v>38.827278</v>
      </c>
      <c r="FU48" s="23">
        <v>1.4323300000000001E-2</v>
      </c>
      <c r="FV48" s="23">
        <v>0.25054989999999999</v>
      </c>
      <c r="FW48" s="23">
        <v>1.7846607999999999</v>
      </c>
      <c r="FX48" s="23">
        <v>0.16061839999999999</v>
      </c>
      <c r="FY48" s="23">
        <v>1.1292618999999999</v>
      </c>
      <c r="FZ48" s="23">
        <v>7.9825301</v>
      </c>
      <c r="GA48" s="23">
        <v>0.37165890000000001</v>
      </c>
      <c r="GB48" s="23">
        <v>0.64296279999999995</v>
      </c>
      <c r="GC48" s="23">
        <v>14.121703999999999</v>
      </c>
      <c r="GD48" s="23">
        <v>0.34198020000000001</v>
      </c>
      <c r="GE48" s="23">
        <v>1.3240802</v>
      </c>
      <c r="GF48" s="23">
        <v>1.8259627</v>
      </c>
      <c r="GG48" s="23">
        <v>0.14704249999999999</v>
      </c>
      <c r="GH48" s="23">
        <v>9.2051286999999995</v>
      </c>
      <c r="GI48" s="23">
        <v>0.61006229999999995</v>
      </c>
      <c r="GJ48" s="23">
        <v>0.236235</v>
      </c>
      <c r="GK48" s="23">
        <v>9.9575899999999995E-2</v>
      </c>
      <c r="GL48" s="23">
        <v>217.26249999999999</v>
      </c>
      <c r="GM48" s="23">
        <v>0.57819969999999998</v>
      </c>
      <c r="GN48" s="23">
        <v>2.8339943999999999</v>
      </c>
      <c r="GO48" s="23">
        <v>5.8584299999999999E-2</v>
      </c>
      <c r="GP48" s="23">
        <v>1.0471967</v>
      </c>
      <c r="GQ48" s="23">
        <v>2.2103788999999998</v>
      </c>
      <c r="GR48" s="23">
        <v>0.1153439</v>
      </c>
      <c r="GS48" s="23">
        <v>1.79822E-2</v>
      </c>
      <c r="GT48" s="23">
        <v>5.2069273000000003</v>
      </c>
      <c r="GU48" s="23">
        <v>1.7103706999999999</v>
      </c>
      <c r="GV48" s="23">
        <v>0.52822880000000005</v>
      </c>
      <c r="GW48" s="23">
        <v>79.889152999999993</v>
      </c>
      <c r="GX48" s="23">
        <v>2.5040705000000001</v>
      </c>
      <c r="GY48" s="23">
        <v>7.1020600000000003E-2</v>
      </c>
      <c r="GZ48" s="23">
        <v>24.062048000000001</v>
      </c>
      <c r="HA48" s="23">
        <v>11.121024</v>
      </c>
      <c r="HB48" s="23">
        <v>0.61236619999999997</v>
      </c>
      <c r="HC48" s="23">
        <v>33.544960000000003</v>
      </c>
      <c r="HD48" s="23">
        <v>46.565303999999998</v>
      </c>
      <c r="HE48" s="23">
        <v>12.371034999999999</v>
      </c>
      <c r="HF48" s="23">
        <v>11.178851</v>
      </c>
      <c r="HG48" s="23">
        <v>2.6412179</v>
      </c>
      <c r="HH48" s="23">
        <v>12.246432</v>
      </c>
      <c r="HI48" s="23">
        <v>4.7118769</v>
      </c>
      <c r="HJ48" s="23">
        <v>37.399593000000003</v>
      </c>
      <c r="HK48" s="23">
        <v>3.6290741</v>
      </c>
      <c r="HL48" s="23">
        <v>1.5855622</v>
      </c>
      <c r="HM48" s="23">
        <v>1.5946599999999998E-2</v>
      </c>
      <c r="HN48" s="23">
        <v>0.32312410000000003</v>
      </c>
      <c r="HO48" s="23">
        <v>4.3499317</v>
      </c>
      <c r="HP48" s="23">
        <v>7.5130887</v>
      </c>
      <c r="HQ48" s="23">
        <v>6.0085001</v>
      </c>
      <c r="HR48" s="23">
        <v>0.6755679</v>
      </c>
      <c r="HS48" s="23">
        <v>0.68080980000000002</v>
      </c>
      <c r="HT48" s="23">
        <v>1.8879799999999999E-2</v>
      </c>
      <c r="HU48" s="23">
        <v>3.7997637000000002</v>
      </c>
      <c r="HV48" s="23">
        <v>0.14451919999999999</v>
      </c>
      <c r="HW48" s="23">
        <v>12.979620000000001</v>
      </c>
      <c r="HX48" s="23">
        <v>10.919606</v>
      </c>
      <c r="HY48" s="23">
        <v>0.52119020000000005</v>
      </c>
      <c r="HZ48" s="23">
        <v>65.528267</v>
      </c>
      <c r="IA48" s="23">
        <v>1.64926E-2</v>
      </c>
      <c r="IB48" s="23">
        <v>1.5781475</v>
      </c>
      <c r="IC48" s="23">
        <v>9.7703857000000003</v>
      </c>
      <c r="ID48" s="23">
        <v>1.0072581</v>
      </c>
      <c r="IE48" s="23">
        <v>0.52789149999999996</v>
      </c>
      <c r="IF48" s="23">
        <v>42.299273999999997</v>
      </c>
      <c r="IG48" s="23">
        <v>0.94983839999999997</v>
      </c>
      <c r="IH48" s="23">
        <v>5.6040659000000002</v>
      </c>
      <c r="II48" s="23">
        <v>36.466907999999997</v>
      </c>
      <c r="IJ48" s="23">
        <v>0.76759949999999999</v>
      </c>
      <c r="IK48" s="23">
        <v>7.2215118</v>
      </c>
      <c r="IL48" s="23">
        <v>8.3721104000000004</v>
      </c>
      <c r="IM48" s="23">
        <v>0.95701179999999997</v>
      </c>
      <c r="IN48" s="23">
        <v>30.183043000000001</v>
      </c>
      <c r="IO48" s="23">
        <v>4.1991734999999997</v>
      </c>
      <c r="IP48" s="23">
        <v>2.2938426000000001</v>
      </c>
      <c r="IQ48" s="23">
        <v>0.84574839999999996</v>
      </c>
      <c r="IR48" s="23">
        <v>415.16412000000003</v>
      </c>
      <c r="IS48" s="23">
        <v>3.5966662999999999</v>
      </c>
      <c r="IT48" s="23">
        <v>13.813364</v>
      </c>
      <c r="IU48" s="23">
        <v>0.28358319999999998</v>
      </c>
      <c r="IV48" s="23">
        <v>4.7795962999999997</v>
      </c>
      <c r="IW48" s="23">
        <v>7.4968557000000002</v>
      </c>
      <c r="IX48" s="23">
        <v>0.24349100000000001</v>
      </c>
      <c r="IY48" s="23">
        <v>0.6346676</v>
      </c>
      <c r="IZ48" s="23">
        <v>15.741918</v>
      </c>
      <c r="JA48" s="23">
        <v>6.1123694999999998</v>
      </c>
      <c r="JB48" s="23">
        <v>3.8496497000000001</v>
      </c>
      <c r="JC48" s="23">
        <v>147.14795000000001</v>
      </c>
      <c r="JD48" s="23">
        <v>22.125941999999998</v>
      </c>
      <c r="JE48" s="23">
        <v>0.5627607</v>
      </c>
      <c r="JF48" s="23">
        <v>86.625930999999994</v>
      </c>
      <c r="JG48" s="23">
        <v>60.063526000000003</v>
      </c>
      <c r="JH48" s="23">
        <v>2.4821249999999999</v>
      </c>
      <c r="JI48" s="23">
        <v>81.922263999999998</v>
      </c>
      <c r="JJ48" s="23">
        <v>142.71507</v>
      </c>
      <c r="JK48" s="23">
        <v>44.751430999999997</v>
      </c>
      <c r="JL48" s="23">
        <v>26.009338</v>
      </c>
      <c r="JM48" s="23">
        <v>13.20153</v>
      </c>
      <c r="JN48" s="23">
        <v>34.911301000000002</v>
      </c>
      <c r="JO48" s="23">
        <v>19.194265000000001</v>
      </c>
      <c r="JP48" s="23">
        <v>83.554451</v>
      </c>
      <c r="JQ48" s="23">
        <v>11.249948</v>
      </c>
      <c r="JR48" s="23">
        <v>8.7268924999999999</v>
      </c>
      <c r="JS48" s="23">
        <v>2.3248399999999999E-2</v>
      </c>
      <c r="JT48" s="23">
        <v>1.6324463</v>
      </c>
      <c r="JU48" s="23">
        <v>17.888923999999999</v>
      </c>
      <c r="JV48" s="23">
        <v>23.738810000000001</v>
      </c>
      <c r="JW48" s="23">
        <v>22.113237000000002</v>
      </c>
      <c r="JX48" s="23">
        <v>4.2703629000000003</v>
      </c>
      <c r="JY48" s="23">
        <v>1.9346808</v>
      </c>
      <c r="JZ48" s="23">
        <v>0.35722340000000002</v>
      </c>
      <c r="KA48" s="23">
        <v>16.950499000000001</v>
      </c>
      <c r="KB48" s="23">
        <v>2.2344119999999998</v>
      </c>
      <c r="KC48" s="23">
        <v>39.083046000000003</v>
      </c>
      <c r="KD48" s="23">
        <v>7.8339486000000003</v>
      </c>
      <c r="KE48" s="23">
        <v>1.1440889999999999</v>
      </c>
      <c r="KF48" s="23">
        <v>25.226254000000001</v>
      </c>
      <c r="KG48" s="23">
        <v>5.3430000000000003E-4</v>
      </c>
      <c r="KH48" s="23">
        <v>0.1878986</v>
      </c>
      <c r="KI48" s="23">
        <v>0.94483830000000002</v>
      </c>
      <c r="KJ48" s="23">
        <v>0.1286679</v>
      </c>
      <c r="KK48" s="23">
        <v>1.2787322999999999</v>
      </c>
      <c r="KL48" s="23">
        <v>5.3730979000000003</v>
      </c>
      <c r="KM48" s="23">
        <v>7.9980700000000002E-2</v>
      </c>
      <c r="KN48" s="23">
        <v>0.6909168</v>
      </c>
      <c r="KO48" s="23">
        <v>10.759849000000001</v>
      </c>
      <c r="KP48" s="23">
        <v>1.4414699</v>
      </c>
      <c r="KQ48" s="23">
        <v>1.0965697999999999</v>
      </c>
      <c r="KR48" s="23">
        <v>1.4352731999999999</v>
      </c>
      <c r="KS48" s="23">
        <v>5.7390000000000002E-3</v>
      </c>
      <c r="KT48" s="23">
        <v>8.4320803000000009</v>
      </c>
      <c r="KU48" s="23">
        <v>0.88820279999999996</v>
      </c>
      <c r="KV48" s="23">
        <v>0.23544860000000001</v>
      </c>
      <c r="KW48" s="23">
        <v>0.16808670000000001</v>
      </c>
      <c r="KX48" s="23">
        <v>148.28783000000001</v>
      </c>
      <c r="KY48" s="23">
        <v>0.73989360000000004</v>
      </c>
      <c r="KZ48" s="23">
        <v>1.3512774999999999</v>
      </c>
      <c r="LA48" s="23">
        <v>3.1182000000000001E-2</v>
      </c>
      <c r="LB48" s="23">
        <v>0.62076830000000005</v>
      </c>
      <c r="LC48" s="23">
        <v>1.7249247999999999</v>
      </c>
      <c r="LD48" s="23">
        <v>2.2237799999999999E-2</v>
      </c>
      <c r="LE48" s="23">
        <v>6.8931400000000004E-2</v>
      </c>
      <c r="LF48" s="23">
        <v>3.2967441000000002</v>
      </c>
      <c r="LG48" s="23">
        <v>1.7857443</v>
      </c>
      <c r="LH48" s="23">
        <v>0.44708369999999997</v>
      </c>
      <c r="LI48" s="23">
        <v>24.786263000000002</v>
      </c>
      <c r="LJ48" s="23">
        <v>2.3774662000000002</v>
      </c>
      <c r="LK48" s="23">
        <v>6.73961E-2</v>
      </c>
      <c r="LL48" s="23">
        <v>16.910412000000001</v>
      </c>
      <c r="LM48" s="23">
        <v>13.742172</v>
      </c>
      <c r="LN48" s="23">
        <v>0.95015050000000001</v>
      </c>
      <c r="LO48" s="23">
        <v>59.87632</v>
      </c>
      <c r="LP48" s="23">
        <v>21.025648</v>
      </c>
      <c r="LQ48" s="23">
        <v>9.6006593999999996</v>
      </c>
      <c r="LR48" s="23">
        <v>14.592653</v>
      </c>
      <c r="LS48" s="23">
        <v>2.3680319999999999</v>
      </c>
      <c r="LT48" s="23">
        <v>24.562923000000001</v>
      </c>
      <c r="LU48" s="23">
        <v>2.7854473999999998</v>
      </c>
      <c r="LV48" s="23">
        <v>11.879111</v>
      </c>
      <c r="LW48" s="23">
        <v>1.1537632</v>
      </c>
      <c r="LX48" s="23">
        <v>1.3028811</v>
      </c>
      <c r="LY48" s="23">
        <v>3.6191000000000001E-3</v>
      </c>
      <c r="LZ48" s="23">
        <v>0.28241579999999999</v>
      </c>
      <c r="MA48" s="23">
        <v>3.5813084000000002</v>
      </c>
      <c r="MB48" s="23">
        <v>3.7111051000000002</v>
      </c>
      <c r="MC48" s="23">
        <v>7.5234370000000004</v>
      </c>
      <c r="MD48" s="23">
        <v>0.82589619999999997</v>
      </c>
      <c r="ME48" s="23">
        <v>1.4644866999999999</v>
      </c>
      <c r="MF48" s="23">
        <v>1.1736E-2</v>
      </c>
      <c r="MG48" s="23">
        <v>6.1712021999999997</v>
      </c>
      <c r="MH48" s="23">
        <v>8.5220599999999994E-2</v>
      </c>
      <c r="MI48" s="23">
        <v>4.7696424000000004</v>
      </c>
      <c r="MJ48" s="23">
        <v>5.6399578999999997</v>
      </c>
      <c r="MK48" s="23">
        <v>0.20094509999999999</v>
      </c>
      <c r="ML48" s="23">
        <v>1.7645318999999999</v>
      </c>
      <c r="MM48" s="23">
        <v>8.3299999999999997E-4</v>
      </c>
      <c r="MN48" s="23">
        <v>6.4660800000000004E-2</v>
      </c>
      <c r="MO48" s="23">
        <v>0.58822470000000004</v>
      </c>
      <c r="MP48" s="23">
        <v>7.9113500000000003E-2</v>
      </c>
      <c r="MQ48" s="23">
        <v>0.34460220000000003</v>
      </c>
      <c r="MR48" s="23">
        <v>2.6674471</v>
      </c>
      <c r="MS48" s="23">
        <v>6.6755499999999995E-2</v>
      </c>
      <c r="MT48" s="23">
        <v>0.19780120000000001</v>
      </c>
      <c r="MU48" s="23">
        <v>2.0389105999999999</v>
      </c>
      <c r="MV48" s="23">
        <v>0.17550270000000001</v>
      </c>
      <c r="MW48" s="23">
        <v>0.12717700000000001</v>
      </c>
      <c r="MX48" s="23">
        <v>0.48056529999999997</v>
      </c>
      <c r="MY48" s="23">
        <v>0.10109079999999999</v>
      </c>
      <c r="MZ48" s="23">
        <v>1.4666328</v>
      </c>
      <c r="NA48" s="23">
        <v>9.2659699999999998E-2</v>
      </c>
      <c r="NB48" s="23">
        <v>0.43082949999999998</v>
      </c>
      <c r="NC48" s="23">
        <v>1.7056200000000001E-2</v>
      </c>
      <c r="ND48" s="23">
        <v>11.765089</v>
      </c>
      <c r="NE48" s="23">
        <v>0.27321390000000001</v>
      </c>
      <c r="NF48" s="23">
        <v>0.38625569999999998</v>
      </c>
      <c r="NG48" s="23">
        <v>2.3604699999999999E-2</v>
      </c>
      <c r="NH48" s="23">
        <v>0.17223579999999999</v>
      </c>
      <c r="NI48" s="23">
        <v>0.24919640000000001</v>
      </c>
      <c r="NJ48" s="23">
        <v>1.07128E-2</v>
      </c>
      <c r="NK48" s="23">
        <v>1.1082E-2</v>
      </c>
      <c r="NL48" s="23">
        <v>0.92049800000000004</v>
      </c>
      <c r="NM48" s="23">
        <v>0.15746540000000001</v>
      </c>
      <c r="NN48" s="23">
        <v>2.88209E-2</v>
      </c>
      <c r="NO48" s="23">
        <v>3.6165938</v>
      </c>
      <c r="NP48" s="23">
        <v>0.63028249999999997</v>
      </c>
      <c r="NQ48" s="23">
        <v>0.111263</v>
      </c>
      <c r="NR48" s="23">
        <v>2.6902789999999999</v>
      </c>
      <c r="NS48" s="23">
        <v>8.3025799999999997E-2</v>
      </c>
      <c r="NT48" s="23">
        <v>8.9878100000000002E-2</v>
      </c>
      <c r="NU48" s="23">
        <v>2.7534665999999999</v>
      </c>
      <c r="NV48" s="23">
        <v>6.4964838</v>
      </c>
      <c r="NW48" s="23">
        <v>5.0045114000000002</v>
      </c>
      <c r="NX48" s="23">
        <v>1.2997430999999999</v>
      </c>
      <c r="NY48" s="23">
        <v>1.5570548</v>
      </c>
      <c r="NZ48" s="23">
        <v>0.69171570000000004</v>
      </c>
      <c r="OA48" s="23">
        <v>0.27960309999999999</v>
      </c>
      <c r="OB48" s="23">
        <v>1.528994</v>
      </c>
      <c r="OC48" s="23">
        <v>7.2515999999999997E-2</v>
      </c>
      <c r="OD48" s="23">
        <v>0.43964160000000002</v>
      </c>
      <c r="OE48" s="23">
        <v>1.505E-4</v>
      </c>
      <c r="OF48" s="23">
        <v>0.13266790000000001</v>
      </c>
      <c r="OG48" s="23">
        <v>0.59971370000000002</v>
      </c>
      <c r="OH48" s="23">
        <v>0.70906150000000001</v>
      </c>
      <c r="OI48" s="23">
        <v>0.311087</v>
      </c>
      <c r="OJ48" s="23">
        <v>0.118741</v>
      </c>
      <c r="OK48" s="23">
        <v>0.40494210000000003</v>
      </c>
      <c r="OL48" s="23">
        <v>4.5710000000000004E-3</v>
      </c>
      <c r="OM48" s="23">
        <v>0.62923059999999997</v>
      </c>
      <c r="ON48" s="23">
        <v>8.2294300000000001E-2</v>
      </c>
      <c r="OO48" s="23">
        <v>1.1299287</v>
      </c>
      <c r="OP48" s="23">
        <v>2.4549700000000001E-2</v>
      </c>
      <c r="OQ48" s="23">
        <v>0.20729829999999999</v>
      </c>
      <c r="OR48" s="23">
        <v>13.079018</v>
      </c>
      <c r="OS48" s="23">
        <v>5.4532000000000001E-3</v>
      </c>
      <c r="OT48" s="23">
        <v>0.1880771</v>
      </c>
      <c r="OU48" s="23">
        <v>1.0002644000000001</v>
      </c>
      <c r="OV48" s="23">
        <v>0.1233731</v>
      </c>
      <c r="OW48" s="23">
        <v>1.88614E-2</v>
      </c>
      <c r="OX48" s="23">
        <v>8.3703661</v>
      </c>
      <c r="OY48" s="23">
        <v>8.8723499999999997E-2</v>
      </c>
      <c r="OZ48" s="23">
        <v>0.51289039999999997</v>
      </c>
      <c r="PA48" s="23">
        <v>3.9208601000000001</v>
      </c>
      <c r="PB48" s="23">
        <v>0.60173080000000001</v>
      </c>
      <c r="PC48" s="23">
        <v>0.58247539999999998</v>
      </c>
      <c r="PD48" s="23">
        <v>0.35777239999999999</v>
      </c>
      <c r="PE48" s="23">
        <v>6.5565300000000007E-2</v>
      </c>
      <c r="PF48" s="23">
        <v>2.6169405000000001</v>
      </c>
      <c r="PG48" s="23">
        <v>0.20016539999999999</v>
      </c>
      <c r="PH48" s="23">
        <v>0.18060109999999999</v>
      </c>
      <c r="PI48" s="23">
        <v>9.4763500000000001E-2</v>
      </c>
      <c r="PJ48" s="23">
        <v>204.81482</v>
      </c>
      <c r="PK48" s="23">
        <v>0.42613499999999999</v>
      </c>
      <c r="PL48" s="23">
        <v>2.9278659999999999</v>
      </c>
      <c r="PM48" s="23">
        <v>1.0588200000000001E-2</v>
      </c>
      <c r="PN48" s="23">
        <v>0.33849950000000001</v>
      </c>
      <c r="PO48" s="23">
        <v>0.39174710000000001</v>
      </c>
      <c r="PP48" s="23">
        <v>8.8373499999999994E-2</v>
      </c>
      <c r="PQ48" s="23">
        <v>2.4847000000000001E-2</v>
      </c>
      <c r="PR48" s="23">
        <v>1.5634227999999999</v>
      </c>
      <c r="PS48" s="23">
        <v>0.60014469999999998</v>
      </c>
      <c r="PT48" s="23">
        <v>0.33927040000000003</v>
      </c>
      <c r="PU48" s="23">
        <v>25.981553999999999</v>
      </c>
      <c r="PV48" s="23">
        <v>2.369221</v>
      </c>
      <c r="PW48" s="23">
        <v>7.0887900000000004E-2</v>
      </c>
      <c r="PX48" s="23">
        <v>6.4939089000000001</v>
      </c>
      <c r="PY48" s="23">
        <v>10.442793</v>
      </c>
      <c r="PZ48" s="23">
        <v>7.8242000000000006E-2</v>
      </c>
      <c r="QA48" s="23">
        <v>5.0295782000000004</v>
      </c>
      <c r="QB48" s="23">
        <v>24.194996</v>
      </c>
      <c r="QC48" s="23">
        <v>26.721309999999999</v>
      </c>
      <c r="QD48" s="23">
        <v>1.9650970999999999</v>
      </c>
      <c r="QE48" s="23">
        <v>1.4004918</v>
      </c>
      <c r="QF48" s="23">
        <v>24.750990000000002</v>
      </c>
      <c r="QG48" s="23">
        <v>4.4561696</v>
      </c>
      <c r="QH48" s="23">
        <v>64.864258000000007</v>
      </c>
      <c r="QI48" s="23">
        <v>0.78429340000000003</v>
      </c>
      <c r="QJ48" s="23">
        <v>0.62513019999999997</v>
      </c>
      <c r="QK48" s="23">
        <v>2.9589E-3</v>
      </c>
      <c r="QL48" s="23">
        <v>0.1644642</v>
      </c>
      <c r="QM48" s="23">
        <v>1.1859837</v>
      </c>
      <c r="QN48" s="23">
        <v>2.6244106</v>
      </c>
      <c r="QO48" s="23">
        <v>0.82556269999999998</v>
      </c>
      <c r="QP48" s="23">
        <v>0.2236814</v>
      </c>
      <c r="QQ48" s="23">
        <v>8.9516399999999996E-2</v>
      </c>
      <c r="QR48" s="23">
        <v>3.81873E-2</v>
      </c>
      <c r="QS48" s="23">
        <v>0.8022743</v>
      </c>
      <c r="QT48" s="23">
        <v>0.2360717</v>
      </c>
      <c r="QU48" s="23">
        <v>5.2680268000000003</v>
      </c>
      <c r="QV48" s="23">
        <v>1.1181928000000001</v>
      </c>
      <c r="QW48" s="23">
        <v>0.17675299999999999</v>
      </c>
      <c r="QX48" s="23">
        <v>24.051558</v>
      </c>
      <c r="QY48" s="23">
        <v>1.8987199999999999E-2</v>
      </c>
      <c r="QZ48" s="23">
        <v>0.30835410000000002</v>
      </c>
      <c r="RA48" s="23">
        <v>2.8007857999999999</v>
      </c>
      <c r="RB48" s="23">
        <v>0.2208292</v>
      </c>
      <c r="RC48" s="23">
        <v>0.19932349999999999</v>
      </c>
      <c r="RD48" s="23">
        <v>25.422385999999999</v>
      </c>
      <c r="RE48" s="23">
        <v>0.2009445</v>
      </c>
      <c r="RF48" s="23">
        <v>3.9905729000000001</v>
      </c>
      <c r="RG48" s="23">
        <v>12.868959</v>
      </c>
      <c r="RH48" s="23">
        <v>0.1783053</v>
      </c>
      <c r="RI48" s="23">
        <v>1.7397336999999999</v>
      </c>
      <c r="RJ48" s="23">
        <v>1.2975962000000001</v>
      </c>
      <c r="RK48" s="23">
        <v>0.15546479999999999</v>
      </c>
      <c r="RL48" s="23">
        <v>8.7966365999999994</v>
      </c>
      <c r="RM48" s="23">
        <v>0.89976869999999998</v>
      </c>
      <c r="RN48" s="23">
        <v>0.4550186</v>
      </c>
      <c r="RO48" s="23">
        <v>0.16635810000000001</v>
      </c>
      <c r="RP48" s="23">
        <v>212.01734999999999</v>
      </c>
      <c r="RQ48" s="23">
        <v>0.82349749999999999</v>
      </c>
      <c r="RR48" s="23">
        <v>7.4984970000000004</v>
      </c>
      <c r="RS48" s="23">
        <v>8.1373899999999999E-2</v>
      </c>
      <c r="RT48" s="23">
        <v>1.1862961000000001</v>
      </c>
      <c r="RU48" s="23">
        <v>1.4998853999999999</v>
      </c>
      <c r="RV48" s="23">
        <v>4.9301699999999997E-2</v>
      </c>
      <c r="RW48" s="23">
        <v>0.36736259999999998</v>
      </c>
      <c r="RX48" s="23">
        <v>3.9848309</v>
      </c>
      <c r="RY48" s="23">
        <v>2.1736480999999999</v>
      </c>
      <c r="RZ48" s="23">
        <v>1.4959808999999999</v>
      </c>
      <c r="SA48" s="23">
        <v>109.44537</v>
      </c>
      <c r="SB48" s="23">
        <v>11.434707</v>
      </c>
      <c r="SC48" s="23">
        <v>0.20101340000000001</v>
      </c>
      <c r="SD48" s="23">
        <v>20.825932999999999</v>
      </c>
      <c r="SE48" s="23">
        <v>32.010123999999998</v>
      </c>
      <c r="SF48" s="23">
        <v>0.37679689999999999</v>
      </c>
      <c r="SG48" s="23">
        <v>21.435724</v>
      </c>
      <c r="SH48" s="23">
        <v>70.901413000000005</v>
      </c>
      <c r="SI48" s="23">
        <v>48.792575999999997</v>
      </c>
      <c r="SJ48" s="23">
        <v>7.6057214999999996</v>
      </c>
      <c r="SK48" s="23">
        <v>4.1746631000000001</v>
      </c>
      <c r="SL48" s="23">
        <v>19.857256</v>
      </c>
      <c r="SM48" s="23">
        <v>6.5448808999999999</v>
      </c>
      <c r="SN48" s="23">
        <v>33.853157000000003</v>
      </c>
      <c r="SO48" s="23">
        <v>3.3975531999999999</v>
      </c>
      <c r="SP48" s="23">
        <v>2.5032567999999999</v>
      </c>
      <c r="SQ48" s="23">
        <v>1.6605399999999999E-2</v>
      </c>
      <c r="SR48" s="23">
        <v>0.3574464</v>
      </c>
      <c r="SS48" s="23">
        <v>5.2043881000000001</v>
      </c>
      <c r="ST48" s="23">
        <v>7.4635414999999998</v>
      </c>
      <c r="SU48" s="23">
        <v>5.3108763999999997</v>
      </c>
      <c r="SV48" s="23">
        <v>1.1292152</v>
      </c>
      <c r="SW48" s="23">
        <v>0.38538670000000003</v>
      </c>
      <c r="SX48" s="23">
        <v>5.1993400000000002E-2</v>
      </c>
      <c r="SY48" s="23">
        <v>3.7032908999999998</v>
      </c>
      <c r="SZ48" s="23">
        <v>0.58404529999999999</v>
      </c>
      <c r="TA48" s="23">
        <v>18.531756999999999</v>
      </c>
      <c r="TB48" s="23">
        <v>2.8644167999999999</v>
      </c>
      <c r="TC48" s="23">
        <v>0.27463199999999999</v>
      </c>
      <c r="TD48" s="23">
        <v>122.68075</v>
      </c>
      <c r="TE48" s="23">
        <v>7.9256300000000002E-2</v>
      </c>
      <c r="TF48" s="23">
        <v>0.68346890000000005</v>
      </c>
      <c r="TG48" s="23">
        <v>6.7565064000000001</v>
      </c>
      <c r="TH48" s="23">
        <v>0.47835830000000001</v>
      </c>
      <c r="TI48" s="23">
        <v>0.32422339999999999</v>
      </c>
      <c r="TJ48" s="23">
        <v>52.867550000000001</v>
      </c>
      <c r="TK48" s="23">
        <v>0.20577999999999999</v>
      </c>
      <c r="TL48" s="23">
        <v>5.4039659999999996</v>
      </c>
      <c r="TM48" s="23">
        <v>33.657974000000003</v>
      </c>
      <c r="TN48" s="23">
        <v>0.1822744</v>
      </c>
      <c r="TO48" s="23">
        <v>3.0221437999999998</v>
      </c>
      <c r="TP48" s="23">
        <v>3.1801693000000002</v>
      </c>
      <c r="TQ48" s="23">
        <v>0.26480809999999999</v>
      </c>
      <c r="TR48" s="23">
        <v>26.770883999999999</v>
      </c>
      <c r="TS48" s="23">
        <v>1.4088396999999999</v>
      </c>
      <c r="TT48" s="23">
        <v>0.63077059999999996</v>
      </c>
      <c r="TU48" s="23">
        <v>0.28257759999999998</v>
      </c>
      <c r="TV48" s="23">
        <v>616.25342000000001</v>
      </c>
      <c r="TW48" s="23">
        <v>3.0069083999999999</v>
      </c>
      <c r="TX48" s="23">
        <v>20.146301000000001</v>
      </c>
      <c r="TY48" s="23">
        <v>0.14499200000000001</v>
      </c>
      <c r="TZ48" s="23">
        <v>1.7306980000000001</v>
      </c>
      <c r="UA48" s="23">
        <v>4.5441507999999997</v>
      </c>
      <c r="UB48" s="23">
        <v>2.7817399999999999E-2</v>
      </c>
      <c r="UC48" s="23">
        <v>0.43033860000000002</v>
      </c>
      <c r="UD48" s="23">
        <v>11.699865000000001</v>
      </c>
      <c r="UE48" s="23">
        <v>7.0710750000000004</v>
      </c>
      <c r="UF48" s="23">
        <v>2.3615868</v>
      </c>
      <c r="UG48" s="23">
        <v>272.11025999999998</v>
      </c>
      <c r="UH48" s="23">
        <v>15.79283</v>
      </c>
      <c r="UI48" s="23">
        <v>0.2962767</v>
      </c>
      <c r="UJ48" s="23">
        <v>62.466805000000001</v>
      </c>
      <c r="UK48" s="23">
        <v>90.720771999999997</v>
      </c>
      <c r="UL48" s="23">
        <v>1.2596967999999999</v>
      </c>
      <c r="UM48" s="23">
        <v>76.516257999999993</v>
      </c>
      <c r="UN48" s="23">
        <v>231.04313999999999</v>
      </c>
      <c r="UO48" s="23">
        <v>161.8817</v>
      </c>
      <c r="UP48" s="23">
        <v>18.246002000000001</v>
      </c>
      <c r="UQ48" s="23">
        <v>12.098935000000001</v>
      </c>
      <c r="UR48" s="23">
        <v>76.568534999999997</v>
      </c>
      <c r="US48" s="23">
        <v>24.788647000000001</v>
      </c>
      <c r="UT48" s="23">
        <v>195.77213</v>
      </c>
      <c r="UU48" s="23">
        <v>10.436697000000001</v>
      </c>
      <c r="UV48" s="23">
        <v>5.6011524000000001</v>
      </c>
      <c r="UW48" s="23">
        <v>2.6842899999999999E-2</v>
      </c>
      <c r="UX48" s="23">
        <v>0.8101216</v>
      </c>
      <c r="UY48" s="23">
        <v>9.2615756999999999</v>
      </c>
      <c r="UZ48" s="23">
        <v>19.839289000000001</v>
      </c>
      <c r="VA48" s="23">
        <v>13.563545</v>
      </c>
      <c r="VB48" s="23">
        <v>2.1120266999999999</v>
      </c>
      <c r="VC48" s="23">
        <v>0.74172369999999999</v>
      </c>
      <c r="VD48" s="23">
        <v>6.7282700000000001E-2</v>
      </c>
      <c r="VE48" s="23">
        <v>11.101599</v>
      </c>
      <c r="VF48" s="23">
        <v>0.98230839999999997</v>
      </c>
      <c r="VG48" s="23">
        <v>37.730038</v>
      </c>
      <c r="VH48" s="23">
        <v>7.9016112999999999</v>
      </c>
      <c r="VI48" s="23">
        <v>0.81118210000000002</v>
      </c>
      <c r="VJ48" s="23">
        <v>63.837924999999998</v>
      </c>
      <c r="VK48" s="23">
        <v>9.9838099999999999E-2</v>
      </c>
      <c r="VL48" s="23">
        <v>1.0766689</v>
      </c>
      <c r="VM48" s="23">
        <v>7.9644193999999997</v>
      </c>
      <c r="VN48" s="23">
        <v>1.3186013000000001</v>
      </c>
      <c r="VO48" s="23">
        <v>0.65109110000000003</v>
      </c>
      <c r="VP48" s="23">
        <v>37.238791999999997</v>
      </c>
      <c r="VQ48" s="23">
        <v>0.78706880000000001</v>
      </c>
      <c r="VR48" s="23">
        <v>8.0049399999999995</v>
      </c>
      <c r="VS48" s="23">
        <v>29.879989999999999</v>
      </c>
      <c r="VT48" s="23">
        <v>0.70605050000000003</v>
      </c>
      <c r="VU48" s="23">
        <v>5.6052932999999996</v>
      </c>
      <c r="VV48" s="23">
        <v>3.9957943</v>
      </c>
      <c r="VW48" s="23">
        <v>1.4923512000000001</v>
      </c>
      <c r="VX48" s="23">
        <v>23.660091000000001</v>
      </c>
      <c r="VY48" s="23">
        <v>3.1438217000000002</v>
      </c>
      <c r="VZ48" s="23">
        <v>1.1923417000000001</v>
      </c>
      <c r="WA48" s="23">
        <v>0.65957060000000001</v>
      </c>
      <c r="WB48" s="23">
        <v>446.47287</v>
      </c>
      <c r="WC48" s="23">
        <v>2.8068265999999999</v>
      </c>
      <c r="WD48" s="23">
        <v>14.980185000000001</v>
      </c>
      <c r="WE48" s="23">
        <v>2.0793252</v>
      </c>
      <c r="WF48" s="23">
        <v>4.6276821999999997</v>
      </c>
      <c r="WG48" s="23">
        <v>5.3501272000000002</v>
      </c>
      <c r="WH48" s="23">
        <v>0.16463359999999999</v>
      </c>
      <c r="WI48" s="23">
        <v>3.1175202999999998</v>
      </c>
      <c r="WJ48" s="23">
        <v>22.550915</v>
      </c>
      <c r="WK48" s="23">
        <v>11.383685</v>
      </c>
      <c r="WL48" s="23">
        <v>4.8122711000000002</v>
      </c>
      <c r="WM48" s="23">
        <v>192.48948999999999</v>
      </c>
      <c r="WN48" s="23">
        <v>20.166709999999998</v>
      </c>
      <c r="WO48" s="23">
        <v>0.75404389999999999</v>
      </c>
      <c r="WP48" s="23">
        <v>80.27919</v>
      </c>
      <c r="WQ48" s="23">
        <v>52.636271999999998</v>
      </c>
      <c r="WR48" s="23">
        <v>1.3475176</v>
      </c>
      <c r="WS48" s="23">
        <v>61.743476999999999</v>
      </c>
      <c r="WT48" s="23">
        <v>173.01794000000001</v>
      </c>
      <c r="WU48" s="23">
        <v>90.536597999999998</v>
      </c>
      <c r="WV48" s="23">
        <v>19.207455</v>
      </c>
      <c r="WW48" s="23">
        <v>16.674500999999999</v>
      </c>
      <c r="WX48" s="23">
        <v>42.046374999999998</v>
      </c>
      <c r="WY48" s="23">
        <v>24.088979999999999</v>
      </c>
      <c r="WZ48" s="23">
        <v>88.917113999999998</v>
      </c>
      <c r="XA48" s="23">
        <v>12.811109999999999</v>
      </c>
      <c r="XB48" s="23">
        <v>6.7457805000000004</v>
      </c>
      <c r="XC48" s="23">
        <v>3.2046900000000003E-2</v>
      </c>
      <c r="XD48" s="23">
        <v>1.7152407999999999</v>
      </c>
      <c r="XE48" s="23">
        <v>14.915421</v>
      </c>
      <c r="XF48" s="23">
        <v>23.08511</v>
      </c>
      <c r="XG48" s="23">
        <v>16.119147999999999</v>
      </c>
      <c r="XH48" s="23">
        <v>3.0774564999999998</v>
      </c>
      <c r="XI48" s="23">
        <v>1.3947845999999999</v>
      </c>
      <c r="XJ48" s="23">
        <v>0.36356460000000002</v>
      </c>
      <c r="XK48" s="23">
        <v>10.594443</v>
      </c>
      <c r="XL48" s="23">
        <v>2.2496991</v>
      </c>
      <c r="XM48" s="23">
        <v>34.730922999999997</v>
      </c>
      <c r="XN48" s="23">
        <v>6.5219269000000004</v>
      </c>
      <c r="XO48" s="23">
        <v>1.3011410999999999</v>
      </c>
      <c r="XP48" s="23">
        <v>25.04879</v>
      </c>
      <c r="XQ48" s="23">
        <v>2.2301499999999998E-2</v>
      </c>
      <c r="XR48" s="23">
        <v>0.22707769999999999</v>
      </c>
      <c r="XS48" s="23">
        <v>3.6261128999999999</v>
      </c>
      <c r="XT48" s="23">
        <v>0.37672099999999997</v>
      </c>
      <c r="XU48" s="23">
        <v>0.105642</v>
      </c>
      <c r="XV48" s="23">
        <v>12.425579000000001</v>
      </c>
      <c r="XW48" s="23">
        <v>8.9998999999999996E-2</v>
      </c>
      <c r="XX48" s="23">
        <v>1.6566863000000001</v>
      </c>
      <c r="XY48" s="23">
        <v>11.131747000000001</v>
      </c>
      <c r="XZ48" s="23">
        <v>0.14456820000000001</v>
      </c>
      <c r="YA48" s="23">
        <v>2.0905901999999998</v>
      </c>
      <c r="YB48" s="23">
        <v>0.8002264</v>
      </c>
      <c r="YC48" s="23">
        <v>0.2108553</v>
      </c>
      <c r="YD48" s="23">
        <v>7.6049427999999999</v>
      </c>
      <c r="YE48" s="23">
        <v>0.57308420000000004</v>
      </c>
      <c r="YF48" s="23">
        <v>0.32191249999999999</v>
      </c>
      <c r="YG48" s="23">
        <v>0.1551546</v>
      </c>
      <c r="YH48" s="23">
        <v>148.14142000000001</v>
      </c>
      <c r="YI48" s="23">
        <v>1.0818614</v>
      </c>
      <c r="YJ48" s="23">
        <v>5.1424627000000003</v>
      </c>
      <c r="YK48" s="23">
        <v>0.16942109999999999</v>
      </c>
      <c r="YL48" s="23">
        <v>0.74676719999999996</v>
      </c>
      <c r="YM48" s="23">
        <v>1.3996017999999999</v>
      </c>
      <c r="YN48" s="23">
        <v>0.14039209999999999</v>
      </c>
      <c r="YO48" s="23">
        <v>0.21035909999999999</v>
      </c>
      <c r="YP48" s="23">
        <v>4.9025860000000003</v>
      </c>
      <c r="YQ48" s="23">
        <v>1.9697150999999999</v>
      </c>
      <c r="YR48" s="23">
        <v>1.3416052000000001</v>
      </c>
      <c r="YS48" s="23">
        <v>47.124321000000002</v>
      </c>
      <c r="YT48" s="23">
        <v>5.2935847999999996</v>
      </c>
      <c r="YU48" s="23">
        <v>0.14836179999999999</v>
      </c>
      <c r="YV48" s="23">
        <v>19.737793</v>
      </c>
      <c r="YW48" s="23">
        <v>19.558308</v>
      </c>
      <c r="YX48" s="23">
        <v>0.40261649999999999</v>
      </c>
      <c r="YY48" s="23">
        <v>19.15803</v>
      </c>
      <c r="YZ48" s="23">
        <v>50.503261999999999</v>
      </c>
      <c r="ZA48" s="23">
        <v>23.962357999999998</v>
      </c>
      <c r="ZB48" s="23">
        <v>6.6639843000000001</v>
      </c>
      <c r="ZC48" s="23">
        <v>4.9302448999999999</v>
      </c>
      <c r="ZD48" s="23">
        <v>13.354117</v>
      </c>
      <c r="ZE48" s="23">
        <v>5.5175156999999997</v>
      </c>
      <c r="ZF48" s="23">
        <v>25.038862000000002</v>
      </c>
      <c r="ZG48" s="23">
        <v>4.2425075000000003</v>
      </c>
      <c r="ZH48" s="23">
        <v>2.5823836</v>
      </c>
      <c r="ZI48" s="23">
        <v>2.0308799999999998E-2</v>
      </c>
      <c r="ZJ48" s="23">
        <v>0.39145790000000003</v>
      </c>
      <c r="ZK48" s="23">
        <v>3.9686097999999999</v>
      </c>
      <c r="ZL48" s="23">
        <v>6.5470008999999996</v>
      </c>
      <c r="ZM48" s="23">
        <v>5.2149577000000003</v>
      </c>
      <c r="ZN48" s="23">
        <v>0.7964215</v>
      </c>
      <c r="ZO48" s="23">
        <v>0.3340786</v>
      </c>
      <c r="ZP48" s="23">
        <v>7.5564900000000004E-2</v>
      </c>
      <c r="ZQ48" s="23">
        <v>3.1374273000000001</v>
      </c>
      <c r="ZR48" s="23">
        <v>0.44907409999999998</v>
      </c>
      <c r="ZS48" s="23">
        <v>9.7280607000000003</v>
      </c>
      <c r="ZT48" s="23">
        <v>2.5003129999999998</v>
      </c>
      <c r="ZU48" s="23">
        <v>0.21253569999999999</v>
      </c>
      <c r="ZV48" s="23">
        <v>8.8671532000000006</v>
      </c>
      <c r="ZW48" s="23">
        <v>1.0475699999999999E-2</v>
      </c>
      <c r="ZX48" s="23">
        <v>8.7135099999999993E-2</v>
      </c>
      <c r="ZY48" s="23">
        <v>0.5329102</v>
      </c>
      <c r="ZZ48" s="23">
        <v>0.13066440000000001</v>
      </c>
      <c r="AAA48" s="23">
        <v>8.5308999999999996E-2</v>
      </c>
      <c r="AAB48" s="23">
        <v>4.8415169999999996</v>
      </c>
      <c r="AAC48" s="23">
        <v>0.13412060000000001</v>
      </c>
      <c r="AAD48" s="23">
        <v>0.68789089999999997</v>
      </c>
      <c r="AAE48" s="23">
        <v>9.2782669000000002</v>
      </c>
      <c r="AAF48" s="23">
        <v>0.25977169999999999</v>
      </c>
      <c r="AAG48" s="23">
        <v>0.6959476</v>
      </c>
      <c r="AAH48" s="23">
        <v>2.3416671999999998</v>
      </c>
      <c r="AAI48" s="23">
        <v>0.38113439999999998</v>
      </c>
      <c r="AAJ48" s="23">
        <v>9.7144194000000006</v>
      </c>
      <c r="AAK48" s="23">
        <v>1.0839103000000001</v>
      </c>
      <c r="AAL48" s="23">
        <v>0.16683300000000001</v>
      </c>
      <c r="AAM48" s="23">
        <v>1.9437405999999999</v>
      </c>
      <c r="AAN48" s="23">
        <v>46.766361000000003</v>
      </c>
      <c r="AAO48" s="23">
        <v>0.28272969999999997</v>
      </c>
      <c r="AAP48" s="23">
        <v>0.69942130000000002</v>
      </c>
      <c r="AAQ48" s="23">
        <v>0.75014950000000002</v>
      </c>
      <c r="AAR48" s="23">
        <v>0.36483559999999998</v>
      </c>
      <c r="AAS48" s="23">
        <v>0.70026759999999999</v>
      </c>
      <c r="AAT48" s="23">
        <v>0.239095</v>
      </c>
      <c r="AAU48" s="23">
        <v>0.23896120000000001</v>
      </c>
      <c r="AAV48" s="23">
        <v>5.2619061</v>
      </c>
      <c r="AAW48" s="23">
        <v>0.20172699999999999</v>
      </c>
      <c r="AAX48" s="23">
        <v>0.36390850000000002</v>
      </c>
      <c r="AAY48" s="23">
        <v>10.85351</v>
      </c>
      <c r="AAZ48" s="23">
        <v>0.62633090000000002</v>
      </c>
      <c r="ABA48" s="23">
        <v>0.41992099999999999</v>
      </c>
      <c r="ABB48" s="23">
        <v>7.1067882000000004</v>
      </c>
      <c r="ABC48" s="23">
        <v>9.8814659000000002</v>
      </c>
      <c r="ABD48" s="23">
        <v>0.1437657</v>
      </c>
      <c r="ABE48" s="23">
        <v>13.257911999999999</v>
      </c>
      <c r="ABF48" s="23">
        <v>45.795394999999999</v>
      </c>
      <c r="ABG48" s="23">
        <v>14.007562</v>
      </c>
      <c r="ABH48" s="23">
        <v>3.1495657000000001</v>
      </c>
      <c r="ABI48" s="23">
        <v>0.60106440000000005</v>
      </c>
      <c r="ABJ48" s="23">
        <v>3.3763738000000001</v>
      </c>
      <c r="ABK48" s="23">
        <v>3.5959249</v>
      </c>
      <c r="ABL48" s="23">
        <v>9.7976665000000001</v>
      </c>
      <c r="ABM48" s="23">
        <v>0.50041970000000002</v>
      </c>
      <c r="ABN48" s="23">
        <v>1.2915137000000001</v>
      </c>
      <c r="ABO48" s="23">
        <v>4.5636000000000003E-2</v>
      </c>
      <c r="ABP48" s="23">
        <v>0.80034280000000002</v>
      </c>
      <c r="ABQ48" s="23">
        <v>3.6916112999999999</v>
      </c>
      <c r="ABR48" s="23">
        <v>1.3017628000000001</v>
      </c>
      <c r="ABS48" s="23">
        <v>0.80331819999999998</v>
      </c>
      <c r="ABT48" s="23">
        <v>9.9875199999999997E-2</v>
      </c>
      <c r="ABU48" s="23">
        <v>0.2474034</v>
      </c>
      <c r="ABV48" s="23">
        <v>0.26838699999999999</v>
      </c>
      <c r="ABW48" s="23">
        <v>1.0482407</v>
      </c>
      <c r="ABX48" s="23">
        <v>0.48361219999999999</v>
      </c>
      <c r="ABY48" s="23">
        <v>6.8761330000000003</v>
      </c>
      <c r="ABZ48" s="23">
        <v>2.1707835000000002</v>
      </c>
      <c r="ACA48" s="23">
        <v>1.1949816</v>
      </c>
      <c r="ACB48" s="23">
        <v>37.957825</v>
      </c>
      <c r="ACC48" s="23">
        <v>0.1572247</v>
      </c>
      <c r="ACD48" s="23">
        <v>1.7482253000000001</v>
      </c>
      <c r="ACE48" s="23">
        <v>4.0917377000000004</v>
      </c>
      <c r="ACF48" s="23">
        <v>7.5439599999999996E-2</v>
      </c>
      <c r="ACG48" s="23">
        <v>6.5161499999999997E-2</v>
      </c>
      <c r="ACH48" s="23">
        <v>0.76011399999999996</v>
      </c>
      <c r="ACI48" s="23">
        <v>1.7026812</v>
      </c>
      <c r="ACJ48" s="23">
        <v>0.1038545</v>
      </c>
      <c r="ACK48" s="23">
        <v>11.463190000000001</v>
      </c>
      <c r="ACL48" s="23">
        <v>4.0469400000000003E-2</v>
      </c>
      <c r="ACM48" s="23">
        <v>2.8123686000000001</v>
      </c>
      <c r="ACN48" s="23">
        <v>2.584327</v>
      </c>
      <c r="ACO48" s="23">
        <v>0.41005550000000002</v>
      </c>
      <c r="ACP48" s="23">
        <v>9.1971282999999993</v>
      </c>
      <c r="ACQ48" s="23">
        <v>5.2994456000000003</v>
      </c>
      <c r="ACR48" s="23">
        <v>5.9899000000000001E-2</v>
      </c>
      <c r="ACS48" s="23">
        <v>2.9768344999999998</v>
      </c>
      <c r="ACT48" s="23">
        <v>84.603354999999993</v>
      </c>
      <c r="ACU48" s="23">
        <v>2.2816888999999998</v>
      </c>
      <c r="ACV48" s="23">
        <v>1.481611</v>
      </c>
      <c r="ACW48" s="23">
        <v>3.1353199999999998E-2</v>
      </c>
      <c r="ACX48" s="23">
        <v>0.47383439999999999</v>
      </c>
      <c r="ACY48" s="23">
        <v>2.6272261000000001</v>
      </c>
      <c r="ACZ48" s="23">
        <v>4.7763699999999999E-2</v>
      </c>
      <c r="ADA48" s="23">
        <v>3.5497599999999997E-2</v>
      </c>
      <c r="ADB48" s="23">
        <v>5.5159583000000003</v>
      </c>
      <c r="ADC48" s="23">
        <v>3.5681045</v>
      </c>
      <c r="ADD48" s="23">
        <v>0.14945269999999999</v>
      </c>
      <c r="ADE48" s="23">
        <v>29.209268999999999</v>
      </c>
      <c r="ADF48" s="23">
        <v>0.23076940000000001</v>
      </c>
      <c r="ADG48" s="23">
        <v>3.7028600000000002E-2</v>
      </c>
      <c r="ADH48" s="23">
        <v>15.156314</v>
      </c>
      <c r="ADI48" s="23">
        <v>101.95878</v>
      </c>
      <c r="ADJ48" s="23">
        <v>0.19923959999999999</v>
      </c>
      <c r="ADK48" s="23">
        <v>12.964333999999999</v>
      </c>
      <c r="ADL48" s="23">
        <v>42.544415000000001</v>
      </c>
      <c r="ADM48" s="23">
        <v>33.023536999999997</v>
      </c>
      <c r="ADN48" s="23">
        <v>5.4755048999999998</v>
      </c>
      <c r="ADO48" s="23">
        <v>9.9092751000000003</v>
      </c>
      <c r="ADP48" s="23">
        <v>0.34793380000000002</v>
      </c>
      <c r="ADQ48" s="23">
        <v>10.964186</v>
      </c>
      <c r="ADR48" s="23">
        <v>6.2212810999999997</v>
      </c>
      <c r="ADS48" s="23">
        <v>8.1810884000000001</v>
      </c>
      <c r="ADT48" s="23">
        <v>1.8891684</v>
      </c>
      <c r="ADU48" s="23">
        <v>0.27357779999999998</v>
      </c>
      <c r="ADV48" s="23">
        <v>0.19695789999999999</v>
      </c>
      <c r="ADW48" s="23">
        <v>5.0567126</v>
      </c>
      <c r="ADX48" s="23">
        <v>4.9740232999999998</v>
      </c>
      <c r="ADY48" s="23">
        <v>1.8788691</v>
      </c>
      <c r="ADZ48" s="23">
        <v>3.7570100000000002E-2</v>
      </c>
      <c r="AEA48" s="23">
        <v>6.15203E-2</v>
      </c>
      <c r="AEB48" s="23">
        <v>3.3269600000000003E-2</v>
      </c>
      <c r="AEC48" s="23">
        <v>1.6622071</v>
      </c>
      <c r="AED48" s="23">
        <v>1.1541744</v>
      </c>
      <c r="AEE48" s="23">
        <v>2.8042034999999998</v>
      </c>
      <c r="AEF48" s="23">
        <v>10.823055</v>
      </c>
      <c r="AEG48" s="23">
        <v>0.86302160000000006</v>
      </c>
      <c r="AEH48" s="23">
        <v>66.054749000000001</v>
      </c>
      <c r="AEI48" s="23">
        <v>0.2373535</v>
      </c>
      <c r="AEJ48" s="23">
        <v>2.6476994</v>
      </c>
      <c r="AEK48" s="23">
        <v>11.566153999999999</v>
      </c>
      <c r="AEL48" s="23">
        <v>2.1354636999999999</v>
      </c>
      <c r="AEM48" s="23">
        <v>2.3873487</v>
      </c>
      <c r="AEN48" s="23">
        <v>46.952713000000003</v>
      </c>
      <c r="AEO48" s="23">
        <v>1.7977795999999999</v>
      </c>
      <c r="AEP48" s="23">
        <v>8.8976707000000008</v>
      </c>
      <c r="AEQ48" s="23">
        <v>44.584476000000002</v>
      </c>
      <c r="AER48" s="23">
        <v>1.9271624999999999</v>
      </c>
      <c r="AES48" s="23">
        <v>9.2582644999999992</v>
      </c>
      <c r="AET48" s="23">
        <v>12.846685000000001</v>
      </c>
      <c r="AEU48" s="23">
        <v>2.4720635</v>
      </c>
      <c r="AEV48" s="23">
        <v>39.863686000000001</v>
      </c>
      <c r="AEW48" s="23">
        <v>7.7586979999999999</v>
      </c>
      <c r="AEX48" s="23">
        <v>4.1318435999999998</v>
      </c>
      <c r="AEY48" s="23">
        <v>1.8150442</v>
      </c>
      <c r="AEZ48" s="23">
        <v>416.05844000000002</v>
      </c>
      <c r="AFA48" s="23">
        <v>6.8591598999999999</v>
      </c>
      <c r="AFB48" s="23">
        <v>12.085742</v>
      </c>
      <c r="AFC48" s="23">
        <v>1.0801270999999999</v>
      </c>
      <c r="AFD48" s="23">
        <v>6.2744122000000004</v>
      </c>
      <c r="AFE48" s="23">
        <v>13.368999000000001</v>
      </c>
      <c r="AFF48" s="23">
        <v>0.88483860000000003</v>
      </c>
      <c r="AFG48" s="23">
        <v>1.2617399</v>
      </c>
      <c r="AFH48" s="23">
        <v>19.343966999999999</v>
      </c>
      <c r="AFI48" s="23">
        <v>6.3878703000000003</v>
      </c>
      <c r="AFJ48" s="23">
        <v>5.0357471</v>
      </c>
      <c r="AFK48" s="23">
        <v>109.56956</v>
      </c>
      <c r="AFL48" s="23">
        <v>15.602793</v>
      </c>
      <c r="AFM48" s="23">
        <v>1.8960988999999999</v>
      </c>
      <c r="AFN48" s="23">
        <v>98.223968999999997</v>
      </c>
      <c r="AFO48" s="23">
        <v>61.361362</v>
      </c>
      <c r="AFP48" s="23">
        <v>7.2498440999999998</v>
      </c>
      <c r="AFQ48" s="23">
        <v>80.700019999999995</v>
      </c>
      <c r="AFR48" s="23">
        <v>143.29413</v>
      </c>
      <c r="AFS48" s="23">
        <v>44.852867000000003</v>
      </c>
      <c r="AFT48" s="23">
        <v>30.223445999999999</v>
      </c>
      <c r="AFU48" s="23">
        <v>11.48645</v>
      </c>
      <c r="AFV48" s="23">
        <v>25.577418999999999</v>
      </c>
      <c r="AFW48" s="23">
        <v>23.534094</v>
      </c>
      <c r="AFX48" s="23">
        <v>70.365982000000002</v>
      </c>
      <c r="AFY48" s="23">
        <v>12.319692</v>
      </c>
      <c r="AFZ48" s="23">
        <v>9.9041251999999993</v>
      </c>
      <c r="AGA48" s="23">
        <v>0.14252000000000001</v>
      </c>
      <c r="AGB48" s="23">
        <v>3.1343364999999999</v>
      </c>
      <c r="AGC48" s="23">
        <v>15.246885000000001</v>
      </c>
      <c r="AGD48" s="23">
        <v>25.913504</v>
      </c>
      <c r="AGE48" s="23">
        <v>23.360657</v>
      </c>
      <c r="AGF48" s="23">
        <v>4.0586390000000003</v>
      </c>
      <c r="AGG48" s="23">
        <v>3.6511095</v>
      </c>
      <c r="AGH48" s="23">
        <v>0.98638110000000001</v>
      </c>
      <c r="AGI48" s="23">
        <v>26.783280999999999</v>
      </c>
      <c r="AGJ48" s="23">
        <v>3.7297875999999999</v>
      </c>
      <c r="AGK48" s="23">
        <v>33.933159000000003</v>
      </c>
      <c r="AGL48" s="23">
        <v>12.323947</v>
      </c>
      <c r="AGM48" s="23">
        <v>3.8808042999999999</v>
      </c>
    </row>
    <row r="49" spans="1:871">
      <c r="A49" s="24">
        <v>42369</v>
      </c>
      <c r="B49" s="23">
        <v>38.772376999999999</v>
      </c>
      <c r="C49" s="23">
        <v>1.37194E-2</v>
      </c>
      <c r="D49" s="23">
        <v>0.34844520000000001</v>
      </c>
      <c r="E49" s="23">
        <v>2.4900335999999998</v>
      </c>
      <c r="F49" s="23">
        <v>0.71053219999999995</v>
      </c>
      <c r="G49" s="23">
        <v>0.103059</v>
      </c>
      <c r="H49" s="23">
        <v>23.587526</v>
      </c>
      <c r="I49" s="23">
        <v>0.14108879999999999</v>
      </c>
      <c r="J49" s="23">
        <v>3.8502633999999998</v>
      </c>
      <c r="K49" s="23">
        <v>15.590218999999999</v>
      </c>
      <c r="L49" s="23">
        <v>0.27587840000000002</v>
      </c>
      <c r="M49" s="23">
        <v>1.8786697000000001</v>
      </c>
      <c r="N49" s="23">
        <v>2.9188293999999999</v>
      </c>
      <c r="O49" s="23">
        <v>0.18926100000000001</v>
      </c>
      <c r="P49" s="23">
        <v>20.493690000000001</v>
      </c>
      <c r="Q49" s="23">
        <v>0.50148320000000002</v>
      </c>
      <c r="R49" s="23">
        <v>0.41548790000000002</v>
      </c>
      <c r="S49" s="23">
        <v>0.1087465</v>
      </c>
      <c r="T49" s="23">
        <v>132.70189999999999</v>
      </c>
      <c r="U49" s="23">
        <v>1.1499931000000001</v>
      </c>
      <c r="V49" s="23">
        <v>6.4527315999999999</v>
      </c>
      <c r="W49" s="23">
        <v>0.15435599999999999</v>
      </c>
      <c r="X49" s="23">
        <v>1.1544916999999999</v>
      </c>
      <c r="Y49" s="23">
        <v>1.7120739</v>
      </c>
      <c r="Z49" s="23">
        <v>0.1780631</v>
      </c>
      <c r="AA49" s="23">
        <v>0.32622519999999999</v>
      </c>
      <c r="AB49" s="23">
        <v>4.8515496000000002</v>
      </c>
      <c r="AC49" s="23">
        <v>3.4608664999999998</v>
      </c>
      <c r="AD49" s="23">
        <v>2.7023640000000002</v>
      </c>
      <c r="AE49" s="23">
        <v>90.122803000000005</v>
      </c>
      <c r="AF49" s="23">
        <v>11.547503000000001</v>
      </c>
      <c r="AG49" s="23">
        <v>0.3376574</v>
      </c>
      <c r="AH49" s="23">
        <v>46.868659999999998</v>
      </c>
      <c r="AI49" s="23">
        <v>31.188986</v>
      </c>
      <c r="AJ49" s="23">
        <v>0.97118420000000005</v>
      </c>
      <c r="AK49" s="23">
        <v>27.622833</v>
      </c>
      <c r="AL49" s="23">
        <v>69.782439999999994</v>
      </c>
      <c r="AM49" s="23">
        <v>17.742733000000001</v>
      </c>
      <c r="AN49" s="23">
        <v>9.5363398000000004</v>
      </c>
      <c r="AO49" s="23">
        <v>6.4795546999999996</v>
      </c>
      <c r="AP49" s="23">
        <v>19.816586999999998</v>
      </c>
      <c r="AQ49" s="23">
        <v>7.1065282999999999</v>
      </c>
      <c r="AR49" s="23">
        <v>40.352623000000001</v>
      </c>
      <c r="AS49" s="23">
        <v>3.3798387000000001</v>
      </c>
      <c r="AT49" s="23">
        <v>2.5541996999999999</v>
      </c>
      <c r="AU49" s="23">
        <v>2.6108300000000001E-2</v>
      </c>
      <c r="AV49" s="23">
        <v>0.38502140000000001</v>
      </c>
      <c r="AW49" s="23">
        <v>9.7425346000000008</v>
      </c>
      <c r="AX49" s="23">
        <v>10.777775</v>
      </c>
      <c r="AY49" s="23">
        <v>7.4320664000000001</v>
      </c>
      <c r="AZ49" s="23">
        <v>0.87057949999999995</v>
      </c>
      <c r="BA49" s="23">
        <v>0.65148209999999995</v>
      </c>
      <c r="BB49" s="23">
        <v>6.0308599999999997E-2</v>
      </c>
      <c r="BC49" s="23">
        <v>4.2590909000000003</v>
      </c>
      <c r="BD49" s="23">
        <v>0.56263799999999997</v>
      </c>
      <c r="BE49" s="23">
        <v>13.673228</v>
      </c>
      <c r="BF49" s="23">
        <v>3.4448072999999999</v>
      </c>
      <c r="BG49" s="23">
        <v>0.46865960000000001</v>
      </c>
      <c r="BH49" s="23">
        <v>0.3342291</v>
      </c>
      <c r="BI49" s="23">
        <v>0</v>
      </c>
      <c r="BJ49" s="23">
        <v>3.4288399999999997E-2</v>
      </c>
      <c r="BK49" s="23">
        <v>0.18428539999999999</v>
      </c>
      <c r="BL49" s="23">
        <v>7.0860999999999997E-3</v>
      </c>
      <c r="BM49" s="23">
        <v>0.19014320000000001</v>
      </c>
      <c r="BN49" s="23">
        <v>0.78894299999999995</v>
      </c>
      <c r="BO49" s="23">
        <v>2.4873099999999999E-2</v>
      </c>
      <c r="BP49" s="23">
        <v>3.0525699999999999E-2</v>
      </c>
      <c r="BQ49" s="23">
        <v>0.40105580000000002</v>
      </c>
      <c r="BR49" s="23">
        <v>0.16124920000000001</v>
      </c>
      <c r="BS49" s="23">
        <v>8.3251500000000006E-2</v>
      </c>
      <c r="BT49" s="23">
        <v>9.4382599999999997E-2</v>
      </c>
      <c r="BU49" s="23">
        <v>6.8002999999999996E-3</v>
      </c>
      <c r="BV49" s="23">
        <v>12.656362</v>
      </c>
      <c r="BW49" s="23">
        <v>0.31427899999999998</v>
      </c>
      <c r="BX49" s="23">
        <v>8.4918999999999994E-2</v>
      </c>
      <c r="BY49" s="23">
        <v>5.6733199999999998E-2</v>
      </c>
      <c r="BZ49" s="23">
        <v>4.8834299999999997</v>
      </c>
      <c r="CA49" s="23">
        <v>0.15281620000000001</v>
      </c>
      <c r="CB49" s="23">
        <v>1.9777900000000001E-2</v>
      </c>
      <c r="CC49" s="23">
        <v>1.8829000000000001E-3</v>
      </c>
      <c r="CD49" s="23">
        <v>0.13230420000000001</v>
      </c>
      <c r="CE49" s="23">
        <v>5.2963099999999999E-2</v>
      </c>
      <c r="CF49" s="23">
        <v>2.5464299999999999E-2</v>
      </c>
      <c r="CG49" s="23">
        <v>3.4234999999999999E-3</v>
      </c>
      <c r="CH49" s="23">
        <v>0.20291770000000001</v>
      </c>
      <c r="CI49" s="23">
        <v>4.9854900000000001E-2</v>
      </c>
      <c r="CJ49" s="23">
        <v>1.7580100000000001E-2</v>
      </c>
      <c r="CK49" s="23">
        <v>0.51425960000000004</v>
      </c>
      <c r="CL49" s="23">
        <v>2.1986200000000001E-2</v>
      </c>
      <c r="CM49" s="23">
        <v>4.9302E-3</v>
      </c>
      <c r="CN49" s="23">
        <v>0.97166390000000002</v>
      </c>
      <c r="CO49" s="23">
        <v>0.13658110000000001</v>
      </c>
      <c r="CP49" s="23">
        <v>8.8494000000000003E-2</v>
      </c>
      <c r="CQ49" s="23">
        <v>0.23592550000000001</v>
      </c>
      <c r="CR49" s="23">
        <v>0.42205870000000001</v>
      </c>
      <c r="CS49" s="23">
        <v>7.4720999999999997E-3</v>
      </c>
      <c r="CT49" s="23">
        <v>0.1000163</v>
      </c>
      <c r="CU49" s="23">
        <v>0.1075937</v>
      </c>
      <c r="CV49" s="23">
        <v>8.2293599999999995E-2</v>
      </c>
      <c r="CW49" s="23">
        <v>1.1141216</v>
      </c>
      <c r="CX49" s="23">
        <v>0.17488819999999999</v>
      </c>
      <c r="CY49" s="23">
        <v>4.9246000000000003E-3</v>
      </c>
      <c r="CZ49" s="23">
        <v>0.1087132</v>
      </c>
      <c r="DA49" s="23">
        <v>0</v>
      </c>
      <c r="DB49" s="23">
        <v>6.6404299999999999E-2</v>
      </c>
      <c r="DC49" s="23">
        <v>0.30411300000000002</v>
      </c>
      <c r="DD49" s="23">
        <v>0.30483260000000001</v>
      </c>
      <c r="DE49" s="23">
        <v>1.01726E-2</v>
      </c>
      <c r="DF49" s="23">
        <v>0.2135234</v>
      </c>
      <c r="DG49" s="23">
        <v>0.1139482</v>
      </c>
      <c r="DH49" s="23">
        <v>4.6011999999999997E-3</v>
      </c>
      <c r="DI49" s="23">
        <v>3.6312799999999999E-2</v>
      </c>
      <c r="DJ49" s="23">
        <v>1.14774E-2</v>
      </c>
      <c r="DK49" s="23">
        <v>1.3403083</v>
      </c>
      <c r="DL49" s="23">
        <v>0.26581369999999999</v>
      </c>
      <c r="DM49" s="23">
        <v>5.1131599999999999E-2</v>
      </c>
      <c r="DN49" s="23">
        <v>64.421417000000005</v>
      </c>
      <c r="DO49" s="23">
        <v>8.2436000000000002E-3</v>
      </c>
      <c r="DP49" s="23">
        <v>0.8274764</v>
      </c>
      <c r="DQ49" s="23">
        <v>3.9737599000000001</v>
      </c>
      <c r="DR49" s="23">
        <v>0.33429809999999999</v>
      </c>
      <c r="DS49" s="23">
        <v>1.2193776000000001</v>
      </c>
      <c r="DT49" s="23">
        <v>16.729944</v>
      </c>
      <c r="DU49" s="23">
        <v>7.9414200000000004E-2</v>
      </c>
      <c r="DV49" s="23">
        <v>1.6832876999999999</v>
      </c>
      <c r="DW49" s="23">
        <v>22.442186</v>
      </c>
      <c r="DX49" s="23">
        <v>0.6036994</v>
      </c>
      <c r="DY49" s="23">
        <v>2.1502979</v>
      </c>
      <c r="DZ49" s="23">
        <v>1.3721996999999999</v>
      </c>
      <c r="EA49" s="23">
        <v>0.25276290000000001</v>
      </c>
      <c r="EB49" s="23">
        <v>14.158308999999999</v>
      </c>
      <c r="EC49" s="23">
        <v>4.3973475000000004</v>
      </c>
      <c r="ED49" s="23">
        <v>0.3012475</v>
      </c>
      <c r="EE49" s="23">
        <v>2.10107E-2</v>
      </c>
      <c r="EF49" s="23">
        <v>356.63790999999998</v>
      </c>
      <c r="EG49" s="23">
        <v>4.2372012000000003</v>
      </c>
      <c r="EH49" s="23">
        <v>2.4595034</v>
      </c>
      <c r="EI49" s="23">
        <v>0.1052487</v>
      </c>
      <c r="EJ49" s="23">
        <v>2.6117976000000001</v>
      </c>
      <c r="EK49" s="23">
        <v>9.3751593</v>
      </c>
      <c r="EL49" s="23">
        <v>0.24728639999999999</v>
      </c>
      <c r="EM49" s="23">
        <v>6.4754099999999995E-2</v>
      </c>
      <c r="EN49" s="23">
        <v>5.4004992999999999</v>
      </c>
      <c r="EO49" s="23">
        <v>11.637606999999999</v>
      </c>
      <c r="EP49" s="23">
        <v>1.4288430999999999</v>
      </c>
      <c r="EQ49" s="23">
        <v>157.70267999999999</v>
      </c>
      <c r="ER49" s="23">
        <v>6.4534259</v>
      </c>
      <c r="ES49" s="23">
        <v>0.4821897</v>
      </c>
      <c r="ET49" s="23">
        <v>42.19426</v>
      </c>
      <c r="EU49" s="23">
        <v>21.481062000000001</v>
      </c>
      <c r="EV49" s="23">
        <v>2.9676312999999999</v>
      </c>
      <c r="EW49" s="23">
        <v>48.342917999999997</v>
      </c>
      <c r="EX49" s="23">
        <v>97.662384000000003</v>
      </c>
      <c r="EY49" s="23">
        <v>9.6130486000000008</v>
      </c>
      <c r="EZ49" s="23">
        <v>17.003256</v>
      </c>
      <c r="FA49" s="23">
        <v>6.7511158</v>
      </c>
      <c r="FB49" s="23">
        <v>27.259504</v>
      </c>
      <c r="FC49" s="23">
        <v>12.227729999999999</v>
      </c>
      <c r="FD49" s="23">
        <v>159.81906000000001</v>
      </c>
      <c r="FE49" s="23">
        <v>6.1659832000000003</v>
      </c>
      <c r="FF49" s="23">
        <v>2.2410432999999998</v>
      </c>
      <c r="FG49" s="23">
        <v>2.1980800000000002E-2</v>
      </c>
      <c r="FH49" s="23">
        <v>0.6555185</v>
      </c>
      <c r="FI49" s="23">
        <v>10.39138</v>
      </c>
      <c r="FJ49" s="23">
        <v>20.706790999999999</v>
      </c>
      <c r="FK49" s="23">
        <v>20.246935000000001</v>
      </c>
      <c r="FL49" s="23">
        <v>1.5316002</v>
      </c>
      <c r="FM49" s="23">
        <v>1.8307118</v>
      </c>
      <c r="FN49" s="23">
        <v>0.2000469</v>
      </c>
      <c r="FO49" s="23">
        <v>11.188003999999999</v>
      </c>
      <c r="FP49" s="23">
        <v>0.87500900000000004</v>
      </c>
      <c r="FQ49" s="23">
        <v>29.799356</v>
      </c>
      <c r="FR49" s="23">
        <v>5.4059844000000004</v>
      </c>
      <c r="FS49" s="23">
        <v>0.5617335</v>
      </c>
      <c r="FT49" s="23">
        <v>39.369594999999997</v>
      </c>
      <c r="FU49" s="23">
        <v>1.4456699999999999E-2</v>
      </c>
      <c r="FV49" s="23">
        <v>0.2544245</v>
      </c>
      <c r="FW49" s="23">
        <v>1.7906485000000001</v>
      </c>
      <c r="FX49" s="23">
        <v>0.16297619999999999</v>
      </c>
      <c r="FY49" s="23">
        <v>1.1562140999999999</v>
      </c>
      <c r="FZ49" s="23">
        <v>8.0820675000000008</v>
      </c>
      <c r="GA49" s="23">
        <v>0.37673450000000003</v>
      </c>
      <c r="GB49" s="23">
        <v>0.6436868</v>
      </c>
      <c r="GC49" s="23">
        <v>14.589767</v>
      </c>
      <c r="GD49" s="23">
        <v>0.34732410000000002</v>
      </c>
      <c r="GE49" s="23">
        <v>1.3420578999999999</v>
      </c>
      <c r="GF49" s="23">
        <v>1.9504474000000001</v>
      </c>
      <c r="GG49" s="23">
        <v>0.1489926</v>
      </c>
      <c r="GH49" s="23">
        <v>9.5980720999999996</v>
      </c>
      <c r="GI49" s="23">
        <v>0.60723249999999995</v>
      </c>
      <c r="GJ49" s="23">
        <v>0.24036289999999999</v>
      </c>
      <c r="GK49" s="23">
        <v>0.10088080000000001</v>
      </c>
      <c r="GL49" s="23">
        <v>223.13281000000001</v>
      </c>
      <c r="GM49" s="23">
        <v>0.59015669999999998</v>
      </c>
      <c r="GN49" s="23">
        <v>2.7811918000000002</v>
      </c>
      <c r="GO49" s="23">
        <v>5.9125400000000002E-2</v>
      </c>
      <c r="GP49" s="23">
        <v>1.0578175000000001</v>
      </c>
      <c r="GQ49" s="23">
        <v>2.3915687000000001</v>
      </c>
      <c r="GR49" s="23">
        <v>0.11662939999999999</v>
      </c>
      <c r="GS49" s="23">
        <v>1.81592E-2</v>
      </c>
      <c r="GT49" s="23">
        <v>5.2698722</v>
      </c>
      <c r="GU49" s="23">
        <v>1.7761635</v>
      </c>
      <c r="GV49" s="23">
        <v>0.53387189999999995</v>
      </c>
      <c r="GW49" s="23">
        <v>81.072174000000004</v>
      </c>
      <c r="GX49" s="23">
        <v>2.5403802</v>
      </c>
      <c r="GY49" s="23">
        <v>7.1260699999999996E-2</v>
      </c>
      <c r="GZ49" s="23">
        <v>25.033382</v>
      </c>
      <c r="HA49" s="23">
        <v>11.209377</v>
      </c>
      <c r="HB49" s="23">
        <v>0.64289300000000005</v>
      </c>
      <c r="HC49" s="23">
        <v>34.530315000000002</v>
      </c>
      <c r="HD49" s="23">
        <v>48.266776999999998</v>
      </c>
      <c r="HE49" s="23">
        <v>12.153517000000001</v>
      </c>
      <c r="HF49" s="23">
        <v>11.677466000000001</v>
      </c>
      <c r="HG49" s="23">
        <v>2.6147806999999998</v>
      </c>
      <c r="HH49" s="23">
        <v>12.052949999999999</v>
      </c>
      <c r="HI49" s="23">
        <v>4.8520880000000002</v>
      </c>
      <c r="HJ49" s="23">
        <v>38.835453000000001</v>
      </c>
      <c r="HK49" s="23">
        <v>3.6549499000000001</v>
      </c>
      <c r="HL49" s="23">
        <v>1.6143708999999999</v>
      </c>
      <c r="HM49" s="23">
        <v>1.60392E-2</v>
      </c>
      <c r="HN49" s="23">
        <v>0.32603510000000002</v>
      </c>
      <c r="HO49" s="23">
        <v>4.5628871999999996</v>
      </c>
      <c r="HP49" s="23">
        <v>7.8251486000000003</v>
      </c>
      <c r="HQ49" s="23">
        <v>6.1657295000000003</v>
      </c>
      <c r="HR49" s="23">
        <v>0.66124579999999999</v>
      </c>
      <c r="HS49" s="23">
        <v>0.69420550000000003</v>
      </c>
      <c r="HT49" s="23">
        <v>1.9180599999999999E-2</v>
      </c>
      <c r="HU49" s="23">
        <v>3.8820915</v>
      </c>
      <c r="HV49" s="23">
        <v>0.14594370000000001</v>
      </c>
      <c r="HW49" s="23">
        <v>13.629949</v>
      </c>
      <c r="HX49" s="23">
        <v>11.035074</v>
      </c>
      <c r="HY49" s="23">
        <v>0.51457739999999996</v>
      </c>
      <c r="HZ49" s="23">
        <v>68.689491000000004</v>
      </c>
      <c r="IA49" s="23">
        <v>1.67145E-2</v>
      </c>
      <c r="IB49" s="23">
        <v>1.6091363000000001</v>
      </c>
      <c r="IC49" s="23">
        <v>9.8811779000000008</v>
      </c>
      <c r="ID49" s="23">
        <v>1.0262429</v>
      </c>
      <c r="IE49" s="23">
        <v>0.54271130000000001</v>
      </c>
      <c r="IF49" s="23">
        <v>44.274375999999997</v>
      </c>
      <c r="IG49" s="23">
        <v>0.96676550000000006</v>
      </c>
      <c r="IH49" s="23">
        <v>5.6702237000000002</v>
      </c>
      <c r="II49" s="23">
        <v>37.172435999999998</v>
      </c>
      <c r="IJ49" s="23">
        <v>0.78279719999999997</v>
      </c>
      <c r="IK49" s="23">
        <v>7.3496337</v>
      </c>
      <c r="IL49" s="23">
        <v>8.9581490000000006</v>
      </c>
      <c r="IM49" s="23">
        <v>0.97368750000000004</v>
      </c>
      <c r="IN49" s="23">
        <v>30.160971</v>
      </c>
      <c r="IO49" s="23">
        <v>4.3578444000000003</v>
      </c>
      <c r="IP49" s="23">
        <v>2.3435130000000002</v>
      </c>
      <c r="IQ49" s="23">
        <v>0.86035229999999996</v>
      </c>
      <c r="IR49" s="23">
        <v>421.39443999999997</v>
      </c>
      <c r="IS49" s="23">
        <v>3.7142818000000002</v>
      </c>
      <c r="IT49" s="23">
        <v>14.228477</v>
      </c>
      <c r="IU49" s="23">
        <v>0.28737810000000003</v>
      </c>
      <c r="IV49" s="23">
        <v>4.8479066</v>
      </c>
      <c r="IW49" s="23">
        <v>7.7836499000000003</v>
      </c>
      <c r="IX49" s="23">
        <v>0.2472163</v>
      </c>
      <c r="IY49" s="23">
        <v>0.6435478</v>
      </c>
      <c r="IZ49" s="23">
        <v>16.159887000000001</v>
      </c>
      <c r="JA49" s="23">
        <v>6.4909859000000001</v>
      </c>
      <c r="JB49" s="23">
        <v>3.9067604999999999</v>
      </c>
      <c r="JC49" s="23">
        <v>149.89633000000001</v>
      </c>
      <c r="JD49" s="23">
        <v>22.686219999999999</v>
      </c>
      <c r="JE49" s="23">
        <v>0.56698329999999997</v>
      </c>
      <c r="JF49" s="23">
        <v>87.734818000000004</v>
      </c>
      <c r="JG49" s="23">
        <v>61.186515999999997</v>
      </c>
      <c r="JH49" s="23">
        <v>2.5559666000000001</v>
      </c>
      <c r="JI49" s="23">
        <v>82.094184999999996</v>
      </c>
      <c r="JJ49" s="23">
        <v>145.40651</v>
      </c>
      <c r="JK49" s="23">
        <v>46.145556999999997</v>
      </c>
      <c r="JL49" s="23">
        <v>26.513224000000001</v>
      </c>
      <c r="JM49" s="23">
        <v>13.147164</v>
      </c>
      <c r="JN49" s="23">
        <v>36.064239999999998</v>
      </c>
      <c r="JO49" s="23">
        <v>19.767831999999999</v>
      </c>
      <c r="JP49" s="23">
        <v>85.101105000000004</v>
      </c>
      <c r="JQ49" s="23">
        <v>11.259779</v>
      </c>
      <c r="JR49" s="23">
        <v>9.0980290999999998</v>
      </c>
      <c r="JS49" s="23">
        <v>2.34795E-2</v>
      </c>
      <c r="JT49" s="23">
        <v>1.6539199</v>
      </c>
      <c r="JU49" s="23">
        <v>18.311903000000001</v>
      </c>
      <c r="JV49" s="23">
        <v>23.958590000000001</v>
      </c>
      <c r="JW49" s="23">
        <v>22.672270000000001</v>
      </c>
      <c r="JX49" s="23">
        <v>4.4346595000000004</v>
      </c>
      <c r="JY49" s="23">
        <v>1.9808526</v>
      </c>
      <c r="JZ49" s="23">
        <v>0.36440479999999997</v>
      </c>
      <c r="KA49" s="23">
        <v>16.777805000000001</v>
      </c>
      <c r="KB49" s="23">
        <v>2.2657075</v>
      </c>
      <c r="KC49" s="23">
        <v>39.684631000000003</v>
      </c>
      <c r="KD49" s="23">
        <v>8.0012378999999996</v>
      </c>
      <c r="KE49" s="23">
        <v>1.1984387999999999</v>
      </c>
      <c r="KF49" s="23">
        <v>26.027117000000001</v>
      </c>
      <c r="KG49" s="23">
        <v>5.4730000000000002E-4</v>
      </c>
      <c r="KH49" s="23">
        <v>0.19234660000000001</v>
      </c>
      <c r="KI49" s="23">
        <v>0.96213959999999998</v>
      </c>
      <c r="KJ49" s="23">
        <v>0.1319187</v>
      </c>
      <c r="KK49" s="23">
        <v>1.3187591999999999</v>
      </c>
      <c r="KL49" s="23">
        <v>5.6243143</v>
      </c>
      <c r="KM49" s="23">
        <v>8.2032499999999994E-2</v>
      </c>
      <c r="KN49" s="23">
        <v>0.73467640000000001</v>
      </c>
      <c r="KO49" s="23">
        <v>10.923544</v>
      </c>
      <c r="KP49" s="23">
        <v>1.4717813</v>
      </c>
      <c r="KQ49" s="23">
        <v>1.1172739</v>
      </c>
      <c r="KR49" s="23">
        <v>1.4575095</v>
      </c>
      <c r="KS49" s="23">
        <v>5.9385000000000002E-3</v>
      </c>
      <c r="KT49" s="23">
        <v>8.5972986000000002</v>
      </c>
      <c r="KU49" s="23">
        <v>0.90552359999999998</v>
      </c>
      <c r="KV49" s="23">
        <v>0.24327080000000001</v>
      </c>
      <c r="KW49" s="23">
        <v>0.17114299999999999</v>
      </c>
      <c r="KX49" s="23">
        <v>148.89920000000001</v>
      </c>
      <c r="KY49" s="23">
        <v>0.79154720000000001</v>
      </c>
      <c r="KZ49" s="23">
        <v>1.3582114000000001</v>
      </c>
      <c r="LA49" s="23">
        <v>3.1828099999999998E-2</v>
      </c>
      <c r="LB49" s="23">
        <v>0.6316754</v>
      </c>
      <c r="LC49" s="23">
        <v>1.8933736000000001</v>
      </c>
      <c r="LD49" s="23">
        <v>2.26967E-2</v>
      </c>
      <c r="LE49" s="23">
        <v>7.0019100000000001E-2</v>
      </c>
      <c r="LF49" s="23">
        <v>3.4699708999999999</v>
      </c>
      <c r="LG49" s="23">
        <v>1.9247118999999999</v>
      </c>
      <c r="LH49" s="23">
        <v>0.45385829999999999</v>
      </c>
      <c r="LI49" s="23">
        <v>26.342461</v>
      </c>
      <c r="LJ49" s="23">
        <v>2.5616317</v>
      </c>
      <c r="LK49" s="23">
        <v>6.8640000000000007E-2</v>
      </c>
      <c r="LL49" s="23">
        <v>18.091114000000001</v>
      </c>
      <c r="LM49" s="23">
        <v>14.694400999999999</v>
      </c>
      <c r="LN49" s="23">
        <v>0.97909769999999996</v>
      </c>
      <c r="LO49" s="23">
        <v>62.975368000000003</v>
      </c>
      <c r="LP49" s="23">
        <v>21.264410000000002</v>
      </c>
      <c r="LQ49" s="23">
        <v>9.6612252999999999</v>
      </c>
      <c r="LR49" s="23">
        <v>14.908179000000001</v>
      </c>
      <c r="LS49" s="23">
        <v>2.4806594999999998</v>
      </c>
      <c r="LT49" s="23">
        <v>24.756143999999999</v>
      </c>
      <c r="LU49" s="23">
        <v>2.7610648000000002</v>
      </c>
      <c r="LV49" s="23">
        <v>12.106225999999999</v>
      </c>
      <c r="LW49" s="23">
        <v>1.1996808000000001</v>
      </c>
      <c r="LX49" s="23">
        <v>1.3942344</v>
      </c>
      <c r="LY49" s="23">
        <v>3.6548000000000001E-3</v>
      </c>
      <c r="LZ49" s="23">
        <v>0.28760439999999998</v>
      </c>
      <c r="MA49" s="23">
        <v>3.8655539000000001</v>
      </c>
      <c r="MB49" s="23">
        <v>3.8848609999999999</v>
      </c>
      <c r="MC49" s="23">
        <v>7.7554784000000003</v>
      </c>
      <c r="MD49" s="23">
        <v>0.95912470000000005</v>
      </c>
      <c r="ME49" s="23">
        <v>1.5042671999999999</v>
      </c>
      <c r="MF49" s="23">
        <v>1.2024699999999999E-2</v>
      </c>
      <c r="MG49" s="23">
        <v>6.1549106</v>
      </c>
      <c r="MH49" s="23">
        <v>8.7138499999999994E-2</v>
      </c>
      <c r="MI49" s="23">
        <v>4.8054290000000002</v>
      </c>
      <c r="MJ49" s="23">
        <v>6.0464419999999999</v>
      </c>
      <c r="MK49" s="23">
        <v>0.24104419999999999</v>
      </c>
      <c r="ML49" s="23">
        <v>1.7130277</v>
      </c>
      <c r="MM49" s="23">
        <v>8.3739999999999997E-4</v>
      </c>
      <c r="MN49" s="23">
        <v>6.4963199999999999E-2</v>
      </c>
      <c r="MO49" s="23">
        <v>0.55880019999999997</v>
      </c>
      <c r="MP49" s="23">
        <v>7.96071E-2</v>
      </c>
      <c r="MQ49" s="23">
        <v>0.3487942</v>
      </c>
      <c r="MR49" s="23">
        <v>2.6272546999999999</v>
      </c>
      <c r="MS49" s="23">
        <v>6.7197499999999993E-2</v>
      </c>
      <c r="MT49" s="23">
        <v>0.20916319999999999</v>
      </c>
      <c r="MU49" s="23">
        <v>2.0926876000000001</v>
      </c>
      <c r="MV49" s="23">
        <v>0.175868</v>
      </c>
      <c r="MW49" s="23">
        <v>0.1271737</v>
      </c>
      <c r="MX49" s="23">
        <v>0.4459785</v>
      </c>
      <c r="MY49" s="23">
        <v>0.10266450000000001</v>
      </c>
      <c r="MZ49" s="23">
        <v>1.461365</v>
      </c>
      <c r="NA49" s="23">
        <v>9.49126E-2</v>
      </c>
      <c r="NB49" s="23">
        <v>0.43688260000000001</v>
      </c>
      <c r="NC49" s="23">
        <v>1.70441E-2</v>
      </c>
      <c r="ND49" s="23">
        <v>11.823029999999999</v>
      </c>
      <c r="NE49" s="23">
        <v>0.27590379999999998</v>
      </c>
      <c r="NF49" s="23">
        <v>0.38791249999999999</v>
      </c>
      <c r="NG49" s="23">
        <v>2.36467E-2</v>
      </c>
      <c r="NH49" s="23">
        <v>0.17200979999999999</v>
      </c>
      <c r="NI49" s="23">
        <v>0.2624032</v>
      </c>
      <c r="NJ49" s="23">
        <v>1.0730999999999999E-2</v>
      </c>
      <c r="NK49" s="23">
        <v>1.1048000000000001E-2</v>
      </c>
      <c r="NL49" s="23">
        <v>0.9063215</v>
      </c>
      <c r="NM49" s="23">
        <v>0.1705844</v>
      </c>
      <c r="NN49" s="23">
        <v>2.8714699999999999E-2</v>
      </c>
      <c r="NO49" s="23">
        <v>3.7889574000000001</v>
      </c>
      <c r="NP49" s="23">
        <v>0.67534170000000004</v>
      </c>
      <c r="NQ49" s="23">
        <v>0.1112137</v>
      </c>
      <c r="NR49" s="23">
        <v>2.6817248</v>
      </c>
      <c r="NS49" s="23">
        <v>8.8286699999999996E-2</v>
      </c>
      <c r="NT49" s="23">
        <v>9.2947399999999999E-2</v>
      </c>
      <c r="NU49" s="23">
        <v>2.6983681000000002</v>
      </c>
      <c r="NV49" s="23">
        <v>6.6277360999999999</v>
      </c>
      <c r="NW49" s="23">
        <v>5.0318632000000001</v>
      </c>
      <c r="NX49" s="23">
        <v>1.2609539000000001</v>
      </c>
      <c r="NY49" s="23">
        <v>1.5472665000000001</v>
      </c>
      <c r="NZ49" s="23">
        <v>0.696573</v>
      </c>
      <c r="OA49" s="23">
        <v>0.2790221</v>
      </c>
      <c r="OB49" s="23">
        <v>1.5637969</v>
      </c>
      <c r="OC49" s="23">
        <v>7.4804300000000004E-2</v>
      </c>
      <c r="OD49" s="23">
        <v>0.45543210000000001</v>
      </c>
      <c r="OE49" s="23">
        <v>1.4909999999999999E-4</v>
      </c>
      <c r="OF49" s="23">
        <v>0.1325983</v>
      </c>
      <c r="OG49" s="23">
        <v>0.61051169999999999</v>
      </c>
      <c r="OH49" s="23">
        <v>0.74609639999999999</v>
      </c>
      <c r="OI49" s="23">
        <v>0.30989810000000001</v>
      </c>
      <c r="OJ49" s="23">
        <v>0.12949459999999999</v>
      </c>
      <c r="OK49" s="23">
        <v>0.40822340000000001</v>
      </c>
      <c r="OL49" s="23">
        <v>4.5966000000000002E-3</v>
      </c>
      <c r="OM49" s="23">
        <v>0.6100814</v>
      </c>
      <c r="ON49" s="23">
        <v>8.2584900000000003E-2</v>
      </c>
      <c r="OO49" s="23">
        <v>1.1939553000000001</v>
      </c>
      <c r="OP49" s="23">
        <v>2.6173100000000001E-2</v>
      </c>
      <c r="OQ49" s="23">
        <v>0.233516</v>
      </c>
      <c r="OR49" s="23">
        <v>13.463801999999999</v>
      </c>
      <c r="OS49" s="23">
        <v>5.6004999999999996E-3</v>
      </c>
      <c r="OT49" s="23">
        <v>0.1943347</v>
      </c>
      <c r="OU49" s="23">
        <v>1.0106561000000001</v>
      </c>
      <c r="OV49" s="23">
        <v>0.1273794</v>
      </c>
      <c r="OW49" s="23">
        <v>1.96502E-2</v>
      </c>
      <c r="OX49" s="23">
        <v>8.6038914000000002</v>
      </c>
      <c r="OY49" s="23">
        <v>9.1512300000000005E-2</v>
      </c>
      <c r="OZ49" s="23">
        <v>0.50976569999999999</v>
      </c>
      <c r="PA49" s="23">
        <v>4.0365615000000004</v>
      </c>
      <c r="PB49" s="23">
        <v>0.62185040000000003</v>
      </c>
      <c r="PC49" s="23">
        <v>0.60073690000000002</v>
      </c>
      <c r="PD49" s="23">
        <v>0.3765019</v>
      </c>
      <c r="PE49" s="23">
        <v>6.7599900000000004E-2</v>
      </c>
      <c r="PF49" s="23">
        <v>2.7118213</v>
      </c>
      <c r="PG49" s="23">
        <v>0.20243349999999999</v>
      </c>
      <c r="PH49" s="23">
        <v>0.18697920000000001</v>
      </c>
      <c r="PI49" s="23">
        <v>9.7688999999999998E-2</v>
      </c>
      <c r="PJ49" s="23">
        <v>208.05914000000001</v>
      </c>
      <c r="PK49" s="23">
        <v>0.52854449999999997</v>
      </c>
      <c r="PL49" s="23">
        <v>3.0323452999999998</v>
      </c>
      <c r="PM49" s="23">
        <v>1.08734E-2</v>
      </c>
      <c r="PN49" s="23">
        <v>0.34792869999999998</v>
      </c>
      <c r="PO49" s="23">
        <v>0.40965990000000002</v>
      </c>
      <c r="PP49" s="23">
        <v>9.0925400000000003E-2</v>
      </c>
      <c r="PQ49" s="23">
        <v>2.5531499999999999E-2</v>
      </c>
      <c r="PR49" s="23">
        <v>1.6449106</v>
      </c>
      <c r="PS49" s="23">
        <v>0.60502610000000001</v>
      </c>
      <c r="PT49" s="23">
        <v>0.34890779999999999</v>
      </c>
      <c r="PU49" s="23">
        <v>26.776288999999998</v>
      </c>
      <c r="PV49" s="23">
        <v>2.3862448000000001</v>
      </c>
      <c r="PW49" s="23">
        <v>7.2374900000000006E-2</v>
      </c>
      <c r="PX49" s="23">
        <v>6.7931752000000003</v>
      </c>
      <c r="PY49" s="23">
        <v>10.449863000000001</v>
      </c>
      <c r="PZ49" s="23">
        <v>8.5664699999999996E-2</v>
      </c>
      <c r="QA49" s="23">
        <v>5.2057647999999999</v>
      </c>
      <c r="QB49" s="23">
        <v>24.846640000000001</v>
      </c>
      <c r="QC49" s="23">
        <v>27.704429999999999</v>
      </c>
      <c r="QD49" s="23">
        <v>1.9839275999999999</v>
      </c>
      <c r="QE49" s="23">
        <v>1.4316878</v>
      </c>
      <c r="QF49" s="23">
        <v>25.708210000000001</v>
      </c>
      <c r="QG49" s="23">
        <v>4.6846085000000004</v>
      </c>
      <c r="QH49" s="23">
        <v>70.242760000000004</v>
      </c>
      <c r="QI49" s="23">
        <v>0.80913380000000001</v>
      </c>
      <c r="QJ49" s="23">
        <v>0.62764509999999996</v>
      </c>
      <c r="QK49" s="23">
        <v>3.0282999999999998E-3</v>
      </c>
      <c r="QL49" s="23">
        <v>0.1688558</v>
      </c>
      <c r="QM49" s="23">
        <v>1.2428075999999999</v>
      </c>
      <c r="QN49" s="23">
        <v>2.6998085999999999</v>
      </c>
      <c r="QO49" s="23">
        <v>0.81837020000000005</v>
      </c>
      <c r="QP49" s="23">
        <v>0.22568630000000001</v>
      </c>
      <c r="QQ49" s="23">
        <v>9.28784E-2</v>
      </c>
      <c r="QR49" s="23">
        <v>3.9475999999999997E-2</v>
      </c>
      <c r="QS49" s="23">
        <v>0.84610969999999996</v>
      </c>
      <c r="QT49" s="23">
        <v>0.2425793</v>
      </c>
      <c r="QU49" s="23">
        <v>5.5128393000000004</v>
      </c>
      <c r="QV49" s="23">
        <v>1.1218691999999999</v>
      </c>
      <c r="QW49" s="23">
        <v>0.1798881</v>
      </c>
      <c r="QX49" s="23">
        <v>24.142910000000001</v>
      </c>
      <c r="QY49" s="23">
        <v>1.9104400000000001E-2</v>
      </c>
      <c r="QZ49" s="23">
        <v>0.3121487</v>
      </c>
      <c r="RA49" s="23">
        <v>2.7989163000000001</v>
      </c>
      <c r="RB49" s="23">
        <v>0.22337399999999999</v>
      </c>
      <c r="RC49" s="23">
        <v>0.20344609999999999</v>
      </c>
      <c r="RD49" s="23">
        <v>25.481242999999999</v>
      </c>
      <c r="RE49" s="23">
        <v>0.20305529999999999</v>
      </c>
      <c r="RF49" s="23">
        <v>4.1095562000000001</v>
      </c>
      <c r="RG49" s="23">
        <v>13.005482000000001</v>
      </c>
      <c r="RH49" s="23">
        <v>0.18052840000000001</v>
      </c>
      <c r="RI49" s="23">
        <v>1.7578708000000001</v>
      </c>
      <c r="RJ49" s="23">
        <v>1.3143334</v>
      </c>
      <c r="RK49" s="23">
        <v>0.1570366</v>
      </c>
      <c r="RL49" s="23">
        <v>8.9038161999999996</v>
      </c>
      <c r="RM49" s="23">
        <v>0.88401450000000004</v>
      </c>
      <c r="RN49" s="23">
        <v>0.46152959999999998</v>
      </c>
      <c r="RO49" s="23">
        <v>0.1680141</v>
      </c>
      <c r="RP49" s="23">
        <v>212.92843999999999</v>
      </c>
      <c r="RQ49" s="23">
        <v>0.78946099999999997</v>
      </c>
      <c r="RR49" s="23">
        <v>7.3896933000000002</v>
      </c>
      <c r="RS49" s="23">
        <v>8.1869999999999998E-2</v>
      </c>
      <c r="RT49" s="23">
        <v>1.1946007000000001</v>
      </c>
      <c r="RU49" s="23">
        <v>1.5190583</v>
      </c>
      <c r="RV49" s="23">
        <v>4.96961E-2</v>
      </c>
      <c r="RW49" s="23">
        <v>0.36982470000000001</v>
      </c>
      <c r="RX49" s="23">
        <v>4.0211262999999997</v>
      </c>
      <c r="RY49" s="23">
        <v>2.1423421</v>
      </c>
      <c r="RZ49" s="23">
        <v>1.5072603</v>
      </c>
      <c r="SA49" s="23">
        <v>111.00019</v>
      </c>
      <c r="SB49" s="23">
        <v>11.932957999999999</v>
      </c>
      <c r="SC49" s="23">
        <v>0.20106579999999999</v>
      </c>
      <c r="SD49" s="23">
        <v>20.923770999999999</v>
      </c>
      <c r="SE49" s="23">
        <v>33.189059999999998</v>
      </c>
      <c r="SF49" s="23">
        <v>0.39191520000000002</v>
      </c>
      <c r="SG49" s="23">
        <v>21.308851000000001</v>
      </c>
      <c r="SH49" s="23">
        <v>71.089179999999999</v>
      </c>
      <c r="SI49" s="23">
        <v>48.13599</v>
      </c>
      <c r="SJ49" s="23">
        <v>7.6837153000000002</v>
      </c>
      <c r="SK49" s="23">
        <v>4.2259073000000003</v>
      </c>
      <c r="SL49" s="23">
        <v>19.625612</v>
      </c>
      <c r="SM49" s="23">
        <v>6.7782539999999996</v>
      </c>
      <c r="SN49" s="23">
        <v>34.827164000000003</v>
      </c>
      <c r="SO49" s="23">
        <v>3.4382682</v>
      </c>
      <c r="SP49" s="23">
        <v>2.583647</v>
      </c>
      <c r="SQ49" s="23">
        <v>1.6649899999999999E-2</v>
      </c>
      <c r="SR49" s="23">
        <v>0.3595449</v>
      </c>
      <c r="SS49" s="23">
        <v>5.3449911999999999</v>
      </c>
      <c r="ST49" s="23">
        <v>7.5933003000000001</v>
      </c>
      <c r="SU49" s="23">
        <v>5.4838132999999996</v>
      </c>
      <c r="SV49" s="23">
        <v>1.1486305000000001</v>
      </c>
      <c r="SW49" s="23">
        <v>0.39174740000000002</v>
      </c>
      <c r="SX49" s="23">
        <v>5.26574E-2</v>
      </c>
      <c r="SY49" s="23">
        <v>3.7759551999999998</v>
      </c>
      <c r="SZ49" s="23">
        <v>0.58796820000000005</v>
      </c>
      <c r="TA49" s="23">
        <v>18.733383</v>
      </c>
      <c r="TB49" s="23">
        <v>2.9776620999999999</v>
      </c>
      <c r="TC49" s="23">
        <v>0.28178330000000001</v>
      </c>
      <c r="TD49" s="23">
        <v>128.96301</v>
      </c>
      <c r="TE49" s="23">
        <v>8.2585800000000001E-2</v>
      </c>
      <c r="TF49" s="23">
        <v>0.71652539999999998</v>
      </c>
      <c r="TG49" s="23">
        <v>7.1919354999999996</v>
      </c>
      <c r="TH49" s="23">
        <v>0.50110670000000002</v>
      </c>
      <c r="TI49" s="23">
        <v>0.3427173</v>
      </c>
      <c r="TJ49" s="23">
        <v>55.492694999999998</v>
      </c>
      <c r="TK49" s="23">
        <v>0.2153486</v>
      </c>
      <c r="TL49" s="23">
        <v>5.6679196000000003</v>
      </c>
      <c r="TM49" s="23">
        <v>35.651299000000002</v>
      </c>
      <c r="TN49" s="23">
        <v>0.1911207</v>
      </c>
      <c r="TO49" s="23">
        <v>3.1624249999999998</v>
      </c>
      <c r="TP49" s="23">
        <v>3.2117239999999998</v>
      </c>
      <c r="TQ49" s="23">
        <v>0.27701360000000003</v>
      </c>
      <c r="TR49" s="23">
        <v>28.420639000000001</v>
      </c>
      <c r="TS49" s="23">
        <v>1.4983652999999999</v>
      </c>
      <c r="TT49" s="23">
        <v>0.66258680000000003</v>
      </c>
      <c r="TU49" s="23">
        <v>0.2955564</v>
      </c>
      <c r="TV49" s="23">
        <v>647.19312000000002</v>
      </c>
      <c r="TW49" s="23">
        <v>3.1059275</v>
      </c>
      <c r="TX49" s="23">
        <v>21.731133</v>
      </c>
      <c r="TY49" s="23">
        <v>0.15107229999999999</v>
      </c>
      <c r="TZ49" s="23">
        <v>1.8048947</v>
      </c>
      <c r="UA49" s="23">
        <v>4.8725041999999998</v>
      </c>
      <c r="UB49" s="23">
        <v>2.90388E-2</v>
      </c>
      <c r="UC49" s="23">
        <v>0.44865480000000002</v>
      </c>
      <c r="UD49" s="23">
        <v>12.463366000000001</v>
      </c>
      <c r="UE49" s="23">
        <v>7.3974070999999997</v>
      </c>
      <c r="UF49" s="23">
        <v>2.4641497000000001</v>
      </c>
      <c r="UG49" s="23">
        <v>281.71552000000003</v>
      </c>
      <c r="UH49" s="23">
        <v>16.785505000000001</v>
      </c>
      <c r="UI49" s="23">
        <v>0.30691040000000003</v>
      </c>
      <c r="UJ49" s="23">
        <v>65.883560000000003</v>
      </c>
      <c r="UK49" s="23">
        <v>95.800055999999998</v>
      </c>
      <c r="UL49" s="23">
        <v>1.3495383000000001</v>
      </c>
      <c r="UM49" s="23">
        <v>79.848701000000005</v>
      </c>
      <c r="UN49" s="23">
        <v>244.21417</v>
      </c>
      <c r="UO49" s="23">
        <v>174.80295000000001</v>
      </c>
      <c r="UP49" s="23">
        <v>19.25853</v>
      </c>
      <c r="UQ49" s="23">
        <v>12.577404</v>
      </c>
      <c r="UR49" s="23">
        <v>82.830284000000006</v>
      </c>
      <c r="US49" s="23">
        <v>26.316561</v>
      </c>
      <c r="UT49" s="23">
        <v>207.44556</v>
      </c>
      <c r="UU49" s="23">
        <v>11.299640999999999</v>
      </c>
      <c r="UV49" s="23">
        <v>6.0541406000000002</v>
      </c>
      <c r="UW49" s="23">
        <v>2.7873700000000001E-2</v>
      </c>
      <c r="UX49" s="23">
        <v>0.8439046</v>
      </c>
      <c r="UY49" s="23">
        <v>9.3457898999999998</v>
      </c>
      <c r="UZ49" s="23">
        <v>21.408369</v>
      </c>
      <c r="VA49" s="23">
        <v>14.522974</v>
      </c>
      <c r="VB49" s="23">
        <v>2.2113521</v>
      </c>
      <c r="VC49" s="23">
        <v>0.78082289999999999</v>
      </c>
      <c r="VD49" s="23">
        <v>7.0569199999999999E-2</v>
      </c>
      <c r="VE49" s="23">
        <v>11.830306999999999</v>
      </c>
      <c r="VF49" s="23">
        <v>1.0241323</v>
      </c>
      <c r="VG49" s="23">
        <v>40.591473000000001</v>
      </c>
      <c r="VH49" s="23">
        <v>8.3657760999999997</v>
      </c>
      <c r="VI49" s="23">
        <v>0.8567169</v>
      </c>
      <c r="VJ49" s="23">
        <v>67.53537</v>
      </c>
      <c r="VK49" s="23">
        <v>0.1035093</v>
      </c>
      <c r="VL49" s="23">
        <v>1.1230677</v>
      </c>
      <c r="VM49" s="23">
        <v>8.2296847999999994</v>
      </c>
      <c r="VN49" s="23">
        <v>1.3743628000000001</v>
      </c>
      <c r="VO49" s="23">
        <v>0.68476970000000004</v>
      </c>
      <c r="VP49" s="23">
        <v>39.337432999999997</v>
      </c>
      <c r="VQ49" s="23">
        <v>0.81952590000000003</v>
      </c>
      <c r="VR49" s="23">
        <v>8.2121677000000002</v>
      </c>
      <c r="VS49" s="23">
        <v>31.749372000000001</v>
      </c>
      <c r="VT49" s="23">
        <v>0.73659520000000001</v>
      </c>
      <c r="VU49" s="23">
        <v>5.8359889999999996</v>
      </c>
      <c r="VV49" s="23">
        <v>4.2408780999999998</v>
      </c>
      <c r="VW49" s="23">
        <v>1.5532877</v>
      </c>
      <c r="VX49" s="23">
        <v>25.123066000000001</v>
      </c>
      <c r="VY49" s="23">
        <v>3.3514024999999998</v>
      </c>
      <c r="VZ49" s="23">
        <v>1.2461865000000001</v>
      </c>
      <c r="WA49" s="23">
        <v>0.68639640000000002</v>
      </c>
      <c r="WB49" s="23">
        <v>467.07959</v>
      </c>
      <c r="WC49" s="23">
        <v>3.0212135</v>
      </c>
      <c r="WD49" s="23">
        <v>15.774825999999999</v>
      </c>
      <c r="WE49" s="23">
        <v>2.1556299000000001</v>
      </c>
      <c r="WF49" s="23">
        <v>4.8018112000000004</v>
      </c>
      <c r="WG49" s="23">
        <v>5.5263124000000001</v>
      </c>
      <c r="WH49" s="23">
        <v>0.17099800000000001</v>
      </c>
      <c r="WI49" s="23">
        <v>3.2338684</v>
      </c>
      <c r="WJ49" s="23">
        <v>23.715982</v>
      </c>
      <c r="WK49" s="23">
        <v>11.917007999999999</v>
      </c>
      <c r="WL49" s="23">
        <v>4.9960208000000002</v>
      </c>
      <c r="WM49" s="23">
        <v>199.73155</v>
      </c>
      <c r="WN49" s="23">
        <v>20.965160000000001</v>
      </c>
      <c r="WO49" s="23">
        <v>0.77718030000000005</v>
      </c>
      <c r="WP49" s="23">
        <v>83.361710000000002</v>
      </c>
      <c r="WQ49" s="23">
        <v>54.366680000000002</v>
      </c>
      <c r="WR49" s="23">
        <v>1.436493</v>
      </c>
      <c r="WS49" s="23">
        <v>63.436771</v>
      </c>
      <c r="WT49" s="23">
        <v>180.84417999999999</v>
      </c>
      <c r="WU49" s="23">
        <v>95.441131999999996</v>
      </c>
      <c r="WV49" s="23">
        <v>20.291103</v>
      </c>
      <c r="WW49" s="23">
        <v>17.629519999999999</v>
      </c>
      <c r="WX49" s="23">
        <v>44.404578999999998</v>
      </c>
      <c r="WY49" s="23">
        <v>25.422637999999999</v>
      </c>
      <c r="WZ49" s="23">
        <v>93.753722999999994</v>
      </c>
      <c r="XA49" s="23">
        <v>13.937441</v>
      </c>
      <c r="XB49" s="23">
        <v>6.8917732000000003</v>
      </c>
      <c r="XC49" s="23">
        <v>3.3110100000000003E-2</v>
      </c>
      <c r="XD49" s="23">
        <v>1.7777851</v>
      </c>
      <c r="XE49" s="23">
        <v>15.791316999999999</v>
      </c>
      <c r="XF49" s="23">
        <v>24.575457</v>
      </c>
      <c r="XG49" s="23">
        <v>16.521937999999999</v>
      </c>
      <c r="XH49" s="23">
        <v>3.2753977999999999</v>
      </c>
      <c r="XI49" s="23">
        <v>1.4609270999999999</v>
      </c>
      <c r="XJ49" s="23">
        <v>0.37940620000000003</v>
      </c>
      <c r="XK49" s="23">
        <v>11.127563</v>
      </c>
      <c r="XL49" s="23">
        <v>2.3336923000000001</v>
      </c>
      <c r="XM49" s="23">
        <v>36.452807999999997</v>
      </c>
      <c r="XN49" s="23">
        <v>6.7539085999999999</v>
      </c>
      <c r="XO49" s="23">
        <v>1.3968734</v>
      </c>
      <c r="XP49" s="23">
        <v>25.524574000000001</v>
      </c>
      <c r="XQ49" s="23">
        <v>2.2512500000000001E-2</v>
      </c>
      <c r="XR49" s="23">
        <v>0.23062460000000001</v>
      </c>
      <c r="XS49" s="23">
        <v>3.3625612</v>
      </c>
      <c r="XT49" s="23">
        <v>0.38230950000000002</v>
      </c>
      <c r="XU49" s="23">
        <v>0.1081799</v>
      </c>
      <c r="XV49" s="23">
        <v>12.642887</v>
      </c>
      <c r="XW49" s="23">
        <v>9.1242000000000004E-2</v>
      </c>
      <c r="XX49" s="23">
        <v>1.7055994000000001</v>
      </c>
      <c r="XY49" s="23">
        <v>11.24919</v>
      </c>
      <c r="XZ49" s="23">
        <v>0.1468497</v>
      </c>
      <c r="YA49" s="23">
        <v>2.1192997</v>
      </c>
      <c r="YB49" s="23">
        <v>0.83025930000000003</v>
      </c>
      <c r="YC49" s="23">
        <v>0.2136844</v>
      </c>
      <c r="YD49" s="23">
        <v>7.7436967000000001</v>
      </c>
      <c r="YE49" s="23">
        <v>0.60196850000000002</v>
      </c>
      <c r="YF49" s="23">
        <v>0.32758769999999998</v>
      </c>
      <c r="YG49" s="23">
        <v>0.15721199999999999</v>
      </c>
      <c r="YH49" s="23">
        <v>151.37074000000001</v>
      </c>
      <c r="YI49" s="23">
        <v>1.1340828000000001</v>
      </c>
      <c r="YJ49" s="23">
        <v>5.2638764</v>
      </c>
      <c r="YK49" s="23">
        <v>0.171012</v>
      </c>
      <c r="YL49" s="23">
        <v>0.75445640000000003</v>
      </c>
      <c r="YM49" s="23">
        <v>1.4334773999999999</v>
      </c>
      <c r="YN49" s="23">
        <v>0.14197860000000001</v>
      </c>
      <c r="YO49" s="23">
        <v>0.21246219999999999</v>
      </c>
      <c r="YP49" s="23">
        <v>5.0329784999999996</v>
      </c>
      <c r="YQ49" s="23">
        <v>2.0154345</v>
      </c>
      <c r="YR49" s="23">
        <v>1.3561453000000001</v>
      </c>
      <c r="YS49" s="23">
        <v>47.888312999999997</v>
      </c>
      <c r="YT49" s="23">
        <v>5.5226816999999997</v>
      </c>
      <c r="YU49" s="23">
        <v>0.1488862</v>
      </c>
      <c r="YV49" s="23">
        <v>20.157475999999999</v>
      </c>
      <c r="YW49" s="23">
        <v>20.272905000000002</v>
      </c>
      <c r="YX49" s="23">
        <v>0.4140913</v>
      </c>
      <c r="YY49" s="23">
        <v>19.358637000000002</v>
      </c>
      <c r="YZ49" s="23">
        <v>51.631535</v>
      </c>
      <c r="ZA49" s="23">
        <v>24.554331000000001</v>
      </c>
      <c r="ZB49" s="23">
        <v>6.8221173000000004</v>
      </c>
      <c r="ZC49" s="23">
        <v>5.1604896</v>
      </c>
      <c r="ZD49" s="23">
        <v>13.708866</v>
      </c>
      <c r="ZE49" s="23">
        <v>5.6426987999999998</v>
      </c>
      <c r="ZF49" s="23">
        <v>25.471423999999999</v>
      </c>
      <c r="ZG49" s="23">
        <v>4.4783092</v>
      </c>
      <c r="ZH49" s="23">
        <v>2.6900765999999998</v>
      </c>
      <c r="ZI49" s="23">
        <v>2.0429900000000001E-2</v>
      </c>
      <c r="ZJ49" s="23">
        <v>0.39504499999999998</v>
      </c>
      <c r="ZK49" s="23">
        <v>4.0638446999999998</v>
      </c>
      <c r="ZL49" s="23">
        <v>6.7146362999999996</v>
      </c>
      <c r="ZM49" s="23">
        <v>5.2406921000000004</v>
      </c>
      <c r="ZN49" s="23">
        <v>0.81138370000000004</v>
      </c>
      <c r="ZO49" s="23">
        <v>0.34070410000000001</v>
      </c>
      <c r="ZP49" s="23">
        <v>7.6780399999999999E-2</v>
      </c>
      <c r="ZQ49" s="23">
        <v>3.4230521</v>
      </c>
      <c r="ZR49" s="23">
        <v>0.45357019999999998</v>
      </c>
      <c r="ZS49" s="23">
        <v>9.8383169000000006</v>
      </c>
      <c r="ZT49" s="23">
        <v>2.5984278000000001</v>
      </c>
      <c r="ZU49" s="23">
        <v>0.21841150000000001</v>
      </c>
      <c r="ZV49" s="23">
        <v>8.8951034999999994</v>
      </c>
      <c r="ZW49" s="23">
        <v>1.04104E-2</v>
      </c>
      <c r="ZX49" s="23">
        <v>8.7116399999999997E-2</v>
      </c>
      <c r="ZY49" s="23">
        <v>0.50371829999999995</v>
      </c>
      <c r="ZZ49" s="23">
        <v>0.13159870000000001</v>
      </c>
      <c r="AAA49" s="23">
        <v>8.6710200000000001E-2</v>
      </c>
      <c r="AAB49" s="23">
        <v>4.9101429000000003</v>
      </c>
      <c r="AAC49" s="23">
        <v>0.1336157</v>
      </c>
      <c r="AAD49" s="23">
        <v>0.70650849999999998</v>
      </c>
      <c r="AAE49" s="23">
        <v>8.8716001999999996</v>
      </c>
      <c r="AAF49" s="23">
        <v>0.26195439999999998</v>
      </c>
      <c r="AAG49" s="23">
        <v>0.69717530000000005</v>
      </c>
      <c r="AAH49" s="23">
        <v>2.3098423000000001</v>
      </c>
      <c r="AAI49" s="23">
        <v>0.38250509999999999</v>
      </c>
      <c r="AAJ49" s="23">
        <v>9.7800264000000006</v>
      </c>
      <c r="AAK49" s="23">
        <v>1.0799105</v>
      </c>
      <c r="AAL49" s="23">
        <v>0.16855999999999999</v>
      </c>
      <c r="AAM49" s="23">
        <v>1.9364481</v>
      </c>
      <c r="AAN49" s="23">
        <v>47.625031</v>
      </c>
      <c r="AAO49" s="23">
        <v>0.30414479999999999</v>
      </c>
      <c r="AAP49" s="23">
        <v>0.70752320000000002</v>
      </c>
      <c r="AAQ49" s="23">
        <v>0.7516794</v>
      </c>
      <c r="AAR49" s="23">
        <v>0.36551499999999998</v>
      </c>
      <c r="AAS49" s="23">
        <v>0.71550740000000002</v>
      </c>
      <c r="AAT49" s="23">
        <v>0.23991309999999999</v>
      </c>
      <c r="AAU49" s="23">
        <v>0.23956839999999999</v>
      </c>
      <c r="AAV49" s="23">
        <v>5.2863711999999996</v>
      </c>
      <c r="AAW49" s="23">
        <v>0.20564640000000001</v>
      </c>
      <c r="AAX49" s="23">
        <v>0.3651104</v>
      </c>
      <c r="AAY49" s="23">
        <v>10.875849000000001</v>
      </c>
      <c r="AAZ49" s="23">
        <v>0.65207519999999997</v>
      </c>
      <c r="ABA49" s="23">
        <v>0.41836279999999998</v>
      </c>
      <c r="ABB49" s="23">
        <v>7.2460579999999997</v>
      </c>
      <c r="ABC49" s="23">
        <v>9.9315204999999995</v>
      </c>
      <c r="ABD49" s="23">
        <v>0.1461219</v>
      </c>
      <c r="ABE49" s="23">
        <v>13.363851</v>
      </c>
      <c r="ABF49" s="23">
        <v>45.907477999999998</v>
      </c>
      <c r="ABG49" s="23">
        <v>14.135692000000001</v>
      </c>
      <c r="ABH49" s="23">
        <v>3.1656756000000001</v>
      </c>
      <c r="ABI49" s="23">
        <v>0.61320669999999999</v>
      </c>
      <c r="ABJ49" s="23">
        <v>3.4306643000000001</v>
      </c>
      <c r="ABK49" s="23">
        <v>3.6232953000000001</v>
      </c>
      <c r="ABL49" s="23">
        <v>9.8127794000000002</v>
      </c>
      <c r="ABM49" s="23">
        <v>0.50273619999999997</v>
      </c>
      <c r="ABN49" s="23">
        <v>1.2841777999999999</v>
      </c>
      <c r="ABO49" s="23">
        <v>4.4985900000000002E-2</v>
      </c>
      <c r="ABP49" s="23">
        <v>0.80125990000000002</v>
      </c>
      <c r="ABQ49" s="23">
        <v>3.8457922999999998</v>
      </c>
      <c r="ABR49" s="23">
        <v>1.321944</v>
      </c>
      <c r="ABS49" s="23">
        <v>0.82745670000000004</v>
      </c>
      <c r="ABT49" s="23">
        <v>0.105737</v>
      </c>
      <c r="ABU49" s="23">
        <v>0.25049440000000001</v>
      </c>
      <c r="ABV49" s="23">
        <v>0.27067150000000001</v>
      </c>
      <c r="ABW49" s="23">
        <v>1.099812</v>
      </c>
      <c r="ABX49" s="23">
        <v>0.4827419</v>
      </c>
      <c r="ABY49" s="23">
        <v>7.0584254</v>
      </c>
      <c r="ABZ49" s="23">
        <v>2.2039458999999999</v>
      </c>
      <c r="ACA49" s="23">
        <v>1.263887</v>
      </c>
      <c r="ACB49" s="23">
        <v>39.484473999999999</v>
      </c>
      <c r="ACC49" s="23">
        <v>0.1597799</v>
      </c>
      <c r="ACD49" s="23">
        <v>1.7874030000000001</v>
      </c>
      <c r="ACE49" s="23">
        <v>4.3088746000000002</v>
      </c>
      <c r="ACF49" s="23">
        <v>7.7698299999999998E-2</v>
      </c>
      <c r="ACG49" s="23">
        <v>6.7730499999999999E-2</v>
      </c>
      <c r="ACH49" s="23">
        <v>0.79937320000000001</v>
      </c>
      <c r="ACI49" s="23">
        <v>1.7346565</v>
      </c>
      <c r="ACJ49" s="23">
        <v>0.1104513</v>
      </c>
      <c r="ACK49" s="23">
        <v>12.031387</v>
      </c>
      <c r="ACL49" s="23">
        <v>4.1732900000000003E-2</v>
      </c>
      <c r="ACM49" s="23">
        <v>2.8810818</v>
      </c>
      <c r="ACN49" s="23">
        <v>2.6929848000000001</v>
      </c>
      <c r="ACO49" s="23">
        <v>0.42084250000000001</v>
      </c>
      <c r="ACP49" s="23">
        <v>9.4506321</v>
      </c>
      <c r="ACQ49" s="23">
        <v>5.3558535999999997</v>
      </c>
      <c r="ACR49" s="23">
        <v>6.1888499999999999E-2</v>
      </c>
      <c r="ACS49" s="23">
        <v>3.0327749000000002</v>
      </c>
      <c r="ACT49" s="23">
        <v>88.813239999999993</v>
      </c>
      <c r="ACU49" s="23">
        <v>2.3480804000000002</v>
      </c>
      <c r="ACV49" s="23">
        <v>1.5253638</v>
      </c>
      <c r="ACW49" s="23">
        <v>3.2127999999999997E-2</v>
      </c>
      <c r="ACX49" s="23">
        <v>0.48545880000000002</v>
      </c>
      <c r="ACY49" s="23">
        <v>2.6567612</v>
      </c>
      <c r="ACZ49" s="23">
        <v>4.9011699999999998E-2</v>
      </c>
      <c r="ADA49" s="23">
        <v>3.6393099999999998E-2</v>
      </c>
      <c r="ADB49" s="23">
        <v>5.7422342000000004</v>
      </c>
      <c r="ADC49" s="23">
        <v>3.6886720999999998</v>
      </c>
      <c r="ADD49" s="23">
        <v>0.15333939999999999</v>
      </c>
      <c r="ADE49" s="23">
        <v>30.130863000000002</v>
      </c>
      <c r="ADF49" s="23">
        <v>0.2487827</v>
      </c>
      <c r="ADG49" s="23">
        <v>3.7726000000000003E-2</v>
      </c>
      <c r="ADH49" s="23">
        <v>15.776339999999999</v>
      </c>
      <c r="ADI49" s="23">
        <v>106.11261</v>
      </c>
      <c r="ADJ49" s="23">
        <v>0.22048980000000001</v>
      </c>
      <c r="ADK49" s="23">
        <v>13.341078</v>
      </c>
      <c r="ADL49" s="23">
        <v>44.163711999999997</v>
      </c>
      <c r="ADM49" s="23">
        <v>33.916854999999998</v>
      </c>
      <c r="ADN49" s="23">
        <v>5.7700863</v>
      </c>
      <c r="ADO49" s="23">
        <v>10.290884</v>
      </c>
      <c r="ADP49" s="23">
        <v>0.35980050000000002</v>
      </c>
      <c r="ADQ49" s="23">
        <v>11.399359</v>
      </c>
      <c r="ADR49" s="23">
        <v>6.7842541000000001</v>
      </c>
      <c r="ADS49" s="23">
        <v>8.3658894999999998</v>
      </c>
      <c r="ADT49" s="23">
        <v>2.1389089000000001</v>
      </c>
      <c r="ADU49" s="23">
        <v>0.27578340000000001</v>
      </c>
      <c r="ADV49" s="23">
        <v>0.20164550000000001</v>
      </c>
      <c r="ADW49" s="23">
        <v>5.2108049000000003</v>
      </c>
      <c r="ADX49" s="23">
        <v>5.2464146999999999</v>
      </c>
      <c r="ADY49" s="23">
        <v>1.9460523000000001</v>
      </c>
      <c r="ADZ49" s="23">
        <v>3.8479800000000002E-2</v>
      </c>
      <c r="AEA49" s="23">
        <v>6.3698400000000002E-2</v>
      </c>
      <c r="AEB49" s="23">
        <v>3.4312099999999998E-2</v>
      </c>
      <c r="AEC49" s="23">
        <v>1.7689271</v>
      </c>
      <c r="AED49" s="23">
        <v>1.1781678</v>
      </c>
      <c r="AEE49" s="23">
        <v>2.9611006</v>
      </c>
      <c r="AEF49" s="23">
        <v>11.378429000000001</v>
      </c>
      <c r="AEG49" s="23">
        <v>0.88305909999999999</v>
      </c>
      <c r="AEH49" s="23">
        <v>66.138512000000006</v>
      </c>
      <c r="AEI49" s="23">
        <v>0.23583380000000001</v>
      </c>
      <c r="AEJ49" s="23">
        <v>2.6466875000000001</v>
      </c>
      <c r="AEK49" s="23">
        <v>11.642253</v>
      </c>
      <c r="AEL49" s="23">
        <v>2.1503698999999998</v>
      </c>
      <c r="AEM49" s="23">
        <v>2.4261520000000001</v>
      </c>
      <c r="AEN49" s="23">
        <v>47.528812000000002</v>
      </c>
      <c r="AEO49" s="23">
        <v>1.7907109000000001</v>
      </c>
      <c r="AEP49" s="23">
        <v>9.0093326999999999</v>
      </c>
      <c r="AEQ49" s="23">
        <v>44.645350999999998</v>
      </c>
      <c r="AER49" s="23">
        <v>1.9430282000000001</v>
      </c>
      <c r="AES49" s="23">
        <v>9.2730341000000003</v>
      </c>
      <c r="AET49" s="23">
        <v>13.304145</v>
      </c>
      <c r="AEU49" s="23">
        <v>2.4805356999999999</v>
      </c>
      <c r="AEV49" s="23">
        <v>40.821907000000003</v>
      </c>
      <c r="AEW49" s="23">
        <v>7.6466246</v>
      </c>
      <c r="AEX49" s="23">
        <v>4.1739129999999998</v>
      </c>
      <c r="AEY49" s="23">
        <v>1.8079299</v>
      </c>
      <c r="AEZ49" s="23">
        <v>413.82632000000001</v>
      </c>
      <c r="AFA49" s="23">
        <v>5.9673238</v>
      </c>
      <c r="AFB49" s="23">
        <v>12.260899999999999</v>
      </c>
      <c r="AFC49" s="23">
        <v>1.0821475</v>
      </c>
      <c r="AFD49" s="23">
        <v>6.2850355999999996</v>
      </c>
      <c r="AFE49" s="23">
        <v>13.328735999999999</v>
      </c>
      <c r="AFF49" s="23">
        <v>0.88771690000000003</v>
      </c>
      <c r="AFG49" s="23">
        <v>1.2647326999999999</v>
      </c>
      <c r="AFH49" s="23">
        <v>19.457668000000002</v>
      </c>
      <c r="AFI49" s="23">
        <v>6.4739423</v>
      </c>
      <c r="AFJ49" s="23">
        <v>5.0515270000000001</v>
      </c>
      <c r="AFK49" s="23">
        <v>110.56742</v>
      </c>
      <c r="AFL49" s="23">
        <v>16.014551000000001</v>
      </c>
      <c r="AFM49" s="23">
        <v>1.8887448</v>
      </c>
      <c r="AFN49" s="23">
        <v>98.637900999999999</v>
      </c>
      <c r="AFO49" s="23">
        <v>60.800606000000002</v>
      </c>
      <c r="AFP49" s="23">
        <v>7.3844852000000003</v>
      </c>
      <c r="AFQ49" s="23">
        <v>80.117621999999997</v>
      </c>
      <c r="AFR49" s="23">
        <v>143.86984000000001</v>
      </c>
      <c r="AFS49" s="23">
        <v>45.393321999999998</v>
      </c>
      <c r="AFT49" s="23">
        <v>30.987895999999999</v>
      </c>
      <c r="AFU49" s="23">
        <v>11.966405999999999</v>
      </c>
      <c r="AFV49" s="23">
        <v>26.063433</v>
      </c>
      <c r="AFW49" s="23">
        <v>23.613914000000001</v>
      </c>
      <c r="AFX49" s="23">
        <v>70.625854000000004</v>
      </c>
      <c r="AFY49" s="23">
        <v>12.303061</v>
      </c>
      <c r="AFZ49" s="23">
        <v>10.214278999999999</v>
      </c>
      <c r="AGA49" s="23">
        <v>0.14046620000000001</v>
      </c>
      <c r="AGB49" s="23">
        <v>3.1373997</v>
      </c>
      <c r="AGC49" s="23">
        <v>15.540405</v>
      </c>
      <c r="AGD49" s="23">
        <v>25.682003000000002</v>
      </c>
      <c r="AGE49" s="23">
        <v>24.352684</v>
      </c>
      <c r="AGF49" s="23">
        <v>4.1091290000000003</v>
      </c>
      <c r="AGG49" s="23">
        <v>3.6961018999999999</v>
      </c>
      <c r="AGH49" s="23">
        <v>0.99460950000000004</v>
      </c>
      <c r="AGI49" s="23">
        <v>27.189924000000001</v>
      </c>
      <c r="AGJ49" s="23">
        <v>3.7224485999999999</v>
      </c>
      <c r="AGK49" s="23">
        <v>33.815387999999999</v>
      </c>
      <c r="AGL49" s="23">
        <v>12.335386</v>
      </c>
      <c r="AGM49" s="23">
        <v>3.9252628999999999</v>
      </c>
    </row>
    <row r="50" spans="1:871">
      <c r="A50" s="24">
        <v>42735</v>
      </c>
      <c r="B50" s="23">
        <v>40.159081</v>
      </c>
      <c r="C50" s="23">
        <v>1.4152E-2</v>
      </c>
      <c r="D50" s="23">
        <v>0.36197099999999999</v>
      </c>
      <c r="E50" s="23">
        <v>2.5319319</v>
      </c>
      <c r="F50" s="23">
        <v>0.73803600000000003</v>
      </c>
      <c r="G50" s="23">
        <v>0.1079817</v>
      </c>
      <c r="H50" s="23">
        <v>24.406395</v>
      </c>
      <c r="I50" s="23">
        <v>0.1463643</v>
      </c>
      <c r="J50" s="23">
        <v>4.0438131999999998</v>
      </c>
      <c r="K50" s="23">
        <v>16.607111</v>
      </c>
      <c r="L50" s="23">
        <v>0.28683320000000001</v>
      </c>
      <c r="M50" s="23">
        <v>1.9494981</v>
      </c>
      <c r="N50" s="23">
        <v>2.9829452000000001</v>
      </c>
      <c r="O50" s="23">
        <v>0.196297</v>
      </c>
      <c r="P50" s="23">
        <v>21.553267000000002</v>
      </c>
      <c r="Q50" s="23">
        <v>0.50462169999999995</v>
      </c>
      <c r="R50" s="23">
        <v>0.43207519999999999</v>
      </c>
      <c r="S50" s="23">
        <v>0.1125868</v>
      </c>
      <c r="T50" s="23">
        <v>137.75934000000001</v>
      </c>
      <c r="U50" s="23">
        <v>1.1702212999999999</v>
      </c>
      <c r="V50" s="23">
        <v>6.7325659</v>
      </c>
      <c r="W50" s="23">
        <v>0.15948950000000001</v>
      </c>
      <c r="X50" s="23">
        <v>1.1933975999999999</v>
      </c>
      <c r="Y50" s="23">
        <v>1.7406368999999999</v>
      </c>
      <c r="Z50" s="23">
        <v>0.18427569999999999</v>
      </c>
      <c r="AA50" s="23">
        <v>0.33736319999999997</v>
      </c>
      <c r="AB50" s="23">
        <v>5.1000576000000004</v>
      </c>
      <c r="AC50" s="23">
        <v>3.5538924000000001</v>
      </c>
      <c r="AD50" s="23">
        <v>2.7955348</v>
      </c>
      <c r="AE50" s="23">
        <v>93.516211999999996</v>
      </c>
      <c r="AF50" s="23">
        <v>12.287566</v>
      </c>
      <c r="AG50" s="23">
        <v>0.34672229999999998</v>
      </c>
      <c r="AH50" s="23">
        <v>49.206505</v>
      </c>
      <c r="AI50" s="23">
        <v>32.956344999999999</v>
      </c>
      <c r="AJ50" s="23">
        <v>1.017061</v>
      </c>
      <c r="AK50" s="23">
        <v>28.790094</v>
      </c>
      <c r="AL50" s="23">
        <v>72.469527999999997</v>
      </c>
      <c r="AM50" s="23">
        <v>18.588047</v>
      </c>
      <c r="AN50" s="23">
        <v>9.8891820999999993</v>
      </c>
      <c r="AO50" s="23">
        <v>6.5817199000000004</v>
      </c>
      <c r="AP50" s="23">
        <v>20.798200999999999</v>
      </c>
      <c r="AQ50" s="23">
        <v>7.3053761000000002</v>
      </c>
      <c r="AR50" s="23">
        <v>42.078418999999997</v>
      </c>
      <c r="AS50" s="23">
        <v>3.4535364999999998</v>
      </c>
      <c r="AT50" s="23">
        <v>2.6636202</v>
      </c>
      <c r="AU50" s="23">
        <v>2.6769100000000001E-2</v>
      </c>
      <c r="AV50" s="23">
        <v>0.39767079999999999</v>
      </c>
      <c r="AW50" s="23">
        <v>10.163050999999999</v>
      </c>
      <c r="AX50" s="23">
        <v>11.163167</v>
      </c>
      <c r="AY50" s="23">
        <v>7.6089605999999996</v>
      </c>
      <c r="AZ50" s="23">
        <v>0.88651469999999999</v>
      </c>
      <c r="BA50" s="23">
        <v>0.67975580000000002</v>
      </c>
      <c r="BB50" s="23">
        <v>6.2698100000000007E-2</v>
      </c>
      <c r="BC50" s="23">
        <v>4.4435978</v>
      </c>
      <c r="BD50" s="23">
        <v>0.58083640000000003</v>
      </c>
      <c r="BE50" s="23">
        <v>14.291535</v>
      </c>
      <c r="BF50" s="23">
        <v>3.6533264999999999</v>
      </c>
      <c r="BG50" s="23">
        <v>0.4809601</v>
      </c>
      <c r="BH50" s="23">
        <v>0.32170320000000002</v>
      </c>
      <c r="BI50" s="23">
        <v>0</v>
      </c>
      <c r="BJ50" s="23">
        <v>3.5211899999999997E-2</v>
      </c>
      <c r="BK50" s="23">
        <v>0.2682022</v>
      </c>
      <c r="BL50" s="23">
        <v>7.2762E-3</v>
      </c>
      <c r="BM50" s="23">
        <v>0.1969465</v>
      </c>
      <c r="BN50" s="23">
        <v>0.75860640000000001</v>
      </c>
      <c r="BO50" s="23">
        <v>2.5507999999999999E-2</v>
      </c>
      <c r="BP50" s="23">
        <v>3.00589E-2</v>
      </c>
      <c r="BQ50" s="23">
        <v>0.41382770000000002</v>
      </c>
      <c r="BR50" s="23">
        <v>0.1657344</v>
      </c>
      <c r="BS50" s="23">
        <v>8.5402000000000006E-2</v>
      </c>
      <c r="BT50" s="23">
        <v>0.18063180000000001</v>
      </c>
      <c r="BU50" s="23">
        <v>6.9725000000000004E-3</v>
      </c>
      <c r="BV50" s="23">
        <v>12.480026000000001</v>
      </c>
      <c r="BW50" s="23">
        <v>0.31622240000000001</v>
      </c>
      <c r="BX50" s="23">
        <v>8.7299000000000002E-2</v>
      </c>
      <c r="BY50" s="23">
        <v>5.8064900000000003E-2</v>
      </c>
      <c r="BZ50" s="23">
        <v>4.8009428999999999</v>
      </c>
      <c r="CA50" s="23">
        <v>0.16734080000000001</v>
      </c>
      <c r="CB50" s="23">
        <v>2.1072199999999999E-2</v>
      </c>
      <c r="CC50" s="23">
        <v>1.9231999999999999E-3</v>
      </c>
      <c r="CD50" s="23">
        <v>0.1351984</v>
      </c>
      <c r="CE50" s="23">
        <v>5.4958699999999999E-2</v>
      </c>
      <c r="CF50" s="23">
        <v>2.6051299999999999E-2</v>
      </c>
      <c r="CG50" s="23">
        <v>3.4998E-3</v>
      </c>
      <c r="CH50" s="23">
        <v>0.19923959999999999</v>
      </c>
      <c r="CI50" s="23">
        <v>5.4639199999999999E-2</v>
      </c>
      <c r="CJ50" s="23">
        <v>1.79782E-2</v>
      </c>
      <c r="CK50" s="23">
        <v>0.53020909999999999</v>
      </c>
      <c r="CL50" s="23">
        <v>2.19349E-2</v>
      </c>
      <c r="CM50" s="23">
        <v>5.0046999999999999E-3</v>
      </c>
      <c r="CN50" s="23">
        <v>0.95494060000000003</v>
      </c>
      <c r="CO50" s="23">
        <v>0.13531190000000001</v>
      </c>
      <c r="CP50" s="23">
        <v>8.0611100000000005E-2</v>
      </c>
      <c r="CQ50" s="23">
        <v>0.23018130000000001</v>
      </c>
      <c r="CR50" s="23">
        <v>0.42915209999999998</v>
      </c>
      <c r="CS50" s="23">
        <v>7.9936999999999994E-3</v>
      </c>
      <c r="CT50" s="23">
        <v>9.8927600000000004E-2</v>
      </c>
      <c r="CU50" s="23">
        <v>0.178753</v>
      </c>
      <c r="CV50" s="23">
        <v>8.8197200000000003E-2</v>
      </c>
      <c r="CW50" s="23">
        <v>1.1190963</v>
      </c>
      <c r="CX50" s="23">
        <v>0.1586293</v>
      </c>
      <c r="CY50" s="23">
        <v>1.19337E-2</v>
      </c>
      <c r="CZ50" s="23">
        <v>8.4634299999999996E-2</v>
      </c>
      <c r="DA50" s="23">
        <v>0</v>
      </c>
      <c r="DB50" s="23">
        <v>6.7801299999999995E-2</v>
      </c>
      <c r="DC50" s="23">
        <v>0.30199229999999999</v>
      </c>
      <c r="DD50" s="23">
        <v>0.31146220000000002</v>
      </c>
      <c r="DE50" s="23">
        <v>3.8227400000000002E-2</v>
      </c>
      <c r="DF50" s="23">
        <v>0.22947310000000001</v>
      </c>
      <c r="DG50" s="23">
        <v>0.1175334</v>
      </c>
      <c r="DH50" s="23">
        <v>4.7286999999999997E-3</v>
      </c>
      <c r="DI50" s="23">
        <v>3.3200100000000003E-2</v>
      </c>
      <c r="DJ50" s="23">
        <v>1.1713100000000001E-2</v>
      </c>
      <c r="DK50" s="23">
        <v>1.3642753000000001</v>
      </c>
      <c r="DL50" s="23">
        <v>0.26430690000000001</v>
      </c>
      <c r="DM50" s="23">
        <v>5.5379600000000001E-2</v>
      </c>
      <c r="DN50" s="23">
        <v>65.424850000000006</v>
      </c>
      <c r="DO50" s="23">
        <v>8.2550999999999996E-3</v>
      </c>
      <c r="DP50" s="23">
        <v>0.83448409999999995</v>
      </c>
      <c r="DQ50" s="23">
        <v>4.0203389999999999</v>
      </c>
      <c r="DR50" s="23">
        <v>0.3370939</v>
      </c>
      <c r="DS50" s="23">
        <v>1.2402962</v>
      </c>
      <c r="DT50" s="23">
        <v>16.973322</v>
      </c>
      <c r="DU50" s="23">
        <v>7.9976800000000001E-2</v>
      </c>
      <c r="DV50" s="23">
        <v>1.6839862999999999</v>
      </c>
      <c r="DW50" s="23">
        <v>22.674347000000001</v>
      </c>
      <c r="DX50" s="23">
        <v>0.6093343</v>
      </c>
      <c r="DY50" s="23">
        <v>2.1661782000000001</v>
      </c>
      <c r="DZ50" s="23">
        <v>1.3965624999999999</v>
      </c>
      <c r="EA50" s="23">
        <v>0.25450070000000002</v>
      </c>
      <c r="EB50" s="23">
        <v>14.291238</v>
      </c>
      <c r="EC50" s="23">
        <v>4.4914398000000002</v>
      </c>
      <c r="ED50" s="23">
        <v>0.3041219</v>
      </c>
      <c r="EE50" s="23">
        <v>2.11171E-2</v>
      </c>
      <c r="EF50" s="23">
        <v>362.79230000000001</v>
      </c>
      <c r="EG50" s="23">
        <v>4.3256407000000001</v>
      </c>
      <c r="EH50" s="23">
        <v>2.4838977</v>
      </c>
      <c r="EI50" s="23">
        <v>0.1055719</v>
      </c>
      <c r="EJ50" s="23">
        <v>2.6209402000000002</v>
      </c>
      <c r="EK50" s="23">
        <v>9.4486074000000002</v>
      </c>
      <c r="EL50" s="23">
        <v>0.24843770000000001</v>
      </c>
      <c r="EM50" s="23">
        <v>6.50086E-2</v>
      </c>
      <c r="EN50" s="23">
        <v>5.4226517999999997</v>
      </c>
      <c r="EO50" s="23">
        <v>11.752591000000001</v>
      </c>
      <c r="EP50" s="23">
        <v>1.4349238</v>
      </c>
      <c r="EQ50" s="23">
        <v>159.72551000000001</v>
      </c>
      <c r="ER50" s="23">
        <v>6.5410522999999996</v>
      </c>
      <c r="ES50" s="23">
        <v>0.48066959999999997</v>
      </c>
      <c r="ET50" s="23">
        <v>43.122374999999998</v>
      </c>
      <c r="EU50" s="23">
        <v>21.620864999999998</v>
      </c>
      <c r="EV50" s="23">
        <v>3.0315935999999999</v>
      </c>
      <c r="EW50" s="23">
        <v>49.047522999999998</v>
      </c>
      <c r="EX50" s="23">
        <v>98.503074999999995</v>
      </c>
      <c r="EY50" s="23">
        <v>9.7481822999999999</v>
      </c>
      <c r="EZ50" s="23">
        <v>17.171021</v>
      </c>
      <c r="FA50" s="23">
        <v>6.8579892999999998</v>
      </c>
      <c r="FB50" s="23">
        <v>27.692625</v>
      </c>
      <c r="FC50" s="23">
        <v>12.349762999999999</v>
      </c>
      <c r="FD50" s="23">
        <v>162.5668</v>
      </c>
      <c r="FE50" s="23">
        <v>6.2009696999999999</v>
      </c>
      <c r="FF50" s="23">
        <v>2.2649032999999998</v>
      </c>
      <c r="FG50" s="23">
        <v>2.18788E-2</v>
      </c>
      <c r="FH50" s="23">
        <v>0.65727480000000005</v>
      </c>
      <c r="FI50" s="23">
        <v>10.418082</v>
      </c>
      <c r="FJ50" s="23">
        <v>21.001214999999998</v>
      </c>
      <c r="FK50" s="23">
        <v>20.327734</v>
      </c>
      <c r="FL50" s="23">
        <v>1.5417917000000001</v>
      </c>
      <c r="FM50" s="23">
        <v>1.8543582999999999</v>
      </c>
      <c r="FN50" s="23">
        <v>0.20189699999999999</v>
      </c>
      <c r="FO50" s="23">
        <v>11.45204</v>
      </c>
      <c r="FP50" s="23">
        <v>0.8769209</v>
      </c>
      <c r="FQ50" s="23">
        <v>30.221454999999999</v>
      </c>
      <c r="FR50" s="23">
        <v>5.4610719999999997</v>
      </c>
      <c r="FS50" s="23">
        <v>0.56988170000000005</v>
      </c>
      <c r="FT50" s="23">
        <v>38.464661</v>
      </c>
      <c r="FU50" s="23">
        <v>1.44301E-2</v>
      </c>
      <c r="FV50" s="23">
        <v>0.25575140000000002</v>
      </c>
      <c r="FW50" s="23">
        <v>1.7590941</v>
      </c>
      <c r="FX50" s="23">
        <v>0.16380900000000001</v>
      </c>
      <c r="FY50" s="23">
        <v>1.1722553</v>
      </c>
      <c r="FZ50" s="23">
        <v>7.8882979999999998</v>
      </c>
      <c r="GA50" s="23">
        <v>0.3781796</v>
      </c>
      <c r="GB50" s="23">
        <v>0.63599000000000006</v>
      </c>
      <c r="GC50" s="23">
        <v>14.627416999999999</v>
      </c>
      <c r="GD50" s="23">
        <v>0.3494351</v>
      </c>
      <c r="GE50" s="23">
        <v>1.3476079000000001</v>
      </c>
      <c r="GF50" s="23">
        <v>1.908342</v>
      </c>
      <c r="GG50" s="23">
        <v>0.149533</v>
      </c>
      <c r="GH50" s="23">
        <v>9.6536673999999998</v>
      </c>
      <c r="GI50" s="23">
        <v>0.59091729999999998</v>
      </c>
      <c r="GJ50" s="23">
        <v>0.24187349999999999</v>
      </c>
      <c r="GK50" s="23">
        <v>0.101065</v>
      </c>
      <c r="GL50" s="23">
        <v>225.27054000000001</v>
      </c>
      <c r="GM50" s="23">
        <v>0.59049790000000002</v>
      </c>
      <c r="GN50" s="23">
        <v>2.7012738999999999</v>
      </c>
      <c r="GO50" s="23">
        <v>5.91157E-2</v>
      </c>
      <c r="GP50" s="23">
        <v>1.0580959000000001</v>
      </c>
      <c r="GQ50" s="23">
        <v>2.4170072</v>
      </c>
      <c r="GR50" s="23">
        <v>0.11679440000000001</v>
      </c>
      <c r="GS50" s="23">
        <v>1.8171799999999998E-2</v>
      </c>
      <c r="GT50" s="23">
        <v>5.2746019000000004</v>
      </c>
      <c r="GU50" s="23">
        <v>1.7768748000000001</v>
      </c>
      <c r="GV50" s="23">
        <v>0.53441430000000001</v>
      </c>
      <c r="GW50" s="23">
        <v>81.118201999999997</v>
      </c>
      <c r="GX50" s="23">
        <v>2.5430302999999999</v>
      </c>
      <c r="GY50" s="23">
        <v>7.0806900000000006E-2</v>
      </c>
      <c r="GZ50" s="23">
        <v>25.591380999999998</v>
      </c>
      <c r="HA50" s="23">
        <v>11.142799</v>
      </c>
      <c r="HB50" s="23">
        <v>0.64409890000000003</v>
      </c>
      <c r="HC50" s="23">
        <v>35.043674000000003</v>
      </c>
      <c r="HD50" s="23">
        <v>48.781616</v>
      </c>
      <c r="HE50" s="23">
        <v>11.852662</v>
      </c>
      <c r="HF50" s="23">
        <v>11.786911999999999</v>
      </c>
      <c r="HG50" s="23">
        <v>2.6687778999999998</v>
      </c>
      <c r="HH50" s="23">
        <v>11.775815</v>
      </c>
      <c r="HI50" s="23">
        <v>4.7307595999999998</v>
      </c>
      <c r="HJ50" s="23">
        <v>38.742226000000002</v>
      </c>
      <c r="HK50" s="23">
        <v>3.5830196999999999</v>
      </c>
      <c r="HL50" s="23">
        <v>1.5609374</v>
      </c>
      <c r="HM50" s="23">
        <v>1.5913299999999998E-2</v>
      </c>
      <c r="HN50" s="23">
        <v>0.32585399999999998</v>
      </c>
      <c r="HO50" s="23">
        <v>4.6870212999999996</v>
      </c>
      <c r="HP50" s="23">
        <v>7.8715830000000002</v>
      </c>
      <c r="HQ50" s="23">
        <v>6.1819701</v>
      </c>
      <c r="HR50" s="23">
        <v>0.64657869999999995</v>
      </c>
      <c r="HS50" s="23">
        <v>0.70090379999999997</v>
      </c>
      <c r="HT50" s="23">
        <v>1.92955E-2</v>
      </c>
      <c r="HU50" s="23">
        <v>3.8989338999999998</v>
      </c>
      <c r="HV50" s="23">
        <v>0.1457908</v>
      </c>
      <c r="HW50" s="23">
        <v>13.836746</v>
      </c>
      <c r="HX50" s="23">
        <v>11.009658999999999</v>
      </c>
      <c r="HY50" s="23">
        <v>0.50708790000000004</v>
      </c>
      <c r="HZ50" s="23">
        <v>70.401557999999994</v>
      </c>
      <c r="IA50" s="23">
        <v>1.6775499999999999E-2</v>
      </c>
      <c r="IB50" s="23">
        <v>1.6264113</v>
      </c>
      <c r="IC50" s="23">
        <v>10.027581</v>
      </c>
      <c r="ID50" s="23">
        <v>1.0371516000000001</v>
      </c>
      <c r="IE50" s="23">
        <v>0.55326240000000004</v>
      </c>
      <c r="IF50" s="23">
        <v>45.331935999999999</v>
      </c>
      <c r="IG50" s="23">
        <v>0.97580319999999998</v>
      </c>
      <c r="IH50" s="23">
        <v>5.7096996000000004</v>
      </c>
      <c r="II50" s="23">
        <v>37.772441999999998</v>
      </c>
      <c r="IJ50" s="23">
        <v>0.79187980000000002</v>
      </c>
      <c r="IK50" s="23">
        <v>7.4205546</v>
      </c>
      <c r="IL50" s="23">
        <v>9.0259733000000004</v>
      </c>
      <c r="IM50" s="23">
        <v>0.98258540000000005</v>
      </c>
      <c r="IN50" s="23">
        <v>30.534063</v>
      </c>
      <c r="IO50" s="23">
        <v>4.4565916000000003</v>
      </c>
      <c r="IP50" s="23">
        <v>2.3711920000000002</v>
      </c>
      <c r="IQ50" s="23">
        <v>0.86665650000000005</v>
      </c>
      <c r="IR50" s="23">
        <v>427.11252000000002</v>
      </c>
      <c r="IS50" s="23">
        <v>3.7657590000000001</v>
      </c>
      <c r="IT50" s="23">
        <v>14.519523</v>
      </c>
      <c r="IU50" s="23">
        <v>0.28890870000000002</v>
      </c>
      <c r="IV50" s="23">
        <v>4.8758121000000001</v>
      </c>
      <c r="IW50" s="23">
        <v>7.9158324999999996</v>
      </c>
      <c r="IX50" s="23">
        <v>0.2489256</v>
      </c>
      <c r="IY50" s="23">
        <v>0.64752909999999997</v>
      </c>
      <c r="IZ50" s="23">
        <v>16.533591999999999</v>
      </c>
      <c r="JA50" s="23">
        <v>6.5861505999999999</v>
      </c>
      <c r="JB50" s="23">
        <v>3.9322051999999998</v>
      </c>
      <c r="JC50" s="23">
        <v>152.69355999999999</v>
      </c>
      <c r="JD50" s="23">
        <v>23.144739000000001</v>
      </c>
      <c r="JE50" s="23">
        <v>0.56646640000000004</v>
      </c>
      <c r="JF50" s="23">
        <v>88.313629000000006</v>
      </c>
      <c r="JG50" s="23">
        <v>61.987751000000003</v>
      </c>
      <c r="JH50" s="23">
        <v>2.6213707999999998</v>
      </c>
      <c r="JI50" s="23">
        <v>82.035728000000006</v>
      </c>
      <c r="JJ50" s="23">
        <v>147.7038</v>
      </c>
      <c r="JK50" s="23">
        <v>47.282451999999999</v>
      </c>
      <c r="JL50" s="23">
        <v>26.885356999999999</v>
      </c>
      <c r="JM50" s="23">
        <v>13.300067</v>
      </c>
      <c r="JN50" s="23">
        <v>37.019505000000002</v>
      </c>
      <c r="JO50" s="23">
        <v>20.09094</v>
      </c>
      <c r="JP50" s="23">
        <v>86.906188999999998</v>
      </c>
      <c r="JQ50" s="23">
        <v>11.498310999999999</v>
      </c>
      <c r="JR50" s="23">
        <v>9.2727784999999994</v>
      </c>
      <c r="JS50" s="23">
        <v>2.3422999999999999E-2</v>
      </c>
      <c r="JT50" s="23">
        <v>1.6620786999999999</v>
      </c>
      <c r="JU50" s="23">
        <v>18.574511999999999</v>
      </c>
      <c r="JV50" s="23">
        <v>24.380022</v>
      </c>
      <c r="JW50" s="23">
        <v>22.989909999999998</v>
      </c>
      <c r="JX50" s="23">
        <v>4.5066227999999997</v>
      </c>
      <c r="JY50" s="23">
        <v>2.0109484000000002</v>
      </c>
      <c r="JZ50" s="23">
        <v>0.36860159999999997</v>
      </c>
      <c r="KA50" s="23">
        <v>16.997472999999999</v>
      </c>
      <c r="KB50" s="23">
        <v>2.2757621000000001</v>
      </c>
      <c r="KC50" s="23">
        <v>40.104767000000002</v>
      </c>
      <c r="KD50" s="23">
        <v>8.1356667999999992</v>
      </c>
      <c r="KE50" s="23">
        <v>1.2273849999999999</v>
      </c>
      <c r="KF50" s="23">
        <v>27.270213999999999</v>
      </c>
      <c r="KG50" s="23">
        <v>5.5380000000000002E-4</v>
      </c>
      <c r="KH50" s="23">
        <v>0.195742</v>
      </c>
      <c r="KI50" s="23">
        <v>1.0384424000000001</v>
      </c>
      <c r="KJ50" s="23">
        <v>0.1343028</v>
      </c>
      <c r="KK50" s="23">
        <v>1.3533546000000001</v>
      </c>
      <c r="KL50" s="23">
        <v>5.9326401000000004</v>
      </c>
      <c r="KM50" s="23">
        <v>8.3434800000000003E-2</v>
      </c>
      <c r="KN50" s="23">
        <v>0.76067709999999999</v>
      </c>
      <c r="KO50" s="23">
        <v>11.317404</v>
      </c>
      <c r="KP50" s="23">
        <v>1.4981378000000001</v>
      </c>
      <c r="KQ50" s="23">
        <v>1.1350647</v>
      </c>
      <c r="KR50" s="23">
        <v>1.5154920000000001</v>
      </c>
      <c r="KS50" s="23">
        <v>6.0512999999999999E-3</v>
      </c>
      <c r="KT50" s="23">
        <v>8.7111692000000005</v>
      </c>
      <c r="KU50" s="23">
        <v>0.92372270000000001</v>
      </c>
      <c r="KV50" s="23">
        <v>0.2482318</v>
      </c>
      <c r="KW50" s="23">
        <v>0.1734599</v>
      </c>
      <c r="KX50" s="23">
        <v>153.41741999999999</v>
      </c>
      <c r="KY50" s="23">
        <v>0.81016359999999998</v>
      </c>
      <c r="KZ50" s="23">
        <v>1.3696699999999999</v>
      </c>
      <c r="LA50" s="23">
        <v>3.2239999999999998E-2</v>
      </c>
      <c r="LB50" s="23">
        <v>0.63955700000000004</v>
      </c>
      <c r="LC50" s="23">
        <v>1.9807901000000001</v>
      </c>
      <c r="LD50" s="23">
        <v>2.3016600000000002E-2</v>
      </c>
      <c r="LE50" s="23">
        <v>7.0900199999999997E-2</v>
      </c>
      <c r="LF50" s="23">
        <v>3.6188878999999998</v>
      </c>
      <c r="LG50" s="23">
        <v>1.9639301</v>
      </c>
      <c r="LH50" s="23">
        <v>0.45957120000000001</v>
      </c>
      <c r="LI50" s="23">
        <v>27.461517000000001</v>
      </c>
      <c r="LJ50" s="23">
        <v>2.6869304000000001</v>
      </c>
      <c r="LK50" s="23">
        <v>6.9152099999999994E-2</v>
      </c>
      <c r="LL50" s="23">
        <v>18.45945</v>
      </c>
      <c r="LM50" s="23">
        <v>15.28276</v>
      </c>
      <c r="LN50" s="23">
        <v>1.0282713000000001</v>
      </c>
      <c r="LO50" s="23">
        <v>63.780121000000001</v>
      </c>
      <c r="LP50" s="23">
        <v>21.481432000000002</v>
      </c>
      <c r="LQ50" s="23">
        <v>9.7754393000000004</v>
      </c>
      <c r="LR50" s="23">
        <v>15.310744</v>
      </c>
      <c r="LS50" s="23">
        <v>2.5780227</v>
      </c>
      <c r="LT50" s="23">
        <v>25.142658000000001</v>
      </c>
      <c r="LU50" s="23">
        <v>2.7945210999999999</v>
      </c>
      <c r="LV50" s="23">
        <v>12.664917000000001</v>
      </c>
      <c r="LW50" s="23">
        <v>1.271104</v>
      </c>
      <c r="LX50" s="23">
        <v>1.4973916</v>
      </c>
      <c r="LY50" s="23">
        <v>3.6676999999999999E-3</v>
      </c>
      <c r="LZ50" s="23">
        <v>0.29107769999999999</v>
      </c>
      <c r="MA50" s="23">
        <v>4.0541229000000003</v>
      </c>
      <c r="MB50" s="23">
        <v>4.0444078000000001</v>
      </c>
      <c r="MC50" s="23">
        <v>7.9575686000000001</v>
      </c>
      <c r="MD50" s="23">
        <v>0.98515359999999996</v>
      </c>
      <c r="ME50" s="23">
        <v>1.5373237</v>
      </c>
      <c r="MF50" s="23">
        <v>1.22477E-2</v>
      </c>
      <c r="MG50" s="23">
        <v>6.2817005999999997</v>
      </c>
      <c r="MH50" s="23">
        <v>8.8210200000000002E-2</v>
      </c>
      <c r="MI50" s="23">
        <v>4.8682466</v>
      </c>
      <c r="MJ50" s="23">
        <v>6.3114667000000004</v>
      </c>
      <c r="MK50" s="23">
        <v>0.25145529999999999</v>
      </c>
      <c r="ML50" s="23">
        <v>1.7411097</v>
      </c>
      <c r="MM50" s="23">
        <v>8.4389999999999997E-4</v>
      </c>
      <c r="MN50" s="23">
        <v>6.5834799999999999E-2</v>
      </c>
      <c r="MO50" s="23">
        <v>0.57089140000000005</v>
      </c>
      <c r="MP50" s="23">
        <v>8.07084E-2</v>
      </c>
      <c r="MQ50" s="23">
        <v>0.3564543</v>
      </c>
      <c r="MR50" s="23">
        <v>2.6883135</v>
      </c>
      <c r="MS50" s="23">
        <v>6.8061700000000003E-2</v>
      </c>
      <c r="MT50" s="23">
        <v>0.2149673</v>
      </c>
      <c r="MU50" s="23">
        <v>2.1234476999999998</v>
      </c>
      <c r="MV50" s="23">
        <v>0.17827219999999999</v>
      </c>
      <c r="MW50" s="23">
        <v>0.12866089999999999</v>
      </c>
      <c r="MX50" s="23">
        <v>0.44528640000000003</v>
      </c>
      <c r="MY50" s="23">
        <v>0.1041783</v>
      </c>
      <c r="MZ50" s="23">
        <v>1.5613912000000001</v>
      </c>
      <c r="NA50" s="23">
        <v>9.8181099999999993E-2</v>
      </c>
      <c r="NB50" s="23">
        <v>0.44393640000000001</v>
      </c>
      <c r="NC50" s="23">
        <v>1.72029E-2</v>
      </c>
      <c r="ND50" s="23">
        <v>12.047893999999999</v>
      </c>
      <c r="NE50" s="23">
        <v>0.27975749999999999</v>
      </c>
      <c r="NF50" s="23">
        <v>0.39358959999999998</v>
      </c>
      <c r="NG50" s="23">
        <v>2.3852999999999999E-2</v>
      </c>
      <c r="NH50" s="23">
        <v>0.1734311</v>
      </c>
      <c r="NI50" s="23">
        <v>0.26962829999999999</v>
      </c>
      <c r="NJ50" s="23">
        <v>1.08369E-2</v>
      </c>
      <c r="NK50" s="23">
        <v>1.11404E-2</v>
      </c>
      <c r="NL50" s="23">
        <v>0.9228594</v>
      </c>
      <c r="NM50" s="23">
        <v>0.17688509999999999</v>
      </c>
      <c r="NN50" s="23">
        <v>2.8955100000000001E-2</v>
      </c>
      <c r="NO50" s="23">
        <v>3.8522997000000001</v>
      </c>
      <c r="NP50" s="23">
        <v>0.70314719999999997</v>
      </c>
      <c r="NQ50" s="23">
        <v>0.1115772</v>
      </c>
      <c r="NR50" s="23">
        <v>2.7310476000000001</v>
      </c>
      <c r="NS50" s="23">
        <v>9.1144000000000003E-2</v>
      </c>
      <c r="NT50" s="23">
        <v>9.6240599999999996E-2</v>
      </c>
      <c r="NU50" s="23">
        <v>2.7275798</v>
      </c>
      <c r="NV50" s="23">
        <v>6.7837795999999999</v>
      </c>
      <c r="NW50" s="23">
        <v>5.1226444000000004</v>
      </c>
      <c r="NX50" s="23">
        <v>1.2781568999999999</v>
      </c>
      <c r="NY50" s="23">
        <v>1.5743393000000001</v>
      </c>
      <c r="NZ50" s="23">
        <v>0.71179689999999995</v>
      </c>
      <c r="OA50" s="23">
        <v>0.2830722</v>
      </c>
      <c r="OB50" s="23">
        <v>1.612922</v>
      </c>
      <c r="OC50" s="23">
        <v>7.8403600000000004E-2</v>
      </c>
      <c r="OD50" s="23">
        <v>0.4641651</v>
      </c>
      <c r="OE50" s="23">
        <v>1.4899999999999999E-4</v>
      </c>
      <c r="OF50" s="23">
        <v>0.13364100000000001</v>
      </c>
      <c r="OG50" s="23">
        <v>0.61732319999999996</v>
      </c>
      <c r="OH50" s="23">
        <v>0.77615650000000003</v>
      </c>
      <c r="OI50" s="23">
        <v>0.31629879999999999</v>
      </c>
      <c r="OJ50" s="23">
        <v>0.13026689999999999</v>
      </c>
      <c r="OK50" s="23">
        <v>0.41545759999999998</v>
      </c>
      <c r="OL50" s="23">
        <v>4.6623000000000003E-3</v>
      </c>
      <c r="OM50" s="23">
        <v>0.62250369999999999</v>
      </c>
      <c r="ON50" s="23">
        <v>8.3252699999999999E-2</v>
      </c>
      <c r="OO50" s="23">
        <v>1.2160312</v>
      </c>
      <c r="OP50" s="23">
        <v>2.7118699999999999E-2</v>
      </c>
      <c r="OQ50" s="23">
        <v>0.23858019999999999</v>
      </c>
      <c r="OR50" s="23">
        <v>13.879314000000001</v>
      </c>
      <c r="OS50" s="23">
        <v>5.6953999999999998E-3</v>
      </c>
      <c r="OT50" s="23">
        <v>0.19902339999999999</v>
      </c>
      <c r="OU50" s="23">
        <v>1.0286664000000001</v>
      </c>
      <c r="OV50" s="23">
        <v>0.130439</v>
      </c>
      <c r="OW50" s="23">
        <v>2.0297699999999998E-2</v>
      </c>
      <c r="OX50" s="23">
        <v>8.8604363999999993</v>
      </c>
      <c r="OY50" s="23">
        <v>9.3591599999999997E-2</v>
      </c>
      <c r="OZ50" s="23">
        <v>0.5191424</v>
      </c>
      <c r="PA50" s="23">
        <v>4.1330919000000002</v>
      </c>
      <c r="PB50" s="23">
        <v>0.63740030000000003</v>
      </c>
      <c r="PC50" s="23">
        <v>0.6145699</v>
      </c>
      <c r="PD50" s="23">
        <v>0.38757730000000001</v>
      </c>
      <c r="PE50" s="23">
        <v>6.91214E-2</v>
      </c>
      <c r="PF50" s="23">
        <v>2.7629082</v>
      </c>
      <c r="PG50" s="23">
        <v>0.20791129999999999</v>
      </c>
      <c r="PH50" s="23">
        <v>0.19169420000000001</v>
      </c>
      <c r="PI50" s="23">
        <v>9.9708599999999994E-2</v>
      </c>
      <c r="PJ50" s="23">
        <v>212.79535999999999</v>
      </c>
      <c r="PK50" s="23">
        <v>0.54057299999999997</v>
      </c>
      <c r="PL50" s="23">
        <v>3.0725315000000002</v>
      </c>
      <c r="PM50" s="23">
        <v>1.10762E-2</v>
      </c>
      <c r="PN50" s="23">
        <v>0.35456779999999999</v>
      </c>
      <c r="PO50" s="23">
        <v>0.42791430000000003</v>
      </c>
      <c r="PP50" s="23">
        <v>9.2767100000000005E-2</v>
      </c>
      <c r="PQ50" s="23">
        <v>2.6029900000000002E-2</v>
      </c>
      <c r="PR50" s="23">
        <v>1.7070878</v>
      </c>
      <c r="PS50" s="23">
        <v>0.6201506</v>
      </c>
      <c r="PT50" s="23">
        <v>0.35583320000000002</v>
      </c>
      <c r="PU50" s="23">
        <v>27.563831</v>
      </c>
      <c r="PV50" s="23">
        <v>2.4621130999999998</v>
      </c>
      <c r="PW50" s="23">
        <v>7.3266999999999999E-2</v>
      </c>
      <c r="PX50" s="23">
        <v>6.9766507000000004</v>
      </c>
      <c r="PY50" s="23">
        <v>10.706897</v>
      </c>
      <c r="PZ50" s="23">
        <v>8.9366399999999999E-2</v>
      </c>
      <c r="QA50" s="23">
        <v>5.3075441999999997</v>
      </c>
      <c r="QB50" s="23">
        <v>25.427620000000001</v>
      </c>
      <c r="QC50" s="23">
        <v>28.186627999999999</v>
      </c>
      <c r="QD50" s="23">
        <v>2.0355097999999998</v>
      </c>
      <c r="QE50" s="23">
        <v>1.4523473</v>
      </c>
      <c r="QF50" s="23">
        <v>26.202904</v>
      </c>
      <c r="QG50" s="23">
        <v>4.7927337000000003</v>
      </c>
      <c r="QH50" s="23">
        <v>72.965255999999997</v>
      </c>
      <c r="QI50" s="23">
        <v>0.83407549999999997</v>
      </c>
      <c r="QJ50" s="23">
        <v>0.65211770000000002</v>
      </c>
      <c r="QK50" s="23">
        <v>3.0611000000000002E-3</v>
      </c>
      <c r="QL50" s="23">
        <v>0.17193700000000001</v>
      </c>
      <c r="QM50" s="23">
        <v>1.2806848</v>
      </c>
      <c r="QN50" s="23">
        <v>2.7669332</v>
      </c>
      <c r="QO50" s="23">
        <v>0.8560972</v>
      </c>
      <c r="QP50" s="23">
        <v>0.22971150000000001</v>
      </c>
      <c r="QQ50" s="23">
        <v>9.5538799999999993E-2</v>
      </c>
      <c r="QR50" s="23">
        <v>4.0459599999999998E-2</v>
      </c>
      <c r="QS50" s="23">
        <v>0.8706332</v>
      </c>
      <c r="QT50" s="23">
        <v>0.24688399999999999</v>
      </c>
      <c r="QU50" s="23">
        <v>5.6551179999999999</v>
      </c>
      <c r="QV50" s="23">
        <v>1.1536685</v>
      </c>
      <c r="QW50" s="23">
        <v>0.18452460000000001</v>
      </c>
      <c r="QX50" s="23">
        <v>24.45853</v>
      </c>
      <c r="QY50" s="23">
        <v>1.9356399999999999E-2</v>
      </c>
      <c r="QZ50" s="23">
        <v>0.31850040000000002</v>
      </c>
      <c r="RA50" s="23">
        <v>2.8077812</v>
      </c>
      <c r="RB50" s="23">
        <v>0.2278954</v>
      </c>
      <c r="RC50" s="23">
        <v>0.2093739</v>
      </c>
      <c r="RD50" s="23">
        <v>25.788212000000001</v>
      </c>
      <c r="RE50" s="23">
        <v>0.20690269999999999</v>
      </c>
      <c r="RF50" s="23">
        <v>4.1547117</v>
      </c>
      <c r="RG50" s="23">
        <v>13.273699000000001</v>
      </c>
      <c r="RH50" s="23">
        <v>0.18435979999999999</v>
      </c>
      <c r="RI50" s="23">
        <v>1.7917133999999999</v>
      </c>
      <c r="RJ50" s="23">
        <v>1.4096789000000001</v>
      </c>
      <c r="RK50" s="23">
        <v>0.15997890000000001</v>
      </c>
      <c r="RL50" s="23">
        <v>9.0055571000000008</v>
      </c>
      <c r="RM50" s="23">
        <v>0.90754970000000001</v>
      </c>
      <c r="RN50" s="23">
        <v>0.4714219</v>
      </c>
      <c r="RO50" s="23">
        <v>0.1708549</v>
      </c>
      <c r="RP50" s="23">
        <v>215.78560999999999</v>
      </c>
      <c r="RQ50" s="23">
        <v>0.75023410000000001</v>
      </c>
      <c r="RR50" s="23">
        <v>7.4462013000000002</v>
      </c>
      <c r="RS50" s="23">
        <v>8.3088800000000004E-2</v>
      </c>
      <c r="RT50" s="23">
        <v>1.2129037</v>
      </c>
      <c r="RU50" s="23">
        <v>1.5242361</v>
      </c>
      <c r="RV50" s="23">
        <v>5.0515600000000001E-2</v>
      </c>
      <c r="RW50" s="23">
        <v>0.37565169999999998</v>
      </c>
      <c r="RX50" s="23">
        <v>4.0202112000000003</v>
      </c>
      <c r="RY50" s="23">
        <v>2.1404386</v>
      </c>
      <c r="RZ50" s="23">
        <v>1.5315055</v>
      </c>
      <c r="SA50" s="23">
        <v>113.29822</v>
      </c>
      <c r="SB50" s="23">
        <v>12.222814</v>
      </c>
      <c r="SC50" s="23">
        <v>0.2027929</v>
      </c>
      <c r="SD50" s="23">
        <v>21.184296</v>
      </c>
      <c r="SE50" s="23">
        <v>33.758102000000001</v>
      </c>
      <c r="SF50" s="23">
        <v>0.40078780000000003</v>
      </c>
      <c r="SG50" s="23">
        <v>21.417511000000001</v>
      </c>
      <c r="SH50" s="23">
        <v>72.306670999999994</v>
      </c>
      <c r="SI50" s="23">
        <v>48.702866</v>
      </c>
      <c r="SJ50" s="23">
        <v>7.7779365</v>
      </c>
      <c r="SK50" s="23">
        <v>4.3274941</v>
      </c>
      <c r="SL50" s="23">
        <v>19.892596999999999</v>
      </c>
      <c r="SM50" s="23">
        <v>7.0030956</v>
      </c>
      <c r="SN50" s="23">
        <v>35.463593000000003</v>
      </c>
      <c r="SO50" s="23">
        <v>3.5638269999999999</v>
      </c>
      <c r="SP50" s="23">
        <v>2.6916253999999999</v>
      </c>
      <c r="SQ50" s="23">
        <v>1.6767799999999999E-2</v>
      </c>
      <c r="SR50" s="23">
        <v>0.36475489999999999</v>
      </c>
      <c r="SS50" s="23">
        <v>5.5392361000000001</v>
      </c>
      <c r="ST50" s="23">
        <v>7.7183961999999999</v>
      </c>
      <c r="SU50" s="23">
        <v>5.7904472</v>
      </c>
      <c r="SV50" s="23">
        <v>1.1747540999999999</v>
      </c>
      <c r="SW50" s="23">
        <v>0.4014817</v>
      </c>
      <c r="SX50" s="23">
        <v>5.3770400000000003E-2</v>
      </c>
      <c r="SY50" s="23">
        <v>3.9412929999999999</v>
      </c>
      <c r="SZ50" s="23">
        <v>0.59619409999999995</v>
      </c>
      <c r="TA50" s="23">
        <v>19.124046</v>
      </c>
      <c r="TB50" s="23">
        <v>3.0397949</v>
      </c>
      <c r="TC50" s="23">
        <v>0.29043970000000002</v>
      </c>
      <c r="TD50" s="23">
        <v>134.88999999999999</v>
      </c>
      <c r="TE50" s="23">
        <v>8.5275900000000002E-2</v>
      </c>
      <c r="TF50" s="23">
        <v>0.74509080000000005</v>
      </c>
      <c r="TG50" s="23">
        <v>7.4379872999999996</v>
      </c>
      <c r="TH50" s="23">
        <v>0.52102959999999998</v>
      </c>
      <c r="TI50" s="23">
        <v>0.35944999999999999</v>
      </c>
      <c r="TJ50" s="23">
        <v>57.984282999999998</v>
      </c>
      <c r="TK50" s="23">
        <v>0.22362650000000001</v>
      </c>
      <c r="TL50" s="23">
        <v>5.9105867999999999</v>
      </c>
      <c r="TM50" s="23">
        <v>37.020218</v>
      </c>
      <c r="TN50" s="23">
        <v>0.19891059999999999</v>
      </c>
      <c r="TO50" s="23">
        <v>3.2849669000000001</v>
      </c>
      <c r="TP50" s="23">
        <v>3.3180678000000001</v>
      </c>
      <c r="TQ50" s="23">
        <v>0.28760200000000002</v>
      </c>
      <c r="TR50" s="23">
        <v>29.839079000000002</v>
      </c>
      <c r="TS50" s="23">
        <v>1.5650949000000001</v>
      </c>
      <c r="TT50" s="23">
        <v>0.68973490000000004</v>
      </c>
      <c r="TU50" s="23">
        <v>0.30630299999999999</v>
      </c>
      <c r="TV50" s="23">
        <v>672.46831999999995</v>
      </c>
      <c r="TW50" s="23">
        <v>3.1084700000000001</v>
      </c>
      <c r="TX50" s="23">
        <v>22.359923999999999</v>
      </c>
      <c r="TY50" s="23">
        <v>0.15625420000000001</v>
      </c>
      <c r="TZ50" s="23">
        <v>1.8676033999999999</v>
      </c>
      <c r="UA50" s="23">
        <v>5.0492448999999997</v>
      </c>
      <c r="UB50" s="23">
        <v>3.0082299999999999E-2</v>
      </c>
      <c r="UC50" s="23">
        <v>0.4644413</v>
      </c>
      <c r="UD50" s="23">
        <v>12.899834</v>
      </c>
      <c r="UE50" s="23">
        <v>7.6944232000000001</v>
      </c>
      <c r="UF50" s="23">
        <v>2.551682</v>
      </c>
      <c r="UG50" s="23">
        <v>293.99371000000002</v>
      </c>
      <c r="UH50" s="23">
        <v>17.734482</v>
      </c>
      <c r="UI50" s="23">
        <v>0.31546809999999997</v>
      </c>
      <c r="UJ50" s="23">
        <v>68.795676999999998</v>
      </c>
      <c r="UK50" s="23">
        <v>100.51012</v>
      </c>
      <c r="UL50" s="23">
        <v>1.4056422</v>
      </c>
      <c r="UM50" s="23">
        <v>82.772651999999994</v>
      </c>
      <c r="UN50" s="23">
        <v>252.15382</v>
      </c>
      <c r="UO50" s="23">
        <v>180.59801999999999</v>
      </c>
      <c r="UP50" s="23">
        <v>20.194241999999999</v>
      </c>
      <c r="UQ50" s="23">
        <v>13.037243999999999</v>
      </c>
      <c r="UR50" s="23">
        <v>85.730834999999999</v>
      </c>
      <c r="US50" s="23">
        <v>26.639531999999999</v>
      </c>
      <c r="UT50" s="23">
        <v>215.14729</v>
      </c>
      <c r="UU50" s="23">
        <v>11.8644</v>
      </c>
      <c r="UV50" s="23">
        <v>6.3494773000000002</v>
      </c>
      <c r="UW50" s="23">
        <v>2.8608100000000001E-2</v>
      </c>
      <c r="UX50" s="23">
        <v>0.87251029999999996</v>
      </c>
      <c r="UY50" s="23">
        <v>9.6615067000000003</v>
      </c>
      <c r="UZ50" s="23">
        <v>22.265084999999999</v>
      </c>
      <c r="VA50" s="23">
        <v>14.853206999999999</v>
      </c>
      <c r="VB50" s="23">
        <v>2.3164546000000001</v>
      </c>
      <c r="VC50" s="23">
        <v>0.8155327</v>
      </c>
      <c r="VD50" s="23">
        <v>7.3439299999999999E-2</v>
      </c>
      <c r="VE50" s="23">
        <v>12.215482</v>
      </c>
      <c r="VF50" s="23">
        <v>1.0583252000000001</v>
      </c>
      <c r="VG50" s="23">
        <v>42.157817999999999</v>
      </c>
      <c r="VH50" s="23">
        <v>8.8091927000000005</v>
      </c>
      <c r="VI50" s="23">
        <v>0.90443499999999999</v>
      </c>
      <c r="VJ50" s="23">
        <v>69.768828999999997</v>
      </c>
      <c r="VK50" s="23">
        <v>0.1063957</v>
      </c>
      <c r="VL50" s="23">
        <v>1.1625398</v>
      </c>
      <c r="VM50" s="23">
        <v>8.5021228999999998</v>
      </c>
      <c r="VN50" s="23">
        <v>1.4225185</v>
      </c>
      <c r="VO50" s="23">
        <v>0.71494270000000004</v>
      </c>
      <c r="VP50" s="23">
        <v>40.597197999999999</v>
      </c>
      <c r="VQ50" s="23">
        <v>0.84716530000000001</v>
      </c>
      <c r="VR50" s="23">
        <v>8.3991174999999991</v>
      </c>
      <c r="VS50" s="23">
        <v>32.953896</v>
      </c>
      <c r="VT50" s="23">
        <v>0.76313819999999999</v>
      </c>
      <c r="VU50" s="23">
        <v>6.0346146000000003</v>
      </c>
      <c r="VV50" s="23">
        <v>4.5410751999999999</v>
      </c>
      <c r="VW50" s="23">
        <v>1.60534</v>
      </c>
      <c r="VX50" s="23">
        <v>25.827103000000001</v>
      </c>
      <c r="VY50" s="23">
        <v>3.5198860000000001</v>
      </c>
      <c r="VZ50" s="23">
        <v>1.2913581999999999</v>
      </c>
      <c r="WA50" s="23">
        <v>0.70812520000000001</v>
      </c>
      <c r="WB50" s="23">
        <v>482.02902</v>
      </c>
      <c r="WC50" s="23">
        <v>3.1258476000000002</v>
      </c>
      <c r="WD50" s="23">
        <v>16.258641999999998</v>
      </c>
      <c r="WE50" s="23">
        <v>2.2194506999999999</v>
      </c>
      <c r="WF50" s="23">
        <v>4.9460921000000004</v>
      </c>
      <c r="WG50" s="23">
        <v>5.6745644000000004</v>
      </c>
      <c r="WH50" s="23">
        <v>0.17633879999999999</v>
      </c>
      <c r="WI50" s="23">
        <v>3.3324620999999999</v>
      </c>
      <c r="WJ50" s="23">
        <v>24.836948</v>
      </c>
      <c r="WK50" s="23">
        <v>12.299398999999999</v>
      </c>
      <c r="WL50" s="23">
        <v>5.1500092000000004</v>
      </c>
      <c r="WM50" s="23">
        <v>205.96823000000001</v>
      </c>
      <c r="WN50" s="23">
        <v>21.724567</v>
      </c>
      <c r="WO50" s="23">
        <v>0.79522490000000001</v>
      </c>
      <c r="WP50" s="23">
        <v>86.272057000000004</v>
      </c>
      <c r="WQ50" s="23">
        <v>55.943001000000002</v>
      </c>
      <c r="WR50" s="23">
        <v>1.4900373</v>
      </c>
      <c r="WS50" s="23">
        <v>65.174773999999999</v>
      </c>
      <c r="WT50" s="23">
        <v>186.58713</v>
      </c>
      <c r="WU50" s="23">
        <v>98.771461000000002</v>
      </c>
      <c r="WV50" s="23">
        <v>20.961880000000001</v>
      </c>
      <c r="WW50" s="23">
        <v>17.999428000000002</v>
      </c>
      <c r="WX50" s="23">
        <v>46.037033000000001</v>
      </c>
      <c r="WY50" s="23">
        <v>26.302813</v>
      </c>
      <c r="WZ50" s="23">
        <v>96.833213999999998</v>
      </c>
      <c r="XA50" s="23">
        <v>14.524331</v>
      </c>
      <c r="XB50" s="23">
        <v>7.0696683</v>
      </c>
      <c r="XC50" s="23">
        <v>3.3828200000000003E-2</v>
      </c>
      <c r="XD50" s="23">
        <v>1.8297036</v>
      </c>
      <c r="XE50" s="23">
        <v>16.236170000000001</v>
      </c>
      <c r="XF50" s="23">
        <v>25.436223999999999</v>
      </c>
      <c r="XG50" s="23">
        <v>16.833929000000001</v>
      </c>
      <c r="XH50" s="23">
        <v>3.4850767</v>
      </c>
      <c r="XI50" s="23">
        <v>1.5189438</v>
      </c>
      <c r="XJ50" s="23">
        <v>0.39304460000000002</v>
      </c>
      <c r="XK50" s="23">
        <v>11.609292999999999</v>
      </c>
      <c r="XL50" s="23">
        <v>2.4006618999999998</v>
      </c>
      <c r="XM50" s="23">
        <v>37.621558999999998</v>
      </c>
      <c r="XN50" s="23">
        <v>6.9751563000000001</v>
      </c>
      <c r="XO50" s="23">
        <v>1.4978882</v>
      </c>
      <c r="XP50" s="23">
        <v>26.304231999999999</v>
      </c>
      <c r="XQ50" s="23">
        <v>2.2996200000000001E-2</v>
      </c>
      <c r="XR50" s="23">
        <v>0.23724390000000001</v>
      </c>
      <c r="XS50" s="23">
        <v>3.4604173</v>
      </c>
      <c r="XT50" s="23">
        <v>0.39324110000000001</v>
      </c>
      <c r="XU50" s="23">
        <v>0.11224339999999999</v>
      </c>
      <c r="XV50" s="23">
        <v>13.015872</v>
      </c>
      <c r="XW50" s="23">
        <v>9.3731999999999996E-2</v>
      </c>
      <c r="XX50" s="23">
        <v>1.7628412</v>
      </c>
      <c r="XY50" s="23">
        <v>11.617900000000001</v>
      </c>
      <c r="XZ50" s="23">
        <v>0.1511941</v>
      </c>
      <c r="YA50" s="23">
        <v>2.1777842000000001</v>
      </c>
      <c r="YB50" s="23">
        <v>0.8873664</v>
      </c>
      <c r="YC50" s="23">
        <v>0.2194701</v>
      </c>
      <c r="YD50" s="23">
        <v>8.0433959999999995</v>
      </c>
      <c r="YE50" s="23">
        <v>0.63122109999999998</v>
      </c>
      <c r="YF50" s="23">
        <v>0.33734839999999999</v>
      </c>
      <c r="YG50" s="23">
        <v>0.16117890000000001</v>
      </c>
      <c r="YH50" s="23">
        <v>156.84778</v>
      </c>
      <c r="YI50" s="23">
        <v>1.1608244999999999</v>
      </c>
      <c r="YJ50" s="23">
        <v>5.4412893999999996</v>
      </c>
      <c r="YK50" s="23">
        <v>0.17497869999999999</v>
      </c>
      <c r="YL50" s="23">
        <v>0.7722869</v>
      </c>
      <c r="YM50" s="23">
        <v>1.4947919000000001</v>
      </c>
      <c r="YN50" s="23">
        <v>0.1455013</v>
      </c>
      <c r="YO50" s="23">
        <v>0.21757650000000001</v>
      </c>
      <c r="YP50" s="23">
        <v>5.2083297000000002</v>
      </c>
      <c r="YQ50" s="23">
        <v>2.0689473</v>
      </c>
      <c r="YR50" s="23">
        <v>1.3892404</v>
      </c>
      <c r="YS50" s="23">
        <v>49.498137999999997</v>
      </c>
      <c r="YT50" s="23">
        <v>5.7831349000000003</v>
      </c>
      <c r="YU50" s="23">
        <v>0.15139449999999999</v>
      </c>
      <c r="YV50" s="23">
        <v>20.901126999999999</v>
      </c>
      <c r="YW50" s="23">
        <v>21.080904</v>
      </c>
      <c r="YX50" s="23">
        <v>0.43137700000000001</v>
      </c>
      <c r="YY50" s="23">
        <v>19.927060999999998</v>
      </c>
      <c r="YZ50" s="23">
        <v>53.215671999999998</v>
      </c>
      <c r="ZA50" s="23">
        <v>25.485928999999999</v>
      </c>
      <c r="ZB50" s="23">
        <v>7.1041207000000002</v>
      </c>
      <c r="ZC50" s="23">
        <v>5.1987161999999998</v>
      </c>
      <c r="ZD50" s="23">
        <v>14.254683</v>
      </c>
      <c r="ZE50" s="23">
        <v>5.8570976000000003</v>
      </c>
      <c r="ZF50" s="23">
        <v>26.421434000000001</v>
      </c>
      <c r="ZG50" s="23">
        <v>4.6691709000000001</v>
      </c>
      <c r="ZH50" s="23">
        <v>2.7520756999999998</v>
      </c>
      <c r="ZI50" s="23">
        <v>2.0743000000000001E-2</v>
      </c>
      <c r="ZJ50" s="23">
        <v>0.40405039999999998</v>
      </c>
      <c r="ZK50" s="23">
        <v>4.2608113000000003</v>
      </c>
      <c r="ZL50" s="23">
        <v>6.9627141999999997</v>
      </c>
      <c r="ZM50" s="23">
        <v>5.4368996999999997</v>
      </c>
      <c r="ZN50" s="23">
        <v>0.86138899999999996</v>
      </c>
      <c r="ZO50" s="23">
        <v>0.35202860000000002</v>
      </c>
      <c r="ZP50" s="23">
        <v>7.9045099999999993E-2</v>
      </c>
      <c r="ZQ50" s="23">
        <v>3.5672624000000002</v>
      </c>
      <c r="ZR50" s="23">
        <v>0.46368110000000001</v>
      </c>
      <c r="ZS50" s="23">
        <v>10.148277</v>
      </c>
      <c r="ZT50" s="23">
        <v>2.7118753999999998</v>
      </c>
      <c r="ZU50" s="23">
        <v>0.23368069999999999</v>
      </c>
      <c r="ZV50" s="23">
        <v>8.8004055000000001</v>
      </c>
      <c r="ZW50" s="23">
        <v>1.0283E-2</v>
      </c>
      <c r="ZX50" s="23">
        <v>8.66503E-2</v>
      </c>
      <c r="ZY50" s="23">
        <v>0.4984867</v>
      </c>
      <c r="ZZ50" s="23">
        <v>0.1309264</v>
      </c>
      <c r="AAA50" s="23">
        <v>8.6992E-2</v>
      </c>
      <c r="AAB50" s="23">
        <v>4.8920078</v>
      </c>
      <c r="AAC50" s="23">
        <v>0.13275529999999999</v>
      </c>
      <c r="AAD50" s="23">
        <v>0.70426900000000003</v>
      </c>
      <c r="AAE50" s="23">
        <v>8.7924460999999994</v>
      </c>
      <c r="AAF50" s="23">
        <v>0.2610884</v>
      </c>
      <c r="AAG50" s="23">
        <v>0.6929864</v>
      </c>
      <c r="AAH50" s="23">
        <v>2.2793994</v>
      </c>
      <c r="AAI50" s="23">
        <v>0.3803301</v>
      </c>
      <c r="AAJ50" s="23">
        <v>9.6805344000000009</v>
      </c>
      <c r="AAK50" s="23">
        <v>1.067601</v>
      </c>
      <c r="AAL50" s="23">
        <v>0.16785220000000001</v>
      </c>
      <c r="AAM50" s="23">
        <v>1.9268460000000001</v>
      </c>
      <c r="AAN50" s="23">
        <v>47.526459000000003</v>
      </c>
      <c r="AAO50" s="23">
        <v>0.30470940000000002</v>
      </c>
      <c r="AAP50" s="23">
        <v>0.69548299999999996</v>
      </c>
      <c r="AAQ50" s="23">
        <v>0.74755269999999996</v>
      </c>
      <c r="AAR50" s="23">
        <v>0.3618767</v>
      </c>
      <c r="AAS50" s="23">
        <v>0.71060780000000001</v>
      </c>
      <c r="AAT50" s="23">
        <v>0.23830660000000001</v>
      </c>
      <c r="AAU50" s="23">
        <v>0.23762839999999999</v>
      </c>
      <c r="AAV50" s="23">
        <v>5.2207499000000004</v>
      </c>
      <c r="AAW50" s="23">
        <v>0.2029408</v>
      </c>
      <c r="AAX50" s="23">
        <v>0.36181429999999998</v>
      </c>
      <c r="AAY50" s="23">
        <v>10.851048</v>
      </c>
      <c r="AAZ50" s="23">
        <v>0.65809280000000003</v>
      </c>
      <c r="ABA50" s="23">
        <v>0.41217880000000001</v>
      </c>
      <c r="ABB50" s="23">
        <v>7.2143024999999996</v>
      </c>
      <c r="ABC50" s="23">
        <v>9.8606681999999992</v>
      </c>
      <c r="ABD50" s="23">
        <v>0.1453161</v>
      </c>
      <c r="ABE50" s="23">
        <v>13.226127</v>
      </c>
      <c r="ABF50" s="23">
        <v>45.706215</v>
      </c>
      <c r="ABG50" s="23">
        <v>14.013768000000001</v>
      </c>
      <c r="ABH50" s="23">
        <v>3.1424823000000002</v>
      </c>
      <c r="ABI50" s="23">
        <v>0.61009400000000003</v>
      </c>
      <c r="ABJ50" s="23">
        <v>3.3969277999999998</v>
      </c>
      <c r="ABK50" s="23">
        <v>3.5788302000000001</v>
      </c>
      <c r="ABL50" s="23">
        <v>9.7236346999999999</v>
      </c>
      <c r="ABM50" s="23">
        <v>0.49630679999999999</v>
      </c>
      <c r="ABN50" s="23">
        <v>1.2716974999999999</v>
      </c>
      <c r="ABO50" s="23">
        <v>4.4216100000000001E-2</v>
      </c>
      <c r="ABP50" s="23">
        <v>0.79421509999999995</v>
      </c>
      <c r="ABQ50" s="23">
        <v>3.8271356000000001</v>
      </c>
      <c r="ABR50" s="23">
        <v>1.3133049000000001</v>
      </c>
      <c r="ABS50" s="23">
        <v>0.82031699999999996</v>
      </c>
      <c r="ABT50" s="23">
        <v>0.1031325</v>
      </c>
      <c r="ABU50" s="23">
        <v>0.25036160000000002</v>
      </c>
      <c r="ABV50" s="23">
        <v>0.27010269999999997</v>
      </c>
      <c r="ABW50" s="23">
        <v>1.0954611999999999</v>
      </c>
      <c r="ABX50" s="23">
        <v>0.47760089999999999</v>
      </c>
      <c r="ABY50" s="23">
        <v>6.9953260000000004</v>
      </c>
      <c r="ABZ50" s="23">
        <v>2.2033073999999999</v>
      </c>
      <c r="ACA50" s="23">
        <v>1.2459903000000001</v>
      </c>
      <c r="ACB50" s="23">
        <v>40.924202000000001</v>
      </c>
      <c r="ACC50" s="23">
        <v>0.15999749999999999</v>
      </c>
      <c r="ACD50" s="23">
        <v>1.8023203999999999</v>
      </c>
      <c r="ACE50" s="23">
        <v>4.5048608999999997</v>
      </c>
      <c r="ACF50" s="23">
        <v>7.8365799999999999E-2</v>
      </c>
      <c r="ACG50" s="23">
        <v>6.88864E-2</v>
      </c>
      <c r="ACH50" s="23">
        <v>0.83434339999999996</v>
      </c>
      <c r="ACI50" s="23">
        <v>1.7472186000000001</v>
      </c>
      <c r="ACJ50" s="23">
        <v>0.1141667</v>
      </c>
      <c r="ACK50" s="23">
        <v>12.226111</v>
      </c>
      <c r="ACL50" s="23">
        <v>4.2167700000000002E-2</v>
      </c>
      <c r="ACM50" s="23">
        <v>2.9032051999999999</v>
      </c>
      <c r="ACN50" s="23">
        <v>2.7249842000000002</v>
      </c>
      <c r="ACO50" s="23">
        <v>0.42421160000000002</v>
      </c>
      <c r="ACP50" s="23">
        <v>9.5714912000000005</v>
      </c>
      <c r="ACQ50" s="23">
        <v>5.4249215</v>
      </c>
      <c r="ACR50" s="23">
        <v>6.2477199999999997E-2</v>
      </c>
      <c r="ACS50" s="23">
        <v>3.0592909000000001</v>
      </c>
      <c r="ACT50" s="23">
        <v>91.821793</v>
      </c>
      <c r="ACU50" s="23">
        <v>2.3871023999999998</v>
      </c>
      <c r="ACV50" s="23">
        <v>1.5352498000000001</v>
      </c>
      <c r="ACW50" s="23">
        <v>3.23916E-2</v>
      </c>
      <c r="ACX50" s="23">
        <v>0.48724479999999998</v>
      </c>
      <c r="ACY50" s="23">
        <v>2.6820393</v>
      </c>
      <c r="ACZ50" s="23">
        <v>4.9353899999999999E-2</v>
      </c>
      <c r="ADA50" s="23">
        <v>3.6595500000000003E-2</v>
      </c>
      <c r="ADB50" s="23">
        <v>5.7823181000000003</v>
      </c>
      <c r="ADC50" s="23">
        <v>3.7509868000000002</v>
      </c>
      <c r="ADD50" s="23">
        <v>0.1540475</v>
      </c>
      <c r="ADE50" s="23">
        <v>30.542397000000001</v>
      </c>
      <c r="ADF50" s="23">
        <v>0.26034960000000001</v>
      </c>
      <c r="ADG50" s="23">
        <v>3.7680199999999997E-2</v>
      </c>
      <c r="ADH50" s="23">
        <v>16.159088000000001</v>
      </c>
      <c r="ADI50" s="23">
        <v>109.24585999999999</v>
      </c>
      <c r="ADJ50" s="23">
        <v>0.23133580000000001</v>
      </c>
      <c r="ADK50" s="23">
        <v>13.583447</v>
      </c>
      <c r="ADL50" s="23">
        <v>44.649791999999998</v>
      </c>
      <c r="ADM50" s="23">
        <v>34.428108000000002</v>
      </c>
      <c r="ADN50" s="23">
        <v>6.0524095999999998</v>
      </c>
      <c r="ADO50" s="23">
        <v>10.526069</v>
      </c>
      <c r="ADP50" s="23">
        <v>0.36477880000000001</v>
      </c>
      <c r="ADQ50" s="23">
        <v>11.898294</v>
      </c>
      <c r="ADR50" s="23">
        <v>7.0924277</v>
      </c>
      <c r="ADS50" s="23">
        <v>8.5971308000000004</v>
      </c>
      <c r="ADT50" s="23">
        <v>2.2069795000000001</v>
      </c>
      <c r="ADU50" s="23">
        <v>0.27479680000000001</v>
      </c>
      <c r="ADV50" s="23">
        <v>0.2026249</v>
      </c>
      <c r="ADW50" s="23">
        <v>5.2918428999999998</v>
      </c>
      <c r="ADX50" s="23">
        <v>5.4565530000000004</v>
      </c>
      <c r="ADY50" s="23">
        <v>2.0028891999999998</v>
      </c>
      <c r="ADZ50" s="23">
        <v>3.9416899999999998E-2</v>
      </c>
      <c r="AEA50" s="23">
        <v>6.4541299999999996E-2</v>
      </c>
      <c r="AEB50" s="23">
        <v>3.4711400000000003E-2</v>
      </c>
      <c r="AEC50" s="23">
        <v>1.8995913</v>
      </c>
      <c r="AED50" s="23">
        <v>1.1816713000000001</v>
      </c>
      <c r="AEE50" s="23">
        <v>3.0923378000000001</v>
      </c>
      <c r="AEF50" s="23">
        <v>11.795161999999999</v>
      </c>
      <c r="AEG50" s="23">
        <v>0.91427539999999996</v>
      </c>
      <c r="AEH50" s="23">
        <v>66.986694</v>
      </c>
      <c r="AEI50" s="23">
        <v>0.23626230000000001</v>
      </c>
      <c r="AEJ50" s="23">
        <v>2.6699902999999998</v>
      </c>
      <c r="AEK50" s="23">
        <v>11.804811000000001</v>
      </c>
      <c r="AEL50" s="23">
        <v>2.1698301</v>
      </c>
      <c r="AEM50" s="23">
        <v>2.468677</v>
      </c>
      <c r="AEN50" s="23">
        <v>48.476630999999998</v>
      </c>
      <c r="AEO50" s="23">
        <v>1.8044994999999999</v>
      </c>
      <c r="AEP50" s="23">
        <v>9.1601458000000004</v>
      </c>
      <c r="AEQ50" s="23">
        <v>45.334975999999997</v>
      </c>
      <c r="AER50" s="23">
        <v>1.9641643</v>
      </c>
      <c r="AES50" s="23">
        <v>9.3484906999999993</v>
      </c>
      <c r="AET50" s="23">
        <v>13.586808</v>
      </c>
      <c r="AEU50" s="23">
        <v>2.5015309000000001</v>
      </c>
      <c r="AEV50" s="23">
        <v>41.363129000000001</v>
      </c>
      <c r="AEW50" s="23">
        <v>7.7276936000000003</v>
      </c>
      <c r="AEX50" s="23">
        <v>4.2155351999999997</v>
      </c>
      <c r="AEY50" s="23">
        <v>1.8245662</v>
      </c>
      <c r="AEZ50" s="23">
        <v>422.34473000000003</v>
      </c>
      <c r="AFA50" s="23">
        <v>6.1291966000000002</v>
      </c>
      <c r="AFB50" s="23">
        <v>12.409798</v>
      </c>
      <c r="AFC50" s="23">
        <v>1.0915220999999999</v>
      </c>
      <c r="AFD50" s="23">
        <v>6.3110280000000003</v>
      </c>
      <c r="AFE50" s="23">
        <v>13.540251</v>
      </c>
      <c r="AFF50" s="23">
        <v>0.89432089999999997</v>
      </c>
      <c r="AFG50" s="23">
        <v>1.2723438</v>
      </c>
      <c r="AFH50" s="23">
        <v>19.754185</v>
      </c>
      <c r="AFI50" s="23">
        <v>6.5225572999999999</v>
      </c>
      <c r="AFJ50" s="23">
        <v>5.0771626999999997</v>
      </c>
      <c r="AFK50" s="23">
        <v>111.84317</v>
      </c>
      <c r="AFL50" s="23">
        <v>16.485142</v>
      </c>
      <c r="AFM50" s="23">
        <v>1.8873082000000001</v>
      </c>
      <c r="AFN50" s="23">
        <v>100.15891000000001</v>
      </c>
      <c r="AFO50" s="23">
        <v>61.572535999999999</v>
      </c>
      <c r="AFP50" s="23">
        <v>7.5190048000000003</v>
      </c>
      <c r="AFQ50" s="23">
        <v>80.869049000000004</v>
      </c>
      <c r="AFR50" s="23">
        <v>145.92734999999999</v>
      </c>
      <c r="AFS50" s="23">
        <v>46.336829999999999</v>
      </c>
      <c r="AFT50" s="23">
        <v>31.541067000000002</v>
      </c>
      <c r="AFU50" s="23">
        <v>12.267822000000001</v>
      </c>
      <c r="AFV50" s="23">
        <v>26.572732999999999</v>
      </c>
      <c r="AFW50" s="23">
        <v>23.858689999999999</v>
      </c>
      <c r="AFX50" s="23">
        <v>71.654297</v>
      </c>
      <c r="AFY50" s="23">
        <v>12.380096</v>
      </c>
      <c r="AFZ50" s="23">
        <v>10.380293999999999</v>
      </c>
      <c r="AGA50" s="23">
        <v>0.1400274</v>
      </c>
      <c r="AGB50" s="23">
        <v>3.1540710999999999</v>
      </c>
      <c r="AGC50" s="23">
        <v>15.848098</v>
      </c>
      <c r="AGD50" s="23">
        <v>26.032271999999999</v>
      </c>
      <c r="AGE50" s="23">
        <v>24.770935000000001</v>
      </c>
      <c r="AGF50" s="23">
        <v>4.1313376000000002</v>
      </c>
      <c r="AGG50" s="23">
        <v>3.7467144000000001</v>
      </c>
      <c r="AGH50" s="23">
        <v>1.0066439</v>
      </c>
      <c r="AGI50" s="23">
        <v>27.747281999999998</v>
      </c>
      <c r="AGJ50" s="23">
        <v>3.7352161000000002</v>
      </c>
      <c r="AGK50" s="23">
        <v>34.164845</v>
      </c>
      <c r="AGL50" s="23">
        <v>12.578113</v>
      </c>
      <c r="AGM50" s="23">
        <v>3.9888477</v>
      </c>
    </row>
    <row r="51" spans="1:871">
      <c r="A51" s="24">
        <v>43100</v>
      </c>
      <c r="B51" s="23">
        <v>40.384872000000001</v>
      </c>
      <c r="C51" s="23">
        <v>1.4194500000000001E-2</v>
      </c>
      <c r="D51" s="23">
        <v>0.3649772</v>
      </c>
      <c r="E51" s="23">
        <v>2.5049410000000001</v>
      </c>
      <c r="F51" s="23">
        <v>0.74563860000000004</v>
      </c>
      <c r="G51" s="23">
        <v>0.1097877</v>
      </c>
      <c r="H51" s="23">
        <v>24.536287000000002</v>
      </c>
      <c r="I51" s="23">
        <v>0.14748030000000001</v>
      </c>
      <c r="J51" s="23">
        <v>4.1071711000000004</v>
      </c>
      <c r="K51" s="23">
        <v>16.973495</v>
      </c>
      <c r="L51" s="23">
        <v>0.28976069999999998</v>
      </c>
      <c r="M51" s="23">
        <v>1.966108</v>
      </c>
      <c r="N51" s="23">
        <v>3.0206726000000002</v>
      </c>
      <c r="O51" s="23">
        <v>0.1977351</v>
      </c>
      <c r="P51" s="23">
        <v>22.046413000000001</v>
      </c>
      <c r="Q51" s="23">
        <v>0.50308889999999995</v>
      </c>
      <c r="R51" s="23">
        <v>0.43600939999999999</v>
      </c>
      <c r="S51" s="23">
        <v>0.11314680000000001</v>
      </c>
      <c r="T51" s="23">
        <v>139.76521</v>
      </c>
      <c r="U51" s="23">
        <v>1.1653070000000001</v>
      </c>
      <c r="V51" s="23">
        <v>6.7884830999999997</v>
      </c>
      <c r="W51" s="23">
        <v>0.1603636</v>
      </c>
      <c r="X51" s="23">
        <v>1.1986405</v>
      </c>
      <c r="Y51" s="23">
        <v>1.7460895000000001</v>
      </c>
      <c r="Z51" s="23">
        <v>0.1853728</v>
      </c>
      <c r="AA51" s="23">
        <v>0.33934760000000003</v>
      </c>
      <c r="AB51" s="23">
        <v>5.1516991000000001</v>
      </c>
      <c r="AC51" s="23">
        <v>3.5649958000000002</v>
      </c>
      <c r="AD51" s="23">
        <v>2.8138255999999999</v>
      </c>
      <c r="AE51" s="23">
        <v>94.179832000000005</v>
      </c>
      <c r="AF51" s="23">
        <v>12.645896</v>
      </c>
      <c r="AG51" s="23">
        <v>0.34588140000000001</v>
      </c>
      <c r="AH51" s="23">
        <v>49.775185</v>
      </c>
      <c r="AI51" s="23">
        <v>33.687454000000002</v>
      </c>
      <c r="AJ51" s="23">
        <v>1.0388770000000001</v>
      </c>
      <c r="AK51" s="23">
        <v>28.899747999999999</v>
      </c>
      <c r="AL51" s="23">
        <v>72.844871999999995</v>
      </c>
      <c r="AM51" s="23">
        <v>18.799723</v>
      </c>
      <c r="AN51" s="23">
        <v>9.7724104000000001</v>
      </c>
      <c r="AO51" s="23">
        <v>6.4858389000000001</v>
      </c>
      <c r="AP51" s="23">
        <v>21.07375</v>
      </c>
      <c r="AQ51" s="23">
        <v>7.3365307</v>
      </c>
      <c r="AR51" s="23">
        <v>42.678981999999998</v>
      </c>
      <c r="AS51" s="23">
        <v>3.4788207999999998</v>
      </c>
      <c r="AT51" s="23">
        <v>2.6386305999999999</v>
      </c>
      <c r="AU51" s="23">
        <v>2.6682399999999998E-2</v>
      </c>
      <c r="AV51" s="23">
        <v>0.39934969999999997</v>
      </c>
      <c r="AW51" s="23">
        <v>10.291145</v>
      </c>
      <c r="AX51" s="23">
        <v>11.136991999999999</v>
      </c>
      <c r="AY51" s="23">
        <v>7.6756710999999997</v>
      </c>
      <c r="AZ51" s="23">
        <v>0.89252509999999996</v>
      </c>
      <c r="BA51" s="23">
        <v>0.68914739999999997</v>
      </c>
      <c r="BB51" s="23">
        <v>6.3353000000000007E-2</v>
      </c>
      <c r="BC51" s="23">
        <v>4.5838007999999997</v>
      </c>
      <c r="BD51" s="23">
        <v>0.58233579999999996</v>
      </c>
      <c r="BE51" s="23">
        <v>14.354032999999999</v>
      </c>
      <c r="BF51" s="23">
        <v>3.7420135000000001</v>
      </c>
      <c r="BG51" s="23">
        <v>0.48803400000000002</v>
      </c>
      <c r="BH51" s="23">
        <v>0.30629190000000001</v>
      </c>
      <c r="BI51" s="23">
        <v>0</v>
      </c>
      <c r="BJ51" s="23">
        <v>3.5823899999999999E-2</v>
      </c>
      <c r="BK51" s="23">
        <v>0.33147949999999998</v>
      </c>
      <c r="BL51" s="23">
        <v>7.4172999999999999E-3</v>
      </c>
      <c r="BM51" s="23">
        <v>0.20204240000000001</v>
      </c>
      <c r="BN51" s="23">
        <v>0.72204970000000002</v>
      </c>
      <c r="BO51" s="23">
        <v>2.59338E-2</v>
      </c>
      <c r="BP51" s="23">
        <v>3.0282400000000001E-2</v>
      </c>
      <c r="BQ51" s="23">
        <v>0.42266819999999999</v>
      </c>
      <c r="BR51" s="23">
        <v>0.16893259999999999</v>
      </c>
      <c r="BS51" s="23">
        <v>8.6904599999999999E-2</v>
      </c>
      <c r="BT51" s="23">
        <v>0.2455929</v>
      </c>
      <c r="BU51" s="23">
        <v>7.0867999999999999E-3</v>
      </c>
      <c r="BV51" s="23">
        <v>12.158789000000001</v>
      </c>
      <c r="BW51" s="23">
        <v>0.31342940000000002</v>
      </c>
      <c r="BX51" s="23">
        <v>8.8886599999999996E-2</v>
      </c>
      <c r="BY51" s="23">
        <v>5.8878800000000002E-2</v>
      </c>
      <c r="BZ51" s="23">
        <v>4.6971654999999997</v>
      </c>
      <c r="CA51" s="23">
        <v>0.17800769999999999</v>
      </c>
      <c r="CB51" s="23">
        <v>2.1812399999999999E-2</v>
      </c>
      <c r="CC51" s="23">
        <v>1.9511999999999999E-3</v>
      </c>
      <c r="CD51" s="23">
        <v>0.13701430000000001</v>
      </c>
      <c r="CE51" s="23">
        <v>5.8363199999999997E-2</v>
      </c>
      <c r="CF51" s="23">
        <v>2.6442199999999999E-2</v>
      </c>
      <c r="CG51" s="23">
        <v>3.5520999999999999E-3</v>
      </c>
      <c r="CH51" s="23">
        <v>0.19192519999999999</v>
      </c>
      <c r="CI51" s="23">
        <v>5.1022400000000002E-2</v>
      </c>
      <c r="CJ51" s="23">
        <v>1.8258699999999999E-2</v>
      </c>
      <c r="CK51" s="23">
        <v>0.54248859999999999</v>
      </c>
      <c r="CL51" s="23">
        <v>2.2391600000000001E-2</v>
      </c>
      <c r="CM51" s="23">
        <v>5.0375000000000003E-3</v>
      </c>
      <c r="CN51" s="23">
        <v>0.93497889999999995</v>
      </c>
      <c r="CO51" s="23">
        <v>0.1371925</v>
      </c>
      <c r="CP51" s="23">
        <v>7.3005799999999996E-2</v>
      </c>
      <c r="CQ51" s="23">
        <v>0.22364339999999999</v>
      </c>
      <c r="CR51" s="23">
        <v>0.43656200000000001</v>
      </c>
      <c r="CS51" s="23">
        <v>8.2997999999999995E-3</v>
      </c>
      <c r="CT51" s="23">
        <v>9.99699E-2</v>
      </c>
      <c r="CU51" s="23">
        <v>0.25848169999999998</v>
      </c>
      <c r="CV51" s="23">
        <v>9.1743099999999994E-2</v>
      </c>
      <c r="CW51" s="23">
        <v>1.1168180999999999</v>
      </c>
      <c r="CX51" s="23">
        <v>0.1426539</v>
      </c>
      <c r="CY51" s="23">
        <v>3.5617599999999999E-2</v>
      </c>
      <c r="CZ51" s="23">
        <v>8.2352999999999996E-2</v>
      </c>
      <c r="DA51" s="23">
        <v>0</v>
      </c>
      <c r="DB51" s="23">
        <v>6.8700300000000006E-2</v>
      </c>
      <c r="DC51" s="23">
        <v>0.29858000000000001</v>
      </c>
      <c r="DD51" s="23">
        <v>0.31762119999999999</v>
      </c>
      <c r="DE51" s="23">
        <v>0.1008163</v>
      </c>
      <c r="DF51" s="23">
        <v>0.2369704</v>
      </c>
      <c r="DG51" s="23">
        <v>0.1202295</v>
      </c>
      <c r="DH51" s="23">
        <v>4.8211E-3</v>
      </c>
      <c r="DI51" s="23">
        <v>3.43935E-2</v>
      </c>
      <c r="DJ51" s="23">
        <v>1.1849E-2</v>
      </c>
      <c r="DK51" s="23">
        <v>1.3887145999999999</v>
      </c>
      <c r="DL51" s="23">
        <v>0.26852870000000001</v>
      </c>
      <c r="DM51" s="23">
        <v>5.7639299999999997E-2</v>
      </c>
      <c r="DN51" s="23">
        <v>65.985534999999999</v>
      </c>
      <c r="DO51" s="23">
        <v>8.2050999999999999E-3</v>
      </c>
      <c r="DP51" s="23">
        <v>0.83381150000000004</v>
      </c>
      <c r="DQ51" s="23">
        <v>4.0393100000000004</v>
      </c>
      <c r="DR51" s="23">
        <v>0.33748889999999998</v>
      </c>
      <c r="DS51" s="23">
        <v>1.2496459</v>
      </c>
      <c r="DT51" s="23">
        <v>17.113668000000001</v>
      </c>
      <c r="DU51" s="23">
        <v>7.9858399999999996E-2</v>
      </c>
      <c r="DV51" s="23">
        <v>1.6772670000000001</v>
      </c>
      <c r="DW51" s="23">
        <v>22.749476999999999</v>
      </c>
      <c r="DX51" s="23">
        <v>0.60999119999999996</v>
      </c>
      <c r="DY51" s="23">
        <v>2.1648936000000001</v>
      </c>
      <c r="DZ51" s="23">
        <v>1.4063945</v>
      </c>
      <c r="EA51" s="23">
        <v>0.25404880000000002</v>
      </c>
      <c r="EB51" s="23">
        <v>14.281689</v>
      </c>
      <c r="EC51" s="23">
        <v>4.5360836999999998</v>
      </c>
      <c r="ED51" s="23">
        <v>0.3041179</v>
      </c>
      <c r="EE51" s="23">
        <v>2.1030400000000001E-2</v>
      </c>
      <c r="EF51" s="23">
        <v>365.15600999999998</v>
      </c>
      <c r="EG51" s="23">
        <v>4.3847718000000002</v>
      </c>
      <c r="EH51" s="23">
        <v>2.4886582000000002</v>
      </c>
      <c r="EI51" s="23">
        <v>0.1051914</v>
      </c>
      <c r="EJ51" s="23">
        <v>2.6086670999999999</v>
      </c>
      <c r="EK51" s="23">
        <v>9.4498757999999992</v>
      </c>
      <c r="EL51" s="23">
        <v>0.24765860000000001</v>
      </c>
      <c r="EM51" s="23">
        <v>6.4800099999999999E-2</v>
      </c>
      <c r="EN51" s="23">
        <v>5.4561929999999998</v>
      </c>
      <c r="EO51" s="23">
        <v>11.833546999999999</v>
      </c>
      <c r="EP51" s="23">
        <v>1.4312612</v>
      </c>
      <c r="EQ51" s="23">
        <v>160.8399</v>
      </c>
      <c r="ER51" s="23">
        <v>6.6015104999999998</v>
      </c>
      <c r="ES51" s="23">
        <v>0.47517100000000001</v>
      </c>
      <c r="ET51" s="23">
        <v>43.749439000000002</v>
      </c>
      <c r="EU51" s="23">
        <v>21.67276</v>
      </c>
      <c r="EV51" s="23">
        <v>3.0839561999999998</v>
      </c>
      <c r="EW51" s="23">
        <v>49.379593</v>
      </c>
      <c r="EX51" s="23">
        <v>99.100082</v>
      </c>
      <c r="EY51" s="23">
        <v>9.7967215000000003</v>
      </c>
      <c r="EZ51" s="23">
        <v>17.236768999999999</v>
      </c>
      <c r="FA51" s="23">
        <v>6.8866509999999996</v>
      </c>
      <c r="FB51" s="23">
        <v>27.881720999999999</v>
      </c>
      <c r="FC51" s="23">
        <v>12.385195</v>
      </c>
      <c r="FD51" s="23">
        <v>164.21266</v>
      </c>
      <c r="FE51" s="23">
        <v>6.2546258000000003</v>
      </c>
      <c r="FF51" s="23">
        <v>2.2719543</v>
      </c>
      <c r="FG51" s="23">
        <v>2.1610899999999999E-2</v>
      </c>
      <c r="FH51" s="23">
        <v>0.65408540000000004</v>
      </c>
      <c r="FI51" s="23">
        <v>10.421113</v>
      </c>
      <c r="FJ51" s="23">
        <v>21.141961999999999</v>
      </c>
      <c r="FK51" s="23">
        <v>20.362781999999999</v>
      </c>
      <c r="FL51" s="23">
        <v>1.5440722</v>
      </c>
      <c r="FM51" s="23">
        <v>1.8629906000000001</v>
      </c>
      <c r="FN51" s="23">
        <v>0.2021626</v>
      </c>
      <c r="FO51" s="23">
        <v>11.613721999999999</v>
      </c>
      <c r="FP51" s="23">
        <v>0.87124029999999997</v>
      </c>
      <c r="FQ51" s="23">
        <v>30.475649000000001</v>
      </c>
      <c r="FR51" s="23">
        <v>5.4853797000000002</v>
      </c>
      <c r="FS51" s="23">
        <v>0.57521889999999998</v>
      </c>
      <c r="FT51" s="23">
        <v>37.939788999999998</v>
      </c>
      <c r="FU51" s="23">
        <v>1.4353299999999999E-2</v>
      </c>
      <c r="FV51" s="23">
        <v>0.2557335</v>
      </c>
      <c r="FW51" s="23">
        <v>1.7358826000000001</v>
      </c>
      <c r="FX51" s="23">
        <v>0.16412180000000001</v>
      </c>
      <c r="FY51" s="23">
        <v>1.1819622999999999</v>
      </c>
      <c r="FZ51" s="23">
        <v>7.7783341000000004</v>
      </c>
      <c r="GA51" s="23">
        <v>0.37789800000000001</v>
      </c>
      <c r="GB51" s="23">
        <v>0.629104</v>
      </c>
      <c r="GC51" s="23">
        <v>14.803459</v>
      </c>
      <c r="GD51" s="23">
        <v>0.35006949999999998</v>
      </c>
      <c r="GE51" s="23">
        <v>1.3478011000000001</v>
      </c>
      <c r="GF51" s="23">
        <v>1.8877710000000001</v>
      </c>
      <c r="GG51" s="23">
        <v>0.14937739999999999</v>
      </c>
      <c r="GH51" s="23">
        <v>9.6158360999999992</v>
      </c>
      <c r="GI51" s="23">
        <v>0.58546509999999996</v>
      </c>
      <c r="GJ51" s="23">
        <v>0.2420485</v>
      </c>
      <c r="GK51" s="23">
        <v>0.1007241</v>
      </c>
      <c r="GL51" s="23">
        <v>226.08896999999999</v>
      </c>
      <c r="GM51" s="23">
        <v>0.59985639999999996</v>
      </c>
      <c r="GN51" s="23">
        <v>2.6349559</v>
      </c>
      <c r="GO51" s="23">
        <v>5.8945999999999998E-2</v>
      </c>
      <c r="GP51" s="23">
        <v>1.0539172000000001</v>
      </c>
      <c r="GQ51" s="23">
        <v>2.4394342999999998</v>
      </c>
      <c r="GR51" s="23">
        <v>0.1165139</v>
      </c>
      <c r="GS51" s="23">
        <v>1.8126799999999998E-2</v>
      </c>
      <c r="GT51" s="23">
        <v>5.2799129000000002</v>
      </c>
      <c r="GU51" s="23">
        <v>1.7710218</v>
      </c>
      <c r="GV51" s="23">
        <v>0.533443</v>
      </c>
      <c r="GW51" s="23">
        <v>80.950149999999994</v>
      </c>
      <c r="GX51" s="23">
        <v>2.5489174999999999</v>
      </c>
      <c r="GY51" s="23">
        <v>7.00485E-2</v>
      </c>
      <c r="GZ51" s="23">
        <v>26.020824000000001</v>
      </c>
      <c r="HA51" s="23">
        <v>11.092872</v>
      </c>
      <c r="HB51" s="23">
        <v>0.65133620000000003</v>
      </c>
      <c r="HC51" s="23">
        <v>35.358806999999999</v>
      </c>
      <c r="HD51" s="23">
        <v>49.172035000000001</v>
      </c>
      <c r="HE51" s="23">
        <v>11.597013</v>
      </c>
      <c r="HF51" s="23">
        <v>11.801323999999999</v>
      </c>
      <c r="HG51" s="23">
        <v>2.6968700999999999</v>
      </c>
      <c r="HH51" s="23">
        <v>11.543023</v>
      </c>
      <c r="HI51" s="23">
        <v>4.6461557999999998</v>
      </c>
      <c r="HJ51" s="23">
        <v>38.902251999999997</v>
      </c>
      <c r="HK51" s="23">
        <v>3.5350552</v>
      </c>
      <c r="HL51" s="23">
        <v>1.5263677</v>
      </c>
      <c r="HM51" s="23">
        <v>1.5730000000000001E-2</v>
      </c>
      <c r="HN51" s="23">
        <v>0.32451170000000001</v>
      </c>
      <c r="HO51" s="23">
        <v>4.7782425999999996</v>
      </c>
      <c r="HP51" s="23">
        <v>7.8714633000000003</v>
      </c>
      <c r="HQ51" s="23">
        <v>6.1755547999999996</v>
      </c>
      <c r="HR51" s="23">
        <v>0.6358298</v>
      </c>
      <c r="HS51" s="23">
        <v>0.70468540000000002</v>
      </c>
      <c r="HT51" s="23">
        <v>1.9335100000000001E-2</v>
      </c>
      <c r="HU51" s="23">
        <v>3.9543111</v>
      </c>
      <c r="HV51" s="23">
        <v>0.1449531</v>
      </c>
      <c r="HW51" s="23">
        <v>13.967433</v>
      </c>
      <c r="HX51" s="23">
        <v>10.982753000000001</v>
      </c>
      <c r="HY51" s="23">
        <v>0.50258480000000005</v>
      </c>
      <c r="HZ51" s="23">
        <v>71.299544999999995</v>
      </c>
      <c r="IA51" s="23">
        <v>1.67263E-2</v>
      </c>
      <c r="IB51" s="23">
        <v>1.6302160000000001</v>
      </c>
      <c r="IC51" s="23">
        <v>10.104609</v>
      </c>
      <c r="ID51" s="23">
        <v>1.0416356</v>
      </c>
      <c r="IE51" s="23">
        <v>0.55918780000000001</v>
      </c>
      <c r="IF51" s="23">
        <v>45.896445999999997</v>
      </c>
      <c r="IG51" s="23">
        <v>0.97742580000000001</v>
      </c>
      <c r="IH51" s="23">
        <v>5.708437</v>
      </c>
      <c r="II51" s="23">
        <v>38.087971000000003</v>
      </c>
      <c r="IJ51" s="23">
        <v>0.79522879999999996</v>
      </c>
      <c r="IK51" s="23">
        <v>7.4394993999999999</v>
      </c>
      <c r="IL51" s="23">
        <v>9.0604400999999992</v>
      </c>
      <c r="IM51" s="23">
        <v>0.98392800000000002</v>
      </c>
      <c r="IN51" s="23">
        <v>30.727941999999999</v>
      </c>
      <c r="IO51" s="23">
        <v>4.5085034000000004</v>
      </c>
      <c r="IP51" s="23">
        <v>2.3786247</v>
      </c>
      <c r="IQ51" s="23">
        <v>0.86581359999999996</v>
      </c>
      <c r="IR51" s="23">
        <v>429.91091999999998</v>
      </c>
      <c r="IS51" s="23">
        <v>3.7925903999999999</v>
      </c>
      <c r="IT51" s="23">
        <v>14.656084</v>
      </c>
      <c r="IU51" s="23">
        <v>0.28877350000000002</v>
      </c>
      <c r="IV51" s="23">
        <v>4.8682565999999996</v>
      </c>
      <c r="IW51" s="23">
        <v>7.9843826</v>
      </c>
      <c r="IX51" s="23">
        <v>0.24892600000000001</v>
      </c>
      <c r="IY51" s="23">
        <v>0.64748419999999995</v>
      </c>
      <c r="IZ51" s="23">
        <v>16.730051</v>
      </c>
      <c r="JA51" s="23">
        <v>6.6353359000000003</v>
      </c>
      <c r="JB51" s="23">
        <v>3.9345150000000002</v>
      </c>
      <c r="JC51" s="23">
        <v>154.16489000000001</v>
      </c>
      <c r="JD51" s="23">
        <v>23.447054000000001</v>
      </c>
      <c r="JE51" s="23">
        <v>0.56174900000000005</v>
      </c>
      <c r="JF51" s="23">
        <v>88.763892999999996</v>
      </c>
      <c r="JG51" s="23">
        <v>62.371665999999998</v>
      </c>
      <c r="JH51" s="23">
        <v>2.6684344000000002</v>
      </c>
      <c r="JI51" s="23">
        <v>81.822411000000002</v>
      </c>
      <c r="JJ51" s="23">
        <v>148.9084</v>
      </c>
      <c r="JK51" s="23">
        <v>47.873061999999997</v>
      </c>
      <c r="JL51" s="23">
        <v>27.079014000000001</v>
      </c>
      <c r="JM51" s="23">
        <v>13.380107000000001</v>
      </c>
      <c r="JN51" s="23">
        <v>37.550879999999999</v>
      </c>
      <c r="JO51" s="23">
        <v>20.337485999999998</v>
      </c>
      <c r="JP51" s="23">
        <v>87.844855999999993</v>
      </c>
      <c r="JQ51" s="23">
        <v>11.624356000000001</v>
      </c>
      <c r="JR51" s="23">
        <v>9.3646355000000003</v>
      </c>
      <c r="JS51" s="23">
        <v>2.3209E-2</v>
      </c>
      <c r="JT51" s="23">
        <v>1.6592201</v>
      </c>
      <c r="JU51" s="23">
        <v>18.710930000000001</v>
      </c>
      <c r="JV51" s="23">
        <v>24.601606</v>
      </c>
      <c r="JW51" s="23">
        <v>23.15493</v>
      </c>
      <c r="JX51" s="23">
        <v>4.5402221999999997</v>
      </c>
      <c r="JY51" s="23">
        <v>2.0266695000000001</v>
      </c>
      <c r="JZ51" s="23">
        <v>0.37024829999999997</v>
      </c>
      <c r="KA51" s="23">
        <v>17.110903</v>
      </c>
      <c r="KB51" s="23">
        <v>2.2681374999999999</v>
      </c>
      <c r="KC51" s="23">
        <v>40.322426</v>
      </c>
      <c r="KD51" s="23">
        <v>8.2028026999999994</v>
      </c>
      <c r="KE51" s="23">
        <v>1.2462732999999999</v>
      </c>
      <c r="KF51" s="23">
        <v>28.415099999999999</v>
      </c>
      <c r="KG51" s="23">
        <v>5.5539999999999995E-4</v>
      </c>
      <c r="KH51" s="23">
        <v>0.196938</v>
      </c>
      <c r="KI51" s="23">
        <v>1.0759912</v>
      </c>
      <c r="KJ51" s="23">
        <v>0.13548499999999999</v>
      </c>
      <c r="KK51" s="23">
        <v>1.3726612</v>
      </c>
      <c r="KL51" s="23">
        <v>6.2590895</v>
      </c>
      <c r="KM51" s="23">
        <v>8.3981200000000006E-2</v>
      </c>
      <c r="KN51" s="23">
        <v>0.77441020000000005</v>
      </c>
      <c r="KO51" s="23">
        <v>11.535902999999999</v>
      </c>
      <c r="KP51" s="23">
        <v>1.508901</v>
      </c>
      <c r="KQ51" s="23">
        <v>1.1412822</v>
      </c>
      <c r="KR51" s="23">
        <v>1.5433151000000001</v>
      </c>
      <c r="KS51" s="23">
        <v>6.1062E-3</v>
      </c>
      <c r="KT51" s="23">
        <v>8.8493175999999991</v>
      </c>
      <c r="KU51" s="23">
        <v>0.9322454</v>
      </c>
      <c r="KV51" s="23">
        <v>0.25049529999999998</v>
      </c>
      <c r="KW51" s="23">
        <v>0.17378540000000001</v>
      </c>
      <c r="KX51" s="23">
        <v>157.31855999999999</v>
      </c>
      <c r="KY51" s="23">
        <v>0.81886579999999998</v>
      </c>
      <c r="KZ51" s="23">
        <v>1.4019722999999999</v>
      </c>
      <c r="LA51" s="23">
        <v>3.2377700000000002E-2</v>
      </c>
      <c r="LB51" s="23">
        <v>0.64083009999999996</v>
      </c>
      <c r="LC51" s="23">
        <v>2.0202737000000002</v>
      </c>
      <c r="LD51" s="23">
        <v>2.31121E-2</v>
      </c>
      <c r="LE51" s="23">
        <v>7.1115600000000001E-2</v>
      </c>
      <c r="LF51" s="23">
        <v>3.6840750999999998</v>
      </c>
      <c r="LG51" s="23">
        <v>1.9826267</v>
      </c>
      <c r="LH51" s="23">
        <v>0.46107239999999999</v>
      </c>
      <c r="LI51" s="23">
        <v>28.083131999999999</v>
      </c>
      <c r="LJ51" s="23">
        <v>2.7704016999999999</v>
      </c>
      <c r="LK51" s="23">
        <v>6.8975999999999996E-2</v>
      </c>
      <c r="LL51" s="23">
        <v>18.712548999999999</v>
      </c>
      <c r="LM51" s="23">
        <v>15.530056999999999</v>
      </c>
      <c r="LN51" s="23">
        <v>1.0627495</v>
      </c>
      <c r="LO51" s="23">
        <v>64.118233000000004</v>
      </c>
      <c r="LP51" s="23">
        <v>21.874549999999999</v>
      </c>
      <c r="LQ51" s="23">
        <v>10.080603</v>
      </c>
      <c r="LR51" s="23">
        <v>15.504395000000001</v>
      </c>
      <c r="LS51" s="23">
        <v>2.6227280999999998</v>
      </c>
      <c r="LT51" s="23">
        <v>25.679831</v>
      </c>
      <c r="LU51" s="23">
        <v>2.8554211</v>
      </c>
      <c r="LV51" s="23">
        <v>13.010476000000001</v>
      </c>
      <c r="LW51" s="23">
        <v>1.3052216999999999</v>
      </c>
      <c r="LX51" s="23">
        <v>1.5447721000000001</v>
      </c>
      <c r="LY51" s="23">
        <v>3.6435E-3</v>
      </c>
      <c r="LZ51" s="23">
        <v>0.29177350000000002</v>
      </c>
      <c r="MA51" s="23">
        <v>4.1398558999999997</v>
      </c>
      <c r="MB51" s="23">
        <v>4.1186503999999999</v>
      </c>
      <c r="MC51" s="23">
        <v>8.0535850999999994</v>
      </c>
      <c r="MD51" s="23">
        <v>0.99517849999999997</v>
      </c>
      <c r="ME51" s="23">
        <v>1.5548303000000001</v>
      </c>
      <c r="MF51" s="23">
        <v>1.2350399999999999E-2</v>
      </c>
      <c r="MG51" s="23">
        <v>6.3440041999999996</v>
      </c>
      <c r="MH51" s="23">
        <v>8.8361499999999996E-2</v>
      </c>
      <c r="MI51" s="23">
        <v>4.9410857999999998</v>
      </c>
      <c r="MJ51" s="23">
        <v>6.4263120000000002</v>
      </c>
      <c r="MK51" s="23">
        <v>0.25761820000000002</v>
      </c>
      <c r="ML51" s="23">
        <v>1.7232902999999999</v>
      </c>
      <c r="MM51" s="23">
        <v>8.4150000000000002E-4</v>
      </c>
      <c r="MN51" s="23">
        <v>6.5865300000000002E-2</v>
      </c>
      <c r="MO51" s="23">
        <v>0.56931319999999996</v>
      </c>
      <c r="MP51" s="23">
        <v>8.0962000000000006E-2</v>
      </c>
      <c r="MQ51" s="23">
        <v>0.35951040000000001</v>
      </c>
      <c r="MR51" s="23">
        <v>2.6941063000000001</v>
      </c>
      <c r="MS51" s="23">
        <v>6.8123000000000003E-2</v>
      </c>
      <c r="MT51" s="23">
        <v>0.21047750000000001</v>
      </c>
      <c r="MU51" s="23">
        <v>2.1286292000000002</v>
      </c>
      <c r="MV51" s="23">
        <v>0.17854539999999999</v>
      </c>
      <c r="MW51" s="23">
        <v>0.1286397</v>
      </c>
      <c r="MX51" s="23">
        <v>0.4509475</v>
      </c>
      <c r="MY51" s="23">
        <v>0.1045328</v>
      </c>
      <c r="MZ51" s="23">
        <v>1.6376811</v>
      </c>
      <c r="NA51" s="23">
        <v>9.7045800000000002E-2</v>
      </c>
      <c r="NB51" s="23">
        <v>0.44547029999999999</v>
      </c>
      <c r="NC51" s="23">
        <v>1.7138500000000001E-2</v>
      </c>
      <c r="ND51" s="23">
        <v>12.007477</v>
      </c>
      <c r="NE51" s="23">
        <v>0.28844649999999999</v>
      </c>
      <c r="NF51" s="23">
        <v>0.38839869999999999</v>
      </c>
      <c r="NG51" s="23">
        <v>2.3820500000000001E-2</v>
      </c>
      <c r="NH51" s="23">
        <v>0.17280110000000001</v>
      </c>
      <c r="NI51" s="23">
        <v>0.2681714</v>
      </c>
      <c r="NJ51" s="23">
        <v>1.08208E-2</v>
      </c>
      <c r="NK51" s="23">
        <v>1.1111599999999999E-2</v>
      </c>
      <c r="NL51" s="23">
        <v>0.92226629999999998</v>
      </c>
      <c r="NM51" s="23">
        <v>0.1746509</v>
      </c>
      <c r="NN51" s="23">
        <v>2.8886700000000001E-2</v>
      </c>
      <c r="NO51" s="23">
        <v>3.8545457999999999</v>
      </c>
      <c r="NP51" s="23">
        <v>0.69726049999999995</v>
      </c>
      <c r="NQ51" s="23">
        <v>0.1106684</v>
      </c>
      <c r="NR51" s="23">
        <v>2.7482939000000002</v>
      </c>
      <c r="NS51" s="23">
        <v>8.9076299999999997E-2</v>
      </c>
      <c r="NT51" s="23">
        <v>9.5882999999999996E-2</v>
      </c>
      <c r="NU51" s="23">
        <v>2.7220325000000001</v>
      </c>
      <c r="NV51" s="23">
        <v>6.7588357999999999</v>
      </c>
      <c r="NW51" s="23">
        <v>5.0927810999999998</v>
      </c>
      <c r="NX51" s="23">
        <v>1.2819674000000001</v>
      </c>
      <c r="NY51" s="23">
        <v>1.5753268</v>
      </c>
      <c r="NZ51" s="23">
        <v>0.70088649999999997</v>
      </c>
      <c r="OA51" s="23">
        <v>0.27527360000000001</v>
      </c>
      <c r="OB51" s="23">
        <v>1.5972183</v>
      </c>
      <c r="OC51" s="23">
        <v>7.6933399999999999E-2</v>
      </c>
      <c r="OD51" s="23">
        <v>0.4637636</v>
      </c>
      <c r="OE51" s="23">
        <v>1.472E-4</v>
      </c>
      <c r="OF51" s="23">
        <v>0.13320870000000001</v>
      </c>
      <c r="OG51" s="23">
        <v>0.62261979999999995</v>
      </c>
      <c r="OH51" s="23">
        <v>0.76445160000000001</v>
      </c>
      <c r="OI51" s="23">
        <v>0.31708570000000003</v>
      </c>
      <c r="OJ51" s="23">
        <v>0.12938330000000001</v>
      </c>
      <c r="OK51" s="23">
        <v>0.4178306</v>
      </c>
      <c r="OL51" s="23">
        <v>4.6750000000000003E-3</v>
      </c>
      <c r="OM51" s="23">
        <v>0.62120500000000001</v>
      </c>
      <c r="ON51" s="23">
        <v>8.2927500000000001E-2</v>
      </c>
      <c r="OO51" s="23">
        <v>1.2152938</v>
      </c>
      <c r="OP51" s="23">
        <v>2.6556E-2</v>
      </c>
      <c r="OQ51" s="23">
        <v>0.24032400000000001</v>
      </c>
      <c r="OR51" s="23">
        <v>14.12477</v>
      </c>
      <c r="OS51" s="23">
        <v>5.7402E-3</v>
      </c>
      <c r="OT51" s="23">
        <v>0.20164789999999999</v>
      </c>
      <c r="OU51" s="23">
        <v>1.0339019</v>
      </c>
      <c r="OV51" s="23">
        <v>0.1324207</v>
      </c>
      <c r="OW51" s="23">
        <v>2.0737100000000001E-2</v>
      </c>
      <c r="OX51" s="23">
        <v>9.0144404999999992</v>
      </c>
      <c r="OY51" s="23">
        <v>9.4761799999999993E-2</v>
      </c>
      <c r="OZ51" s="23">
        <v>0.52287720000000004</v>
      </c>
      <c r="PA51" s="23">
        <v>4.1992735999999997</v>
      </c>
      <c r="PB51" s="23">
        <v>0.64702329999999997</v>
      </c>
      <c r="PC51" s="23">
        <v>0.62280690000000005</v>
      </c>
      <c r="PD51" s="23">
        <v>0.39516430000000002</v>
      </c>
      <c r="PE51" s="23">
        <v>6.9964999999999999E-2</v>
      </c>
      <c r="PF51" s="23">
        <v>2.7991234999999999</v>
      </c>
      <c r="PG51" s="23">
        <v>0.2112367</v>
      </c>
      <c r="PH51" s="23">
        <v>0.1943762</v>
      </c>
      <c r="PI51" s="23">
        <v>0.1006896</v>
      </c>
      <c r="PJ51" s="23">
        <v>216.34737000000001</v>
      </c>
      <c r="PK51" s="23">
        <v>0.54462699999999997</v>
      </c>
      <c r="PL51" s="23">
        <v>3.0944981999999999</v>
      </c>
      <c r="PM51" s="23">
        <v>1.1190800000000001E-2</v>
      </c>
      <c r="PN51" s="23">
        <v>0.35784969999999999</v>
      </c>
      <c r="PO51" s="23">
        <v>0.44026110000000002</v>
      </c>
      <c r="PP51" s="23">
        <v>9.3771199999999999E-2</v>
      </c>
      <c r="PQ51" s="23">
        <v>2.6309699999999998E-2</v>
      </c>
      <c r="PR51" s="23">
        <v>1.7416853000000001</v>
      </c>
      <c r="PS51" s="23">
        <v>0.62819619999999998</v>
      </c>
      <c r="PT51" s="23">
        <v>0.35989539999999998</v>
      </c>
      <c r="PU51" s="23">
        <v>28.174484</v>
      </c>
      <c r="PV51" s="23">
        <v>2.5127728</v>
      </c>
      <c r="PW51" s="23">
        <v>7.3443099999999997E-2</v>
      </c>
      <c r="PX51" s="23">
        <v>7.1014828999999997</v>
      </c>
      <c r="PY51" s="23">
        <v>10.853113</v>
      </c>
      <c r="PZ51" s="23">
        <v>9.2771900000000004E-2</v>
      </c>
      <c r="QA51" s="23">
        <v>5.3611293</v>
      </c>
      <c r="QB51" s="23">
        <v>25.789891999999998</v>
      </c>
      <c r="QC51" s="23">
        <v>28.474924000000001</v>
      </c>
      <c r="QD51" s="23">
        <v>2.0657432</v>
      </c>
      <c r="QE51" s="23">
        <v>1.4590943000000001</v>
      </c>
      <c r="QF51" s="23">
        <v>26.519615000000002</v>
      </c>
      <c r="QG51" s="23">
        <v>4.8611484000000003</v>
      </c>
      <c r="QH51" s="23">
        <v>75.213561999999996</v>
      </c>
      <c r="QI51" s="23">
        <v>0.8622976</v>
      </c>
      <c r="QJ51" s="23">
        <v>0.66685050000000001</v>
      </c>
      <c r="QK51" s="23">
        <v>3.0658999999999999E-3</v>
      </c>
      <c r="QL51" s="23">
        <v>0.17349890000000001</v>
      </c>
      <c r="QM51" s="23">
        <v>1.3092280999999999</v>
      </c>
      <c r="QN51" s="23">
        <v>2.8043141</v>
      </c>
      <c r="QO51" s="23">
        <v>0.87551270000000003</v>
      </c>
      <c r="QP51" s="23">
        <v>0.23044100000000001</v>
      </c>
      <c r="QQ51" s="23">
        <v>9.7327700000000003E-2</v>
      </c>
      <c r="QR51" s="23">
        <v>4.1080199999999997E-2</v>
      </c>
      <c r="QS51" s="23">
        <v>0.88884390000000002</v>
      </c>
      <c r="QT51" s="23">
        <v>0.24871979999999999</v>
      </c>
      <c r="QU51" s="23">
        <v>5.7357550000000002</v>
      </c>
      <c r="QV51" s="23">
        <v>1.1718158999999999</v>
      </c>
      <c r="QW51" s="23">
        <v>0.18656819999999999</v>
      </c>
      <c r="QX51" s="23">
        <v>24.893774000000001</v>
      </c>
      <c r="QY51" s="23">
        <v>1.9542299999999999E-2</v>
      </c>
      <c r="QZ51" s="23">
        <v>0.32325930000000003</v>
      </c>
      <c r="RA51" s="23">
        <v>2.8399093</v>
      </c>
      <c r="RB51" s="23">
        <v>0.2317584</v>
      </c>
      <c r="RC51" s="23">
        <v>0.21427689999999999</v>
      </c>
      <c r="RD51" s="23">
        <v>26.239280999999998</v>
      </c>
      <c r="RE51" s="23">
        <v>0.2098525</v>
      </c>
      <c r="RF51" s="23">
        <v>4.2092257000000002</v>
      </c>
      <c r="RG51" s="23">
        <v>13.567183999999999</v>
      </c>
      <c r="RH51" s="23">
        <v>0.1874673</v>
      </c>
      <c r="RI51" s="23">
        <v>1.818872</v>
      </c>
      <c r="RJ51" s="23">
        <v>1.5184814</v>
      </c>
      <c r="RK51" s="23">
        <v>0.16221160000000001</v>
      </c>
      <c r="RL51" s="23">
        <v>9.0897360000000003</v>
      </c>
      <c r="RM51" s="23">
        <v>0.93066879999999996</v>
      </c>
      <c r="RN51" s="23">
        <v>0.47884529999999997</v>
      </c>
      <c r="RO51" s="23">
        <v>0.17283470000000001</v>
      </c>
      <c r="RP51" s="23">
        <v>220.61409</v>
      </c>
      <c r="RQ51" s="23">
        <v>0.72153440000000002</v>
      </c>
      <c r="RR51" s="23">
        <v>7.5890741000000004</v>
      </c>
      <c r="RS51" s="23">
        <v>8.4094100000000005E-2</v>
      </c>
      <c r="RT51" s="23">
        <v>1.2262503</v>
      </c>
      <c r="RU51" s="23">
        <v>1.5314323000000001</v>
      </c>
      <c r="RV51" s="23">
        <v>5.1150800000000003E-2</v>
      </c>
      <c r="RW51" s="23">
        <v>0.38034829999999997</v>
      </c>
      <c r="RX51" s="23">
        <v>4.0515603999999996</v>
      </c>
      <c r="RY51" s="23">
        <v>2.1497017999999999</v>
      </c>
      <c r="RZ51" s="23">
        <v>1.5516717</v>
      </c>
      <c r="SA51" s="23">
        <v>115.23159</v>
      </c>
      <c r="SB51" s="23">
        <v>12.547711</v>
      </c>
      <c r="SC51" s="23">
        <v>0.2036326</v>
      </c>
      <c r="SD51" s="23">
        <v>21.576653</v>
      </c>
      <c r="SE51" s="23">
        <v>34.420470999999999</v>
      </c>
      <c r="SF51" s="23">
        <v>0.4116727</v>
      </c>
      <c r="SG51" s="23">
        <v>21.647095</v>
      </c>
      <c r="SH51" s="23">
        <v>73.622551000000001</v>
      </c>
      <c r="SI51" s="23">
        <v>49.789082000000001</v>
      </c>
      <c r="SJ51" s="23">
        <v>7.8896594000000002</v>
      </c>
      <c r="SK51" s="23">
        <v>4.3951855000000002</v>
      </c>
      <c r="SL51" s="23">
        <v>20.373678000000002</v>
      </c>
      <c r="SM51" s="23">
        <v>7.2280879000000002</v>
      </c>
      <c r="SN51" s="23">
        <v>36.170775999999996</v>
      </c>
      <c r="SO51" s="23">
        <v>3.6837716</v>
      </c>
      <c r="SP51" s="23">
        <v>2.7892051000000002</v>
      </c>
      <c r="SQ51" s="23">
        <v>1.6823500000000002E-2</v>
      </c>
      <c r="SR51" s="23">
        <v>0.36870570000000003</v>
      </c>
      <c r="SS51" s="23">
        <v>5.7076101000000001</v>
      </c>
      <c r="ST51" s="23">
        <v>7.8617176999999998</v>
      </c>
      <c r="SU51" s="23">
        <v>6.0782489999999996</v>
      </c>
      <c r="SV51" s="23">
        <v>1.1918418</v>
      </c>
      <c r="SW51" s="23">
        <v>0.40970760000000001</v>
      </c>
      <c r="SX51" s="23">
        <v>5.4689700000000001E-2</v>
      </c>
      <c r="SY51" s="23">
        <v>4.0991387000000001</v>
      </c>
      <c r="SZ51" s="23">
        <v>0.60166730000000002</v>
      </c>
      <c r="TA51" s="23">
        <v>19.600058000000001</v>
      </c>
      <c r="TB51" s="23">
        <v>3.1057801</v>
      </c>
      <c r="TC51" s="23">
        <v>0.29698479999999999</v>
      </c>
      <c r="TD51" s="23">
        <v>140.28648000000001</v>
      </c>
      <c r="TE51" s="23">
        <v>8.6672700000000005E-2</v>
      </c>
      <c r="TF51" s="23">
        <v>0.76129780000000002</v>
      </c>
      <c r="TG51" s="23">
        <v>7.6579223000000001</v>
      </c>
      <c r="TH51" s="23">
        <v>0.53341669999999997</v>
      </c>
      <c r="TI51" s="23">
        <v>0.37033569999999999</v>
      </c>
      <c r="TJ51" s="23">
        <v>60.286026</v>
      </c>
      <c r="TK51" s="23">
        <v>0.2283366</v>
      </c>
      <c r="TL51" s="23">
        <v>6.0763759999999998</v>
      </c>
      <c r="TM51" s="23">
        <v>38.459564</v>
      </c>
      <c r="TN51" s="23">
        <v>0.20362040000000001</v>
      </c>
      <c r="TO51" s="23">
        <v>3.3571361999999998</v>
      </c>
      <c r="TP51" s="23">
        <v>3.4584844000000001</v>
      </c>
      <c r="TQ51" s="23">
        <v>0.29357260000000002</v>
      </c>
      <c r="TR51" s="23">
        <v>30.680963999999999</v>
      </c>
      <c r="TS51" s="23">
        <v>1.6175439</v>
      </c>
      <c r="TT51" s="23">
        <v>0.70529710000000001</v>
      </c>
      <c r="TU51" s="23">
        <v>0.31193149999999997</v>
      </c>
      <c r="TV51" s="23">
        <v>683.55602999999996</v>
      </c>
      <c r="TW51" s="23">
        <v>3.0857972999999999</v>
      </c>
      <c r="TX51" s="23">
        <v>22.785315000000001</v>
      </c>
      <c r="TY51" s="23">
        <v>0.15920590000000001</v>
      </c>
      <c r="TZ51" s="23">
        <v>1.9008236000000001</v>
      </c>
      <c r="UA51" s="23">
        <v>5.2104878000000001</v>
      </c>
      <c r="UB51" s="23">
        <v>3.0665000000000001E-2</v>
      </c>
      <c r="UC51" s="23">
        <v>0.47340339999999997</v>
      </c>
      <c r="UD51" s="23">
        <v>13.193828999999999</v>
      </c>
      <c r="UE51" s="23">
        <v>7.8729296</v>
      </c>
      <c r="UF51" s="23">
        <v>2.6026286999999999</v>
      </c>
      <c r="UG51" s="23">
        <v>303.09566999999998</v>
      </c>
      <c r="UH51" s="23">
        <v>18.474153999999999</v>
      </c>
      <c r="UI51" s="23">
        <v>0.31889980000000001</v>
      </c>
      <c r="UJ51" s="23">
        <v>70.939757999999998</v>
      </c>
      <c r="UK51" s="23">
        <v>103.99233</v>
      </c>
      <c r="UL51" s="23">
        <v>1.4507265</v>
      </c>
      <c r="UM51" s="23">
        <v>84.698554999999999</v>
      </c>
      <c r="UN51" s="23">
        <v>257.38412</v>
      </c>
      <c r="UO51" s="23">
        <v>184.59640999999999</v>
      </c>
      <c r="UP51" s="23">
        <v>21.059694</v>
      </c>
      <c r="UQ51" s="23">
        <v>13.282966999999999</v>
      </c>
      <c r="UR51" s="23">
        <v>87.790122999999994</v>
      </c>
      <c r="US51" s="23">
        <v>27.041907999999999</v>
      </c>
      <c r="UT51" s="23">
        <v>220.48763</v>
      </c>
      <c r="UU51" s="23">
        <v>12.356449</v>
      </c>
      <c r="UV51" s="23">
        <v>6.5915895000000004</v>
      </c>
      <c r="UW51" s="23">
        <v>2.88957E-2</v>
      </c>
      <c r="UX51" s="23">
        <v>0.88787870000000002</v>
      </c>
      <c r="UY51" s="23">
        <v>9.9004163999999992</v>
      </c>
      <c r="UZ51" s="23">
        <v>22.890246999999999</v>
      </c>
      <c r="VA51" s="23">
        <v>15.396295</v>
      </c>
      <c r="VB51" s="23">
        <v>2.4102882999999999</v>
      </c>
      <c r="VC51" s="23">
        <v>0.83782630000000002</v>
      </c>
      <c r="VD51" s="23">
        <v>7.5196100000000002E-2</v>
      </c>
      <c r="VE51" s="23">
        <v>12.472602</v>
      </c>
      <c r="VF51" s="23">
        <v>1.0752075000000001</v>
      </c>
      <c r="VG51" s="23">
        <v>43.463028000000001</v>
      </c>
      <c r="VH51" s="23">
        <v>9.1330384999999996</v>
      </c>
      <c r="VI51" s="23">
        <v>0.94848200000000005</v>
      </c>
      <c r="VJ51" s="23">
        <v>71.209427000000005</v>
      </c>
      <c r="VK51" s="23">
        <v>0.1078872</v>
      </c>
      <c r="VL51" s="23">
        <v>1.1850673</v>
      </c>
      <c r="VM51" s="23">
        <v>8.5993127999999999</v>
      </c>
      <c r="VN51" s="23">
        <v>1.4529540999999999</v>
      </c>
      <c r="VO51" s="23">
        <v>0.73488290000000001</v>
      </c>
      <c r="VP51" s="23">
        <v>41.423079999999999</v>
      </c>
      <c r="VQ51" s="23">
        <v>0.86299870000000001</v>
      </c>
      <c r="VR51" s="23">
        <v>8.4963616999999996</v>
      </c>
      <c r="VS51" s="23">
        <v>33.792220999999998</v>
      </c>
      <c r="VT51" s="23">
        <v>0.779393</v>
      </c>
      <c r="VU51" s="23">
        <v>6.152863</v>
      </c>
      <c r="VV51" s="23">
        <v>4.7896609000000003</v>
      </c>
      <c r="VW51" s="23">
        <v>1.6348594000000001</v>
      </c>
      <c r="VX51" s="23">
        <v>26.252132</v>
      </c>
      <c r="VY51" s="23">
        <v>3.6602695000000001</v>
      </c>
      <c r="VZ51" s="23">
        <v>1.3174264</v>
      </c>
      <c r="WA51" s="23">
        <v>0.71946189999999999</v>
      </c>
      <c r="WB51" s="23">
        <v>492.39963</v>
      </c>
      <c r="WC51" s="23">
        <v>3.1875021000000001</v>
      </c>
      <c r="WD51" s="23">
        <v>16.573622</v>
      </c>
      <c r="WE51" s="23">
        <v>2.2561216000000002</v>
      </c>
      <c r="WF51" s="23">
        <v>5.0223746</v>
      </c>
      <c r="WG51" s="23">
        <v>5.7469653999999997</v>
      </c>
      <c r="WH51" s="23">
        <v>0.17933669999999999</v>
      </c>
      <c r="WI51" s="23">
        <v>3.3888745</v>
      </c>
      <c r="WJ51" s="23">
        <v>25.662571</v>
      </c>
      <c r="WK51" s="23">
        <v>12.535685000000001</v>
      </c>
      <c r="WL51" s="23">
        <v>5.2406291999999999</v>
      </c>
      <c r="WM51" s="23">
        <v>209.96451999999999</v>
      </c>
      <c r="WN51" s="23">
        <v>22.268066000000001</v>
      </c>
      <c r="WO51" s="23">
        <v>0.80200780000000005</v>
      </c>
      <c r="WP51" s="23">
        <v>88.296616</v>
      </c>
      <c r="WQ51" s="23">
        <v>56.953785000000003</v>
      </c>
      <c r="WR51" s="23">
        <v>1.5272489</v>
      </c>
      <c r="WS51" s="23">
        <v>66.193297999999999</v>
      </c>
      <c r="WT51" s="23">
        <v>190.33774</v>
      </c>
      <c r="WU51" s="23">
        <v>100.99276</v>
      </c>
      <c r="WV51" s="23">
        <v>21.340805</v>
      </c>
      <c r="WW51" s="23">
        <v>18.115725000000001</v>
      </c>
      <c r="WX51" s="23">
        <v>47.158980999999997</v>
      </c>
      <c r="WY51" s="23">
        <v>26.828035</v>
      </c>
      <c r="WZ51" s="23">
        <v>98.554069999999996</v>
      </c>
      <c r="XA51" s="23">
        <v>14.883546000000001</v>
      </c>
      <c r="XB51" s="23">
        <v>7.1480055</v>
      </c>
      <c r="XC51" s="23">
        <v>3.4088899999999998E-2</v>
      </c>
      <c r="XD51" s="23">
        <v>1.8576058</v>
      </c>
      <c r="XE51" s="23">
        <v>16.495443000000002</v>
      </c>
      <c r="XF51" s="23">
        <v>25.958431000000001</v>
      </c>
      <c r="XG51" s="23">
        <v>17.124865</v>
      </c>
      <c r="XH51" s="23">
        <v>3.6386696999999999</v>
      </c>
      <c r="XI51" s="23">
        <v>1.5568403</v>
      </c>
      <c r="XJ51" s="23">
        <v>0.40151170000000003</v>
      </c>
      <c r="XK51" s="23">
        <v>11.95063</v>
      </c>
      <c r="XL51" s="23">
        <v>2.43329</v>
      </c>
      <c r="XM51" s="23">
        <v>38.361556999999998</v>
      </c>
      <c r="XN51" s="23">
        <v>7.1157130999999998</v>
      </c>
      <c r="XO51" s="23">
        <v>1.5762179000000001</v>
      </c>
      <c r="XP51" s="23">
        <v>26.332241</v>
      </c>
      <c r="XQ51" s="23">
        <v>2.3048900000000001E-2</v>
      </c>
      <c r="XR51" s="23">
        <v>0.23904429999999999</v>
      </c>
      <c r="XS51" s="23">
        <v>3.4756388999999999</v>
      </c>
      <c r="XT51" s="23">
        <v>0.39700970000000002</v>
      </c>
      <c r="XU51" s="23">
        <v>0.1140396</v>
      </c>
      <c r="XV51" s="23">
        <v>13.025841</v>
      </c>
      <c r="XW51" s="23">
        <v>9.4379599999999994E-2</v>
      </c>
      <c r="XX51" s="23">
        <v>1.7724069</v>
      </c>
      <c r="XY51" s="23">
        <v>11.584693</v>
      </c>
      <c r="XZ51" s="23">
        <v>0.15262880000000001</v>
      </c>
      <c r="YA51" s="23">
        <v>2.1947789000000002</v>
      </c>
      <c r="YB51" s="23">
        <v>0.91322539999999996</v>
      </c>
      <c r="YC51" s="23">
        <v>0.2209209</v>
      </c>
      <c r="YD51" s="23">
        <v>8.0927448000000002</v>
      </c>
      <c r="YE51" s="23">
        <v>0.62878630000000002</v>
      </c>
      <c r="YF51" s="23">
        <v>0.34017819999999999</v>
      </c>
      <c r="YG51" s="23">
        <v>0.1618655</v>
      </c>
      <c r="YH51" s="23">
        <v>156.99553</v>
      </c>
      <c r="YI51" s="23">
        <v>1.1618062</v>
      </c>
      <c r="YJ51" s="23">
        <v>5.4534811999999997</v>
      </c>
      <c r="YK51" s="23">
        <v>0.17581279999999999</v>
      </c>
      <c r="YL51" s="23">
        <v>0.77512859999999995</v>
      </c>
      <c r="YM51" s="23">
        <v>1.4962759000000001</v>
      </c>
      <c r="YN51" s="23">
        <v>0.14626359999999999</v>
      </c>
      <c r="YO51" s="23">
        <v>0.2187009</v>
      </c>
      <c r="YP51" s="23">
        <v>5.1374186999999996</v>
      </c>
      <c r="YQ51" s="23">
        <v>2.0629754</v>
      </c>
      <c r="YR51" s="23">
        <v>1.3973365</v>
      </c>
      <c r="YS51" s="23">
        <v>49.479281999999998</v>
      </c>
      <c r="YT51" s="23">
        <v>5.8917669999999998</v>
      </c>
      <c r="YU51" s="23">
        <v>0.15092</v>
      </c>
      <c r="YV51" s="23">
        <v>21.080238000000001</v>
      </c>
      <c r="YW51" s="23">
        <v>21.331284</v>
      </c>
      <c r="YX51" s="23">
        <v>0.43410850000000001</v>
      </c>
      <c r="YY51" s="23">
        <v>19.943878000000002</v>
      </c>
      <c r="YZ51" s="23">
        <v>53.464378000000004</v>
      </c>
      <c r="ZA51" s="23">
        <v>25.621117000000002</v>
      </c>
      <c r="ZB51" s="23">
        <v>7.1668539000000004</v>
      </c>
      <c r="ZC51" s="23">
        <v>5.0778027000000003</v>
      </c>
      <c r="ZD51" s="23">
        <v>14.356662999999999</v>
      </c>
      <c r="ZE51" s="23">
        <v>5.8427376999999998</v>
      </c>
      <c r="ZF51" s="23">
        <v>26.401903000000001</v>
      </c>
      <c r="ZG51" s="23">
        <v>4.7138004000000002</v>
      </c>
      <c r="ZH51" s="23">
        <v>2.7416391</v>
      </c>
      <c r="ZI51" s="23">
        <v>2.0661200000000001E-2</v>
      </c>
      <c r="ZJ51" s="23">
        <v>0.40546789999999999</v>
      </c>
      <c r="ZK51" s="23">
        <v>4.2979621999999997</v>
      </c>
      <c r="ZL51" s="23">
        <v>6.9824529000000002</v>
      </c>
      <c r="ZM51" s="23">
        <v>5.4084200999999998</v>
      </c>
      <c r="ZN51" s="23">
        <v>0.87792550000000003</v>
      </c>
      <c r="ZO51" s="23">
        <v>0.35663869999999998</v>
      </c>
      <c r="ZP51" s="23">
        <v>7.9814099999999999E-2</v>
      </c>
      <c r="ZQ51" s="23">
        <v>3.6010580000000001</v>
      </c>
      <c r="ZR51" s="23">
        <v>0.46454780000000001</v>
      </c>
      <c r="ZS51" s="23">
        <v>10.210077</v>
      </c>
      <c r="ZT51" s="23">
        <v>2.7496988999999998</v>
      </c>
      <c r="ZU51" s="23">
        <v>0.24004220000000001</v>
      </c>
      <c r="ZV51" s="23">
        <v>8.7056141</v>
      </c>
      <c r="ZW51" s="23">
        <v>1.01143E-2</v>
      </c>
      <c r="ZX51" s="23">
        <v>8.5673700000000005E-2</v>
      </c>
      <c r="ZY51" s="23">
        <v>0.4934617</v>
      </c>
      <c r="ZZ51" s="23">
        <v>0.12996659999999999</v>
      </c>
      <c r="AAA51" s="23">
        <v>8.68897E-2</v>
      </c>
      <c r="AAB51" s="23">
        <v>4.8607639999999996</v>
      </c>
      <c r="AAC51" s="23">
        <v>0.1311418</v>
      </c>
      <c r="AAD51" s="23">
        <v>0.70111570000000001</v>
      </c>
      <c r="AAE51" s="23">
        <v>8.6940297999999991</v>
      </c>
      <c r="AAF51" s="23">
        <v>0.2593029</v>
      </c>
      <c r="AAG51" s="23">
        <v>0.6860733</v>
      </c>
      <c r="AAH51" s="23">
        <v>2.2503486000000001</v>
      </c>
      <c r="AAI51" s="23">
        <v>0.3764595</v>
      </c>
      <c r="AAJ51" s="23">
        <v>9.5663595000000008</v>
      </c>
      <c r="AAK51" s="23">
        <v>1.055048</v>
      </c>
      <c r="AAL51" s="23">
        <v>0.16641420000000001</v>
      </c>
      <c r="AAM51" s="23">
        <v>1.9027130999999999</v>
      </c>
      <c r="AAN51" s="23">
        <v>47.11692</v>
      </c>
      <c r="AAO51" s="23">
        <v>0.30409950000000002</v>
      </c>
      <c r="AAP51" s="23">
        <v>0.68189230000000001</v>
      </c>
      <c r="AAQ51" s="23">
        <v>0.74080330000000005</v>
      </c>
      <c r="AAR51" s="23">
        <v>0.35705100000000001</v>
      </c>
      <c r="AAS51" s="23">
        <v>0.70490220000000003</v>
      </c>
      <c r="AAT51" s="23">
        <v>0.2358324</v>
      </c>
      <c r="AAU51" s="23">
        <v>0.23506630000000001</v>
      </c>
      <c r="AAV51" s="23">
        <v>5.1450334</v>
      </c>
      <c r="AAW51" s="23">
        <v>0.2008943</v>
      </c>
      <c r="AAX51" s="23">
        <v>0.35786489999999999</v>
      </c>
      <c r="AAY51" s="23">
        <v>10.759767</v>
      </c>
      <c r="AAZ51" s="23">
        <v>0.66360059999999998</v>
      </c>
      <c r="ABA51" s="23">
        <v>0.40446140000000003</v>
      </c>
      <c r="ABB51" s="23">
        <v>7.1761264999999996</v>
      </c>
      <c r="ABC51" s="23">
        <v>9.7786387999999995</v>
      </c>
      <c r="ABD51" s="23">
        <v>0.14446059999999999</v>
      </c>
      <c r="ABE51" s="23">
        <v>13.066322</v>
      </c>
      <c r="ABF51" s="23">
        <v>45.379477999999999</v>
      </c>
      <c r="ABG51" s="23">
        <v>13.808479</v>
      </c>
      <c r="ABH51" s="23">
        <v>3.1104919999999998</v>
      </c>
      <c r="ABI51" s="23">
        <v>0.60486410000000002</v>
      </c>
      <c r="ABJ51" s="23">
        <v>3.3511448000000001</v>
      </c>
      <c r="ABK51" s="23">
        <v>3.5304019000000002</v>
      </c>
      <c r="ABL51" s="23">
        <v>9.5978460000000005</v>
      </c>
      <c r="ABM51" s="23">
        <v>0.49068430000000002</v>
      </c>
      <c r="ABN51" s="23">
        <v>1.2600895000000001</v>
      </c>
      <c r="ABO51" s="23">
        <v>4.3205399999999998E-2</v>
      </c>
      <c r="ABP51" s="23">
        <v>0.78452029999999995</v>
      </c>
      <c r="ABQ51" s="23">
        <v>3.7985205999999998</v>
      </c>
      <c r="ABR51" s="23">
        <v>1.2993068000000001</v>
      </c>
      <c r="ABS51" s="23">
        <v>0.81227020000000005</v>
      </c>
      <c r="ABT51" s="23">
        <v>0.1008203</v>
      </c>
      <c r="ABU51" s="23">
        <v>0.24942510000000001</v>
      </c>
      <c r="ABV51" s="23">
        <v>0.26852150000000002</v>
      </c>
      <c r="ABW51" s="23">
        <v>1.0893539999999999</v>
      </c>
      <c r="ABX51" s="23">
        <v>0.47020650000000003</v>
      </c>
      <c r="ABY51" s="23">
        <v>6.9308538000000004</v>
      </c>
      <c r="ABZ51" s="23">
        <v>2.1960305999999998</v>
      </c>
      <c r="ACA51" s="23">
        <v>1.2289474</v>
      </c>
      <c r="ACB51" s="23">
        <v>41.641277000000002</v>
      </c>
      <c r="ACC51" s="23">
        <v>0.15949070000000001</v>
      </c>
      <c r="ACD51" s="23">
        <v>1.8059943000000001</v>
      </c>
      <c r="ACE51" s="23">
        <v>4.7005577000000001</v>
      </c>
      <c r="ACF51" s="23">
        <v>7.8838500000000006E-2</v>
      </c>
      <c r="ACG51" s="23">
        <v>6.9731399999999999E-2</v>
      </c>
      <c r="ACH51" s="23">
        <v>0.85272559999999997</v>
      </c>
      <c r="ACI51" s="23">
        <v>1.7492155</v>
      </c>
      <c r="ACJ51" s="23">
        <v>0.11672780000000001</v>
      </c>
      <c r="ACK51" s="23">
        <v>12.294594</v>
      </c>
      <c r="ACL51" s="23">
        <v>4.2443099999999997E-2</v>
      </c>
      <c r="ACM51" s="23">
        <v>2.9129318999999998</v>
      </c>
      <c r="ACN51" s="23">
        <v>2.7442739</v>
      </c>
      <c r="ACO51" s="23">
        <v>0.42554639999999999</v>
      </c>
      <c r="ACP51" s="23">
        <v>9.6185101999999993</v>
      </c>
      <c r="ACQ51" s="23">
        <v>5.4562616000000004</v>
      </c>
      <c r="ACR51" s="23">
        <v>6.2775700000000004E-2</v>
      </c>
      <c r="ACS51" s="23">
        <v>3.0616379</v>
      </c>
      <c r="ACT51" s="23">
        <v>93.551581999999996</v>
      </c>
      <c r="ACU51" s="23">
        <v>2.4301004000000002</v>
      </c>
      <c r="ACV51" s="23">
        <v>1.5354615</v>
      </c>
      <c r="ACW51" s="23">
        <v>3.2531200000000003E-2</v>
      </c>
      <c r="ACX51" s="23">
        <v>0.48721829999999999</v>
      </c>
      <c r="ACY51" s="23">
        <v>2.7263625</v>
      </c>
      <c r="ACZ51" s="23">
        <v>4.9498899999999998E-2</v>
      </c>
      <c r="ADA51" s="23">
        <v>3.6688199999999997E-2</v>
      </c>
      <c r="ADB51" s="23">
        <v>5.7837981999999997</v>
      </c>
      <c r="ADC51" s="23">
        <v>3.7771113000000001</v>
      </c>
      <c r="ADD51" s="23">
        <v>0.1544169</v>
      </c>
      <c r="ADE51" s="23">
        <v>30.661405999999999</v>
      </c>
      <c r="ADF51" s="23">
        <v>0.2696249</v>
      </c>
      <c r="ADG51" s="23">
        <v>3.7472400000000003E-2</v>
      </c>
      <c r="ADH51" s="23">
        <v>16.389889</v>
      </c>
      <c r="ADI51" s="23">
        <v>111.26548</v>
      </c>
      <c r="ADJ51" s="23">
        <v>0.23874039999999999</v>
      </c>
      <c r="ADK51" s="23">
        <v>13.683403999999999</v>
      </c>
      <c r="ADL51" s="23">
        <v>44.826045999999998</v>
      </c>
      <c r="ADM51" s="23">
        <v>34.604671000000003</v>
      </c>
      <c r="ADN51" s="23">
        <v>6.2680821</v>
      </c>
      <c r="ADO51" s="23">
        <v>10.644016000000001</v>
      </c>
      <c r="ADP51" s="23">
        <v>0.36708540000000001</v>
      </c>
      <c r="ADQ51" s="23">
        <v>12.381646999999999</v>
      </c>
      <c r="ADR51" s="23">
        <v>7.2675356999999998</v>
      </c>
      <c r="ADS51" s="23">
        <v>8.7310590999999995</v>
      </c>
      <c r="ADT51" s="23">
        <v>2.2480600000000002</v>
      </c>
      <c r="ADU51" s="23">
        <v>0.27212960000000003</v>
      </c>
      <c r="ADV51" s="23">
        <v>0.20284559999999999</v>
      </c>
      <c r="ADW51" s="23">
        <v>5.3260054999999999</v>
      </c>
      <c r="ADX51" s="23">
        <v>5.5899520000000003</v>
      </c>
      <c r="ADY51" s="23">
        <v>2.0299847</v>
      </c>
      <c r="ADZ51" s="23">
        <v>3.99377E-2</v>
      </c>
      <c r="AEA51" s="23">
        <v>6.5165399999999998E-2</v>
      </c>
      <c r="AEB51" s="23">
        <v>3.4972700000000002E-2</v>
      </c>
      <c r="AEC51" s="23">
        <v>2.0310885999999999</v>
      </c>
      <c r="AED51" s="23">
        <v>1.1790358000000001</v>
      </c>
      <c r="AEE51" s="23">
        <v>3.1635854000000001</v>
      </c>
      <c r="AEF51" s="23">
        <v>12.073983</v>
      </c>
      <c r="AEG51" s="23">
        <v>0.93463739999999995</v>
      </c>
      <c r="AEH51" s="23">
        <v>67.256041999999994</v>
      </c>
      <c r="AEI51" s="23">
        <v>0.2344224</v>
      </c>
      <c r="AEJ51" s="23">
        <v>2.6630316000000001</v>
      </c>
      <c r="AEK51" s="23">
        <v>11.822329999999999</v>
      </c>
      <c r="AEL51" s="23">
        <v>2.1727984</v>
      </c>
      <c r="AEM51" s="23">
        <v>2.4873783999999999</v>
      </c>
      <c r="AEN51" s="23">
        <v>48.887282999999996</v>
      </c>
      <c r="AEO51" s="23">
        <v>1.7981882</v>
      </c>
      <c r="AEP51" s="23">
        <v>9.2079935000000006</v>
      </c>
      <c r="AEQ51" s="23">
        <v>45.421734000000001</v>
      </c>
      <c r="AER51" s="23">
        <v>1.9678262</v>
      </c>
      <c r="AES51" s="23">
        <v>9.3363341999999996</v>
      </c>
      <c r="AET51" s="23">
        <v>13.731522999999999</v>
      </c>
      <c r="AEU51" s="23">
        <v>2.4977705000000001</v>
      </c>
      <c r="AEV51" s="23">
        <v>41.407409999999999</v>
      </c>
      <c r="AEW51" s="23">
        <v>7.7340197999999996</v>
      </c>
      <c r="AEX51" s="23">
        <v>4.2160434999999996</v>
      </c>
      <c r="AEY51" s="23">
        <v>1.8175025</v>
      </c>
      <c r="AEZ51" s="23">
        <v>425.89965999999998</v>
      </c>
      <c r="AFA51" s="23">
        <v>6.2400621999999997</v>
      </c>
      <c r="AFB51" s="23">
        <v>12.409636000000001</v>
      </c>
      <c r="AFC51" s="23">
        <v>1.0911455999999999</v>
      </c>
      <c r="AFD51" s="23">
        <v>6.2814341000000002</v>
      </c>
      <c r="AFE51" s="23">
        <v>13.664801000000001</v>
      </c>
      <c r="AFF51" s="23">
        <v>0.89279129999999995</v>
      </c>
      <c r="AFG51" s="23">
        <v>1.2696544999999999</v>
      </c>
      <c r="AFH51" s="23">
        <v>19.767613999999998</v>
      </c>
      <c r="AFI51" s="23">
        <v>6.5334491999999997</v>
      </c>
      <c r="AFJ51" s="23">
        <v>5.0657487000000003</v>
      </c>
      <c r="AFK51" s="23">
        <v>112.00884000000001</v>
      </c>
      <c r="AFL51" s="23">
        <v>16.785097</v>
      </c>
      <c r="AFM51" s="23">
        <v>1.8681998</v>
      </c>
      <c r="AFN51" s="23">
        <v>100.89181000000001</v>
      </c>
      <c r="AFO51" s="23">
        <v>61.655327</v>
      </c>
      <c r="AFP51" s="23">
        <v>7.5730890999999998</v>
      </c>
      <c r="AFQ51" s="23">
        <v>80.904670999999993</v>
      </c>
      <c r="AFR51" s="23">
        <v>146.57507000000001</v>
      </c>
      <c r="AFS51" s="23">
        <v>46.567436000000001</v>
      </c>
      <c r="AFT51" s="23">
        <v>31.637184000000001</v>
      </c>
      <c r="AFU51" s="23">
        <v>12.378254999999999</v>
      </c>
      <c r="AFV51" s="23">
        <v>26.736723000000001</v>
      </c>
      <c r="AFW51" s="23">
        <v>23.830234999999998</v>
      </c>
      <c r="AFX51" s="23">
        <v>71.657936000000007</v>
      </c>
      <c r="AFY51" s="23">
        <v>12.348439000000001</v>
      </c>
      <c r="AFZ51" s="23">
        <v>10.429793999999999</v>
      </c>
      <c r="AGA51" s="23">
        <v>0.1380255</v>
      </c>
      <c r="AGB51" s="23">
        <v>3.1428709000000001</v>
      </c>
      <c r="AGC51" s="23">
        <v>15.936102999999999</v>
      </c>
      <c r="AGD51" s="23">
        <v>26.132159999999999</v>
      </c>
      <c r="AGE51" s="23">
        <v>24.831448000000002</v>
      </c>
      <c r="AGF51" s="23">
        <v>4.1169666999999999</v>
      </c>
      <c r="AGG51" s="23">
        <v>3.7654087999999999</v>
      </c>
      <c r="AGH51" s="23">
        <v>1.0095202000000001</v>
      </c>
      <c r="AGI51" s="23">
        <v>28.009467999999998</v>
      </c>
      <c r="AGJ51" s="23">
        <v>3.7096106999999998</v>
      </c>
      <c r="AGK51" s="23">
        <v>34.297137999999997</v>
      </c>
      <c r="AGL51" s="23">
        <v>12.658733</v>
      </c>
      <c r="AGM51" s="23">
        <v>4.0105157</v>
      </c>
    </row>
    <row r="52" spans="1:871">
      <c r="A52" s="24">
        <v>43465</v>
      </c>
      <c r="B52" s="23">
        <v>39.477043000000002</v>
      </c>
      <c r="C52" s="23">
        <v>1.38443E-2</v>
      </c>
      <c r="D52" s="23">
        <v>0.35849180000000003</v>
      </c>
      <c r="E52" s="23">
        <v>2.4210403</v>
      </c>
      <c r="F52" s="23">
        <v>0.73541719999999999</v>
      </c>
      <c r="G52" s="23">
        <v>0.108982</v>
      </c>
      <c r="H52" s="23">
        <v>23.949622999999999</v>
      </c>
      <c r="I52" s="23">
        <v>0.1448035</v>
      </c>
      <c r="J52" s="23">
        <v>4.0720530000000004</v>
      </c>
      <c r="K52" s="23">
        <v>16.820108000000001</v>
      </c>
      <c r="L52" s="23">
        <v>0.28593459999999998</v>
      </c>
      <c r="M52" s="23">
        <v>1.9354228</v>
      </c>
      <c r="N52" s="23">
        <v>3.0195696000000001</v>
      </c>
      <c r="O52" s="23">
        <v>0.19415399999999999</v>
      </c>
      <c r="P52" s="23">
        <v>22.099744999999999</v>
      </c>
      <c r="Q52" s="23">
        <v>0.49482039999999999</v>
      </c>
      <c r="R52" s="23">
        <v>0.4288264</v>
      </c>
      <c r="S52" s="23">
        <v>0.11069469999999999</v>
      </c>
      <c r="T52" s="23">
        <v>136.93279999999999</v>
      </c>
      <c r="U52" s="23">
        <v>1.1397280999999999</v>
      </c>
      <c r="V52" s="23">
        <v>6.6541948</v>
      </c>
      <c r="W52" s="23">
        <v>0.15748999999999999</v>
      </c>
      <c r="X52" s="23">
        <v>1.1753632000000001</v>
      </c>
      <c r="Y52" s="23">
        <v>1.7220126</v>
      </c>
      <c r="Z52" s="23">
        <v>0.1819366</v>
      </c>
      <c r="AA52" s="23">
        <v>0.3338604</v>
      </c>
      <c r="AB52" s="23">
        <v>5.0556846000000002</v>
      </c>
      <c r="AC52" s="23">
        <v>3.5117869000000002</v>
      </c>
      <c r="AD52" s="23">
        <v>2.7688397999999999</v>
      </c>
      <c r="AE52" s="23">
        <v>92.437790000000007</v>
      </c>
      <c r="AF52" s="23">
        <v>12.702258</v>
      </c>
      <c r="AG52" s="23">
        <v>0.33664339999999998</v>
      </c>
      <c r="AH52" s="23">
        <v>49.021774000000001</v>
      </c>
      <c r="AI52" s="23">
        <v>33.604725000000002</v>
      </c>
      <c r="AJ52" s="23">
        <v>1.0267769</v>
      </c>
      <c r="AK52" s="23">
        <v>28.251657000000002</v>
      </c>
      <c r="AL52" s="23">
        <v>71.422950999999998</v>
      </c>
      <c r="AM52" s="23">
        <v>18.493577999999999</v>
      </c>
      <c r="AN52" s="23">
        <v>9.4168147999999992</v>
      </c>
      <c r="AO52" s="23">
        <v>6.2636637999999998</v>
      </c>
      <c r="AP52" s="23">
        <v>20.802444000000001</v>
      </c>
      <c r="AQ52" s="23">
        <v>7.1692333000000001</v>
      </c>
      <c r="AR52" s="23">
        <v>41.998539000000001</v>
      </c>
      <c r="AS52" s="23">
        <v>3.4307051</v>
      </c>
      <c r="AT52" s="23">
        <v>2.5433577999999999</v>
      </c>
      <c r="AU52" s="23">
        <v>2.5918500000000001E-2</v>
      </c>
      <c r="AV52" s="23">
        <v>0.39140910000000001</v>
      </c>
      <c r="AW52" s="23">
        <v>10.147918000000001</v>
      </c>
      <c r="AX52" s="23">
        <v>10.846703</v>
      </c>
      <c r="AY52" s="23">
        <v>7.6358193999999999</v>
      </c>
      <c r="AZ52" s="23">
        <v>0.88054980000000005</v>
      </c>
      <c r="BA52" s="23">
        <v>0.68226529999999996</v>
      </c>
      <c r="BB52" s="23">
        <v>6.2368800000000002E-2</v>
      </c>
      <c r="BC52" s="23">
        <v>4.6610804000000003</v>
      </c>
      <c r="BD52" s="23">
        <v>0.56934450000000003</v>
      </c>
      <c r="BE52" s="23">
        <v>14.180562999999999</v>
      </c>
      <c r="BF52" s="23">
        <v>3.7389822000000001</v>
      </c>
      <c r="BG52" s="23">
        <v>0.48413129999999999</v>
      </c>
      <c r="BH52" s="23">
        <v>0.28991460000000002</v>
      </c>
      <c r="BI52" s="23">
        <v>0</v>
      </c>
      <c r="BJ52" s="23">
        <v>3.5818000000000003E-2</v>
      </c>
      <c r="BK52" s="23">
        <v>0.36301040000000001</v>
      </c>
      <c r="BL52" s="23">
        <v>7.4467999999999999E-3</v>
      </c>
      <c r="BM52" s="23">
        <v>0.20415430000000001</v>
      </c>
      <c r="BN52" s="23">
        <v>0.68244170000000004</v>
      </c>
      <c r="BO52" s="23">
        <v>2.5919399999999999E-2</v>
      </c>
      <c r="BP52" s="23">
        <v>3.0578600000000001E-2</v>
      </c>
      <c r="BQ52" s="23">
        <v>0.42575649999999998</v>
      </c>
      <c r="BR52" s="23">
        <v>0.1696898</v>
      </c>
      <c r="BS52" s="23">
        <v>8.7081599999999995E-2</v>
      </c>
      <c r="BT52" s="23">
        <v>0.27805530000000001</v>
      </c>
      <c r="BU52" s="23">
        <v>7.0831000000000002E-3</v>
      </c>
      <c r="BV52" s="23">
        <v>11.886996</v>
      </c>
      <c r="BW52" s="23">
        <v>0.30653720000000001</v>
      </c>
      <c r="BX52" s="23">
        <v>8.8989200000000004E-2</v>
      </c>
      <c r="BY52" s="23">
        <v>5.8635199999999998E-2</v>
      </c>
      <c r="BZ52" s="23">
        <v>4.5928006000000003</v>
      </c>
      <c r="CA52" s="23">
        <v>0.18257909999999999</v>
      </c>
      <c r="CB52" s="23">
        <v>2.1745299999999999E-2</v>
      </c>
      <c r="CC52" s="23">
        <v>1.9506E-3</v>
      </c>
      <c r="CD52" s="23">
        <v>0.13676160000000001</v>
      </c>
      <c r="CE52" s="23">
        <v>6.4088400000000004E-2</v>
      </c>
      <c r="CF52" s="23">
        <v>2.6417199999999998E-2</v>
      </c>
      <c r="CG52" s="23">
        <v>3.5572999999999998E-3</v>
      </c>
      <c r="CH52" s="23">
        <v>0.18367059999999999</v>
      </c>
      <c r="CI52" s="23">
        <v>6.0187400000000002E-2</v>
      </c>
      <c r="CJ52" s="23">
        <v>1.8288800000000001E-2</v>
      </c>
      <c r="CK52" s="23">
        <v>0.54765399999999997</v>
      </c>
      <c r="CL52" s="23">
        <v>2.2907299999999998E-2</v>
      </c>
      <c r="CM52" s="23">
        <v>4.9908000000000001E-3</v>
      </c>
      <c r="CN52" s="23">
        <v>0.91026609999999997</v>
      </c>
      <c r="CO52" s="23">
        <v>0.13938600000000001</v>
      </c>
      <c r="CP52" s="23">
        <v>6.7326700000000003E-2</v>
      </c>
      <c r="CQ52" s="23">
        <v>0.2161207</v>
      </c>
      <c r="CR52" s="23">
        <v>0.43758789999999997</v>
      </c>
      <c r="CS52" s="23">
        <v>8.3038000000000001E-3</v>
      </c>
      <c r="CT52" s="23">
        <v>0.10121380000000001</v>
      </c>
      <c r="CU52" s="23">
        <v>0.2710108</v>
      </c>
      <c r="CV52" s="23">
        <v>9.2105400000000004E-2</v>
      </c>
      <c r="CW52" s="23">
        <v>1.1072264999999999</v>
      </c>
      <c r="CX52" s="23">
        <v>0.13098499999999999</v>
      </c>
      <c r="CY52" s="23">
        <v>7.2246099999999994E-2</v>
      </c>
      <c r="CZ52" s="23">
        <v>8.2994399999999996E-2</v>
      </c>
      <c r="DA52" s="23">
        <v>0</v>
      </c>
      <c r="DB52" s="23">
        <v>6.8541099999999994E-2</v>
      </c>
      <c r="DC52" s="23">
        <v>0.29469600000000001</v>
      </c>
      <c r="DD52" s="23">
        <v>0.32396249999999999</v>
      </c>
      <c r="DE52" s="23">
        <v>0.1446462</v>
      </c>
      <c r="DF52" s="23">
        <v>0.23526449999999999</v>
      </c>
      <c r="DG52" s="23">
        <v>0.1211623</v>
      </c>
      <c r="DH52" s="23">
        <v>4.8313000000000002E-3</v>
      </c>
      <c r="DI52" s="23">
        <v>3.6457999999999997E-2</v>
      </c>
      <c r="DJ52" s="23">
        <v>1.17923E-2</v>
      </c>
      <c r="DK52" s="23">
        <v>1.3992883</v>
      </c>
      <c r="DL52" s="23">
        <v>0.27327200000000001</v>
      </c>
      <c r="DM52" s="23">
        <v>5.7538699999999998E-2</v>
      </c>
      <c r="DN52" s="23">
        <v>65.217613</v>
      </c>
      <c r="DO52" s="23">
        <v>8.0523000000000001E-3</v>
      </c>
      <c r="DP52" s="23">
        <v>0.82406710000000005</v>
      </c>
      <c r="DQ52" s="23">
        <v>4.0080780999999996</v>
      </c>
      <c r="DR52" s="23">
        <v>0.3349239</v>
      </c>
      <c r="DS52" s="23">
        <v>1.2481567</v>
      </c>
      <c r="DT52" s="23">
        <v>16.889748000000001</v>
      </c>
      <c r="DU52" s="23">
        <v>7.8894500000000006E-2</v>
      </c>
      <c r="DV52" s="23">
        <v>1.6478197999999999</v>
      </c>
      <c r="DW52" s="23">
        <v>22.592806</v>
      </c>
      <c r="DX52" s="23">
        <v>0.60566430000000004</v>
      </c>
      <c r="DY52" s="23">
        <v>2.1443036000000002</v>
      </c>
      <c r="DZ52" s="23">
        <v>1.3973211999999999</v>
      </c>
      <c r="EA52" s="23">
        <v>0.25099260000000001</v>
      </c>
      <c r="EB52" s="23">
        <v>14.099849000000001</v>
      </c>
      <c r="EC52" s="23">
        <v>4.5045184999999996</v>
      </c>
      <c r="ED52" s="23">
        <v>0.30096010000000001</v>
      </c>
      <c r="EE52" s="23">
        <v>2.0702100000000001E-2</v>
      </c>
      <c r="EF52" s="23">
        <v>360.18218999999999</v>
      </c>
      <c r="EG52" s="23">
        <v>4.3996782000000003</v>
      </c>
      <c r="EH52" s="23">
        <v>2.4524569999999999</v>
      </c>
      <c r="EI52" s="23">
        <v>0.1039462</v>
      </c>
      <c r="EJ52" s="23">
        <v>2.5738490000000001</v>
      </c>
      <c r="EK52" s="23">
        <v>9.3822556000000006</v>
      </c>
      <c r="EL52" s="23">
        <v>0.24457309999999999</v>
      </c>
      <c r="EM52" s="23">
        <v>6.4147099999999999E-2</v>
      </c>
      <c r="EN52" s="23">
        <v>5.4444765999999998</v>
      </c>
      <c r="EO52" s="23">
        <v>11.861129</v>
      </c>
      <c r="EP52" s="23">
        <v>1.4171009999999999</v>
      </c>
      <c r="EQ52" s="23">
        <v>159.06288000000001</v>
      </c>
      <c r="ER52" s="23">
        <v>6.5706987000000003</v>
      </c>
      <c r="ES52" s="23">
        <v>0.46534389999999998</v>
      </c>
      <c r="ET52" s="23">
        <v>43.769547000000003</v>
      </c>
      <c r="EU52" s="23">
        <v>21.423145000000002</v>
      </c>
      <c r="EV52" s="23">
        <v>3.0874438</v>
      </c>
      <c r="EW52" s="23">
        <v>49.036651999999997</v>
      </c>
      <c r="EX52" s="23">
        <v>98.609543000000002</v>
      </c>
      <c r="EY52" s="23">
        <v>9.6886568000000004</v>
      </c>
      <c r="EZ52" s="23">
        <v>17.082321</v>
      </c>
      <c r="FA52" s="23">
        <v>6.8323894000000003</v>
      </c>
      <c r="FB52" s="23">
        <v>27.669765000000002</v>
      </c>
      <c r="FC52" s="23">
        <v>12.276745999999999</v>
      </c>
      <c r="FD52" s="23">
        <v>163.68378000000001</v>
      </c>
      <c r="FE52" s="23">
        <v>6.2567081</v>
      </c>
      <c r="FF52" s="23">
        <v>2.2525322000000001</v>
      </c>
      <c r="FG52" s="23">
        <v>2.1122100000000001E-2</v>
      </c>
      <c r="FH52" s="23">
        <v>0.64504980000000001</v>
      </c>
      <c r="FI52" s="23">
        <v>10.347708000000001</v>
      </c>
      <c r="FJ52" s="23">
        <v>21.118279999999999</v>
      </c>
      <c r="FK52" s="23">
        <v>20.244150000000001</v>
      </c>
      <c r="FL52" s="23">
        <v>1.5310721</v>
      </c>
      <c r="FM52" s="23">
        <v>1.8558081</v>
      </c>
      <c r="FN52" s="23">
        <v>0.2002543</v>
      </c>
      <c r="FO52" s="23">
        <v>11.665948999999999</v>
      </c>
      <c r="FP52" s="23">
        <v>0.85707889999999998</v>
      </c>
      <c r="FQ52" s="23">
        <v>30.448831999999999</v>
      </c>
      <c r="FR52" s="23">
        <v>5.4311484999999999</v>
      </c>
      <c r="FS52" s="23">
        <v>0.57350979999999996</v>
      </c>
      <c r="FT52" s="23">
        <v>37.257117999999998</v>
      </c>
      <c r="FU52" s="23">
        <v>1.41542E-2</v>
      </c>
      <c r="FV52" s="23">
        <v>0.25397150000000002</v>
      </c>
      <c r="FW52" s="23">
        <v>1.7036642</v>
      </c>
      <c r="FX52" s="23">
        <v>0.1636648</v>
      </c>
      <c r="FY52" s="23">
        <v>1.1862828000000001</v>
      </c>
      <c r="FZ52" s="23">
        <v>7.6271953999999997</v>
      </c>
      <c r="GA52" s="23">
        <v>0.3751485</v>
      </c>
      <c r="GB52" s="23">
        <v>0.6198922</v>
      </c>
      <c r="GC52" s="23">
        <v>14.974049000000001</v>
      </c>
      <c r="GD52" s="23">
        <v>0.3492731</v>
      </c>
      <c r="GE52" s="23">
        <v>1.3414607999999999</v>
      </c>
      <c r="GF52" s="23">
        <v>1.8533778999999999</v>
      </c>
      <c r="GG52" s="23">
        <v>0.1482966</v>
      </c>
      <c r="GH52" s="23">
        <v>9.5459928999999999</v>
      </c>
      <c r="GI52" s="23">
        <v>0.57759090000000002</v>
      </c>
      <c r="GJ52" s="23">
        <v>0.24069769999999999</v>
      </c>
      <c r="GK52" s="23">
        <v>9.9632600000000002E-2</v>
      </c>
      <c r="GL52" s="23">
        <v>225.95203000000001</v>
      </c>
      <c r="GM52" s="23">
        <v>0.60954090000000005</v>
      </c>
      <c r="GN52" s="23">
        <v>2.5384530999999999</v>
      </c>
      <c r="GO52" s="23">
        <v>5.8530899999999997E-2</v>
      </c>
      <c r="GP52" s="23">
        <v>1.0448966</v>
      </c>
      <c r="GQ52" s="23">
        <v>2.4560884999999999</v>
      </c>
      <c r="GR52" s="23">
        <v>0.11562070000000001</v>
      </c>
      <c r="GS52" s="23">
        <v>1.8031200000000001E-2</v>
      </c>
      <c r="GT52" s="23">
        <v>5.264729</v>
      </c>
      <c r="GU52" s="23">
        <v>1.7610836000000001</v>
      </c>
      <c r="GV52" s="23">
        <v>0.53072850000000005</v>
      </c>
      <c r="GW52" s="23">
        <v>80.439896000000005</v>
      </c>
      <c r="GX52" s="23">
        <v>2.5445452</v>
      </c>
      <c r="GY52" s="23">
        <v>6.89327E-2</v>
      </c>
      <c r="GZ52" s="23">
        <v>26.419250000000002</v>
      </c>
      <c r="HA52" s="23">
        <v>10.997631999999999</v>
      </c>
      <c r="HB52" s="23">
        <v>0.65453799999999995</v>
      </c>
      <c r="HC52" s="23">
        <v>35.634506000000002</v>
      </c>
      <c r="HD52" s="23">
        <v>49.388046000000003</v>
      </c>
      <c r="HE52" s="23">
        <v>11.212144</v>
      </c>
      <c r="HF52" s="23">
        <v>11.766923999999999</v>
      </c>
      <c r="HG52" s="23">
        <v>2.7151499000000001</v>
      </c>
      <c r="HH52" s="23">
        <v>11.198636</v>
      </c>
      <c r="HI52" s="23">
        <v>4.5313186999999999</v>
      </c>
      <c r="HJ52" s="23">
        <v>38.923557000000002</v>
      </c>
      <c r="HK52" s="23">
        <v>3.4725291999999999</v>
      </c>
      <c r="HL52" s="23">
        <v>1.4922282</v>
      </c>
      <c r="HM52" s="23">
        <v>1.54488E-2</v>
      </c>
      <c r="HN52" s="23">
        <v>0.32158189999999998</v>
      </c>
      <c r="HO52" s="23">
        <v>4.8644756999999998</v>
      </c>
      <c r="HP52" s="23">
        <v>7.8299003000000003</v>
      </c>
      <c r="HQ52" s="23">
        <v>6.1386684999999996</v>
      </c>
      <c r="HR52" s="23">
        <v>0.62314959999999997</v>
      </c>
      <c r="HS52" s="23">
        <v>0.70537519999999998</v>
      </c>
      <c r="HT52" s="23">
        <v>1.9245600000000002E-2</v>
      </c>
      <c r="HU52" s="23">
        <v>3.9924529</v>
      </c>
      <c r="HV52" s="23">
        <v>0.143289</v>
      </c>
      <c r="HW52" s="23">
        <v>14.052702999999999</v>
      </c>
      <c r="HX52" s="23">
        <v>10.906423999999999</v>
      </c>
      <c r="HY52" s="23">
        <v>0.49526809999999999</v>
      </c>
      <c r="HZ52" s="23">
        <v>71.864852999999997</v>
      </c>
      <c r="IA52" s="23">
        <v>1.6515999999999999E-2</v>
      </c>
      <c r="IB52" s="23">
        <v>1.6211092</v>
      </c>
      <c r="IC52" s="23">
        <v>10.13542</v>
      </c>
      <c r="ID52" s="23">
        <v>1.0400995</v>
      </c>
      <c r="IE52" s="23">
        <v>0.56196880000000005</v>
      </c>
      <c r="IF52" s="23">
        <v>46.192638000000002</v>
      </c>
      <c r="IG52" s="23">
        <v>0.97158849999999997</v>
      </c>
      <c r="IH52" s="23">
        <v>5.6842860999999996</v>
      </c>
      <c r="II52" s="23">
        <v>38.24091</v>
      </c>
      <c r="IJ52" s="23">
        <v>0.79446159999999999</v>
      </c>
      <c r="IK52" s="23">
        <v>7.4142260999999996</v>
      </c>
      <c r="IL52" s="23">
        <v>9.0616769999999995</v>
      </c>
      <c r="IM52" s="23">
        <v>0.9780915</v>
      </c>
      <c r="IN52" s="23">
        <v>30.797184000000001</v>
      </c>
      <c r="IO52" s="23">
        <v>4.5374645999999998</v>
      </c>
      <c r="IP52" s="23">
        <v>2.3684555999999999</v>
      </c>
      <c r="IQ52" s="23">
        <v>0.85755630000000005</v>
      </c>
      <c r="IR52" s="23">
        <v>429.97881999999998</v>
      </c>
      <c r="IS52" s="23">
        <v>3.8033831</v>
      </c>
      <c r="IT52" s="23">
        <v>14.69838</v>
      </c>
      <c r="IU52" s="23">
        <v>0.2871165</v>
      </c>
      <c r="IV52" s="23">
        <v>4.8329272000000003</v>
      </c>
      <c r="IW52" s="23">
        <v>8.0171040999999992</v>
      </c>
      <c r="IX52" s="23">
        <v>0.24734220000000001</v>
      </c>
      <c r="IY52" s="23">
        <v>0.64491569999999998</v>
      </c>
      <c r="IZ52" s="23">
        <v>16.838927999999999</v>
      </c>
      <c r="JA52" s="23">
        <v>6.6560898000000002</v>
      </c>
      <c r="JB52" s="23">
        <v>3.9196341000000001</v>
      </c>
      <c r="JC52" s="23">
        <v>154.92436000000001</v>
      </c>
      <c r="JD52" s="23">
        <v>23.654171000000002</v>
      </c>
      <c r="JE52" s="23">
        <v>0.55352710000000005</v>
      </c>
      <c r="JF52" s="23">
        <v>88.913567</v>
      </c>
      <c r="JG52" s="23">
        <v>62.489573999999998</v>
      </c>
      <c r="JH52" s="23">
        <v>2.6961274</v>
      </c>
      <c r="JI52" s="23">
        <v>81.353767000000005</v>
      </c>
      <c r="JJ52" s="23">
        <v>149.46961999999999</v>
      </c>
      <c r="JK52" s="23">
        <v>48.182510000000001</v>
      </c>
      <c r="JL52" s="23">
        <v>27.160838999999999</v>
      </c>
      <c r="JM52" s="23">
        <v>13.405917000000001</v>
      </c>
      <c r="JN52" s="23">
        <v>37.924633</v>
      </c>
      <c r="JO52" s="23">
        <v>20.484192</v>
      </c>
      <c r="JP52" s="23">
        <v>88.370711999999997</v>
      </c>
      <c r="JQ52" s="23">
        <v>11.693199</v>
      </c>
      <c r="JR52" s="23">
        <v>9.4122027999999993</v>
      </c>
      <c r="JS52" s="23">
        <v>2.2824199999999999E-2</v>
      </c>
      <c r="JT52" s="23">
        <v>1.6463994</v>
      </c>
      <c r="JU52" s="23">
        <v>18.767284</v>
      </c>
      <c r="JV52" s="23">
        <v>24.714478</v>
      </c>
      <c r="JW52" s="23">
        <v>23.221903000000001</v>
      </c>
      <c r="JX52" s="23">
        <v>4.5541625000000003</v>
      </c>
      <c r="JY52" s="23">
        <v>2.0313172000000002</v>
      </c>
      <c r="JZ52" s="23">
        <v>0.36901719999999999</v>
      </c>
      <c r="KA52" s="23">
        <v>17.154033999999999</v>
      </c>
      <c r="KB52" s="23">
        <v>2.2450427999999998</v>
      </c>
      <c r="KC52" s="23">
        <v>40.383693999999998</v>
      </c>
      <c r="KD52" s="23">
        <v>8.2318686999999997</v>
      </c>
      <c r="KE52" s="23">
        <v>1.2569683</v>
      </c>
      <c r="KF52" s="23">
        <v>28.761590999999999</v>
      </c>
      <c r="KG52" s="23">
        <v>5.463E-4</v>
      </c>
      <c r="KH52" s="23">
        <v>0.1951649</v>
      </c>
      <c r="KI52" s="23">
        <v>1.1062835</v>
      </c>
      <c r="KJ52" s="23">
        <v>0.13480130000000001</v>
      </c>
      <c r="KK52" s="23">
        <v>1.3748149000000001</v>
      </c>
      <c r="KL52" s="23">
        <v>6.3576765000000002</v>
      </c>
      <c r="KM52" s="23">
        <v>8.3174100000000001E-2</v>
      </c>
      <c r="KN52" s="23">
        <v>0.78172439999999999</v>
      </c>
      <c r="KO52" s="23">
        <v>11.669366</v>
      </c>
      <c r="KP52" s="23">
        <v>1.5025132000000001</v>
      </c>
      <c r="KQ52" s="23">
        <v>1.1336894</v>
      </c>
      <c r="KR52" s="23">
        <v>1.5711865</v>
      </c>
      <c r="KS52" s="23">
        <v>6.0442999999999998E-3</v>
      </c>
      <c r="KT52" s="23">
        <v>8.7943268000000003</v>
      </c>
      <c r="KU52" s="23">
        <v>0.93023619999999996</v>
      </c>
      <c r="KV52" s="23">
        <v>0.24845680000000001</v>
      </c>
      <c r="KW52" s="23">
        <v>0.171568</v>
      </c>
      <c r="KX52" s="23">
        <v>155.37665999999999</v>
      </c>
      <c r="KY52" s="23">
        <v>0.8200385</v>
      </c>
      <c r="KZ52" s="23">
        <v>1.3776360999999999</v>
      </c>
      <c r="LA52" s="23">
        <v>3.2074999999999999E-2</v>
      </c>
      <c r="LB52" s="23">
        <v>0.6340209</v>
      </c>
      <c r="LC52" s="23">
        <v>2.0411279000000002</v>
      </c>
      <c r="LD52" s="23">
        <v>2.28843E-2</v>
      </c>
      <c r="LE52" s="23">
        <v>7.0599400000000007E-2</v>
      </c>
      <c r="LF52" s="23">
        <v>3.6754536999999998</v>
      </c>
      <c r="LG52" s="23">
        <v>1.9834236000000001</v>
      </c>
      <c r="LH52" s="23">
        <v>0.45785019999999998</v>
      </c>
      <c r="LI52" s="23">
        <v>28.567961</v>
      </c>
      <c r="LJ52" s="23">
        <v>2.8320379</v>
      </c>
      <c r="LK52" s="23">
        <v>6.7704600000000004E-2</v>
      </c>
      <c r="LL52" s="23">
        <v>18.768598999999998</v>
      </c>
      <c r="LM52" s="23">
        <v>15.661991</v>
      </c>
      <c r="LN52" s="23">
        <v>1.0875003000000001</v>
      </c>
      <c r="LO52" s="23">
        <v>63.825012000000001</v>
      </c>
      <c r="LP52" s="23">
        <v>22.217683999999998</v>
      </c>
      <c r="LQ52" s="23">
        <v>9.9437751999999993</v>
      </c>
      <c r="LR52" s="23">
        <v>15.563974</v>
      </c>
      <c r="LS52" s="23">
        <v>2.6476693</v>
      </c>
      <c r="LT52" s="23">
        <v>25.400348999999999</v>
      </c>
      <c r="LU52" s="23">
        <v>2.8403418</v>
      </c>
      <c r="LV52" s="23">
        <v>13.26679</v>
      </c>
      <c r="LW52" s="23">
        <v>1.3248308</v>
      </c>
      <c r="LX52" s="23">
        <v>1.584433</v>
      </c>
      <c r="LY52" s="23">
        <v>3.5715999999999999E-3</v>
      </c>
      <c r="LZ52" s="23">
        <v>0.28850330000000002</v>
      </c>
      <c r="MA52" s="23">
        <v>4.1975550999999998</v>
      </c>
      <c r="MB52" s="23">
        <v>4.1589999000000004</v>
      </c>
      <c r="MC52" s="23">
        <v>8.0825461999999995</v>
      </c>
      <c r="MD52" s="23">
        <v>0.99684680000000003</v>
      </c>
      <c r="ME52" s="23">
        <v>1.5531093</v>
      </c>
      <c r="MF52" s="23">
        <v>1.22667E-2</v>
      </c>
      <c r="MG52" s="23">
        <v>6.3503651999999997</v>
      </c>
      <c r="MH52" s="23">
        <v>8.7137999999999993E-2</v>
      </c>
      <c r="MI52" s="23">
        <v>4.9141282999999998</v>
      </c>
      <c r="MJ52" s="23">
        <v>6.4912495999999997</v>
      </c>
      <c r="MK52" s="23">
        <v>0.26049309999999998</v>
      </c>
      <c r="ML52" s="23">
        <v>1.7088463</v>
      </c>
      <c r="MM52" s="23">
        <v>8.2870000000000003E-4</v>
      </c>
      <c r="MN52" s="23">
        <v>6.5346799999999997E-2</v>
      </c>
      <c r="MO52" s="23">
        <v>0.5660965</v>
      </c>
      <c r="MP52" s="23">
        <v>8.0645300000000003E-2</v>
      </c>
      <c r="MQ52" s="23">
        <v>0.36048530000000001</v>
      </c>
      <c r="MR52" s="23">
        <v>2.6809137000000001</v>
      </c>
      <c r="MS52" s="23">
        <v>6.75452E-2</v>
      </c>
      <c r="MT52" s="23">
        <v>0.20527129999999999</v>
      </c>
      <c r="MU52" s="23">
        <v>2.1235336999999999</v>
      </c>
      <c r="MV52" s="23">
        <v>0.1779924</v>
      </c>
      <c r="MW52" s="23">
        <v>0.12792970000000001</v>
      </c>
      <c r="MX52" s="23">
        <v>0.4533355</v>
      </c>
      <c r="MY52" s="23">
        <v>0.1035918</v>
      </c>
      <c r="MZ52" s="23">
        <v>1.6589124</v>
      </c>
      <c r="NA52" s="23">
        <v>9.57345E-2</v>
      </c>
      <c r="NB52" s="23">
        <v>0.4423494</v>
      </c>
      <c r="NC52" s="23">
        <v>1.6939099999999999E-2</v>
      </c>
      <c r="ND52" s="23">
        <v>11.818427</v>
      </c>
      <c r="NE52" s="23">
        <v>0.29637869999999999</v>
      </c>
      <c r="NF52" s="23">
        <v>0.38074839999999999</v>
      </c>
      <c r="NG52" s="23">
        <v>2.3624699999999998E-2</v>
      </c>
      <c r="NH52" s="23">
        <v>0.17116010000000001</v>
      </c>
      <c r="NI52" s="23">
        <v>0.26565810000000001</v>
      </c>
      <c r="NJ52" s="23">
        <v>1.0726400000000001E-2</v>
      </c>
      <c r="NK52" s="23">
        <v>1.1043499999999999E-2</v>
      </c>
      <c r="NL52" s="23">
        <v>0.9179157</v>
      </c>
      <c r="NM52" s="23">
        <v>0.17231369999999999</v>
      </c>
      <c r="NN52" s="23">
        <v>2.87175E-2</v>
      </c>
      <c r="NO52" s="23">
        <v>3.8399003</v>
      </c>
      <c r="NP52" s="23">
        <v>0.68863839999999998</v>
      </c>
      <c r="NQ52" s="23">
        <v>0.1087525</v>
      </c>
      <c r="NR52" s="23">
        <v>2.7519309999999999</v>
      </c>
      <c r="NS52" s="23">
        <v>8.6791199999999999E-2</v>
      </c>
      <c r="NT52" s="23">
        <v>9.5014699999999994E-2</v>
      </c>
      <c r="NU52" s="23">
        <v>2.7050681000000001</v>
      </c>
      <c r="NV52" s="23">
        <v>6.7084602999999996</v>
      </c>
      <c r="NW52" s="23">
        <v>5.0117001999999999</v>
      </c>
      <c r="NX52" s="23">
        <v>1.2793924000000001</v>
      </c>
      <c r="NY52" s="23">
        <v>1.5696209999999999</v>
      </c>
      <c r="NZ52" s="23">
        <v>0.69160869999999997</v>
      </c>
      <c r="OA52" s="23">
        <v>0.2661809</v>
      </c>
      <c r="OB52" s="23">
        <v>1.5772037999999999</v>
      </c>
      <c r="OC52" s="23">
        <v>7.5411199999999998E-2</v>
      </c>
      <c r="OD52" s="23">
        <v>0.46133400000000002</v>
      </c>
      <c r="OE52" s="23">
        <v>1.4449999999999999E-4</v>
      </c>
      <c r="OF52" s="23">
        <v>0.13186600000000001</v>
      </c>
      <c r="OG52" s="23">
        <v>0.63039149999999999</v>
      </c>
      <c r="OH52" s="23">
        <v>0.75197139999999996</v>
      </c>
      <c r="OI52" s="23">
        <v>0.31741740000000002</v>
      </c>
      <c r="OJ52" s="23">
        <v>0.12821450000000001</v>
      </c>
      <c r="OK52" s="23">
        <v>0.4178444</v>
      </c>
      <c r="OL52" s="23">
        <v>4.6486000000000001E-3</v>
      </c>
      <c r="OM52" s="23">
        <v>0.61747819999999998</v>
      </c>
      <c r="ON52" s="23">
        <v>8.1872500000000001E-2</v>
      </c>
      <c r="OO52" s="23">
        <v>1.209433</v>
      </c>
      <c r="OP52" s="23">
        <v>2.5916100000000001E-2</v>
      </c>
      <c r="OQ52" s="23">
        <v>0.2404075</v>
      </c>
      <c r="OR52" s="23">
        <v>14.23048</v>
      </c>
      <c r="OS52" s="23">
        <v>5.7104E-3</v>
      </c>
      <c r="OT52" s="23">
        <v>0.20202249999999999</v>
      </c>
      <c r="OU52" s="23">
        <v>1.0278862</v>
      </c>
      <c r="OV52" s="23">
        <v>0.13321520000000001</v>
      </c>
      <c r="OW52" s="23">
        <v>2.09962E-2</v>
      </c>
      <c r="OX52" s="23">
        <v>9.0686131000000003</v>
      </c>
      <c r="OY52" s="23">
        <v>9.4900899999999996E-2</v>
      </c>
      <c r="OZ52" s="23">
        <v>0.52189289999999999</v>
      </c>
      <c r="PA52" s="23">
        <v>4.2229260999999996</v>
      </c>
      <c r="PB52" s="23">
        <v>0.65123790000000004</v>
      </c>
      <c r="PC52" s="23">
        <v>0.62533740000000004</v>
      </c>
      <c r="PD52" s="23">
        <v>0.39866980000000002</v>
      </c>
      <c r="PE52" s="23">
        <v>7.0070599999999997E-2</v>
      </c>
      <c r="PF52" s="23">
        <v>2.8064019999999998</v>
      </c>
      <c r="PG52" s="23">
        <v>0.21240800000000001</v>
      </c>
      <c r="PH52" s="23">
        <v>0.194994</v>
      </c>
      <c r="PI52" s="23">
        <v>0.10047590000000001</v>
      </c>
      <c r="PJ52" s="23">
        <v>218.44064</v>
      </c>
      <c r="PK52" s="23">
        <v>0.54221330000000001</v>
      </c>
      <c r="PL52" s="23">
        <v>3.0962044999999998</v>
      </c>
      <c r="PM52" s="23">
        <v>1.12099E-2</v>
      </c>
      <c r="PN52" s="23">
        <v>0.35791200000000001</v>
      </c>
      <c r="PO52" s="23">
        <v>0.44627250000000002</v>
      </c>
      <c r="PP52" s="23">
        <v>9.38721E-2</v>
      </c>
      <c r="PQ52" s="23">
        <v>2.6401500000000001E-2</v>
      </c>
      <c r="PR52" s="23">
        <v>1.7492977000000001</v>
      </c>
      <c r="PS52" s="23">
        <v>0.6296716</v>
      </c>
      <c r="PT52" s="23">
        <v>0.36121809999999999</v>
      </c>
      <c r="PU52" s="23">
        <v>28.498290999999998</v>
      </c>
      <c r="PV52" s="23">
        <v>2.5409473999999999</v>
      </c>
      <c r="PW52" s="23">
        <v>7.29099E-2</v>
      </c>
      <c r="PX52" s="23">
        <v>7.1482086000000002</v>
      </c>
      <c r="PY52" s="23">
        <v>10.899274</v>
      </c>
      <c r="PZ52" s="23">
        <v>9.5419100000000007E-2</v>
      </c>
      <c r="QA52" s="23">
        <v>5.3564638999999996</v>
      </c>
      <c r="QB52" s="23">
        <v>26.025887999999998</v>
      </c>
      <c r="QC52" s="23">
        <v>28.592272000000001</v>
      </c>
      <c r="QD52" s="23">
        <v>2.0728499999999999</v>
      </c>
      <c r="QE52" s="23">
        <v>1.4520506</v>
      </c>
      <c r="QF52" s="23">
        <v>26.721226000000001</v>
      </c>
      <c r="QG52" s="23">
        <v>4.8897066000000002</v>
      </c>
      <c r="QH52" s="23">
        <v>77.023467999999994</v>
      </c>
      <c r="QI52" s="23">
        <v>0.92067089999999996</v>
      </c>
      <c r="QJ52" s="23">
        <v>0.67252860000000003</v>
      </c>
      <c r="QK52" s="23">
        <v>3.0376000000000001E-3</v>
      </c>
      <c r="QL52" s="23">
        <v>0.17344699999999999</v>
      </c>
      <c r="QM52" s="23">
        <v>1.3302754000000001</v>
      </c>
      <c r="QN52" s="23">
        <v>2.8266901999999998</v>
      </c>
      <c r="QO52" s="23">
        <v>0.8811869</v>
      </c>
      <c r="QP52" s="23">
        <v>0.228524</v>
      </c>
      <c r="QQ52" s="23">
        <v>9.8281199999999999E-2</v>
      </c>
      <c r="QR52" s="23">
        <v>4.1250099999999998E-2</v>
      </c>
      <c r="QS52" s="23">
        <v>0.89878919999999995</v>
      </c>
      <c r="QT52" s="23">
        <v>0.2480301</v>
      </c>
      <c r="QU52" s="23">
        <v>5.7680607000000004</v>
      </c>
      <c r="QV52" s="23">
        <v>1.1787415999999999</v>
      </c>
      <c r="QW52" s="23">
        <v>0.1860327</v>
      </c>
      <c r="QX52" s="23">
        <v>25.167074</v>
      </c>
      <c r="QY52" s="23">
        <v>1.9494600000000001E-2</v>
      </c>
      <c r="QZ52" s="23">
        <v>0.32475229999999999</v>
      </c>
      <c r="RA52" s="23">
        <v>2.8550011999999998</v>
      </c>
      <c r="RB52" s="23">
        <v>0.23379140000000001</v>
      </c>
      <c r="RC52" s="23">
        <v>0.21755240000000001</v>
      </c>
      <c r="RD52" s="23">
        <v>26.488527000000001</v>
      </c>
      <c r="RE52" s="23">
        <v>0.2107398</v>
      </c>
      <c r="RF52" s="23">
        <v>4.2497066999999999</v>
      </c>
      <c r="RG52" s="23">
        <v>13.775299</v>
      </c>
      <c r="RH52" s="23">
        <v>0.1892084</v>
      </c>
      <c r="RI52" s="23">
        <v>1.8312946999999999</v>
      </c>
      <c r="RJ52" s="23">
        <v>1.6203471</v>
      </c>
      <c r="RK52" s="23">
        <v>0.1629041</v>
      </c>
      <c r="RL52" s="23">
        <v>9.1087808999999993</v>
      </c>
      <c r="RM52" s="23">
        <v>0.94826469999999996</v>
      </c>
      <c r="RN52" s="23">
        <v>0.48169109999999998</v>
      </c>
      <c r="RO52" s="23">
        <v>0.17294309999999999</v>
      </c>
      <c r="RP52" s="23">
        <v>223.86107000000001</v>
      </c>
      <c r="RQ52" s="23">
        <v>0.71461479999999999</v>
      </c>
      <c r="RR52" s="23">
        <v>7.6742929999999996</v>
      </c>
      <c r="RS52" s="23">
        <v>8.4469600000000006E-2</v>
      </c>
      <c r="RT52" s="23">
        <v>1.2298437</v>
      </c>
      <c r="RU52" s="23">
        <v>1.5258818000000001</v>
      </c>
      <c r="RV52" s="23">
        <v>5.1346900000000001E-2</v>
      </c>
      <c r="RW52" s="23">
        <v>0.38272719999999999</v>
      </c>
      <c r="RX52" s="23">
        <v>4.0334215000000002</v>
      </c>
      <c r="RY52" s="23">
        <v>2.1497316</v>
      </c>
      <c r="RZ52" s="23">
        <v>1.561666</v>
      </c>
      <c r="SA52" s="23">
        <v>116.54002</v>
      </c>
      <c r="SB52" s="23">
        <v>12.83459</v>
      </c>
      <c r="SC52" s="23">
        <v>0.20271120000000001</v>
      </c>
      <c r="SD52" s="23">
        <v>21.878882999999998</v>
      </c>
      <c r="SE52" s="23">
        <v>34.965125999999998</v>
      </c>
      <c r="SF52" s="23">
        <v>0.4188675</v>
      </c>
      <c r="SG52" s="23">
        <v>21.787852999999998</v>
      </c>
      <c r="SH52" s="23">
        <v>74.467063999999993</v>
      </c>
      <c r="SI52" s="23">
        <v>50.527802000000001</v>
      </c>
      <c r="SJ52" s="23">
        <v>7.9358162999999999</v>
      </c>
      <c r="SK52" s="23">
        <v>4.4329343000000003</v>
      </c>
      <c r="SL52" s="23">
        <v>20.747643</v>
      </c>
      <c r="SM52" s="23">
        <v>7.3852257999999997</v>
      </c>
      <c r="SN52" s="23">
        <v>36.642966999999999</v>
      </c>
      <c r="SO52" s="23">
        <v>3.7726250000000001</v>
      </c>
      <c r="SP52" s="23">
        <v>2.8658630999999999</v>
      </c>
      <c r="SQ52" s="23">
        <v>1.6714300000000001E-2</v>
      </c>
      <c r="SR52" s="23">
        <v>0.36961110000000003</v>
      </c>
      <c r="SS52" s="23">
        <v>5.8344244999999999</v>
      </c>
      <c r="ST52" s="23">
        <v>7.9365705999999996</v>
      </c>
      <c r="SU52" s="23">
        <v>6.3145905000000004</v>
      </c>
      <c r="SV52" s="23">
        <v>1.1970860000000001</v>
      </c>
      <c r="SW52" s="23">
        <v>0.41486129999999999</v>
      </c>
      <c r="SX52" s="23">
        <v>5.5067199999999997E-2</v>
      </c>
      <c r="SY52" s="23">
        <v>4.2197985999999998</v>
      </c>
      <c r="SZ52" s="23">
        <v>0.60165239999999998</v>
      </c>
      <c r="TA52" s="23">
        <v>19.981171</v>
      </c>
      <c r="TB52" s="23">
        <v>3.1601300000000001</v>
      </c>
      <c r="TC52" s="23">
        <v>0.29993039999999999</v>
      </c>
      <c r="TD52" s="23">
        <v>144.01149000000001</v>
      </c>
      <c r="TE52" s="23">
        <v>8.6828600000000006E-2</v>
      </c>
      <c r="TF52" s="23">
        <v>0.76806379999999996</v>
      </c>
      <c r="TG52" s="23">
        <v>7.8988442000000001</v>
      </c>
      <c r="TH52" s="23">
        <v>0.54038249999999999</v>
      </c>
      <c r="TI52" s="23">
        <v>0.3775946</v>
      </c>
      <c r="TJ52" s="23">
        <v>61.796219000000001</v>
      </c>
      <c r="TK52" s="23">
        <v>0.2302765</v>
      </c>
      <c r="TL52" s="23">
        <v>6.1634273999999998</v>
      </c>
      <c r="TM52" s="23">
        <v>39.384822999999997</v>
      </c>
      <c r="TN52" s="23">
        <v>0.20638480000000001</v>
      </c>
      <c r="TO52" s="23">
        <v>3.3944285000000001</v>
      </c>
      <c r="TP52" s="23">
        <v>3.5844505</v>
      </c>
      <c r="TQ52" s="23">
        <v>0.29607879999999998</v>
      </c>
      <c r="TR52" s="23">
        <v>31.091614</v>
      </c>
      <c r="TS52" s="23">
        <v>1.6553272000000001</v>
      </c>
      <c r="TT52" s="23">
        <v>0.71250340000000001</v>
      </c>
      <c r="TU52" s="23">
        <v>0.31345339999999999</v>
      </c>
      <c r="TV52" s="23">
        <v>687.4162</v>
      </c>
      <c r="TW52" s="23">
        <v>3.0917314999999999</v>
      </c>
      <c r="TX52" s="23">
        <v>22.962081999999999</v>
      </c>
      <c r="TY52" s="23">
        <v>0.1605963</v>
      </c>
      <c r="TZ52" s="23">
        <v>1.9144949</v>
      </c>
      <c r="UA52" s="23">
        <v>5.3081136000000004</v>
      </c>
      <c r="UB52" s="23">
        <v>3.0913300000000001E-2</v>
      </c>
      <c r="UC52" s="23">
        <v>0.47838849999999999</v>
      </c>
      <c r="UD52" s="23">
        <v>13.356093</v>
      </c>
      <c r="UE52" s="23">
        <v>7.9893178999999996</v>
      </c>
      <c r="UF52" s="23">
        <v>2.6305231999999998</v>
      </c>
      <c r="UG52" s="23">
        <v>307.32706000000002</v>
      </c>
      <c r="UH52" s="23">
        <v>18.984663000000001</v>
      </c>
      <c r="UI52" s="23">
        <v>0.31880589999999998</v>
      </c>
      <c r="UJ52" s="23">
        <v>72.431449999999998</v>
      </c>
      <c r="UK52" s="23">
        <v>106.13056</v>
      </c>
      <c r="UL52" s="23">
        <v>1.4807608999999999</v>
      </c>
      <c r="UM52" s="23">
        <v>85.839507999999995</v>
      </c>
      <c r="UN52" s="23">
        <v>260.61968999999999</v>
      </c>
      <c r="UO52" s="23">
        <v>186.69220000000001</v>
      </c>
      <c r="UP52" s="23">
        <v>21.629363999999999</v>
      </c>
      <c r="UQ52" s="23">
        <v>13.350721</v>
      </c>
      <c r="UR52" s="23">
        <v>89.094650000000001</v>
      </c>
      <c r="US52" s="23">
        <v>27.5975</v>
      </c>
      <c r="UT52" s="23">
        <v>224.07416000000001</v>
      </c>
      <c r="UU52" s="23">
        <v>12.728662</v>
      </c>
      <c r="UV52" s="23">
        <v>6.8083897000000002</v>
      </c>
      <c r="UW52" s="23">
        <v>2.8830100000000001E-2</v>
      </c>
      <c r="UX52" s="23">
        <v>0.8938412</v>
      </c>
      <c r="UY52" s="23">
        <v>10.113928</v>
      </c>
      <c r="UZ52" s="23">
        <v>23.281582</v>
      </c>
      <c r="VA52" s="23">
        <v>15.865314</v>
      </c>
      <c r="VB52" s="23">
        <v>2.4777079</v>
      </c>
      <c r="VC52" s="23">
        <v>0.85197029999999996</v>
      </c>
      <c r="VD52" s="23">
        <v>7.6036900000000004E-2</v>
      </c>
      <c r="VE52" s="23">
        <v>12.615174</v>
      </c>
      <c r="VF52" s="23">
        <v>1.0797497</v>
      </c>
      <c r="VG52" s="23">
        <v>44.199401999999999</v>
      </c>
      <c r="VH52" s="23">
        <v>9.3362044999999991</v>
      </c>
      <c r="VI52" s="23">
        <v>0.9803695</v>
      </c>
      <c r="VJ52" s="23">
        <v>72.096160999999995</v>
      </c>
      <c r="VK52" s="23">
        <v>0.10771699999999999</v>
      </c>
      <c r="VL52" s="23">
        <v>1.1915699</v>
      </c>
      <c r="VM52" s="23">
        <v>8.5655403000000003</v>
      </c>
      <c r="VN52" s="23">
        <v>1.4669667</v>
      </c>
      <c r="VO52" s="23">
        <v>0.74676169999999997</v>
      </c>
      <c r="VP52" s="23">
        <v>41.877521999999999</v>
      </c>
      <c r="VQ52" s="23">
        <v>0.86739719999999998</v>
      </c>
      <c r="VR52" s="23">
        <v>8.5091456999999995</v>
      </c>
      <c r="VS52" s="23">
        <v>34.328105999999998</v>
      </c>
      <c r="VT52" s="23">
        <v>0.7873116</v>
      </c>
      <c r="VU52" s="23">
        <v>6.2002430000000004</v>
      </c>
      <c r="VV52" s="23">
        <v>4.9975195000000001</v>
      </c>
      <c r="VW52" s="23">
        <v>1.6432587999999999</v>
      </c>
      <c r="VX52" s="23">
        <v>26.427917000000001</v>
      </c>
      <c r="VY52" s="23">
        <v>3.7742727</v>
      </c>
      <c r="VZ52" s="23">
        <v>1.3264016999999999</v>
      </c>
      <c r="WA52" s="23">
        <v>0.72053560000000005</v>
      </c>
      <c r="WB52" s="23">
        <v>497.70461999999998</v>
      </c>
      <c r="WC52" s="23">
        <v>3.2171959999999999</v>
      </c>
      <c r="WD52" s="23">
        <v>16.72982</v>
      </c>
      <c r="WE52" s="23">
        <v>2.2681548999999999</v>
      </c>
      <c r="WF52" s="23">
        <v>5.0414475999999997</v>
      </c>
      <c r="WG52" s="23">
        <v>5.7656502999999999</v>
      </c>
      <c r="WH52" s="23">
        <v>0.1801799</v>
      </c>
      <c r="WI52" s="23">
        <v>3.4130185000000002</v>
      </c>
      <c r="WJ52" s="23">
        <v>26.225643000000002</v>
      </c>
      <c r="WK52" s="23">
        <v>12.651514000000001</v>
      </c>
      <c r="WL52" s="23">
        <v>5.2789444999999997</v>
      </c>
      <c r="WM52" s="23">
        <v>212.07735</v>
      </c>
      <c r="WN52" s="23">
        <v>22.594159999999999</v>
      </c>
      <c r="WO52" s="23">
        <v>0.79906929999999998</v>
      </c>
      <c r="WP52" s="23">
        <v>89.526634000000001</v>
      </c>
      <c r="WQ52" s="23">
        <v>57.39011</v>
      </c>
      <c r="WR52" s="23">
        <v>1.5447078000000001</v>
      </c>
      <c r="WS52" s="23">
        <v>66.618668</v>
      </c>
      <c r="WT52" s="23">
        <v>192.54355000000001</v>
      </c>
      <c r="WU52" s="23">
        <v>102.30826999999999</v>
      </c>
      <c r="WV52" s="23">
        <v>21.490995000000002</v>
      </c>
      <c r="WW52" s="23">
        <v>18.091154</v>
      </c>
      <c r="WX52" s="23">
        <v>47.938892000000003</v>
      </c>
      <c r="WY52" s="23">
        <v>27.062197000000001</v>
      </c>
      <c r="WZ52" s="23">
        <v>99.247428999999997</v>
      </c>
      <c r="XA52" s="23">
        <v>15.086841</v>
      </c>
      <c r="XB52" s="23">
        <v>7.1496595999999997</v>
      </c>
      <c r="XC52" s="23">
        <v>3.3896999999999997E-2</v>
      </c>
      <c r="XD52" s="23">
        <v>1.8637775999999999</v>
      </c>
      <c r="XE52" s="23">
        <v>16.719694</v>
      </c>
      <c r="XF52" s="23">
        <v>26.217715999999999</v>
      </c>
      <c r="XG52" s="23">
        <v>17.298003999999999</v>
      </c>
      <c r="XH52" s="23">
        <v>3.7561111</v>
      </c>
      <c r="XI52" s="23">
        <v>1.5777866</v>
      </c>
      <c r="XJ52" s="23">
        <v>0.40463280000000001</v>
      </c>
      <c r="XK52" s="23">
        <v>12.180389999999999</v>
      </c>
      <c r="XL52" s="23">
        <v>2.4353337000000002</v>
      </c>
      <c r="XM52" s="23">
        <v>38.633434000000001</v>
      </c>
      <c r="XN52" s="23">
        <v>7.1820569000000001</v>
      </c>
      <c r="XO52" s="23">
        <v>1.6360315000000001</v>
      </c>
      <c r="XP52" s="23">
        <v>26.070028000000001</v>
      </c>
      <c r="XQ52" s="23">
        <v>2.27441E-2</v>
      </c>
      <c r="XR52" s="23">
        <v>0.2375526</v>
      </c>
      <c r="XS52" s="23">
        <v>3.4496419</v>
      </c>
      <c r="XT52" s="23">
        <v>0.3961634</v>
      </c>
      <c r="XU52" s="23">
        <v>0.11453140000000001</v>
      </c>
      <c r="XV52" s="23">
        <v>12.877257</v>
      </c>
      <c r="XW52" s="23">
        <v>9.3754199999999996E-2</v>
      </c>
      <c r="XX52" s="23">
        <v>1.7535524</v>
      </c>
      <c r="XY52" s="23">
        <v>11.361578</v>
      </c>
      <c r="XZ52" s="23">
        <v>0.15238119999999999</v>
      </c>
      <c r="YA52" s="23">
        <v>2.1858838</v>
      </c>
      <c r="YB52" s="23">
        <v>0.91008560000000005</v>
      </c>
      <c r="YC52" s="23">
        <v>0.21946599999999999</v>
      </c>
      <c r="YD52" s="23">
        <v>8.0300940999999995</v>
      </c>
      <c r="YE52" s="23">
        <v>0.61016079999999995</v>
      </c>
      <c r="YF52" s="23">
        <v>0.338501</v>
      </c>
      <c r="YG52" s="23">
        <v>0.16021630000000001</v>
      </c>
      <c r="YH52" s="23">
        <v>154.68496999999999</v>
      </c>
      <c r="YI52" s="23">
        <v>1.1469027999999999</v>
      </c>
      <c r="YJ52" s="23">
        <v>5.3900417999999997</v>
      </c>
      <c r="YK52" s="23">
        <v>0.17468900000000001</v>
      </c>
      <c r="YL52" s="23">
        <v>0.76899709999999999</v>
      </c>
      <c r="YM52" s="23">
        <v>1.4679542000000001</v>
      </c>
      <c r="YN52" s="23">
        <v>0.14523739999999999</v>
      </c>
      <c r="YO52" s="23">
        <v>0.21768999999999999</v>
      </c>
      <c r="YP52" s="23">
        <v>4.9531403000000003</v>
      </c>
      <c r="YQ52" s="23">
        <v>2.0308348999999999</v>
      </c>
      <c r="YR52" s="23">
        <v>1.3911358</v>
      </c>
      <c r="YS52" s="23">
        <v>48.750889000000001</v>
      </c>
      <c r="YT52" s="23">
        <v>5.9055672000000001</v>
      </c>
      <c r="YU52" s="23">
        <v>0.1486133</v>
      </c>
      <c r="YV52" s="23">
        <v>20.994513999999999</v>
      </c>
      <c r="YW52" s="23">
        <v>21.234097999999999</v>
      </c>
      <c r="YX52" s="23">
        <v>0.42920419999999998</v>
      </c>
      <c r="YY52" s="23">
        <v>19.715767</v>
      </c>
      <c r="YZ52" s="23">
        <v>53.003807000000002</v>
      </c>
      <c r="ZA52" s="23">
        <v>25.413418</v>
      </c>
      <c r="ZB52" s="23">
        <v>7.1146064000000004</v>
      </c>
      <c r="ZC52" s="23">
        <v>4.8885832000000002</v>
      </c>
      <c r="ZD52" s="23">
        <v>14.289649000000001</v>
      </c>
      <c r="ZE52" s="23">
        <v>5.7339253000000001</v>
      </c>
      <c r="ZF52" s="23">
        <v>25.990165999999999</v>
      </c>
      <c r="ZG52" s="23">
        <v>4.6886916000000003</v>
      </c>
      <c r="ZH52" s="23">
        <v>2.6927175999999999</v>
      </c>
      <c r="ZI52" s="23">
        <v>2.0305199999999999E-2</v>
      </c>
      <c r="ZJ52" s="23">
        <v>0.40207019999999999</v>
      </c>
      <c r="ZK52" s="23">
        <v>4.2629241999999996</v>
      </c>
      <c r="ZL52" s="23">
        <v>6.8884090999999996</v>
      </c>
      <c r="ZM52" s="23">
        <v>5.2738246999999996</v>
      </c>
      <c r="ZN52" s="23">
        <v>0.87514809999999998</v>
      </c>
      <c r="ZO52" s="23">
        <v>0.35722140000000002</v>
      </c>
      <c r="ZP52" s="23">
        <v>7.9496399999999995E-2</v>
      </c>
      <c r="ZQ52" s="23">
        <v>3.5865235000000002</v>
      </c>
      <c r="ZR52" s="23">
        <v>0.45951520000000001</v>
      </c>
      <c r="ZS52" s="23">
        <v>10.171707</v>
      </c>
      <c r="ZT52" s="23">
        <v>2.7416873000000002</v>
      </c>
      <c r="ZU52" s="23">
        <v>0.24059749999999999</v>
      </c>
      <c r="ZV52" s="23">
        <v>8.6645002000000009</v>
      </c>
      <c r="ZW52" s="23">
        <v>9.9678000000000006E-3</v>
      </c>
      <c r="ZX52" s="23">
        <v>8.5028500000000007E-2</v>
      </c>
      <c r="ZY52" s="23">
        <v>0.48848039999999998</v>
      </c>
      <c r="ZZ52" s="23">
        <v>0.12972990000000001</v>
      </c>
      <c r="AAA52" s="23">
        <v>8.7290900000000005E-2</v>
      </c>
      <c r="AAB52" s="23">
        <v>4.8378781999999996</v>
      </c>
      <c r="AAC52" s="23">
        <v>0.1300634</v>
      </c>
      <c r="AAD52" s="23">
        <v>0.69550029999999996</v>
      </c>
      <c r="AAE52" s="23">
        <v>8.5932435999999992</v>
      </c>
      <c r="AAF52" s="23">
        <v>0.25900430000000002</v>
      </c>
      <c r="AAG52" s="23">
        <v>0.68294290000000002</v>
      </c>
      <c r="AAH52" s="23">
        <v>2.2190222999999998</v>
      </c>
      <c r="AAI52" s="23">
        <v>0.37397999999999998</v>
      </c>
      <c r="AAJ52" s="23">
        <v>9.4570168999999993</v>
      </c>
      <c r="AAK52" s="23">
        <v>1.0455513000000001</v>
      </c>
      <c r="AAL52" s="23">
        <v>0.165654</v>
      </c>
      <c r="AAM52" s="23">
        <v>1.8812481999999999</v>
      </c>
      <c r="AAN52" s="23">
        <v>46.695633000000001</v>
      </c>
      <c r="AAO52" s="23">
        <v>0.30324200000000001</v>
      </c>
      <c r="AAP52" s="23">
        <v>0.66842380000000001</v>
      </c>
      <c r="AAQ52" s="23">
        <v>0.73676200000000003</v>
      </c>
      <c r="AAR52" s="23">
        <v>0.35428090000000001</v>
      </c>
      <c r="AAS52" s="23">
        <v>0.70050760000000001</v>
      </c>
      <c r="AAT52" s="23">
        <v>0.2342978</v>
      </c>
      <c r="AAU52" s="23">
        <v>0.23409959999999999</v>
      </c>
      <c r="AAV52" s="23">
        <v>5.0730475999999998</v>
      </c>
      <c r="AAW52" s="23">
        <v>0.20079240000000001</v>
      </c>
      <c r="AAX52" s="23">
        <v>0.35640169999999999</v>
      </c>
      <c r="AAY52" s="23">
        <v>10.665314</v>
      </c>
      <c r="AAZ52" s="23">
        <v>0.66675649999999997</v>
      </c>
      <c r="ABA52" s="23">
        <v>0.39851110000000001</v>
      </c>
      <c r="ABB52" s="23">
        <v>7.1414188999999997</v>
      </c>
      <c r="ABC52" s="23">
        <v>9.7338638</v>
      </c>
      <c r="ABD52" s="23">
        <v>0.14340729999999999</v>
      </c>
      <c r="ABE52" s="23">
        <v>12.91656</v>
      </c>
      <c r="ABF52" s="23">
        <v>45.027358999999997</v>
      </c>
      <c r="ABG52" s="23">
        <v>13.608890000000001</v>
      </c>
      <c r="ABH52" s="23">
        <v>3.0830498</v>
      </c>
      <c r="ABI52" s="23">
        <v>0.59928110000000001</v>
      </c>
      <c r="ABJ52" s="23">
        <v>3.3112756999999999</v>
      </c>
      <c r="ABK52" s="23">
        <v>3.4821632</v>
      </c>
      <c r="ABL52" s="23">
        <v>9.4915599999999998</v>
      </c>
      <c r="ABM52" s="23">
        <v>0.48604259999999999</v>
      </c>
      <c r="ABN52" s="23">
        <v>1.2496267999999999</v>
      </c>
      <c r="ABO52" s="23">
        <v>4.23744E-2</v>
      </c>
      <c r="ABP52" s="23">
        <v>0.77830849999999996</v>
      </c>
      <c r="ABQ52" s="23">
        <v>3.7906941999999999</v>
      </c>
      <c r="ABR52" s="23">
        <v>1.2852124</v>
      </c>
      <c r="ABS52" s="23">
        <v>0.80628</v>
      </c>
      <c r="ABT52" s="23">
        <v>9.8798899999999995E-2</v>
      </c>
      <c r="ABU52" s="23">
        <v>0.2499314</v>
      </c>
      <c r="ABV52" s="23">
        <v>0.26760919999999999</v>
      </c>
      <c r="ABW52" s="23">
        <v>1.0822468000000001</v>
      </c>
      <c r="ABX52" s="23">
        <v>0.46491120000000002</v>
      </c>
      <c r="ABY52" s="23">
        <v>6.8773637000000001</v>
      </c>
      <c r="ABZ52" s="23">
        <v>2.1915274</v>
      </c>
      <c r="ACA52" s="23">
        <v>1.2131064</v>
      </c>
      <c r="ACB52" s="23">
        <v>41.932465000000001</v>
      </c>
      <c r="ACC52" s="23">
        <v>0.15811249999999999</v>
      </c>
      <c r="ACD52" s="23">
        <v>1.8030238999999999</v>
      </c>
      <c r="ACE52" s="23">
        <v>4.8431249000000003</v>
      </c>
      <c r="ACF52" s="23">
        <v>7.9161700000000002E-2</v>
      </c>
      <c r="ACG52" s="23">
        <v>7.0469000000000004E-2</v>
      </c>
      <c r="ACH52" s="23">
        <v>0.85870089999999999</v>
      </c>
      <c r="ACI52" s="23">
        <v>1.7451205000000001</v>
      </c>
      <c r="ACJ52" s="23">
        <v>0.11712930000000001</v>
      </c>
      <c r="ACK52" s="23">
        <v>12.299594000000001</v>
      </c>
      <c r="ACL52" s="23">
        <v>4.2645599999999999E-2</v>
      </c>
      <c r="ACM52" s="23">
        <v>2.9168398</v>
      </c>
      <c r="ACN52" s="23">
        <v>2.7643089000000001</v>
      </c>
      <c r="ACO52" s="23">
        <v>0.42525109999999999</v>
      </c>
      <c r="ACP52" s="23">
        <v>9.6446418999999999</v>
      </c>
      <c r="ACQ52" s="23">
        <v>5.4788231999999999</v>
      </c>
      <c r="ACR52" s="23">
        <v>6.2859700000000004E-2</v>
      </c>
      <c r="ACS52" s="23">
        <v>3.0450544000000002</v>
      </c>
      <c r="ACT52" s="23">
        <v>94.303298999999996</v>
      </c>
      <c r="ACU52" s="23">
        <v>2.4893329</v>
      </c>
      <c r="ACV52" s="23">
        <v>1.5288187</v>
      </c>
      <c r="ACW52" s="23">
        <v>3.2545699999999997E-2</v>
      </c>
      <c r="ACX52" s="23">
        <v>0.48630590000000001</v>
      </c>
      <c r="ACY52" s="23">
        <v>2.7751817999999999</v>
      </c>
      <c r="ACZ52" s="23">
        <v>4.9468499999999999E-2</v>
      </c>
      <c r="ADA52" s="23">
        <v>3.6754099999999998E-2</v>
      </c>
      <c r="ADB52" s="23">
        <v>5.7789239999999999</v>
      </c>
      <c r="ADC52" s="23">
        <v>3.7780383</v>
      </c>
      <c r="ADD52" s="23">
        <v>0.15469769999999999</v>
      </c>
      <c r="ADE52" s="23">
        <v>30.692893999999999</v>
      </c>
      <c r="ADF52" s="23">
        <v>0.2740339</v>
      </c>
      <c r="ADG52" s="23">
        <v>3.7140100000000002E-2</v>
      </c>
      <c r="ADH52" s="23">
        <v>16.553425000000001</v>
      </c>
      <c r="ADI52" s="23">
        <v>112.03434</v>
      </c>
      <c r="ADJ52" s="23">
        <v>0.2405698</v>
      </c>
      <c r="ADK52" s="23">
        <v>13.727931</v>
      </c>
      <c r="ADL52" s="23">
        <v>44.792934000000002</v>
      </c>
      <c r="ADM52" s="23">
        <v>34.641167000000003</v>
      </c>
      <c r="ADN52" s="23">
        <v>6.3874817000000004</v>
      </c>
      <c r="ADO52" s="23">
        <v>10.706839</v>
      </c>
      <c r="ADP52" s="23">
        <v>0.36842589999999997</v>
      </c>
      <c r="ADQ52" s="23">
        <v>12.719754</v>
      </c>
      <c r="ADR52" s="23">
        <v>7.2953210000000004</v>
      </c>
      <c r="ADS52" s="23">
        <v>8.7980155999999994</v>
      </c>
      <c r="ADT52" s="23">
        <v>2.2602400999999999</v>
      </c>
      <c r="ADU52" s="23">
        <v>0.2684782</v>
      </c>
      <c r="ADV52" s="23">
        <v>0.2024331</v>
      </c>
      <c r="ADW52" s="23">
        <v>5.3419847000000003</v>
      </c>
      <c r="ADX52" s="23">
        <v>5.6512684999999996</v>
      </c>
      <c r="ADY52" s="23">
        <v>2.0313427000000002</v>
      </c>
      <c r="ADZ52" s="23">
        <v>3.9933999999999997E-2</v>
      </c>
      <c r="AEA52" s="23">
        <v>6.5684999999999993E-2</v>
      </c>
      <c r="AEB52" s="23">
        <v>3.5060599999999997E-2</v>
      </c>
      <c r="AEC52" s="23">
        <v>2.1093402000000001</v>
      </c>
      <c r="AED52" s="23">
        <v>1.1726726000000001</v>
      </c>
      <c r="AEE52" s="23">
        <v>3.1898873000000001</v>
      </c>
      <c r="AEF52" s="23">
        <v>12.188293</v>
      </c>
      <c r="AEG52" s="23">
        <v>0.94137899999999997</v>
      </c>
      <c r="AEH52" s="23">
        <v>67.454414</v>
      </c>
      <c r="AEI52" s="23">
        <v>0.23140720000000001</v>
      </c>
      <c r="AEJ52" s="23">
        <v>2.6473323999999998</v>
      </c>
      <c r="AEK52" s="23">
        <v>11.822093000000001</v>
      </c>
      <c r="AEL52" s="23">
        <v>2.1724174000000001</v>
      </c>
      <c r="AEM52" s="23">
        <v>2.5029845000000002</v>
      </c>
      <c r="AEN52" s="23">
        <v>49.032184999999998</v>
      </c>
      <c r="AEO52" s="23">
        <v>1.7863405999999999</v>
      </c>
      <c r="AEP52" s="23">
        <v>9.2002144000000001</v>
      </c>
      <c r="AEQ52" s="23">
        <v>45.402512000000002</v>
      </c>
      <c r="AER52" s="23">
        <v>1.9688007999999999</v>
      </c>
      <c r="AES52" s="23">
        <v>9.3090563</v>
      </c>
      <c r="AET52" s="23">
        <v>13.888941000000001</v>
      </c>
      <c r="AEU52" s="23">
        <v>2.4854105</v>
      </c>
      <c r="AEV52" s="23">
        <v>41.387298999999999</v>
      </c>
      <c r="AEW52" s="23">
        <v>7.7500686999999999</v>
      </c>
      <c r="AEX52" s="23">
        <v>4.2037047999999997</v>
      </c>
      <c r="AEY52" s="23">
        <v>1.7999617000000001</v>
      </c>
      <c r="AEZ52" s="23">
        <v>427.77435000000003</v>
      </c>
      <c r="AFA52" s="23">
        <v>6.3678169000000002</v>
      </c>
      <c r="AFB52" s="23">
        <v>12.366160000000001</v>
      </c>
      <c r="AFC52" s="23">
        <v>1.0869823999999999</v>
      </c>
      <c r="AFD52" s="23">
        <v>6.2429766999999998</v>
      </c>
      <c r="AFE52" s="23">
        <v>13.765594</v>
      </c>
      <c r="AFF52" s="23">
        <v>0.88844409999999996</v>
      </c>
      <c r="AFG52" s="23">
        <v>1.2665181999999999</v>
      </c>
      <c r="AFH52" s="23">
        <v>19.717936999999999</v>
      </c>
      <c r="AFI52" s="23">
        <v>6.5388393000000002</v>
      </c>
      <c r="AFJ52" s="23">
        <v>5.0533533000000004</v>
      </c>
      <c r="AFK52" s="23">
        <v>111.93742</v>
      </c>
      <c r="AFL52" s="23">
        <v>16.986726999999998</v>
      </c>
      <c r="AFM52" s="23">
        <v>1.8437505000000001</v>
      </c>
      <c r="AFN52" s="23">
        <v>101.57409</v>
      </c>
      <c r="AFO52" s="23">
        <v>61.816268999999998</v>
      </c>
      <c r="AFP52" s="23">
        <v>7.5879998000000004</v>
      </c>
      <c r="AFQ52" s="23">
        <v>80.909537999999998</v>
      </c>
      <c r="AFR52" s="23">
        <v>147.10033000000001</v>
      </c>
      <c r="AFS52" s="23">
        <v>46.655071</v>
      </c>
      <c r="AFT52" s="23">
        <v>31.639576000000002</v>
      </c>
      <c r="AFU52" s="23">
        <v>12.446574999999999</v>
      </c>
      <c r="AFV52" s="23">
        <v>26.856539000000001</v>
      </c>
      <c r="AFW52" s="23">
        <v>23.773091999999998</v>
      </c>
      <c r="AFX52" s="23">
        <v>71.525429000000003</v>
      </c>
      <c r="AFY52" s="23">
        <v>12.291938999999999</v>
      </c>
      <c r="AFZ52" s="23">
        <v>10.464230000000001</v>
      </c>
      <c r="AGA52" s="23">
        <v>0.13559370000000001</v>
      </c>
      <c r="AGB52" s="23">
        <v>3.1231265000000001</v>
      </c>
      <c r="AGC52" s="23">
        <v>15.968203000000001</v>
      </c>
      <c r="AGD52" s="23">
        <v>26.163885000000001</v>
      </c>
      <c r="AGE52" s="23">
        <v>24.815425999999999</v>
      </c>
      <c r="AGF52" s="23">
        <v>4.0943836999999998</v>
      </c>
      <c r="AGG52" s="23">
        <v>3.7792729999999999</v>
      </c>
      <c r="AGH52" s="23">
        <v>1.0077493</v>
      </c>
      <c r="AGI52" s="23">
        <v>28.291029000000002</v>
      </c>
      <c r="AGJ52" s="23">
        <v>3.6738818000000002</v>
      </c>
      <c r="AGK52" s="23">
        <v>34.394409000000003</v>
      </c>
      <c r="AGL52" s="23">
        <v>12.724012</v>
      </c>
      <c r="AGM52" s="23">
        <v>4.0176578000000003</v>
      </c>
    </row>
    <row r="53" spans="1:871">
      <c r="A53" s="24">
        <v>43830</v>
      </c>
      <c r="B53" s="23">
        <v>39.366225999999997</v>
      </c>
      <c r="C53" s="23">
        <v>1.36507E-2</v>
      </c>
      <c r="D53" s="23">
        <v>0.35579129999999998</v>
      </c>
      <c r="E53" s="23">
        <v>2.3615214999999998</v>
      </c>
      <c r="F53" s="23">
        <v>0.73185049999999996</v>
      </c>
      <c r="G53" s="23">
        <v>0.1093679</v>
      </c>
      <c r="H53" s="23">
        <v>23.842137999999998</v>
      </c>
      <c r="I53" s="23">
        <v>0.14366019999999999</v>
      </c>
      <c r="J53" s="23">
        <v>4.0959306</v>
      </c>
      <c r="K53" s="23">
        <v>16.998224</v>
      </c>
      <c r="L53" s="23">
        <v>0.28515550000000001</v>
      </c>
      <c r="M53" s="23">
        <v>1.9266593000000001</v>
      </c>
      <c r="N53" s="23">
        <v>3.0162062999999999</v>
      </c>
      <c r="O53" s="23">
        <v>0.1925771</v>
      </c>
      <c r="P53" s="23">
        <v>22.235804000000002</v>
      </c>
      <c r="Q53" s="23">
        <v>0.48802180000000001</v>
      </c>
      <c r="R53" s="23">
        <v>0.42630600000000002</v>
      </c>
      <c r="S53" s="23">
        <v>0.1092558</v>
      </c>
      <c r="T53" s="23">
        <v>137.20197999999999</v>
      </c>
      <c r="U53" s="23">
        <v>1.1130302999999999</v>
      </c>
      <c r="V53" s="23">
        <v>6.6323252000000004</v>
      </c>
      <c r="W53" s="23">
        <v>0.15616389999999999</v>
      </c>
      <c r="X53" s="23">
        <v>1.1654247</v>
      </c>
      <c r="Y53" s="23">
        <v>1.6961837</v>
      </c>
      <c r="Z53" s="23">
        <v>0.18019289999999999</v>
      </c>
      <c r="AA53" s="23">
        <v>0.33247189999999999</v>
      </c>
      <c r="AB53" s="23">
        <v>5.0921569</v>
      </c>
      <c r="AC53" s="23">
        <v>3.4693217000000001</v>
      </c>
      <c r="AD53" s="23">
        <v>2.7541869000000001</v>
      </c>
      <c r="AE53" s="23">
        <v>92.092338999999996</v>
      </c>
      <c r="AF53" s="23">
        <v>12.930073</v>
      </c>
      <c r="AG53" s="23">
        <v>0.33097019999999999</v>
      </c>
      <c r="AH53" s="23">
        <v>48.984878999999999</v>
      </c>
      <c r="AI53" s="23">
        <v>34.006596000000002</v>
      </c>
      <c r="AJ53" s="23">
        <v>1.0285150999999999</v>
      </c>
      <c r="AK53" s="23">
        <v>28.035076</v>
      </c>
      <c r="AL53" s="23">
        <v>71.148285000000001</v>
      </c>
      <c r="AM53" s="23">
        <v>18.527429999999999</v>
      </c>
      <c r="AN53" s="23">
        <v>9.3490438000000005</v>
      </c>
      <c r="AO53" s="23">
        <v>6.1410508000000004</v>
      </c>
      <c r="AP53" s="23">
        <v>20.881889000000001</v>
      </c>
      <c r="AQ53" s="23">
        <v>7.1978344999999999</v>
      </c>
      <c r="AR53" s="23">
        <v>42.021835000000003</v>
      </c>
      <c r="AS53" s="23">
        <v>3.3974332999999999</v>
      </c>
      <c r="AT53" s="23">
        <v>2.5340855000000002</v>
      </c>
      <c r="AU53" s="23">
        <v>2.5418799999999998E-2</v>
      </c>
      <c r="AV53" s="23">
        <v>0.387822</v>
      </c>
      <c r="AW53" s="23">
        <v>10.171863</v>
      </c>
      <c r="AX53" s="23">
        <v>10.773092</v>
      </c>
      <c r="AY53" s="23">
        <v>7.6594739000000001</v>
      </c>
      <c r="AZ53" s="23">
        <v>0.87890020000000002</v>
      </c>
      <c r="BA53" s="23">
        <v>0.68268569999999995</v>
      </c>
      <c r="BB53" s="23">
        <v>6.2024599999999999E-2</v>
      </c>
      <c r="BC53" s="23">
        <v>4.7390537000000004</v>
      </c>
      <c r="BD53" s="23">
        <v>0.5624692</v>
      </c>
      <c r="BE53" s="23">
        <v>14.351884999999999</v>
      </c>
      <c r="BF53" s="23">
        <v>3.787096</v>
      </c>
      <c r="BG53" s="23">
        <v>0.48539490000000002</v>
      </c>
      <c r="BH53" s="23">
        <v>0.27732040000000002</v>
      </c>
      <c r="BI53" s="23">
        <v>0</v>
      </c>
      <c r="BJ53" s="23">
        <v>3.54977E-2</v>
      </c>
      <c r="BK53" s="23">
        <v>0.3763843</v>
      </c>
      <c r="BL53" s="23">
        <v>7.4000999999999997E-3</v>
      </c>
      <c r="BM53" s="23">
        <v>0.2045863</v>
      </c>
      <c r="BN53" s="23">
        <v>0.65169529999999998</v>
      </c>
      <c r="BO53" s="23">
        <v>2.5678300000000001E-2</v>
      </c>
      <c r="BP53" s="23">
        <v>3.0637500000000002E-2</v>
      </c>
      <c r="BQ53" s="23">
        <v>0.42610989999999999</v>
      </c>
      <c r="BR53" s="23">
        <v>0.1689871</v>
      </c>
      <c r="BS53" s="23">
        <v>8.6564199999999994E-2</v>
      </c>
      <c r="BT53" s="23">
        <v>0.29189009999999999</v>
      </c>
      <c r="BU53" s="23">
        <v>7.0156000000000003E-3</v>
      </c>
      <c r="BV53" s="23">
        <v>11.695558999999999</v>
      </c>
      <c r="BW53" s="23">
        <v>0.29977799999999999</v>
      </c>
      <c r="BX53" s="23">
        <v>8.8340500000000002E-2</v>
      </c>
      <c r="BY53" s="23">
        <v>5.7790800000000003E-2</v>
      </c>
      <c r="BZ53" s="23">
        <v>4.5122837999999996</v>
      </c>
      <c r="CA53" s="23">
        <v>0.18062259999999999</v>
      </c>
      <c r="CB53" s="23">
        <v>2.1392999999999999E-2</v>
      </c>
      <c r="CC53" s="23">
        <v>1.9314E-3</v>
      </c>
      <c r="CD53" s="23">
        <v>0.13541249999999999</v>
      </c>
      <c r="CE53" s="23">
        <v>6.7423499999999997E-2</v>
      </c>
      <c r="CF53" s="23">
        <v>2.6126799999999999E-2</v>
      </c>
      <c r="CG53" s="23">
        <v>3.5374999999999998E-3</v>
      </c>
      <c r="CH53" s="23">
        <v>0.17533170000000001</v>
      </c>
      <c r="CI53" s="23">
        <v>7.3480599999999993E-2</v>
      </c>
      <c r="CJ53" s="23">
        <v>1.8166100000000001E-2</v>
      </c>
      <c r="CK53" s="23">
        <v>0.5510024</v>
      </c>
      <c r="CL53" s="23">
        <v>2.3226799999999999E-2</v>
      </c>
      <c r="CM53" s="23">
        <v>4.8996999999999999E-3</v>
      </c>
      <c r="CN53" s="23">
        <v>0.88925339999999997</v>
      </c>
      <c r="CO53" s="23">
        <v>0.14050080000000001</v>
      </c>
      <c r="CP53" s="23">
        <v>6.3612100000000005E-2</v>
      </c>
      <c r="CQ53" s="23">
        <v>0.209671</v>
      </c>
      <c r="CR53" s="23">
        <v>0.43550299999999997</v>
      </c>
      <c r="CS53" s="23">
        <v>8.2112000000000001E-3</v>
      </c>
      <c r="CT53" s="23">
        <v>0.1017723</v>
      </c>
      <c r="CU53" s="23">
        <v>0.2743448</v>
      </c>
      <c r="CV53" s="23">
        <v>9.1258900000000004E-2</v>
      </c>
      <c r="CW53" s="23">
        <v>1.0972397</v>
      </c>
      <c r="CX53" s="23">
        <v>0.1236177</v>
      </c>
      <c r="CY53" s="23">
        <v>7.4217699999999998E-2</v>
      </c>
      <c r="CZ53" s="23">
        <v>0.1001754</v>
      </c>
      <c r="DA53" s="23">
        <v>0</v>
      </c>
      <c r="DB53" s="23">
        <v>6.7816500000000002E-2</v>
      </c>
      <c r="DC53" s="23">
        <v>0.29154190000000002</v>
      </c>
      <c r="DD53" s="23">
        <v>0.33044479999999998</v>
      </c>
      <c r="DE53" s="23">
        <v>0.14714569999999999</v>
      </c>
      <c r="DF53" s="23">
        <v>0.2306588</v>
      </c>
      <c r="DG53" s="23">
        <v>0.1210647</v>
      </c>
      <c r="DH53" s="23">
        <v>4.7977999999999996E-3</v>
      </c>
      <c r="DI53" s="23">
        <v>3.7648399999999999E-2</v>
      </c>
      <c r="DJ53" s="23">
        <v>1.16334E-2</v>
      </c>
      <c r="DK53" s="23">
        <v>1.3995403</v>
      </c>
      <c r="DL53" s="23">
        <v>0.27570509999999998</v>
      </c>
      <c r="DM53" s="23">
        <v>5.6665699999999999E-2</v>
      </c>
      <c r="DN53" s="23">
        <v>64.407539</v>
      </c>
      <c r="DO53" s="23">
        <v>7.8498000000000005E-3</v>
      </c>
      <c r="DP53" s="23">
        <v>0.8086006</v>
      </c>
      <c r="DQ53" s="23">
        <v>3.9658489000000001</v>
      </c>
      <c r="DR53" s="23">
        <v>0.32952629999999999</v>
      </c>
      <c r="DS53" s="23">
        <v>1.2383964000000001</v>
      </c>
      <c r="DT53" s="23">
        <v>16.651844000000001</v>
      </c>
      <c r="DU53" s="23">
        <v>7.7385499999999996E-2</v>
      </c>
      <c r="DV53" s="23">
        <v>1.6144619</v>
      </c>
      <c r="DW53" s="23">
        <v>22.358906000000001</v>
      </c>
      <c r="DX53" s="23">
        <v>0.59717609999999999</v>
      </c>
      <c r="DY53" s="23">
        <v>2.1104286000000001</v>
      </c>
      <c r="DZ53" s="23">
        <v>1.3760819</v>
      </c>
      <c r="EA53" s="23">
        <v>0.24613560000000001</v>
      </c>
      <c r="EB53" s="23">
        <v>13.855581000000001</v>
      </c>
      <c r="EC53" s="23">
        <v>4.4459967999999996</v>
      </c>
      <c r="ED53" s="23">
        <v>0.29580410000000001</v>
      </c>
      <c r="EE53" s="23">
        <v>2.02016E-2</v>
      </c>
      <c r="EF53" s="23">
        <v>355.25011999999998</v>
      </c>
      <c r="EG53" s="23">
        <v>4.3967761999999997</v>
      </c>
      <c r="EH53" s="23">
        <v>2.4125717</v>
      </c>
      <c r="EI53" s="23">
        <v>0.1019041</v>
      </c>
      <c r="EJ53" s="23">
        <v>2.5231930999999999</v>
      </c>
      <c r="EK53" s="23">
        <v>9.3001822999999995</v>
      </c>
      <c r="EL53" s="23">
        <v>0.2394868</v>
      </c>
      <c r="EM53" s="23">
        <v>6.3157099999999994E-2</v>
      </c>
      <c r="EN53" s="23">
        <v>5.4245520000000003</v>
      </c>
      <c r="EO53" s="23">
        <v>11.833886</v>
      </c>
      <c r="EP53" s="23">
        <v>1.3936436000000001</v>
      </c>
      <c r="EQ53" s="23">
        <v>156.77528000000001</v>
      </c>
      <c r="ER53" s="23">
        <v>6.5149412</v>
      </c>
      <c r="ES53" s="23">
        <v>0.45232250000000002</v>
      </c>
      <c r="ET53" s="23">
        <v>43.614868000000001</v>
      </c>
      <c r="EU53" s="23">
        <v>21.116648000000001</v>
      </c>
      <c r="EV53" s="23">
        <v>3.0649194999999998</v>
      </c>
      <c r="EW53" s="23">
        <v>48.525283999999999</v>
      </c>
      <c r="EX53" s="23">
        <v>97.648582000000005</v>
      </c>
      <c r="EY53" s="23">
        <v>9.5800199999999993</v>
      </c>
      <c r="EZ53" s="23">
        <v>16.871359000000002</v>
      </c>
      <c r="FA53" s="23">
        <v>6.7440123999999999</v>
      </c>
      <c r="FB53" s="23">
        <v>27.413816000000001</v>
      </c>
      <c r="FC53" s="23">
        <v>12.120837999999999</v>
      </c>
      <c r="FD53" s="23">
        <v>162.30501000000001</v>
      </c>
      <c r="FE53" s="23">
        <v>6.2499352000000004</v>
      </c>
      <c r="FF53" s="23">
        <v>2.2258865999999999</v>
      </c>
      <c r="FG53" s="23">
        <v>2.0480399999999999E-2</v>
      </c>
      <c r="FH53" s="23">
        <v>0.63190259999999998</v>
      </c>
      <c r="FI53" s="23">
        <v>10.249395</v>
      </c>
      <c r="FJ53" s="23">
        <v>20.980253000000001</v>
      </c>
      <c r="FK53" s="23">
        <v>20.038585999999999</v>
      </c>
      <c r="FL53" s="23">
        <v>1.5156662000000001</v>
      </c>
      <c r="FM53" s="23">
        <v>1.8359289000000001</v>
      </c>
      <c r="FN53" s="23">
        <v>0.19689480000000001</v>
      </c>
      <c r="FO53" s="23">
        <v>11.662395</v>
      </c>
      <c r="FP53" s="23">
        <v>0.83714319999999998</v>
      </c>
      <c r="FQ53" s="23">
        <v>30.229982</v>
      </c>
      <c r="FR53" s="23">
        <v>5.3582562999999999</v>
      </c>
      <c r="FS53" s="23">
        <v>0.57028909999999999</v>
      </c>
      <c r="FT53" s="23">
        <v>36.565533000000002</v>
      </c>
      <c r="FU53" s="23">
        <v>1.3912799999999999E-2</v>
      </c>
      <c r="FV53" s="23">
        <v>0.2512722</v>
      </c>
      <c r="FW53" s="23">
        <v>1.6692334</v>
      </c>
      <c r="FX53" s="23">
        <v>0.16236310000000001</v>
      </c>
      <c r="FY53" s="23">
        <v>1.1867709</v>
      </c>
      <c r="FZ53" s="23">
        <v>7.4729976999999996</v>
      </c>
      <c r="GA53" s="23">
        <v>0.37102570000000001</v>
      </c>
      <c r="GB53" s="23">
        <v>0.61042850000000004</v>
      </c>
      <c r="GC53" s="23">
        <v>15.127264</v>
      </c>
      <c r="GD53" s="23">
        <v>0.34723510000000002</v>
      </c>
      <c r="GE53" s="23">
        <v>1.3312221</v>
      </c>
      <c r="GF53" s="23">
        <v>1.817817</v>
      </c>
      <c r="GG53" s="23">
        <v>0.1466334</v>
      </c>
      <c r="GH53" s="23">
        <v>9.4602088999999996</v>
      </c>
      <c r="GI53" s="23">
        <v>0.57068450000000004</v>
      </c>
      <c r="GJ53" s="23">
        <v>0.23853669999999999</v>
      </c>
      <c r="GK53" s="23">
        <v>9.8030800000000001E-2</v>
      </c>
      <c r="GL53" s="23">
        <v>225.87732</v>
      </c>
      <c r="GM53" s="23">
        <v>0.62017100000000003</v>
      </c>
      <c r="GN53" s="23">
        <v>2.4486954000000001</v>
      </c>
      <c r="GO53" s="23">
        <v>5.7856999999999999E-2</v>
      </c>
      <c r="GP53" s="23">
        <v>1.0328301</v>
      </c>
      <c r="GQ53" s="23">
        <v>2.4660668000000001</v>
      </c>
      <c r="GR53" s="23">
        <v>0.1141554</v>
      </c>
      <c r="GS53" s="23">
        <v>1.7900300000000001E-2</v>
      </c>
      <c r="GT53" s="23">
        <v>5.2397485000000001</v>
      </c>
      <c r="GU53" s="23">
        <v>1.7466284999999999</v>
      </c>
      <c r="GV53" s="23">
        <v>0.5262734</v>
      </c>
      <c r="GW53" s="23">
        <v>79.808075000000002</v>
      </c>
      <c r="GX53" s="23">
        <v>2.5357690000000002</v>
      </c>
      <c r="GY53" s="23">
        <v>6.75597E-2</v>
      </c>
      <c r="GZ53" s="23">
        <v>26.750426999999998</v>
      </c>
      <c r="HA53" s="23">
        <v>10.895358</v>
      </c>
      <c r="HB53" s="23">
        <v>0.65578899999999996</v>
      </c>
      <c r="HC53" s="23">
        <v>35.831561999999998</v>
      </c>
      <c r="HD53" s="23">
        <v>49.526893999999999</v>
      </c>
      <c r="HE53" s="23">
        <v>10.871219999999999</v>
      </c>
      <c r="HF53" s="23">
        <v>11.694912</v>
      </c>
      <c r="HG53" s="23">
        <v>2.7240411999999998</v>
      </c>
      <c r="HH53" s="23">
        <v>10.879676</v>
      </c>
      <c r="HI53" s="23">
        <v>4.4196391000000004</v>
      </c>
      <c r="HJ53" s="23">
        <v>38.95364</v>
      </c>
      <c r="HK53" s="23">
        <v>3.4117277000000001</v>
      </c>
      <c r="HL53" s="23">
        <v>1.4578316</v>
      </c>
      <c r="HM53" s="23">
        <v>1.5103800000000001E-2</v>
      </c>
      <c r="HN53" s="23">
        <v>0.31764110000000001</v>
      </c>
      <c r="HO53" s="23">
        <v>4.9352077999999997</v>
      </c>
      <c r="HP53" s="23">
        <v>7.7662287000000001</v>
      </c>
      <c r="HQ53" s="23">
        <v>6.0846781999999999</v>
      </c>
      <c r="HR53" s="23">
        <v>0.61093240000000004</v>
      </c>
      <c r="HS53" s="23">
        <v>0.70360849999999997</v>
      </c>
      <c r="HT53" s="23">
        <v>1.9079700000000002E-2</v>
      </c>
      <c r="HU53" s="23">
        <v>4.0291157000000002</v>
      </c>
      <c r="HV53" s="23">
        <v>0.1411172</v>
      </c>
      <c r="HW53" s="23">
        <v>14.113474</v>
      </c>
      <c r="HX53" s="23">
        <v>10.814705999999999</v>
      </c>
      <c r="HY53" s="23">
        <v>0.48773899999999998</v>
      </c>
      <c r="HZ53" s="23">
        <v>72.407578000000001</v>
      </c>
      <c r="IA53" s="23">
        <v>1.6271000000000001E-2</v>
      </c>
      <c r="IB53" s="23">
        <v>1.6075047</v>
      </c>
      <c r="IC53" s="23">
        <v>10.156757000000001</v>
      </c>
      <c r="ID53" s="23">
        <v>1.0341589</v>
      </c>
      <c r="IE53" s="23">
        <v>0.56347069999999999</v>
      </c>
      <c r="IF53" s="23">
        <v>46.463039000000002</v>
      </c>
      <c r="IG53" s="23">
        <v>0.96308269999999996</v>
      </c>
      <c r="IH53" s="23">
        <v>5.6582150000000002</v>
      </c>
      <c r="II53" s="23">
        <v>38.370418999999998</v>
      </c>
      <c r="IJ53" s="23">
        <v>0.79161110000000001</v>
      </c>
      <c r="IK53" s="23">
        <v>7.3742652</v>
      </c>
      <c r="IL53" s="23">
        <v>9.0545340000000003</v>
      </c>
      <c r="IM53" s="23">
        <v>0.96930769999999999</v>
      </c>
      <c r="IN53" s="23">
        <v>30.843032999999998</v>
      </c>
      <c r="IO53" s="23">
        <v>4.5642328000000001</v>
      </c>
      <c r="IP53" s="23">
        <v>2.3524968999999998</v>
      </c>
      <c r="IQ53" s="23">
        <v>0.84567619999999999</v>
      </c>
      <c r="IR53" s="23">
        <v>429.99344000000002</v>
      </c>
      <c r="IS53" s="23">
        <v>3.8112419000000002</v>
      </c>
      <c r="IT53" s="23">
        <v>14.720839</v>
      </c>
      <c r="IU53" s="23">
        <v>0.2844525</v>
      </c>
      <c r="IV53" s="23">
        <v>4.7879128</v>
      </c>
      <c r="IW53" s="23">
        <v>8.0461044000000008</v>
      </c>
      <c r="IX53" s="23">
        <v>0.24475939999999999</v>
      </c>
      <c r="IY53" s="23">
        <v>0.64167739999999995</v>
      </c>
      <c r="IZ53" s="23">
        <v>16.940253999999999</v>
      </c>
      <c r="JA53" s="23">
        <v>6.6724348000000004</v>
      </c>
      <c r="JB53" s="23">
        <v>3.8955156999999998</v>
      </c>
      <c r="JC53" s="23">
        <v>155.58804000000001</v>
      </c>
      <c r="JD53" s="23">
        <v>23.828249</v>
      </c>
      <c r="JE53" s="23">
        <v>0.54372779999999998</v>
      </c>
      <c r="JF53" s="23">
        <v>88.944839000000002</v>
      </c>
      <c r="JG53" s="23">
        <v>62.579886999999999</v>
      </c>
      <c r="JH53" s="23">
        <v>2.7141712</v>
      </c>
      <c r="JI53" s="23">
        <v>80.819312999999994</v>
      </c>
      <c r="JJ53" s="23">
        <v>149.92760000000001</v>
      </c>
      <c r="JK53" s="23">
        <v>48.503875999999998</v>
      </c>
      <c r="JL53" s="23">
        <v>27.225269000000001</v>
      </c>
      <c r="JM53" s="23">
        <v>13.419257</v>
      </c>
      <c r="JN53" s="23">
        <v>38.253365000000002</v>
      </c>
      <c r="JO53" s="23">
        <v>20.621834</v>
      </c>
      <c r="JP53" s="23">
        <v>88.861046000000002</v>
      </c>
      <c r="JQ53" s="23">
        <v>11.755881</v>
      </c>
      <c r="JR53" s="23">
        <v>9.4541807000000002</v>
      </c>
      <c r="JS53" s="23">
        <v>2.2364800000000001E-2</v>
      </c>
      <c r="JT53" s="23">
        <v>1.6298988000000001</v>
      </c>
      <c r="JU53" s="23">
        <v>18.810314000000002</v>
      </c>
      <c r="JV53" s="23">
        <v>24.813932000000001</v>
      </c>
      <c r="JW53" s="23">
        <v>23.272528000000001</v>
      </c>
      <c r="JX53" s="23">
        <v>4.5663967000000003</v>
      </c>
      <c r="JY53" s="23">
        <v>2.0308088999999998</v>
      </c>
      <c r="JZ53" s="23">
        <v>0.36666330000000003</v>
      </c>
      <c r="KA53" s="23">
        <v>17.186665999999999</v>
      </c>
      <c r="KB53" s="23">
        <v>2.2160120000000001</v>
      </c>
      <c r="KC53" s="23">
        <v>40.408974000000001</v>
      </c>
      <c r="KD53" s="23">
        <v>8.2511729999999996</v>
      </c>
      <c r="KE53" s="23">
        <v>1.266006</v>
      </c>
      <c r="KF53" s="23">
        <v>29.257866</v>
      </c>
      <c r="KG53" s="23">
        <v>5.3720000000000005E-4</v>
      </c>
      <c r="KH53" s="23">
        <v>0.1930278</v>
      </c>
      <c r="KI53" s="23">
        <v>1.1649429</v>
      </c>
      <c r="KJ53" s="23">
        <v>0.13372319999999999</v>
      </c>
      <c r="KK53" s="23">
        <v>1.3747984</v>
      </c>
      <c r="KL53" s="23">
        <v>6.4954710000000002</v>
      </c>
      <c r="KM53" s="23">
        <v>8.2270200000000002E-2</v>
      </c>
      <c r="KN53" s="23">
        <v>0.79702830000000002</v>
      </c>
      <c r="KO53" s="23">
        <v>11.934084</v>
      </c>
      <c r="KP53" s="23">
        <v>1.4927683</v>
      </c>
      <c r="KQ53" s="23">
        <v>1.1242884</v>
      </c>
      <c r="KR53" s="23">
        <v>1.6480855000000001</v>
      </c>
      <c r="KS53" s="23">
        <v>5.9839999999999997E-3</v>
      </c>
      <c r="KT53" s="23">
        <v>8.7454070999999995</v>
      </c>
      <c r="KU53" s="23">
        <v>0.928176</v>
      </c>
      <c r="KV53" s="23">
        <v>0.24636440000000001</v>
      </c>
      <c r="KW53" s="23">
        <v>0.16869300000000001</v>
      </c>
      <c r="KX53" s="23">
        <v>154.12137999999999</v>
      </c>
      <c r="KY53" s="23">
        <v>0.82359199999999999</v>
      </c>
      <c r="KZ53" s="23">
        <v>1.3553478000000001</v>
      </c>
      <c r="LA53" s="23">
        <v>3.1707899999999997E-2</v>
      </c>
      <c r="LB53" s="23">
        <v>0.62644080000000002</v>
      </c>
      <c r="LC53" s="23">
        <v>2.0837015999999999</v>
      </c>
      <c r="LD53" s="23">
        <v>2.2590499999999999E-2</v>
      </c>
      <c r="LE53" s="23">
        <v>7.0045300000000005E-2</v>
      </c>
      <c r="LF53" s="23">
        <v>3.6727207000000002</v>
      </c>
      <c r="LG53" s="23">
        <v>1.9881077</v>
      </c>
      <c r="LH53" s="23">
        <v>0.45366119999999999</v>
      </c>
      <c r="LI53" s="23">
        <v>29.512203</v>
      </c>
      <c r="LJ53" s="23">
        <v>2.9209225000000001</v>
      </c>
      <c r="LK53" s="23">
        <v>6.6389699999999996E-2</v>
      </c>
      <c r="LL53" s="23">
        <v>18.801416</v>
      </c>
      <c r="LM53" s="23">
        <v>15.957197000000001</v>
      </c>
      <c r="LN53" s="23">
        <v>1.1295012</v>
      </c>
      <c r="LO53" s="23">
        <v>63.470416999999998</v>
      </c>
      <c r="LP53" s="23">
        <v>22.972134</v>
      </c>
      <c r="LQ53" s="23">
        <v>9.8497219000000005</v>
      </c>
      <c r="LR53" s="23">
        <v>15.69609</v>
      </c>
      <c r="LS53" s="23">
        <v>2.6975357999999998</v>
      </c>
      <c r="LT53" s="23">
        <v>25.099777</v>
      </c>
      <c r="LU53" s="23">
        <v>2.8348179</v>
      </c>
      <c r="LV53" s="23">
        <v>13.778642</v>
      </c>
      <c r="LW53" s="23">
        <v>1.3637684999999999</v>
      </c>
      <c r="LX53" s="23">
        <v>1.6612944999999999</v>
      </c>
      <c r="LY53" s="23">
        <v>3.4889999999999999E-3</v>
      </c>
      <c r="LZ53" s="23">
        <v>0.2849159</v>
      </c>
      <c r="MA53" s="23">
        <v>4.3111305</v>
      </c>
      <c r="MB53" s="23">
        <v>4.2194165999999997</v>
      </c>
      <c r="MC53" s="23">
        <v>8.1471623999999991</v>
      </c>
      <c r="MD53" s="23">
        <v>1.0026744999999999</v>
      </c>
      <c r="ME53" s="23">
        <v>1.5485785000000001</v>
      </c>
      <c r="MF53" s="23">
        <v>1.2157599999999999E-2</v>
      </c>
      <c r="MG53" s="23">
        <v>6.3689689999999999</v>
      </c>
      <c r="MH53" s="23">
        <v>8.5834999999999995E-2</v>
      </c>
      <c r="MI53" s="23">
        <v>4.8958249</v>
      </c>
      <c r="MJ53" s="23">
        <v>6.619205</v>
      </c>
      <c r="MK53" s="23">
        <v>0.26513940000000003</v>
      </c>
      <c r="ML53" s="23">
        <v>1.6950038999999999</v>
      </c>
      <c r="MM53" s="23">
        <v>8.1309999999999998E-4</v>
      </c>
      <c r="MN53" s="23">
        <v>6.4484299999999994E-2</v>
      </c>
      <c r="MO53" s="23">
        <v>0.56394200000000005</v>
      </c>
      <c r="MP53" s="23">
        <v>7.9818500000000001E-2</v>
      </c>
      <c r="MQ53" s="23">
        <v>0.35966160000000003</v>
      </c>
      <c r="MR53" s="23">
        <v>2.6707486999999999</v>
      </c>
      <c r="MS53" s="23">
        <v>6.6659300000000005E-2</v>
      </c>
      <c r="MT53" s="23">
        <v>0.20233100000000001</v>
      </c>
      <c r="MU53" s="23">
        <v>2.1100256000000002</v>
      </c>
      <c r="MV53" s="23">
        <v>0.17643600000000001</v>
      </c>
      <c r="MW53" s="23">
        <v>0.12658050000000001</v>
      </c>
      <c r="MX53" s="23">
        <v>0.4497604</v>
      </c>
      <c r="MY53" s="23">
        <v>0.1023254</v>
      </c>
      <c r="MZ53" s="23">
        <v>1.6496036999999999</v>
      </c>
      <c r="NA53" s="23">
        <v>9.5374100000000003E-2</v>
      </c>
      <c r="NB53" s="23">
        <v>0.43762699999999999</v>
      </c>
      <c r="NC53" s="23">
        <v>1.6617400000000001E-2</v>
      </c>
      <c r="ND53" s="23">
        <v>11.663017</v>
      </c>
      <c r="NE53" s="23">
        <v>0.30002869999999998</v>
      </c>
      <c r="NF53" s="23">
        <v>0.36927880000000002</v>
      </c>
      <c r="NG53" s="23">
        <v>2.3301200000000001E-2</v>
      </c>
      <c r="NH53" s="23">
        <v>0.1687293</v>
      </c>
      <c r="NI53" s="23">
        <v>0.26410549999999999</v>
      </c>
      <c r="NJ53" s="23">
        <v>1.05646E-2</v>
      </c>
      <c r="NK53" s="23">
        <v>1.09319E-2</v>
      </c>
      <c r="NL53" s="23">
        <v>0.91245010000000004</v>
      </c>
      <c r="NM53" s="23">
        <v>0.17196939999999999</v>
      </c>
      <c r="NN53" s="23">
        <v>2.8390100000000001E-2</v>
      </c>
      <c r="NO53" s="23">
        <v>3.8169067000000001</v>
      </c>
      <c r="NP53" s="23">
        <v>0.68663589999999997</v>
      </c>
      <c r="NQ53" s="23">
        <v>0.1063979</v>
      </c>
      <c r="NR53" s="23">
        <v>2.7448781000000002</v>
      </c>
      <c r="NS53" s="23">
        <v>8.5486900000000005E-2</v>
      </c>
      <c r="NT53" s="23">
        <v>9.4516600000000006E-2</v>
      </c>
      <c r="NU53" s="23">
        <v>2.6784615999999999</v>
      </c>
      <c r="NV53" s="23">
        <v>6.6705417999999996</v>
      </c>
      <c r="NW53" s="23">
        <v>4.8939313999999996</v>
      </c>
      <c r="NX53" s="23">
        <v>1.2711446</v>
      </c>
      <c r="NY53" s="23">
        <v>1.5600076</v>
      </c>
      <c r="NZ53" s="23">
        <v>0.67373749999999999</v>
      </c>
      <c r="OA53" s="23">
        <v>0.26373730000000001</v>
      </c>
      <c r="OB53" s="23">
        <v>1.5688747000000001</v>
      </c>
      <c r="OC53" s="23">
        <v>7.50884E-2</v>
      </c>
      <c r="OD53" s="23">
        <v>0.4586481</v>
      </c>
      <c r="OE53" s="23">
        <v>1.4080000000000001E-4</v>
      </c>
      <c r="OF53" s="23">
        <v>0.1299303</v>
      </c>
      <c r="OG53" s="23">
        <v>0.63500369999999995</v>
      </c>
      <c r="OH53" s="23">
        <v>0.74955620000000001</v>
      </c>
      <c r="OI53" s="23">
        <v>0.31633790000000001</v>
      </c>
      <c r="OJ53" s="23">
        <v>0.12638289999999999</v>
      </c>
      <c r="OK53" s="23">
        <v>0.4156784</v>
      </c>
      <c r="OL53" s="23">
        <v>4.5967999999999998E-3</v>
      </c>
      <c r="OM53" s="23">
        <v>0.61383169999999998</v>
      </c>
      <c r="ON53" s="23">
        <v>8.0464900000000006E-2</v>
      </c>
      <c r="OO53" s="23">
        <v>1.2022371999999999</v>
      </c>
      <c r="OP53" s="23">
        <v>2.55482E-2</v>
      </c>
      <c r="OQ53" s="23">
        <v>0.23979809999999999</v>
      </c>
      <c r="OR53" s="23">
        <v>14.254097</v>
      </c>
      <c r="OS53" s="23">
        <v>5.6458999999999997E-3</v>
      </c>
      <c r="OT53" s="23">
        <v>0.201046</v>
      </c>
      <c r="OU53" s="23">
        <v>1.0157708999999999</v>
      </c>
      <c r="OV53" s="23">
        <v>0.13292970000000001</v>
      </c>
      <c r="OW53" s="23">
        <v>2.1127900000000002E-2</v>
      </c>
      <c r="OX53" s="23">
        <v>9.0683516999999991</v>
      </c>
      <c r="OY53" s="23">
        <v>9.4407699999999997E-2</v>
      </c>
      <c r="OZ53" s="23">
        <v>0.51937230000000001</v>
      </c>
      <c r="PA53" s="23">
        <v>4.2239665999999998</v>
      </c>
      <c r="PB53" s="23">
        <v>0.65122999999999998</v>
      </c>
      <c r="PC53" s="23">
        <v>0.62419919999999995</v>
      </c>
      <c r="PD53" s="23">
        <v>0.39995900000000001</v>
      </c>
      <c r="PE53" s="23">
        <v>6.9690500000000002E-2</v>
      </c>
      <c r="PF53" s="23">
        <v>2.8054961999999999</v>
      </c>
      <c r="PG53" s="23">
        <v>0.21250469999999999</v>
      </c>
      <c r="PH53" s="23">
        <v>0.1943752</v>
      </c>
      <c r="PI53" s="23">
        <v>9.9439600000000003E-2</v>
      </c>
      <c r="PJ53" s="23">
        <v>219.62788</v>
      </c>
      <c r="PK53" s="23">
        <v>0.53633489999999995</v>
      </c>
      <c r="PL53" s="23">
        <v>3.0872047</v>
      </c>
      <c r="PM53" s="23">
        <v>1.11457E-2</v>
      </c>
      <c r="PN53" s="23">
        <v>0.35585090000000003</v>
      </c>
      <c r="PO53" s="23">
        <v>0.4493489</v>
      </c>
      <c r="PP53" s="23">
        <v>9.3225299999999997E-2</v>
      </c>
      <c r="PQ53" s="23">
        <v>2.63632E-2</v>
      </c>
      <c r="PR53" s="23">
        <v>1.7439933000000001</v>
      </c>
      <c r="PS53" s="23">
        <v>0.62718609999999997</v>
      </c>
      <c r="PT53" s="23">
        <v>0.36028379999999999</v>
      </c>
      <c r="PU53" s="23">
        <v>28.672156999999999</v>
      </c>
      <c r="PV53" s="23">
        <v>2.5590215000000001</v>
      </c>
      <c r="PW53" s="23">
        <v>7.1876200000000001E-2</v>
      </c>
      <c r="PX53" s="23">
        <v>7.1527596000000004</v>
      </c>
      <c r="PY53" s="23">
        <v>10.912357999999999</v>
      </c>
      <c r="PZ53" s="23">
        <v>9.7507899999999995E-2</v>
      </c>
      <c r="QA53" s="23">
        <v>5.3227906000000003</v>
      </c>
      <c r="QB53" s="23">
        <v>26.074265</v>
      </c>
      <c r="QC53" s="23">
        <v>28.655529000000001</v>
      </c>
      <c r="QD53" s="23">
        <v>2.0679924000000001</v>
      </c>
      <c r="QE53" s="23">
        <v>1.4376544</v>
      </c>
      <c r="QF53" s="23">
        <v>26.833500000000001</v>
      </c>
      <c r="QG53" s="23">
        <v>4.8924884999999998</v>
      </c>
      <c r="QH53" s="23">
        <v>78.620140000000006</v>
      </c>
      <c r="QI53" s="23">
        <v>0.92086990000000002</v>
      </c>
      <c r="QJ53" s="23">
        <v>0.67452900000000005</v>
      </c>
      <c r="QK53" s="23">
        <v>2.9872000000000002E-3</v>
      </c>
      <c r="QL53" s="23">
        <v>0.1723249</v>
      </c>
      <c r="QM53" s="23">
        <v>1.3576994</v>
      </c>
      <c r="QN53" s="23">
        <v>2.8400557000000002</v>
      </c>
      <c r="QO53" s="23">
        <v>0.88170700000000002</v>
      </c>
      <c r="QP53" s="23">
        <v>0.22567090000000001</v>
      </c>
      <c r="QQ53" s="23">
        <v>9.8609199999999994E-2</v>
      </c>
      <c r="QR53" s="23">
        <v>4.11341E-2</v>
      </c>
      <c r="QS53" s="23">
        <v>0.90494200000000002</v>
      </c>
      <c r="QT53" s="23">
        <v>0.24570149999999999</v>
      </c>
      <c r="QU53" s="23">
        <v>5.7799664000000002</v>
      </c>
      <c r="QV53" s="23">
        <v>1.181217</v>
      </c>
      <c r="QW53" s="23">
        <v>0.18453530000000001</v>
      </c>
      <c r="QX53" s="23">
        <v>25.214827</v>
      </c>
      <c r="QY53" s="23">
        <v>1.9299299999999998E-2</v>
      </c>
      <c r="QZ53" s="23">
        <v>0.32360129999999998</v>
      </c>
      <c r="RA53" s="23">
        <v>2.8358935999999999</v>
      </c>
      <c r="RB53" s="23">
        <v>0.23359250000000001</v>
      </c>
      <c r="RC53" s="23">
        <v>0.21920020000000001</v>
      </c>
      <c r="RD53" s="23">
        <v>26.494054999999999</v>
      </c>
      <c r="RE53" s="23">
        <v>0.2099162</v>
      </c>
      <c r="RF53" s="23">
        <v>4.2684993999999996</v>
      </c>
      <c r="RG53" s="23">
        <v>13.858442</v>
      </c>
      <c r="RH53" s="23">
        <v>0.18945119999999999</v>
      </c>
      <c r="RI53" s="23">
        <v>1.8303294000000001</v>
      </c>
      <c r="RJ53" s="23">
        <v>1.7119184000000001</v>
      </c>
      <c r="RK53" s="23">
        <v>0.1622304</v>
      </c>
      <c r="RL53" s="23">
        <v>9.0745620999999996</v>
      </c>
      <c r="RM53" s="23">
        <v>0.95898600000000001</v>
      </c>
      <c r="RN53" s="23">
        <v>0.4807845</v>
      </c>
      <c r="RO53" s="23">
        <v>0.17138100000000001</v>
      </c>
      <c r="RP53" s="23">
        <v>225.20125999999999</v>
      </c>
      <c r="RQ53" s="23">
        <v>0.70312140000000001</v>
      </c>
      <c r="RR53" s="23">
        <v>7.6665878000000003</v>
      </c>
      <c r="RS53" s="23">
        <v>8.4095000000000003E-2</v>
      </c>
      <c r="RT53" s="23">
        <v>1.2243454</v>
      </c>
      <c r="RU53" s="23">
        <v>1.5053095999999999</v>
      </c>
      <c r="RV53" s="23">
        <v>5.1059199999999999E-2</v>
      </c>
      <c r="RW53" s="23">
        <v>0.38266719999999999</v>
      </c>
      <c r="RX53" s="23">
        <v>3.9532577999999998</v>
      </c>
      <c r="RY53" s="23">
        <v>2.1420726999999999</v>
      </c>
      <c r="RZ53" s="23">
        <v>1.5596445999999999</v>
      </c>
      <c r="SA53" s="23">
        <v>116.88342</v>
      </c>
      <c r="SB53" s="23">
        <v>13.046053000000001</v>
      </c>
      <c r="SC53" s="23">
        <v>0.2000961</v>
      </c>
      <c r="SD53" s="23">
        <v>22.015816000000001</v>
      </c>
      <c r="SE53" s="23">
        <v>35.332554000000002</v>
      </c>
      <c r="SF53" s="23">
        <v>0.42114259999999998</v>
      </c>
      <c r="SG53" s="23">
        <v>21.77253</v>
      </c>
      <c r="SH53" s="23">
        <v>74.721603000000002</v>
      </c>
      <c r="SI53" s="23">
        <v>50.736217000000003</v>
      </c>
      <c r="SJ53" s="23">
        <v>7.9095044000000003</v>
      </c>
      <c r="SK53" s="23">
        <v>4.4482555000000001</v>
      </c>
      <c r="SL53" s="23">
        <v>20.874576999999999</v>
      </c>
      <c r="SM53" s="23">
        <v>7.474628</v>
      </c>
      <c r="SN53" s="23">
        <v>36.800128999999998</v>
      </c>
      <c r="SO53" s="23">
        <v>3.8287871</v>
      </c>
      <c r="SP53" s="23">
        <v>2.9257909999999998</v>
      </c>
      <c r="SQ53" s="23">
        <v>1.6458E-2</v>
      </c>
      <c r="SR53" s="23">
        <v>0.36769570000000001</v>
      </c>
      <c r="SS53" s="23">
        <v>5.9362592999999997</v>
      </c>
      <c r="ST53" s="23">
        <v>7.9241961999999999</v>
      </c>
      <c r="SU53" s="23">
        <v>6.5034217999999999</v>
      </c>
      <c r="SV53" s="23">
        <v>1.1941295999999999</v>
      </c>
      <c r="SW53" s="23">
        <v>0.41678520000000002</v>
      </c>
      <c r="SX53" s="23">
        <v>5.4983400000000002E-2</v>
      </c>
      <c r="SY53" s="23">
        <v>4.3049163999999998</v>
      </c>
      <c r="SZ53" s="23">
        <v>0.59677590000000003</v>
      </c>
      <c r="TA53" s="23">
        <v>20.243777999999999</v>
      </c>
      <c r="TB53" s="23">
        <v>3.1962074999999999</v>
      </c>
      <c r="TC53" s="23">
        <v>0.30053350000000001</v>
      </c>
      <c r="TD53" s="23">
        <v>145.39938000000001</v>
      </c>
      <c r="TE53" s="23">
        <v>8.6090200000000006E-2</v>
      </c>
      <c r="TF53" s="23">
        <v>0.76651210000000003</v>
      </c>
      <c r="TG53" s="23">
        <v>8.0720568000000004</v>
      </c>
      <c r="TH53" s="23">
        <v>0.54074860000000002</v>
      </c>
      <c r="TI53" s="23">
        <v>0.3810365</v>
      </c>
      <c r="TJ53" s="23">
        <v>62.286605999999999</v>
      </c>
      <c r="TK53" s="23">
        <v>0.2297273</v>
      </c>
      <c r="TL53" s="23">
        <v>6.1916547</v>
      </c>
      <c r="TM53" s="23">
        <v>39.765796999999999</v>
      </c>
      <c r="TN53" s="23">
        <v>0.2069657</v>
      </c>
      <c r="TO53" s="23">
        <v>3.3978275999999998</v>
      </c>
      <c r="TP53" s="23">
        <v>3.6615812999999999</v>
      </c>
      <c r="TQ53" s="23">
        <v>0.29530529999999999</v>
      </c>
      <c r="TR53" s="23">
        <v>31.271221000000001</v>
      </c>
      <c r="TS53" s="23">
        <v>1.6733657</v>
      </c>
      <c r="TT53" s="23">
        <v>0.7122501</v>
      </c>
      <c r="TU53" s="23">
        <v>0.31109730000000002</v>
      </c>
      <c r="TV53" s="23">
        <v>683.87694999999997</v>
      </c>
      <c r="TW53" s="23">
        <v>3.0901957000000002</v>
      </c>
      <c r="TX53" s="23">
        <v>22.868842999999998</v>
      </c>
      <c r="TY53" s="23">
        <v>0.16012850000000001</v>
      </c>
      <c r="TZ53" s="23">
        <v>1.9088503000000001</v>
      </c>
      <c r="UA53" s="23">
        <v>5.3224812000000004</v>
      </c>
      <c r="UB53" s="23">
        <v>3.0787100000000001E-2</v>
      </c>
      <c r="UC53" s="23">
        <v>0.479045</v>
      </c>
      <c r="UD53" s="23">
        <v>13.342496000000001</v>
      </c>
      <c r="UE53" s="23">
        <v>8.0214766999999991</v>
      </c>
      <c r="UF53" s="23">
        <v>2.6311357000000002</v>
      </c>
      <c r="UG53" s="23">
        <v>308.11840999999998</v>
      </c>
      <c r="UH53" s="23">
        <v>19.300484000000001</v>
      </c>
      <c r="UI53" s="23">
        <v>0.31517430000000002</v>
      </c>
      <c r="UJ53" s="23">
        <v>73.223861999999997</v>
      </c>
      <c r="UK53" s="23">
        <v>107.26266</v>
      </c>
      <c r="UL53" s="23">
        <v>1.4931947000000001</v>
      </c>
      <c r="UM53" s="23">
        <v>86.178207</v>
      </c>
      <c r="UN53" s="23">
        <v>261.01251000000002</v>
      </c>
      <c r="UO53" s="23">
        <v>186.88873000000001</v>
      </c>
      <c r="UP53" s="23">
        <v>21.899918</v>
      </c>
      <c r="UQ53" s="23">
        <v>13.292681999999999</v>
      </c>
      <c r="UR53" s="23">
        <v>89.365470999999999</v>
      </c>
      <c r="US53" s="23">
        <v>27.969207999999998</v>
      </c>
      <c r="UT53" s="23">
        <v>225.69893999999999</v>
      </c>
      <c r="UU53" s="23">
        <v>12.909834999999999</v>
      </c>
      <c r="UV53" s="23">
        <v>6.9449182</v>
      </c>
      <c r="UW53" s="23">
        <v>2.8431399999999999E-2</v>
      </c>
      <c r="UX53" s="23">
        <v>0.8905689</v>
      </c>
      <c r="UY53" s="23">
        <v>10.494923</v>
      </c>
      <c r="UZ53" s="23">
        <v>23.428947000000001</v>
      </c>
      <c r="VA53" s="23">
        <v>16.066330000000001</v>
      </c>
      <c r="VB53" s="23">
        <v>2.5096525999999999</v>
      </c>
      <c r="VC53" s="23">
        <v>0.85723020000000005</v>
      </c>
      <c r="VD53" s="23">
        <v>7.6037300000000002E-2</v>
      </c>
      <c r="VE53" s="23">
        <v>12.646520000000001</v>
      </c>
      <c r="VF53" s="23">
        <v>1.0726359000000001</v>
      </c>
      <c r="VG53" s="23">
        <v>44.347076000000001</v>
      </c>
      <c r="VH53" s="23">
        <v>9.4442730000000008</v>
      </c>
      <c r="VI53" s="23">
        <v>0.99746939999999995</v>
      </c>
      <c r="VJ53" s="23">
        <v>72.670876000000007</v>
      </c>
      <c r="VK53" s="23">
        <v>0.10702639999999999</v>
      </c>
      <c r="VL53" s="23">
        <v>1.1916724000000001</v>
      </c>
      <c r="VM53" s="23">
        <v>8.4877491000000003</v>
      </c>
      <c r="VN53" s="23">
        <v>1.4710589999999999</v>
      </c>
      <c r="VO53" s="23">
        <v>0.75515920000000003</v>
      </c>
      <c r="VP53" s="23">
        <v>42.140197999999998</v>
      </c>
      <c r="VQ53" s="23">
        <v>0.8671548</v>
      </c>
      <c r="VR53" s="23">
        <v>8.4914693999999997</v>
      </c>
      <c r="VS53" s="23">
        <v>34.751922999999998</v>
      </c>
      <c r="VT53" s="23">
        <v>0.79119410000000001</v>
      </c>
      <c r="VU53" s="23">
        <v>6.2195516</v>
      </c>
      <c r="VV53" s="23">
        <v>5.1908164000000001</v>
      </c>
      <c r="VW53" s="23">
        <v>1.6424249</v>
      </c>
      <c r="VX53" s="23">
        <v>26.526147999999999</v>
      </c>
      <c r="VY53" s="23">
        <v>3.8771460000000002</v>
      </c>
      <c r="VZ53" s="23">
        <v>1.3287283999999999</v>
      </c>
      <c r="WA53" s="23">
        <v>0.71662890000000001</v>
      </c>
      <c r="WB53" s="23">
        <v>501.32497999999998</v>
      </c>
      <c r="WC53" s="23">
        <v>3.2370374000000002</v>
      </c>
      <c r="WD53" s="23">
        <v>16.807725999999999</v>
      </c>
      <c r="WE53" s="23">
        <v>2.2663224</v>
      </c>
      <c r="WF53" s="23">
        <v>5.0371933000000002</v>
      </c>
      <c r="WG53" s="23">
        <v>5.7706656000000001</v>
      </c>
      <c r="WH53" s="23">
        <v>0.17982290000000001</v>
      </c>
      <c r="WI53" s="23">
        <v>3.4249155999999998</v>
      </c>
      <c r="WJ53" s="23">
        <v>26.696093000000001</v>
      </c>
      <c r="WK53" s="23">
        <v>12.710998999999999</v>
      </c>
      <c r="WL53" s="23">
        <v>5.2913189000000003</v>
      </c>
      <c r="WM53" s="23">
        <v>213.29850999999999</v>
      </c>
      <c r="WN53" s="23">
        <v>22.817810000000001</v>
      </c>
      <c r="WO53" s="23">
        <v>0.79163410000000001</v>
      </c>
      <c r="WP53" s="23">
        <v>90.416161000000002</v>
      </c>
      <c r="WQ53" s="23">
        <v>57.617927999999999</v>
      </c>
      <c r="WR53" s="23">
        <v>1.5529314999999999</v>
      </c>
      <c r="WS53" s="23">
        <v>66.815094000000002</v>
      </c>
      <c r="WT53" s="23">
        <v>194.20386999999999</v>
      </c>
      <c r="WU53" s="23">
        <v>103.3124</v>
      </c>
      <c r="WV53" s="23">
        <v>21.556474999999999</v>
      </c>
      <c r="WW53" s="23">
        <v>18.010334</v>
      </c>
      <c r="WX53" s="23">
        <v>48.505488999999997</v>
      </c>
      <c r="WY53" s="23">
        <v>27.211062999999999</v>
      </c>
      <c r="WZ53" s="23">
        <v>99.662430000000001</v>
      </c>
      <c r="XA53" s="23">
        <v>15.218071</v>
      </c>
      <c r="XB53" s="23">
        <v>7.1331935</v>
      </c>
      <c r="XC53" s="23">
        <v>3.3498699999999999E-2</v>
      </c>
      <c r="XD53" s="23">
        <v>1.8608738</v>
      </c>
      <c r="XE53" s="23">
        <v>17.044239000000001</v>
      </c>
      <c r="XF53" s="23">
        <v>26.383873000000001</v>
      </c>
      <c r="XG53" s="23">
        <v>17.385794000000001</v>
      </c>
      <c r="XH53" s="23">
        <v>3.8626882999999999</v>
      </c>
      <c r="XI53" s="23">
        <v>1.5908784</v>
      </c>
      <c r="XJ53" s="23">
        <v>0.40548909999999999</v>
      </c>
      <c r="XK53" s="23">
        <v>12.389858</v>
      </c>
      <c r="XL53" s="23">
        <v>2.4243950999999999</v>
      </c>
      <c r="XM53" s="23">
        <v>38.724445000000003</v>
      </c>
      <c r="XN53" s="23">
        <v>7.2170458000000002</v>
      </c>
      <c r="XO53" s="23">
        <v>1.6900097000000001</v>
      </c>
      <c r="XP53" s="23">
        <v>25.705669</v>
      </c>
      <c r="XQ53" s="23">
        <v>2.2334400000000001E-2</v>
      </c>
      <c r="XR53" s="23">
        <v>0.23479900000000001</v>
      </c>
      <c r="XS53" s="23">
        <v>3.4109566</v>
      </c>
      <c r="XT53" s="23">
        <v>0.39262979999999997</v>
      </c>
      <c r="XU53" s="23">
        <v>0.1144669</v>
      </c>
      <c r="XV53" s="23">
        <v>12.675879999999999</v>
      </c>
      <c r="XW53" s="23">
        <v>9.2633599999999996E-2</v>
      </c>
      <c r="XX53" s="23">
        <v>1.7270422999999999</v>
      </c>
      <c r="XY53" s="23">
        <v>11.111045000000001</v>
      </c>
      <c r="XZ53" s="23">
        <v>0.1513446</v>
      </c>
      <c r="YA53" s="23">
        <v>2.1670878</v>
      </c>
      <c r="YB53" s="23">
        <v>0.90926379999999996</v>
      </c>
      <c r="YC53" s="23">
        <v>0.21679329999999999</v>
      </c>
      <c r="YD53" s="23">
        <v>7.9552426000000001</v>
      </c>
      <c r="YE53" s="23">
        <v>0.5912347</v>
      </c>
      <c r="YF53" s="23">
        <v>0.33513540000000003</v>
      </c>
      <c r="YG53" s="23">
        <v>0.15748699999999999</v>
      </c>
      <c r="YH53" s="23">
        <v>152.03693999999999</v>
      </c>
      <c r="YI53" s="23">
        <v>1.1278861</v>
      </c>
      <c r="YJ53" s="23">
        <v>5.3079596000000002</v>
      </c>
      <c r="YK53" s="23">
        <v>0.17250969999999999</v>
      </c>
      <c r="YL53" s="23">
        <v>0.75937659999999996</v>
      </c>
      <c r="YM53" s="23">
        <v>1.4375579000000001</v>
      </c>
      <c r="YN53" s="23">
        <v>0.1432571</v>
      </c>
      <c r="YO53" s="23">
        <v>0.21589810000000001</v>
      </c>
      <c r="YP53" s="23">
        <v>4.7551645999999996</v>
      </c>
      <c r="YQ53" s="23">
        <v>1.9914725</v>
      </c>
      <c r="YR53" s="23">
        <v>1.3781148999999999</v>
      </c>
      <c r="YS53" s="23">
        <v>47.864891</v>
      </c>
      <c r="YT53" s="23">
        <v>5.8860874000000001</v>
      </c>
      <c r="YU53" s="23">
        <v>0.14551130000000001</v>
      </c>
      <c r="YV53" s="23">
        <v>20.814056000000001</v>
      </c>
      <c r="YW53" s="23">
        <v>21.039804</v>
      </c>
      <c r="YX53" s="23">
        <v>0.42187010000000003</v>
      </c>
      <c r="YY53" s="23">
        <v>19.411064</v>
      </c>
      <c r="YZ53" s="23">
        <v>52.291770999999997</v>
      </c>
      <c r="ZA53" s="23">
        <v>25.154893999999999</v>
      </c>
      <c r="ZB53" s="23">
        <v>7.0430488999999996</v>
      </c>
      <c r="ZC53" s="23">
        <v>4.6795678000000001</v>
      </c>
      <c r="ZD53" s="23">
        <v>14.172359999999999</v>
      </c>
      <c r="ZE53" s="23">
        <v>5.6027469999999999</v>
      </c>
      <c r="ZF53" s="23">
        <v>25.517025</v>
      </c>
      <c r="ZG53" s="23">
        <v>4.6520729000000003</v>
      </c>
      <c r="ZH53" s="23">
        <v>2.6368697000000001</v>
      </c>
      <c r="ZI53" s="23">
        <v>1.9832300000000001E-2</v>
      </c>
      <c r="ZJ53" s="23">
        <v>0.39675630000000001</v>
      </c>
      <c r="ZK53" s="23">
        <v>4.2248754999999996</v>
      </c>
      <c r="ZL53" s="23">
        <v>6.7641912</v>
      </c>
      <c r="ZM53" s="23">
        <v>5.1228961999999996</v>
      </c>
      <c r="ZN53" s="23">
        <v>0.87176989999999999</v>
      </c>
      <c r="ZO53" s="23">
        <v>0.35597970000000001</v>
      </c>
      <c r="ZP53" s="23">
        <v>7.8734399999999996E-2</v>
      </c>
      <c r="ZQ53" s="23">
        <v>3.5645742</v>
      </c>
      <c r="ZR53" s="23">
        <v>0.45210980000000001</v>
      </c>
      <c r="ZS53" s="23">
        <v>10.104763</v>
      </c>
      <c r="ZT53" s="23">
        <v>2.7190416000000002</v>
      </c>
      <c r="ZU53" s="23">
        <v>0.2407453</v>
      </c>
      <c r="ZV53" s="23">
        <v>8.6619414999999993</v>
      </c>
      <c r="ZW53" s="23">
        <v>9.8505999999999993E-3</v>
      </c>
      <c r="ZX53" s="23">
        <v>8.4579000000000001E-2</v>
      </c>
      <c r="ZY53" s="23">
        <v>0.4847803</v>
      </c>
      <c r="ZZ53" s="23">
        <v>0.12951280000000001</v>
      </c>
      <c r="AAA53" s="23">
        <v>8.7883000000000003E-2</v>
      </c>
      <c r="AAB53" s="23">
        <v>4.8264674999999997</v>
      </c>
      <c r="AAC53" s="23">
        <v>0.12929940000000001</v>
      </c>
      <c r="AAD53" s="23">
        <v>0.68969979999999997</v>
      </c>
      <c r="AAE53" s="23">
        <v>8.5136652000000002</v>
      </c>
      <c r="AAF53" s="23">
        <v>0.25911790000000001</v>
      </c>
      <c r="AAG53" s="23">
        <v>0.68167489999999997</v>
      </c>
      <c r="AAH53" s="23">
        <v>2.1945386</v>
      </c>
      <c r="AAI53" s="23">
        <v>0.37201060000000002</v>
      </c>
      <c r="AAJ53" s="23">
        <v>9.3749809000000006</v>
      </c>
      <c r="AAK53" s="23">
        <v>1.0389383000000001</v>
      </c>
      <c r="AAL53" s="23">
        <v>0.16521710000000001</v>
      </c>
      <c r="AAM53" s="23">
        <v>1.8602544999999999</v>
      </c>
      <c r="AAN53" s="23">
        <v>46.419445000000003</v>
      </c>
      <c r="AAO53" s="23">
        <v>0.30296960000000001</v>
      </c>
      <c r="AAP53" s="23">
        <v>0.65626479999999998</v>
      </c>
      <c r="AAQ53" s="23">
        <v>0.73267669999999996</v>
      </c>
      <c r="AAR53" s="23">
        <v>0.35237489999999999</v>
      </c>
      <c r="AAS53" s="23">
        <v>0.69841500000000001</v>
      </c>
      <c r="AAT53" s="23">
        <v>0.2327545</v>
      </c>
      <c r="AAU53" s="23">
        <v>0.23385359999999999</v>
      </c>
      <c r="AAV53" s="23">
        <v>5.0164932999999996</v>
      </c>
      <c r="AAW53" s="23">
        <v>0.20094919999999999</v>
      </c>
      <c r="AAX53" s="23">
        <v>0.35564879999999999</v>
      </c>
      <c r="AAY53" s="23">
        <v>10.604501000000001</v>
      </c>
      <c r="AAZ53" s="23">
        <v>0.66901180000000005</v>
      </c>
      <c r="ABA53" s="23">
        <v>0.39301750000000002</v>
      </c>
      <c r="ABB53" s="23">
        <v>7.1262331000000003</v>
      </c>
      <c r="ABC53" s="23">
        <v>9.7294616999999999</v>
      </c>
      <c r="ABD53" s="23">
        <v>0.14233290000000001</v>
      </c>
      <c r="ABE53" s="23">
        <v>12.808681</v>
      </c>
      <c r="ABF53" s="23">
        <v>44.806072</v>
      </c>
      <c r="ABG53" s="23">
        <v>13.464497</v>
      </c>
      <c r="ABH53" s="23">
        <v>3.0652072000000001</v>
      </c>
      <c r="ABI53" s="23">
        <v>0.5951012</v>
      </c>
      <c r="ABJ53" s="23">
        <v>3.2756628999999999</v>
      </c>
      <c r="ABK53" s="23">
        <v>3.4448938</v>
      </c>
      <c r="ABL53" s="23">
        <v>9.4180670000000006</v>
      </c>
      <c r="ABM53" s="23">
        <v>0.48311310000000002</v>
      </c>
      <c r="ABN53" s="23">
        <v>1.2422854000000001</v>
      </c>
      <c r="ABO53" s="23">
        <v>4.1626099999999999E-2</v>
      </c>
      <c r="ABP53" s="23">
        <v>0.77350260000000004</v>
      </c>
      <c r="ABQ53" s="23">
        <v>3.7960508000000002</v>
      </c>
      <c r="ABR53" s="23">
        <v>1.2752382</v>
      </c>
      <c r="ABS53" s="23">
        <v>0.80245259999999996</v>
      </c>
      <c r="ABT53" s="23">
        <v>9.7222799999999998E-2</v>
      </c>
      <c r="ABU53" s="23">
        <v>0.25089339999999999</v>
      </c>
      <c r="ABV53" s="23">
        <v>0.26694770000000001</v>
      </c>
      <c r="ABW53" s="23">
        <v>1.0775423</v>
      </c>
      <c r="ABX53" s="23">
        <v>0.46052029999999999</v>
      </c>
      <c r="ABY53" s="23">
        <v>6.8454275000000004</v>
      </c>
      <c r="ABZ53" s="23">
        <v>2.1916992999999998</v>
      </c>
      <c r="ACA53" s="23">
        <v>1.2016347999999999</v>
      </c>
      <c r="ACB53" s="23">
        <v>42.039634999999997</v>
      </c>
      <c r="ACC53" s="23">
        <v>0.15651470000000001</v>
      </c>
      <c r="ACD53" s="23">
        <v>1.7964783</v>
      </c>
      <c r="ACE53" s="23">
        <v>4.9631824</v>
      </c>
      <c r="ACF53" s="23">
        <v>7.9160800000000003E-2</v>
      </c>
      <c r="ACG53" s="23">
        <v>7.1065100000000006E-2</v>
      </c>
      <c r="ACH53" s="23">
        <v>0.85911879999999996</v>
      </c>
      <c r="ACI53" s="23">
        <v>1.7377590999999999</v>
      </c>
      <c r="ACJ53" s="23">
        <v>0.11645229999999999</v>
      </c>
      <c r="ACK53" s="23">
        <v>12.281072</v>
      </c>
      <c r="ACL53" s="23">
        <v>4.27354E-2</v>
      </c>
      <c r="ACM53" s="23">
        <v>2.9162726000000001</v>
      </c>
      <c r="ACN53" s="23">
        <v>2.7853856000000001</v>
      </c>
      <c r="ACO53" s="23">
        <v>0.42371609999999998</v>
      </c>
      <c r="ACP53" s="23">
        <v>9.6634989000000004</v>
      </c>
      <c r="ACQ53" s="23">
        <v>5.5007843999999997</v>
      </c>
      <c r="ACR53" s="23">
        <v>6.2798199999999998E-2</v>
      </c>
      <c r="ACS53" s="23">
        <v>3.0160873000000001</v>
      </c>
      <c r="ACT53" s="23">
        <v>94.685364000000007</v>
      </c>
      <c r="ACU53" s="23">
        <v>2.5573210999999998</v>
      </c>
      <c r="ACV53" s="23">
        <v>1.5151531</v>
      </c>
      <c r="ACW53" s="23">
        <v>3.2419099999999999E-2</v>
      </c>
      <c r="ACX53" s="23">
        <v>0.48449520000000001</v>
      </c>
      <c r="ACY53" s="23">
        <v>2.8219441999999999</v>
      </c>
      <c r="ACZ53" s="23">
        <v>4.9224499999999997E-2</v>
      </c>
      <c r="ADA53" s="23">
        <v>3.67766E-2</v>
      </c>
      <c r="ADB53" s="23">
        <v>5.7746772999999996</v>
      </c>
      <c r="ADC53" s="23">
        <v>3.7720951999999999</v>
      </c>
      <c r="ADD53" s="23">
        <v>0.15462799999999999</v>
      </c>
      <c r="ADE53" s="23">
        <v>30.656189000000001</v>
      </c>
      <c r="ADF53" s="23">
        <v>0.27567059999999999</v>
      </c>
      <c r="ADG53" s="23">
        <v>3.6689100000000002E-2</v>
      </c>
      <c r="ADH53" s="23">
        <v>16.693902999999999</v>
      </c>
      <c r="ADI53" s="23">
        <v>112.27274</v>
      </c>
      <c r="ADJ53" s="23">
        <v>0.23930589999999999</v>
      </c>
      <c r="ADK53" s="23">
        <v>13.758056</v>
      </c>
      <c r="ADL53" s="23">
        <v>44.752369000000002</v>
      </c>
      <c r="ADM53" s="23">
        <v>34.596584</v>
      </c>
      <c r="ADN53" s="23">
        <v>6.4720497000000003</v>
      </c>
      <c r="ADO53" s="23">
        <v>10.748562</v>
      </c>
      <c r="ADP53" s="23">
        <v>0.3678979</v>
      </c>
      <c r="ADQ53" s="23">
        <v>12.999620999999999</v>
      </c>
      <c r="ADR53" s="23">
        <v>7.2551556000000001</v>
      </c>
      <c r="ADS53" s="23">
        <v>8.8387279999999997</v>
      </c>
      <c r="ADT53" s="23">
        <v>2.2594325999999998</v>
      </c>
      <c r="ADU53" s="23">
        <v>0.26417629999999998</v>
      </c>
      <c r="ADV53" s="23">
        <v>0.20151810000000001</v>
      </c>
      <c r="ADW53" s="23">
        <v>5.3535446999999996</v>
      </c>
      <c r="ADX53" s="23">
        <v>5.6828016999999997</v>
      </c>
      <c r="ADY53" s="23">
        <v>2.0224278</v>
      </c>
      <c r="ADZ53" s="23">
        <v>3.9637800000000001E-2</v>
      </c>
      <c r="AEA53" s="23">
        <v>6.6047599999999998E-2</v>
      </c>
      <c r="AEB53" s="23">
        <v>3.5032199999999999E-2</v>
      </c>
      <c r="AEC53" s="23">
        <v>2.1670842000000001</v>
      </c>
      <c r="AED53" s="23">
        <v>1.1635314999999999</v>
      </c>
      <c r="AEE53" s="23">
        <v>3.1944398999999999</v>
      </c>
      <c r="AEF53" s="23">
        <v>12.220713999999999</v>
      </c>
      <c r="AEG53" s="23">
        <v>0.94056620000000002</v>
      </c>
      <c r="AEH53" s="23">
        <v>67.714859000000004</v>
      </c>
      <c r="AEI53" s="23">
        <v>0.2284659</v>
      </c>
      <c r="AEJ53" s="23">
        <v>2.6307797000000002</v>
      </c>
      <c r="AEK53" s="23">
        <v>11.824759999999999</v>
      </c>
      <c r="AEL53" s="23">
        <v>2.1666756</v>
      </c>
      <c r="AEM53" s="23">
        <v>2.5175166</v>
      </c>
      <c r="AEN53" s="23">
        <v>49.119911000000002</v>
      </c>
      <c r="AEO53" s="23">
        <v>1.7741239</v>
      </c>
      <c r="AEP53" s="23">
        <v>9.1773614999999999</v>
      </c>
      <c r="AEQ53" s="23">
        <v>45.397117999999999</v>
      </c>
      <c r="AER53" s="23">
        <v>1.9677519999999999</v>
      </c>
      <c r="AES53" s="23">
        <v>9.2827511000000005</v>
      </c>
      <c r="AET53" s="23">
        <v>14.078783</v>
      </c>
      <c r="AEU53" s="23">
        <v>2.4699216000000002</v>
      </c>
      <c r="AEV53" s="23">
        <v>41.391171</v>
      </c>
      <c r="AEW53" s="23">
        <v>7.7863102</v>
      </c>
      <c r="AEX53" s="23">
        <v>4.1885456999999997</v>
      </c>
      <c r="AEY53" s="23">
        <v>1.7781469999999999</v>
      </c>
      <c r="AEZ53" s="23">
        <v>429.24585000000002</v>
      </c>
      <c r="AFA53" s="23">
        <v>6.5074883000000003</v>
      </c>
      <c r="AFB53" s="23">
        <v>12.312754</v>
      </c>
      <c r="AFC53" s="23">
        <v>1.0799056</v>
      </c>
      <c r="AFD53" s="23">
        <v>6.2033629000000001</v>
      </c>
      <c r="AFE53" s="23">
        <v>13.864661</v>
      </c>
      <c r="AFF53" s="23">
        <v>0.88173480000000004</v>
      </c>
      <c r="AFG53" s="23">
        <v>1.2639587000000001</v>
      </c>
      <c r="AFH53" s="23">
        <v>19.675014000000001</v>
      </c>
      <c r="AFI53" s="23">
        <v>6.5484961999999998</v>
      </c>
      <c r="AFJ53" s="23">
        <v>5.0377831000000004</v>
      </c>
      <c r="AFK53" s="23">
        <v>111.87517</v>
      </c>
      <c r="AFL53" s="23">
        <v>17.144836000000002</v>
      </c>
      <c r="AFM53" s="23">
        <v>1.816568</v>
      </c>
      <c r="AFN53" s="23">
        <v>102.47105000000001</v>
      </c>
      <c r="AFO53" s="23">
        <v>62.153193999999999</v>
      </c>
      <c r="AFP53" s="23">
        <v>7.5846280999999998</v>
      </c>
      <c r="AFQ53" s="23">
        <v>81.114777000000004</v>
      </c>
      <c r="AFR53" s="23">
        <v>147.81399999999999</v>
      </c>
      <c r="AFS53" s="23">
        <v>46.812241</v>
      </c>
      <c r="AFT53" s="23">
        <v>31.629261</v>
      </c>
      <c r="AFU53" s="23">
        <v>12.520333000000001</v>
      </c>
      <c r="AFV53" s="23">
        <v>26.943068</v>
      </c>
      <c r="AFW53" s="23">
        <v>23.74362</v>
      </c>
      <c r="AFX53" s="23">
        <v>71.475562999999994</v>
      </c>
      <c r="AFY53" s="23">
        <v>12.249578</v>
      </c>
      <c r="AFZ53" s="23">
        <v>10.485598</v>
      </c>
      <c r="AGA53" s="23">
        <v>0.13306989999999999</v>
      </c>
      <c r="AGB53" s="23">
        <v>3.1008285999999998</v>
      </c>
      <c r="AGC53" s="23">
        <v>15.999083000000001</v>
      </c>
      <c r="AGD53" s="23">
        <v>26.186337000000002</v>
      </c>
      <c r="AGE53" s="23">
        <v>24.800518</v>
      </c>
      <c r="AGF53" s="23">
        <v>4.0718622</v>
      </c>
      <c r="AGG53" s="23">
        <v>3.7901351000000001</v>
      </c>
      <c r="AGH53" s="23">
        <v>1.0042821</v>
      </c>
      <c r="AGI53" s="23">
        <v>28.640404</v>
      </c>
      <c r="AGJ53" s="23">
        <v>3.6356502000000002</v>
      </c>
      <c r="AGK53" s="23">
        <v>34.49044</v>
      </c>
      <c r="AGL53" s="23">
        <v>12.800157</v>
      </c>
      <c r="AGM53" s="23">
        <v>4.0219373999999997</v>
      </c>
    </row>
    <row r="54" spans="1:871">
      <c r="A54" s="24">
        <v>44196</v>
      </c>
      <c r="B54" s="23">
        <v>39.199466999999999</v>
      </c>
      <c r="C54" s="23">
        <v>1.33992E-2</v>
      </c>
      <c r="D54" s="23">
        <v>0.35209550000000001</v>
      </c>
      <c r="E54" s="23">
        <v>2.3020706</v>
      </c>
      <c r="F54" s="23">
        <v>0.72615430000000003</v>
      </c>
      <c r="G54" s="23">
        <v>0.1093673</v>
      </c>
      <c r="H54" s="23">
        <v>23.716339000000001</v>
      </c>
      <c r="I54" s="23">
        <v>0.1420688</v>
      </c>
      <c r="J54" s="23">
        <v>4.1086387999999996</v>
      </c>
      <c r="K54" s="23">
        <v>17.183001000000001</v>
      </c>
      <c r="L54" s="23">
        <v>0.28379110000000002</v>
      </c>
      <c r="M54" s="23">
        <v>1.9135952000000001</v>
      </c>
      <c r="N54" s="23">
        <v>3.0148516000000001</v>
      </c>
      <c r="O54" s="23">
        <v>0.19057160000000001</v>
      </c>
      <c r="P54" s="23">
        <v>22.337502000000001</v>
      </c>
      <c r="Q54" s="23">
        <v>0.4798635</v>
      </c>
      <c r="R54" s="23">
        <v>0.42273719999999998</v>
      </c>
      <c r="S54" s="23">
        <v>0.10739949999999999</v>
      </c>
      <c r="T54" s="23">
        <v>137.2722</v>
      </c>
      <c r="U54" s="23">
        <v>1.0842115999999999</v>
      </c>
      <c r="V54" s="23">
        <v>6.6157651</v>
      </c>
      <c r="W54" s="23">
        <v>0.1544024</v>
      </c>
      <c r="X54" s="23">
        <v>1.1533317999999999</v>
      </c>
      <c r="Y54" s="23">
        <v>1.6697592000000001</v>
      </c>
      <c r="Z54" s="23">
        <v>0.17789749999999999</v>
      </c>
      <c r="AA54" s="23">
        <v>0.3304511</v>
      </c>
      <c r="AB54" s="23">
        <v>5.1178965999999999</v>
      </c>
      <c r="AC54" s="23">
        <v>3.4393503999999999</v>
      </c>
      <c r="AD54" s="23">
        <v>2.7333717000000002</v>
      </c>
      <c r="AE54" s="23">
        <v>92.132651999999993</v>
      </c>
      <c r="AF54" s="23">
        <v>13.123601000000001</v>
      </c>
      <c r="AG54" s="23">
        <v>0.32450010000000001</v>
      </c>
      <c r="AH54" s="23">
        <v>48.888114999999999</v>
      </c>
      <c r="AI54" s="23">
        <v>34.295067000000003</v>
      </c>
      <c r="AJ54" s="23">
        <v>1.0291406999999999</v>
      </c>
      <c r="AK54" s="23">
        <v>27.785229000000001</v>
      </c>
      <c r="AL54" s="23">
        <v>70.564064000000002</v>
      </c>
      <c r="AM54" s="23">
        <v>18.552295999999998</v>
      </c>
      <c r="AN54" s="23">
        <v>9.2392702</v>
      </c>
      <c r="AO54" s="23">
        <v>6.1007503999999999</v>
      </c>
      <c r="AP54" s="23">
        <v>20.940393</v>
      </c>
      <c r="AQ54" s="23">
        <v>7.1916022000000002</v>
      </c>
      <c r="AR54" s="23">
        <v>42.046345000000002</v>
      </c>
      <c r="AS54" s="23">
        <v>3.359766</v>
      </c>
      <c r="AT54" s="23">
        <v>2.5130081</v>
      </c>
      <c r="AU54" s="23">
        <v>2.4897800000000001E-2</v>
      </c>
      <c r="AV54" s="23">
        <v>0.38336710000000002</v>
      </c>
      <c r="AW54" s="23">
        <v>10.1709</v>
      </c>
      <c r="AX54" s="23">
        <v>10.652520000000001</v>
      </c>
      <c r="AY54" s="23">
        <v>7.7028971000000004</v>
      </c>
      <c r="AZ54" s="23">
        <v>0.8772489</v>
      </c>
      <c r="BA54" s="23">
        <v>0.68134910000000004</v>
      </c>
      <c r="BB54" s="23">
        <v>6.1558700000000001E-2</v>
      </c>
      <c r="BC54" s="23">
        <v>4.8308916000000002</v>
      </c>
      <c r="BD54" s="23">
        <v>0.5543093</v>
      </c>
      <c r="BE54" s="23">
        <v>14.368356</v>
      </c>
      <c r="BF54" s="23">
        <v>3.8200059</v>
      </c>
      <c r="BG54" s="23">
        <v>0.4858537</v>
      </c>
      <c r="BH54" s="23">
        <v>0.2652099</v>
      </c>
      <c r="BI54" s="23">
        <v>0</v>
      </c>
      <c r="BJ54" s="23">
        <v>3.5135899999999998E-2</v>
      </c>
      <c r="BK54" s="23">
        <v>0.38812970000000002</v>
      </c>
      <c r="BL54" s="23">
        <v>7.3439999999999998E-3</v>
      </c>
      <c r="BM54" s="23">
        <v>0.20462549999999999</v>
      </c>
      <c r="BN54" s="23">
        <v>0.6225849</v>
      </c>
      <c r="BO54" s="23">
        <v>2.5398799999999999E-2</v>
      </c>
      <c r="BP54" s="23">
        <v>3.0565100000000001E-2</v>
      </c>
      <c r="BQ54" s="23">
        <v>0.42622959999999999</v>
      </c>
      <c r="BR54" s="23">
        <v>0.16821169999999999</v>
      </c>
      <c r="BS54" s="23">
        <v>8.5994200000000007E-2</v>
      </c>
      <c r="BT54" s="23">
        <v>0.30398700000000001</v>
      </c>
      <c r="BU54" s="23">
        <v>6.9439000000000002E-3</v>
      </c>
      <c r="BV54" s="23">
        <v>11.512554</v>
      </c>
      <c r="BW54" s="23">
        <v>0.29308129999999999</v>
      </c>
      <c r="BX54" s="23">
        <v>8.7618199999999993E-2</v>
      </c>
      <c r="BY54" s="23">
        <v>5.6820200000000001E-2</v>
      </c>
      <c r="BZ54" s="23">
        <v>4.4347525000000001</v>
      </c>
      <c r="CA54" s="23">
        <v>0.17740739999999999</v>
      </c>
      <c r="CB54" s="23">
        <v>2.10598E-2</v>
      </c>
      <c r="CC54" s="23">
        <v>1.91E-3</v>
      </c>
      <c r="CD54" s="23">
        <v>0.13403390000000001</v>
      </c>
      <c r="CE54" s="23">
        <v>6.9177900000000001E-2</v>
      </c>
      <c r="CF54" s="23">
        <v>2.5799099999999998E-2</v>
      </c>
      <c r="CG54" s="23">
        <v>3.5167000000000002E-3</v>
      </c>
      <c r="CH54" s="23">
        <v>0.16762679999999999</v>
      </c>
      <c r="CI54" s="23">
        <v>8.5072300000000003E-2</v>
      </c>
      <c r="CJ54" s="23">
        <v>1.8032400000000001E-2</v>
      </c>
      <c r="CK54" s="23">
        <v>0.55436149999999995</v>
      </c>
      <c r="CL54" s="23">
        <v>2.3446000000000002E-2</v>
      </c>
      <c r="CM54" s="23">
        <v>4.8049E-3</v>
      </c>
      <c r="CN54" s="23">
        <v>0.86799490000000001</v>
      </c>
      <c r="CO54" s="23">
        <v>0.1409205</v>
      </c>
      <c r="CP54" s="23">
        <v>6.0030899999999998E-2</v>
      </c>
      <c r="CQ54" s="23">
        <v>0.20323620000000001</v>
      </c>
      <c r="CR54" s="23">
        <v>0.43442550000000002</v>
      </c>
      <c r="CS54" s="23">
        <v>8.1144000000000008E-3</v>
      </c>
      <c r="CT54" s="23">
        <v>0.1019173</v>
      </c>
      <c r="CU54" s="23">
        <v>0.27540340000000002</v>
      </c>
      <c r="CV54" s="23">
        <v>9.0315099999999995E-2</v>
      </c>
      <c r="CW54" s="23">
        <v>1.0874140000000001</v>
      </c>
      <c r="CX54" s="23">
        <v>0.1166553</v>
      </c>
      <c r="CY54" s="23">
        <v>6.7386600000000005E-2</v>
      </c>
      <c r="CZ54" s="23">
        <v>0.122321</v>
      </c>
      <c r="DA54" s="23">
        <v>0</v>
      </c>
      <c r="DB54" s="23">
        <v>6.7050700000000005E-2</v>
      </c>
      <c r="DC54" s="23">
        <v>0.28846110000000003</v>
      </c>
      <c r="DD54" s="23">
        <v>0.33597559999999999</v>
      </c>
      <c r="DE54" s="23">
        <v>0.1377186</v>
      </c>
      <c r="DF54" s="23">
        <v>0.22576640000000001</v>
      </c>
      <c r="DG54" s="23">
        <v>0.1208516</v>
      </c>
      <c r="DH54" s="23">
        <v>4.7626999999999999E-3</v>
      </c>
      <c r="DI54" s="23">
        <v>3.54895E-2</v>
      </c>
      <c r="DJ54" s="23">
        <v>1.14669E-2</v>
      </c>
      <c r="DK54" s="23">
        <v>1.3977449</v>
      </c>
      <c r="DL54" s="23">
        <v>0.27658569999999999</v>
      </c>
      <c r="DM54" s="23">
        <v>5.5620700000000002E-2</v>
      </c>
      <c r="DN54" s="23">
        <v>64.009003000000007</v>
      </c>
      <c r="DO54" s="23">
        <v>7.6207000000000002E-3</v>
      </c>
      <c r="DP54" s="23">
        <v>0.79143010000000003</v>
      </c>
      <c r="DQ54" s="23">
        <v>3.9301758000000002</v>
      </c>
      <c r="DR54" s="23">
        <v>0.32337769999999999</v>
      </c>
      <c r="DS54" s="23">
        <v>1.2248155000000001</v>
      </c>
      <c r="DT54" s="23">
        <v>16.531518999999999</v>
      </c>
      <c r="DU54" s="23">
        <v>7.5689400000000004E-2</v>
      </c>
      <c r="DV54" s="23">
        <v>1.5892341000000001</v>
      </c>
      <c r="DW54" s="23">
        <v>22.172749</v>
      </c>
      <c r="DX54" s="23">
        <v>0.5878044</v>
      </c>
      <c r="DY54" s="23">
        <v>2.073143</v>
      </c>
      <c r="DZ54" s="23">
        <v>1.3523499999999999</v>
      </c>
      <c r="EA54" s="23">
        <v>0.24090249999999999</v>
      </c>
      <c r="EB54" s="23">
        <v>13.626096</v>
      </c>
      <c r="EC54" s="23">
        <v>4.3882703999999997</v>
      </c>
      <c r="ED54" s="23">
        <v>0.2901126</v>
      </c>
      <c r="EE54" s="23">
        <v>1.9640700000000001E-2</v>
      </c>
      <c r="EF54" s="23">
        <v>352.08208999999999</v>
      </c>
      <c r="EG54" s="23">
        <v>4.3947086000000004</v>
      </c>
      <c r="EH54" s="23">
        <v>2.3838374999999998</v>
      </c>
      <c r="EI54" s="23">
        <v>9.9650199999999994E-2</v>
      </c>
      <c r="EJ54" s="23">
        <v>2.4696416999999999</v>
      </c>
      <c r="EK54" s="23">
        <v>9.2331456999999997</v>
      </c>
      <c r="EL54" s="23">
        <v>0.23384460000000001</v>
      </c>
      <c r="EM54" s="23">
        <v>6.20852E-2</v>
      </c>
      <c r="EN54" s="23">
        <v>5.4388800000000002</v>
      </c>
      <c r="EO54" s="23">
        <v>11.784674000000001</v>
      </c>
      <c r="EP54" s="23">
        <v>1.3679505999999999</v>
      </c>
      <c r="EQ54" s="23">
        <v>155.05643000000001</v>
      </c>
      <c r="ER54" s="23">
        <v>6.4889926999999998</v>
      </c>
      <c r="ES54" s="23">
        <v>0.43861899999999998</v>
      </c>
      <c r="ET54" s="23">
        <v>43.524135999999999</v>
      </c>
      <c r="EU54" s="23">
        <v>20.898164999999999</v>
      </c>
      <c r="EV54" s="23">
        <v>3.0444765</v>
      </c>
      <c r="EW54" s="23">
        <v>48.087772000000001</v>
      </c>
      <c r="EX54" s="23">
        <v>96.765854000000004</v>
      </c>
      <c r="EY54" s="23">
        <v>9.5023499000000005</v>
      </c>
      <c r="EZ54" s="23">
        <v>16.715561000000001</v>
      </c>
      <c r="FA54" s="23">
        <v>6.6512184000000003</v>
      </c>
      <c r="FB54" s="23">
        <v>27.231193999999999</v>
      </c>
      <c r="FC54" s="23">
        <v>11.973383</v>
      </c>
      <c r="FD54" s="23">
        <v>161.2184</v>
      </c>
      <c r="FE54" s="23">
        <v>6.2702966</v>
      </c>
      <c r="FF54" s="23">
        <v>2.2049691999999999</v>
      </c>
      <c r="FG54" s="23">
        <v>1.9840699999999999E-2</v>
      </c>
      <c r="FH54" s="23">
        <v>0.61779720000000005</v>
      </c>
      <c r="FI54" s="23">
        <v>10.177108</v>
      </c>
      <c r="FJ54" s="23">
        <v>20.821089000000001</v>
      </c>
      <c r="FK54" s="23">
        <v>19.864606999999999</v>
      </c>
      <c r="FL54" s="23">
        <v>1.504988</v>
      </c>
      <c r="FM54" s="23">
        <v>1.8122503999999999</v>
      </c>
      <c r="FN54" s="23">
        <v>0.1932738</v>
      </c>
      <c r="FO54" s="23">
        <v>11.643644</v>
      </c>
      <c r="FP54" s="23">
        <v>0.81595580000000001</v>
      </c>
      <c r="FQ54" s="23">
        <v>30.020979000000001</v>
      </c>
      <c r="FR54" s="23">
        <v>5.3039073999999999</v>
      </c>
      <c r="FS54" s="23">
        <v>0.56787350000000003</v>
      </c>
      <c r="FT54" s="23">
        <v>35.893818000000003</v>
      </c>
      <c r="FU54" s="23">
        <v>1.36448E-2</v>
      </c>
      <c r="FV54" s="23">
        <v>0.2484508</v>
      </c>
      <c r="FW54" s="23">
        <v>1.6352144</v>
      </c>
      <c r="FX54" s="23">
        <v>0.16096250000000001</v>
      </c>
      <c r="FY54" s="23">
        <v>1.1857557999999999</v>
      </c>
      <c r="FZ54" s="23">
        <v>7.3280544000000001</v>
      </c>
      <c r="GA54" s="23">
        <v>0.36660389999999998</v>
      </c>
      <c r="GB54" s="23">
        <v>0.60202239999999996</v>
      </c>
      <c r="GC54" s="23">
        <v>15.246071000000001</v>
      </c>
      <c r="GD54" s="23">
        <v>0.34528009999999998</v>
      </c>
      <c r="GE54" s="23">
        <v>1.321072</v>
      </c>
      <c r="GF54" s="23">
        <v>1.7855004000000001</v>
      </c>
      <c r="GG54" s="23">
        <v>0.144983</v>
      </c>
      <c r="GH54" s="23">
        <v>9.3876828999999997</v>
      </c>
      <c r="GI54" s="23">
        <v>0.56563229999999998</v>
      </c>
      <c r="GJ54" s="23">
        <v>0.23633879999999999</v>
      </c>
      <c r="GK54" s="23">
        <v>9.6283400000000005E-2</v>
      </c>
      <c r="GL54" s="23">
        <v>225.56804</v>
      </c>
      <c r="GM54" s="23">
        <v>0.63111839999999997</v>
      </c>
      <c r="GN54" s="23">
        <v>2.3652565000000001</v>
      </c>
      <c r="GO54" s="23">
        <v>5.71558E-2</v>
      </c>
      <c r="GP54" s="23">
        <v>1.0212445000000001</v>
      </c>
      <c r="GQ54" s="23">
        <v>2.4733641</v>
      </c>
      <c r="GR54" s="23">
        <v>0.1126055</v>
      </c>
      <c r="GS54" s="23">
        <v>1.7776299999999998E-2</v>
      </c>
      <c r="GT54" s="23">
        <v>5.2134055999999998</v>
      </c>
      <c r="GU54" s="23">
        <v>1.7324123</v>
      </c>
      <c r="GV54" s="23">
        <v>0.52185210000000004</v>
      </c>
      <c r="GW54" s="23">
        <v>79.196456999999995</v>
      </c>
      <c r="GX54" s="23">
        <v>2.5304296000000002</v>
      </c>
      <c r="GY54" s="23">
        <v>6.6182699999999997E-2</v>
      </c>
      <c r="GZ54" s="23">
        <v>27.083597000000001</v>
      </c>
      <c r="HA54" s="23">
        <v>10.802953</v>
      </c>
      <c r="HB54" s="23">
        <v>0.6569545</v>
      </c>
      <c r="HC54" s="23">
        <v>36.025696000000003</v>
      </c>
      <c r="HD54" s="23">
        <v>49.673560999999999</v>
      </c>
      <c r="HE54" s="23">
        <v>10.541198</v>
      </c>
      <c r="HF54" s="23">
        <v>11.621079</v>
      </c>
      <c r="HG54" s="23">
        <v>2.7306499</v>
      </c>
      <c r="HH54" s="23">
        <v>10.564774</v>
      </c>
      <c r="HI54" s="23">
        <v>4.3183007</v>
      </c>
      <c r="HJ54" s="23">
        <v>39.021895999999998</v>
      </c>
      <c r="HK54" s="23">
        <v>3.3513510000000002</v>
      </c>
      <c r="HL54" s="23">
        <v>1.4220965999999999</v>
      </c>
      <c r="HM54" s="23">
        <v>1.4781600000000001E-2</v>
      </c>
      <c r="HN54" s="23">
        <v>0.31372549999999999</v>
      </c>
      <c r="HO54" s="23">
        <v>5.0016150000000001</v>
      </c>
      <c r="HP54" s="23">
        <v>7.6973386000000001</v>
      </c>
      <c r="HQ54" s="23">
        <v>6.0325432000000001</v>
      </c>
      <c r="HR54" s="23">
        <v>0.59985160000000004</v>
      </c>
      <c r="HS54" s="23">
        <v>0.70163430000000004</v>
      </c>
      <c r="HT54" s="23">
        <v>1.8920300000000001E-2</v>
      </c>
      <c r="HU54" s="23">
        <v>4.0686121000000002</v>
      </c>
      <c r="HV54" s="23">
        <v>0.13895179999999999</v>
      </c>
      <c r="HW54" s="23">
        <v>14.1752</v>
      </c>
      <c r="HX54" s="23">
        <v>10.725189</v>
      </c>
      <c r="HY54" s="23">
        <v>0.4802477</v>
      </c>
      <c r="HZ54" s="23">
        <v>72.612487999999999</v>
      </c>
      <c r="IA54" s="23">
        <v>1.5960700000000001E-2</v>
      </c>
      <c r="IB54" s="23">
        <v>1.5897623000000001</v>
      </c>
      <c r="IC54" s="23">
        <v>10.1532</v>
      </c>
      <c r="ID54" s="23">
        <v>1.0254364</v>
      </c>
      <c r="IE54" s="23">
        <v>0.56309770000000003</v>
      </c>
      <c r="IF54" s="23">
        <v>46.545853000000001</v>
      </c>
      <c r="IG54" s="23">
        <v>0.95178910000000005</v>
      </c>
      <c r="IH54" s="23">
        <v>5.6216711999999998</v>
      </c>
      <c r="II54" s="23">
        <v>38.392997999999999</v>
      </c>
      <c r="IJ54" s="23">
        <v>0.78730639999999996</v>
      </c>
      <c r="IK54" s="23">
        <v>7.3194556000000004</v>
      </c>
      <c r="IL54" s="23">
        <v>9.0385255999999998</v>
      </c>
      <c r="IM54" s="23">
        <v>0.95858350000000003</v>
      </c>
      <c r="IN54" s="23">
        <v>30.828658999999998</v>
      </c>
      <c r="IO54" s="23">
        <v>4.5725221999999999</v>
      </c>
      <c r="IP54" s="23">
        <v>2.3312716</v>
      </c>
      <c r="IQ54" s="23">
        <v>0.83076269999999997</v>
      </c>
      <c r="IR54" s="23">
        <v>429.59075999999999</v>
      </c>
      <c r="IS54" s="23">
        <v>3.8105061</v>
      </c>
      <c r="IT54" s="23">
        <v>14.696628</v>
      </c>
      <c r="IU54" s="23">
        <v>0.28105930000000001</v>
      </c>
      <c r="IV54" s="23">
        <v>4.7351216999999997</v>
      </c>
      <c r="IW54" s="23">
        <v>8.0520048000000006</v>
      </c>
      <c r="IX54" s="23">
        <v>0.241483</v>
      </c>
      <c r="IY54" s="23">
        <v>0.63735869999999994</v>
      </c>
      <c r="IZ54" s="23">
        <v>16.97279</v>
      </c>
      <c r="JA54" s="23">
        <v>6.6727189999999998</v>
      </c>
      <c r="JB54" s="23">
        <v>3.8635370999999998</v>
      </c>
      <c r="JC54" s="23">
        <v>155.74468999999999</v>
      </c>
      <c r="JD54" s="23">
        <v>23.954370000000001</v>
      </c>
      <c r="JE54" s="23">
        <v>0.53274860000000002</v>
      </c>
      <c r="JF54" s="23">
        <v>88.981255000000004</v>
      </c>
      <c r="JG54" s="23">
        <v>62.509186</v>
      </c>
      <c r="JH54" s="23">
        <v>2.7188444</v>
      </c>
      <c r="JI54" s="23">
        <v>80.290451000000004</v>
      </c>
      <c r="JJ54" s="23">
        <v>149.98357999999999</v>
      </c>
      <c r="JK54" s="23">
        <v>48.610466000000002</v>
      </c>
      <c r="JL54" s="23">
        <v>27.226807000000001</v>
      </c>
      <c r="JM54" s="23">
        <v>13.408011999999999</v>
      </c>
      <c r="JN54" s="23">
        <v>38.393307</v>
      </c>
      <c r="JO54" s="23">
        <v>20.669346000000001</v>
      </c>
      <c r="JP54" s="23">
        <v>89.011818000000005</v>
      </c>
      <c r="JQ54" s="23">
        <v>11.774101</v>
      </c>
      <c r="JR54" s="23">
        <v>9.4645575999999991</v>
      </c>
      <c r="JS54" s="23">
        <v>2.1891999999999998E-2</v>
      </c>
      <c r="JT54" s="23">
        <v>1.6101186999999999</v>
      </c>
      <c r="JU54" s="23">
        <v>18.809002</v>
      </c>
      <c r="JV54" s="23">
        <v>24.836791999999999</v>
      </c>
      <c r="JW54" s="23">
        <v>23.270379999999999</v>
      </c>
      <c r="JX54" s="23">
        <v>4.5665836000000004</v>
      </c>
      <c r="JY54" s="23">
        <v>2.0255027000000001</v>
      </c>
      <c r="JZ54" s="23">
        <v>0.3636701</v>
      </c>
      <c r="KA54" s="23">
        <v>17.183434999999999</v>
      </c>
      <c r="KB54" s="23">
        <v>2.1824305000000002</v>
      </c>
      <c r="KC54" s="23">
        <v>40.369286000000002</v>
      </c>
      <c r="KD54" s="23">
        <v>8.2435454999999997</v>
      </c>
      <c r="KE54" s="23">
        <v>1.2696402</v>
      </c>
      <c r="KF54" s="23">
        <v>30.073502999999999</v>
      </c>
      <c r="KG54" s="23">
        <v>5.2599999999999999E-4</v>
      </c>
      <c r="KH54" s="23">
        <v>0.1904679</v>
      </c>
      <c r="KI54" s="23">
        <v>1.2164003999999999</v>
      </c>
      <c r="KJ54" s="23">
        <v>0.13231329999999999</v>
      </c>
      <c r="KK54" s="23">
        <v>1.3707384</v>
      </c>
      <c r="KL54" s="23">
        <v>6.7225837999999998</v>
      </c>
      <c r="KM54" s="23">
        <v>8.1138500000000002E-2</v>
      </c>
      <c r="KN54" s="23">
        <v>0.80816949999999999</v>
      </c>
      <c r="KO54" s="23">
        <v>12.158151</v>
      </c>
      <c r="KP54" s="23">
        <v>1.4810961</v>
      </c>
      <c r="KQ54" s="23">
        <v>1.1132553999999999</v>
      </c>
      <c r="KR54" s="23">
        <v>1.7694057000000001</v>
      </c>
      <c r="KS54" s="23">
        <v>5.9086E-3</v>
      </c>
      <c r="KT54" s="23">
        <v>8.7414389000000003</v>
      </c>
      <c r="KU54" s="23">
        <v>0.92522420000000005</v>
      </c>
      <c r="KV54" s="23">
        <v>0.24368719999999999</v>
      </c>
      <c r="KW54" s="23">
        <v>0.16531870000000001</v>
      </c>
      <c r="KX54" s="23">
        <v>154.07539</v>
      </c>
      <c r="KY54" s="23">
        <v>0.82596860000000005</v>
      </c>
      <c r="KZ54" s="23">
        <v>1.3511223000000001</v>
      </c>
      <c r="LA54" s="23">
        <v>3.1264599999999997E-2</v>
      </c>
      <c r="LB54" s="23">
        <v>0.61811629999999995</v>
      </c>
      <c r="LC54" s="23">
        <v>2.1193265999999999</v>
      </c>
      <c r="LD54" s="23">
        <v>2.2239399999999999E-2</v>
      </c>
      <c r="LE54" s="23">
        <v>6.9409299999999993E-2</v>
      </c>
      <c r="LF54" s="23">
        <v>3.6936898</v>
      </c>
      <c r="LG54" s="23">
        <v>1.9905666</v>
      </c>
      <c r="LH54" s="23">
        <v>0.44883889999999999</v>
      </c>
      <c r="LI54" s="23">
        <v>30.324280000000002</v>
      </c>
      <c r="LJ54" s="23">
        <v>2.9960855999999998</v>
      </c>
      <c r="LK54" s="23">
        <v>6.4926499999999998E-2</v>
      </c>
      <c r="LL54" s="23">
        <v>18.821732999999998</v>
      </c>
      <c r="LM54" s="23">
        <v>16.205627</v>
      </c>
      <c r="LN54" s="23">
        <v>1.1654823000000001</v>
      </c>
      <c r="LO54" s="23">
        <v>63.083241000000001</v>
      </c>
      <c r="LP54" s="23">
        <v>23.633237999999999</v>
      </c>
      <c r="LQ54" s="23">
        <v>9.8660344999999996</v>
      </c>
      <c r="LR54" s="23">
        <v>15.798717</v>
      </c>
      <c r="LS54" s="23">
        <v>2.7392972000000002</v>
      </c>
      <c r="LT54" s="23">
        <v>25.116938000000001</v>
      </c>
      <c r="LU54" s="23">
        <v>2.8587522999999999</v>
      </c>
      <c r="LV54" s="23">
        <v>14.227899000000001</v>
      </c>
      <c r="LW54" s="23">
        <v>1.3965107000000001</v>
      </c>
      <c r="LX54" s="23">
        <v>1.7288752000000001</v>
      </c>
      <c r="LY54" s="23">
        <v>3.4069E-3</v>
      </c>
      <c r="LZ54" s="23">
        <v>0.2808426</v>
      </c>
      <c r="MA54" s="23">
        <v>4.4080091000000001</v>
      </c>
      <c r="MB54" s="23">
        <v>4.2861580999999997</v>
      </c>
      <c r="MC54" s="23">
        <v>8.1966523999999996</v>
      </c>
      <c r="MD54" s="23">
        <v>1.0071234</v>
      </c>
      <c r="ME54" s="23">
        <v>1.5409976999999999</v>
      </c>
      <c r="MF54" s="23">
        <v>1.20316E-2</v>
      </c>
      <c r="MG54" s="23">
        <v>6.3789810999999998</v>
      </c>
      <c r="MH54" s="23">
        <v>8.43637E-2</v>
      </c>
      <c r="MI54" s="23">
        <v>4.8811026000000002</v>
      </c>
      <c r="MJ54" s="23">
        <v>6.7234473000000001</v>
      </c>
      <c r="MK54" s="23">
        <v>0.26855709999999999</v>
      </c>
      <c r="ML54" s="23">
        <v>1.684299</v>
      </c>
      <c r="MM54" s="23">
        <v>7.9529999999999998E-4</v>
      </c>
      <c r="MN54" s="23">
        <v>6.3565499999999997E-2</v>
      </c>
      <c r="MO54" s="23">
        <v>0.56329879999999999</v>
      </c>
      <c r="MP54" s="23">
        <v>7.8897999999999996E-2</v>
      </c>
      <c r="MQ54" s="23">
        <v>0.35824099999999998</v>
      </c>
      <c r="MR54" s="23">
        <v>2.6721799000000002</v>
      </c>
      <c r="MS54" s="23">
        <v>6.5676600000000002E-2</v>
      </c>
      <c r="MT54" s="23">
        <v>0.2012311</v>
      </c>
      <c r="MU54" s="23">
        <v>2.0988839000000001</v>
      </c>
      <c r="MV54" s="23">
        <v>0.1748815</v>
      </c>
      <c r="MW54" s="23">
        <v>0.12521299999999999</v>
      </c>
      <c r="MX54" s="23">
        <v>0.4445905</v>
      </c>
      <c r="MY54" s="23">
        <v>0.10093480000000001</v>
      </c>
      <c r="MZ54" s="23">
        <v>1.6443768999999999</v>
      </c>
      <c r="NA54" s="23">
        <v>9.5723500000000003E-2</v>
      </c>
      <c r="NB54" s="23">
        <v>0.43243860000000001</v>
      </c>
      <c r="NC54" s="23">
        <v>1.6268700000000001E-2</v>
      </c>
      <c r="ND54" s="23">
        <v>11.701395</v>
      </c>
      <c r="NE54" s="23">
        <v>0.30142780000000002</v>
      </c>
      <c r="NF54" s="23">
        <v>0.36521019999999998</v>
      </c>
      <c r="NG54" s="23">
        <v>2.2952500000000001E-2</v>
      </c>
      <c r="NH54" s="23">
        <v>0.16632069999999999</v>
      </c>
      <c r="NI54" s="23">
        <v>0.26387939999999999</v>
      </c>
      <c r="NJ54" s="23">
        <v>1.0390099999999999E-2</v>
      </c>
      <c r="NK54" s="23">
        <v>1.0821799999999999E-2</v>
      </c>
      <c r="NL54" s="23">
        <v>0.90932009999999996</v>
      </c>
      <c r="NM54" s="23">
        <v>0.17286840000000001</v>
      </c>
      <c r="NN54" s="23">
        <v>2.80602E-2</v>
      </c>
      <c r="NO54" s="23">
        <v>3.8013735</v>
      </c>
      <c r="NP54" s="23">
        <v>0.69081939999999997</v>
      </c>
      <c r="NQ54" s="23">
        <v>0.103949</v>
      </c>
      <c r="NR54" s="23">
        <v>2.7407545999999998</v>
      </c>
      <c r="NS54" s="23">
        <v>8.5155499999999995E-2</v>
      </c>
      <c r="NT54" s="23">
        <v>9.46052E-2</v>
      </c>
      <c r="NU54" s="23">
        <v>2.6552544</v>
      </c>
      <c r="NV54" s="23">
        <v>6.6592317000000003</v>
      </c>
      <c r="NW54" s="23">
        <v>4.8631887000000003</v>
      </c>
      <c r="NX54" s="23">
        <v>1.2638776</v>
      </c>
      <c r="NY54" s="23">
        <v>1.5532087999999999</v>
      </c>
      <c r="NZ54" s="23">
        <v>0.66885530000000004</v>
      </c>
      <c r="OA54" s="23">
        <v>0.26669369999999998</v>
      </c>
      <c r="OB54" s="23">
        <v>1.5714859000000001</v>
      </c>
      <c r="OC54" s="23">
        <v>7.5625600000000001E-2</v>
      </c>
      <c r="OD54" s="23">
        <v>0.4571905</v>
      </c>
      <c r="OE54" s="23">
        <v>1.3740000000000001E-4</v>
      </c>
      <c r="OF54" s="23">
        <v>0.12794469999999999</v>
      </c>
      <c r="OG54" s="23">
        <v>0.63890230000000003</v>
      </c>
      <c r="OH54" s="23">
        <v>0.75286050000000004</v>
      </c>
      <c r="OI54" s="23">
        <v>0.31571969999999999</v>
      </c>
      <c r="OJ54" s="23">
        <v>0.1250096</v>
      </c>
      <c r="OK54" s="23">
        <v>0.41322999999999999</v>
      </c>
      <c r="OL54" s="23">
        <v>4.5446000000000002E-3</v>
      </c>
      <c r="OM54" s="23">
        <v>0.61219409999999996</v>
      </c>
      <c r="ON54" s="23">
        <v>7.9006599999999996E-2</v>
      </c>
      <c r="OO54" s="23">
        <v>1.1981177000000001</v>
      </c>
      <c r="OP54" s="23">
        <v>2.5453699999999999E-2</v>
      </c>
      <c r="OQ54" s="23">
        <v>0.2391886</v>
      </c>
      <c r="OR54" s="23">
        <v>14.257160000000001</v>
      </c>
      <c r="OS54" s="23">
        <v>5.5627999999999997E-3</v>
      </c>
      <c r="OT54" s="23">
        <v>0.19971030000000001</v>
      </c>
      <c r="OU54" s="23">
        <v>1.0026265000000001</v>
      </c>
      <c r="OV54" s="23">
        <v>0.13239409999999999</v>
      </c>
      <c r="OW54" s="23">
        <v>2.1207699999999999E-2</v>
      </c>
      <c r="OX54" s="23">
        <v>9.0608252999999994</v>
      </c>
      <c r="OY54" s="23">
        <v>9.3715099999999996E-2</v>
      </c>
      <c r="OZ54" s="23">
        <v>0.51752229999999999</v>
      </c>
      <c r="PA54" s="23">
        <v>4.2178773999999999</v>
      </c>
      <c r="PB54" s="23">
        <v>0.65056590000000003</v>
      </c>
      <c r="PC54" s="23">
        <v>0.62231190000000003</v>
      </c>
      <c r="PD54" s="23">
        <v>0.40105740000000001</v>
      </c>
      <c r="PE54" s="23">
        <v>6.9225599999999998E-2</v>
      </c>
      <c r="PF54" s="23">
        <v>2.7986621999999999</v>
      </c>
      <c r="PG54" s="23">
        <v>0.2125148</v>
      </c>
      <c r="PH54" s="23">
        <v>0.19347710000000001</v>
      </c>
      <c r="PI54" s="23">
        <v>9.8119899999999996E-2</v>
      </c>
      <c r="PJ54" s="23">
        <v>220.60234</v>
      </c>
      <c r="PK54" s="23">
        <v>0.52942100000000003</v>
      </c>
      <c r="PL54" s="23">
        <v>3.0821569000000002</v>
      </c>
      <c r="PM54" s="23">
        <v>1.1061700000000001E-2</v>
      </c>
      <c r="PN54" s="23">
        <v>0.35349069999999999</v>
      </c>
      <c r="PO54" s="23">
        <v>0.45173180000000002</v>
      </c>
      <c r="PP54" s="23">
        <v>9.2385900000000007E-2</v>
      </c>
      <c r="PQ54" s="23">
        <v>2.6302099999999998E-2</v>
      </c>
      <c r="PR54" s="23">
        <v>1.7317148</v>
      </c>
      <c r="PS54" s="23">
        <v>0.62377959999999999</v>
      </c>
      <c r="PT54" s="23">
        <v>0.3589135</v>
      </c>
      <c r="PU54" s="23">
        <v>28.815649000000001</v>
      </c>
      <c r="PV54" s="23">
        <v>2.5800667000000002</v>
      </c>
      <c r="PW54" s="23">
        <v>7.0737700000000001E-2</v>
      </c>
      <c r="PX54" s="23">
        <v>7.1577476999999998</v>
      </c>
      <c r="PY54" s="23">
        <v>10.931808</v>
      </c>
      <c r="PZ54" s="23">
        <v>9.9581799999999998E-2</v>
      </c>
      <c r="QA54" s="23">
        <v>5.2894816000000002</v>
      </c>
      <c r="QB54" s="23">
        <v>26.074358</v>
      </c>
      <c r="QC54" s="23">
        <v>28.718779000000001</v>
      </c>
      <c r="QD54" s="23">
        <v>2.0599623</v>
      </c>
      <c r="QE54" s="23">
        <v>1.4210332999999999</v>
      </c>
      <c r="QF54" s="23">
        <v>26.931927000000002</v>
      </c>
      <c r="QG54" s="23">
        <v>4.8929442999999999</v>
      </c>
      <c r="QH54" s="23">
        <v>80.290267999999998</v>
      </c>
      <c r="QI54" s="23">
        <v>0.91137080000000004</v>
      </c>
      <c r="QJ54" s="23">
        <v>0.67482010000000003</v>
      </c>
      <c r="QK54" s="23">
        <v>2.9369999999999999E-3</v>
      </c>
      <c r="QL54" s="23">
        <v>0.1709898</v>
      </c>
      <c r="QM54" s="23">
        <v>1.3862076000000001</v>
      </c>
      <c r="QN54" s="23">
        <v>2.8494793999999999</v>
      </c>
      <c r="QO54" s="23">
        <v>0.87928539999999999</v>
      </c>
      <c r="QP54" s="23">
        <v>0.2230335</v>
      </c>
      <c r="QQ54" s="23">
        <v>9.8788500000000001E-2</v>
      </c>
      <c r="QR54" s="23">
        <v>4.0979500000000002E-2</v>
      </c>
      <c r="QS54" s="23">
        <v>0.91170850000000003</v>
      </c>
      <c r="QT54" s="23">
        <v>0.24305299999999999</v>
      </c>
      <c r="QU54" s="23">
        <v>5.7828979</v>
      </c>
      <c r="QV54" s="23">
        <v>1.1835656000000001</v>
      </c>
      <c r="QW54" s="23">
        <v>0.18289469999999999</v>
      </c>
      <c r="QX54" s="23">
        <v>25.356439999999999</v>
      </c>
      <c r="QY54" s="23">
        <v>1.9079599999999999E-2</v>
      </c>
      <c r="QZ54" s="23">
        <v>0.32253769999999998</v>
      </c>
      <c r="RA54" s="23">
        <v>2.8335495000000002</v>
      </c>
      <c r="RB54" s="23">
        <v>0.23343749999999999</v>
      </c>
      <c r="RC54" s="23">
        <v>0.22077189999999999</v>
      </c>
      <c r="RD54" s="23">
        <v>26.615020999999999</v>
      </c>
      <c r="RE54" s="23">
        <v>0.2090804</v>
      </c>
      <c r="RF54" s="23">
        <v>4.2853165000000004</v>
      </c>
      <c r="RG54" s="23">
        <v>13.931827</v>
      </c>
      <c r="RH54" s="23">
        <v>0.1898976</v>
      </c>
      <c r="RI54" s="23">
        <v>1.8309631</v>
      </c>
      <c r="RJ54" s="23">
        <v>1.8090151999999999</v>
      </c>
      <c r="RK54" s="23">
        <v>0.1616929</v>
      </c>
      <c r="RL54" s="23">
        <v>9.0564098000000008</v>
      </c>
      <c r="RM54" s="23">
        <v>0.97388240000000004</v>
      </c>
      <c r="RN54" s="23">
        <v>0.48018060000000001</v>
      </c>
      <c r="RO54" s="23">
        <v>0.1696782</v>
      </c>
      <c r="RP54" s="23">
        <v>227.15916000000001</v>
      </c>
      <c r="RQ54" s="23">
        <v>0.68999569999999999</v>
      </c>
      <c r="RR54" s="23">
        <v>7.6940355</v>
      </c>
      <c r="RS54" s="23">
        <v>8.3742999999999998E-2</v>
      </c>
      <c r="RT54" s="23">
        <v>1.2203354</v>
      </c>
      <c r="RU54" s="23">
        <v>1.4904630000000001</v>
      </c>
      <c r="RV54" s="23">
        <v>5.0770500000000003E-2</v>
      </c>
      <c r="RW54" s="23">
        <v>0.38307039999999998</v>
      </c>
      <c r="RX54" s="23">
        <v>3.8936982000000002</v>
      </c>
      <c r="RY54" s="23">
        <v>2.1321260999999998</v>
      </c>
      <c r="RZ54" s="23">
        <v>1.5589641000000001</v>
      </c>
      <c r="SA54" s="23">
        <v>117.55489</v>
      </c>
      <c r="SB54" s="23">
        <v>13.252369</v>
      </c>
      <c r="SC54" s="23">
        <v>0.1975922</v>
      </c>
      <c r="SD54" s="23">
        <v>22.202701999999999</v>
      </c>
      <c r="SE54" s="23">
        <v>35.662010000000002</v>
      </c>
      <c r="SF54" s="23">
        <v>0.42372549999999998</v>
      </c>
      <c r="SG54" s="23">
        <v>21.804736999999999</v>
      </c>
      <c r="SH54" s="23">
        <v>75.090096000000003</v>
      </c>
      <c r="SI54" s="23">
        <v>51.113822999999996</v>
      </c>
      <c r="SJ54" s="23">
        <v>7.9196448000000004</v>
      </c>
      <c r="SK54" s="23">
        <v>4.4555921999999999</v>
      </c>
      <c r="SL54" s="23">
        <v>21.060589</v>
      </c>
      <c r="SM54" s="23">
        <v>7.5603236999999996</v>
      </c>
      <c r="SN54" s="23">
        <v>37.024895000000001</v>
      </c>
      <c r="SO54" s="23">
        <v>3.8824760999999999</v>
      </c>
      <c r="SP54" s="23">
        <v>2.9835064</v>
      </c>
      <c r="SQ54" s="23">
        <v>1.6236299999999999E-2</v>
      </c>
      <c r="SR54" s="23">
        <v>0.36608010000000002</v>
      </c>
      <c r="SS54" s="23">
        <v>6.0460929999999999</v>
      </c>
      <c r="ST54" s="23">
        <v>7.9410157000000003</v>
      </c>
      <c r="SU54" s="23">
        <v>6.6874928000000002</v>
      </c>
      <c r="SV54" s="23">
        <v>1.1919044999999999</v>
      </c>
      <c r="SW54" s="23">
        <v>0.41895399999999999</v>
      </c>
      <c r="SX54" s="23">
        <v>5.4961999999999997E-2</v>
      </c>
      <c r="SY54" s="23">
        <v>4.3826194000000003</v>
      </c>
      <c r="SZ54" s="23">
        <v>0.59233840000000004</v>
      </c>
      <c r="TA54" s="23">
        <v>20.524851000000002</v>
      </c>
      <c r="TB54" s="23">
        <v>3.2266734000000001</v>
      </c>
      <c r="TC54" s="23">
        <v>0.30082229999999999</v>
      </c>
      <c r="TD54" s="23">
        <v>145.77014</v>
      </c>
      <c r="TE54" s="23">
        <v>8.4892999999999996E-2</v>
      </c>
      <c r="TF54" s="23">
        <v>0.76204329999999998</v>
      </c>
      <c r="TG54" s="23">
        <v>8.2205086000000005</v>
      </c>
      <c r="TH54" s="23">
        <v>0.53901080000000001</v>
      </c>
      <c r="TI54" s="23">
        <v>0.3827892</v>
      </c>
      <c r="TJ54" s="23">
        <v>62.380195999999998</v>
      </c>
      <c r="TK54" s="23">
        <v>0.22822870000000001</v>
      </c>
      <c r="TL54" s="23">
        <v>6.1859713000000003</v>
      </c>
      <c r="TM54" s="23">
        <v>39.906745999999998</v>
      </c>
      <c r="TN54" s="23">
        <v>0.2069241</v>
      </c>
      <c r="TO54" s="23">
        <v>3.3903303</v>
      </c>
      <c r="TP54" s="23">
        <v>3.7200277000000002</v>
      </c>
      <c r="TQ54" s="23">
        <v>0.2935758</v>
      </c>
      <c r="TR54" s="23">
        <v>31.268633000000001</v>
      </c>
      <c r="TS54" s="23">
        <v>1.6862813999999999</v>
      </c>
      <c r="TT54" s="23">
        <v>0.70954010000000001</v>
      </c>
      <c r="TU54" s="23">
        <v>0.3072202</v>
      </c>
      <c r="TV54" s="23">
        <v>677.06488000000002</v>
      </c>
      <c r="TW54" s="23">
        <v>3.0823451999999998</v>
      </c>
      <c r="TX54" s="23">
        <v>22.746673999999999</v>
      </c>
      <c r="TY54" s="23">
        <v>0.15905140000000001</v>
      </c>
      <c r="TZ54" s="23">
        <v>1.8977432999999999</v>
      </c>
      <c r="UA54" s="23">
        <v>5.3018079</v>
      </c>
      <c r="UB54" s="23">
        <v>3.05349E-2</v>
      </c>
      <c r="UC54" s="23">
        <v>0.47832609999999998</v>
      </c>
      <c r="UD54" s="23">
        <v>13.263761000000001</v>
      </c>
      <c r="UE54" s="23">
        <v>8.0023031000000007</v>
      </c>
      <c r="UF54" s="23">
        <v>2.6232764999999998</v>
      </c>
      <c r="UG54" s="23">
        <v>307.55273</v>
      </c>
      <c r="UH54" s="23">
        <v>19.510845</v>
      </c>
      <c r="UI54" s="23">
        <v>0.31043609999999999</v>
      </c>
      <c r="UJ54" s="23">
        <v>73.893089000000003</v>
      </c>
      <c r="UK54" s="23">
        <v>107.73898</v>
      </c>
      <c r="UL54" s="23">
        <v>1.4975399</v>
      </c>
      <c r="UM54" s="23">
        <v>86.361396999999997</v>
      </c>
      <c r="UN54" s="23">
        <v>260.31607000000002</v>
      </c>
      <c r="UO54" s="23">
        <v>186.60572999999999</v>
      </c>
      <c r="UP54" s="23">
        <v>22.029634000000001</v>
      </c>
      <c r="UQ54" s="23">
        <v>13.153466999999999</v>
      </c>
      <c r="UR54" s="23">
        <v>89.360213999999999</v>
      </c>
      <c r="US54" s="23">
        <v>28.205532000000002</v>
      </c>
      <c r="UT54" s="23">
        <v>226.35005000000001</v>
      </c>
      <c r="UU54" s="23">
        <v>13.00517</v>
      </c>
      <c r="UV54" s="23">
        <v>7.0749072999999996</v>
      </c>
      <c r="UW54" s="23">
        <v>2.79768E-2</v>
      </c>
      <c r="UX54" s="23">
        <v>0.88439330000000005</v>
      </c>
      <c r="UY54" s="23">
        <v>10.858765999999999</v>
      </c>
      <c r="UZ54" s="23">
        <v>23.475075</v>
      </c>
      <c r="VA54" s="23">
        <v>16.14386</v>
      </c>
      <c r="VB54" s="23">
        <v>2.5249305</v>
      </c>
      <c r="VC54" s="23">
        <v>0.85949209999999998</v>
      </c>
      <c r="VD54" s="23">
        <v>7.5813699999999998E-2</v>
      </c>
      <c r="VE54" s="23">
        <v>12.653197</v>
      </c>
      <c r="VF54" s="23">
        <v>1.0619432</v>
      </c>
      <c r="VG54" s="23">
        <v>44.284168000000001</v>
      </c>
      <c r="VH54" s="23">
        <v>9.4881620000000009</v>
      </c>
      <c r="VI54" s="23">
        <v>1.0063812999999999</v>
      </c>
      <c r="VJ54" s="23">
        <v>73.260802999999996</v>
      </c>
      <c r="VK54" s="23">
        <v>0.10605879999999999</v>
      </c>
      <c r="VL54" s="23">
        <v>1.1905711999999999</v>
      </c>
      <c r="VM54" s="23">
        <v>8.4071178</v>
      </c>
      <c r="VN54" s="23">
        <v>1.4735676</v>
      </c>
      <c r="VO54" s="23">
        <v>0.76237650000000001</v>
      </c>
      <c r="VP54" s="23">
        <v>42.437900999999997</v>
      </c>
      <c r="VQ54" s="23">
        <v>0.86574969999999996</v>
      </c>
      <c r="VR54" s="23">
        <v>8.4755038999999996</v>
      </c>
      <c r="VS54" s="23">
        <v>35.184837000000002</v>
      </c>
      <c r="VT54" s="23">
        <v>0.79493829999999999</v>
      </c>
      <c r="VU54" s="23">
        <v>6.2364525999999998</v>
      </c>
      <c r="VV54" s="23">
        <v>5.3841337999999999</v>
      </c>
      <c r="VW54" s="23">
        <v>1.6408632000000001</v>
      </c>
      <c r="VX54" s="23">
        <v>26.632166000000002</v>
      </c>
      <c r="VY54" s="23">
        <v>3.9823371999999999</v>
      </c>
      <c r="VZ54" s="23">
        <v>1.3302050999999999</v>
      </c>
      <c r="WA54" s="23">
        <v>0.71119019999999999</v>
      </c>
      <c r="WB54" s="23">
        <v>505.68234000000001</v>
      </c>
      <c r="WC54" s="23">
        <v>3.2546808999999999</v>
      </c>
      <c r="WD54" s="23">
        <v>16.893681000000001</v>
      </c>
      <c r="WE54" s="23">
        <v>2.2621867999999998</v>
      </c>
      <c r="WF54" s="23">
        <v>5.0325961000000001</v>
      </c>
      <c r="WG54" s="23">
        <v>5.7774881999999996</v>
      </c>
      <c r="WH54" s="23">
        <v>0.17923</v>
      </c>
      <c r="WI54" s="23">
        <v>3.4366517000000001</v>
      </c>
      <c r="WJ54" s="23">
        <v>27.161135000000002</v>
      </c>
      <c r="WK54" s="23">
        <v>12.770771999999999</v>
      </c>
      <c r="WL54" s="23">
        <v>5.3015466</v>
      </c>
      <c r="WM54" s="23">
        <v>214.58098000000001</v>
      </c>
      <c r="WN54" s="23">
        <v>23.044288999999999</v>
      </c>
      <c r="WO54" s="23">
        <v>0.78358090000000002</v>
      </c>
      <c r="WP54" s="23">
        <v>91.329521</v>
      </c>
      <c r="WQ54" s="23">
        <v>57.818043000000003</v>
      </c>
      <c r="WR54" s="23">
        <v>1.5599599</v>
      </c>
      <c r="WS54" s="23">
        <v>67.020957999999993</v>
      </c>
      <c r="WT54" s="23">
        <v>195.88265999999999</v>
      </c>
      <c r="WU54" s="23">
        <v>104.24037</v>
      </c>
      <c r="WV54" s="23">
        <v>21.622578000000001</v>
      </c>
      <c r="WW54" s="23">
        <v>17.913404</v>
      </c>
      <c r="WX54" s="23">
        <v>49.012512000000001</v>
      </c>
      <c r="WY54" s="23">
        <v>27.366081000000001</v>
      </c>
      <c r="WZ54" s="23">
        <v>100.11098</v>
      </c>
      <c r="XA54" s="23">
        <v>15.336589</v>
      </c>
      <c r="XB54" s="23">
        <v>7.1207399000000002</v>
      </c>
      <c r="XC54" s="23">
        <v>3.3125799999999997E-2</v>
      </c>
      <c r="XD54" s="23">
        <v>1.857089</v>
      </c>
      <c r="XE54" s="23">
        <v>17.364075</v>
      </c>
      <c r="XF54" s="23">
        <v>26.547789000000002</v>
      </c>
      <c r="XG54" s="23">
        <v>17.460251</v>
      </c>
      <c r="XH54" s="23">
        <v>3.9705442999999998</v>
      </c>
      <c r="XI54" s="23">
        <v>1.6029475</v>
      </c>
      <c r="XJ54" s="23">
        <v>0.40629169999999998</v>
      </c>
      <c r="XK54" s="23">
        <v>12.601073</v>
      </c>
      <c r="XL54" s="23">
        <v>2.4120716999999998</v>
      </c>
      <c r="XM54" s="23">
        <v>38.826183</v>
      </c>
      <c r="XN54" s="23">
        <v>7.2436004000000001</v>
      </c>
      <c r="XO54" s="23">
        <v>1.7421146999999999</v>
      </c>
      <c r="XP54" s="23">
        <v>25.262453000000001</v>
      </c>
      <c r="XQ54" s="23">
        <v>2.1870799999999999E-2</v>
      </c>
      <c r="XR54" s="23">
        <v>0.2318086</v>
      </c>
      <c r="XS54" s="23">
        <v>3.3707137</v>
      </c>
      <c r="XT54" s="23">
        <v>0.38864959999999998</v>
      </c>
      <c r="XU54" s="23">
        <v>0.1141947</v>
      </c>
      <c r="XV54" s="23">
        <v>12.444309000000001</v>
      </c>
      <c r="XW54" s="23">
        <v>9.1390100000000002E-2</v>
      </c>
      <c r="XX54" s="23">
        <v>1.6985021</v>
      </c>
      <c r="XY54" s="23">
        <v>10.851868</v>
      </c>
      <c r="XZ54" s="23">
        <v>0.15026310000000001</v>
      </c>
      <c r="YA54" s="23">
        <v>2.1472867</v>
      </c>
      <c r="YB54" s="23">
        <v>0.91563859999999997</v>
      </c>
      <c r="YC54" s="23">
        <v>0.21402660000000001</v>
      </c>
      <c r="YD54" s="23">
        <v>7.8710541999999997</v>
      </c>
      <c r="YE54" s="23">
        <v>0.57245239999999997</v>
      </c>
      <c r="YF54" s="23">
        <v>0.33154119999999998</v>
      </c>
      <c r="YG54" s="23">
        <v>0.154444</v>
      </c>
      <c r="YH54" s="23">
        <v>149.03062</v>
      </c>
      <c r="YI54" s="23">
        <v>1.1089298000000001</v>
      </c>
      <c r="YJ54" s="23">
        <v>5.2238277999999996</v>
      </c>
      <c r="YK54" s="23">
        <v>0.17015910000000001</v>
      </c>
      <c r="YL54" s="23">
        <v>0.74971399999999999</v>
      </c>
      <c r="YM54" s="23">
        <v>1.4063112</v>
      </c>
      <c r="YN54" s="23">
        <v>0.14109669999999999</v>
      </c>
      <c r="YO54" s="23">
        <v>0.21407670000000001</v>
      </c>
      <c r="YP54" s="23">
        <v>4.5425873000000001</v>
      </c>
      <c r="YQ54" s="23">
        <v>1.9523516999999999</v>
      </c>
      <c r="YR54" s="23">
        <v>1.3644544999999999</v>
      </c>
      <c r="YS54" s="23">
        <v>46.904091000000001</v>
      </c>
      <c r="YT54" s="23">
        <v>5.8572864999999998</v>
      </c>
      <c r="YU54" s="23">
        <v>0.14232819999999999</v>
      </c>
      <c r="YV54" s="23">
        <v>20.620315999999999</v>
      </c>
      <c r="YW54" s="23">
        <v>20.803093000000001</v>
      </c>
      <c r="YX54" s="23">
        <v>0.41347119999999998</v>
      </c>
      <c r="YY54" s="23">
        <v>19.096724999999999</v>
      </c>
      <c r="YZ54" s="23">
        <v>51.476348999999999</v>
      </c>
      <c r="ZA54" s="23">
        <v>24.851462999999999</v>
      </c>
      <c r="ZB54" s="23">
        <v>6.9628205000000003</v>
      </c>
      <c r="ZC54" s="23">
        <v>4.4862671000000001</v>
      </c>
      <c r="ZD54" s="23">
        <v>14.021813999999999</v>
      </c>
      <c r="ZE54" s="23">
        <v>5.4576982999999997</v>
      </c>
      <c r="ZF54" s="23">
        <v>25.008389000000001</v>
      </c>
      <c r="ZG54" s="23">
        <v>4.6014537999999998</v>
      </c>
      <c r="ZH54" s="23">
        <v>2.5796027000000001</v>
      </c>
      <c r="ZI54" s="23">
        <v>1.93797E-2</v>
      </c>
      <c r="ZJ54" s="23">
        <v>0.39126820000000001</v>
      </c>
      <c r="ZK54" s="23">
        <v>4.1813339999999997</v>
      </c>
      <c r="ZL54" s="23">
        <v>6.6224322000000004</v>
      </c>
      <c r="ZM54" s="23">
        <v>4.9669752000000003</v>
      </c>
      <c r="ZN54" s="23">
        <v>0.86803379999999997</v>
      </c>
      <c r="ZO54" s="23">
        <v>0.35443989999999997</v>
      </c>
      <c r="ZP54" s="23">
        <v>7.7957499999999999E-2</v>
      </c>
      <c r="ZQ54" s="23">
        <v>3.5380199000000001</v>
      </c>
      <c r="ZR54" s="23">
        <v>0.44449369999999999</v>
      </c>
      <c r="ZS54" s="23">
        <v>10.05283</v>
      </c>
      <c r="ZT54" s="23">
        <v>2.689003</v>
      </c>
      <c r="ZU54" s="23">
        <v>0.24039179999999999</v>
      </c>
      <c r="ZV54" s="23">
        <v>8.6581182000000005</v>
      </c>
      <c r="ZW54" s="23">
        <v>9.6944000000000006E-3</v>
      </c>
      <c r="ZX54" s="23">
        <v>8.3918300000000001E-2</v>
      </c>
      <c r="ZY54" s="23">
        <v>0.48255740000000003</v>
      </c>
      <c r="ZZ54" s="23">
        <v>0.12891050000000001</v>
      </c>
      <c r="AAA54" s="23">
        <v>8.8156899999999996E-2</v>
      </c>
      <c r="AAB54" s="23">
        <v>4.8250102999999998</v>
      </c>
      <c r="AAC54" s="23">
        <v>0.1281911</v>
      </c>
      <c r="AAD54" s="23">
        <v>0.68490359999999995</v>
      </c>
      <c r="AAE54" s="23">
        <v>8.4556474999999995</v>
      </c>
      <c r="AAF54" s="23">
        <v>0.25872879999999998</v>
      </c>
      <c r="AAG54" s="23">
        <v>0.67901610000000001</v>
      </c>
      <c r="AAH54" s="23">
        <v>2.1791458000000001</v>
      </c>
      <c r="AAI54" s="23">
        <v>0.36929679999999998</v>
      </c>
      <c r="AAJ54" s="23">
        <v>9.3187684999999991</v>
      </c>
      <c r="AAK54" s="23">
        <v>1.0345891</v>
      </c>
      <c r="AAL54" s="23">
        <v>0.16434960000000001</v>
      </c>
      <c r="AAM54" s="23">
        <v>1.8342535</v>
      </c>
      <c r="AAN54" s="23">
        <v>46.222290000000001</v>
      </c>
      <c r="AAO54" s="23">
        <v>0.30350199999999999</v>
      </c>
      <c r="AAP54" s="23">
        <v>0.64588020000000002</v>
      </c>
      <c r="AAQ54" s="23">
        <v>0.72722290000000001</v>
      </c>
      <c r="AAR54" s="23">
        <v>0.34980020000000001</v>
      </c>
      <c r="AAS54" s="23">
        <v>0.69748810000000006</v>
      </c>
      <c r="AAT54" s="23">
        <v>0.23058090000000001</v>
      </c>
      <c r="AAU54" s="23">
        <v>0.2332156</v>
      </c>
      <c r="AAV54" s="23">
        <v>4.9719448000000002</v>
      </c>
      <c r="AAW54" s="23">
        <v>0.2008926</v>
      </c>
      <c r="AAX54" s="23">
        <v>0.35408489999999998</v>
      </c>
      <c r="AAY54" s="23">
        <v>10.563473999999999</v>
      </c>
      <c r="AAZ54" s="23">
        <v>0.67209050000000004</v>
      </c>
      <c r="ABA54" s="23">
        <v>0.38665480000000002</v>
      </c>
      <c r="ABB54" s="23">
        <v>7.1326302999999998</v>
      </c>
      <c r="ABC54" s="23">
        <v>9.7370377000000001</v>
      </c>
      <c r="ABD54" s="23">
        <v>0.14138029999999999</v>
      </c>
      <c r="ABE54" s="23">
        <v>12.738690999999999</v>
      </c>
      <c r="ABF54" s="23">
        <v>44.717551999999998</v>
      </c>
      <c r="ABG54" s="23">
        <v>13.342071000000001</v>
      </c>
      <c r="ABH54" s="23">
        <v>3.0537405</v>
      </c>
      <c r="ABI54" s="23">
        <v>0.59218700000000002</v>
      </c>
      <c r="ABJ54" s="23">
        <v>3.2420629999999999</v>
      </c>
      <c r="ABK54" s="23">
        <v>3.4172530000000001</v>
      </c>
      <c r="ABL54" s="23">
        <v>9.3622788999999997</v>
      </c>
      <c r="ABM54" s="23">
        <v>0.48120030000000003</v>
      </c>
      <c r="ABN54" s="23">
        <v>1.2392015000000001</v>
      </c>
      <c r="ABO54" s="23">
        <v>4.0874399999999998E-2</v>
      </c>
      <c r="ABP54" s="23">
        <v>0.7672272</v>
      </c>
      <c r="ABQ54" s="23">
        <v>3.8005499999999999</v>
      </c>
      <c r="ABR54" s="23">
        <v>1.2684409999999999</v>
      </c>
      <c r="ABS54" s="23">
        <v>0.80010870000000001</v>
      </c>
      <c r="ABT54" s="23">
        <v>9.6203399999999994E-2</v>
      </c>
      <c r="ABU54" s="23">
        <v>0.25120189999999998</v>
      </c>
      <c r="ABV54" s="23">
        <v>0.2658625</v>
      </c>
      <c r="ABW54" s="23">
        <v>1.0760646</v>
      </c>
      <c r="ABX54" s="23">
        <v>0.45519080000000001</v>
      </c>
      <c r="ABY54" s="23">
        <v>6.8264893999999998</v>
      </c>
      <c r="ABZ54" s="23">
        <v>2.1927633000000002</v>
      </c>
      <c r="ACA54" s="23">
        <v>1.1940211000000001</v>
      </c>
      <c r="ACB54" s="23">
        <v>42.372574</v>
      </c>
      <c r="ACC54" s="23">
        <v>0.15455050000000001</v>
      </c>
      <c r="ACD54" s="23">
        <v>1.7884351999999999</v>
      </c>
      <c r="ACE54" s="23">
        <v>5.0833788000000002</v>
      </c>
      <c r="ACF54" s="23">
        <v>7.90574E-2</v>
      </c>
      <c r="ACG54" s="23">
        <v>7.1526099999999995E-2</v>
      </c>
      <c r="ACH54" s="23">
        <v>0.86604360000000002</v>
      </c>
      <c r="ACI54" s="23">
        <v>1.7286528000000001</v>
      </c>
      <c r="ACJ54" s="23">
        <v>0.1158937</v>
      </c>
      <c r="ACK54" s="23">
        <v>12.270947</v>
      </c>
      <c r="ACL54" s="23">
        <v>4.2814600000000001E-2</v>
      </c>
      <c r="ACM54" s="23">
        <v>2.9146583000000001</v>
      </c>
      <c r="ACN54" s="23">
        <v>2.8072352</v>
      </c>
      <c r="ACO54" s="23">
        <v>0.42203829999999998</v>
      </c>
      <c r="ACP54" s="23">
        <v>9.6889552999999999</v>
      </c>
      <c r="ACQ54" s="23">
        <v>5.5277677000000001</v>
      </c>
      <c r="ACR54" s="23">
        <v>6.2678399999999995E-2</v>
      </c>
      <c r="ACS54" s="23">
        <v>2.9839232</v>
      </c>
      <c r="ACT54" s="23">
        <v>95.114204000000001</v>
      </c>
      <c r="ACU54" s="23">
        <v>2.6255703000000001</v>
      </c>
      <c r="ACV54" s="23">
        <v>1.5040765</v>
      </c>
      <c r="ACW54" s="23">
        <v>3.2285899999999999E-2</v>
      </c>
      <c r="ACX54" s="23">
        <v>0.48257100000000003</v>
      </c>
      <c r="ACY54" s="23">
        <v>2.8689450999999999</v>
      </c>
      <c r="ACZ54" s="23">
        <v>4.8928600000000003E-2</v>
      </c>
      <c r="ADA54" s="23">
        <v>3.6799499999999999E-2</v>
      </c>
      <c r="ADB54" s="23">
        <v>5.7737736999999996</v>
      </c>
      <c r="ADC54" s="23">
        <v>3.7748485000000001</v>
      </c>
      <c r="ADD54" s="23">
        <v>0.1544653</v>
      </c>
      <c r="ADE54" s="23">
        <v>30.642123999999999</v>
      </c>
      <c r="ADF54" s="23">
        <v>0.27754079999999998</v>
      </c>
      <c r="ADG54" s="23">
        <v>3.6216400000000003E-2</v>
      </c>
      <c r="ADH54" s="23">
        <v>16.856838</v>
      </c>
      <c r="ADI54" s="23">
        <v>112.60426</v>
      </c>
      <c r="ADJ54" s="23">
        <v>0.23887220000000001</v>
      </c>
      <c r="ADK54" s="23">
        <v>13.804035000000001</v>
      </c>
      <c r="ADL54" s="23">
        <v>44.748210999999998</v>
      </c>
      <c r="ADM54" s="23">
        <v>34.578560000000003</v>
      </c>
      <c r="ADN54" s="23">
        <v>6.5702604999999998</v>
      </c>
      <c r="ADO54" s="23">
        <v>10.800736000000001</v>
      </c>
      <c r="ADP54" s="23">
        <v>0.36727399999999999</v>
      </c>
      <c r="ADQ54" s="23">
        <v>13.275592</v>
      </c>
      <c r="ADR54" s="23">
        <v>7.2476206000000003</v>
      </c>
      <c r="ADS54" s="23">
        <v>8.8755340999999994</v>
      </c>
      <c r="ADT54" s="23">
        <v>2.2597930000000002</v>
      </c>
      <c r="ADU54" s="23">
        <v>0.26027729999999999</v>
      </c>
      <c r="ADV54" s="23">
        <v>0.20055480000000001</v>
      </c>
      <c r="ADW54" s="23">
        <v>5.3689717999999997</v>
      </c>
      <c r="ADX54" s="23">
        <v>5.7250671000000004</v>
      </c>
      <c r="ADY54" s="23">
        <v>2.0140159</v>
      </c>
      <c r="ADZ54" s="23">
        <v>3.9504600000000001E-2</v>
      </c>
      <c r="AEA54" s="23">
        <v>6.6350999999999993E-2</v>
      </c>
      <c r="AEB54" s="23">
        <v>3.5007000000000003E-2</v>
      </c>
      <c r="AEC54" s="23">
        <v>2.2254524</v>
      </c>
      <c r="AED54" s="23">
        <v>1.1539303999999999</v>
      </c>
      <c r="AEE54" s="23">
        <v>3.1949027000000001</v>
      </c>
      <c r="AEF54" s="23">
        <v>12.253208000000001</v>
      </c>
      <c r="AEG54" s="23">
        <v>0.94133659999999997</v>
      </c>
      <c r="AEH54" s="23">
        <v>68.028564000000003</v>
      </c>
      <c r="AEI54" s="23">
        <v>0.2253028</v>
      </c>
      <c r="AEJ54" s="23">
        <v>2.6155662999999998</v>
      </c>
      <c r="AEK54" s="23">
        <v>11.846355000000001</v>
      </c>
      <c r="AEL54" s="23">
        <v>2.1610079</v>
      </c>
      <c r="AEM54" s="23">
        <v>2.5305240000000002</v>
      </c>
      <c r="AEN54" s="23">
        <v>49.354359000000002</v>
      </c>
      <c r="AEO54" s="23">
        <v>1.7625122</v>
      </c>
      <c r="AEP54" s="23">
        <v>9.1717919999999999</v>
      </c>
      <c r="AEQ54" s="23">
        <v>45.470745000000001</v>
      </c>
      <c r="AER54" s="23">
        <v>1.9688125999999999</v>
      </c>
      <c r="AES54" s="23">
        <v>9.2654437999999999</v>
      </c>
      <c r="AET54" s="23">
        <v>14.291836</v>
      </c>
      <c r="AEU54" s="23">
        <v>2.4569149000000001</v>
      </c>
      <c r="AEV54" s="23">
        <v>41.470623000000003</v>
      </c>
      <c r="AEW54" s="23">
        <v>7.8362398000000004</v>
      </c>
      <c r="AEX54" s="23">
        <v>4.1750708000000003</v>
      </c>
      <c r="AEY54" s="23">
        <v>1.7568771000000001</v>
      </c>
      <c r="AEZ54" s="23">
        <v>431.45062000000001</v>
      </c>
      <c r="AFA54" s="23">
        <v>6.6442714</v>
      </c>
      <c r="AFB54" s="23">
        <v>12.296640999999999</v>
      </c>
      <c r="AFC54" s="23">
        <v>1.0740578000000001</v>
      </c>
      <c r="AFD54" s="23">
        <v>6.1706213999999999</v>
      </c>
      <c r="AFE54" s="23">
        <v>13.979231</v>
      </c>
      <c r="AFF54" s="23">
        <v>0.87528600000000001</v>
      </c>
      <c r="AFG54" s="23">
        <v>1.2630863999999999</v>
      </c>
      <c r="AFH54" s="23">
        <v>19.674067000000001</v>
      </c>
      <c r="AFI54" s="23">
        <v>6.5718408000000004</v>
      </c>
      <c r="AFJ54" s="23">
        <v>5.0258813</v>
      </c>
      <c r="AFK54" s="23">
        <v>112.01224999999999</v>
      </c>
      <c r="AFL54" s="23">
        <v>17.333818000000001</v>
      </c>
      <c r="AFM54" s="23">
        <v>1.7908115</v>
      </c>
      <c r="AFN54" s="23">
        <v>103.55907999999999</v>
      </c>
      <c r="AFO54" s="23">
        <v>62.599159</v>
      </c>
      <c r="AFP54" s="23">
        <v>7.5905079999999998</v>
      </c>
      <c r="AFQ54" s="23">
        <v>81.454993999999999</v>
      </c>
      <c r="AFR54" s="23">
        <v>148.78458000000001</v>
      </c>
      <c r="AFS54" s="23">
        <v>47.070732</v>
      </c>
      <c r="AFT54" s="23">
        <v>31.664055000000001</v>
      </c>
      <c r="AFU54" s="23">
        <v>12.616804999999999</v>
      </c>
      <c r="AFV54" s="23">
        <v>27.059996000000002</v>
      </c>
      <c r="AFW54" s="23">
        <v>23.754677000000001</v>
      </c>
      <c r="AFX54" s="23">
        <v>71.586394999999996</v>
      </c>
      <c r="AFY54" s="23">
        <v>12.228774</v>
      </c>
      <c r="AFZ54" s="23">
        <v>10.528975000000001</v>
      </c>
      <c r="AGA54" s="23">
        <v>0.13093399999999999</v>
      </c>
      <c r="AGB54" s="23">
        <v>3.0819576</v>
      </c>
      <c r="AGC54" s="23">
        <v>16.061308</v>
      </c>
      <c r="AGD54" s="23">
        <v>26.237252999999999</v>
      </c>
      <c r="AGE54" s="23">
        <v>24.833105</v>
      </c>
      <c r="AGF54" s="23">
        <v>4.0598574000000003</v>
      </c>
      <c r="AGG54" s="23">
        <v>3.8025519999999999</v>
      </c>
      <c r="AGH54" s="23">
        <v>1.0022439000000001</v>
      </c>
      <c r="AGI54" s="23">
        <v>29.039925</v>
      </c>
      <c r="AGJ54" s="23">
        <v>3.6009202</v>
      </c>
      <c r="AGK54" s="23">
        <v>34.664802999999999</v>
      </c>
      <c r="AGL54" s="23">
        <v>12.888225</v>
      </c>
      <c r="AGM54" s="23">
        <v>4.0268930999999997</v>
      </c>
    </row>
    <row r="55" spans="1:871">
      <c r="A55" s="24">
        <v>44561</v>
      </c>
      <c r="B55" s="23">
        <v>38.973807999999998</v>
      </c>
      <c r="C55" s="23">
        <v>1.31719E-2</v>
      </c>
      <c r="D55" s="23">
        <v>0.34801559999999998</v>
      </c>
      <c r="E55" s="23">
        <v>2.2444518000000002</v>
      </c>
      <c r="F55" s="23">
        <v>0.71998119999999999</v>
      </c>
      <c r="G55" s="23">
        <v>0.1093493</v>
      </c>
      <c r="H55" s="23">
        <v>23.562328000000001</v>
      </c>
      <c r="I55" s="23">
        <v>0.14036680000000001</v>
      </c>
      <c r="J55" s="23">
        <v>4.1189045999999996</v>
      </c>
      <c r="K55" s="23">
        <v>17.315384000000002</v>
      </c>
      <c r="L55" s="23">
        <v>0.28249170000000001</v>
      </c>
      <c r="M55" s="23">
        <v>1.9006034999999999</v>
      </c>
      <c r="N55" s="23">
        <v>3.0174178999999999</v>
      </c>
      <c r="O55" s="23">
        <v>0.1886536</v>
      </c>
      <c r="P55" s="23">
        <v>22.454283</v>
      </c>
      <c r="Q55" s="23">
        <v>0.46954800000000002</v>
      </c>
      <c r="R55" s="23">
        <v>0.41906579999999999</v>
      </c>
      <c r="S55" s="23">
        <v>0.1054755</v>
      </c>
      <c r="T55" s="23">
        <v>137.31195</v>
      </c>
      <c r="U55" s="23">
        <v>1.049906</v>
      </c>
      <c r="V55" s="23">
        <v>6.5944494999999996</v>
      </c>
      <c r="W55" s="23">
        <v>0.15264</v>
      </c>
      <c r="X55" s="23">
        <v>1.1417352999999999</v>
      </c>
      <c r="Y55" s="23">
        <v>1.6379098999999999</v>
      </c>
      <c r="Z55" s="23">
        <v>0.17565020000000001</v>
      </c>
      <c r="AA55" s="23">
        <v>0.32853510000000002</v>
      </c>
      <c r="AB55" s="23">
        <v>5.1541185</v>
      </c>
      <c r="AC55" s="23">
        <v>3.4082816</v>
      </c>
      <c r="AD55" s="23">
        <v>2.7127523</v>
      </c>
      <c r="AE55" s="23">
        <v>91.955901999999995</v>
      </c>
      <c r="AF55" s="23">
        <v>13.315498</v>
      </c>
      <c r="AG55" s="23">
        <v>0.31803989999999999</v>
      </c>
      <c r="AH55" s="23">
        <v>48.719344999999997</v>
      </c>
      <c r="AI55" s="23">
        <v>34.569519</v>
      </c>
      <c r="AJ55" s="23">
        <v>1.0278475</v>
      </c>
      <c r="AK55" s="23">
        <v>27.498926000000001</v>
      </c>
      <c r="AL55" s="23">
        <v>70.049094999999994</v>
      </c>
      <c r="AM55" s="23">
        <v>18.560805999999999</v>
      </c>
      <c r="AN55" s="23">
        <v>9.1671972000000004</v>
      </c>
      <c r="AO55" s="23">
        <v>6.1512041000000002</v>
      </c>
      <c r="AP55" s="23">
        <v>20.990627</v>
      </c>
      <c r="AQ55" s="23">
        <v>7.1974144000000004</v>
      </c>
      <c r="AR55" s="23">
        <v>41.996765000000003</v>
      </c>
      <c r="AS55" s="23">
        <v>3.3131417999999999</v>
      </c>
      <c r="AT55" s="23">
        <v>2.5031954999999999</v>
      </c>
      <c r="AU55" s="23">
        <v>2.43961E-2</v>
      </c>
      <c r="AV55" s="23">
        <v>0.37883460000000002</v>
      </c>
      <c r="AW55" s="23">
        <v>10.131724999999999</v>
      </c>
      <c r="AX55" s="23">
        <v>10.530487000000001</v>
      </c>
      <c r="AY55" s="23">
        <v>7.7550349000000001</v>
      </c>
      <c r="AZ55" s="23">
        <v>0.87416799999999995</v>
      </c>
      <c r="BA55" s="23">
        <v>0.67988079999999995</v>
      </c>
      <c r="BB55" s="23">
        <v>6.1016599999999997E-2</v>
      </c>
      <c r="BC55" s="23">
        <v>4.9226679999999998</v>
      </c>
      <c r="BD55" s="23">
        <v>0.54605700000000001</v>
      </c>
      <c r="BE55" s="23">
        <v>14.289813000000001</v>
      </c>
      <c r="BF55" s="23">
        <v>3.8523244999999999</v>
      </c>
      <c r="BG55" s="23">
        <v>0.4854231</v>
      </c>
      <c r="BH55" s="23">
        <v>0.25536639999999999</v>
      </c>
      <c r="BI55" s="23">
        <v>0</v>
      </c>
      <c r="BJ55" s="23">
        <v>3.4739699999999998E-2</v>
      </c>
      <c r="BK55" s="23">
        <v>0.3980416</v>
      </c>
      <c r="BL55" s="23">
        <v>7.2838E-3</v>
      </c>
      <c r="BM55" s="23">
        <v>0.20465639999999999</v>
      </c>
      <c r="BN55" s="23">
        <v>0.59903260000000003</v>
      </c>
      <c r="BO55" s="23">
        <v>2.51025E-2</v>
      </c>
      <c r="BP55" s="23">
        <v>3.0388600000000002E-2</v>
      </c>
      <c r="BQ55" s="23">
        <v>0.42629640000000002</v>
      </c>
      <c r="BR55" s="23">
        <v>0.16749439999999999</v>
      </c>
      <c r="BS55" s="23">
        <v>8.5437399999999997E-2</v>
      </c>
      <c r="BT55" s="23">
        <v>0.31416929999999998</v>
      </c>
      <c r="BU55" s="23">
        <v>6.8761999999999998E-3</v>
      </c>
      <c r="BV55" s="23">
        <v>11.354266000000001</v>
      </c>
      <c r="BW55" s="23">
        <v>0.28726309999999999</v>
      </c>
      <c r="BX55" s="23">
        <v>8.6884699999999995E-2</v>
      </c>
      <c r="BY55" s="23">
        <v>5.5819899999999999E-2</v>
      </c>
      <c r="BZ55" s="23">
        <v>4.3677063</v>
      </c>
      <c r="CA55" s="23">
        <v>0.17377400000000001</v>
      </c>
      <c r="CB55" s="23">
        <v>2.07548E-2</v>
      </c>
      <c r="CC55" s="23">
        <v>1.8887999999999999E-3</v>
      </c>
      <c r="CD55" s="23">
        <v>0.13272809999999999</v>
      </c>
      <c r="CE55" s="23">
        <v>7.0249400000000004E-2</v>
      </c>
      <c r="CF55" s="23">
        <v>2.5481199999999999E-2</v>
      </c>
      <c r="CG55" s="23">
        <v>3.4973999999999999E-3</v>
      </c>
      <c r="CH55" s="23">
        <v>0.16059609999999999</v>
      </c>
      <c r="CI55" s="23">
        <v>9.4826900000000006E-2</v>
      </c>
      <c r="CJ55" s="23">
        <v>1.7902000000000001E-2</v>
      </c>
      <c r="CK55" s="23">
        <v>0.5571699</v>
      </c>
      <c r="CL55" s="23">
        <v>2.3592499999999999E-2</v>
      </c>
      <c r="CM55" s="23">
        <v>4.7107E-3</v>
      </c>
      <c r="CN55" s="23">
        <v>0.84963829999999996</v>
      </c>
      <c r="CO55" s="23">
        <v>0.14087569999999999</v>
      </c>
      <c r="CP55" s="23">
        <v>5.6922E-2</v>
      </c>
      <c r="CQ55" s="23">
        <v>0.1975702</v>
      </c>
      <c r="CR55" s="23">
        <v>0.4342741</v>
      </c>
      <c r="CS55" s="23">
        <v>8.0263999999999995E-3</v>
      </c>
      <c r="CT55" s="23">
        <v>0.1018356</v>
      </c>
      <c r="CU55" s="23">
        <v>0.27608189999999999</v>
      </c>
      <c r="CV55" s="23">
        <v>8.9508699999999997E-2</v>
      </c>
      <c r="CW55" s="23">
        <v>1.0789084</v>
      </c>
      <c r="CX55" s="23">
        <v>0.1106227</v>
      </c>
      <c r="CY55" s="23">
        <v>6.2881699999999999E-2</v>
      </c>
      <c r="CZ55" s="23">
        <v>0.14326259999999999</v>
      </c>
      <c r="DA55" s="23">
        <v>0</v>
      </c>
      <c r="DB55" s="23">
        <v>6.6278900000000002E-2</v>
      </c>
      <c r="DC55" s="23">
        <v>0.28578779999999998</v>
      </c>
      <c r="DD55" s="23">
        <v>0.34047660000000002</v>
      </c>
      <c r="DE55" s="23">
        <v>0.13015930000000001</v>
      </c>
      <c r="DF55" s="23">
        <v>0.22142290000000001</v>
      </c>
      <c r="DG55" s="23">
        <v>0.12062920000000001</v>
      </c>
      <c r="DH55" s="23">
        <v>4.7222999999999996E-3</v>
      </c>
      <c r="DI55" s="23">
        <v>3.3820200000000002E-2</v>
      </c>
      <c r="DJ55" s="23">
        <v>1.1299699999999999E-2</v>
      </c>
      <c r="DK55" s="23">
        <v>1.3968065999999999</v>
      </c>
      <c r="DL55" s="23">
        <v>0.27662330000000002</v>
      </c>
      <c r="DM55" s="23">
        <v>5.4694399999999997E-2</v>
      </c>
      <c r="DN55" s="23">
        <v>63.909641000000001</v>
      </c>
      <c r="DO55" s="23">
        <v>7.4078E-3</v>
      </c>
      <c r="DP55" s="23">
        <v>0.77352270000000001</v>
      </c>
      <c r="DQ55" s="23">
        <v>3.9022245</v>
      </c>
      <c r="DR55" s="23">
        <v>0.31704769999999999</v>
      </c>
      <c r="DS55" s="23">
        <v>1.2109361999999999</v>
      </c>
      <c r="DT55" s="23">
        <v>16.49362</v>
      </c>
      <c r="DU55" s="23">
        <v>7.3947399999999996E-2</v>
      </c>
      <c r="DV55" s="23">
        <v>1.5693706000000001</v>
      </c>
      <c r="DW55" s="23">
        <v>22.032423000000001</v>
      </c>
      <c r="DX55" s="23">
        <v>0.57857809999999998</v>
      </c>
      <c r="DY55" s="23">
        <v>2.0360711</v>
      </c>
      <c r="DZ55" s="23">
        <v>1.3338475000000001</v>
      </c>
      <c r="EA55" s="23">
        <v>0.23581460000000001</v>
      </c>
      <c r="EB55" s="23">
        <v>13.439151000000001</v>
      </c>
      <c r="EC55" s="23">
        <v>4.3412208999999997</v>
      </c>
      <c r="ED55" s="23">
        <v>0.28438099999999999</v>
      </c>
      <c r="EE55" s="23">
        <v>1.90735E-2</v>
      </c>
      <c r="EF55" s="23">
        <v>350.83267000000001</v>
      </c>
      <c r="EG55" s="23">
        <v>4.3966570000000003</v>
      </c>
      <c r="EH55" s="23">
        <v>2.3616266000000001</v>
      </c>
      <c r="EI55" s="23">
        <v>9.7412499999999999E-2</v>
      </c>
      <c r="EJ55" s="23">
        <v>2.4175049999999998</v>
      </c>
      <c r="EK55" s="23">
        <v>9.1835612999999992</v>
      </c>
      <c r="EL55" s="23">
        <v>0.22831170000000001</v>
      </c>
      <c r="EM55" s="23">
        <v>6.1035800000000001E-2</v>
      </c>
      <c r="EN55" s="23">
        <v>5.4648228000000003</v>
      </c>
      <c r="EO55" s="23">
        <v>11.743872</v>
      </c>
      <c r="EP55" s="23">
        <v>1.3424685000000001</v>
      </c>
      <c r="EQ55" s="23">
        <v>153.83878000000001</v>
      </c>
      <c r="ER55" s="23">
        <v>6.4853816000000002</v>
      </c>
      <c r="ES55" s="23">
        <v>0.42508570000000001</v>
      </c>
      <c r="ET55" s="23">
        <v>43.506431999999997</v>
      </c>
      <c r="EU55" s="23">
        <v>20.750268999999999</v>
      </c>
      <c r="EV55" s="23">
        <v>3.0269878000000001</v>
      </c>
      <c r="EW55" s="23">
        <v>47.737712999999999</v>
      </c>
      <c r="EX55" s="23">
        <v>96.089866999999998</v>
      </c>
      <c r="EY55" s="23">
        <v>9.4485749999999999</v>
      </c>
      <c r="EZ55" s="23">
        <v>16.612826999999999</v>
      </c>
      <c r="FA55" s="23">
        <v>6.5699643999999999</v>
      </c>
      <c r="FB55" s="23">
        <v>27.129598999999999</v>
      </c>
      <c r="FC55" s="23">
        <v>11.855186</v>
      </c>
      <c r="FD55" s="23">
        <v>160.3047</v>
      </c>
      <c r="FE55" s="23">
        <v>6.3038568000000001</v>
      </c>
      <c r="FF55" s="23">
        <v>2.1900921000000002</v>
      </c>
      <c r="FG55" s="23">
        <v>1.9223799999999999E-2</v>
      </c>
      <c r="FH55" s="23">
        <v>0.60367479999999996</v>
      </c>
      <c r="FI55" s="23">
        <v>10.123773</v>
      </c>
      <c r="FJ55" s="23">
        <v>20.675588999999999</v>
      </c>
      <c r="FK55" s="23">
        <v>19.740252999999999</v>
      </c>
      <c r="FL55" s="23">
        <v>1.4978446000000001</v>
      </c>
      <c r="FM55" s="23">
        <v>1.7881484000000001</v>
      </c>
      <c r="FN55" s="23">
        <v>0.1894322</v>
      </c>
      <c r="FO55" s="23">
        <v>11.63133</v>
      </c>
      <c r="FP55" s="23">
        <v>0.79483090000000001</v>
      </c>
      <c r="FQ55" s="23">
        <v>29.852046999999999</v>
      </c>
      <c r="FR55" s="23">
        <v>5.2687621</v>
      </c>
      <c r="FS55" s="23">
        <v>0.56666720000000004</v>
      </c>
      <c r="FT55" s="23">
        <v>35.469124000000001</v>
      </c>
      <c r="FU55" s="23">
        <v>1.3425899999999999E-2</v>
      </c>
      <c r="FV55" s="23">
        <v>0.24580070000000001</v>
      </c>
      <c r="FW55" s="23">
        <v>1.6103594000000001</v>
      </c>
      <c r="FX55" s="23">
        <v>0.15974289999999999</v>
      </c>
      <c r="FY55" s="23">
        <v>1.1866650999999999</v>
      </c>
      <c r="FZ55" s="23">
        <v>7.2359799999999996</v>
      </c>
      <c r="GA55" s="23">
        <v>0.36254950000000002</v>
      </c>
      <c r="GB55" s="23">
        <v>0.59651719999999997</v>
      </c>
      <c r="GC55" s="23">
        <v>15.385427</v>
      </c>
      <c r="GD55" s="23">
        <v>0.34401939999999998</v>
      </c>
      <c r="GE55" s="23">
        <v>1.3133258000000001</v>
      </c>
      <c r="GF55" s="23">
        <v>1.7694251999999999</v>
      </c>
      <c r="GG55" s="23">
        <v>0.1436576</v>
      </c>
      <c r="GH55" s="23">
        <v>9.3512497000000003</v>
      </c>
      <c r="GI55" s="23">
        <v>0.56638379999999999</v>
      </c>
      <c r="GJ55" s="23">
        <v>0.23450460000000001</v>
      </c>
      <c r="GK55" s="23">
        <v>9.4646599999999997E-2</v>
      </c>
      <c r="GL55" s="23">
        <v>225.70354</v>
      </c>
      <c r="GM55" s="23">
        <v>0.64445920000000001</v>
      </c>
      <c r="GN55" s="23">
        <v>2.3116778999999998</v>
      </c>
      <c r="GO55" s="23">
        <v>5.6556099999999998E-2</v>
      </c>
      <c r="GP55" s="23">
        <v>1.0119183</v>
      </c>
      <c r="GQ55" s="23">
        <v>2.4814310000000002</v>
      </c>
      <c r="GR55" s="23">
        <v>0.1112866</v>
      </c>
      <c r="GS55" s="23">
        <v>1.7689699999999999E-2</v>
      </c>
      <c r="GT55" s="23">
        <v>5.1996988999999996</v>
      </c>
      <c r="GU55" s="23">
        <v>1.7191209000000001</v>
      </c>
      <c r="GV55" s="23">
        <v>0.51839820000000003</v>
      </c>
      <c r="GW55" s="23">
        <v>78.849907000000002</v>
      </c>
      <c r="GX55" s="23">
        <v>2.5376116999999998</v>
      </c>
      <c r="GY55" s="23">
        <v>6.4925499999999997E-2</v>
      </c>
      <c r="GZ55" s="23">
        <v>27.381737000000001</v>
      </c>
      <c r="HA55" s="23">
        <v>10.762935000000001</v>
      </c>
      <c r="HB55" s="23">
        <v>0.66075519999999999</v>
      </c>
      <c r="HC55" s="23">
        <v>36.171841000000001</v>
      </c>
      <c r="HD55" s="23">
        <v>49.902526999999999</v>
      </c>
      <c r="HE55" s="23">
        <v>10.340456</v>
      </c>
      <c r="HF55" s="23">
        <v>11.564038999999999</v>
      </c>
      <c r="HG55" s="23">
        <v>2.7374504000000002</v>
      </c>
      <c r="HH55" s="23">
        <v>10.383680999999999</v>
      </c>
      <c r="HI55" s="23">
        <v>4.2601732999999999</v>
      </c>
      <c r="HJ55" s="23">
        <v>39.250694000000003</v>
      </c>
      <c r="HK55" s="23">
        <v>3.3068423</v>
      </c>
      <c r="HL55" s="23">
        <v>1.4052439000000001</v>
      </c>
      <c r="HM55" s="23">
        <v>1.4497299999999999E-2</v>
      </c>
      <c r="HN55" s="23">
        <v>0.31030530000000001</v>
      </c>
      <c r="HO55" s="23">
        <v>5.0605583000000003</v>
      </c>
      <c r="HP55" s="23">
        <v>7.6374559</v>
      </c>
      <c r="HQ55" s="23">
        <v>6.0025839999999997</v>
      </c>
      <c r="HR55" s="23">
        <v>0.59336829999999996</v>
      </c>
      <c r="HS55" s="23">
        <v>0.70077469999999997</v>
      </c>
      <c r="HT55" s="23">
        <v>1.8771099999999999E-2</v>
      </c>
      <c r="HU55" s="23">
        <v>4.1266908999999998</v>
      </c>
      <c r="HV55" s="23">
        <v>0.13701070000000001</v>
      </c>
      <c r="HW55" s="23">
        <v>14.242376</v>
      </c>
      <c r="HX55" s="23">
        <v>10.69031</v>
      </c>
      <c r="HY55" s="23">
        <v>0.47630879999999998</v>
      </c>
      <c r="HZ55" s="23">
        <v>72.863692999999998</v>
      </c>
      <c r="IA55" s="23">
        <v>1.5690800000000001E-2</v>
      </c>
      <c r="IB55" s="23">
        <v>1.5714207</v>
      </c>
      <c r="IC55" s="23">
        <v>10.158797</v>
      </c>
      <c r="ID55" s="23">
        <v>1.0167706000000001</v>
      </c>
      <c r="IE55" s="23">
        <v>0.56303329999999996</v>
      </c>
      <c r="IF55" s="23">
        <v>46.672249000000001</v>
      </c>
      <c r="IG55" s="23">
        <v>0.94043429999999995</v>
      </c>
      <c r="IH55" s="23">
        <v>5.5888413999999997</v>
      </c>
      <c r="II55" s="23">
        <v>38.444313000000001</v>
      </c>
      <c r="IJ55" s="23">
        <v>0.78374120000000003</v>
      </c>
      <c r="IK55" s="23">
        <v>7.2701305999999999</v>
      </c>
      <c r="IL55" s="23">
        <v>9.0145091999999991</v>
      </c>
      <c r="IM55" s="23">
        <v>0.9489841</v>
      </c>
      <c r="IN55" s="23">
        <v>30.838888000000001</v>
      </c>
      <c r="IO55" s="23">
        <v>4.5844994000000003</v>
      </c>
      <c r="IP55" s="23">
        <v>2.3111424</v>
      </c>
      <c r="IQ55" s="23">
        <v>0.81592120000000001</v>
      </c>
      <c r="IR55" s="23">
        <v>429.54691000000003</v>
      </c>
      <c r="IS55" s="23">
        <v>3.8129849</v>
      </c>
      <c r="IT55" s="23">
        <v>14.683427999999999</v>
      </c>
      <c r="IU55" s="23">
        <v>0.27786519999999998</v>
      </c>
      <c r="IV55" s="23">
        <v>4.6877488999999999</v>
      </c>
      <c r="IW55" s="23">
        <v>8.0641546000000002</v>
      </c>
      <c r="IX55" s="23">
        <v>0.2384445</v>
      </c>
      <c r="IY55" s="23">
        <v>0.63369529999999996</v>
      </c>
      <c r="IZ55" s="23">
        <v>17.018609999999999</v>
      </c>
      <c r="JA55" s="23">
        <v>6.6785464000000001</v>
      </c>
      <c r="JB55" s="23">
        <v>3.8345866000000002</v>
      </c>
      <c r="JC55" s="23">
        <v>156.02443</v>
      </c>
      <c r="JD55" s="23">
        <v>24.10248</v>
      </c>
      <c r="JE55" s="23">
        <v>0.52216890000000005</v>
      </c>
      <c r="JF55" s="23">
        <v>89.093558999999999</v>
      </c>
      <c r="JG55" s="23">
        <v>62.485335999999997</v>
      </c>
      <c r="JH55" s="23">
        <v>2.7252698</v>
      </c>
      <c r="JI55" s="23">
        <v>79.839043000000004</v>
      </c>
      <c r="JJ55" s="23">
        <v>150.15833000000001</v>
      </c>
      <c r="JK55" s="23">
        <v>48.746142999999996</v>
      </c>
      <c r="JL55" s="23">
        <v>27.249314999999999</v>
      </c>
      <c r="JM55" s="23">
        <v>13.408179000000001</v>
      </c>
      <c r="JN55" s="23">
        <v>38.575130000000001</v>
      </c>
      <c r="JO55" s="23">
        <v>20.732852999999999</v>
      </c>
      <c r="JP55" s="23">
        <v>89.229102999999995</v>
      </c>
      <c r="JQ55" s="23">
        <v>11.801513999999999</v>
      </c>
      <c r="JR55" s="23">
        <v>9.4825172000000002</v>
      </c>
      <c r="JS55" s="23">
        <v>2.1451999999999999E-2</v>
      </c>
      <c r="JT55" s="23">
        <v>1.5911633000000001</v>
      </c>
      <c r="JU55" s="23">
        <v>18.823194999999998</v>
      </c>
      <c r="JV55" s="23">
        <v>24.877903</v>
      </c>
      <c r="JW55" s="23">
        <v>23.287272999999999</v>
      </c>
      <c r="JX55" s="23">
        <v>4.5708054999999996</v>
      </c>
      <c r="JY55" s="23">
        <v>2.0212401999999998</v>
      </c>
      <c r="JZ55" s="23">
        <v>0.36048590000000003</v>
      </c>
      <c r="KA55" s="23">
        <v>17.193375</v>
      </c>
      <c r="KB55" s="23">
        <v>2.1500485</v>
      </c>
      <c r="KC55" s="23">
        <v>40.363686000000001</v>
      </c>
      <c r="KD55" s="23">
        <v>8.2441405999999997</v>
      </c>
      <c r="KE55" s="23">
        <v>1.2741623</v>
      </c>
      <c r="KF55" s="23">
        <v>30.859358</v>
      </c>
      <c r="KG55" s="23">
        <v>5.1469999999999999E-4</v>
      </c>
      <c r="KH55" s="23">
        <v>0.1874536</v>
      </c>
      <c r="KI55" s="23">
        <v>1.2600681</v>
      </c>
      <c r="KJ55" s="23">
        <v>0.13061059999999999</v>
      </c>
      <c r="KK55" s="23">
        <v>1.364692</v>
      </c>
      <c r="KL55" s="23">
        <v>6.9413247</v>
      </c>
      <c r="KM55" s="23">
        <v>7.9807699999999995E-2</v>
      </c>
      <c r="KN55" s="23">
        <v>0.81583669999999997</v>
      </c>
      <c r="KO55" s="23">
        <v>12.343332999999999</v>
      </c>
      <c r="KP55" s="23">
        <v>1.4681959</v>
      </c>
      <c r="KQ55" s="23">
        <v>1.1011131000000001</v>
      </c>
      <c r="KR55" s="23">
        <v>1.9047400000000001</v>
      </c>
      <c r="KS55" s="23">
        <v>5.8202000000000002E-3</v>
      </c>
      <c r="KT55" s="23">
        <v>8.7564516000000001</v>
      </c>
      <c r="KU55" s="23">
        <v>0.92153969999999996</v>
      </c>
      <c r="KV55" s="23">
        <v>0.24044570000000001</v>
      </c>
      <c r="KW55" s="23">
        <v>0.16168569999999999</v>
      </c>
      <c r="KX55" s="23">
        <v>153.57634999999999</v>
      </c>
      <c r="KY55" s="23">
        <v>0.82723829999999998</v>
      </c>
      <c r="KZ55" s="23">
        <v>1.3423290000000001</v>
      </c>
      <c r="LA55" s="23">
        <v>3.0770100000000002E-2</v>
      </c>
      <c r="LB55" s="23">
        <v>0.60929979999999995</v>
      </c>
      <c r="LC55" s="23">
        <v>2.1483895999999998</v>
      </c>
      <c r="LD55" s="23">
        <v>2.1862900000000001E-2</v>
      </c>
      <c r="LE55" s="23">
        <v>6.8718600000000005E-2</v>
      </c>
      <c r="LF55" s="23">
        <v>3.7176589999999998</v>
      </c>
      <c r="LG55" s="23">
        <v>1.9909482000000001</v>
      </c>
      <c r="LH55" s="23">
        <v>0.44362410000000002</v>
      </c>
      <c r="LI55" s="23">
        <v>31.010121999999999</v>
      </c>
      <c r="LJ55" s="23">
        <v>3.0605962</v>
      </c>
      <c r="LK55" s="23">
        <v>6.3339000000000006E-2</v>
      </c>
      <c r="LL55" s="23">
        <v>18.830389</v>
      </c>
      <c r="LM55" s="23">
        <v>16.406624000000001</v>
      </c>
      <c r="LN55" s="23">
        <v>1.1960040000000001</v>
      </c>
      <c r="LO55" s="23">
        <v>62.674393000000002</v>
      </c>
      <c r="LP55" s="23">
        <v>24.192613999999999</v>
      </c>
      <c r="LQ55" s="23">
        <v>9.8456487999999993</v>
      </c>
      <c r="LR55" s="23">
        <v>15.873699</v>
      </c>
      <c r="LS55" s="23">
        <v>2.7734361000000001</v>
      </c>
      <c r="LT55" s="23">
        <v>25.063265000000001</v>
      </c>
      <c r="LU55" s="23">
        <v>2.8854386999999999</v>
      </c>
      <c r="LV55" s="23">
        <v>14.609836</v>
      </c>
      <c r="LW55" s="23">
        <v>1.4233055999999999</v>
      </c>
      <c r="LX55" s="23">
        <v>1.7868444999999999</v>
      </c>
      <c r="LY55" s="23">
        <v>3.3246E-3</v>
      </c>
      <c r="LZ55" s="23">
        <v>0.2763158</v>
      </c>
      <c r="MA55" s="23">
        <v>4.4891028000000004</v>
      </c>
      <c r="MB55" s="23">
        <v>4.3397569999999996</v>
      </c>
      <c r="MC55" s="23">
        <v>8.2322787999999996</v>
      </c>
      <c r="MD55" s="23">
        <v>1.0101747999999999</v>
      </c>
      <c r="ME55" s="23">
        <v>1.5311404</v>
      </c>
      <c r="MF55" s="23">
        <v>1.18742E-2</v>
      </c>
      <c r="MG55" s="23">
        <v>6.3816284999999997</v>
      </c>
      <c r="MH55" s="23">
        <v>8.2733000000000001E-2</v>
      </c>
      <c r="MI55" s="23">
        <v>4.8576283</v>
      </c>
      <c r="MJ55" s="23">
        <v>6.8097949</v>
      </c>
      <c r="MK55" s="23">
        <v>0.27119860000000001</v>
      </c>
      <c r="ML55" s="23">
        <v>1.6765441000000001</v>
      </c>
      <c r="MM55" s="23">
        <v>7.7890000000000001E-4</v>
      </c>
      <c r="MN55" s="23">
        <v>6.2619300000000003E-2</v>
      </c>
      <c r="MO55" s="23">
        <v>0.56315479999999996</v>
      </c>
      <c r="MP55" s="23">
        <v>7.7957100000000001E-2</v>
      </c>
      <c r="MQ55" s="23">
        <v>0.35700140000000002</v>
      </c>
      <c r="MR55" s="23">
        <v>2.6764846000000002</v>
      </c>
      <c r="MS55" s="23">
        <v>6.4661099999999999E-2</v>
      </c>
      <c r="MT55" s="23">
        <v>0.20043240000000001</v>
      </c>
      <c r="MU55" s="23">
        <v>2.0907651999999999</v>
      </c>
      <c r="MV55" s="23">
        <v>0.17352380000000001</v>
      </c>
      <c r="MW55" s="23">
        <v>0.1239656</v>
      </c>
      <c r="MX55" s="23">
        <v>0.4399556</v>
      </c>
      <c r="MY55" s="23">
        <v>9.95196E-2</v>
      </c>
      <c r="MZ55" s="23">
        <v>1.6411994999999999</v>
      </c>
      <c r="NA55" s="23">
        <v>9.6196299999999998E-2</v>
      </c>
      <c r="NB55" s="23">
        <v>0.42709390000000003</v>
      </c>
      <c r="NC55" s="23">
        <v>1.59264E-2</v>
      </c>
      <c r="ND55" s="23">
        <v>11.765610000000001</v>
      </c>
      <c r="NE55" s="23">
        <v>0.30265189999999997</v>
      </c>
      <c r="NF55" s="23">
        <v>0.36044189999999998</v>
      </c>
      <c r="NG55" s="23">
        <v>2.2610999999999999E-2</v>
      </c>
      <c r="NH55" s="23">
        <v>0.164105</v>
      </c>
      <c r="NI55" s="23">
        <v>0.26405469999999998</v>
      </c>
      <c r="NJ55" s="23">
        <v>1.0223899999999999E-2</v>
      </c>
      <c r="NK55" s="23">
        <v>1.07244E-2</v>
      </c>
      <c r="NL55" s="23">
        <v>0.90751170000000003</v>
      </c>
      <c r="NM55" s="23">
        <v>0.17392189999999999</v>
      </c>
      <c r="NN55" s="23">
        <v>2.7760699999999999E-2</v>
      </c>
      <c r="NO55" s="23">
        <v>3.7912297000000001</v>
      </c>
      <c r="NP55" s="23">
        <v>0.69628730000000005</v>
      </c>
      <c r="NQ55" s="23">
        <v>0.1015042</v>
      </c>
      <c r="NR55" s="23">
        <v>2.7400378999999999</v>
      </c>
      <c r="NS55" s="23">
        <v>8.5062499999999999E-2</v>
      </c>
      <c r="NT55" s="23">
        <v>9.48513E-2</v>
      </c>
      <c r="NU55" s="23">
        <v>2.6361431999999998</v>
      </c>
      <c r="NV55" s="23">
        <v>6.6574035</v>
      </c>
      <c r="NW55" s="23">
        <v>4.8211522000000002</v>
      </c>
      <c r="NX55" s="23">
        <v>1.2582761</v>
      </c>
      <c r="NY55" s="23">
        <v>1.5485332999999999</v>
      </c>
      <c r="NZ55" s="23">
        <v>0.66302689999999997</v>
      </c>
      <c r="OA55" s="23">
        <v>0.27058189999999999</v>
      </c>
      <c r="OB55" s="23">
        <v>1.5765815000000001</v>
      </c>
      <c r="OC55" s="23">
        <v>7.6294299999999995E-2</v>
      </c>
      <c r="OD55" s="23">
        <v>0.45637349999999999</v>
      </c>
      <c r="OE55" s="23">
        <v>1.3420000000000001E-4</v>
      </c>
      <c r="OF55" s="23">
        <v>0.12600259999999999</v>
      </c>
      <c r="OG55" s="23">
        <v>0.64348289999999997</v>
      </c>
      <c r="OH55" s="23">
        <v>0.75728740000000005</v>
      </c>
      <c r="OI55" s="23">
        <v>0.31549100000000002</v>
      </c>
      <c r="OJ55" s="23">
        <v>0.12395689999999999</v>
      </c>
      <c r="OK55" s="23">
        <v>0.41097889999999998</v>
      </c>
      <c r="OL55" s="23">
        <v>4.4894000000000002E-3</v>
      </c>
      <c r="OM55" s="23">
        <v>0.61145210000000005</v>
      </c>
      <c r="ON55" s="23">
        <v>7.7553499999999997E-2</v>
      </c>
      <c r="OO55" s="23">
        <v>1.1957344999999999</v>
      </c>
      <c r="OP55" s="23">
        <v>2.5437000000000001E-2</v>
      </c>
      <c r="OQ55" s="23">
        <v>0.23878379999999999</v>
      </c>
      <c r="OR55" s="23">
        <v>14.260135999999999</v>
      </c>
      <c r="OS55" s="23">
        <v>5.4894000000000002E-3</v>
      </c>
      <c r="OT55" s="23">
        <v>0.19815240000000001</v>
      </c>
      <c r="OU55" s="23">
        <v>0.98945300000000003</v>
      </c>
      <c r="OV55" s="23">
        <v>0.13177150000000001</v>
      </c>
      <c r="OW55" s="23">
        <v>2.1285399999999999E-2</v>
      </c>
      <c r="OX55" s="23">
        <v>9.0559969000000002</v>
      </c>
      <c r="OY55" s="23">
        <v>9.2947199999999994E-2</v>
      </c>
      <c r="OZ55" s="23">
        <v>0.51566259999999997</v>
      </c>
      <c r="PA55" s="23">
        <v>4.2103858000000001</v>
      </c>
      <c r="PB55" s="23">
        <v>0.65006819999999998</v>
      </c>
      <c r="PC55" s="23">
        <v>0.62045499999999998</v>
      </c>
      <c r="PD55" s="23">
        <v>0.40240599999999999</v>
      </c>
      <c r="PE55" s="23">
        <v>6.8791500000000005E-2</v>
      </c>
      <c r="PF55" s="23">
        <v>2.8003477999999999</v>
      </c>
      <c r="PG55" s="23">
        <v>0.2126372</v>
      </c>
      <c r="PH55" s="23">
        <v>0.1925317</v>
      </c>
      <c r="PI55" s="23">
        <v>9.6731300000000006E-2</v>
      </c>
      <c r="PJ55" s="23">
        <v>221.65366</v>
      </c>
      <c r="PK55" s="23">
        <v>0.52208030000000005</v>
      </c>
      <c r="PL55" s="23">
        <v>3.0789797000000001</v>
      </c>
      <c r="PM55" s="23">
        <v>1.0977300000000001E-2</v>
      </c>
      <c r="PN55" s="23">
        <v>0.35127710000000001</v>
      </c>
      <c r="PO55" s="23">
        <v>0.45391680000000001</v>
      </c>
      <c r="PP55" s="23">
        <v>9.1568300000000005E-2</v>
      </c>
      <c r="PQ55" s="23">
        <v>2.62498E-2</v>
      </c>
      <c r="PR55" s="23">
        <v>1.7171829999999999</v>
      </c>
      <c r="PS55" s="23">
        <v>0.62018629999999997</v>
      </c>
      <c r="PT55" s="23">
        <v>0.35757070000000002</v>
      </c>
      <c r="PU55" s="23">
        <v>28.976049</v>
      </c>
      <c r="PV55" s="23">
        <v>2.6018851000000001</v>
      </c>
      <c r="PW55" s="23">
        <v>6.9595000000000004E-2</v>
      </c>
      <c r="PX55" s="23">
        <v>7.1662064000000001</v>
      </c>
      <c r="PY55" s="23">
        <v>10.95233</v>
      </c>
      <c r="PZ55" s="23">
        <v>0.1017527</v>
      </c>
      <c r="QA55" s="23">
        <v>5.2593207</v>
      </c>
      <c r="QB55" s="23">
        <v>26.100615999999999</v>
      </c>
      <c r="QC55" s="23">
        <v>28.795110999999999</v>
      </c>
      <c r="QD55" s="23">
        <v>2.0504791999999998</v>
      </c>
      <c r="QE55" s="23">
        <v>1.4035133</v>
      </c>
      <c r="QF55" s="23">
        <v>27.055878</v>
      </c>
      <c r="QG55" s="23">
        <v>4.8961228999999999</v>
      </c>
      <c r="QH55" s="23">
        <v>82.046966999999995</v>
      </c>
      <c r="QI55" s="23">
        <v>0.90094759999999996</v>
      </c>
      <c r="QJ55" s="23">
        <v>0.67523239999999995</v>
      </c>
      <c r="QK55" s="23">
        <v>2.8888999999999998E-3</v>
      </c>
      <c r="QL55" s="23">
        <v>0.16961560000000001</v>
      </c>
      <c r="QM55" s="23">
        <v>1.4154286</v>
      </c>
      <c r="QN55" s="23">
        <v>2.8580877999999998</v>
      </c>
      <c r="QO55" s="23">
        <v>0.87528430000000002</v>
      </c>
      <c r="QP55" s="23">
        <v>0.2206861</v>
      </c>
      <c r="QQ55" s="23">
        <v>9.8953200000000005E-2</v>
      </c>
      <c r="QR55" s="23">
        <v>4.0774299999999999E-2</v>
      </c>
      <c r="QS55" s="23">
        <v>0.91941580000000001</v>
      </c>
      <c r="QT55" s="23">
        <v>0.24035190000000001</v>
      </c>
      <c r="QU55" s="23">
        <v>5.7864484999999997</v>
      </c>
      <c r="QV55" s="23">
        <v>1.1863258000000001</v>
      </c>
      <c r="QW55" s="23">
        <v>0.18144660000000001</v>
      </c>
      <c r="QX55" s="23">
        <v>25.631435</v>
      </c>
      <c r="QY55" s="23">
        <v>1.8934599999999999E-2</v>
      </c>
      <c r="QZ55" s="23">
        <v>0.32183580000000001</v>
      </c>
      <c r="RA55" s="23">
        <v>2.8523006</v>
      </c>
      <c r="RB55" s="23">
        <v>0.2336569</v>
      </c>
      <c r="RC55" s="23">
        <v>0.22283720000000001</v>
      </c>
      <c r="RD55" s="23">
        <v>26.883717999999998</v>
      </c>
      <c r="RE55" s="23">
        <v>0.20854259999999999</v>
      </c>
      <c r="RF55" s="23">
        <v>4.3089528000000001</v>
      </c>
      <c r="RG55" s="23">
        <v>14.028745000000001</v>
      </c>
      <c r="RH55" s="23">
        <v>0.190828</v>
      </c>
      <c r="RI55" s="23">
        <v>1.8358479000000001</v>
      </c>
      <c r="RJ55" s="23">
        <v>1.9130012000000001</v>
      </c>
      <c r="RK55" s="23">
        <v>0.1615896</v>
      </c>
      <c r="RL55" s="23">
        <v>9.0653868000000006</v>
      </c>
      <c r="RM55" s="23">
        <v>0.99407179999999995</v>
      </c>
      <c r="RN55" s="23">
        <v>0.48054279999999999</v>
      </c>
      <c r="RO55" s="23">
        <v>0.16822509999999999</v>
      </c>
      <c r="RP55" s="23">
        <v>230.29614000000001</v>
      </c>
      <c r="RQ55" s="23">
        <v>0.67678950000000004</v>
      </c>
      <c r="RR55" s="23">
        <v>7.7604655999999999</v>
      </c>
      <c r="RS55" s="23">
        <v>8.3575399999999994E-2</v>
      </c>
      <c r="RT55" s="23">
        <v>1.219568</v>
      </c>
      <c r="RU55" s="23">
        <v>1.4826638000000001</v>
      </c>
      <c r="RV55" s="23">
        <v>5.0606400000000003E-2</v>
      </c>
      <c r="RW55" s="23">
        <v>0.38447559999999997</v>
      </c>
      <c r="RX55" s="23">
        <v>3.8544377999999999</v>
      </c>
      <c r="RY55" s="23">
        <v>2.1247885000000002</v>
      </c>
      <c r="RZ55" s="23">
        <v>1.5619358999999999</v>
      </c>
      <c r="SA55" s="23">
        <v>118.58609</v>
      </c>
      <c r="SB55" s="23">
        <v>13.486613</v>
      </c>
      <c r="SC55" s="23">
        <v>0.19550239999999999</v>
      </c>
      <c r="SD55" s="23">
        <v>22.458065000000001</v>
      </c>
      <c r="SE55" s="23">
        <v>36.055584000000003</v>
      </c>
      <c r="SF55" s="23">
        <v>0.42853770000000002</v>
      </c>
      <c r="SG55" s="23">
        <v>21.903877000000001</v>
      </c>
      <c r="SH55" s="23">
        <v>75.830726999999996</v>
      </c>
      <c r="SI55" s="23">
        <v>51.745505999999999</v>
      </c>
      <c r="SJ55" s="23">
        <v>7.9887918999999998</v>
      </c>
      <c r="SK55" s="23">
        <v>4.4661565000000003</v>
      </c>
      <c r="SL55" s="23">
        <v>21.362210999999999</v>
      </c>
      <c r="SM55" s="23">
        <v>7.6607471</v>
      </c>
      <c r="SN55" s="23">
        <v>37.448287999999998</v>
      </c>
      <c r="SO55" s="23">
        <v>3.9408778999999998</v>
      </c>
      <c r="SP55" s="23">
        <v>3.0457424999999998</v>
      </c>
      <c r="SQ55" s="23">
        <v>1.6060700000000001E-2</v>
      </c>
      <c r="SR55" s="23">
        <v>0.36519649999999998</v>
      </c>
      <c r="SS55" s="23">
        <v>6.1654676999999998</v>
      </c>
      <c r="ST55" s="23">
        <v>7.9964332999999996</v>
      </c>
      <c r="SU55" s="23">
        <v>6.8687787</v>
      </c>
      <c r="SV55" s="23">
        <v>1.1924216000000001</v>
      </c>
      <c r="SW55" s="23">
        <v>0.42203170000000001</v>
      </c>
      <c r="SX55" s="23">
        <v>5.4996700000000003E-2</v>
      </c>
      <c r="SY55" s="23">
        <v>4.4667000999999997</v>
      </c>
      <c r="SZ55" s="23">
        <v>0.58907600000000004</v>
      </c>
      <c r="TA55" s="23">
        <v>20.856725999999998</v>
      </c>
      <c r="TB55" s="23">
        <v>3.2637646</v>
      </c>
      <c r="TC55" s="23">
        <v>0.30174580000000001</v>
      </c>
      <c r="TD55" s="23">
        <v>146.30927</v>
      </c>
      <c r="TE55" s="23">
        <v>8.4118299999999993E-2</v>
      </c>
      <c r="TF55" s="23">
        <v>0.75921609999999995</v>
      </c>
      <c r="TG55" s="23">
        <v>8.4017458000000005</v>
      </c>
      <c r="TH55" s="23">
        <v>0.53868799999999994</v>
      </c>
      <c r="TI55" s="23">
        <v>0.38577630000000002</v>
      </c>
      <c r="TJ55" s="23">
        <v>62.564487</v>
      </c>
      <c r="TK55" s="23">
        <v>0.22729170000000001</v>
      </c>
      <c r="TL55" s="23">
        <v>6.1734881000000001</v>
      </c>
      <c r="TM55" s="23">
        <v>40.101348999999999</v>
      </c>
      <c r="TN55" s="23">
        <v>0.2076182</v>
      </c>
      <c r="TO55" s="23">
        <v>3.3941499999999998</v>
      </c>
      <c r="TP55" s="23">
        <v>3.7864059999999999</v>
      </c>
      <c r="TQ55" s="23">
        <v>0.29293730000000001</v>
      </c>
      <c r="TR55" s="23">
        <v>31.277595999999999</v>
      </c>
      <c r="TS55" s="23">
        <v>1.7039967</v>
      </c>
      <c r="TT55" s="23">
        <v>0.7089839</v>
      </c>
      <c r="TU55" s="23">
        <v>0.30412109999999998</v>
      </c>
      <c r="TV55" s="23">
        <v>675.16602</v>
      </c>
      <c r="TW55" s="23">
        <v>3.0856571000000002</v>
      </c>
      <c r="TX55" s="23">
        <v>22.734456999999999</v>
      </c>
      <c r="TY55" s="23">
        <v>0.15848909999999999</v>
      </c>
      <c r="TZ55" s="23">
        <v>1.8936347</v>
      </c>
      <c r="UA55" s="23">
        <v>5.2796946</v>
      </c>
      <c r="UB55" s="23">
        <v>3.03895E-2</v>
      </c>
      <c r="UC55" s="23">
        <v>0.47934280000000001</v>
      </c>
      <c r="UD55" s="23">
        <v>13.225142999999999</v>
      </c>
      <c r="UE55" s="23">
        <v>7.9864826000000004</v>
      </c>
      <c r="UF55" s="23">
        <v>2.6242371000000002</v>
      </c>
      <c r="UG55" s="23">
        <v>307.61984000000001</v>
      </c>
      <c r="UH55" s="23">
        <v>19.706949000000002</v>
      </c>
      <c r="UI55" s="23">
        <v>0.30668079999999998</v>
      </c>
      <c r="UJ55" s="23">
        <v>74.750763000000006</v>
      </c>
      <c r="UK55" s="23">
        <v>108.11190000000001</v>
      </c>
      <c r="UL55" s="23">
        <v>1.5086672000000001</v>
      </c>
      <c r="UM55" s="23">
        <v>86.763099999999994</v>
      </c>
      <c r="UN55" s="23">
        <v>260.96552000000003</v>
      </c>
      <c r="UO55" s="23">
        <v>187.1942</v>
      </c>
      <c r="UP55" s="23">
        <v>22.176697000000001</v>
      </c>
      <c r="UQ55" s="23">
        <v>13.010446999999999</v>
      </c>
      <c r="UR55" s="23">
        <v>89.815856999999994</v>
      </c>
      <c r="US55" s="23">
        <v>28.547062</v>
      </c>
      <c r="UT55" s="23">
        <v>228.04961</v>
      </c>
      <c r="UU55" s="23">
        <v>13.123989</v>
      </c>
      <c r="UV55" s="23">
        <v>7.2335948999999999</v>
      </c>
      <c r="UW55" s="23">
        <v>2.7631599999999999E-2</v>
      </c>
      <c r="UX55" s="23">
        <v>0.88090250000000003</v>
      </c>
      <c r="UY55" s="23">
        <v>11.271433</v>
      </c>
      <c r="UZ55" s="23">
        <v>23.604306999999999</v>
      </c>
      <c r="VA55" s="23">
        <v>16.258165000000002</v>
      </c>
      <c r="VB55" s="23">
        <v>2.5440049</v>
      </c>
      <c r="VC55" s="23">
        <v>0.86447529999999995</v>
      </c>
      <c r="VD55" s="23">
        <v>7.5745000000000007E-2</v>
      </c>
      <c r="VE55" s="23">
        <v>12.727312</v>
      </c>
      <c r="VF55" s="23">
        <v>1.0544711</v>
      </c>
      <c r="VG55" s="23">
        <v>44.391258000000001</v>
      </c>
      <c r="VH55" s="23">
        <v>9.5253257999999992</v>
      </c>
      <c r="VI55" s="23">
        <v>1.0166556</v>
      </c>
      <c r="VJ55" s="23">
        <v>73.875754999999998</v>
      </c>
      <c r="VK55" s="23">
        <v>0.1052724</v>
      </c>
      <c r="VL55" s="23">
        <v>1.1882010999999999</v>
      </c>
      <c r="VM55" s="23">
        <v>8.3241577000000007</v>
      </c>
      <c r="VN55" s="23">
        <v>1.4752263000000001</v>
      </c>
      <c r="VO55" s="23">
        <v>0.76965170000000005</v>
      </c>
      <c r="VP55" s="23">
        <v>42.762397999999997</v>
      </c>
      <c r="VQ55" s="23">
        <v>0.86368299999999998</v>
      </c>
      <c r="VR55" s="23">
        <v>8.4546118000000003</v>
      </c>
      <c r="VS55" s="23">
        <v>35.627220000000001</v>
      </c>
      <c r="VT55" s="23">
        <v>0.79898139999999995</v>
      </c>
      <c r="VU55" s="23">
        <v>6.2542524000000004</v>
      </c>
      <c r="VV55" s="23">
        <v>5.5797439000000004</v>
      </c>
      <c r="VW55" s="23">
        <v>1.6401203</v>
      </c>
      <c r="VX55" s="23">
        <v>26.746690999999998</v>
      </c>
      <c r="VY55" s="23">
        <v>4.0926346999999996</v>
      </c>
      <c r="VZ55" s="23">
        <v>1.3314558000000001</v>
      </c>
      <c r="WA55" s="23">
        <v>0.70523080000000005</v>
      </c>
      <c r="WB55" s="23">
        <v>510.38425000000001</v>
      </c>
      <c r="WC55" s="23">
        <v>3.2722728000000001</v>
      </c>
      <c r="WD55" s="23">
        <v>16.988772999999998</v>
      </c>
      <c r="WE55" s="23">
        <v>2.2580787999999998</v>
      </c>
      <c r="WF55" s="23">
        <v>5.0303658999999996</v>
      </c>
      <c r="WG55" s="23">
        <v>5.7846698999999999</v>
      </c>
      <c r="WH55" s="23">
        <v>0.17868400000000001</v>
      </c>
      <c r="WI55" s="23">
        <v>3.4498994000000001</v>
      </c>
      <c r="WJ55" s="23">
        <v>27.622643</v>
      </c>
      <c r="WK55" s="23">
        <v>12.828787</v>
      </c>
      <c r="WL55" s="23">
        <v>5.3126401999999997</v>
      </c>
      <c r="WM55" s="23">
        <v>216.10453999999999</v>
      </c>
      <c r="WN55" s="23">
        <v>23.265484000000001</v>
      </c>
      <c r="WO55" s="23">
        <v>0.77543770000000001</v>
      </c>
      <c r="WP55" s="23">
        <v>92.320625000000007</v>
      </c>
      <c r="WQ55" s="23">
        <v>57.992187999999999</v>
      </c>
      <c r="WR55" s="23">
        <v>1.5672647</v>
      </c>
      <c r="WS55" s="23">
        <v>67.282454999999999</v>
      </c>
      <c r="WT55" s="23">
        <v>197.64436000000001</v>
      </c>
      <c r="WU55" s="23">
        <v>105.21420000000001</v>
      </c>
      <c r="WV55" s="23">
        <v>21.690725</v>
      </c>
      <c r="WW55" s="23">
        <v>17.833030999999998</v>
      </c>
      <c r="WX55" s="23">
        <v>49.566333999999998</v>
      </c>
      <c r="WY55" s="23">
        <v>27.539145999999999</v>
      </c>
      <c r="WZ55" s="23">
        <v>100.58757</v>
      </c>
      <c r="XA55" s="23">
        <v>15.448448000000001</v>
      </c>
      <c r="XB55" s="23">
        <v>7.1098223000000003</v>
      </c>
      <c r="XC55" s="23">
        <v>3.2773499999999997E-2</v>
      </c>
      <c r="XD55" s="23">
        <v>1.8529509</v>
      </c>
      <c r="XE55" s="23">
        <v>17.691120000000002</v>
      </c>
      <c r="XF55" s="23">
        <v>26.695629</v>
      </c>
      <c r="XG55" s="23">
        <v>17.525517000000001</v>
      </c>
      <c r="XH55" s="23">
        <v>4.0784830999999997</v>
      </c>
      <c r="XI55" s="23">
        <v>1.6150230000000001</v>
      </c>
      <c r="XJ55" s="23">
        <v>0.40662399999999999</v>
      </c>
      <c r="XK55" s="23">
        <v>12.81249</v>
      </c>
      <c r="XL55" s="23">
        <v>2.3992328999999999</v>
      </c>
      <c r="XM55" s="23">
        <v>38.930309000000001</v>
      </c>
      <c r="XN55" s="23">
        <v>7.2687159000000001</v>
      </c>
      <c r="XO55" s="23">
        <v>1.7941886</v>
      </c>
      <c r="XP55" s="23">
        <v>24.798701999999999</v>
      </c>
      <c r="XQ55" s="23">
        <v>2.1470400000000001E-2</v>
      </c>
      <c r="XR55" s="23">
        <v>0.22880809999999999</v>
      </c>
      <c r="XS55" s="23">
        <v>3.3319513999999999</v>
      </c>
      <c r="XT55" s="23">
        <v>0.38481680000000001</v>
      </c>
      <c r="XU55" s="23">
        <v>0.1140192</v>
      </c>
      <c r="XV55" s="23">
        <v>12.206808000000001</v>
      </c>
      <c r="XW55" s="23">
        <v>9.0171299999999996E-2</v>
      </c>
      <c r="XX55" s="23">
        <v>1.6680621</v>
      </c>
      <c r="XY55" s="23">
        <v>10.598445</v>
      </c>
      <c r="XZ55" s="23">
        <v>0.1493698</v>
      </c>
      <c r="YA55" s="23">
        <v>2.1297815</v>
      </c>
      <c r="YB55" s="23">
        <v>0.92594240000000005</v>
      </c>
      <c r="YC55" s="23">
        <v>0.21158179999999999</v>
      </c>
      <c r="YD55" s="23">
        <v>7.7892245999999998</v>
      </c>
      <c r="YE55" s="23">
        <v>0.55457900000000004</v>
      </c>
      <c r="YF55" s="23">
        <v>0.32821090000000003</v>
      </c>
      <c r="YG55" s="23">
        <v>0.15146899999999999</v>
      </c>
      <c r="YH55" s="23">
        <v>146.17037999999999</v>
      </c>
      <c r="YI55" s="23">
        <v>1.0907041</v>
      </c>
      <c r="YJ55" s="23">
        <v>5.1431431999999999</v>
      </c>
      <c r="YK55" s="23">
        <v>0.167986</v>
      </c>
      <c r="YL55" s="23">
        <v>0.74115719999999996</v>
      </c>
      <c r="YM55" s="23">
        <v>1.3758106000000001</v>
      </c>
      <c r="YN55" s="23">
        <v>0.1391231</v>
      </c>
      <c r="YO55" s="23">
        <v>0.21254339999999999</v>
      </c>
      <c r="YP55" s="23">
        <v>4.3129825999999998</v>
      </c>
      <c r="YQ55" s="23">
        <v>1.9159039</v>
      </c>
      <c r="YR55" s="23">
        <v>1.3523033</v>
      </c>
      <c r="YS55" s="23">
        <v>45.960613000000002</v>
      </c>
      <c r="YT55" s="23">
        <v>5.8218798999999999</v>
      </c>
      <c r="YU55" s="23">
        <v>0.13930329999999999</v>
      </c>
      <c r="YV55" s="23">
        <v>20.438424999999999</v>
      </c>
      <c r="YW55" s="23">
        <v>20.542437</v>
      </c>
      <c r="YX55" s="23">
        <v>0.40518860000000001</v>
      </c>
      <c r="YY55" s="23">
        <v>18.79813</v>
      </c>
      <c r="YZ55" s="23">
        <v>50.619522000000003</v>
      </c>
      <c r="ZA55" s="23">
        <v>24.557966</v>
      </c>
      <c r="ZB55" s="23">
        <v>6.8834558000000001</v>
      </c>
      <c r="ZC55" s="23">
        <v>4.3112164000000002</v>
      </c>
      <c r="ZD55" s="23">
        <v>13.883088000000001</v>
      </c>
      <c r="ZE55" s="23">
        <v>5.3149823999999999</v>
      </c>
      <c r="ZF55" s="23">
        <v>24.509322999999998</v>
      </c>
      <c r="ZG55" s="23">
        <v>4.5456114000000003</v>
      </c>
      <c r="ZH55" s="23">
        <v>2.5243247000000002</v>
      </c>
      <c r="ZI55" s="23">
        <v>1.89632E-2</v>
      </c>
      <c r="ZJ55" s="23">
        <v>0.3861117</v>
      </c>
      <c r="ZK55" s="23">
        <v>4.1379957000000003</v>
      </c>
      <c r="ZL55" s="23">
        <v>6.4876389999999997</v>
      </c>
      <c r="ZM55" s="23">
        <v>4.8106184000000001</v>
      </c>
      <c r="ZN55" s="23">
        <v>0.86451829999999996</v>
      </c>
      <c r="ZO55" s="23">
        <v>0.35319070000000002</v>
      </c>
      <c r="ZP55" s="23">
        <v>7.7164999999999997E-2</v>
      </c>
      <c r="ZQ55" s="23">
        <v>3.5138058999999999</v>
      </c>
      <c r="ZR55" s="23">
        <v>0.43727539999999998</v>
      </c>
      <c r="ZS55" s="23">
        <v>10.015075</v>
      </c>
      <c r="ZT55" s="23">
        <v>2.6565162999999998</v>
      </c>
      <c r="ZU55" s="23">
        <v>0.24004909999999999</v>
      </c>
      <c r="ZV55" s="23">
        <v>8.6615877000000001</v>
      </c>
      <c r="ZW55" s="23">
        <v>9.5569999999999995E-3</v>
      </c>
      <c r="ZX55" s="23">
        <v>8.31784E-2</v>
      </c>
      <c r="ZY55" s="23">
        <v>0.48065629999999998</v>
      </c>
      <c r="ZZ55" s="23">
        <v>0.12814970000000001</v>
      </c>
      <c r="AAA55" s="23">
        <v>8.8361999999999996E-2</v>
      </c>
      <c r="AAB55" s="23">
        <v>4.8243641999999998</v>
      </c>
      <c r="AAC55" s="23">
        <v>0.1270328</v>
      </c>
      <c r="AAD55" s="23">
        <v>0.67916880000000002</v>
      </c>
      <c r="AAE55" s="23">
        <v>8.4056540000000002</v>
      </c>
      <c r="AAF55" s="23">
        <v>0.25830199999999998</v>
      </c>
      <c r="AAG55" s="23">
        <v>0.67630460000000003</v>
      </c>
      <c r="AAH55" s="23">
        <v>2.1656418</v>
      </c>
      <c r="AAI55" s="23">
        <v>0.36669810000000003</v>
      </c>
      <c r="AAJ55" s="23">
        <v>9.2756547999999999</v>
      </c>
      <c r="AAK55" s="23">
        <v>1.0309485</v>
      </c>
      <c r="AAL55" s="23">
        <v>0.16333039999999999</v>
      </c>
      <c r="AAM55" s="23">
        <v>1.8092039</v>
      </c>
      <c r="AAN55" s="23">
        <v>46.058968</v>
      </c>
      <c r="AAO55" s="23">
        <v>0.30434109999999998</v>
      </c>
      <c r="AAP55" s="23">
        <v>0.6357313</v>
      </c>
      <c r="AAQ55" s="23">
        <v>0.72218890000000002</v>
      </c>
      <c r="AAR55" s="23">
        <v>0.34719489999999997</v>
      </c>
      <c r="AAS55" s="23">
        <v>0.69690649999999998</v>
      </c>
      <c r="AAT55" s="23">
        <v>0.22845409999999999</v>
      </c>
      <c r="AAU55" s="23">
        <v>0.2325971</v>
      </c>
      <c r="AAV55" s="23">
        <v>4.9314445999999998</v>
      </c>
      <c r="AAW55" s="23">
        <v>0.20099130000000001</v>
      </c>
      <c r="AAX55" s="23">
        <v>0.352352</v>
      </c>
      <c r="AAY55" s="23">
        <v>10.528769</v>
      </c>
      <c r="AAZ55" s="23">
        <v>0.67433259999999995</v>
      </c>
      <c r="ABA55" s="23">
        <v>0.38020159999999997</v>
      </c>
      <c r="ABB55" s="23">
        <v>7.1410174</v>
      </c>
      <c r="ABC55" s="23">
        <v>9.7574357999999997</v>
      </c>
      <c r="ABD55" s="23">
        <v>0.1404319</v>
      </c>
      <c r="ABE55" s="23">
        <v>12.675362</v>
      </c>
      <c r="ABF55" s="23">
        <v>44.662005999999998</v>
      </c>
      <c r="ABG55" s="23">
        <v>13.234847</v>
      </c>
      <c r="ABH55" s="23">
        <v>3.0446979999999999</v>
      </c>
      <c r="ABI55" s="23">
        <v>0.58952320000000002</v>
      </c>
      <c r="ABJ55" s="23">
        <v>3.2101158999999999</v>
      </c>
      <c r="ABK55" s="23">
        <v>3.3932384999999998</v>
      </c>
      <c r="ABL55" s="23">
        <v>9.3134575000000002</v>
      </c>
      <c r="ABM55" s="23">
        <v>0.47954649999999999</v>
      </c>
      <c r="ABN55" s="23">
        <v>1.2371760999999999</v>
      </c>
      <c r="ABO55" s="23">
        <v>4.0188799999999997E-2</v>
      </c>
      <c r="ABP55" s="23">
        <v>0.76073619999999997</v>
      </c>
      <c r="ABQ55" s="23">
        <v>3.8076941999999998</v>
      </c>
      <c r="ABR55" s="23">
        <v>1.2627761</v>
      </c>
      <c r="ABS55" s="23">
        <v>0.79869089999999998</v>
      </c>
      <c r="ABT55" s="23">
        <v>9.5210900000000001E-2</v>
      </c>
      <c r="ABU55" s="23">
        <v>0.2513224</v>
      </c>
      <c r="ABV55" s="23">
        <v>0.26443349999999999</v>
      </c>
      <c r="ABW55" s="23">
        <v>1.0751876</v>
      </c>
      <c r="ABX55" s="23">
        <v>0.44976179999999999</v>
      </c>
      <c r="ABY55" s="23">
        <v>6.8116288000000003</v>
      </c>
      <c r="ABZ55" s="23">
        <v>2.1958828000000001</v>
      </c>
      <c r="ACA55" s="23">
        <v>1.1876511999999999</v>
      </c>
      <c r="ACB55" s="23">
        <v>42.765293</v>
      </c>
      <c r="ACC55" s="23">
        <v>0.15306400000000001</v>
      </c>
      <c r="ACD55" s="23">
        <v>1.7808545</v>
      </c>
      <c r="ACE55" s="23">
        <v>5.1915354999999996</v>
      </c>
      <c r="ACF55" s="23">
        <v>7.8953800000000005E-2</v>
      </c>
      <c r="ACG55" s="23">
        <v>7.2023699999999996E-2</v>
      </c>
      <c r="ACH55" s="23">
        <v>0.87360300000000002</v>
      </c>
      <c r="ACI55" s="23">
        <v>1.7209467000000001</v>
      </c>
      <c r="ACJ55" s="23">
        <v>0.1150559</v>
      </c>
      <c r="ACK55" s="23">
        <v>12.273147</v>
      </c>
      <c r="ACL55" s="23">
        <v>4.2941399999999998E-2</v>
      </c>
      <c r="ACM55" s="23">
        <v>2.9164295</v>
      </c>
      <c r="ACN55" s="23">
        <v>2.8343508000000002</v>
      </c>
      <c r="ACO55" s="23">
        <v>0.4210043</v>
      </c>
      <c r="ACP55" s="23">
        <v>9.7331514000000006</v>
      </c>
      <c r="ACQ55" s="23">
        <v>5.5621919999999996</v>
      </c>
      <c r="ACR55" s="23">
        <v>6.2577400000000005E-2</v>
      </c>
      <c r="ACS55" s="23">
        <v>2.9567687999999999</v>
      </c>
      <c r="ACT55" s="23">
        <v>95.514296999999999</v>
      </c>
      <c r="ACU55" s="23">
        <v>2.6968393000000002</v>
      </c>
      <c r="ACV55" s="23">
        <v>1.4949532999999999</v>
      </c>
      <c r="ACW55" s="23">
        <v>3.2210500000000003E-2</v>
      </c>
      <c r="ACX55" s="23">
        <v>0.48118939999999999</v>
      </c>
      <c r="ACY55" s="23">
        <v>2.9172888000000001</v>
      </c>
      <c r="ACZ55" s="23">
        <v>4.8701300000000003E-2</v>
      </c>
      <c r="ADA55" s="23">
        <v>3.6871399999999999E-2</v>
      </c>
      <c r="ADB55" s="23">
        <v>5.7792887999999998</v>
      </c>
      <c r="ADC55" s="23">
        <v>3.7838699999999998</v>
      </c>
      <c r="ADD55" s="23">
        <v>0.15441940000000001</v>
      </c>
      <c r="ADE55" s="23">
        <v>30.761389000000001</v>
      </c>
      <c r="ADF55" s="23">
        <v>0.27878809999999998</v>
      </c>
      <c r="ADG55" s="23">
        <v>3.57764E-2</v>
      </c>
      <c r="ADH55" s="23">
        <v>17.042757000000002</v>
      </c>
      <c r="ADI55" s="23">
        <v>112.97038000000001</v>
      </c>
      <c r="ADJ55" s="23">
        <v>0.2382251</v>
      </c>
      <c r="ADK55" s="23">
        <v>13.870590999999999</v>
      </c>
      <c r="ADL55" s="23">
        <v>44.900879000000003</v>
      </c>
      <c r="ADM55" s="23">
        <v>34.636868</v>
      </c>
      <c r="ADN55" s="23">
        <v>6.6731911000000004</v>
      </c>
      <c r="ADO55" s="23">
        <v>10.868589</v>
      </c>
      <c r="ADP55" s="23">
        <v>0.36721920000000002</v>
      </c>
      <c r="ADQ55" s="23">
        <v>13.519584999999999</v>
      </c>
      <c r="ADR55" s="23">
        <v>7.2388538999999996</v>
      </c>
      <c r="ADS55" s="23">
        <v>8.9002371</v>
      </c>
      <c r="ADT55" s="23">
        <v>2.2759466000000002</v>
      </c>
      <c r="ADU55" s="23">
        <v>0.2570943</v>
      </c>
      <c r="ADV55" s="23">
        <v>0.1997767</v>
      </c>
      <c r="ADW55" s="23">
        <v>5.3913903000000003</v>
      </c>
      <c r="ADX55" s="23">
        <v>5.7744059999999999</v>
      </c>
      <c r="ADY55" s="23">
        <v>2.0189080000000001</v>
      </c>
      <c r="ADZ55" s="23">
        <v>3.9395600000000003E-2</v>
      </c>
      <c r="AEA55" s="23">
        <v>6.6689499999999999E-2</v>
      </c>
      <c r="AEB55" s="23">
        <v>3.4979700000000002E-2</v>
      </c>
      <c r="AEC55" s="23">
        <v>2.2774401000000002</v>
      </c>
      <c r="AED55" s="23">
        <v>1.1454344000000001</v>
      </c>
      <c r="AEE55" s="23">
        <v>3.1928754000000001</v>
      </c>
      <c r="AEF55" s="23">
        <v>12.284801</v>
      </c>
      <c r="AEG55" s="23">
        <v>0.94346479999999999</v>
      </c>
      <c r="AEH55" s="23">
        <v>68.643135000000001</v>
      </c>
      <c r="AEI55" s="23">
        <v>0.2233695</v>
      </c>
      <c r="AEJ55" s="23">
        <v>2.6072077999999999</v>
      </c>
      <c r="AEK55" s="23">
        <v>11.912724000000001</v>
      </c>
      <c r="AEL55" s="23">
        <v>2.1604380999999999</v>
      </c>
      <c r="AEM55" s="23">
        <v>2.5507970000000002</v>
      </c>
      <c r="AEN55" s="23">
        <v>49.773612999999997</v>
      </c>
      <c r="AEO55" s="23">
        <v>1.7564932</v>
      </c>
      <c r="AEP55" s="23">
        <v>9.1849623000000005</v>
      </c>
      <c r="AEQ55" s="23">
        <v>45.729351000000001</v>
      </c>
      <c r="AER55" s="23">
        <v>1.9767138</v>
      </c>
      <c r="AES55" s="23">
        <v>9.2807864999999996</v>
      </c>
      <c r="AET55" s="23">
        <v>14.550711</v>
      </c>
      <c r="AEU55" s="23">
        <v>2.4534625999999999</v>
      </c>
      <c r="AEV55" s="23">
        <v>41.729233000000001</v>
      </c>
      <c r="AEW55" s="23">
        <v>7.9110212000000004</v>
      </c>
      <c r="AEX55" s="23">
        <v>4.1727109000000002</v>
      </c>
      <c r="AEY55" s="23">
        <v>1.7427125999999999</v>
      </c>
      <c r="AEZ55" s="23">
        <v>435.60971000000001</v>
      </c>
      <c r="AFA55" s="23">
        <v>6.7966552</v>
      </c>
      <c r="AFB55" s="23">
        <v>12.331166</v>
      </c>
      <c r="AFC55" s="23">
        <v>1.0726726</v>
      </c>
      <c r="AFD55" s="23">
        <v>6.1594014000000001</v>
      </c>
      <c r="AFE55" s="23">
        <v>14.115206000000001</v>
      </c>
      <c r="AFF55" s="23">
        <v>0.87213160000000001</v>
      </c>
      <c r="AFG55" s="23">
        <v>1.2668817000000001</v>
      </c>
      <c r="AFH55" s="23">
        <v>19.764973000000001</v>
      </c>
      <c r="AFI55" s="23">
        <v>6.6181722000000001</v>
      </c>
      <c r="AFJ55" s="23">
        <v>5.0296507000000004</v>
      </c>
      <c r="AFK55" s="23">
        <v>112.65224000000001</v>
      </c>
      <c r="AFL55" s="23">
        <v>17.563683000000001</v>
      </c>
      <c r="AFM55" s="23">
        <v>1.7709112</v>
      </c>
      <c r="AFN55" s="23">
        <v>104.94908</v>
      </c>
      <c r="AFO55" s="23">
        <v>63.350822000000001</v>
      </c>
      <c r="AFP55" s="23">
        <v>7.6280627000000001</v>
      </c>
      <c r="AFQ55" s="23">
        <v>82.041450999999995</v>
      </c>
      <c r="AFR55" s="23">
        <v>150.29436000000001</v>
      </c>
      <c r="AFS55" s="23">
        <v>47.571041000000001</v>
      </c>
      <c r="AFT55" s="23">
        <v>31.824031999999999</v>
      </c>
      <c r="AFU55" s="23">
        <v>12.762772999999999</v>
      </c>
      <c r="AFV55" s="23">
        <v>27.297505999999998</v>
      </c>
      <c r="AFW55" s="23">
        <v>23.858438</v>
      </c>
      <c r="AFX55" s="23">
        <v>72.048743999999999</v>
      </c>
      <c r="AFY55" s="23">
        <v>12.254561000000001</v>
      </c>
      <c r="AFZ55" s="23">
        <v>10.614108999999999</v>
      </c>
      <c r="AGA55" s="23">
        <v>0.12946830000000001</v>
      </c>
      <c r="AGB55" s="23">
        <v>3.0732157</v>
      </c>
      <c r="AGC55" s="23">
        <v>16.195689999999999</v>
      </c>
      <c r="AGD55" s="23">
        <v>26.340754</v>
      </c>
      <c r="AGE55" s="23">
        <v>24.982002000000001</v>
      </c>
      <c r="AGF55" s="23">
        <v>4.0628228000000002</v>
      </c>
      <c r="AGG55" s="23">
        <v>3.8259531999999998</v>
      </c>
      <c r="AGH55" s="23">
        <v>1.0025108</v>
      </c>
      <c r="AGI55" s="23">
        <v>29.536926000000001</v>
      </c>
      <c r="AGJ55" s="23">
        <v>3.5781521999999999</v>
      </c>
      <c r="AGK55" s="23">
        <v>34.960116999999997</v>
      </c>
      <c r="AGL55" s="23">
        <v>13.034229</v>
      </c>
      <c r="AGM55" s="23">
        <v>4.0501204</v>
      </c>
    </row>
    <row r="56" spans="1:871">
      <c r="A56" s="24">
        <v>44926</v>
      </c>
      <c r="B56" s="23">
        <v>39.058498</v>
      </c>
      <c r="C56" s="23">
        <v>1.2957700000000001E-2</v>
      </c>
      <c r="D56" s="23">
        <v>0.34524070000000001</v>
      </c>
      <c r="E56" s="23">
        <v>2.1991779999999999</v>
      </c>
      <c r="F56" s="23">
        <v>0.71610969999999996</v>
      </c>
      <c r="G56" s="23">
        <v>0.1097611</v>
      </c>
      <c r="H56" s="23">
        <v>23.597418000000001</v>
      </c>
      <c r="I56" s="23">
        <v>0.13933590000000001</v>
      </c>
      <c r="J56" s="23">
        <v>4.1457104999999999</v>
      </c>
      <c r="K56" s="23">
        <v>17.576453999999998</v>
      </c>
      <c r="L56" s="23">
        <v>0.28237570000000001</v>
      </c>
      <c r="M56" s="23">
        <v>1.8955289</v>
      </c>
      <c r="N56" s="23">
        <v>3.0228185999999999</v>
      </c>
      <c r="O56" s="23">
        <v>0.18766279999999999</v>
      </c>
      <c r="P56" s="23">
        <v>22.632175</v>
      </c>
      <c r="Q56" s="23">
        <v>0.4591633</v>
      </c>
      <c r="R56" s="23">
        <v>0.417184</v>
      </c>
      <c r="S56" s="23">
        <v>0.1040037</v>
      </c>
      <c r="T56" s="23">
        <v>138.67168000000001</v>
      </c>
      <c r="U56" s="23">
        <v>1.0135641</v>
      </c>
      <c r="V56" s="23">
        <v>6.6100607</v>
      </c>
      <c r="W56" s="23">
        <v>0.15144489999999999</v>
      </c>
      <c r="X56" s="23">
        <v>1.1356539000000001</v>
      </c>
      <c r="Y56" s="23">
        <v>1.6036478000000001</v>
      </c>
      <c r="Z56" s="23">
        <v>0.1741153</v>
      </c>
      <c r="AA56" s="23">
        <v>0.32772210000000002</v>
      </c>
      <c r="AB56" s="23">
        <v>5.2270551000000003</v>
      </c>
      <c r="AC56" s="23">
        <v>3.3790650000000002</v>
      </c>
      <c r="AD56" s="23">
        <v>2.7030419999999999</v>
      </c>
      <c r="AE56" s="23">
        <v>92.047127000000003</v>
      </c>
      <c r="AF56" s="23">
        <v>13.560110999999999</v>
      </c>
      <c r="AG56" s="23">
        <v>0.31319570000000002</v>
      </c>
      <c r="AH56" s="23">
        <v>48.801743000000002</v>
      </c>
      <c r="AI56" s="23">
        <v>34.987808000000001</v>
      </c>
      <c r="AJ56" s="23">
        <v>1.0338649</v>
      </c>
      <c r="AK56" s="23">
        <v>27.367768999999999</v>
      </c>
      <c r="AL56" s="23">
        <v>70.224357999999995</v>
      </c>
      <c r="AM56" s="23">
        <v>18.669011999999999</v>
      </c>
      <c r="AN56" s="23">
        <v>9.2179842000000001</v>
      </c>
      <c r="AO56" s="23">
        <v>6.2267308000000003</v>
      </c>
      <c r="AP56" s="23">
        <v>21.162754</v>
      </c>
      <c r="AQ56" s="23">
        <v>7.2674699</v>
      </c>
      <c r="AR56" s="23">
        <v>42.215271000000001</v>
      </c>
      <c r="AS56" s="23">
        <v>3.2690191</v>
      </c>
      <c r="AT56" s="23">
        <v>2.5196903000000002</v>
      </c>
      <c r="AU56" s="23">
        <v>2.3997399999999999E-2</v>
      </c>
      <c r="AV56" s="23">
        <v>0.37602259999999998</v>
      </c>
      <c r="AW56" s="23">
        <v>10.375209999999999</v>
      </c>
      <c r="AX56" s="23">
        <v>10.499518999999999</v>
      </c>
      <c r="AY56" s="23">
        <v>7.8125134000000003</v>
      </c>
      <c r="AZ56" s="23">
        <v>0.86972280000000002</v>
      </c>
      <c r="BA56" s="23">
        <v>0.68099500000000002</v>
      </c>
      <c r="BB56" s="23">
        <v>6.0698700000000001E-2</v>
      </c>
      <c r="BC56" s="23">
        <v>5.0094418999999997</v>
      </c>
      <c r="BD56" s="23">
        <v>0.54018310000000003</v>
      </c>
      <c r="BE56" s="23">
        <v>14.301385</v>
      </c>
      <c r="BF56" s="23">
        <v>3.899276</v>
      </c>
      <c r="BG56" s="23">
        <v>0.48433209999999999</v>
      </c>
      <c r="BH56" s="23">
        <v>0.24704690000000001</v>
      </c>
      <c r="BI56" s="23">
        <v>0</v>
      </c>
      <c r="BJ56" s="23">
        <v>3.4362299999999998E-2</v>
      </c>
      <c r="BK56" s="23">
        <v>0.40655970000000002</v>
      </c>
      <c r="BL56" s="23">
        <v>7.2236000000000002E-3</v>
      </c>
      <c r="BM56" s="23">
        <v>0.2048285</v>
      </c>
      <c r="BN56" s="23">
        <v>0.57912160000000001</v>
      </c>
      <c r="BO56" s="23">
        <v>2.48455E-2</v>
      </c>
      <c r="BP56" s="23">
        <v>3.0163100000000002E-2</v>
      </c>
      <c r="BQ56" s="23">
        <v>0.42637710000000001</v>
      </c>
      <c r="BR56" s="23">
        <v>0.16693759999999999</v>
      </c>
      <c r="BS56" s="23">
        <v>8.4960900000000006E-2</v>
      </c>
      <c r="BT56" s="23">
        <v>0.32286100000000001</v>
      </c>
      <c r="BU56" s="23">
        <v>6.8202000000000002E-3</v>
      </c>
      <c r="BV56" s="23">
        <v>11.220579000000001</v>
      </c>
      <c r="BW56" s="23">
        <v>0.28236480000000003</v>
      </c>
      <c r="BX56" s="23">
        <v>8.6242399999999997E-2</v>
      </c>
      <c r="BY56" s="23">
        <v>5.4880499999999999E-2</v>
      </c>
      <c r="BZ56" s="23">
        <v>4.3114385999999998</v>
      </c>
      <c r="CA56" s="23">
        <v>0.16990820000000001</v>
      </c>
      <c r="CB56" s="23">
        <v>2.0492099999999999E-2</v>
      </c>
      <c r="CC56" s="23">
        <v>1.8684999999999999E-3</v>
      </c>
      <c r="CD56" s="23">
        <v>0.13163630000000001</v>
      </c>
      <c r="CE56" s="23">
        <v>7.0895200000000005E-2</v>
      </c>
      <c r="CF56" s="23">
        <v>2.51849E-2</v>
      </c>
      <c r="CG56" s="23">
        <v>3.4786000000000001E-3</v>
      </c>
      <c r="CH56" s="23">
        <v>0.1542499</v>
      </c>
      <c r="CI56" s="23">
        <v>0.1031666</v>
      </c>
      <c r="CJ56" s="23">
        <v>1.7786E-2</v>
      </c>
      <c r="CK56" s="23">
        <v>0.55968980000000002</v>
      </c>
      <c r="CL56" s="23">
        <v>2.36934E-2</v>
      </c>
      <c r="CM56" s="23">
        <v>4.6254E-3</v>
      </c>
      <c r="CN56" s="23">
        <v>0.83411500000000005</v>
      </c>
      <c r="CO56" s="23">
        <v>0.14060729999999999</v>
      </c>
      <c r="CP56" s="23">
        <v>5.4289499999999997E-2</v>
      </c>
      <c r="CQ56" s="23">
        <v>0.19270950000000001</v>
      </c>
      <c r="CR56" s="23">
        <v>0.43512899999999999</v>
      </c>
      <c r="CS56" s="23">
        <v>7.9521999999999995E-3</v>
      </c>
      <c r="CT56" s="23">
        <v>0.1016185</v>
      </c>
      <c r="CU56" s="23">
        <v>0.27620679999999997</v>
      </c>
      <c r="CV56" s="23">
        <v>8.88901E-2</v>
      </c>
      <c r="CW56" s="23">
        <v>1.0718650000000001</v>
      </c>
      <c r="CX56" s="23">
        <v>0.1054383</v>
      </c>
      <c r="CY56" s="23">
        <v>6.0659499999999998E-2</v>
      </c>
      <c r="CZ56" s="23">
        <v>0.1634699</v>
      </c>
      <c r="DA56" s="23">
        <v>0</v>
      </c>
      <c r="DB56" s="23">
        <v>6.5595200000000006E-2</v>
      </c>
      <c r="DC56" s="23">
        <v>0.28351949999999998</v>
      </c>
      <c r="DD56" s="23">
        <v>0.34416259999999999</v>
      </c>
      <c r="DE56" s="23">
        <v>0.12484339999999999</v>
      </c>
      <c r="DF56" s="23">
        <v>0.21762509999999999</v>
      </c>
      <c r="DG56" s="23">
        <v>0.1204747</v>
      </c>
      <c r="DH56" s="23">
        <v>4.6839999999999998E-3</v>
      </c>
      <c r="DI56" s="23">
        <v>3.3223799999999998E-2</v>
      </c>
      <c r="DJ56" s="23">
        <v>1.11456E-2</v>
      </c>
      <c r="DK56" s="23">
        <v>1.3974586</v>
      </c>
      <c r="DL56" s="23">
        <v>0.27612019999999998</v>
      </c>
      <c r="DM56" s="23">
        <v>5.3909600000000002E-2</v>
      </c>
      <c r="DN56" s="23">
        <v>64.013351</v>
      </c>
      <c r="DO56" s="23">
        <v>7.1825999999999999E-3</v>
      </c>
      <c r="DP56" s="23">
        <v>0.75633539999999999</v>
      </c>
      <c r="DQ56" s="23">
        <v>3.8789992</v>
      </c>
      <c r="DR56" s="23">
        <v>0.31081439999999999</v>
      </c>
      <c r="DS56" s="23">
        <v>1.1980423</v>
      </c>
      <c r="DT56" s="23">
        <v>16.509112999999999</v>
      </c>
      <c r="DU56" s="23">
        <v>7.2350200000000003E-2</v>
      </c>
      <c r="DV56" s="23">
        <v>1.5529242000000001</v>
      </c>
      <c r="DW56" s="23">
        <v>21.917750999999999</v>
      </c>
      <c r="DX56" s="23">
        <v>0.57003530000000002</v>
      </c>
      <c r="DY56" s="23">
        <v>2.0014740999999998</v>
      </c>
      <c r="DZ56" s="23">
        <v>1.321394</v>
      </c>
      <c r="EA56" s="23">
        <v>0.23120750000000001</v>
      </c>
      <c r="EB56" s="23">
        <v>13.273486</v>
      </c>
      <c r="EC56" s="23">
        <v>4.3064599000000001</v>
      </c>
      <c r="ED56" s="23">
        <v>0.27903850000000002</v>
      </c>
      <c r="EE56" s="23">
        <v>1.85372E-2</v>
      </c>
      <c r="EF56" s="23">
        <v>350.55691999999999</v>
      </c>
      <c r="EG56" s="23">
        <v>4.3992209000000004</v>
      </c>
      <c r="EH56" s="23">
        <v>2.3440113</v>
      </c>
      <c r="EI56" s="23">
        <v>9.5261899999999997E-2</v>
      </c>
      <c r="EJ56" s="23">
        <v>2.3700966999999999</v>
      </c>
      <c r="EK56" s="23">
        <v>9.1465920999999994</v>
      </c>
      <c r="EL56" s="23">
        <v>0.2230666</v>
      </c>
      <c r="EM56" s="23">
        <v>6.0010500000000001E-2</v>
      </c>
      <c r="EN56" s="23">
        <v>5.4962258000000004</v>
      </c>
      <c r="EO56" s="23">
        <v>11.715551</v>
      </c>
      <c r="EP56" s="23">
        <v>1.3184537999999999</v>
      </c>
      <c r="EQ56" s="23">
        <v>152.87108000000001</v>
      </c>
      <c r="ER56" s="23">
        <v>6.4930510999999997</v>
      </c>
      <c r="ES56" s="23">
        <v>0.41259970000000001</v>
      </c>
      <c r="ET56" s="23">
        <v>43.535465000000002</v>
      </c>
      <c r="EU56" s="23">
        <v>20.646887</v>
      </c>
      <c r="EV56" s="23">
        <v>3.0122749999999998</v>
      </c>
      <c r="EW56" s="23">
        <v>47.461463999999999</v>
      </c>
      <c r="EX56" s="23">
        <v>95.569678999999994</v>
      </c>
      <c r="EY56" s="23">
        <v>9.4104928999999995</v>
      </c>
      <c r="EZ56" s="23">
        <v>16.545017000000001</v>
      </c>
      <c r="FA56" s="23">
        <v>6.4948534999999996</v>
      </c>
      <c r="FB56" s="23">
        <v>27.083929000000001</v>
      </c>
      <c r="FC56" s="23">
        <v>11.758243</v>
      </c>
      <c r="FD56" s="23">
        <v>159.42223999999999</v>
      </c>
      <c r="FE56" s="23">
        <v>6.3504205000000002</v>
      </c>
      <c r="FF56" s="23">
        <v>2.1775422</v>
      </c>
      <c r="FG56" s="23">
        <v>1.8638100000000001E-2</v>
      </c>
      <c r="FH56" s="23">
        <v>0.59058900000000003</v>
      </c>
      <c r="FI56" s="23">
        <v>10.085746</v>
      </c>
      <c r="FJ56" s="23">
        <v>20.547961999999998</v>
      </c>
      <c r="FK56" s="23">
        <v>19.647276000000002</v>
      </c>
      <c r="FL56" s="23">
        <v>1.4923306999999999</v>
      </c>
      <c r="FM56" s="23">
        <v>1.765358</v>
      </c>
      <c r="FN56" s="23">
        <v>0.18573909999999999</v>
      </c>
      <c r="FO56" s="23">
        <v>11.623146999999999</v>
      </c>
      <c r="FP56" s="23">
        <v>0.7749895</v>
      </c>
      <c r="FQ56" s="23">
        <v>29.700469999999999</v>
      </c>
      <c r="FR56" s="23">
        <v>5.2429680999999997</v>
      </c>
      <c r="FS56" s="23">
        <v>0.56619140000000001</v>
      </c>
      <c r="FT56" s="23">
        <v>35.151851999999998</v>
      </c>
      <c r="FU56" s="23">
        <v>1.3188200000000001E-2</v>
      </c>
      <c r="FV56" s="23">
        <v>0.2434827</v>
      </c>
      <c r="FW56" s="23">
        <v>1.5899452000000001</v>
      </c>
      <c r="FX56" s="23">
        <v>0.1586506</v>
      </c>
      <c r="FY56" s="23">
        <v>1.1893855</v>
      </c>
      <c r="FZ56" s="23">
        <v>7.1663608999999999</v>
      </c>
      <c r="GA56" s="23">
        <v>0.35935840000000002</v>
      </c>
      <c r="GB56" s="23">
        <v>0.59267429999999999</v>
      </c>
      <c r="GC56" s="23">
        <v>15.552548</v>
      </c>
      <c r="GD56" s="23">
        <v>0.34337319999999999</v>
      </c>
      <c r="GE56" s="23">
        <v>1.3078957</v>
      </c>
      <c r="GF56" s="23">
        <v>1.7601268999999999</v>
      </c>
      <c r="GG56" s="23">
        <v>0.1426933</v>
      </c>
      <c r="GH56" s="23">
        <v>9.3364619999999992</v>
      </c>
      <c r="GI56" s="23">
        <v>0.57006420000000002</v>
      </c>
      <c r="GJ56" s="23">
        <v>0.2331087</v>
      </c>
      <c r="GK56" s="23">
        <v>9.3188900000000005E-2</v>
      </c>
      <c r="GL56" s="23">
        <v>226.13863000000001</v>
      </c>
      <c r="GM56" s="23">
        <v>0.65928880000000001</v>
      </c>
      <c r="GN56" s="23">
        <v>2.2718265</v>
      </c>
      <c r="GO56" s="23">
        <v>5.6030900000000002E-2</v>
      </c>
      <c r="GP56" s="23">
        <v>1.0050501999999999</v>
      </c>
      <c r="GQ56" s="23">
        <v>2.4931106999999999</v>
      </c>
      <c r="GR56" s="23">
        <v>0.1101521</v>
      </c>
      <c r="GS56" s="23">
        <v>1.762E-2</v>
      </c>
      <c r="GT56" s="23">
        <v>5.1955413999999998</v>
      </c>
      <c r="GU56" s="23">
        <v>1.7074465999999999</v>
      </c>
      <c r="GV56" s="23">
        <v>0.51578400000000002</v>
      </c>
      <c r="GW56" s="23">
        <v>78.674507000000006</v>
      </c>
      <c r="GX56" s="23">
        <v>2.5509789</v>
      </c>
      <c r="GY56" s="23">
        <v>6.3842700000000002E-2</v>
      </c>
      <c r="GZ56" s="23">
        <v>27.689731999999999</v>
      </c>
      <c r="HA56" s="23">
        <v>10.753007</v>
      </c>
      <c r="HB56" s="23">
        <v>0.66686109999999998</v>
      </c>
      <c r="HC56" s="23">
        <v>36.342781000000002</v>
      </c>
      <c r="HD56" s="23">
        <v>50.202801000000001</v>
      </c>
      <c r="HE56" s="23">
        <v>10.1973</v>
      </c>
      <c r="HF56" s="23">
        <v>11.521203999999999</v>
      </c>
      <c r="HG56" s="23">
        <v>2.7469253999999999</v>
      </c>
      <c r="HH56" s="23">
        <v>10.264056999999999</v>
      </c>
      <c r="HI56" s="23">
        <v>4.2205051999999998</v>
      </c>
      <c r="HJ56" s="23">
        <v>39.587741999999999</v>
      </c>
      <c r="HK56" s="23">
        <v>3.2700285999999998</v>
      </c>
      <c r="HL56" s="23">
        <v>1.3941840999999999</v>
      </c>
      <c r="HM56" s="23">
        <v>1.4239399999999999E-2</v>
      </c>
      <c r="HN56" s="23">
        <v>0.30754959999999998</v>
      </c>
      <c r="HO56" s="23">
        <v>5.1240658999999997</v>
      </c>
      <c r="HP56" s="23">
        <v>7.5883756</v>
      </c>
      <c r="HQ56" s="23">
        <v>5.9845309000000002</v>
      </c>
      <c r="HR56" s="23">
        <v>0.58879349999999997</v>
      </c>
      <c r="HS56" s="23">
        <v>0.70089230000000002</v>
      </c>
      <c r="HT56" s="23">
        <v>1.86459E-2</v>
      </c>
      <c r="HU56" s="23">
        <v>4.1949306000000002</v>
      </c>
      <c r="HV56" s="23">
        <v>0.13533780000000001</v>
      </c>
      <c r="HW56" s="23">
        <v>14.322222999999999</v>
      </c>
      <c r="HX56" s="23">
        <v>10.681378</v>
      </c>
      <c r="HY56" s="23">
        <v>0.47398439999999997</v>
      </c>
      <c r="HZ56" s="23">
        <v>73.314453</v>
      </c>
      <c r="IA56" s="23">
        <v>1.5409300000000001E-2</v>
      </c>
      <c r="IB56" s="23">
        <v>1.5562345</v>
      </c>
      <c r="IC56" s="23">
        <v>10.188767</v>
      </c>
      <c r="ID56" s="23">
        <v>1.0095799000000001</v>
      </c>
      <c r="IE56" s="23">
        <v>0.564191</v>
      </c>
      <c r="IF56" s="23">
        <v>46.928936</v>
      </c>
      <c r="IG56" s="23">
        <v>0.93193700000000002</v>
      </c>
      <c r="IH56" s="23">
        <v>5.5686669000000002</v>
      </c>
      <c r="II56" s="23">
        <v>38.581454999999998</v>
      </c>
      <c r="IJ56" s="23">
        <v>0.78208449999999996</v>
      </c>
      <c r="IK56" s="23">
        <v>7.2383647</v>
      </c>
      <c r="IL56" s="23">
        <v>8.9817467000000004</v>
      </c>
      <c r="IM56" s="23">
        <v>0.94239170000000005</v>
      </c>
      <c r="IN56" s="23">
        <v>30.912596000000001</v>
      </c>
      <c r="IO56" s="23">
        <v>4.6089563</v>
      </c>
      <c r="IP56" s="23">
        <v>2.2968435</v>
      </c>
      <c r="IQ56" s="23">
        <v>0.80316529999999997</v>
      </c>
      <c r="IR56" s="23">
        <v>430.29309000000001</v>
      </c>
      <c r="IS56" s="23">
        <v>3.8237912999999999</v>
      </c>
      <c r="IT56" s="23">
        <v>14.712816</v>
      </c>
      <c r="IU56" s="23">
        <v>0.27521990000000002</v>
      </c>
      <c r="IV56" s="23">
        <v>4.6548343000000001</v>
      </c>
      <c r="IW56" s="23">
        <v>8.0947484999999997</v>
      </c>
      <c r="IX56" s="23">
        <v>0.2359581</v>
      </c>
      <c r="IY56" s="23">
        <v>0.63105009999999995</v>
      </c>
      <c r="IZ56" s="23">
        <v>17.110835999999999</v>
      </c>
      <c r="JA56" s="23">
        <v>6.6991224000000003</v>
      </c>
      <c r="JB56" s="23">
        <v>3.8143501</v>
      </c>
      <c r="JC56" s="23">
        <v>156.68620000000001</v>
      </c>
      <c r="JD56" s="23">
        <v>24.298517</v>
      </c>
      <c r="JE56" s="23">
        <v>0.51333949999999995</v>
      </c>
      <c r="JF56" s="23">
        <v>89.324218999999999</v>
      </c>
      <c r="JG56" s="23">
        <v>62.605674999999998</v>
      </c>
      <c r="JH56" s="23">
        <v>2.7406720999999998</v>
      </c>
      <c r="JI56" s="23">
        <v>79.529456999999994</v>
      </c>
      <c r="JJ56" s="23">
        <v>150.67321999999999</v>
      </c>
      <c r="JK56" s="23">
        <v>49.012428</v>
      </c>
      <c r="JL56" s="23">
        <v>27.329350999999999</v>
      </c>
      <c r="JM56" s="23">
        <v>13.436527</v>
      </c>
      <c r="JN56" s="23">
        <v>38.877257999999998</v>
      </c>
      <c r="JO56" s="23">
        <v>20.853871999999999</v>
      </c>
      <c r="JP56" s="23">
        <v>89.675278000000006</v>
      </c>
      <c r="JQ56" s="23">
        <v>11.859954</v>
      </c>
      <c r="JR56" s="23">
        <v>9.5240030000000004</v>
      </c>
      <c r="JS56" s="23">
        <v>2.1065400000000001E-2</v>
      </c>
      <c r="JT56" s="23">
        <v>1.5766610000000001</v>
      </c>
      <c r="JU56" s="23">
        <v>18.878971</v>
      </c>
      <c r="JV56" s="23">
        <v>24.976793000000001</v>
      </c>
      <c r="JW56" s="23">
        <v>23.354552999999999</v>
      </c>
      <c r="JX56" s="23">
        <v>4.5859728000000004</v>
      </c>
      <c r="JY56" s="23">
        <v>2.0211027000000001</v>
      </c>
      <c r="JZ56" s="23">
        <v>0.3579966</v>
      </c>
      <c r="KA56" s="23">
        <v>17.238686000000001</v>
      </c>
      <c r="KB56" s="23">
        <v>2.1232962999999998</v>
      </c>
      <c r="KC56" s="23">
        <v>40.438606</v>
      </c>
      <c r="KD56" s="23">
        <v>8.2607365000000001</v>
      </c>
      <c r="KE56" s="23">
        <v>1.2820362999999999</v>
      </c>
      <c r="KF56" s="23">
        <v>31.715306999999999</v>
      </c>
      <c r="KG56" s="23">
        <v>5.0219999999999996E-4</v>
      </c>
      <c r="KH56" s="23">
        <v>0.1845376</v>
      </c>
      <c r="KI56" s="23">
        <v>1.3067331</v>
      </c>
      <c r="KJ56" s="23">
        <v>0.1288888</v>
      </c>
      <c r="KK56" s="23">
        <v>1.3594598</v>
      </c>
      <c r="KL56" s="23">
        <v>7.1778082999999997</v>
      </c>
      <c r="KM56" s="23">
        <v>7.8590199999999999E-2</v>
      </c>
      <c r="KN56" s="23">
        <v>0.82491639999999999</v>
      </c>
      <c r="KO56" s="23">
        <v>12.551228999999999</v>
      </c>
      <c r="KP56" s="23">
        <v>1.4567275</v>
      </c>
      <c r="KQ56" s="23">
        <v>1.0900508</v>
      </c>
      <c r="KR56" s="23">
        <v>2.0522273000000002</v>
      </c>
      <c r="KS56" s="23">
        <v>5.7387000000000002E-3</v>
      </c>
      <c r="KT56" s="23">
        <v>8.8108062999999994</v>
      </c>
      <c r="KU56" s="23">
        <v>0.91899359999999997</v>
      </c>
      <c r="KV56" s="23">
        <v>0.23738210000000001</v>
      </c>
      <c r="KW56" s="23">
        <v>0.15825349999999999</v>
      </c>
      <c r="KX56" s="23">
        <v>152.75737000000001</v>
      </c>
      <c r="KY56" s="23">
        <v>0.82951350000000001</v>
      </c>
      <c r="KZ56" s="23">
        <v>1.3259753999999999</v>
      </c>
      <c r="LA56" s="23">
        <v>3.0287100000000001E-2</v>
      </c>
      <c r="LB56" s="23">
        <v>0.60146049999999995</v>
      </c>
      <c r="LC56" s="23">
        <v>2.1820889000000001</v>
      </c>
      <c r="LD56" s="23">
        <v>2.15038E-2</v>
      </c>
      <c r="LE56" s="23">
        <v>6.8037700000000007E-2</v>
      </c>
      <c r="LF56" s="23">
        <v>3.7358136000000002</v>
      </c>
      <c r="LG56" s="23">
        <v>1.9934707</v>
      </c>
      <c r="LH56" s="23">
        <v>0.43879780000000002</v>
      </c>
      <c r="LI56" s="23">
        <v>31.765518</v>
      </c>
      <c r="LJ56" s="23">
        <v>3.1306636000000001</v>
      </c>
      <c r="LK56" s="23">
        <v>6.18598E-2</v>
      </c>
      <c r="LL56" s="23">
        <v>18.848583000000001</v>
      </c>
      <c r="LM56" s="23">
        <v>16.641204999999999</v>
      </c>
      <c r="LN56" s="23">
        <v>1.2300785999999999</v>
      </c>
      <c r="LO56" s="23">
        <v>62.329594</v>
      </c>
      <c r="LP56" s="23">
        <v>24.802658000000001</v>
      </c>
      <c r="LQ56" s="23">
        <v>9.7507877000000001</v>
      </c>
      <c r="LR56" s="23">
        <v>15.969792</v>
      </c>
      <c r="LS56" s="23">
        <v>2.8125051999999999</v>
      </c>
      <c r="LT56" s="23">
        <v>24.936551999999999</v>
      </c>
      <c r="LU56" s="23">
        <v>2.9039511999999998</v>
      </c>
      <c r="LV56" s="23">
        <v>15.024466</v>
      </c>
      <c r="LW56" s="23">
        <v>1.4535575000000001</v>
      </c>
      <c r="LX56" s="23">
        <v>1.8494250000000001</v>
      </c>
      <c r="LY56" s="23">
        <v>3.2464E-3</v>
      </c>
      <c r="LZ56" s="23">
        <v>0.27213989999999999</v>
      </c>
      <c r="MA56" s="23">
        <v>4.5795031000000002</v>
      </c>
      <c r="MB56" s="23">
        <v>4.3906326</v>
      </c>
      <c r="MC56" s="23">
        <v>8.2785673000000006</v>
      </c>
      <c r="MD56" s="23">
        <v>1.0147923999999999</v>
      </c>
      <c r="ME56" s="23">
        <v>1.5220258</v>
      </c>
      <c r="MF56" s="23">
        <v>1.17216E-2</v>
      </c>
      <c r="MG56" s="23">
        <v>6.3917359999999999</v>
      </c>
      <c r="MH56" s="23">
        <v>8.1185800000000002E-2</v>
      </c>
      <c r="MI56" s="23">
        <v>4.8260908000000002</v>
      </c>
      <c r="MJ56" s="23">
        <v>6.9076370999999996</v>
      </c>
      <c r="MK56" s="23">
        <v>0.27437339999999999</v>
      </c>
      <c r="ML56" s="23">
        <v>1.6714446999999999</v>
      </c>
      <c r="MM56" s="23">
        <v>7.6119999999999996E-4</v>
      </c>
      <c r="MN56" s="23">
        <v>6.17481E-2</v>
      </c>
      <c r="MO56" s="23">
        <v>0.56387799999999999</v>
      </c>
      <c r="MP56" s="23">
        <v>7.7057899999999999E-2</v>
      </c>
      <c r="MQ56" s="23">
        <v>0.3562265</v>
      </c>
      <c r="MR56" s="23">
        <v>2.6847832</v>
      </c>
      <c r="MS56" s="23">
        <v>6.3781000000000004E-2</v>
      </c>
      <c r="MT56" s="23">
        <v>0.20012189999999999</v>
      </c>
      <c r="MU56" s="23">
        <v>2.0855114000000001</v>
      </c>
      <c r="MV56" s="23">
        <v>0.17245579999999999</v>
      </c>
      <c r="MW56" s="23">
        <v>0.1229251</v>
      </c>
      <c r="MX56" s="23">
        <v>0.43557689999999999</v>
      </c>
      <c r="MY56" s="23">
        <v>9.82904E-2</v>
      </c>
      <c r="MZ56" s="23">
        <v>1.6403812</v>
      </c>
      <c r="NA56" s="23">
        <v>9.68643E-2</v>
      </c>
      <c r="NB56" s="23">
        <v>0.42235610000000001</v>
      </c>
      <c r="NC56" s="23">
        <v>1.5614400000000001E-2</v>
      </c>
      <c r="ND56" s="23">
        <v>11.856350000000001</v>
      </c>
      <c r="NE56" s="23">
        <v>0.30377349999999997</v>
      </c>
      <c r="NF56" s="23">
        <v>0.35871009999999998</v>
      </c>
      <c r="NG56" s="23">
        <v>2.2293199999999999E-2</v>
      </c>
      <c r="NH56" s="23">
        <v>0.16226409999999999</v>
      </c>
      <c r="NI56" s="23">
        <v>0.2647275</v>
      </c>
      <c r="NJ56" s="23">
        <v>1.00728E-2</v>
      </c>
      <c r="NK56" s="23">
        <v>1.06359E-2</v>
      </c>
      <c r="NL56" s="23">
        <v>0.90706240000000005</v>
      </c>
      <c r="NM56" s="23">
        <v>0.1753518</v>
      </c>
      <c r="NN56" s="23">
        <v>2.7504500000000001E-2</v>
      </c>
      <c r="NO56" s="23">
        <v>3.786473</v>
      </c>
      <c r="NP56" s="23">
        <v>0.70329710000000001</v>
      </c>
      <c r="NQ56" s="23">
        <v>9.9299200000000004E-2</v>
      </c>
      <c r="NR56" s="23">
        <v>2.7423174000000001</v>
      </c>
      <c r="NS56" s="23">
        <v>8.5196900000000006E-2</v>
      </c>
      <c r="NT56" s="23">
        <v>9.5353099999999996E-2</v>
      </c>
      <c r="NU56" s="23">
        <v>2.6212887999999999</v>
      </c>
      <c r="NV56" s="23">
        <v>6.6668358000000003</v>
      </c>
      <c r="NW56" s="23">
        <v>4.8103657000000002</v>
      </c>
      <c r="NX56" s="23">
        <v>1.2542945999999999</v>
      </c>
      <c r="NY56" s="23">
        <v>1.5461902999999999</v>
      </c>
      <c r="NZ56" s="23">
        <v>0.66460220000000003</v>
      </c>
      <c r="OA56" s="23">
        <v>0.27539910000000001</v>
      </c>
      <c r="OB56" s="23">
        <v>1.5847519999999999</v>
      </c>
      <c r="OC56" s="23">
        <v>7.7174800000000002E-2</v>
      </c>
      <c r="OD56" s="23">
        <v>0.45623930000000001</v>
      </c>
      <c r="OE56" s="23">
        <v>1.3129999999999999E-4</v>
      </c>
      <c r="OF56" s="23">
        <v>0.1243056</v>
      </c>
      <c r="OG56" s="23">
        <v>0.6485493</v>
      </c>
      <c r="OH56" s="23">
        <v>0.76202300000000001</v>
      </c>
      <c r="OI56" s="23">
        <v>0.31573299999999999</v>
      </c>
      <c r="OJ56" s="23">
        <v>0.1230609</v>
      </c>
      <c r="OK56" s="23">
        <v>0.40921449999999998</v>
      </c>
      <c r="OL56" s="23">
        <v>4.4390999999999996E-3</v>
      </c>
      <c r="OM56" s="23">
        <v>0.61166940000000003</v>
      </c>
      <c r="ON56" s="23">
        <v>7.6230199999999998E-2</v>
      </c>
      <c r="OO56" s="23">
        <v>1.1951369999999999</v>
      </c>
      <c r="OP56" s="23">
        <v>2.5478899999999999E-2</v>
      </c>
      <c r="OQ56" s="23">
        <v>0.2387417</v>
      </c>
      <c r="OR56" s="23">
        <v>14.267242</v>
      </c>
      <c r="OS56" s="23">
        <v>5.4051999999999998E-3</v>
      </c>
      <c r="OT56" s="23">
        <v>0.19675670000000001</v>
      </c>
      <c r="OU56" s="23">
        <v>0.97623059999999995</v>
      </c>
      <c r="OV56" s="23">
        <v>0.13118579999999999</v>
      </c>
      <c r="OW56" s="23">
        <v>2.1385600000000001E-2</v>
      </c>
      <c r="OX56" s="23">
        <v>9.0543279999999999</v>
      </c>
      <c r="OY56" s="23">
        <v>9.2351000000000003E-2</v>
      </c>
      <c r="OZ56" s="23">
        <v>0.51374790000000004</v>
      </c>
      <c r="PA56" s="23">
        <v>4.2038994000000001</v>
      </c>
      <c r="PB56" s="23">
        <v>0.65041020000000005</v>
      </c>
      <c r="PC56" s="23">
        <v>0.6193784</v>
      </c>
      <c r="PD56" s="23">
        <v>0.40400380000000002</v>
      </c>
      <c r="PE56" s="23">
        <v>6.8494299999999994E-2</v>
      </c>
      <c r="PF56" s="23">
        <v>2.7976542000000002</v>
      </c>
      <c r="PG56" s="23">
        <v>0.21295249999999999</v>
      </c>
      <c r="PH56" s="23">
        <v>0.19184670000000001</v>
      </c>
      <c r="PI56" s="23">
        <v>9.5470899999999997E-2</v>
      </c>
      <c r="PJ56" s="23">
        <v>222.70796000000001</v>
      </c>
      <c r="PK56" s="23">
        <v>0.51447779999999999</v>
      </c>
      <c r="PL56" s="23">
        <v>3.073426</v>
      </c>
      <c r="PM56" s="23">
        <v>1.0901599999999999E-2</v>
      </c>
      <c r="PN56" s="23">
        <v>0.34973349999999997</v>
      </c>
      <c r="PO56" s="23">
        <v>0.45614209999999999</v>
      </c>
      <c r="PP56" s="23">
        <v>9.0853199999999995E-2</v>
      </c>
      <c r="PQ56" s="23">
        <v>2.6209400000000001E-2</v>
      </c>
      <c r="PR56" s="23">
        <v>1.6992058000000001</v>
      </c>
      <c r="PS56" s="23">
        <v>0.61659280000000005</v>
      </c>
      <c r="PT56" s="23">
        <v>0.35662480000000002</v>
      </c>
      <c r="PU56" s="23">
        <v>29.160988</v>
      </c>
      <c r="PV56" s="23">
        <v>2.6227756000000002</v>
      </c>
      <c r="PW56" s="23">
        <v>6.8599300000000002E-2</v>
      </c>
      <c r="PX56" s="23">
        <v>7.182188</v>
      </c>
      <c r="PY56" s="23">
        <v>10.972284</v>
      </c>
      <c r="PZ56" s="23">
        <v>0.1039928</v>
      </c>
      <c r="QA56" s="23">
        <v>5.2370520000000003</v>
      </c>
      <c r="QB56" s="23">
        <v>26.150276000000002</v>
      </c>
      <c r="QC56" s="23">
        <v>28.842459000000002</v>
      </c>
      <c r="QD56" s="23">
        <v>2.0406051000000001</v>
      </c>
      <c r="QE56" s="23">
        <v>1.3857751</v>
      </c>
      <c r="QF56" s="23">
        <v>27.16423</v>
      </c>
      <c r="QG56" s="23">
        <v>4.9039039999999998</v>
      </c>
      <c r="QH56" s="23">
        <v>83.798942999999994</v>
      </c>
      <c r="QI56" s="23">
        <v>0.88865890000000003</v>
      </c>
      <c r="QJ56" s="23">
        <v>0.67536989999999997</v>
      </c>
      <c r="QK56" s="23">
        <v>2.8443000000000001E-3</v>
      </c>
      <c r="QL56" s="23">
        <v>0.16851430000000001</v>
      </c>
      <c r="QM56" s="23">
        <v>1.4459542999999999</v>
      </c>
      <c r="QN56" s="23">
        <v>2.8653559999999998</v>
      </c>
      <c r="QO56" s="23">
        <v>0.87046959999999995</v>
      </c>
      <c r="QP56" s="23">
        <v>0.2184593</v>
      </c>
      <c r="QQ56" s="23">
        <v>9.9208299999999999E-2</v>
      </c>
      <c r="QR56" s="23">
        <v>4.0599900000000001E-2</v>
      </c>
      <c r="QS56" s="23">
        <v>0.92847659999999999</v>
      </c>
      <c r="QT56" s="23">
        <v>0.23798929999999999</v>
      </c>
      <c r="QU56" s="23">
        <v>5.7949710000000003</v>
      </c>
      <c r="QV56" s="23">
        <v>1.1885905000000001</v>
      </c>
      <c r="QW56" s="23">
        <v>0.18012790000000001</v>
      </c>
      <c r="QX56" s="23">
        <v>25.934742</v>
      </c>
      <c r="QY56" s="23">
        <v>1.8766499999999998E-2</v>
      </c>
      <c r="QZ56" s="23">
        <v>0.3216658</v>
      </c>
      <c r="RA56" s="23">
        <v>2.8775935000000001</v>
      </c>
      <c r="RB56" s="23">
        <v>0.23414470000000001</v>
      </c>
      <c r="RC56" s="23">
        <v>0.22535530000000001</v>
      </c>
      <c r="RD56" s="23">
        <v>27.183282999999999</v>
      </c>
      <c r="RE56" s="23">
        <v>0.20856469999999999</v>
      </c>
      <c r="RF56" s="23">
        <v>4.3437251999999997</v>
      </c>
      <c r="RG56" s="23">
        <v>14.143727</v>
      </c>
      <c r="RH56" s="23">
        <v>0.1921813</v>
      </c>
      <c r="RI56" s="23">
        <v>1.8446879</v>
      </c>
      <c r="RJ56" s="23">
        <v>2.0192676000000001</v>
      </c>
      <c r="RK56" s="23">
        <v>0.16194739999999999</v>
      </c>
      <c r="RL56" s="23">
        <v>9.0907526000000001</v>
      </c>
      <c r="RM56" s="23">
        <v>1.0174354000000001</v>
      </c>
      <c r="RN56" s="23">
        <v>0.4819753</v>
      </c>
      <c r="RO56" s="23">
        <v>0.16712270000000001</v>
      </c>
      <c r="RP56" s="23">
        <v>233.4556</v>
      </c>
      <c r="RQ56" s="23">
        <v>0.6640644</v>
      </c>
      <c r="RR56" s="23">
        <v>7.8435677999999998</v>
      </c>
      <c r="RS56" s="23">
        <v>8.3543400000000004E-2</v>
      </c>
      <c r="RT56" s="23">
        <v>1.2221763000000001</v>
      </c>
      <c r="RU56" s="23">
        <v>1.4768760000000001</v>
      </c>
      <c r="RV56" s="23">
        <v>5.0540700000000001E-2</v>
      </c>
      <c r="RW56" s="23">
        <v>0.38640269999999999</v>
      </c>
      <c r="RX56" s="23">
        <v>3.8115165000000002</v>
      </c>
      <c r="RY56" s="23">
        <v>2.1183751000000002</v>
      </c>
      <c r="RZ56" s="23">
        <v>1.5680258</v>
      </c>
      <c r="SA56" s="23">
        <v>119.88115999999999</v>
      </c>
      <c r="SB56" s="23">
        <v>13.755682999999999</v>
      </c>
      <c r="SC56" s="23">
        <v>0.19396959999999999</v>
      </c>
      <c r="SD56" s="23">
        <v>22.725071</v>
      </c>
      <c r="SE56" s="23">
        <v>36.548481000000002</v>
      </c>
      <c r="SF56" s="23">
        <v>0.43473289999999998</v>
      </c>
      <c r="SG56" s="23">
        <v>22.021338</v>
      </c>
      <c r="SH56" s="23">
        <v>76.590286000000006</v>
      </c>
      <c r="SI56" s="23">
        <v>52.480282000000003</v>
      </c>
      <c r="SJ56" s="23">
        <v>8.0748595999999999</v>
      </c>
      <c r="SK56" s="23">
        <v>4.4877143000000004</v>
      </c>
      <c r="SL56" s="23">
        <v>21.716605999999999</v>
      </c>
      <c r="SM56" s="23">
        <v>7.7696524</v>
      </c>
      <c r="SN56" s="23">
        <v>37.965057000000002</v>
      </c>
      <c r="SO56" s="23">
        <v>4.0022048999999997</v>
      </c>
      <c r="SP56" s="23">
        <v>3.1121058000000001</v>
      </c>
      <c r="SQ56" s="23">
        <v>1.5916799999999998E-2</v>
      </c>
      <c r="SR56" s="23">
        <v>0.36520619999999998</v>
      </c>
      <c r="SS56" s="23">
        <v>6.2860564999999999</v>
      </c>
      <c r="ST56" s="23">
        <v>8.0670766999999994</v>
      </c>
      <c r="SU56" s="23">
        <v>7.0484613999999999</v>
      </c>
      <c r="SV56" s="23">
        <v>1.1950609999999999</v>
      </c>
      <c r="SW56" s="23">
        <v>0.425896</v>
      </c>
      <c r="SX56" s="23">
        <v>5.5120799999999998E-2</v>
      </c>
      <c r="SY56" s="23">
        <v>4.5546965999999998</v>
      </c>
      <c r="SZ56" s="23">
        <v>0.587113</v>
      </c>
      <c r="TA56" s="23">
        <v>21.212906</v>
      </c>
      <c r="TB56" s="23">
        <v>3.3086693</v>
      </c>
      <c r="TC56" s="23">
        <v>0.3032762</v>
      </c>
      <c r="TD56" s="23">
        <v>147.33286000000001</v>
      </c>
      <c r="TE56" s="23">
        <v>8.3500900000000003E-2</v>
      </c>
      <c r="TF56" s="23">
        <v>0.75999479999999997</v>
      </c>
      <c r="TG56" s="23">
        <v>8.6001128999999992</v>
      </c>
      <c r="TH56" s="23">
        <v>0.54065180000000002</v>
      </c>
      <c r="TI56" s="23">
        <v>0.39074219999999998</v>
      </c>
      <c r="TJ56" s="23">
        <v>62.959206000000002</v>
      </c>
      <c r="TK56" s="23">
        <v>0.22766919999999999</v>
      </c>
      <c r="TL56" s="23">
        <v>6.1725535000000002</v>
      </c>
      <c r="TM56" s="23">
        <v>40.458632999999999</v>
      </c>
      <c r="TN56" s="23">
        <v>0.20941560000000001</v>
      </c>
      <c r="TO56" s="23">
        <v>3.4157956</v>
      </c>
      <c r="TP56" s="23">
        <v>3.8695168</v>
      </c>
      <c r="TQ56" s="23">
        <v>0.29404229999999998</v>
      </c>
      <c r="TR56" s="23">
        <v>31.454415999999998</v>
      </c>
      <c r="TS56" s="23">
        <v>1.7304645000000001</v>
      </c>
      <c r="TT56" s="23">
        <v>0.71220280000000002</v>
      </c>
      <c r="TU56" s="23">
        <v>0.30259789999999998</v>
      </c>
      <c r="TV56" s="23">
        <v>680.89526000000001</v>
      </c>
      <c r="TW56" s="23">
        <v>3.1055942000000001</v>
      </c>
      <c r="TX56" s="23">
        <v>22.898354000000001</v>
      </c>
      <c r="TY56" s="23">
        <v>0.1586747</v>
      </c>
      <c r="TZ56" s="23">
        <v>1.9006349</v>
      </c>
      <c r="UA56" s="23">
        <v>5.2696376000000003</v>
      </c>
      <c r="UB56" s="23">
        <v>3.0397199999999999E-2</v>
      </c>
      <c r="UC56" s="23">
        <v>0.48249429999999999</v>
      </c>
      <c r="UD56" s="23">
        <v>13.295946000000001</v>
      </c>
      <c r="UE56" s="23">
        <v>8.0140753</v>
      </c>
      <c r="UF56" s="23">
        <v>2.6385646</v>
      </c>
      <c r="UG56" s="23">
        <v>309.39058999999997</v>
      </c>
      <c r="UH56" s="23">
        <v>19.936192999999999</v>
      </c>
      <c r="UI56" s="23">
        <v>0.3047493</v>
      </c>
      <c r="UJ56" s="23">
        <v>75.946265999999994</v>
      </c>
      <c r="UK56" s="23">
        <v>108.69607999999999</v>
      </c>
      <c r="UL56" s="23">
        <v>1.5310878000000001</v>
      </c>
      <c r="UM56" s="23">
        <v>87.582153000000005</v>
      </c>
      <c r="UN56" s="23">
        <v>263.22271999999998</v>
      </c>
      <c r="UO56" s="23">
        <v>189.19498999999999</v>
      </c>
      <c r="UP56" s="23">
        <v>22.409115</v>
      </c>
      <c r="UQ56" s="23">
        <v>12.924452</v>
      </c>
      <c r="UR56" s="23">
        <v>90.989761000000001</v>
      </c>
      <c r="US56" s="23">
        <v>29.030315000000002</v>
      </c>
      <c r="UT56" s="23">
        <v>231.28880000000001</v>
      </c>
      <c r="UU56" s="23">
        <v>13.311047</v>
      </c>
      <c r="UV56" s="23">
        <v>7.4077190999999996</v>
      </c>
      <c r="UW56" s="23">
        <v>2.7426599999999999E-2</v>
      </c>
      <c r="UX56" s="23">
        <v>0.88229539999999995</v>
      </c>
      <c r="UY56" s="23">
        <v>11.76234</v>
      </c>
      <c r="UZ56" s="23">
        <v>23.880472000000001</v>
      </c>
      <c r="VA56" s="23">
        <v>16.465992</v>
      </c>
      <c r="VB56" s="23">
        <v>2.5743062000000001</v>
      </c>
      <c r="VC56" s="23">
        <v>0.87374689999999999</v>
      </c>
      <c r="VD56" s="23">
        <v>7.6033900000000001E-2</v>
      </c>
      <c r="VE56" s="23">
        <v>12.896887</v>
      </c>
      <c r="VF56" s="23">
        <v>1.0525910000000001</v>
      </c>
      <c r="VG56" s="23">
        <v>44.904232</v>
      </c>
      <c r="VH56" s="23">
        <v>9.5776281000000001</v>
      </c>
      <c r="VI56" s="23">
        <v>1.0316989000000001</v>
      </c>
      <c r="VJ56" s="23">
        <v>74.557045000000002</v>
      </c>
      <c r="VK56" s="23">
        <v>0.1042788</v>
      </c>
      <c r="VL56" s="23">
        <v>1.1869048</v>
      </c>
      <c r="VM56" s="23">
        <v>8.2549867999999993</v>
      </c>
      <c r="VN56" s="23">
        <v>1.4774735999999999</v>
      </c>
      <c r="VO56" s="23">
        <v>0.77791049999999995</v>
      </c>
      <c r="VP56" s="23">
        <v>43.127307999999999</v>
      </c>
      <c r="VQ56" s="23">
        <v>0.86328830000000001</v>
      </c>
      <c r="VR56" s="23">
        <v>8.4363841999999991</v>
      </c>
      <c r="VS56" s="23">
        <v>36.300541000000003</v>
      </c>
      <c r="VT56" s="23">
        <v>0.80419439999999998</v>
      </c>
      <c r="VU56" s="23">
        <v>6.2808294</v>
      </c>
      <c r="VV56" s="23">
        <v>5.7834187000000004</v>
      </c>
      <c r="VW56" s="23">
        <v>1.6428259999999999</v>
      </c>
      <c r="VX56" s="23">
        <v>26.877983</v>
      </c>
      <c r="VY56" s="23">
        <v>4.2104473000000002</v>
      </c>
      <c r="VZ56" s="23">
        <v>1.3346728000000001</v>
      </c>
      <c r="WA56" s="23">
        <v>0.70021489999999997</v>
      </c>
      <c r="WB56" s="23">
        <v>515.57397000000003</v>
      </c>
      <c r="WC56" s="23">
        <v>3.2947340000000001</v>
      </c>
      <c r="WD56" s="23">
        <v>17.105754999999998</v>
      </c>
      <c r="WE56" s="23">
        <v>2.2559426</v>
      </c>
      <c r="WF56" s="23">
        <v>5.0382861999999999</v>
      </c>
      <c r="WG56" s="23">
        <v>5.8037356999999998</v>
      </c>
      <c r="WH56" s="23">
        <v>0.17835139999999999</v>
      </c>
      <c r="WI56" s="23">
        <v>3.4652386000000002</v>
      </c>
      <c r="WJ56" s="23">
        <v>28.109884000000001</v>
      </c>
      <c r="WK56" s="23">
        <v>12.889301</v>
      </c>
      <c r="WL56" s="23">
        <v>5.3303504000000004</v>
      </c>
      <c r="WM56" s="23">
        <v>217.89633000000001</v>
      </c>
      <c r="WN56" s="23">
        <v>23.488937</v>
      </c>
      <c r="WO56" s="23">
        <v>0.76892479999999996</v>
      </c>
      <c r="WP56" s="23">
        <v>93.336281</v>
      </c>
      <c r="WQ56" s="23">
        <v>58.188651999999998</v>
      </c>
      <c r="WR56" s="23">
        <v>1.5785102</v>
      </c>
      <c r="WS56" s="23">
        <v>67.583916000000002</v>
      </c>
      <c r="WT56" s="23">
        <v>199.6609</v>
      </c>
      <c r="WU56" s="23">
        <v>106.30464000000001</v>
      </c>
      <c r="WV56" s="23">
        <v>21.782976000000001</v>
      </c>
      <c r="WW56" s="23">
        <v>17.775576000000001</v>
      </c>
      <c r="WX56" s="23">
        <v>50.198054999999997</v>
      </c>
      <c r="WY56" s="23">
        <v>27.760538</v>
      </c>
      <c r="WZ56" s="23">
        <v>101.24370999999999</v>
      </c>
      <c r="XA56" s="23">
        <v>15.576162999999999</v>
      </c>
      <c r="XB56" s="23">
        <v>7.1138643999999998</v>
      </c>
      <c r="XC56" s="23">
        <v>3.24616E-2</v>
      </c>
      <c r="XD56" s="23">
        <v>1.8519566999999999</v>
      </c>
      <c r="XE56" s="23">
        <v>18.037707999999999</v>
      </c>
      <c r="XF56" s="23">
        <v>26.858409999999999</v>
      </c>
      <c r="XG56" s="23">
        <v>17.599875999999998</v>
      </c>
      <c r="XH56" s="23">
        <v>4.1886206000000001</v>
      </c>
      <c r="XI56" s="23">
        <v>1.6288929000000001</v>
      </c>
      <c r="XJ56" s="23">
        <v>0.4073118</v>
      </c>
      <c r="XK56" s="23">
        <v>13.037938</v>
      </c>
      <c r="XL56" s="23">
        <v>2.3898909000000002</v>
      </c>
      <c r="XM56" s="23">
        <v>39.041705999999998</v>
      </c>
      <c r="XN56" s="23">
        <v>7.2939749000000003</v>
      </c>
      <c r="XO56" s="23">
        <v>1.8478950999999999</v>
      </c>
      <c r="XP56" s="23">
        <v>24.485474</v>
      </c>
      <c r="XQ56" s="23">
        <v>2.10686E-2</v>
      </c>
      <c r="XR56" s="23">
        <v>0.2264177</v>
      </c>
      <c r="XS56" s="23">
        <v>3.3069377000000002</v>
      </c>
      <c r="XT56" s="23">
        <v>0.3817931</v>
      </c>
      <c r="XU56" s="23">
        <v>0.1141633</v>
      </c>
      <c r="XV56" s="23">
        <v>12.044402</v>
      </c>
      <c r="XW56" s="23">
        <v>8.9285900000000001E-2</v>
      </c>
      <c r="XX56" s="23">
        <v>1.6468259000000001</v>
      </c>
      <c r="XY56" s="23">
        <v>10.416663</v>
      </c>
      <c r="XZ56" s="23">
        <v>0.14893609999999999</v>
      </c>
      <c r="YA56" s="23">
        <v>2.1187982999999999</v>
      </c>
      <c r="YB56" s="23">
        <v>0.93867239999999996</v>
      </c>
      <c r="YC56" s="23">
        <v>0.20994579999999999</v>
      </c>
      <c r="YD56" s="23">
        <v>7.7517633000000004</v>
      </c>
      <c r="YE56" s="23">
        <v>0.54134260000000001</v>
      </c>
      <c r="YF56" s="23">
        <v>0.3259223</v>
      </c>
      <c r="YG56" s="23">
        <v>0.14898310000000001</v>
      </c>
      <c r="YH56" s="23">
        <v>144.38817</v>
      </c>
      <c r="YI56" s="23">
        <v>1.0757072999999999</v>
      </c>
      <c r="YJ56" s="23">
        <v>5.0970773999999999</v>
      </c>
      <c r="YK56" s="23">
        <v>0.16625509999999999</v>
      </c>
      <c r="YL56" s="23">
        <v>0.73537110000000006</v>
      </c>
      <c r="YM56" s="23">
        <v>1.3560976</v>
      </c>
      <c r="YN56" s="23">
        <v>0.1375634</v>
      </c>
      <c r="YO56" s="23">
        <v>0.2114888</v>
      </c>
      <c r="YP56" s="23">
        <v>4.1159163000000003</v>
      </c>
      <c r="YQ56" s="23">
        <v>1.8865932000000001</v>
      </c>
      <c r="YR56" s="23">
        <v>1.3441027000000001</v>
      </c>
      <c r="YS56" s="23">
        <v>45.327128999999999</v>
      </c>
      <c r="YT56" s="23">
        <v>5.8155036000000004</v>
      </c>
      <c r="YU56" s="23">
        <v>0.1368394</v>
      </c>
      <c r="YV56" s="23">
        <v>20.338408000000001</v>
      </c>
      <c r="YW56" s="23">
        <v>20.393585000000002</v>
      </c>
      <c r="YX56" s="23">
        <v>0.39965200000000001</v>
      </c>
      <c r="YY56" s="23">
        <v>18.585487000000001</v>
      </c>
      <c r="YZ56" s="23">
        <v>50.069324000000002</v>
      </c>
      <c r="ZA56" s="23">
        <v>24.422079</v>
      </c>
      <c r="ZB56" s="23">
        <v>6.8403935000000002</v>
      </c>
      <c r="ZC56" s="23">
        <v>4.1545724999999996</v>
      </c>
      <c r="ZD56" s="23">
        <v>13.838803</v>
      </c>
      <c r="ZE56" s="23">
        <v>5.2204480000000002</v>
      </c>
      <c r="ZF56" s="23">
        <v>24.158766</v>
      </c>
      <c r="ZG56" s="23">
        <v>4.5161166000000001</v>
      </c>
      <c r="ZH56" s="23">
        <v>2.4809777999999998</v>
      </c>
      <c r="ZI56" s="23">
        <v>1.86067E-2</v>
      </c>
      <c r="ZJ56" s="23">
        <v>0.38228990000000002</v>
      </c>
      <c r="ZK56" s="23">
        <v>4.1221446999999998</v>
      </c>
      <c r="ZL56" s="23">
        <v>6.4125109</v>
      </c>
      <c r="ZM56" s="23">
        <v>4.6883559000000004</v>
      </c>
      <c r="ZN56" s="23">
        <v>0.86643769999999998</v>
      </c>
      <c r="ZO56" s="23">
        <v>0.35288730000000001</v>
      </c>
      <c r="ZP56" s="23">
        <v>7.6571500000000001E-2</v>
      </c>
      <c r="ZQ56" s="23">
        <v>3.5110617</v>
      </c>
      <c r="ZR56" s="23">
        <v>0.43149300000000002</v>
      </c>
      <c r="ZS56" s="23">
        <v>10.013565</v>
      </c>
      <c r="ZT56" s="23">
        <v>2.6374965000000001</v>
      </c>
      <c r="ZU56" s="23">
        <v>0.24126819999999999</v>
      </c>
      <c r="ZV56" s="23">
        <v>8.6663513000000005</v>
      </c>
      <c r="ZW56" s="23">
        <v>9.4033999999999993E-3</v>
      </c>
      <c r="ZX56" s="23">
        <v>8.2528699999999997E-2</v>
      </c>
      <c r="ZY56" s="23">
        <v>0.47815730000000001</v>
      </c>
      <c r="ZZ56" s="23">
        <v>0.1273889</v>
      </c>
      <c r="AAA56" s="23">
        <v>8.8632000000000002E-2</v>
      </c>
      <c r="AAB56" s="23">
        <v>4.8236746999999998</v>
      </c>
      <c r="AAC56" s="23">
        <v>0.12615870000000001</v>
      </c>
      <c r="AAD56" s="23">
        <v>0.67350290000000002</v>
      </c>
      <c r="AAE56" s="23">
        <v>8.3487854000000006</v>
      </c>
      <c r="AAF56" s="23">
        <v>0.25813209999999998</v>
      </c>
      <c r="AAG56" s="23">
        <v>0.67444780000000004</v>
      </c>
      <c r="AAH56" s="23">
        <v>2.1496257999999999</v>
      </c>
      <c r="AAI56" s="23">
        <v>0.36478549999999998</v>
      </c>
      <c r="AAJ56" s="23">
        <v>9.2284831999999994</v>
      </c>
      <c r="AAK56" s="23">
        <v>1.026829</v>
      </c>
      <c r="AAL56" s="23">
        <v>0.16248099999999999</v>
      </c>
      <c r="AAM56" s="23">
        <v>1.7872674</v>
      </c>
      <c r="AAN56" s="23">
        <v>45.875469000000002</v>
      </c>
      <c r="AAO56" s="23">
        <v>0.3048438</v>
      </c>
      <c r="AAP56" s="23">
        <v>0.62561789999999995</v>
      </c>
      <c r="AAQ56" s="23">
        <v>0.71755809999999998</v>
      </c>
      <c r="AAR56" s="23">
        <v>0.34517360000000002</v>
      </c>
      <c r="AAS56" s="23">
        <v>0.69606630000000003</v>
      </c>
      <c r="AAT56" s="23">
        <v>0.2265305</v>
      </c>
      <c r="AAU56" s="23">
        <v>0.23201959999999999</v>
      </c>
      <c r="AAV56" s="23">
        <v>4.8874483</v>
      </c>
      <c r="AAW56" s="23">
        <v>0.20097029999999999</v>
      </c>
      <c r="AAX56" s="23">
        <v>0.3509082</v>
      </c>
      <c r="AAY56" s="23">
        <v>10.487367000000001</v>
      </c>
      <c r="AAZ56" s="23">
        <v>0.67636479999999999</v>
      </c>
      <c r="ABA56" s="23">
        <v>0.37445030000000001</v>
      </c>
      <c r="ABB56" s="23">
        <v>7.1388860000000003</v>
      </c>
      <c r="ABC56" s="23">
        <v>9.7772617000000004</v>
      </c>
      <c r="ABD56" s="23">
        <v>0.1394956</v>
      </c>
      <c r="ABE56" s="23">
        <v>12.600490000000001</v>
      </c>
      <c r="ABF56" s="23">
        <v>44.559066999999999</v>
      </c>
      <c r="ABG56" s="23">
        <v>13.123613000000001</v>
      </c>
      <c r="ABH56" s="23">
        <v>3.0349862999999999</v>
      </c>
      <c r="ABI56" s="23">
        <v>0.58644459999999998</v>
      </c>
      <c r="ABJ56" s="23">
        <v>3.1787776999999999</v>
      </c>
      <c r="ABK56" s="23">
        <v>3.367435</v>
      </c>
      <c r="ABL56" s="23">
        <v>9.2595939999999999</v>
      </c>
      <c r="ABM56" s="23">
        <v>0.47761989999999999</v>
      </c>
      <c r="ABN56" s="23">
        <v>1.2338951</v>
      </c>
      <c r="ABO56" s="23">
        <v>3.9577099999999997E-2</v>
      </c>
      <c r="ABP56" s="23">
        <v>0.75529979999999997</v>
      </c>
      <c r="ABQ56" s="23">
        <v>3.8146019</v>
      </c>
      <c r="ABR56" s="23">
        <v>1.2555966000000001</v>
      </c>
      <c r="ABS56" s="23">
        <v>0.79683400000000004</v>
      </c>
      <c r="ABT56" s="23">
        <v>9.41805E-2</v>
      </c>
      <c r="ABU56" s="23">
        <v>0.25159110000000001</v>
      </c>
      <c r="ABV56" s="23">
        <v>0.2631365</v>
      </c>
      <c r="ABW56" s="23">
        <v>1.0730101000000001</v>
      </c>
      <c r="ABX56" s="23">
        <v>0.44497520000000002</v>
      </c>
      <c r="ABY56" s="23">
        <v>6.7924170000000004</v>
      </c>
      <c r="ABZ56" s="23">
        <v>2.198226</v>
      </c>
      <c r="ACA56" s="23">
        <v>1.1811278000000001</v>
      </c>
      <c r="ACB56" s="23">
        <v>43.221370999999998</v>
      </c>
      <c r="ACC56" s="23">
        <v>0.15111569999999999</v>
      </c>
      <c r="ACD56" s="23">
        <v>1.7729462</v>
      </c>
      <c r="ACE56" s="23">
        <v>5.2961844999999999</v>
      </c>
      <c r="ACF56" s="23">
        <v>7.8751699999999994E-2</v>
      </c>
      <c r="ACG56" s="23">
        <v>7.2489200000000004E-2</v>
      </c>
      <c r="ACH56" s="23">
        <v>0.88230839999999999</v>
      </c>
      <c r="ACI56" s="23">
        <v>1.7149109</v>
      </c>
      <c r="ACJ56" s="23">
        <v>0.11443490000000001</v>
      </c>
      <c r="ACK56" s="23">
        <v>12.276922000000001</v>
      </c>
      <c r="ACL56" s="23">
        <v>4.3059E-2</v>
      </c>
      <c r="ACM56" s="23">
        <v>2.9183021</v>
      </c>
      <c r="ACN56" s="23">
        <v>2.8555055</v>
      </c>
      <c r="ACO56" s="23">
        <v>0.42023120000000003</v>
      </c>
      <c r="ACP56" s="23">
        <v>9.7797097999999991</v>
      </c>
      <c r="ACQ56" s="23">
        <v>5.5970674000000002</v>
      </c>
      <c r="ACR56" s="23">
        <v>6.2463499999999998E-2</v>
      </c>
      <c r="ACS56" s="23">
        <v>2.9308405</v>
      </c>
      <c r="ACT56" s="23">
        <v>96.011420999999999</v>
      </c>
      <c r="ACU56" s="23">
        <v>2.7639030999999998</v>
      </c>
      <c r="ACV56" s="23">
        <v>1.4885043</v>
      </c>
      <c r="ACW56" s="23">
        <v>3.2112700000000001E-2</v>
      </c>
      <c r="ACX56" s="23">
        <v>0.48001310000000003</v>
      </c>
      <c r="ACY56" s="23">
        <v>2.9590995000000002</v>
      </c>
      <c r="ACZ56" s="23">
        <v>4.8455199999999997E-2</v>
      </c>
      <c r="ADA56" s="23">
        <v>3.6904800000000001E-2</v>
      </c>
      <c r="ADB56" s="23">
        <v>5.7814207</v>
      </c>
      <c r="ADC56" s="23">
        <v>3.7990738999999998</v>
      </c>
      <c r="ADD56" s="23">
        <v>0.154309</v>
      </c>
      <c r="ADE56" s="23">
        <v>30.956258999999999</v>
      </c>
      <c r="ADF56" s="23">
        <v>0.28045870000000001</v>
      </c>
      <c r="ADG56" s="23">
        <v>3.5354900000000002E-2</v>
      </c>
      <c r="ADH56" s="23">
        <v>17.236839</v>
      </c>
      <c r="ADI56" s="23">
        <v>113.53612</v>
      </c>
      <c r="ADJ56" s="23">
        <v>0.23856469999999999</v>
      </c>
      <c r="ADK56" s="23">
        <v>13.949847999999999</v>
      </c>
      <c r="ADL56" s="23">
        <v>45.141441</v>
      </c>
      <c r="ADM56" s="23">
        <v>34.750419999999998</v>
      </c>
      <c r="ADN56" s="23">
        <v>6.7898778999999996</v>
      </c>
      <c r="ADO56" s="23">
        <v>10.940448999999999</v>
      </c>
      <c r="ADP56" s="23">
        <v>0.36791869999999999</v>
      </c>
      <c r="ADQ56" s="23">
        <v>13.751621999999999</v>
      </c>
      <c r="ADR56" s="23">
        <v>7.2556219000000004</v>
      </c>
      <c r="ADS56" s="23">
        <v>8.9363337000000005</v>
      </c>
      <c r="ADT56" s="23">
        <v>2.3214684000000001</v>
      </c>
      <c r="ADU56" s="23">
        <v>0.25404090000000001</v>
      </c>
      <c r="ADV56" s="23">
        <v>0.1990228</v>
      </c>
      <c r="ADW56" s="23">
        <v>5.4146995999999996</v>
      </c>
      <c r="ADX56" s="23">
        <v>5.8312616000000004</v>
      </c>
      <c r="ADY56" s="23">
        <v>2.0490879999999998</v>
      </c>
      <c r="ADZ56" s="23">
        <v>3.9391700000000002E-2</v>
      </c>
      <c r="AEA56" s="23">
        <v>6.6987599999999994E-2</v>
      </c>
      <c r="AEB56" s="23">
        <v>3.4926400000000003E-2</v>
      </c>
      <c r="AEC56" s="23">
        <v>2.3311967999999998</v>
      </c>
      <c r="AED56" s="23">
        <v>1.1370937999999999</v>
      </c>
      <c r="AEE56" s="23">
        <v>3.1984357999999999</v>
      </c>
      <c r="AEF56" s="23">
        <v>12.334434999999999</v>
      </c>
      <c r="AEG56" s="23">
        <v>0.94845389999999996</v>
      </c>
      <c r="AEH56" s="23">
        <v>69.409003999999996</v>
      </c>
      <c r="AEI56" s="23">
        <v>0.22109419999999999</v>
      </c>
      <c r="AEJ56" s="23">
        <v>2.6023138000000001</v>
      </c>
      <c r="AEK56" s="23">
        <v>11.997185999999999</v>
      </c>
      <c r="AEL56" s="23">
        <v>2.1604557</v>
      </c>
      <c r="AEM56" s="23">
        <v>2.5738940000000001</v>
      </c>
      <c r="AEN56" s="23">
        <v>50.294094000000001</v>
      </c>
      <c r="AEO56" s="23">
        <v>1.7548398000000001</v>
      </c>
      <c r="AEP56" s="23">
        <v>9.2131748000000009</v>
      </c>
      <c r="AEQ56" s="23">
        <v>46.053223000000003</v>
      </c>
      <c r="AER56" s="23">
        <v>1.9872273</v>
      </c>
      <c r="AES56" s="23">
        <v>9.3106585000000006</v>
      </c>
      <c r="AET56" s="23">
        <v>14.822289</v>
      </c>
      <c r="AEU56" s="23">
        <v>2.4552630999999998</v>
      </c>
      <c r="AEV56" s="23">
        <v>42.040725999999999</v>
      </c>
      <c r="AEW56" s="23">
        <v>7.9924407000000004</v>
      </c>
      <c r="AEX56" s="23">
        <v>4.1758375000000001</v>
      </c>
      <c r="AEY56" s="23">
        <v>1.7318785999999999</v>
      </c>
      <c r="AEZ56" s="23">
        <v>440.53561000000002</v>
      </c>
      <c r="AFA56" s="23">
        <v>6.9527574000000003</v>
      </c>
      <c r="AFB56" s="23">
        <v>12.384188999999999</v>
      </c>
      <c r="AFC56" s="23">
        <v>1.0721687</v>
      </c>
      <c r="AFD56" s="23">
        <v>6.1601657999999997</v>
      </c>
      <c r="AFE56" s="23">
        <v>14.262280000000001</v>
      </c>
      <c r="AFF56" s="23">
        <v>0.86995999999999996</v>
      </c>
      <c r="AFG56" s="23">
        <v>1.2712943999999999</v>
      </c>
      <c r="AFH56" s="23">
        <v>19.892757</v>
      </c>
      <c r="AFI56" s="23">
        <v>6.6755886000000002</v>
      </c>
      <c r="AFJ56" s="23">
        <v>5.0389980999999997</v>
      </c>
      <c r="AFK56" s="23">
        <v>113.56004</v>
      </c>
      <c r="AFL56" s="23">
        <v>17.819379999999999</v>
      </c>
      <c r="AFM56" s="23">
        <v>1.7545535999999999</v>
      </c>
      <c r="AFN56" s="23">
        <v>106.39635</v>
      </c>
      <c r="AFO56" s="23">
        <v>64.210196999999994</v>
      </c>
      <c r="AFP56" s="23">
        <v>7.6847434000000003</v>
      </c>
      <c r="AFQ56" s="23">
        <v>82.706207000000006</v>
      </c>
      <c r="AFR56" s="23">
        <v>151.93221</v>
      </c>
      <c r="AFS56" s="23">
        <v>48.139885</v>
      </c>
      <c r="AFT56" s="23">
        <v>32.027039000000002</v>
      </c>
      <c r="AFU56" s="23">
        <v>12.93183</v>
      </c>
      <c r="AFV56" s="23">
        <v>27.586099999999998</v>
      </c>
      <c r="AFW56" s="23">
        <v>23.986878999999998</v>
      </c>
      <c r="AFX56" s="23">
        <v>72.648681999999994</v>
      </c>
      <c r="AFY56" s="23">
        <v>12.298119</v>
      </c>
      <c r="AFZ56" s="23">
        <v>10.709477</v>
      </c>
      <c r="AGA56" s="23">
        <v>0.12826000000000001</v>
      </c>
      <c r="AGB56" s="23">
        <v>3.0695024000000002</v>
      </c>
      <c r="AGC56" s="23">
        <v>16.363942999999999</v>
      </c>
      <c r="AGD56" s="23">
        <v>26.506043999999999</v>
      </c>
      <c r="AGE56" s="23">
        <v>25.164169000000001</v>
      </c>
      <c r="AGF56" s="23">
        <v>4.0716428999999996</v>
      </c>
      <c r="AGG56" s="23">
        <v>3.8529515000000001</v>
      </c>
      <c r="AGH56" s="23">
        <v>1.0035597999999999</v>
      </c>
      <c r="AGI56" s="23">
        <v>30.060172999999999</v>
      </c>
      <c r="AGJ56" s="23">
        <v>3.5612438000000002</v>
      </c>
      <c r="AGK56" s="23">
        <v>35.357982999999997</v>
      </c>
      <c r="AGL56" s="23">
        <v>13.198321999999999</v>
      </c>
      <c r="AGM56" s="23">
        <v>4.0807818999999999</v>
      </c>
    </row>
    <row r="57" spans="1:871">
      <c r="A57" s="24">
        <v>45291</v>
      </c>
      <c r="B57" s="23">
        <v>39.447495000000004</v>
      </c>
      <c r="C57" s="23">
        <v>1.28167E-2</v>
      </c>
      <c r="D57" s="23">
        <v>0.34414169999999999</v>
      </c>
      <c r="E57" s="23">
        <v>2.1691036000000001</v>
      </c>
      <c r="F57" s="23">
        <v>0.71590509999999996</v>
      </c>
      <c r="G57" s="23">
        <v>0.1107913</v>
      </c>
      <c r="H57" s="23">
        <v>23.815162999999998</v>
      </c>
      <c r="I57" s="23">
        <v>0.13905899999999999</v>
      </c>
      <c r="J57" s="23">
        <v>4.1949525000000003</v>
      </c>
      <c r="K57" s="23">
        <v>17.990535999999999</v>
      </c>
      <c r="L57" s="23">
        <v>0.28383180000000002</v>
      </c>
      <c r="M57" s="23">
        <v>1.9015921</v>
      </c>
      <c r="N57" s="23">
        <v>3.0297481999999998</v>
      </c>
      <c r="O57" s="23">
        <v>0.18773790000000001</v>
      </c>
      <c r="P57" s="23">
        <v>22.912485</v>
      </c>
      <c r="Q57" s="23">
        <v>0.4502718</v>
      </c>
      <c r="R57" s="23">
        <v>0.41782439999999998</v>
      </c>
      <c r="S57" s="23">
        <v>0.102922</v>
      </c>
      <c r="T57" s="23">
        <v>141.27475000000001</v>
      </c>
      <c r="U57" s="23">
        <v>0.98041829999999996</v>
      </c>
      <c r="V57" s="23">
        <v>6.6672286999999999</v>
      </c>
      <c r="W57" s="23">
        <v>0.1510522</v>
      </c>
      <c r="X57" s="23">
        <v>1.1362562</v>
      </c>
      <c r="Y57" s="23">
        <v>1.5728508999999999</v>
      </c>
      <c r="Z57" s="23">
        <v>0.1736366</v>
      </c>
      <c r="AA57" s="23">
        <v>0.32894570000000001</v>
      </c>
      <c r="AB57" s="23">
        <v>5.3391279999999997</v>
      </c>
      <c r="AC57" s="23">
        <v>3.3671793999999999</v>
      </c>
      <c r="AD57" s="23">
        <v>2.7077827000000001</v>
      </c>
      <c r="AE57" s="23">
        <v>92.999534999999995</v>
      </c>
      <c r="AF57" s="23">
        <v>13.879833</v>
      </c>
      <c r="AG57" s="23">
        <v>0.31015409999999999</v>
      </c>
      <c r="AH57" s="23">
        <v>49.222262999999998</v>
      </c>
      <c r="AI57" s="23">
        <v>35.601570000000002</v>
      </c>
      <c r="AJ57" s="23">
        <v>1.0456601000000001</v>
      </c>
      <c r="AK57" s="23">
        <v>27.434775999999999</v>
      </c>
      <c r="AL57" s="23">
        <v>70.951164000000006</v>
      </c>
      <c r="AM57" s="23">
        <v>18.894590000000001</v>
      </c>
      <c r="AN57" s="23">
        <v>9.3750362000000003</v>
      </c>
      <c r="AO57" s="23">
        <v>6.3309612</v>
      </c>
      <c r="AP57" s="23">
        <v>21.467075000000001</v>
      </c>
      <c r="AQ57" s="23">
        <v>7.4037642000000004</v>
      </c>
      <c r="AR57" s="23">
        <v>42.659889</v>
      </c>
      <c r="AS57" s="23">
        <v>3.2368488000000002</v>
      </c>
      <c r="AT57" s="23">
        <v>2.5653025999999999</v>
      </c>
      <c r="AU57" s="23">
        <v>2.3765000000000001E-2</v>
      </c>
      <c r="AV57" s="23">
        <v>0.37534440000000002</v>
      </c>
      <c r="AW57" s="23">
        <v>10.833717</v>
      </c>
      <c r="AX57" s="23">
        <v>10.596738</v>
      </c>
      <c r="AY57" s="23">
        <v>7.8949490000000004</v>
      </c>
      <c r="AZ57" s="23">
        <v>0.86898620000000004</v>
      </c>
      <c r="BA57" s="23">
        <v>0.68581219999999998</v>
      </c>
      <c r="BB57" s="23">
        <v>6.0732599999999998E-2</v>
      </c>
      <c r="BC57" s="23">
        <v>5.1087107999999999</v>
      </c>
      <c r="BD57" s="23">
        <v>0.5375103</v>
      </c>
      <c r="BE57" s="23">
        <v>14.467155</v>
      </c>
      <c r="BF57" s="23">
        <v>3.9684721999999999</v>
      </c>
      <c r="BG57" s="23">
        <v>0.48538890000000001</v>
      </c>
      <c r="BH57" s="23">
        <v>0.23964060000000001</v>
      </c>
      <c r="BI57" s="23">
        <v>0</v>
      </c>
      <c r="BJ57" s="23">
        <v>3.4050799999999999E-2</v>
      </c>
      <c r="BK57" s="23">
        <v>0.41620849999999998</v>
      </c>
      <c r="BL57" s="23">
        <v>7.1789000000000002E-3</v>
      </c>
      <c r="BM57" s="23">
        <v>0.20553109999999999</v>
      </c>
      <c r="BN57" s="23">
        <v>0.56135270000000004</v>
      </c>
      <c r="BO57" s="23">
        <v>2.4649799999999999E-2</v>
      </c>
      <c r="BP57" s="23">
        <v>2.9945300000000001E-2</v>
      </c>
      <c r="BQ57" s="23">
        <v>0.42695460000000002</v>
      </c>
      <c r="BR57" s="23">
        <v>0.1668084</v>
      </c>
      <c r="BS57" s="23">
        <v>8.4729799999999994E-2</v>
      </c>
      <c r="BT57" s="23">
        <v>0.33265070000000002</v>
      </c>
      <c r="BU57" s="23">
        <v>6.7825999999999997E-3</v>
      </c>
      <c r="BV57" s="23">
        <v>11.106593999999999</v>
      </c>
      <c r="BW57" s="23">
        <v>0.27871299999999999</v>
      </c>
      <c r="BX57" s="23">
        <v>8.5865200000000003E-2</v>
      </c>
      <c r="BY57" s="23">
        <v>5.3989299999999997E-2</v>
      </c>
      <c r="BZ57" s="23">
        <v>4.2658439000000001</v>
      </c>
      <c r="CA57" s="23">
        <v>0.16609950000000001</v>
      </c>
      <c r="CB57" s="23">
        <v>2.0340199999999999E-2</v>
      </c>
      <c r="CC57" s="23">
        <v>1.8527000000000001E-3</v>
      </c>
      <c r="CD57" s="23">
        <v>0.13092909999999999</v>
      </c>
      <c r="CE57" s="23">
        <v>7.1901900000000005E-2</v>
      </c>
      <c r="CF57" s="23">
        <v>2.49675E-2</v>
      </c>
      <c r="CG57" s="23">
        <v>3.4708999999999999E-3</v>
      </c>
      <c r="CH57" s="23">
        <v>0.14846809999999999</v>
      </c>
      <c r="CI57" s="23">
        <v>0.1126692</v>
      </c>
      <c r="CJ57" s="23">
        <v>1.7711999999999999E-2</v>
      </c>
      <c r="CK57" s="23">
        <v>0.56326069999999995</v>
      </c>
      <c r="CL57" s="23">
        <v>2.37944E-2</v>
      </c>
      <c r="CM57" s="23">
        <v>4.5535000000000003E-3</v>
      </c>
      <c r="CN57" s="23">
        <v>0.82075830000000005</v>
      </c>
      <c r="CO57" s="23">
        <v>0.14037359999999999</v>
      </c>
      <c r="CP57" s="23">
        <v>5.1897499999999999E-2</v>
      </c>
      <c r="CQ57" s="23">
        <v>0.18846389999999999</v>
      </c>
      <c r="CR57" s="23">
        <v>0.43735360000000001</v>
      </c>
      <c r="CS57" s="23">
        <v>7.9200999999999994E-3</v>
      </c>
      <c r="CT57" s="23">
        <v>0.1014256</v>
      </c>
      <c r="CU57" s="23">
        <v>0.27457769999999998</v>
      </c>
      <c r="CV57" s="23">
        <v>8.8732599999999995E-2</v>
      </c>
      <c r="CW57" s="23">
        <v>1.066907</v>
      </c>
      <c r="CX57" s="23">
        <v>0.1007053</v>
      </c>
      <c r="CY57" s="23">
        <v>6.3720700000000005E-2</v>
      </c>
      <c r="CZ57" s="23">
        <v>0.1834442</v>
      </c>
      <c r="DA57" s="23">
        <v>0</v>
      </c>
      <c r="DB57" s="23">
        <v>6.5090599999999998E-2</v>
      </c>
      <c r="DC57" s="23">
        <v>0.28168070000000001</v>
      </c>
      <c r="DD57" s="23">
        <v>0.34803980000000001</v>
      </c>
      <c r="DE57" s="23">
        <v>0.12636240000000001</v>
      </c>
      <c r="DF57" s="23">
        <v>0.2151219</v>
      </c>
      <c r="DG57" s="23">
        <v>0.1206111</v>
      </c>
      <c r="DH57" s="23">
        <v>4.6588999999999997E-3</v>
      </c>
      <c r="DI57" s="23">
        <v>3.4533500000000002E-2</v>
      </c>
      <c r="DJ57" s="23">
        <v>1.1025E-2</v>
      </c>
      <c r="DK57" s="23">
        <v>1.4011654</v>
      </c>
      <c r="DL57" s="23">
        <v>0.27571630000000003</v>
      </c>
      <c r="DM57" s="23">
        <v>5.3450999999999999E-2</v>
      </c>
      <c r="DN57" s="23">
        <v>64.317161999999996</v>
      </c>
      <c r="DO57" s="23">
        <v>6.9630999999999998E-3</v>
      </c>
      <c r="DP57" s="23">
        <v>0.73892190000000002</v>
      </c>
      <c r="DQ57" s="23">
        <v>3.8592724999999999</v>
      </c>
      <c r="DR57" s="23">
        <v>0.30454100000000001</v>
      </c>
      <c r="DS57" s="23">
        <v>1.1852176000000001</v>
      </c>
      <c r="DT57" s="23">
        <v>16.575444999999998</v>
      </c>
      <c r="DU57" s="23">
        <v>7.0769299999999993E-2</v>
      </c>
      <c r="DV57" s="23">
        <v>1.5377890999999999</v>
      </c>
      <c r="DW57" s="23">
        <v>21.80068</v>
      </c>
      <c r="DX57" s="23">
        <v>0.56157049999999997</v>
      </c>
      <c r="DY57" s="23">
        <v>1.9679120999999999</v>
      </c>
      <c r="DZ57" s="23">
        <v>1.3064112999999999</v>
      </c>
      <c r="EA57" s="23">
        <v>0.22669629999999999</v>
      </c>
      <c r="EB57" s="23">
        <v>13.122169</v>
      </c>
      <c r="EC57" s="23">
        <v>4.2698039999999997</v>
      </c>
      <c r="ED57" s="23">
        <v>0.27390439999999999</v>
      </c>
      <c r="EE57" s="23">
        <v>1.79793E-2</v>
      </c>
      <c r="EF57" s="23">
        <v>350.91408999999999</v>
      </c>
      <c r="EG57" s="23">
        <v>4.4004402000000002</v>
      </c>
      <c r="EH57" s="23">
        <v>2.3279274000000001</v>
      </c>
      <c r="EI57" s="23">
        <v>9.3123700000000004E-2</v>
      </c>
      <c r="EJ57" s="23">
        <v>2.3241553000000001</v>
      </c>
      <c r="EK57" s="23">
        <v>9.1111193000000004</v>
      </c>
      <c r="EL57" s="23">
        <v>0.21802579999999999</v>
      </c>
      <c r="EM57" s="23">
        <v>5.9035600000000001E-2</v>
      </c>
      <c r="EN57" s="23">
        <v>5.5196791000000003</v>
      </c>
      <c r="EO57" s="23">
        <v>11.688010999999999</v>
      </c>
      <c r="EP57" s="23">
        <v>1.2944781000000001</v>
      </c>
      <c r="EQ57" s="23">
        <v>152.07050000000001</v>
      </c>
      <c r="ER57" s="23">
        <v>6.5041165000000003</v>
      </c>
      <c r="ES57" s="23">
        <v>0.40046019999999999</v>
      </c>
      <c r="ET57" s="23">
        <v>43.605133000000002</v>
      </c>
      <c r="EU57" s="23">
        <v>20.560112</v>
      </c>
      <c r="EV57" s="23">
        <v>2.9979906000000001</v>
      </c>
      <c r="EW57" s="23">
        <v>47.246681000000002</v>
      </c>
      <c r="EX57" s="23">
        <v>95.114288000000002</v>
      </c>
      <c r="EY57" s="23">
        <v>9.3777436999999999</v>
      </c>
      <c r="EZ57" s="23">
        <v>16.482046</v>
      </c>
      <c r="FA57" s="23">
        <v>6.4221835</v>
      </c>
      <c r="FB57" s="23">
        <v>27.050930000000001</v>
      </c>
      <c r="FC57" s="23">
        <v>11.666713</v>
      </c>
      <c r="FD57" s="23">
        <v>158.52869999999999</v>
      </c>
      <c r="FE57" s="23">
        <v>6.3923879000000001</v>
      </c>
      <c r="FF57" s="23">
        <v>2.1650572000000001</v>
      </c>
      <c r="FG57" s="23">
        <v>1.8090200000000001E-2</v>
      </c>
      <c r="FH57" s="23">
        <v>0.57779020000000003</v>
      </c>
      <c r="FI57" s="23">
        <v>10.049556000000001</v>
      </c>
      <c r="FJ57" s="23">
        <v>20.429182000000001</v>
      </c>
      <c r="FK57" s="23">
        <v>19.538499999999999</v>
      </c>
      <c r="FL57" s="23">
        <v>1.4865202</v>
      </c>
      <c r="FM57" s="23">
        <v>1.7424603999999999</v>
      </c>
      <c r="FN57" s="23">
        <v>0.18214369999999999</v>
      </c>
      <c r="FO57" s="23">
        <v>11.605097000000001</v>
      </c>
      <c r="FP57" s="23">
        <v>0.75580610000000004</v>
      </c>
      <c r="FQ57" s="23">
        <v>29.540925999999999</v>
      </c>
      <c r="FR57" s="23">
        <v>5.2219781999999997</v>
      </c>
      <c r="FS57" s="23">
        <v>0.56569659999999999</v>
      </c>
      <c r="FT57" s="23">
        <v>34.736362</v>
      </c>
      <c r="FU57" s="23">
        <v>1.29544E-2</v>
      </c>
      <c r="FV57" s="23">
        <v>0.24102799999999999</v>
      </c>
      <c r="FW57" s="23">
        <v>1.5664830999999999</v>
      </c>
      <c r="FX57" s="23">
        <v>0.1575076</v>
      </c>
      <c r="FY57" s="23">
        <v>1.1922404</v>
      </c>
      <c r="FZ57" s="23">
        <v>7.0765243</v>
      </c>
      <c r="GA57" s="23">
        <v>0.35616219999999998</v>
      </c>
      <c r="GB57" s="23">
        <v>0.58787409999999996</v>
      </c>
      <c r="GC57" s="23">
        <v>15.725471000000001</v>
      </c>
      <c r="GD57" s="23">
        <v>0.34275519999999998</v>
      </c>
      <c r="GE57" s="23">
        <v>1.3029987999999999</v>
      </c>
      <c r="GF57" s="23">
        <v>1.7463369</v>
      </c>
      <c r="GG57" s="23">
        <v>0.14176250000000001</v>
      </c>
      <c r="GH57" s="23">
        <v>9.3202523999999993</v>
      </c>
      <c r="GI57" s="23">
        <v>0.57233500000000004</v>
      </c>
      <c r="GJ57" s="23">
        <v>0.2318508</v>
      </c>
      <c r="GK57" s="23">
        <v>9.1581499999999996E-2</v>
      </c>
      <c r="GL57" s="23">
        <v>226.30067</v>
      </c>
      <c r="GM57" s="23">
        <v>0.6735101</v>
      </c>
      <c r="GN57" s="23">
        <v>2.2221804000000001</v>
      </c>
      <c r="GO57" s="23">
        <v>5.5498800000000001E-2</v>
      </c>
      <c r="GP57" s="23">
        <v>0.99862410000000001</v>
      </c>
      <c r="GQ57" s="23">
        <v>2.5051119000000002</v>
      </c>
      <c r="GR57" s="23">
        <v>0.10908909999999999</v>
      </c>
      <c r="GS57" s="23">
        <v>1.75634E-2</v>
      </c>
      <c r="GT57" s="23">
        <v>5.1896028999999997</v>
      </c>
      <c r="GU57" s="23">
        <v>1.6957922999999999</v>
      </c>
      <c r="GV57" s="23">
        <v>0.51311280000000004</v>
      </c>
      <c r="GW57" s="23">
        <v>78.431708999999998</v>
      </c>
      <c r="GX57" s="23">
        <v>2.5595758000000002</v>
      </c>
      <c r="GY57" s="23">
        <v>6.2785199999999999E-2</v>
      </c>
      <c r="GZ57" s="23">
        <v>28.013881999999999</v>
      </c>
      <c r="HA57" s="23">
        <v>10.725622</v>
      </c>
      <c r="HB57" s="23">
        <v>0.67264440000000003</v>
      </c>
      <c r="HC57" s="23">
        <v>36.543357999999998</v>
      </c>
      <c r="HD57" s="23">
        <v>50.468342</v>
      </c>
      <c r="HE57" s="23">
        <v>10.008419999999999</v>
      </c>
      <c r="HF57" s="23">
        <v>11.474736</v>
      </c>
      <c r="HG57" s="23">
        <v>2.7574670000000001</v>
      </c>
      <c r="HH57" s="23">
        <v>10.096805</v>
      </c>
      <c r="HI57" s="23">
        <v>4.1705193999999999</v>
      </c>
      <c r="HJ57" s="23">
        <v>39.896453999999999</v>
      </c>
      <c r="HK57" s="23">
        <v>3.2266640999999998</v>
      </c>
      <c r="HL57" s="23">
        <v>1.3821756000000001</v>
      </c>
      <c r="HM57" s="23">
        <v>1.40039E-2</v>
      </c>
      <c r="HN57" s="23">
        <v>0.30487029999999998</v>
      </c>
      <c r="HO57" s="23">
        <v>5.1905212000000001</v>
      </c>
      <c r="HP57" s="23">
        <v>7.5357865999999998</v>
      </c>
      <c r="HQ57" s="23">
        <v>5.9638963</v>
      </c>
      <c r="HR57" s="23">
        <v>0.58248460000000002</v>
      </c>
      <c r="HS57" s="23">
        <v>0.70096550000000002</v>
      </c>
      <c r="HT57" s="23">
        <v>1.8527200000000001E-2</v>
      </c>
      <c r="HU57" s="23">
        <v>4.2605437999999998</v>
      </c>
      <c r="HV57" s="23">
        <v>0.1337362</v>
      </c>
      <c r="HW57" s="23">
        <v>14.398320999999999</v>
      </c>
      <c r="HX57" s="23">
        <v>10.656309</v>
      </c>
      <c r="HY57" s="23">
        <v>0.4703272</v>
      </c>
      <c r="HZ57" s="23">
        <v>73.788567</v>
      </c>
      <c r="IA57" s="23">
        <v>1.51437E-2</v>
      </c>
      <c r="IB57" s="23">
        <v>1.5413127</v>
      </c>
      <c r="IC57" s="23">
        <v>10.224517000000001</v>
      </c>
      <c r="ID57" s="23">
        <v>1.0028059</v>
      </c>
      <c r="IE57" s="23">
        <v>0.56582699999999997</v>
      </c>
      <c r="IF57" s="23">
        <v>47.198196000000003</v>
      </c>
      <c r="IG57" s="23">
        <v>0.92410840000000005</v>
      </c>
      <c r="IH57" s="23">
        <v>5.5508609</v>
      </c>
      <c r="II57" s="23">
        <v>38.733879000000002</v>
      </c>
      <c r="IJ57" s="23">
        <v>0.78106609999999999</v>
      </c>
      <c r="IK57" s="23">
        <v>7.2148570999999997</v>
      </c>
      <c r="IL57" s="23">
        <v>8.9381895</v>
      </c>
      <c r="IM57" s="23">
        <v>0.93671079999999995</v>
      </c>
      <c r="IN57" s="23">
        <v>31.000475000000002</v>
      </c>
      <c r="IO57" s="23">
        <v>4.6350392999999999</v>
      </c>
      <c r="IP57" s="23">
        <v>2.2855878000000001</v>
      </c>
      <c r="IQ57" s="23">
        <v>0.78970439999999997</v>
      </c>
      <c r="IR57" s="23">
        <v>431.14157</v>
      </c>
      <c r="IS57" s="23">
        <v>3.8362590999999999</v>
      </c>
      <c r="IT57" s="23">
        <v>14.748321000000001</v>
      </c>
      <c r="IU57" s="23">
        <v>0.27274219999999999</v>
      </c>
      <c r="IV57" s="23">
        <v>4.6273765999999998</v>
      </c>
      <c r="IW57" s="23">
        <v>8.1279515999999994</v>
      </c>
      <c r="IX57" s="23">
        <v>0.23379739999999999</v>
      </c>
      <c r="IY57" s="23">
        <v>0.62933609999999995</v>
      </c>
      <c r="IZ57" s="23">
        <v>17.208679</v>
      </c>
      <c r="JA57" s="23">
        <v>6.7224088000000002</v>
      </c>
      <c r="JB57" s="23">
        <v>3.7964869000000001</v>
      </c>
      <c r="JC57" s="23">
        <v>157.40943999999999</v>
      </c>
      <c r="JD57" s="23">
        <v>24.500886999999999</v>
      </c>
      <c r="JE57" s="23">
        <v>0.50508759999999997</v>
      </c>
      <c r="JF57" s="23">
        <v>89.591910999999996</v>
      </c>
      <c r="JG57" s="23">
        <v>62.754826000000001</v>
      </c>
      <c r="JH57" s="23">
        <v>2.7577449999999999</v>
      </c>
      <c r="JI57" s="23">
        <v>79.279944999999998</v>
      </c>
      <c r="JJ57" s="23">
        <v>151.25082</v>
      </c>
      <c r="JK57" s="23">
        <v>49.297989000000001</v>
      </c>
      <c r="JL57" s="23">
        <v>27.420296</v>
      </c>
      <c r="JM57" s="23">
        <v>13.47226</v>
      </c>
      <c r="JN57" s="23">
        <v>39.192515999999998</v>
      </c>
      <c r="JO57" s="23">
        <v>20.981379</v>
      </c>
      <c r="JP57" s="23">
        <v>90.155692999999999</v>
      </c>
      <c r="JQ57" s="23">
        <v>11.922876</v>
      </c>
      <c r="JR57" s="23">
        <v>9.5690355</v>
      </c>
      <c r="JS57" s="23">
        <v>2.0727300000000001E-2</v>
      </c>
      <c r="JT57" s="23">
        <v>1.5637044</v>
      </c>
      <c r="JU57" s="23">
        <v>18.943049999999999</v>
      </c>
      <c r="JV57" s="23">
        <v>25.085474000000001</v>
      </c>
      <c r="JW57" s="23">
        <v>23.431469</v>
      </c>
      <c r="JX57" s="23">
        <v>4.6025963000000001</v>
      </c>
      <c r="JY57" s="23">
        <v>2.0223206999999999</v>
      </c>
      <c r="JZ57" s="23">
        <v>0.35589460000000001</v>
      </c>
      <c r="KA57" s="23">
        <v>17.290959999999998</v>
      </c>
      <c r="KB57" s="23">
        <v>2.0992141000000002</v>
      </c>
      <c r="KC57" s="23">
        <v>40.534260000000003</v>
      </c>
      <c r="KD57" s="23">
        <v>8.2820739999999997</v>
      </c>
      <c r="KE57" s="23">
        <v>1.2905841</v>
      </c>
      <c r="KF57" s="23">
        <v>32.513485000000003</v>
      </c>
      <c r="KG57" s="23">
        <v>4.9019999999999999E-4</v>
      </c>
      <c r="KH57" s="23">
        <v>0.18161350000000001</v>
      </c>
      <c r="KI57" s="23">
        <v>1.3500904</v>
      </c>
      <c r="KJ57" s="23">
        <v>0.1271967</v>
      </c>
      <c r="KK57" s="23">
        <v>1.3548572999999999</v>
      </c>
      <c r="KL57" s="23">
        <v>7.3979505999999997</v>
      </c>
      <c r="KM57" s="23">
        <v>7.7419699999999994E-2</v>
      </c>
      <c r="KN57" s="23">
        <v>0.83294840000000003</v>
      </c>
      <c r="KO57" s="23">
        <v>12.746055999999999</v>
      </c>
      <c r="KP57" s="23">
        <v>1.4458865999999999</v>
      </c>
      <c r="KQ57" s="23">
        <v>1.0798369999999999</v>
      </c>
      <c r="KR57" s="23">
        <v>2.1939039</v>
      </c>
      <c r="KS57" s="23">
        <v>5.6635000000000001E-3</v>
      </c>
      <c r="KT57" s="23">
        <v>8.8580512999999996</v>
      </c>
      <c r="KU57" s="23">
        <v>0.91682900000000001</v>
      </c>
      <c r="KV57" s="23">
        <v>0.23461870000000001</v>
      </c>
      <c r="KW57" s="23">
        <v>0.15464749999999999</v>
      </c>
      <c r="KX57" s="23">
        <v>151.68555000000001</v>
      </c>
      <c r="KY57" s="23">
        <v>0.83162709999999995</v>
      </c>
      <c r="KZ57" s="23">
        <v>1.3072372999999999</v>
      </c>
      <c r="LA57" s="23">
        <v>2.98187E-2</v>
      </c>
      <c r="LB57" s="23">
        <v>0.59416210000000003</v>
      </c>
      <c r="LC57" s="23">
        <v>2.2142403000000002</v>
      </c>
      <c r="LD57" s="23">
        <v>2.1170600000000001E-2</v>
      </c>
      <c r="LE57" s="23">
        <v>6.7433400000000004E-2</v>
      </c>
      <c r="LF57" s="23">
        <v>3.7521423999999999</v>
      </c>
      <c r="LG57" s="23">
        <v>1.9958494</v>
      </c>
      <c r="LH57" s="23">
        <v>0.43408180000000002</v>
      </c>
      <c r="LI57" s="23">
        <v>32.470202999999998</v>
      </c>
      <c r="LJ57" s="23">
        <v>3.1972782999999998</v>
      </c>
      <c r="LK57" s="23">
        <v>6.0454800000000003E-2</v>
      </c>
      <c r="LL57" s="23">
        <v>18.868980000000001</v>
      </c>
      <c r="LM57" s="23">
        <v>16.861564999999999</v>
      </c>
      <c r="LN57" s="23">
        <v>1.2622142999999999</v>
      </c>
      <c r="LO57" s="23">
        <v>62.010826000000002</v>
      </c>
      <c r="LP57" s="23">
        <v>25.369709</v>
      </c>
      <c r="LQ57" s="23">
        <v>9.6393670999999994</v>
      </c>
      <c r="LR57" s="23">
        <v>16.061464000000001</v>
      </c>
      <c r="LS57" s="23">
        <v>2.8489958999999998</v>
      </c>
      <c r="LT57" s="23">
        <v>24.749839999999999</v>
      </c>
      <c r="LU57" s="23">
        <v>2.9150109</v>
      </c>
      <c r="LV57" s="23">
        <v>15.410914999999999</v>
      </c>
      <c r="LW57" s="23">
        <v>1.4820262</v>
      </c>
      <c r="LX57" s="23">
        <v>1.9079334999999999</v>
      </c>
      <c r="LY57" s="23">
        <v>3.1749E-3</v>
      </c>
      <c r="LZ57" s="23">
        <v>0.26817849999999999</v>
      </c>
      <c r="MA57" s="23">
        <v>4.6643695999999997</v>
      </c>
      <c r="MB57" s="23">
        <v>4.4386415000000001</v>
      </c>
      <c r="MC57" s="23">
        <v>8.3224373000000007</v>
      </c>
      <c r="MD57" s="23">
        <v>1.0189741000000001</v>
      </c>
      <c r="ME57" s="23">
        <v>1.5133913000000001</v>
      </c>
      <c r="MF57" s="23">
        <v>1.15788E-2</v>
      </c>
      <c r="MG57" s="23">
        <v>6.4029011999999996</v>
      </c>
      <c r="MH57" s="23">
        <v>7.9736000000000001E-2</v>
      </c>
      <c r="MI57" s="23">
        <v>4.7906566000000002</v>
      </c>
      <c r="MJ57" s="23">
        <v>7.0003976999999997</v>
      </c>
      <c r="MK57" s="23">
        <v>0.27754780000000001</v>
      </c>
      <c r="ML57" s="23">
        <v>1.6668327999999999</v>
      </c>
      <c r="MM57" s="23">
        <v>7.4390000000000003E-4</v>
      </c>
      <c r="MN57" s="23">
        <v>6.0841399999999997E-2</v>
      </c>
      <c r="MO57" s="23">
        <v>0.56447499999999995</v>
      </c>
      <c r="MP57" s="23">
        <v>7.6135900000000006E-2</v>
      </c>
      <c r="MQ57" s="23">
        <v>0.35543910000000001</v>
      </c>
      <c r="MR57" s="23">
        <v>2.6917472</v>
      </c>
      <c r="MS57" s="23">
        <v>6.2905199999999994E-2</v>
      </c>
      <c r="MT57" s="23">
        <v>0.199823</v>
      </c>
      <c r="MU57" s="23">
        <v>2.0791225</v>
      </c>
      <c r="MV57" s="23">
        <v>0.17137430000000001</v>
      </c>
      <c r="MW57" s="23">
        <v>0.12191680000000001</v>
      </c>
      <c r="MX57" s="23">
        <v>0.4308437</v>
      </c>
      <c r="MY57" s="23">
        <v>9.7115699999999999E-2</v>
      </c>
      <c r="MZ57" s="23">
        <v>1.6388727000000001</v>
      </c>
      <c r="NA57" s="23">
        <v>9.7530000000000006E-2</v>
      </c>
      <c r="NB57" s="23">
        <v>0.41793180000000002</v>
      </c>
      <c r="NC57" s="23">
        <v>1.52766E-2</v>
      </c>
      <c r="ND57" s="23">
        <v>11.947767000000001</v>
      </c>
      <c r="NE57" s="23">
        <v>0.30437540000000002</v>
      </c>
      <c r="NF57" s="23">
        <v>0.35562949999999999</v>
      </c>
      <c r="NG57" s="23">
        <v>2.1974400000000002E-2</v>
      </c>
      <c r="NH57" s="23">
        <v>0.16048409999999999</v>
      </c>
      <c r="NI57" s="23">
        <v>0.265289</v>
      </c>
      <c r="NJ57" s="23">
        <v>9.9284000000000004E-3</v>
      </c>
      <c r="NK57" s="23">
        <v>1.05538E-2</v>
      </c>
      <c r="NL57" s="23">
        <v>0.90631289999999998</v>
      </c>
      <c r="NM57" s="23">
        <v>0.17677670000000001</v>
      </c>
      <c r="NN57" s="23">
        <v>2.7241000000000001E-2</v>
      </c>
      <c r="NO57" s="23">
        <v>3.7798033000000002</v>
      </c>
      <c r="NP57" s="23">
        <v>0.71027340000000005</v>
      </c>
      <c r="NQ57" s="23">
        <v>9.7158400000000006E-2</v>
      </c>
      <c r="NR57" s="23">
        <v>2.7429329999999998</v>
      </c>
      <c r="NS57" s="23">
        <v>8.5364899999999994E-2</v>
      </c>
      <c r="NT57" s="23">
        <v>9.5872100000000002E-2</v>
      </c>
      <c r="NU57" s="23">
        <v>2.6056488</v>
      </c>
      <c r="NV57" s="23">
        <v>6.6743063999999999</v>
      </c>
      <c r="NW57" s="23">
        <v>4.7821379000000004</v>
      </c>
      <c r="NX57" s="23">
        <v>1.2497488999999999</v>
      </c>
      <c r="NY57" s="23">
        <v>1.5434011999999999</v>
      </c>
      <c r="NZ57" s="23">
        <v>0.66333509999999996</v>
      </c>
      <c r="OA57" s="23">
        <v>0.28043790000000002</v>
      </c>
      <c r="OB57" s="23">
        <v>1.5927519000000001</v>
      </c>
      <c r="OC57" s="23">
        <v>7.8097E-2</v>
      </c>
      <c r="OD57" s="23">
        <v>0.45585690000000001</v>
      </c>
      <c r="OE57" s="23">
        <v>1.2850000000000001E-4</v>
      </c>
      <c r="OF57" s="23">
        <v>0.1226406</v>
      </c>
      <c r="OG57" s="23">
        <v>0.65330379999999999</v>
      </c>
      <c r="OH57" s="23">
        <v>0.76637670000000002</v>
      </c>
      <c r="OI57" s="23">
        <v>0.31587710000000002</v>
      </c>
      <c r="OJ57" s="23">
        <v>0.1220634</v>
      </c>
      <c r="OK57" s="23">
        <v>0.40737279999999998</v>
      </c>
      <c r="OL57" s="23">
        <v>4.3902000000000004E-3</v>
      </c>
      <c r="OM57" s="23">
        <v>0.61172380000000004</v>
      </c>
      <c r="ON57" s="23">
        <v>7.4957200000000002E-2</v>
      </c>
      <c r="OO57" s="23">
        <v>1.1939728000000001</v>
      </c>
      <c r="OP57" s="23">
        <v>2.5533899999999998E-2</v>
      </c>
      <c r="OQ57" s="23">
        <v>0.2385631</v>
      </c>
      <c r="OR57" s="23">
        <v>14.265439000000001</v>
      </c>
      <c r="OS57" s="23">
        <v>5.3233999999999998E-3</v>
      </c>
      <c r="OT57" s="23">
        <v>0.19528590000000001</v>
      </c>
      <c r="OU57" s="23">
        <v>0.96195189999999997</v>
      </c>
      <c r="OV57" s="23">
        <v>0.13058359999999999</v>
      </c>
      <c r="OW57" s="23">
        <v>2.1493399999999999E-2</v>
      </c>
      <c r="OX57" s="23">
        <v>9.0466232000000009</v>
      </c>
      <c r="OY57" s="23">
        <v>9.1770599999999994E-2</v>
      </c>
      <c r="OZ57" s="23">
        <v>0.51125759999999998</v>
      </c>
      <c r="PA57" s="23">
        <v>4.1946086999999999</v>
      </c>
      <c r="PB57" s="23">
        <v>0.65094920000000001</v>
      </c>
      <c r="PC57" s="23">
        <v>0.61868420000000002</v>
      </c>
      <c r="PD57" s="23">
        <v>0.40548640000000002</v>
      </c>
      <c r="PE57" s="23">
        <v>6.8226700000000001E-2</v>
      </c>
      <c r="PF57" s="23">
        <v>2.7988183000000002</v>
      </c>
      <c r="PG57" s="23">
        <v>0.2132184</v>
      </c>
      <c r="PH57" s="23">
        <v>0.19131390000000001</v>
      </c>
      <c r="PI57" s="23">
        <v>9.4071100000000005E-2</v>
      </c>
      <c r="PJ57" s="23">
        <v>223.89597000000001</v>
      </c>
      <c r="PK57" s="23">
        <v>0.50594110000000003</v>
      </c>
      <c r="PL57" s="23">
        <v>3.0748774999999999</v>
      </c>
      <c r="PM57" s="23">
        <v>1.0826499999999999E-2</v>
      </c>
      <c r="PN57" s="23">
        <v>0.34841230000000001</v>
      </c>
      <c r="PO57" s="23">
        <v>0.45769789999999999</v>
      </c>
      <c r="PP57" s="23">
        <v>9.0213299999999996E-2</v>
      </c>
      <c r="PQ57" s="23">
        <v>2.6193999999999999E-2</v>
      </c>
      <c r="PR57" s="23">
        <v>1.6759964999999999</v>
      </c>
      <c r="PS57" s="23">
        <v>0.61286689999999999</v>
      </c>
      <c r="PT57" s="23">
        <v>0.35571199999999997</v>
      </c>
      <c r="PU57" s="23">
        <v>29.331689999999998</v>
      </c>
      <c r="PV57" s="23">
        <v>2.6402418999999999</v>
      </c>
      <c r="PW57" s="23">
        <v>6.7640599999999995E-2</v>
      </c>
      <c r="PX57" s="23">
        <v>7.1999917</v>
      </c>
      <c r="PY57" s="23">
        <v>10.980221</v>
      </c>
      <c r="PZ57" s="23">
        <v>0.10624939999999999</v>
      </c>
      <c r="QA57" s="23">
        <v>5.2179254999999998</v>
      </c>
      <c r="QB57" s="23">
        <v>26.187169999999998</v>
      </c>
      <c r="QC57" s="23">
        <v>28.954332000000001</v>
      </c>
      <c r="QD57" s="23">
        <v>2.0291535999999999</v>
      </c>
      <c r="QE57" s="23">
        <v>1.3669083</v>
      </c>
      <c r="QF57" s="23">
        <v>27.331486000000002</v>
      </c>
      <c r="QG57" s="23">
        <v>4.9116917000000004</v>
      </c>
      <c r="QH57" s="23">
        <v>85.543175000000005</v>
      </c>
      <c r="QI57" s="23">
        <v>0.87455590000000005</v>
      </c>
      <c r="QJ57" s="23">
        <v>0.67451689999999997</v>
      </c>
      <c r="QK57" s="23">
        <v>2.8046E-3</v>
      </c>
      <c r="QL57" s="23">
        <v>0.1674861</v>
      </c>
      <c r="QM57" s="23">
        <v>1.4775894000000001</v>
      </c>
      <c r="QN57" s="23">
        <v>2.8705721</v>
      </c>
      <c r="QO57" s="23">
        <v>0.86367320000000003</v>
      </c>
      <c r="QP57" s="23">
        <v>0.21620800000000001</v>
      </c>
      <c r="QQ57" s="23">
        <v>9.9479899999999996E-2</v>
      </c>
      <c r="QR57" s="23">
        <v>4.04476E-2</v>
      </c>
      <c r="QS57" s="23">
        <v>0.93802090000000005</v>
      </c>
      <c r="QT57" s="23">
        <v>0.2357921</v>
      </c>
      <c r="QU57" s="23">
        <v>5.8021874000000002</v>
      </c>
      <c r="QV57" s="23">
        <v>1.1896883</v>
      </c>
      <c r="QW57" s="23">
        <v>0.1788121</v>
      </c>
      <c r="QX57" s="23">
        <v>26.223020999999999</v>
      </c>
      <c r="QY57" s="23">
        <v>1.8600200000000001E-2</v>
      </c>
      <c r="QZ57" s="23">
        <v>0.32129659999999999</v>
      </c>
      <c r="RA57" s="23">
        <v>2.9018085</v>
      </c>
      <c r="RB57" s="23">
        <v>0.23455570000000001</v>
      </c>
      <c r="RC57" s="23">
        <v>0.2279349</v>
      </c>
      <c r="RD57" s="23">
        <v>27.465523000000001</v>
      </c>
      <c r="RE57" s="23">
        <v>0.20857519999999999</v>
      </c>
      <c r="RF57" s="23">
        <v>4.3814158000000001</v>
      </c>
      <c r="RG57" s="23">
        <v>14.250785</v>
      </c>
      <c r="RH57" s="23">
        <v>0.19356670000000001</v>
      </c>
      <c r="RI57" s="23">
        <v>1.8543666999999999</v>
      </c>
      <c r="RJ57" s="23">
        <v>2.1245357999999999</v>
      </c>
      <c r="RK57" s="23">
        <v>0.16234299999999999</v>
      </c>
      <c r="RL57" s="23">
        <v>9.1144619000000002</v>
      </c>
      <c r="RM57" s="23">
        <v>1.0411296999999999</v>
      </c>
      <c r="RN57" s="23">
        <v>0.48370059999999998</v>
      </c>
      <c r="RO57" s="23">
        <v>0.16572210000000001</v>
      </c>
      <c r="RP57" s="23">
        <v>236.38101</v>
      </c>
      <c r="RQ57" s="23">
        <v>0.65084430000000004</v>
      </c>
      <c r="RR57" s="23">
        <v>7.9213389999999997</v>
      </c>
      <c r="RS57" s="23">
        <v>8.3496899999999999E-2</v>
      </c>
      <c r="RT57" s="23">
        <v>1.2253213000000001</v>
      </c>
      <c r="RU57" s="23">
        <v>1.4684845</v>
      </c>
      <c r="RV57" s="23">
        <v>5.05047E-2</v>
      </c>
      <c r="RW57" s="23">
        <v>0.38863720000000002</v>
      </c>
      <c r="RX57" s="23">
        <v>3.751147</v>
      </c>
      <c r="RY57" s="23">
        <v>2.1099109999999999</v>
      </c>
      <c r="RZ57" s="23">
        <v>1.5739828</v>
      </c>
      <c r="SA57" s="23">
        <v>121.09716</v>
      </c>
      <c r="SB57" s="23">
        <v>14.035477</v>
      </c>
      <c r="SC57" s="23">
        <v>0.19247800000000001</v>
      </c>
      <c r="SD57" s="23">
        <v>22.996632000000002</v>
      </c>
      <c r="SE57" s="23">
        <v>37.071980000000003</v>
      </c>
      <c r="SF57" s="23">
        <v>0.44092209999999998</v>
      </c>
      <c r="SG57" s="23">
        <v>22.148201</v>
      </c>
      <c r="SH57" s="23">
        <v>77.320487999999997</v>
      </c>
      <c r="SI57" s="23">
        <v>53.181099000000003</v>
      </c>
      <c r="SJ57" s="23">
        <v>8.1557321999999992</v>
      </c>
      <c r="SK57" s="23">
        <v>4.5120535000000004</v>
      </c>
      <c r="SL57" s="23">
        <v>22.056553000000001</v>
      </c>
      <c r="SM57" s="23">
        <v>7.8697910000000002</v>
      </c>
      <c r="SN57" s="23">
        <v>38.472186999999998</v>
      </c>
      <c r="SO57" s="23">
        <v>4.0588902999999998</v>
      </c>
      <c r="SP57" s="23">
        <v>3.1760940999999998</v>
      </c>
      <c r="SQ57" s="23">
        <v>1.5794800000000001E-2</v>
      </c>
      <c r="SR57" s="23">
        <v>0.3652918</v>
      </c>
      <c r="SS57" s="23">
        <v>6.4025683000000004</v>
      </c>
      <c r="ST57" s="23">
        <v>8.1425275999999993</v>
      </c>
      <c r="SU57" s="23">
        <v>7.2217092999999997</v>
      </c>
      <c r="SV57" s="23">
        <v>1.1972768</v>
      </c>
      <c r="SW57" s="23">
        <v>0.42978440000000001</v>
      </c>
      <c r="SX57" s="23">
        <v>5.5264099999999997E-2</v>
      </c>
      <c r="SY57" s="23">
        <v>4.6372175000000002</v>
      </c>
      <c r="SZ57" s="23">
        <v>0.58540080000000005</v>
      </c>
      <c r="TA57" s="23">
        <v>21.572229</v>
      </c>
      <c r="TB57" s="23">
        <v>3.3567326</v>
      </c>
      <c r="TC57" s="23">
        <v>0.30475960000000002</v>
      </c>
      <c r="TD57" s="23">
        <v>148.39589000000001</v>
      </c>
      <c r="TE57" s="23">
        <v>8.2995100000000002E-2</v>
      </c>
      <c r="TF57" s="23">
        <v>0.76126930000000004</v>
      </c>
      <c r="TG57" s="23">
        <v>8.7894343999999993</v>
      </c>
      <c r="TH57" s="23">
        <v>0.54313250000000002</v>
      </c>
      <c r="TI57" s="23">
        <v>0.39633259999999998</v>
      </c>
      <c r="TJ57" s="23">
        <v>63.367519000000001</v>
      </c>
      <c r="TK57" s="23">
        <v>0.22832459999999999</v>
      </c>
      <c r="TL57" s="23">
        <v>6.1739611999999999</v>
      </c>
      <c r="TM57" s="23">
        <v>40.875506999999999</v>
      </c>
      <c r="TN57" s="23">
        <v>0.21152180000000001</v>
      </c>
      <c r="TO57" s="23">
        <v>3.4434288</v>
      </c>
      <c r="TP57" s="23">
        <v>3.9571888</v>
      </c>
      <c r="TQ57" s="23">
        <v>0.29559419999999997</v>
      </c>
      <c r="TR57" s="23">
        <v>31.707401000000001</v>
      </c>
      <c r="TS57" s="23">
        <v>1.7628347</v>
      </c>
      <c r="TT57" s="23">
        <v>0.71677369999999996</v>
      </c>
      <c r="TU57" s="23">
        <v>0.30091059999999997</v>
      </c>
      <c r="TV57" s="23">
        <v>688.90857000000005</v>
      </c>
      <c r="TW57" s="23">
        <v>3.1327075999999998</v>
      </c>
      <c r="TX57" s="23">
        <v>23.111801</v>
      </c>
      <c r="TY57" s="23">
        <v>0.1590348</v>
      </c>
      <c r="TZ57" s="23">
        <v>1.9109148</v>
      </c>
      <c r="UA57" s="23">
        <v>5.2567234000000003</v>
      </c>
      <c r="UB57" s="23">
        <v>3.04614E-2</v>
      </c>
      <c r="UC57" s="23">
        <v>0.4866569</v>
      </c>
      <c r="UD57" s="23">
        <v>13.395913</v>
      </c>
      <c r="UE57" s="23">
        <v>8.0749388</v>
      </c>
      <c r="UF57" s="23">
        <v>2.6560793</v>
      </c>
      <c r="UG57" s="23">
        <v>312.21431999999999</v>
      </c>
      <c r="UH57" s="23">
        <v>20.171313999999999</v>
      </c>
      <c r="UI57" s="23">
        <v>0.30326110000000001</v>
      </c>
      <c r="UJ57" s="23">
        <v>77.220366999999996</v>
      </c>
      <c r="UK57" s="23">
        <v>109.32947</v>
      </c>
      <c r="UL57" s="23">
        <v>1.5557859999999999</v>
      </c>
      <c r="UM57" s="23">
        <v>88.506844000000001</v>
      </c>
      <c r="UN57" s="23">
        <v>266.02346999999997</v>
      </c>
      <c r="UO57" s="23">
        <v>191.6088</v>
      </c>
      <c r="UP57" s="23">
        <v>22.660746</v>
      </c>
      <c r="UQ57" s="23">
        <v>12.852079</v>
      </c>
      <c r="UR57" s="23">
        <v>92.359772000000007</v>
      </c>
      <c r="US57" s="23">
        <v>29.544857</v>
      </c>
      <c r="UT57" s="23">
        <v>234.81603999999999</v>
      </c>
      <c r="UU57" s="23">
        <v>13.525048999999999</v>
      </c>
      <c r="UV57" s="23">
        <v>7.5817499000000002</v>
      </c>
      <c r="UW57" s="23">
        <v>2.7293399999999999E-2</v>
      </c>
      <c r="UX57" s="23">
        <v>0.88499810000000001</v>
      </c>
      <c r="UY57" s="23">
        <v>12.27791</v>
      </c>
      <c r="UZ57" s="23">
        <v>24.226552999999999</v>
      </c>
      <c r="VA57" s="23">
        <v>16.708534</v>
      </c>
      <c r="VB57" s="23">
        <v>2.6082394</v>
      </c>
      <c r="VC57" s="23">
        <v>0.88421780000000005</v>
      </c>
      <c r="VD57" s="23">
        <v>7.6447200000000007E-2</v>
      </c>
      <c r="VE57" s="23">
        <v>13.092522000000001</v>
      </c>
      <c r="VF57" s="23">
        <v>1.0524894</v>
      </c>
      <c r="VG57" s="23">
        <v>45.603081000000003</v>
      </c>
      <c r="VH57" s="23">
        <v>9.6353673999999998</v>
      </c>
      <c r="VI57" s="23">
        <v>1.0484669</v>
      </c>
      <c r="VJ57" s="23">
        <v>75.199889999999996</v>
      </c>
      <c r="VK57" s="23">
        <v>0.1032889</v>
      </c>
      <c r="VL57" s="23">
        <v>1.1847862</v>
      </c>
      <c r="VM57" s="23">
        <v>8.1829661999999992</v>
      </c>
      <c r="VN57" s="23">
        <v>1.4791232000000001</v>
      </c>
      <c r="VO57" s="23">
        <v>0.78631320000000005</v>
      </c>
      <c r="VP57" s="23">
        <v>43.467640000000003</v>
      </c>
      <c r="VQ57" s="23">
        <v>0.86278109999999997</v>
      </c>
      <c r="VR57" s="23">
        <v>8.4024391000000005</v>
      </c>
      <c r="VS57" s="23">
        <v>37.081950999999997</v>
      </c>
      <c r="VT57" s="23">
        <v>0.8094751</v>
      </c>
      <c r="VU57" s="23">
        <v>6.3097576999999996</v>
      </c>
      <c r="VV57" s="23">
        <v>5.9866028</v>
      </c>
      <c r="VW57" s="23">
        <v>1.6457884</v>
      </c>
      <c r="VX57" s="23">
        <v>26.985876000000001</v>
      </c>
      <c r="VY57" s="23">
        <v>4.3319644999999998</v>
      </c>
      <c r="VZ57" s="23">
        <v>1.3385966</v>
      </c>
      <c r="WA57" s="23">
        <v>0.69390399999999997</v>
      </c>
      <c r="WB57" s="23">
        <v>520.48846000000003</v>
      </c>
      <c r="WC57" s="23">
        <v>3.3165882</v>
      </c>
      <c r="WD57" s="23">
        <v>17.220585</v>
      </c>
      <c r="WE57" s="23">
        <v>2.2532481999999998</v>
      </c>
      <c r="WF57" s="23">
        <v>5.0480293999999999</v>
      </c>
      <c r="WG57" s="23">
        <v>5.8203740000000002</v>
      </c>
      <c r="WH57" s="23">
        <v>0.17811070000000001</v>
      </c>
      <c r="WI57" s="23">
        <v>3.4830546</v>
      </c>
      <c r="WJ57" s="23">
        <v>28.585018000000002</v>
      </c>
      <c r="WK57" s="23">
        <v>12.948041999999999</v>
      </c>
      <c r="WL57" s="23">
        <v>5.3471884999999997</v>
      </c>
      <c r="WM57" s="23">
        <v>219.83565999999999</v>
      </c>
      <c r="WN57" s="23">
        <v>23.664932</v>
      </c>
      <c r="WO57" s="23">
        <v>0.76252540000000002</v>
      </c>
      <c r="WP57" s="23">
        <v>94.262505000000004</v>
      </c>
      <c r="WQ57" s="23">
        <v>58.278937999999997</v>
      </c>
      <c r="WR57" s="23">
        <v>1.5895859000000001</v>
      </c>
      <c r="WS57" s="23">
        <v>67.837151000000006</v>
      </c>
      <c r="WT57" s="23">
        <v>201.67863</v>
      </c>
      <c r="WU57" s="23">
        <v>107.38263999999999</v>
      </c>
      <c r="WV57" s="23">
        <v>21.863461999999998</v>
      </c>
      <c r="WW57" s="23">
        <v>17.723133000000001</v>
      </c>
      <c r="WX57" s="23">
        <v>50.822181999999998</v>
      </c>
      <c r="WY57" s="23">
        <v>27.977539</v>
      </c>
      <c r="WZ57" s="23">
        <v>101.86571000000001</v>
      </c>
      <c r="XA57" s="23">
        <v>15.689246000000001</v>
      </c>
      <c r="XB57" s="23">
        <v>7.115469</v>
      </c>
      <c r="XC57" s="23">
        <v>3.21923E-2</v>
      </c>
      <c r="XD57" s="23">
        <v>1.8512093999999999</v>
      </c>
      <c r="XE57" s="23">
        <v>18.382624</v>
      </c>
      <c r="XF57" s="23">
        <v>27.017782</v>
      </c>
      <c r="XG57" s="23">
        <v>17.661217000000001</v>
      </c>
      <c r="XH57" s="23">
        <v>4.2950233999999998</v>
      </c>
      <c r="XI57" s="23">
        <v>1.6427164000000001</v>
      </c>
      <c r="XJ57" s="23">
        <v>0.40811049999999999</v>
      </c>
      <c r="XK57" s="23">
        <v>13.261683</v>
      </c>
      <c r="XL57" s="23">
        <v>2.3814014999999999</v>
      </c>
      <c r="XM57" s="23">
        <v>39.103039000000003</v>
      </c>
      <c r="XN57" s="23">
        <v>7.3067551000000002</v>
      </c>
      <c r="XO57" s="23">
        <v>1.9005809</v>
      </c>
      <c r="XP57" s="23">
        <v>24.234120999999998</v>
      </c>
      <c r="XQ57" s="23">
        <v>2.0689900000000001E-2</v>
      </c>
      <c r="XR57" s="23">
        <v>0.2240791</v>
      </c>
      <c r="XS57" s="23">
        <v>3.2878649000000002</v>
      </c>
      <c r="XT57" s="23">
        <v>0.37894800000000001</v>
      </c>
      <c r="XU57" s="23">
        <v>0.1144087</v>
      </c>
      <c r="XV57" s="23">
        <v>11.912124</v>
      </c>
      <c r="XW57" s="23">
        <v>8.8469699999999998E-2</v>
      </c>
      <c r="XX57" s="23">
        <v>1.6253523999999999</v>
      </c>
      <c r="XY57" s="23">
        <v>10.263538</v>
      </c>
      <c r="XZ57" s="23">
        <v>0.14863100000000001</v>
      </c>
      <c r="YA57" s="23">
        <v>2.1103388999999999</v>
      </c>
      <c r="YB57" s="23">
        <v>0.95085699999999995</v>
      </c>
      <c r="YC57" s="23">
        <v>0.20852419999999999</v>
      </c>
      <c r="YD57" s="23">
        <v>7.7314172000000001</v>
      </c>
      <c r="YE57" s="23">
        <v>0.52963979999999999</v>
      </c>
      <c r="YF57" s="23">
        <v>0.3240827</v>
      </c>
      <c r="YG57" s="23">
        <v>0.1463767</v>
      </c>
      <c r="YH57" s="23">
        <v>143.02374</v>
      </c>
      <c r="YI57" s="23">
        <v>1.0609082999999999</v>
      </c>
      <c r="YJ57" s="23">
        <v>5.0646709999999997</v>
      </c>
      <c r="YK57" s="23">
        <v>0.16463530000000001</v>
      </c>
      <c r="YL57" s="23">
        <v>0.7304872</v>
      </c>
      <c r="YM57" s="23">
        <v>1.3399521000000001</v>
      </c>
      <c r="YN57" s="23">
        <v>0.13620189999999999</v>
      </c>
      <c r="YO57" s="23">
        <v>0.21075669999999999</v>
      </c>
      <c r="YP57" s="23">
        <v>3.9311701999999999</v>
      </c>
      <c r="YQ57" s="23">
        <v>1.8605659999999999</v>
      </c>
      <c r="YR57" s="23">
        <v>1.3368082999999999</v>
      </c>
      <c r="YS57" s="23">
        <v>44.817805999999997</v>
      </c>
      <c r="YT57" s="23">
        <v>5.8060403000000003</v>
      </c>
      <c r="YU57" s="23">
        <v>0.13453909999999999</v>
      </c>
      <c r="YV57" s="23">
        <v>20.266718000000001</v>
      </c>
      <c r="YW57" s="23">
        <v>20.240337</v>
      </c>
      <c r="YX57" s="23">
        <v>0.39531379999999999</v>
      </c>
      <c r="YY57" s="23">
        <v>18.406711999999999</v>
      </c>
      <c r="YZ57" s="23">
        <v>49.649189</v>
      </c>
      <c r="ZA57" s="23">
        <v>24.349433999999999</v>
      </c>
      <c r="ZB57" s="23">
        <v>6.8096623000000003</v>
      </c>
      <c r="ZC57" s="23">
        <v>4.0161381</v>
      </c>
      <c r="ZD57" s="23">
        <v>13.828955000000001</v>
      </c>
      <c r="ZE57" s="23">
        <v>5.1458510999999998</v>
      </c>
      <c r="ZF57" s="23">
        <v>23.875813000000001</v>
      </c>
      <c r="ZG57" s="23">
        <v>4.4957066000000001</v>
      </c>
      <c r="ZH57" s="23">
        <v>2.4418253999999999</v>
      </c>
      <c r="ZI57" s="23">
        <v>1.8294399999999999E-2</v>
      </c>
      <c r="ZJ57" s="23">
        <v>0.37886510000000001</v>
      </c>
      <c r="ZK57" s="23">
        <v>4.1173533999999998</v>
      </c>
      <c r="ZL57" s="23">
        <v>6.3813686000000001</v>
      </c>
      <c r="ZM57" s="23">
        <v>4.5780602000000004</v>
      </c>
      <c r="ZN57" s="23">
        <v>0.87026800000000004</v>
      </c>
      <c r="ZO57" s="23">
        <v>0.35283609999999999</v>
      </c>
      <c r="ZP57" s="23">
        <v>7.6065099999999997E-2</v>
      </c>
      <c r="ZQ57" s="23">
        <v>3.5168734000000001</v>
      </c>
      <c r="ZR57" s="23">
        <v>0.4262803</v>
      </c>
      <c r="ZS57" s="23">
        <v>10.016273</v>
      </c>
      <c r="ZT57" s="23">
        <v>2.6182007999999999</v>
      </c>
      <c r="ZU57" s="23">
        <v>0.24306939999999999</v>
      </c>
      <c r="ZV57" s="23">
        <v>8.6507950000000005</v>
      </c>
      <c r="ZW57" s="23">
        <v>9.2385000000000002E-3</v>
      </c>
      <c r="ZX57" s="23">
        <v>8.1708699999999995E-2</v>
      </c>
      <c r="ZY57" s="23">
        <v>0.47470099999999998</v>
      </c>
      <c r="ZZ57" s="23">
        <v>0.12639420000000001</v>
      </c>
      <c r="AAA57" s="23">
        <v>8.8775199999999999E-2</v>
      </c>
      <c r="AAB57" s="23">
        <v>4.8183936999999997</v>
      </c>
      <c r="AAC57" s="23">
        <v>0.12509780000000001</v>
      </c>
      <c r="AAD57" s="23">
        <v>0.66728270000000001</v>
      </c>
      <c r="AAE57" s="23">
        <v>8.2762794</v>
      </c>
      <c r="AAF57" s="23">
        <v>0.25761079999999997</v>
      </c>
      <c r="AAG57" s="23">
        <v>0.67186639999999997</v>
      </c>
      <c r="AAH57" s="23">
        <v>2.1298778</v>
      </c>
      <c r="AAI57" s="23">
        <v>0.36243730000000002</v>
      </c>
      <c r="AAJ57" s="23">
        <v>9.1662806999999997</v>
      </c>
      <c r="AAK57" s="23">
        <v>1.0211661999999999</v>
      </c>
      <c r="AAL57" s="23">
        <v>0.1614775</v>
      </c>
      <c r="AAM57" s="23">
        <v>1.7602853000000001</v>
      </c>
      <c r="AAN57" s="23">
        <v>45.607975000000003</v>
      </c>
      <c r="AAO57" s="23">
        <v>0.30458109999999999</v>
      </c>
      <c r="AAP57" s="23">
        <v>0.61458579999999996</v>
      </c>
      <c r="AAQ57" s="23">
        <v>0.71204009999999995</v>
      </c>
      <c r="AAR57" s="23">
        <v>0.3427808</v>
      </c>
      <c r="AAS57" s="23">
        <v>0.69396919999999995</v>
      </c>
      <c r="AAT57" s="23">
        <v>0.22444839999999999</v>
      </c>
      <c r="AAU57" s="23">
        <v>0.2312901</v>
      </c>
      <c r="AAV57" s="23">
        <v>4.8320308000000001</v>
      </c>
      <c r="AAW57" s="23">
        <v>0.2008481</v>
      </c>
      <c r="AAX57" s="23">
        <v>0.34889720000000002</v>
      </c>
      <c r="AAY57" s="23">
        <v>10.425641000000001</v>
      </c>
      <c r="AAZ57" s="23">
        <v>0.67761369999999999</v>
      </c>
      <c r="ABA57" s="23">
        <v>0.36832510000000002</v>
      </c>
      <c r="ABB57" s="23">
        <v>7.1211519000000001</v>
      </c>
      <c r="ABC57" s="23">
        <v>9.7766818999999998</v>
      </c>
      <c r="ABD57" s="23">
        <v>0.1383114</v>
      </c>
      <c r="ABE57" s="23">
        <v>12.503876999999999</v>
      </c>
      <c r="ABF57" s="23">
        <v>44.365932000000001</v>
      </c>
      <c r="ABG57" s="23">
        <v>12.983517000000001</v>
      </c>
      <c r="ABH57" s="23">
        <v>3.019536</v>
      </c>
      <c r="ABI57" s="23">
        <v>0.58200289999999999</v>
      </c>
      <c r="ABJ57" s="23">
        <v>3.1427084999999999</v>
      </c>
      <c r="ABK57" s="23">
        <v>3.3346181000000001</v>
      </c>
      <c r="ABL57" s="23">
        <v>9.1876125000000002</v>
      </c>
      <c r="ABM57" s="23">
        <v>0.47486040000000002</v>
      </c>
      <c r="ABN57" s="23">
        <v>1.2281302999999999</v>
      </c>
      <c r="ABO57" s="23">
        <v>3.8971800000000001E-2</v>
      </c>
      <c r="ABP57" s="23">
        <v>0.74902670000000005</v>
      </c>
      <c r="ABQ57" s="23">
        <v>3.8130155000000001</v>
      </c>
      <c r="ABR57" s="23">
        <v>1.2470987</v>
      </c>
      <c r="ABS57" s="23">
        <v>0.79368209999999995</v>
      </c>
      <c r="ABT57" s="23">
        <v>9.2955700000000002E-2</v>
      </c>
      <c r="ABU57" s="23">
        <v>0.25146420000000003</v>
      </c>
      <c r="ABV57" s="23">
        <v>0.26157930000000001</v>
      </c>
      <c r="ABW57" s="23">
        <v>1.0674138</v>
      </c>
      <c r="ABX57" s="23">
        <v>0.43977569999999999</v>
      </c>
      <c r="ABY57" s="23">
        <v>6.7575311999999998</v>
      </c>
      <c r="ABZ57" s="23">
        <v>2.1970119000000001</v>
      </c>
      <c r="ACA57" s="23">
        <v>1.1720227999999999</v>
      </c>
      <c r="ACB57" s="23">
        <v>43.829104999999998</v>
      </c>
      <c r="ACC57" s="23">
        <v>0.14913570000000001</v>
      </c>
      <c r="ACD57" s="23">
        <v>1.7632612999999999</v>
      </c>
      <c r="ACE57" s="23">
        <v>5.4049315</v>
      </c>
      <c r="ACF57" s="23">
        <v>7.8489799999999998E-2</v>
      </c>
      <c r="ACG57" s="23">
        <v>7.2934299999999994E-2</v>
      </c>
      <c r="ACH57" s="23">
        <v>0.89534210000000003</v>
      </c>
      <c r="ACI57" s="23">
        <v>1.7081709</v>
      </c>
      <c r="ACJ57" s="23">
        <v>0.1140897</v>
      </c>
      <c r="ACK57" s="23">
        <v>12.270887</v>
      </c>
      <c r="ACL57" s="23">
        <v>4.3166099999999999E-2</v>
      </c>
      <c r="ACM57" s="23">
        <v>2.9202651999999998</v>
      </c>
      <c r="ACN57" s="23">
        <v>2.8705050999999999</v>
      </c>
      <c r="ACO57" s="23">
        <v>0.41941220000000001</v>
      </c>
      <c r="ACP57" s="23">
        <v>9.8243618000000001</v>
      </c>
      <c r="ACQ57" s="23">
        <v>5.6309718999999996</v>
      </c>
      <c r="ACR57" s="23">
        <v>6.2358200000000003E-2</v>
      </c>
      <c r="ACS57" s="23">
        <v>2.8996339</v>
      </c>
      <c r="ACT57" s="23">
        <v>96.728333000000006</v>
      </c>
      <c r="ACU57" s="23">
        <v>2.8299747000000002</v>
      </c>
      <c r="ACV57" s="23">
        <v>1.4853574</v>
      </c>
      <c r="ACW57" s="23">
        <v>3.2009700000000002E-2</v>
      </c>
      <c r="ACX57" s="23">
        <v>0.47883890000000001</v>
      </c>
      <c r="ACY57" s="23">
        <v>2.9971606999999998</v>
      </c>
      <c r="ACZ57" s="23">
        <v>4.82268E-2</v>
      </c>
      <c r="ADA57" s="23">
        <v>3.6955000000000002E-2</v>
      </c>
      <c r="ADB57" s="23">
        <v>5.7781634000000004</v>
      </c>
      <c r="ADC57" s="23">
        <v>3.8185878</v>
      </c>
      <c r="ADD57" s="23">
        <v>0.1541178</v>
      </c>
      <c r="ADE57" s="23">
        <v>31.125928999999999</v>
      </c>
      <c r="ADF57" s="23">
        <v>0.28274009999999999</v>
      </c>
      <c r="ADG57" s="23">
        <v>3.4933699999999998E-2</v>
      </c>
      <c r="ADH57" s="23">
        <v>17.427122000000001</v>
      </c>
      <c r="ADI57" s="23">
        <v>114.24194</v>
      </c>
      <c r="ADJ57" s="23">
        <v>0.23950840000000001</v>
      </c>
      <c r="ADK57" s="23">
        <v>14.030559</v>
      </c>
      <c r="ADL57" s="23">
        <v>45.405380000000001</v>
      </c>
      <c r="ADM57" s="23">
        <v>34.922595999999999</v>
      </c>
      <c r="ADN57" s="23">
        <v>6.9256653999999997</v>
      </c>
      <c r="ADO57" s="23">
        <v>11.007239</v>
      </c>
      <c r="ADP57" s="23">
        <v>0.3694905</v>
      </c>
      <c r="ADQ57" s="23">
        <v>13.994622</v>
      </c>
      <c r="ADR57" s="23">
        <v>7.2895817999999997</v>
      </c>
      <c r="ADS57" s="23">
        <v>8.9910774</v>
      </c>
      <c r="ADT57" s="23">
        <v>2.3662426000000001</v>
      </c>
      <c r="ADU57" s="23">
        <v>0.25128549999999999</v>
      </c>
      <c r="ADV57" s="23">
        <v>0.1982614</v>
      </c>
      <c r="ADW57" s="23">
        <v>5.4347949</v>
      </c>
      <c r="ADX57" s="23">
        <v>5.8813291000000003</v>
      </c>
      <c r="ADY57" s="23">
        <v>2.0784805</v>
      </c>
      <c r="ADZ57" s="23">
        <v>3.95082E-2</v>
      </c>
      <c r="AEA57" s="23">
        <v>6.7256200000000002E-2</v>
      </c>
      <c r="AEB57" s="23">
        <v>3.4876499999999998E-2</v>
      </c>
      <c r="AEC57" s="23">
        <v>2.3894565000000001</v>
      </c>
      <c r="AED57" s="23">
        <v>1.1288836</v>
      </c>
      <c r="AEE57" s="23">
        <v>3.2121460000000002</v>
      </c>
      <c r="AEF57" s="23">
        <v>12.404996000000001</v>
      </c>
      <c r="AEG57" s="23">
        <v>0.95636339999999997</v>
      </c>
      <c r="AEH57" s="23">
        <v>70.127678000000003</v>
      </c>
      <c r="AEI57" s="23">
        <v>0.218805</v>
      </c>
      <c r="AEJ57" s="23">
        <v>2.5953075999999999</v>
      </c>
      <c r="AEK57" s="23">
        <v>12.077420999999999</v>
      </c>
      <c r="AEL57" s="23">
        <v>2.1592677</v>
      </c>
      <c r="AEM57" s="23">
        <v>2.5969123999999999</v>
      </c>
      <c r="AEN57" s="23">
        <v>50.850490999999998</v>
      </c>
      <c r="AEO57" s="23">
        <v>1.7528117999999999</v>
      </c>
      <c r="AEP57" s="23">
        <v>9.2448043999999996</v>
      </c>
      <c r="AEQ57" s="23">
        <v>46.370071000000003</v>
      </c>
      <c r="AER57" s="23">
        <v>1.9977225999999999</v>
      </c>
      <c r="AES57" s="23">
        <v>9.3428745000000006</v>
      </c>
      <c r="AET57" s="23">
        <v>15.088286999999999</v>
      </c>
      <c r="AEU57" s="23">
        <v>2.4573038</v>
      </c>
      <c r="AEV57" s="23">
        <v>42.340904000000002</v>
      </c>
      <c r="AEW57" s="23">
        <v>8.0713910999999996</v>
      </c>
      <c r="AEX57" s="23">
        <v>4.1804075000000003</v>
      </c>
      <c r="AEY57" s="23">
        <v>1.7182111</v>
      </c>
      <c r="AEZ57" s="23">
        <v>445.29876999999999</v>
      </c>
      <c r="AFA57" s="23">
        <v>7.1063457000000003</v>
      </c>
      <c r="AFB57" s="23">
        <v>12.435603</v>
      </c>
      <c r="AFC57" s="23">
        <v>1.0717068999999999</v>
      </c>
      <c r="AFD57" s="23">
        <v>6.1622142999999996</v>
      </c>
      <c r="AFE57" s="23">
        <v>14.403957999999999</v>
      </c>
      <c r="AFF57" s="23">
        <v>0.86826990000000004</v>
      </c>
      <c r="AFG57" s="23">
        <v>1.2765685</v>
      </c>
      <c r="AFH57" s="23">
        <v>20.017019000000001</v>
      </c>
      <c r="AFI57" s="23">
        <v>6.7322354000000004</v>
      </c>
      <c r="AFJ57" s="23">
        <v>5.0467725000000003</v>
      </c>
      <c r="AFK57" s="23">
        <v>114.48047</v>
      </c>
      <c r="AFL57" s="23">
        <v>18.080559000000001</v>
      </c>
      <c r="AFM57" s="23">
        <v>1.7384785</v>
      </c>
      <c r="AFN57" s="23">
        <v>107.78545</v>
      </c>
      <c r="AFO57" s="23">
        <v>65.027382000000003</v>
      </c>
      <c r="AFP57" s="23">
        <v>7.7441430000000002</v>
      </c>
      <c r="AFQ57" s="23">
        <v>83.350655000000003</v>
      </c>
      <c r="AFR57" s="23">
        <v>153.47128000000001</v>
      </c>
      <c r="AFS57" s="23">
        <v>48.682170999999997</v>
      </c>
      <c r="AFT57" s="23">
        <v>32.217540999999997</v>
      </c>
      <c r="AFU57" s="23">
        <v>13.098637999999999</v>
      </c>
      <c r="AFV57" s="23">
        <v>27.877911000000001</v>
      </c>
      <c r="AFW57" s="23">
        <v>24.101171000000001</v>
      </c>
      <c r="AFX57" s="23">
        <v>73.263062000000005</v>
      </c>
      <c r="AFY57" s="23">
        <v>12.333750999999999</v>
      </c>
      <c r="AFZ57" s="23">
        <v>10.798442</v>
      </c>
      <c r="AGA57" s="23">
        <v>0.12722230000000001</v>
      </c>
      <c r="AGB57" s="23">
        <v>3.0662772999999999</v>
      </c>
      <c r="AGC57" s="23">
        <v>16.530031000000001</v>
      </c>
      <c r="AGD57" s="23">
        <v>26.703358000000001</v>
      </c>
      <c r="AGE57" s="23">
        <v>25.336234999999999</v>
      </c>
      <c r="AGF57" s="23">
        <v>4.0790652999999999</v>
      </c>
      <c r="AGG57" s="23">
        <v>3.8791788</v>
      </c>
      <c r="AGH57" s="23">
        <v>1.0049192</v>
      </c>
      <c r="AGI57" s="23">
        <v>30.570336999999999</v>
      </c>
      <c r="AGJ57" s="23">
        <v>3.5453792000000002</v>
      </c>
      <c r="AGK57" s="23">
        <v>35.768813999999999</v>
      </c>
      <c r="AGL57" s="23">
        <v>13.359704000000001</v>
      </c>
      <c r="AGM57" s="23">
        <v>4.1101574999999997</v>
      </c>
    </row>
    <row r="58" spans="1:871">
      <c r="A58" s="24">
        <v>45657</v>
      </c>
      <c r="B58" s="23">
        <v>39.747967000000003</v>
      </c>
      <c r="C58" s="23">
        <v>1.2703799999999999E-2</v>
      </c>
      <c r="D58" s="23">
        <v>0.34279910000000002</v>
      </c>
      <c r="E58" s="23">
        <v>2.1400193999999999</v>
      </c>
      <c r="F58" s="23">
        <v>0.71479709999999996</v>
      </c>
      <c r="G58" s="23">
        <v>0.1117035</v>
      </c>
      <c r="H58" s="23">
        <v>23.973101</v>
      </c>
      <c r="I58" s="23">
        <v>0.1385615</v>
      </c>
      <c r="J58" s="23">
        <v>4.2368107000000004</v>
      </c>
      <c r="K58" s="23">
        <v>18.412051999999999</v>
      </c>
      <c r="L58" s="23">
        <v>0.28483160000000002</v>
      </c>
      <c r="M58" s="23">
        <v>1.9050290999999999</v>
      </c>
      <c r="N58" s="23">
        <v>3.0331817000000001</v>
      </c>
      <c r="O58" s="23">
        <v>0.1876419</v>
      </c>
      <c r="P58" s="23">
        <v>23.168806</v>
      </c>
      <c r="Q58" s="23">
        <v>0.4426427</v>
      </c>
      <c r="R58" s="23">
        <v>0.4178887</v>
      </c>
      <c r="S58" s="23">
        <v>0.1017393</v>
      </c>
      <c r="T58" s="23">
        <v>143.71858</v>
      </c>
      <c r="U58" s="23">
        <v>0.94947400000000004</v>
      </c>
      <c r="V58" s="23">
        <v>6.7084808000000002</v>
      </c>
      <c r="W58" s="23">
        <v>0.1504384</v>
      </c>
      <c r="X58" s="23">
        <v>1.1350758000000001</v>
      </c>
      <c r="Y58" s="23">
        <v>1.5435296000000001</v>
      </c>
      <c r="Z58" s="23">
        <v>0.1728731</v>
      </c>
      <c r="AA58" s="23">
        <v>0.32960499999999998</v>
      </c>
      <c r="AB58" s="23">
        <v>5.4357004</v>
      </c>
      <c r="AC58" s="23">
        <v>3.3658917000000002</v>
      </c>
      <c r="AD58" s="23">
        <v>2.7088904</v>
      </c>
      <c r="AE58" s="23">
        <v>94.002555999999998</v>
      </c>
      <c r="AF58" s="23">
        <v>14.179103</v>
      </c>
      <c r="AG58" s="23">
        <v>0.30687819999999999</v>
      </c>
      <c r="AH58" s="23">
        <v>49.598736000000002</v>
      </c>
      <c r="AI58" s="23">
        <v>36.152309000000002</v>
      </c>
      <c r="AJ58" s="23">
        <v>1.0551504</v>
      </c>
      <c r="AK58" s="23">
        <v>27.481570999999999</v>
      </c>
      <c r="AL58" s="23">
        <v>71.533080999999996</v>
      </c>
      <c r="AM58" s="23">
        <v>19.072651</v>
      </c>
      <c r="AN58" s="23">
        <v>9.5073872000000001</v>
      </c>
      <c r="AO58" s="23">
        <v>6.4226618000000002</v>
      </c>
      <c r="AP58" s="23">
        <v>21.722899999999999</v>
      </c>
      <c r="AQ58" s="23">
        <v>7.5264850000000001</v>
      </c>
      <c r="AR58" s="23">
        <v>43.012374999999999</v>
      </c>
      <c r="AS58" s="23">
        <v>3.2042587</v>
      </c>
      <c r="AT58" s="23">
        <v>2.6072929</v>
      </c>
      <c r="AU58" s="23">
        <v>2.3522899999999999E-2</v>
      </c>
      <c r="AV58" s="23">
        <v>0.37396780000000002</v>
      </c>
      <c r="AW58" s="23">
        <v>11.25427</v>
      </c>
      <c r="AX58" s="23">
        <v>10.682347</v>
      </c>
      <c r="AY58" s="23">
        <v>7.9744463000000003</v>
      </c>
      <c r="AZ58" s="23">
        <v>0.86834619999999996</v>
      </c>
      <c r="BA58" s="23">
        <v>0.68967800000000001</v>
      </c>
      <c r="BB58" s="23">
        <v>6.0680499999999998E-2</v>
      </c>
      <c r="BC58" s="23">
        <v>5.2155528000000002</v>
      </c>
      <c r="BD58" s="23">
        <v>0.53402439999999995</v>
      </c>
      <c r="BE58" s="23">
        <v>14.663952999999999</v>
      </c>
      <c r="BF58" s="23">
        <v>4.0313559000000003</v>
      </c>
      <c r="BG58" s="23">
        <v>0.48644739999999997</v>
      </c>
      <c r="BH58" s="23">
        <v>0.23207720000000001</v>
      </c>
      <c r="BI58" s="23">
        <v>0</v>
      </c>
      <c r="BJ58" s="23">
        <v>3.3762500000000001E-2</v>
      </c>
      <c r="BK58" s="23">
        <v>0.42523470000000002</v>
      </c>
      <c r="BL58" s="23">
        <v>7.1348999999999996E-3</v>
      </c>
      <c r="BM58" s="23">
        <v>0.2062737</v>
      </c>
      <c r="BN58" s="23">
        <v>0.54310409999999998</v>
      </c>
      <c r="BO58" s="23">
        <v>2.4449100000000001E-2</v>
      </c>
      <c r="BP58" s="23">
        <v>2.97433E-2</v>
      </c>
      <c r="BQ58" s="23">
        <v>0.42736059999999998</v>
      </c>
      <c r="BR58" s="23">
        <v>0.1666289</v>
      </c>
      <c r="BS58" s="23">
        <v>8.4493899999999997E-2</v>
      </c>
      <c r="BT58" s="23">
        <v>0.34175909999999998</v>
      </c>
      <c r="BU58" s="23">
        <v>6.7480999999999999E-3</v>
      </c>
      <c r="BV58" s="23">
        <v>10.990626000000001</v>
      </c>
      <c r="BW58" s="23">
        <v>0.27479239999999999</v>
      </c>
      <c r="BX58" s="23">
        <v>8.5484900000000003E-2</v>
      </c>
      <c r="BY58" s="23">
        <v>5.3124299999999999E-2</v>
      </c>
      <c r="BZ58" s="23">
        <v>4.2189173999999996</v>
      </c>
      <c r="CA58" s="23">
        <v>0.1627681</v>
      </c>
      <c r="CB58" s="23">
        <v>2.0166799999999999E-2</v>
      </c>
      <c r="CC58" s="23">
        <v>1.8366999999999999E-3</v>
      </c>
      <c r="CD58" s="23">
        <v>0.1301937</v>
      </c>
      <c r="CE58" s="23">
        <v>7.2149699999999997E-2</v>
      </c>
      <c r="CF58" s="23">
        <v>2.47438E-2</v>
      </c>
      <c r="CG58" s="23">
        <v>3.4619999999999998E-3</v>
      </c>
      <c r="CH58" s="23">
        <v>0.14280019999999999</v>
      </c>
      <c r="CI58" s="23">
        <v>0.1214866</v>
      </c>
      <c r="CJ58" s="23">
        <v>1.76381E-2</v>
      </c>
      <c r="CK58" s="23">
        <v>0.56643429999999995</v>
      </c>
      <c r="CL58" s="23">
        <v>2.39049E-2</v>
      </c>
      <c r="CM58" s="23">
        <v>4.4847999999999997E-3</v>
      </c>
      <c r="CN58" s="23">
        <v>0.80717439999999996</v>
      </c>
      <c r="CO58" s="23">
        <v>0.1401847</v>
      </c>
      <c r="CP58" s="23">
        <v>4.9478500000000002E-2</v>
      </c>
      <c r="CQ58" s="23">
        <v>0.18425169999999999</v>
      </c>
      <c r="CR58" s="23">
        <v>0.43954100000000002</v>
      </c>
      <c r="CS58" s="23">
        <v>7.8779000000000002E-3</v>
      </c>
      <c r="CT58" s="23">
        <v>0.1012629</v>
      </c>
      <c r="CU58" s="23">
        <v>0.27158339999999997</v>
      </c>
      <c r="CV58" s="23">
        <v>8.8477200000000006E-2</v>
      </c>
      <c r="CW58" s="23">
        <v>1.0616045000000001</v>
      </c>
      <c r="CX58" s="23">
        <v>9.5933900000000003E-2</v>
      </c>
      <c r="CY58" s="23">
        <v>6.6791000000000003E-2</v>
      </c>
      <c r="CZ58" s="23">
        <v>0.20223140000000001</v>
      </c>
      <c r="DA58" s="23">
        <v>0</v>
      </c>
      <c r="DB58" s="23">
        <v>6.4554700000000007E-2</v>
      </c>
      <c r="DC58" s="23">
        <v>0.27975349999999999</v>
      </c>
      <c r="DD58" s="23">
        <v>0.35182039999999998</v>
      </c>
      <c r="DE58" s="23">
        <v>0.1288378</v>
      </c>
      <c r="DF58" s="23">
        <v>0.21212839999999999</v>
      </c>
      <c r="DG58" s="23">
        <v>0.1207352</v>
      </c>
      <c r="DH58" s="23">
        <v>4.6335999999999999E-3</v>
      </c>
      <c r="DI58" s="23">
        <v>3.6823000000000002E-2</v>
      </c>
      <c r="DJ58" s="23">
        <v>1.0903299999999999E-2</v>
      </c>
      <c r="DK58" s="23">
        <v>1.4056568</v>
      </c>
      <c r="DL58" s="23">
        <v>0.27544750000000001</v>
      </c>
      <c r="DM58" s="23">
        <v>5.2861100000000001E-2</v>
      </c>
      <c r="DN58" s="23">
        <v>64.345421000000002</v>
      </c>
      <c r="DO58" s="23">
        <v>6.7667999999999999E-3</v>
      </c>
      <c r="DP58" s="23">
        <v>0.72165109999999999</v>
      </c>
      <c r="DQ58" s="23">
        <v>3.8345815999999999</v>
      </c>
      <c r="DR58" s="23">
        <v>0.29812569999999999</v>
      </c>
      <c r="DS58" s="23">
        <v>1.1716164</v>
      </c>
      <c r="DT58" s="23">
        <v>16.566514999999999</v>
      </c>
      <c r="DU58" s="23">
        <v>6.9137599999999994E-2</v>
      </c>
      <c r="DV58" s="23">
        <v>1.5175474</v>
      </c>
      <c r="DW58" s="23">
        <v>21.648294</v>
      </c>
      <c r="DX58" s="23">
        <v>0.55253229999999998</v>
      </c>
      <c r="DY58" s="23">
        <v>1.9329308000000001</v>
      </c>
      <c r="DZ58" s="23">
        <v>1.2879609999999999</v>
      </c>
      <c r="EA58" s="23">
        <v>0.22215109999999999</v>
      </c>
      <c r="EB58" s="23">
        <v>12.970776000000001</v>
      </c>
      <c r="EC58" s="23">
        <v>4.2142286000000002</v>
      </c>
      <c r="ED58" s="23">
        <v>0.26859159999999999</v>
      </c>
      <c r="EE58" s="23">
        <v>1.7425300000000001E-2</v>
      </c>
      <c r="EF58" s="23">
        <v>350.06743999999998</v>
      </c>
      <c r="EG58" s="23">
        <v>4.3945474999999998</v>
      </c>
      <c r="EH58" s="23">
        <v>2.3045471000000002</v>
      </c>
      <c r="EI58" s="23">
        <v>9.0932399999999997E-2</v>
      </c>
      <c r="EJ58" s="23">
        <v>2.2763559999999998</v>
      </c>
      <c r="EK58" s="23">
        <v>9.0460720000000006</v>
      </c>
      <c r="EL58" s="23">
        <v>0.21282390000000001</v>
      </c>
      <c r="EM58" s="23">
        <v>5.7997600000000003E-2</v>
      </c>
      <c r="EN58" s="23">
        <v>5.5257592000000004</v>
      </c>
      <c r="EO58" s="23">
        <v>11.644679</v>
      </c>
      <c r="EP58" s="23">
        <v>1.269693</v>
      </c>
      <c r="EQ58" s="23">
        <v>150.87886</v>
      </c>
      <c r="ER58" s="23">
        <v>6.4921160000000002</v>
      </c>
      <c r="ES58" s="23">
        <v>0.38848500000000002</v>
      </c>
      <c r="ET58" s="23">
        <v>43.569057000000001</v>
      </c>
      <c r="EU58" s="23">
        <v>20.399795999999998</v>
      </c>
      <c r="EV58" s="23">
        <v>2.9772615</v>
      </c>
      <c r="EW58" s="23">
        <v>46.929175999999998</v>
      </c>
      <c r="EX58" s="23">
        <v>94.517143000000004</v>
      </c>
      <c r="EY58" s="23">
        <v>9.3134212000000005</v>
      </c>
      <c r="EZ58" s="23">
        <v>16.376524</v>
      </c>
      <c r="FA58" s="23">
        <v>6.3384786000000002</v>
      </c>
      <c r="FB58" s="23">
        <v>26.931742</v>
      </c>
      <c r="FC58" s="23">
        <v>11.564003</v>
      </c>
      <c r="FD58" s="23">
        <v>157.30573999999999</v>
      </c>
      <c r="FE58" s="23">
        <v>6.4172172999999999</v>
      </c>
      <c r="FF58" s="23">
        <v>2.148787</v>
      </c>
      <c r="FG58" s="23">
        <v>1.7555899999999999E-2</v>
      </c>
      <c r="FH58" s="23">
        <v>0.56441799999999998</v>
      </c>
      <c r="FI58" s="23">
        <v>9.9972115000000006</v>
      </c>
      <c r="FJ58" s="23">
        <v>20.292283999999999</v>
      </c>
      <c r="FK58" s="23">
        <v>19.381143999999999</v>
      </c>
      <c r="FL58" s="23">
        <v>1.4779414</v>
      </c>
      <c r="FM58" s="23">
        <v>1.7180287999999999</v>
      </c>
      <c r="FN58" s="23">
        <v>0.17843020000000001</v>
      </c>
      <c r="FO58" s="23">
        <v>11.557774999999999</v>
      </c>
      <c r="FP58" s="23">
        <v>0.73622589999999999</v>
      </c>
      <c r="FQ58" s="23">
        <v>29.356801999999998</v>
      </c>
      <c r="FR58" s="23">
        <v>5.1831803000000001</v>
      </c>
      <c r="FS58" s="23">
        <v>0.56407390000000002</v>
      </c>
      <c r="FT58" s="23">
        <v>34.253742000000003</v>
      </c>
      <c r="FU58" s="23">
        <v>1.27604E-2</v>
      </c>
      <c r="FV58" s="23">
        <v>0.23859569999999999</v>
      </c>
      <c r="FW58" s="23">
        <v>1.5415247999999999</v>
      </c>
      <c r="FX58" s="23">
        <v>0.1562866</v>
      </c>
      <c r="FY58" s="23">
        <v>1.1945863000000001</v>
      </c>
      <c r="FZ58" s="23">
        <v>6.9713811999999997</v>
      </c>
      <c r="GA58" s="23">
        <v>0.35268250000000001</v>
      </c>
      <c r="GB58" s="23">
        <v>0.58232629999999996</v>
      </c>
      <c r="GC58" s="23">
        <v>15.896449</v>
      </c>
      <c r="GD58" s="23">
        <v>0.34182499999999999</v>
      </c>
      <c r="GE58" s="23">
        <v>1.2972418999999999</v>
      </c>
      <c r="GF58" s="23">
        <v>1.730961</v>
      </c>
      <c r="GG58" s="23">
        <v>0.1408094</v>
      </c>
      <c r="GH58" s="23">
        <v>9.2993726999999993</v>
      </c>
      <c r="GI58" s="23">
        <v>0.57452009999999998</v>
      </c>
      <c r="GJ58" s="23">
        <v>0.2304455</v>
      </c>
      <c r="GK58" s="23">
        <v>8.9966500000000005E-2</v>
      </c>
      <c r="GL58" s="23">
        <v>226.25479000000001</v>
      </c>
      <c r="GM58" s="23">
        <v>0.68750449999999996</v>
      </c>
      <c r="GN58" s="23">
        <v>2.167135</v>
      </c>
      <c r="GO58" s="23">
        <v>5.4929800000000001E-2</v>
      </c>
      <c r="GP58" s="23">
        <v>0.99138740000000003</v>
      </c>
      <c r="GQ58" s="23">
        <v>2.5170023000000001</v>
      </c>
      <c r="GR58" s="23">
        <v>0.1079345</v>
      </c>
      <c r="GS58" s="23">
        <v>1.7489299999999999E-2</v>
      </c>
      <c r="GT58" s="23">
        <v>5.1820377999999998</v>
      </c>
      <c r="GU58" s="23">
        <v>1.6826466</v>
      </c>
      <c r="GV58" s="23">
        <v>0.51013280000000005</v>
      </c>
      <c r="GW58" s="23">
        <v>78.110962000000001</v>
      </c>
      <c r="GX58" s="23">
        <v>2.5644993999999999</v>
      </c>
      <c r="GY58" s="23">
        <v>6.1735999999999999E-2</v>
      </c>
      <c r="GZ58" s="23">
        <v>28.323021000000001</v>
      </c>
      <c r="HA58" s="23">
        <v>10.682169999999999</v>
      </c>
      <c r="HB58" s="23">
        <v>0.67739210000000005</v>
      </c>
      <c r="HC58" s="23">
        <v>36.728724999999997</v>
      </c>
      <c r="HD58" s="23">
        <v>50.667411999999999</v>
      </c>
      <c r="HE58" s="23">
        <v>9.7918997000000001</v>
      </c>
      <c r="HF58" s="23">
        <v>11.42351</v>
      </c>
      <c r="HG58" s="23">
        <v>2.7683884999999999</v>
      </c>
      <c r="HH58" s="23">
        <v>9.9027709999999995</v>
      </c>
      <c r="HI58" s="23">
        <v>4.1145601000000003</v>
      </c>
      <c r="HJ58" s="23">
        <v>40.145679000000001</v>
      </c>
      <c r="HK58" s="23">
        <v>3.1794538000000001</v>
      </c>
      <c r="HL58" s="23">
        <v>1.3696113000000001</v>
      </c>
      <c r="HM58" s="23">
        <v>1.37751E-2</v>
      </c>
      <c r="HN58" s="23">
        <v>0.30186459999999998</v>
      </c>
      <c r="HO58" s="23">
        <v>5.2551259999999997</v>
      </c>
      <c r="HP58" s="23">
        <v>7.4760828000000004</v>
      </c>
      <c r="HQ58" s="23">
        <v>5.9399543000000001</v>
      </c>
      <c r="HR58" s="23">
        <v>0.57502580000000003</v>
      </c>
      <c r="HS58" s="23">
        <v>0.70053609999999999</v>
      </c>
      <c r="HT58" s="23">
        <v>1.8396300000000001E-2</v>
      </c>
      <c r="HU58" s="23">
        <v>4.3240290000000003</v>
      </c>
      <c r="HV58" s="23">
        <v>0.1320432</v>
      </c>
      <c r="HW58" s="23">
        <v>14.460031000000001</v>
      </c>
      <c r="HX58" s="23">
        <v>10.61707</v>
      </c>
      <c r="HY58" s="23">
        <v>0.46566010000000002</v>
      </c>
      <c r="HZ58" s="23">
        <v>74.209427000000005</v>
      </c>
      <c r="IA58" s="23">
        <v>1.4926500000000001E-2</v>
      </c>
      <c r="IB58" s="23">
        <v>1.5267268000000001</v>
      </c>
      <c r="IC58" s="23">
        <v>10.253717</v>
      </c>
      <c r="ID58" s="23">
        <v>0.99566319999999997</v>
      </c>
      <c r="IE58" s="23">
        <v>0.56730009999999997</v>
      </c>
      <c r="IF58" s="23">
        <v>47.420982000000002</v>
      </c>
      <c r="IG58" s="23">
        <v>0.91566060000000005</v>
      </c>
      <c r="IH58" s="23">
        <v>5.5302500999999999</v>
      </c>
      <c r="II58" s="23">
        <v>38.861778000000001</v>
      </c>
      <c r="IJ58" s="23">
        <v>0.77944049999999998</v>
      </c>
      <c r="IK58" s="23">
        <v>7.1875391000000004</v>
      </c>
      <c r="IL58" s="23">
        <v>8.8554621000000004</v>
      </c>
      <c r="IM58" s="23">
        <v>0.9310039</v>
      </c>
      <c r="IN58" s="23">
        <v>31.070571999999999</v>
      </c>
      <c r="IO58" s="23">
        <v>4.6574678</v>
      </c>
      <c r="IP58" s="23">
        <v>2.2731759999999999</v>
      </c>
      <c r="IQ58" s="23">
        <v>0.77627069999999998</v>
      </c>
      <c r="IR58" s="23">
        <v>431.67415999999997</v>
      </c>
      <c r="IS58" s="23">
        <v>3.8464255000000001</v>
      </c>
      <c r="IT58" s="23">
        <v>14.772145</v>
      </c>
      <c r="IU58" s="23">
        <v>0.27011740000000001</v>
      </c>
      <c r="IV58" s="23">
        <v>4.5967583999999997</v>
      </c>
      <c r="IW58" s="23">
        <v>8.1557493000000001</v>
      </c>
      <c r="IX58" s="23">
        <v>0.2314696</v>
      </c>
      <c r="IY58" s="23">
        <v>0.62707630000000003</v>
      </c>
      <c r="IZ58" s="23">
        <v>17.292446000000002</v>
      </c>
      <c r="JA58" s="23">
        <v>6.7416391000000004</v>
      </c>
      <c r="JB58" s="23">
        <v>3.7768331000000002</v>
      </c>
      <c r="JC58" s="23">
        <v>158.02133000000001</v>
      </c>
      <c r="JD58" s="23">
        <v>24.689865000000001</v>
      </c>
      <c r="JE58" s="23">
        <v>0.49696230000000002</v>
      </c>
      <c r="JF58" s="23">
        <v>89.817229999999995</v>
      </c>
      <c r="JG58" s="23">
        <v>62.861747999999999</v>
      </c>
      <c r="JH58" s="23">
        <v>2.7726345000000001</v>
      </c>
      <c r="JI58" s="23">
        <v>79.010597000000004</v>
      </c>
      <c r="JJ58" s="23">
        <v>151.73108999999999</v>
      </c>
      <c r="JK58" s="23">
        <v>49.536461000000003</v>
      </c>
      <c r="JL58" s="23">
        <v>27.494886000000001</v>
      </c>
      <c r="JM58" s="23">
        <v>13.500537</v>
      </c>
      <c r="JN58" s="23">
        <v>39.479374</v>
      </c>
      <c r="JO58" s="23">
        <v>21.091425000000001</v>
      </c>
      <c r="JP58" s="23">
        <v>90.569419999999994</v>
      </c>
      <c r="JQ58" s="23">
        <v>11.976447</v>
      </c>
      <c r="JR58" s="23">
        <v>9.6072769000000005</v>
      </c>
      <c r="JS58" s="23">
        <v>2.0401599999999999E-2</v>
      </c>
      <c r="JT58" s="23">
        <v>1.5492699999999999</v>
      </c>
      <c r="JU58" s="23">
        <v>18.995594000000001</v>
      </c>
      <c r="JV58" s="23">
        <v>25.177613999999998</v>
      </c>
      <c r="JW58" s="23">
        <v>23.494076</v>
      </c>
      <c r="JX58" s="23">
        <v>4.6160278000000003</v>
      </c>
      <c r="JY58" s="23">
        <v>2.0223643999999998</v>
      </c>
      <c r="JZ58" s="23">
        <v>0.35360409999999998</v>
      </c>
      <c r="KA58" s="23">
        <v>17.332992999999998</v>
      </c>
      <c r="KB58" s="23">
        <v>2.0739546</v>
      </c>
      <c r="KC58" s="23">
        <v>40.608772000000002</v>
      </c>
      <c r="KD58" s="23">
        <v>8.2992600999999997</v>
      </c>
      <c r="KE58" s="23">
        <v>1.2981290999999999</v>
      </c>
      <c r="KF58" s="23">
        <v>33.070801000000003</v>
      </c>
      <c r="KG58" s="23">
        <v>4.7919999999999999E-4</v>
      </c>
      <c r="KH58" s="23">
        <v>0.17850559999999999</v>
      </c>
      <c r="KI58" s="23">
        <v>1.3809199000000001</v>
      </c>
      <c r="KJ58" s="23">
        <v>0.12529409999999999</v>
      </c>
      <c r="KK58" s="23">
        <v>1.3479741000000001</v>
      </c>
      <c r="KL58" s="23">
        <v>7.5504217000000002</v>
      </c>
      <c r="KM58" s="23">
        <v>7.6098899999999997E-2</v>
      </c>
      <c r="KN58" s="23">
        <v>0.83619540000000003</v>
      </c>
      <c r="KO58" s="23">
        <v>12.872004</v>
      </c>
      <c r="KP58" s="23">
        <v>1.4320200999999999</v>
      </c>
      <c r="KQ58" s="23">
        <v>1.0676600999999999</v>
      </c>
      <c r="KR58" s="23">
        <v>2.3245174999999998</v>
      </c>
      <c r="KS58" s="23">
        <v>5.5801000000000002E-3</v>
      </c>
      <c r="KT58" s="23">
        <v>8.8579111000000008</v>
      </c>
      <c r="KU58" s="23">
        <v>0.91257639999999995</v>
      </c>
      <c r="KV58" s="23">
        <v>0.2314185</v>
      </c>
      <c r="KW58" s="23">
        <v>0.15087619999999999</v>
      </c>
      <c r="KX58" s="23">
        <v>150.08496</v>
      </c>
      <c r="KY58" s="23">
        <v>0.83137570000000005</v>
      </c>
      <c r="KZ58" s="23">
        <v>1.2828066</v>
      </c>
      <c r="LA58" s="23">
        <v>2.9296699999999998E-2</v>
      </c>
      <c r="LB58" s="23">
        <v>0.58570330000000004</v>
      </c>
      <c r="LC58" s="23">
        <v>2.2341375000000001</v>
      </c>
      <c r="LD58" s="23">
        <v>2.0795999999999999E-2</v>
      </c>
      <c r="LE58" s="23">
        <v>6.6683000000000006E-2</v>
      </c>
      <c r="LF58" s="23">
        <v>3.7583815999999999</v>
      </c>
      <c r="LG58" s="23">
        <v>1.9932137000000001</v>
      </c>
      <c r="LH58" s="23">
        <v>0.42861280000000002</v>
      </c>
      <c r="LI58" s="23">
        <v>32.953921999999999</v>
      </c>
      <c r="LJ58" s="23">
        <v>3.2462713999999999</v>
      </c>
      <c r="LK58" s="23">
        <v>5.8993200000000003E-2</v>
      </c>
      <c r="LL58" s="23">
        <v>18.854932999999999</v>
      </c>
      <c r="LM58" s="23">
        <v>16.995543000000001</v>
      </c>
      <c r="LN58" s="23">
        <v>1.2849242999999999</v>
      </c>
      <c r="LO58" s="23">
        <v>61.594462999999998</v>
      </c>
      <c r="LP58" s="23">
        <v>25.753893000000001</v>
      </c>
      <c r="LQ58" s="23">
        <v>9.4754390999999991</v>
      </c>
      <c r="LR58" s="23">
        <v>16.097491999999999</v>
      </c>
      <c r="LS58" s="23">
        <v>2.8716569000000001</v>
      </c>
      <c r="LT58" s="23">
        <v>24.484152000000002</v>
      </c>
      <c r="LU58" s="23">
        <v>2.9125141999999999</v>
      </c>
      <c r="LV58" s="23">
        <v>15.680685</v>
      </c>
      <c r="LW58" s="23">
        <v>1.4998875</v>
      </c>
      <c r="LX58" s="23">
        <v>1.950456</v>
      </c>
      <c r="LY58" s="23">
        <v>3.1018E-3</v>
      </c>
      <c r="LZ58" s="23">
        <v>0.26362819999999998</v>
      </c>
      <c r="MA58" s="23">
        <v>4.7216066999999997</v>
      </c>
      <c r="MB58" s="23">
        <v>4.4656725000000002</v>
      </c>
      <c r="MC58" s="23">
        <v>8.3387489000000006</v>
      </c>
      <c r="MD58" s="23">
        <v>1.0196746999999999</v>
      </c>
      <c r="ME58" s="23">
        <v>1.5018163</v>
      </c>
      <c r="MF58" s="23">
        <v>1.1415099999999999E-2</v>
      </c>
      <c r="MG58" s="23">
        <v>6.3975983000000003</v>
      </c>
      <c r="MH58" s="23">
        <v>7.8143099999999993E-2</v>
      </c>
      <c r="MI58" s="23">
        <v>4.7391132999999996</v>
      </c>
      <c r="MJ58" s="23">
        <v>7.0585632</v>
      </c>
      <c r="MK58" s="23">
        <v>0.27955740000000001</v>
      </c>
      <c r="ML58" s="23">
        <v>1.6614287000000001</v>
      </c>
      <c r="MM58" s="23">
        <v>7.2829999999999998E-4</v>
      </c>
      <c r="MN58" s="23">
        <v>5.9882499999999998E-2</v>
      </c>
      <c r="MO58" s="23">
        <v>0.5640927</v>
      </c>
      <c r="MP58" s="23">
        <v>7.5100299999999995E-2</v>
      </c>
      <c r="MQ58" s="23">
        <v>0.3541202</v>
      </c>
      <c r="MR58" s="23">
        <v>2.6921700999999998</v>
      </c>
      <c r="MS58" s="23">
        <v>6.1917100000000003E-2</v>
      </c>
      <c r="MT58" s="23">
        <v>0.19911419999999999</v>
      </c>
      <c r="MU58" s="23">
        <v>2.0690195999999998</v>
      </c>
      <c r="MV58" s="23">
        <v>0.16996439999999999</v>
      </c>
      <c r="MW58" s="23">
        <v>0.120708</v>
      </c>
      <c r="MX58" s="23">
        <v>0.42552380000000001</v>
      </c>
      <c r="MY58" s="23">
        <v>9.5818899999999999E-2</v>
      </c>
      <c r="MZ58" s="23">
        <v>1.6345240000000001</v>
      </c>
      <c r="NA58" s="23">
        <v>9.8009799999999994E-2</v>
      </c>
      <c r="NB58" s="23">
        <v>0.41279870000000002</v>
      </c>
      <c r="NC58" s="23">
        <v>1.49245E-2</v>
      </c>
      <c r="ND58" s="23">
        <v>12.015039</v>
      </c>
      <c r="NE58" s="23">
        <v>0.30427470000000001</v>
      </c>
      <c r="NF58" s="23">
        <v>0.35344039999999999</v>
      </c>
      <c r="NG58" s="23">
        <v>2.16194E-2</v>
      </c>
      <c r="NH58" s="23">
        <v>0.15841720000000001</v>
      </c>
      <c r="NI58" s="23">
        <v>0.2653006</v>
      </c>
      <c r="NJ58" s="23">
        <v>9.7660999999999998E-3</v>
      </c>
      <c r="NK58" s="23">
        <v>1.04507E-2</v>
      </c>
      <c r="NL58" s="23">
        <v>0.90398590000000001</v>
      </c>
      <c r="NM58" s="23">
        <v>0.17783879999999999</v>
      </c>
      <c r="NN58" s="23">
        <v>2.6934799999999998E-2</v>
      </c>
      <c r="NO58" s="23">
        <v>3.7664412999999999</v>
      </c>
      <c r="NP58" s="23">
        <v>0.71580869999999996</v>
      </c>
      <c r="NQ58" s="23">
        <v>9.4939899999999994E-2</v>
      </c>
      <c r="NR58" s="23">
        <v>2.7384493000000001</v>
      </c>
      <c r="NS58" s="23">
        <v>8.5405099999999998E-2</v>
      </c>
      <c r="NT58" s="23">
        <v>9.6213699999999999E-2</v>
      </c>
      <c r="NU58" s="23">
        <v>2.5858479000000001</v>
      </c>
      <c r="NV58" s="23">
        <v>6.6693091000000004</v>
      </c>
      <c r="NW58" s="23">
        <v>4.7608514</v>
      </c>
      <c r="NX58" s="23">
        <v>1.2430683</v>
      </c>
      <c r="NY58" s="23">
        <v>1.5378075</v>
      </c>
      <c r="NZ58" s="23">
        <v>0.66459539999999995</v>
      </c>
      <c r="OA58" s="23">
        <v>0.2848444</v>
      </c>
      <c r="OB58" s="23">
        <v>1.5976611000000001</v>
      </c>
      <c r="OC58" s="23">
        <v>7.8840499999999994E-2</v>
      </c>
      <c r="OD58" s="23">
        <v>0.45464539999999998</v>
      </c>
      <c r="OE58" s="23">
        <v>1.2569999999999999E-4</v>
      </c>
      <c r="OF58" s="23">
        <v>0.12072570000000001</v>
      </c>
      <c r="OG58" s="23">
        <v>0.65719030000000001</v>
      </c>
      <c r="OH58" s="23">
        <v>0.76885210000000004</v>
      </c>
      <c r="OI58" s="23">
        <v>0.31547969999999997</v>
      </c>
      <c r="OJ58" s="23">
        <v>0.1209089</v>
      </c>
      <c r="OK58" s="23">
        <v>0.4048136</v>
      </c>
      <c r="OL58" s="23">
        <v>4.3340999999999996E-3</v>
      </c>
      <c r="OM58" s="23">
        <v>0.61070400000000002</v>
      </c>
      <c r="ON58" s="23">
        <v>7.3560799999999996E-2</v>
      </c>
      <c r="OO58" s="23">
        <v>1.190652</v>
      </c>
      <c r="OP58" s="23">
        <v>2.5555100000000001E-2</v>
      </c>
      <c r="OQ58" s="23">
        <v>0.23785429999999999</v>
      </c>
      <c r="OR58" s="23">
        <v>14.258648000000001</v>
      </c>
      <c r="OS58" s="23">
        <v>5.2578E-3</v>
      </c>
      <c r="OT58" s="23">
        <v>0.19383600000000001</v>
      </c>
      <c r="OU58" s="23">
        <v>0.94736450000000005</v>
      </c>
      <c r="OV58" s="23">
        <v>0.12992029999999999</v>
      </c>
      <c r="OW58" s="23">
        <v>2.15937E-2</v>
      </c>
      <c r="OX58" s="23">
        <v>9.0334748999999999</v>
      </c>
      <c r="OY58" s="23">
        <v>9.11188E-2</v>
      </c>
      <c r="OZ58" s="23">
        <v>0.50839219999999996</v>
      </c>
      <c r="PA58" s="23">
        <v>4.1830974000000003</v>
      </c>
      <c r="PB58" s="23">
        <v>0.65093140000000005</v>
      </c>
      <c r="PC58" s="23">
        <v>0.61761010000000005</v>
      </c>
      <c r="PD58" s="23">
        <v>0.4067926</v>
      </c>
      <c r="PE58" s="23">
        <v>6.79506E-2</v>
      </c>
      <c r="PF58" s="23">
        <v>2.7929846999999999</v>
      </c>
      <c r="PG58" s="23">
        <v>0.21332119999999999</v>
      </c>
      <c r="PH58" s="23">
        <v>0.19066659999999999</v>
      </c>
      <c r="PI58" s="23">
        <v>9.2661199999999999E-2</v>
      </c>
      <c r="PJ58" s="23">
        <v>225.00273000000001</v>
      </c>
      <c r="PK58" s="23">
        <v>0.49672559999999999</v>
      </c>
      <c r="PL58" s="23">
        <v>3.0767292999999998</v>
      </c>
      <c r="PM58" s="23">
        <v>1.0744399999999999E-2</v>
      </c>
      <c r="PN58" s="23">
        <v>0.3468193</v>
      </c>
      <c r="PO58" s="23">
        <v>0.45892470000000002</v>
      </c>
      <c r="PP58" s="23">
        <v>8.9498900000000006E-2</v>
      </c>
      <c r="PQ58" s="23">
        <v>2.6153699999999998E-2</v>
      </c>
      <c r="PR58" s="23">
        <v>1.6502668</v>
      </c>
      <c r="PS58" s="23">
        <v>0.6086414</v>
      </c>
      <c r="PT58" s="23">
        <v>0.35459879999999999</v>
      </c>
      <c r="PU58" s="23">
        <v>29.495127</v>
      </c>
      <c r="PV58" s="23">
        <v>2.6555550000000001</v>
      </c>
      <c r="PW58" s="23">
        <v>6.6689399999999996E-2</v>
      </c>
      <c r="PX58" s="23">
        <v>7.2182813000000001</v>
      </c>
      <c r="PY58" s="23">
        <v>10.978045</v>
      </c>
      <c r="PZ58" s="23">
        <v>0.1084227</v>
      </c>
      <c r="QA58" s="23">
        <v>5.2003288000000003</v>
      </c>
      <c r="QB58" s="23">
        <v>26.224516000000001</v>
      </c>
      <c r="QC58" s="23">
        <v>29.064964</v>
      </c>
      <c r="QD58" s="23">
        <v>2.0166023000000002</v>
      </c>
      <c r="QE58" s="23">
        <v>1.3463883000000001</v>
      </c>
      <c r="QF58" s="23">
        <v>27.503679000000002</v>
      </c>
      <c r="QG58" s="23">
        <v>4.9179306</v>
      </c>
      <c r="QH58" s="23">
        <v>87.222519000000005</v>
      </c>
      <c r="QI58" s="23">
        <v>0.86250939999999998</v>
      </c>
      <c r="QJ58" s="23">
        <v>0.67318869999999997</v>
      </c>
      <c r="QK58" s="23">
        <v>2.7663000000000002E-3</v>
      </c>
      <c r="QL58" s="23">
        <v>0.1662816</v>
      </c>
      <c r="QM58" s="23">
        <v>1.5089059</v>
      </c>
      <c r="QN58" s="23">
        <v>2.8720276</v>
      </c>
      <c r="QO58" s="23">
        <v>0.85538440000000004</v>
      </c>
      <c r="QP58" s="23">
        <v>0.2139257</v>
      </c>
      <c r="QQ58" s="23">
        <v>9.9686800000000006E-2</v>
      </c>
      <c r="QR58" s="23">
        <v>4.027E-2</v>
      </c>
      <c r="QS58" s="23">
        <v>0.94751580000000002</v>
      </c>
      <c r="QT58" s="23">
        <v>0.23343430000000001</v>
      </c>
      <c r="QU58" s="23">
        <v>5.8047728999999997</v>
      </c>
      <c r="QV58" s="23">
        <v>1.1898934999999999</v>
      </c>
      <c r="QW58" s="23">
        <v>0.17744109999999999</v>
      </c>
      <c r="QX58" s="23">
        <v>26.493565</v>
      </c>
      <c r="QY58" s="23">
        <v>1.8476699999999999E-2</v>
      </c>
      <c r="QZ58" s="23">
        <v>0.32074399999999997</v>
      </c>
      <c r="RA58" s="23">
        <v>2.9325353999999999</v>
      </c>
      <c r="RB58" s="23">
        <v>0.23470559999999999</v>
      </c>
      <c r="RC58" s="23">
        <v>0.23031479999999999</v>
      </c>
      <c r="RD58" s="23">
        <v>27.721754000000001</v>
      </c>
      <c r="RE58" s="23">
        <v>0.2082841</v>
      </c>
      <c r="RF58" s="23">
        <v>4.4119358000000002</v>
      </c>
      <c r="RG58" s="23">
        <v>14.342181999999999</v>
      </c>
      <c r="RH58" s="23">
        <v>0.19467390000000001</v>
      </c>
      <c r="RI58" s="23">
        <v>1.8617868</v>
      </c>
      <c r="RJ58" s="23">
        <v>2.2299502000000002</v>
      </c>
      <c r="RK58" s="23">
        <v>0.16261529999999999</v>
      </c>
      <c r="RL58" s="23">
        <v>9.1344232999999999</v>
      </c>
      <c r="RM58" s="23">
        <v>1.0651174999999999</v>
      </c>
      <c r="RN58" s="23">
        <v>0.48483470000000001</v>
      </c>
      <c r="RO58" s="23">
        <v>0.1641765</v>
      </c>
      <c r="RP58" s="23">
        <v>239.11166</v>
      </c>
      <c r="RQ58" s="23">
        <v>0.63656210000000002</v>
      </c>
      <c r="RR58" s="23">
        <v>7.9982929</v>
      </c>
      <c r="RS58" s="23">
        <v>8.3339700000000003E-2</v>
      </c>
      <c r="RT58" s="23">
        <v>1.2267292000000001</v>
      </c>
      <c r="RU58" s="23">
        <v>1.4592617999999999</v>
      </c>
      <c r="RV58" s="23">
        <v>5.0392699999999999E-2</v>
      </c>
      <c r="RW58" s="23">
        <v>0.39026899999999998</v>
      </c>
      <c r="RX58" s="23">
        <v>3.6842679999999999</v>
      </c>
      <c r="RY58" s="23">
        <v>2.0981394999999998</v>
      </c>
      <c r="RZ58" s="23">
        <v>1.5780753999999999</v>
      </c>
      <c r="SA58" s="23">
        <v>122.20807000000001</v>
      </c>
      <c r="SB58" s="23">
        <v>14.295337</v>
      </c>
      <c r="SC58" s="23">
        <v>0.19086210000000001</v>
      </c>
      <c r="SD58" s="23">
        <v>23.269053</v>
      </c>
      <c r="SE58" s="23">
        <v>37.533180000000002</v>
      </c>
      <c r="SF58" s="23">
        <v>0.44669379999999997</v>
      </c>
      <c r="SG58" s="23">
        <v>22.278402</v>
      </c>
      <c r="SH58" s="23">
        <v>77.967956999999998</v>
      </c>
      <c r="SI58" s="23">
        <v>53.870471999999999</v>
      </c>
      <c r="SJ58" s="23">
        <v>8.2304525000000002</v>
      </c>
      <c r="SK58" s="23">
        <v>4.5327525</v>
      </c>
      <c r="SL58" s="23">
        <v>22.397649999999999</v>
      </c>
      <c r="SM58" s="23">
        <v>7.9607244000000001</v>
      </c>
      <c r="SN58" s="23">
        <v>38.944381999999997</v>
      </c>
      <c r="SO58" s="23">
        <v>4.1043839000000002</v>
      </c>
      <c r="SP58" s="23">
        <v>3.2399056000000002</v>
      </c>
      <c r="SQ58" s="23">
        <v>1.5668100000000001E-2</v>
      </c>
      <c r="SR58" s="23">
        <v>0.36474909999999999</v>
      </c>
      <c r="SS58" s="23">
        <v>6.5127772999999998</v>
      </c>
      <c r="ST58" s="23">
        <v>8.2179871000000002</v>
      </c>
      <c r="SU58" s="23">
        <v>7.3949151000000004</v>
      </c>
      <c r="SV58" s="23">
        <v>1.1982619000000001</v>
      </c>
      <c r="SW58" s="23">
        <v>0.43315360000000003</v>
      </c>
      <c r="SX58" s="23">
        <v>5.5337699999999997E-2</v>
      </c>
      <c r="SY58" s="23">
        <v>4.7106694999999998</v>
      </c>
      <c r="SZ58" s="23">
        <v>0.58287800000000001</v>
      </c>
      <c r="TA58" s="23">
        <v>21.919407</v>
      </c>
      <c r="TB58" s="23">
        <v>3.3997521000000002</v>
      </c>
      <c r="TC58" s="23">
        <v>0.30590079999999997</v>
      </c>
      <c r="TD58" s="23">
        <v>149.39053000000001</v>
      </c>
      <c r="TE58" s="23">
        <v>8.2750500000000005E-2</v>
      </c>
      <c r="TF58" s="23">
        <v>0.76278559999999995</v>
      </c>
      <c r="TG58" s="23">
        <v>8.9629353999999992</v>
      </c>
      <c r="TH58" s="23">
        <v>0.54550030000000005</v>
      </c>
      <c r="TI58" s="23">
        <v>0.40195969999999998</v>
      </c>
      <c r="TJ58" s="23">
        <v>63.729874000000002</v>
      </c>
      <c r="TK58" s="23">
        <v>0.22885359999999999</v>
      </c>
      <c r="TL58" s="23">
        <v>6.1754065000000002</v>
      </c>
      <c r="TM58" s="23">
        <v>41.301898999999999</v>
      </c>
      <c r="TN58" s="23">
        <v>0.21352260000000001</v>
      </c>
      <c r="TO58" s="23">
        <v>3.4700614999999999</v>
      </c>
      <c r="TP58" s="23">
        <v>4.0474372000000001</v>
      </c>
      <c r="TQ58" s="23">
        <v>0.29719089999999998</v>
      </c>
      <c r="TR58" s="23">
        <v>31.957512000000001</v>
      </c>
      <c r="TS58" s="23">
        <v>1.7927362</v>
      </c>
      <c r="TT58" s="23">
        <v>0.72112549999999997</v>
      </c>
      <c r="TU58" s="23">
        <v>0.29921249999999999</v>
      </c>
      <c r="TV58" s="23">
        <v>697.71680000000003</v>
      </c>
      <c r="TW58" s="23">
        <v>3.1630327999999999</v>
      </c>
      <c r="TX58" s="23">
        <v>23.323322000000001</v>
      </c>
      <c r="TY58" s="23">
        <v>0.15932569999999999</v>
      </c>
      <c r="TZ58" s="23">
        <v>1.9202234</v>
      </c>
      <c r="UA58" s="23">
        <v>5.2412643000000001</v>
      </c>
      <c r="UB58" s="23">
        <v>3.05069E-2</v>
      </c>
      <c r="UC58" s="23">
        <v>0.49051729999999999</v>
      </c>
      <c r="UD58" s="23">
        <v>13.503133</v>
      </c>
      <c r="UE58" s="23">
        <v>8.1463795000000001</v>
      </c>
      <c r="UF58" s="23">
        <v>2.6728863999999999</v>
      </c>
      <c r="UG58" s="23">
        <v>315.08175999999997</v>
      </c>
      <c r="UH58" s="23">
        <v>20.407430999999999</v>
      </c>
      <c r="UI58" s="23">
        <v>0.30183320000000002</v>
      </c>
      <c r="UJ58" s="23">
        <v>78.520470000000003</v>
      </c>
      <c r="UK58" s="23">
        <v>109.94963</v>
      </c>
      <c r="UL58" s="23">
        <v>1.5809561000000001</v>
      </c>
      <c r="UM58" s="23">
        <v>89.466194000000002</v>
      </c>
      <c r="UN58" s="23">
        <v>268.84924000000001</v>
      </c>
      <c r="UO58" s="23">
        <v>193.98441</v>
      </c>
      <c r="UP58" s="23">
        <v>22.911259000000001</v>
      </c>
      <c r="UQ58" s="23">
        <v>12.778734</v>
      </c>
      <c r="UR58" s="23">
        <v>93.735816999999997</v>
      </c>
      <c r="US58" s="23">
        <v>30.077085</v>
      </c>
      <c r="UT58" s="23">
        <v>238.42271</v>
      </c>
      <c r="UU58" s="23">
        <v>13.750526000000001</v>
      </c>
      <c r="UV58" s="23">
        <v>7.7440142999999999</v>
      </c>
      <c r="UW58" s="23">
        <v>2.71752E-2</v>
      </c>
      <c r="UX58" s="23">
        <v>0.88696900000000001</v>
      </c>
      <c r="UY58" s="23">
        <v>12.79937</v>
      </c>
      <c r="UZ58" s="23">
        <v>24.581882</v>
      </c>
      <c r="VA58" s="23">
        <v>16.963246999999999</v>
      </c>
      <c r="VB58" s="23">
        <v>2.6441929000000002</v>
      </c>
      <c r="VC58" s="23">
        <v>0.8944626</v>
      </c>
      <c r="VD58" s="23">
        <v>7.6833600000000002E-2</v>
      </c>
      <c r="VE58" s="23">
        <v>13.295589</v>
      </c>
      <c r="VF58" s="23">
        <v>1.0518501</v>
      </c>
      <c r="VG58" s="23">
        <v>46.398643</v>
      </c>
      <c r="VH58" s="23">
        <v>9.6936140000000002</v>
      </c>
      <c r="VI58" s="23">
        <v>1.0660229000000001</v>
      </c>
      <c r="VJ58" s="23">
        <v>75.766304000000005</v>
      </c>
      <c r="VK58" s="23">
        <v>0.1025307</v>
      </c>
      <c r="VL58" s="23">
        <v>1.1819158999999999</v>
      </c>
      <c r="VM58" s="23">
        <v>8.1116332999999994</v>
      </c>
      <c r="VN58" s="23">
        <v>1.4790262000000001</v>
      </c>
      <c r="VO58" s="23">
        <v>0.7939638</v>
      </c>
      <c r="VP58" s="23">
        <v>43.752223999999998</v>
      </c>
      <c r="VQ58" s="23">
        <v>0.86097029999999997</v>
      </c>
      <c r="VR58" s="23">
        <v>8.3554621000000004</v>
      </c>
      <c r="VS58" s="23">
        <v>37.843052</v>
      </c>
      <c r="VT58" s="23">
        <v>0.81353209999999998</v>
      </c>
      <c r="VU58" s="23">
        <v>6.3305448999999996</v>
      </c>
      <c r="VV58" s="23">
        <v>6.1866412000000004</v>
      </c>
      <c r="VW58" s="23">
        <v>1.6473882</v>
      </c>
      <c r="VX58" s="23">
        <v>27.049133000000001</v>
      </c>
      <c r="VY58" s="23">
        <v>4.4535298000000001</v>
      </c>
      <c r="VZ58" s="23">
        <v>1.3407902</v>
      </c>
      <c r="WA58" s="23">
        <v>0.68694809999999995</v>
      </c>
      <c r="WB58" s="23">
        <v>524.56200999999999</v>
      </c>
      <c r="WC58" s="23">
        <v>3.3329309999999999</v>
      </c>
      <c r="WD58" s="23">
        <v>17.319157000000001</v>
      </c>
      <c r="WE58" s="23">
        <v>2.2474243999999999</v>
      </c>
      <c r="WF58" s="23">
        <v>5.0502710000000004</v>
      </c>
      <c r="WG58" s="23">
        <v>5.8376697999999996</v>
      </c>
      <c r="WH58" s="23">
        <v>0.17759069999999999</v>
      </c>
      <c r="WI58" s="23">
        <v>3.4952163999999999</v>
      </c>
      <c r="WJ58" s="23">
        <v>29.035398000000001</v>
      </c>
      <c r="WK58" s="23">
        <v>12.996869</v>
      </c>
      <c r="WL58" s="23">
        <v>5.3573170000000001</v>
      </c>
      <c r="WM58" s="23">
        <v>221.30447000000001</v>
      </c>
      <c r="WN58" s="23">
        <v>23.802515</v>
      </c>
      <c r="WO58" s="23">
        <v>0.75559140000000002</v>
      </c>
      <c r="WP58" s="23">
        <v>95.057602000000003</v>
      </c>
      <c r="WQ58" s="23">
        <v>58.2682</v>
      </c>
      <c r="WR58" s="23">
        <v>1.6003257</v>
      </c>
      <c r="WS58" s="23">
        <v>68.005898000000002</v>
      </c>
      <c r="WT58" s="23">
        <v>203.51098999999999</v>
      </c>
      <c r="WU58" s="23">
        <v>108.34471000000001</v>
      </c>
      <c r="WV58" s="23">
        <v>21.922799999999999</v>
      </c>
      <c r="WW58" s="23">
        <v>17.657972000000001</v>
      </c>
      <c r="WX58" s="23">
        <v>51.404162999999997</v>
      </c>
      <c r="WY58" s="23">
        <v>28.166698</v>
      </c>
      <c r="WZ58" s="23">
        <v>102.47131</v>
      </c>
      <c r="XA58" s="23">
        <v>15.788789</v>
      </c>
      <c r="XB58" s="23">
        <v>7.1113666999999996</v>
      </c>
      <c r="XC58" s="23">
        <v>3.1911599999999998E-2</v>
      </c>
      <c r="XD58" s="23">
        <v>1.8471578</v>
      </c>
      <c r="XE58" s="23">
        <v>18.695208000000001</v>
      </c>
      <c r="XF58" s="23">
        <v>27.140318000000001</v>
      </c>
      <c r="XG58" s="23">
        <v>17.698357000000001</v>
      </c>
      <c r="XH58" s="23">
        <v>4.3956803999999998</v>
      </c>
      <c r="XI58" s="23">
        <v>1.6544281999999999</v>
      </c>
      <c r="XJ58" s="23">
        <v>0.40836610000000001</v>
      </c>
      <c r="XK58" s="23">
        <v>13.465411</v>
      </c>
      <c r="XL58" s="23">
        <v>2.3694693999999998</v>
      </c>
      <c r="XM58" s="23">
        <v>39.113216000000001</v>
      </c>
      <c r="XN58" s="23">
        <v>7.3081160000000001</v>
      </c>
      <c r="XO58" s="23">
        <v>1.9508011000000001</v>
      </c>
      <c r="XP58" s="23">
        <v>23.943871000000001</v>
      </c>
      <c r="XQ58" s="23">
        <v>2.0346699999999999E-2</v>
      </c>
      <c r="XR58" s="23">
        <v>0.22145310000000001</v>
      </c>
      <c r="XS58" s="23">
        <v>3.2662195999999999</v>
      </c>
      <c r="XT58" s="23">
        <v>0.375392</v>
      </c>
      <c r="XU58" s="23">
        <v>0.1144454</v>
      </c>
      <c r="XV58" s="23">
        <v>11.757946</v>
      </c>
      <c r="XW58" s="23">
        <v>8.7461300000000006E-2</v>
      </c>
      <c r="XX58" s="23">
        <v>1.6004708999999999</v>
      </c>
      <c r="XY58" s="23">
        <v>10.094182999999999</v>
      </c>
      <c r="XZ58" s="23">
        <v>0.1479839</v>
      </c>
      <c r="YA58" s="23">
        <v>2.0975603999999999</v>
      </c>
      <c r="YB58" s="23">
        <v>0.95961649999999998</v>
      </c>
      <c r="YC58" s="23">
        <v>0.20678179999999999</v>
      </c>
      <c r="YD58" s="23">
        <v>7.6997757</v>
      </c>
      <c r="YE58" s="23">
        <v>0.51707460000000005</v>
      </c>
      <c r="YF58" s="23">
        <v>0.32158870000000001</v>
      </c>
      <c r="YG58" s="23">
        <v>0.14355889999999999</v>
      </c>
      <c r="YH58" s="23">
        <v>141.37242000000001</v>
      </c>
      <c r="YI58" s="23">
        <v>1.0440258</v>
      </c>
      <c r="YJ58" s="23">
        <v>5.0216937000000001</v>
      </c>
      <c r="YK58" s="23">
        <v>0.1626795</v>
      </c>
      <c r="YL58" s="23">
        <v>0.72400100000000001</v>
      </c>
      <c r="YM58" s="23">
        <v>1.3211694</v>
      </c>
      <c r="YN58" s="23">
        <v>0.13453870000000001</v>
      </c>
      <c r="YO58" s="23">
        <v>0.20952170000000001</v>
      </c>
      <c r="YP58" s="23">
        <v>3.7293742000000001</v>
      </c>
      <c r="YQ58" s="23">
        <v>1.8330747000000001</v>
      </c>
      <c r="YR58" s="23">
        <v>1.326859</v>
      </c>
      <c r="YS58" s="23">
        <v>44.251778000000002</v>
      </c>
      <c r="YT58" s="23">
        <v>5.7827286999999998</v>
      </c>
      <c r="YU58" s="23">
        <v>0.1320733</v>
      </c>
      <c r="YV58" s="23">
        <v>20.167065000000001</v>
      </c>
      <c r="YW58" s="23">
        <v>20.038853</v>
      </c>
      <c r="YX58" s="23">
        <v>0.3902465</v>
      </c>
      <c r="YY58" s="23">
        <v>18.208179000000001</v>
      </c>
      <c r="YZ58" s="23">
        <v>49.185009000000001</v>
      </c>
      <c r="ZA58" s="23">
        <v>24.220472000000001</v>
      </c>
      <c r="ZB58" s="23">
        <v>6.7689513999999997</v>
      </c>
      <c r="ZC58" s="23">
        <v>3.9261813000000001</v>
      </c>
      <c r="ZD58" s="23">
        <v>13.789687000000001</v>
      </c>
      <c r="ZE58" s="23">
        <v>5.0603398999999998</v>
      </c>
      <c r="ZF58" s="23">
        <v>23.550764000000001</v>
      </c>
      <c r="ZG58" s="23">
        <v>4.4626979999999996</v>
      </c>
      <c r="ZH58" s="23">
        <v>2.4001839</v>
      </c>
      <c r="ZI58" s="23">
        <v>1.79659E-2</v>
      </c>
      <c r="ZJ58" s="23">
        <v>0.37451289999999998</v>
      </c>
      <c r="ZK58" s="23">
        <v>4.1051631000000004</v>
      </c>
      <c r="ZL58" s="23">
        <v>6.3549775999999998</v>
      </c>
      <c r="ZM58" s="23">
        <v>4.4607238999999996</v>
      </c>
      <c r="ZN58" s="23">
        <v>0.87084079999999997</v>
      </c>
      <c r="ZO58" s="23">
        <v>0.35204010000000002</v>
      </c>
      <c r="ZP58" s="23">
        <v>7.5403399999999995E-2</v>
      </c>
      <c r="ZQ58" s="23">
        <v>3.5166656999999999</v>
      </c>
      <c r="ZR58" s="23">
        <v>0.4201918</v>
      </c>
      <c r="ZS58" s="23">
        <v>10.002197000000001</v>
      </c>
      <c r="ZT58" s="23">
        <v>2.5930984000000001</v>
      </c>
      <c r="ZU58" s="23">
        <v>0.2439394</v>
      </c>
      <c r="ZV58" s="23">
        <v>8.6247816000000004</v>
      </c>
      <c r="ZW58" s="23">
        <v>9.0936999999999997E-3</v>
      </c>
      <c r="ZX58" s="23">
        <v>8.0822699999999997E-2</v>
      </c>
      <c r="ZY58" s="23">
        <v>0.47079720000000003</v>
      </c>
      <c r="ZZ58" s="23">
        <v>0.12523570000000001</v>
      </c>
      <c r="AAA58" s="23">
        <v>8.8806499999999997E-2</v>
      </c>
      <c r="AAB58" s="23">
        <v>4.8086028000000001</v>
      </c>
      <c r="AAC58" s="23">
        <v>0.1238234</v>
      </c>
      <c r="AAD58" s="23">
        <v>0.66055850000000005</v>
      </c>
      <c r="AAE58" s="23">
        <v>8.1985025</v>
      </c>
      <c r="AAF58" s="23">
        <v>0.25665680000000002</v>
      </c>
      <c r="AAG58" s="23">
        <v>0.66827179999999997</v>
      </c>
      <c r="AAH58" s="23">
        <v>2.1096678</v>
      </c>
      <c r="AAI58" s="23">
        <v>0.35974669999999997</v>
      </c>
      <c r="AAJ58" s="23">
        <v>9.0992373999999998</v>
      </c>
      <c r="AAK58" s="23">
        <v>1.0149143</v>
      </c>
      <c r="AAL58" s="23">
        <v>0.16024070000000001</v>
      </c>
      <c r="AAM58" s="23">
        <v>1.7317705000000001</v>
      </c>
      <c r="AAN58" s="23">
        <v>45.299118</v>
      </c>
      <c r="AAO58" s="23">
        <v>0.30397649999999998</v>
      </c>
      <c r="AAP58" s="23">
        <v>0.60320030000000002</v>
      </c>
      <c r="AAQ58" s="23">
        <v>0.70562539999999996</v>
      </c>
      <c r="AAR58" s="23">
        <v>0.33983140000000001</v>
      </c>
      <c r="AAS58" s="23">
        <v>0.69132329999999997</v>
      </c>
      <c r="AAT58" s="23">
        <v>0.22201689999999999</v>
      </c>
      <c r="AAU58" s="23">
        <v>0.23015769999999999</v>
      </c>
      <c r="AAV58" s="23">
        <v>4.771935</v>
      </c>
      <c r="AAW58" s="23">
        <v>0.20050470000000001</v>
      </c>
      <c r="AAX58" s="23">
        <v>0.34639809999999999</v>
      </c>
      <c r="AAY58" s="23">
        <v>10.353560999999999</v>
      </c>
      <c r="AAZ58" s="23">
        <v>0.67822439999999995</v>
      </c>
      <c r="ABA58" s="23">
        <v>0.36198259999999999</v>
      </c>
      <c r="ABB58" s="23">
        <v>7.0962234000000004</v>
      </c>
      <c r="ABC58" s="23">
        <v>9.7645464000000004</v>
      </c>
      <c r="ABD58" s="23">
        <v>0.13697519999999999</v>
      </c>
      <c r="ABE58" s="23">
        <v>12.398038</v>
      </c>
      <c r="ABF58" s="23">
        <v>44.141869</v>
      </c>
      <c r="ABG58" s="23">
        <v>12.831828</v>
      </c>
      <c r="ABH58" s="23">
        <v>3.0013936000000001</v>
      </c>
      <c r="ABI58" s="23">
        <v>0.57701499999999994</v>
      </c>
      <c r="ABJ58" s="23">
        <v>3.1041875000000001</v>
      </c>
      <c r="ABK58" s="23">
        <v>3.2994536999999999</v>
      </c>
      <c r="ABL58" s="23">
        <v>9.1086664000000006</v>
      </c>
      <c r="ABM58" s="23">
        <v>0.47175990000000001</v>
      </c>
      <c r="ABN58" s="23">
        <v>1.2211103000000001</v>
      </c>
      <c r="ABO58" s="23">
        <v>3.8349399999999999E-2</v>
      </c>
      <c r="ABP58" s="23">
        <v>0.74140899999999998</v>
      </c>
      <c r="ABQ58" s="23">
        <v>3.8047773999999999</v>
      </c>
      <c r="ABR58" s="23">
        <v>1.2375677</v>
      </c>
      <c r="ABS58" s="23">
        <v>0.78957999999999995</v>
      </c>
      <c r="ABT58" s="23">
        <v>9.1782900000000001E-2</v>
      </c>
      <c r="ABU58" s="23">
        <v>0.25095390000000001</v>
      </c>
      <c r="ABV58" s="23">
        <v>0.25966420000000001</v>
      </c>
      <c r="ABW58" s="23">
        <v>1.0601750999999999</v>
      </c>
      <c r="ABX58" s="23">
        <v>0.43391489999999999</v>
      </c>
      <c r="ABY58" s="23">
        <v>6.7151084000000001</v>
      </c>
      <c r="ABZ58" s="23">
        <v>2.1936784</v>
      </c>
      <c r="ACA58" s="23">
        <v>1.1624581</v>
      </c>
      <c r="ACB58" s="23">
        <v>44.465054000000002</v>
      </c>
      <c r="ACC58" s="23">
        <v>0.14760000000000001</v>
      </c>
      <c r="ACD58" s="23">
        <v>1.7536708000000001</v>
      </c>
      <c r="ACE58" s="23">
        <v>5.5100512999999998</v>
      </c>
      <c r="ACF58" s="23">
        <v>7.8195299999999995E-2</v>
      </c>
      <c r="ACG58" s="23">
        <v>7.3358599999999996E-2</v>
      </c>
      <c r="ACH58" s="23">
        <v>0.90922170000000002</v>
      </c>
      <c r="ACI58" s="23">
        <v>1.700007</v>
      </c>
      <c r="ACJ58" s="23">
        <v>0.11369849999999999</v>
      </c>
      <c r="ACK58" s="23">
        <v>12.252177</v>
      </c>
      <c r="ACL58" s="23">
        <v>4.32412E-2</v>
      </c>
      <c r="ACM58" s="23">
        <v>2.9205112</v>
      </c>
      <c r="ACN58" s="23">
        <v>2.8840162999999999</v>
      </c>
      <c r="ACO58" s="23">
        <v>0.41857309999999998</v>
      </c>
      <c r="ACP58" s="23">
        <v>9.8638659000000004</v>
      </c>
      <c r="ACQ58" s="23">
        <v>5.6625991000000004</v>
      </c>
      <c r="ACR58" s="23">
        <v>6.2218599999999999E-2</v>
      </c>
      <c r="ACS58" s="23">
        <v>2.8682485</v>
      </c>
      <c r="ACT58" s="23">
        <v>97.513953999999998</v>
      </c>
      <c r="ACU58" s="23">
        <v>2.8962523999999998</v>
      </c>
      <c r="ACV58" s="23">
        <v>1.4810078</v>
      </c>
      <c r="ACW58" s="23">
        <v>3.1894600000000002E-2</v>
      </c>
      <c r="ACX58" s="23">
        <v>0.47731249999999997</v>
      </c>
      <c r="ACY58" s="23">
        <v>3.0338742999999999</v>
      </c>
      <c r="ACZ58" s="23">
        <v>4.7964899999999998E-2</v>
      </c>
      <c r="ADA58" s="23">
        <v>3.6974899999999998E-2</v>
      </c>
      <c r="ADB58" s="23">
        <v>5.7697582000000001</v>
      </c>
      <c r="ADC58" s="23">
        <v>3.8393563999999998</v>
      </c>
      <c r="ADD58" s="23">
        <v>0.15384990000000001</v>
      </c>
      <c r="ADE58" s="23">
        <v>31.343681</v>
      </c>
      <c r="ADF58" s="23">
        <v>0.28489550000000002</v>
      </c>
      <c r="ADG58" s="23">
        <v>3.45197E-2</v>
      </c>
      <c r="ADH58" s="23">
        <v>17.606762</v>
      </c>
      <c r="ADI58" s="23">
        <v>114.86642000000001</v>
      </c>
      <c r="ADJ58" s="23">
        <v>0.2398306</v>
      </c>
      <c r="ADK58" s="23">
        <v>14.104576</v>
      </c>
      <c r="ADL58" s="23">
        <v>45.639502999999998</v>
      </c>
      <c r="ADM58" s="23">
        <v>35.063084000000003</v>
      </c>
      <c r="ADN58" s="23">
        <v>7.0642804999999997</v>
      </c>
      <c r="ADO58" s="23">
        <v>11.069516</v>
      </c>
      <c r="ADP58" s="23">
        <v>0.37076140000000002</v>
      </c>
      <c r="ADQ58" s="23">
        <v>14.228683999999999</v>
      </c>
      <c r="ADR58" s="23">
        <v>7.3072571999999996</v>
      </c>
      <c r="ADS58" s="23">
        <v>9.0576906000000008</v>
      </c>
      <c r="ADT58" s="23">
        <v>2.4077112999999999</v>
      </c>
      <c r="ADU58" s="23">
        <v>0.2486237</v>
      </c>
      <c r="ADV58" s="23">
        <v>0.1973173</v>
      </c>
      <c r="ADW58" s="23">
        <v>5.4508209000000001</v>
      </c>
      <c r="ADX58" s="23">
        <v>5.9236994000000003</v>
      </c>
      <c r="ADY58" s="23">
        <v>2.1047245999999999</v>
      </c>
      <c r="ADZ58" s="23">
        <v>3.9764599999999997E-2</v>
      </c>
      <c r="AEA58" s="23">
        <v>6.7486500000000005E-2</v>
      </c>
      <c r="AEB58" s="23">
        <v>3.4810300000000002E-2</v>
      </c>
      <c r="AEC58" s="23">
        <v>2.4453106</v>
      </c>
      <c r="AED58" s="23">
        <v>1.1199247999999999</v>
      </c>
      <c r="AEE58" s="23">
        <v>3.228405</v>
      </c>
      <c r="AEF58" s="23">
        <v>12.469357</v>
      </c>
      <c r="AEG58" s="23">
        <v>0.96691240000000001</v>
      </c>
      <c r="AEH58" s="23">
        <v>70.776809999999998</v>
      </c>
      <c r="AEI58" s="23">
        <v>0.21711630000000001</v>
      </c>
      <c r="AEJ58" s="23">
        <v>2.5879183000000001</v>
      </c>
      <c r="AEK58" s="23">
        <v>12.148866</v>
      </c>
      <c r="AEL58" s="23">
        <v>2.1567718999999999</v>
      </c>
      <c r="AEM58" s="23">
        <v>2.6188273</v>
      </c>
      <c r="AEN58" s="23">
        <v>51.371386999999999</v>
      </c>
      <c r="AEO58" s="23">
        <v>1.7489808</v>
      </c>
      <c r="AEP58" s="23">
        <v>9.2700768</v>
      </c>
      <c r="AEQ58" s="23">
        <v>46.801032999999997</v>
      </c>
      <c r="AER58" s="23">
        <v>2.0064142</v>
      </c>
      <c r="AES58" s="23">
        <v>9.3680114999999997</v>
      </c>
      <c r="AET58" s="23">
        <v>15.345546000000001</v>
      </c>
      <c r="AEU58" s="23">
        <v>2.4587789</v>
      </c>
      <c r="AEV58" s="23">
        <v>42.614201000000001</v>
      </c>
      <c r="AEW58" s="23">
        <v>8.1460866999999997</v>
      </c>
      <c r="AEX58" s="23">
        <v>4.1819220000000001</v>
      </c>
      <c r="AEY58" s="23">
        <v>1.7040427</v>
      </c>
      <c r="AEZ58" s="23">
        <v>449.91753999999997</v>
      </c>
      <c r="AFA58" s="23">
        <v>7.2562198999999996</v>
      </c>
      <c r="AFB58" s="23">
        <v>12.480525</v>
      </c>
      <c r="AFC58" s="23">
        <v>1.0706373</v>
      </c>
      <c r="AFD58" s="23">
        <v>6.1585783999999997</v>
      </c>
      <c r="AFE58" s="23">
        <v>14.541225000000001</v>
      </c>
      <c r="AFF58" s="23">
        <v>0.86580659999999998</v>
      </c>
      <c r="AFG58" s="23">
        <v>1.2805873000000001</v>
      </c>
      <c r="AFH58" s="23">
        <v>20.128261999999999</v>
      </c>
      <c r="AFI58" s="23">
        <v>6.7846427</v>
      </c>
      <c r="AFJ58" s="23">
        <v>5.0511283999999996</v>
      </c>
      <c r="AFK58" s="23">
        <v>115.48987</v>
      </c>
      <c r="AFL58" s="23">
        <v>18.331047000000002</v>
      </c>
      <c r="AFM58" s="23">
        <v>1.7223535999999999</v>
      </c>
      <c r="AFN58" s="23">
        <v>109.09464</v>
      </c>
      <c r="AFO58" s="23">
        <v>65.787139999999994</v>
      </c>
      <c r="AFP58" s="23">
        <v>7.8086452</v>
      </c>
      <c r="AFQ58" s="23">
        <v>83.942809999999994</v>
      </c>
      <c r="AFR58" s="23">
        <v>154.8681</v>
      </c>
      <c r="AFS58" s="23">
        <v>49.198642999999997</v>
      </c>
      <c r="AFT58" s="23">
        <v>32.382904000000003</v>
      </c>
      <c r="AFU58" s="23">
        <v>13.259803</v>
      </c>
      <c r="AFV58" s="23">
        <v>28.157302999999999</v>
      </c>
      <c r="AFW58" s="23">
        <v>24.196297000000001</v>
      </c>
      <c r="AFX58" s="23">
        <v>73.952941999999993</v>
      </c>
      <c r="AFY58" s="23">
        <v>12.358924</v>
      </c>
      <c r="AFZ58" s="23">
        <v>10.876196999999999</v>
      </c>
      <c r="AGA58" s="23">
        <v>0.1262027</v>
      </c>
      <c r="AGB58" s="23">
        <v>3.0596282000000001</v>
      </c>
      <c r="AGC58" s="23">
        <v>16.685545000000001</v>
      </c>
      <c r="AGD58" s="23">
        <v>26.901613000000001</v>
      </c>
      <c r="AGE58" s="23">
        <v>25.487898000000001</v>
      </c>
      <c r="AGF58" s="23">
        <v>4.0847353999999996</v>
      </c>
      <c r="AGG58" s="23">
        <v>3.9026030999999999</v>
      </c>
      <c r="AGH58" s="23">
        <v>1.0056259999999999</v>
      </c>
      <c r="AGI58" s="23">
        <v>31.061367000000001</v>
      </c>
      <c r="AGJ58" s="23">
        <v>3.5264091</v>
      </c>
      <c r="AGK58" s="23">
        <v>36.185181</v>
      </c>
      <c r="AGL58" s="23">
        <v>13.51206</v>
      </c>
      <c r="AGM58" s="23">
        <v>4.1344437999999997</v>
      </c>
    </row>
    <row r="59" spans="1:871">
      <c r="A59" s="24">
        <v>46022</v>
      </c>
      <c r="B59" s="23">
        <v>39.831566000000002</v>
      </c>
      <c r="C59" s="23">
        <v>1.2540000000000001E-2</v>
      </c>
      <c r="D59" s="23">
        <v>0.34007759999999998</v>
      </c>
      <c r="E59" s="23">
        <v>2.1043026</v>
      </c>
      <c r="F59" s="23">
        <v>0.7115167</v>
      </c>
      <c r="G59" s="23">
        <v>0.1121731</v>
      </c>
      <c r="H59" s="23">
        <v>23.997391</v>
      </c>
      <c r="I59" s="23">
        <v>0.13748540000000001</v>
      </c>
      <c r="J59" s="23">
        <v>4.2569976</v>
      </c>
      <c r="K59" s="23">
        <v>18.742777</v>
      </c>
      <c r="L59" s="23">
        <v>0.28475840000000002</v>
      </c>
      <c r="M59" s="23">
        <v>1.9008765999999999</v>
      </c>
      <c r="N59" s="23">
        <v>3.0295336000000002</v>
      </c>
      <c r="O59" s="23">
        <v>0.1866794</v>
      </c>
      <c r="P59" s="23">
        <v>23.340917999999999</v>
      </c>
      <c r="Q59" s="23">
        <v>0.433755</v>
      </c>
      <c r="R59" s="23">
        <v>0.41651129999999997</v>
      </c>
      <c r="S59" s="23">
        <v>0.1001243</v>
      </c>
      <c r="T59" s="23">
        <v>145.13309000000001</v>
      </c>
      <c r="U59" s="23">
        <v>0.91627599999999998</v>
      </c>
      <c r="V59" s="23">
        <v>6.7068887000000004</v>
      </c>
      <c r="W59" s="23">
        <v>0.14935760000000001</v>
      </c>
      <c r="X59" s="23">
        <v>1.1295310999999999</v>
      </c>
      <c r="Y59" s="23">
        <v>1.5102068</v>
      </c>
      <c r="Z59" s="23">
        <v>0.17133090000000001</v>
      </c>
      <c r="AA59" s="23">
        <v>0.32893460000000002</v>
      </c>
      <c r="AB59" s="23">
        <v>5.4957513999999996</v>
      </c>
      <c r="AC59" s="23">
        <v>3.3640262999999999</v>
      </c>
      <c r="AD59" s="23">
        <v>2.7003225999999998</v>
      </c>
      <c r="AE59" s="23">
        <v>94.511177000000004</v>
      </c>
      <c r="AF59" s="23">
        <v>14.408891000000001</v>
      </c>
      <c r="AG59" s="23">
        <v>0.30261260000000001</v>
      </c>
      <c r="AH59" s="23">
        <v>49.769646000000002</v>
      </c>
      <c r="AI59" s="23">
        <v>36.508198</v>
      </c>
      <c r="AJ59" s="23">
        <v>1.0569754</v>
      </c>
      <c r="AK59" s="23">
        <v>27.416115000000001</v>
      </c>
      <c r="AL59" s="23">
        <v>71.684653999999995</v>
      </c>
      <c r="AM59" s="23">
        <v>19.123524</v>
      </c>
      <c r="AN59" s="23">
        <v>9.5878382000000002</v>
      </c>
      <c r="AO59" s="23">
        <v>6.4831085000000002</v>
      </c>
      <c r="AP59" s="23">
        <v>21.839345999999999</v>
      </c>
      <c r="AQ59" s="23">
        <v>7.6093415999999996</v>
      </c>
      <c r="AR59" s="23">
        <v>43.071499000000003</v>
      </c>
      <c r="AS59" s="23">
        <v>3.1598286999999998</v>
      </c>
      <c r="AT59" s="23">
        <v>2.6363585</v>
      </c>
      <c r="AU59" s="23">
        <v>2.3214599999999998E-2</v>
      </c>
      <c r="AV59" s="23">
        <v>0.37114809999999998</v>
      </c>
      <c r="AW59" s="23">
        <v>11.568481999999999</v>
      </c>
      <c r="AX59" s="23">
        <v>10.685022</v>
      </c>
      <c r="AY59" s="23">
        <v>8.0262623000000008</v>
      </c>
      <c r="AZ59" s="23">
        <v>0.86450760000000004</v>
      </c>
      <c r="BA59" s="23">
        <v>0.69104560000000004</v>
      </c>
      <c r="BB59" s="23">
        <v>6.0358500000000002E-2</v>
      </c>
      <c r="BC59" s="23">
        <v>5.3157005000000002</v>
      </c>
      <c r="BD59" s="23">
        <v>0.52874670000000001</v>
      </c>
      <c r="BE59" s="23">
        <v>14.793595</v>
      </c>
      <c r="BF59" s="23">
        <v>4.0720505999999999</v>
      </c>
      <c r="BG59" s="23">
        <v>0.48508600000000002</v>
      </c>
      <c r="BH59" s="23">
        <v>0.22422239999999999</v>
      </c>
      <c r="BI59" s="23">
        <v>0</v>
      </c>
      <c r="BJ59" s="23">
        <v>3.3417500000000003E-2</v>
      </c>
      <c r="BK59" s="23">
        <v>0.43179869999999998</v>
      </c>
      <c r="BL59" s="23">
        <v>7.0859E-3</v>
      </c>
      <c r="BM59" s="23">
        <v>0.20666480000000001</v>
      </c>
      <c r="BN59" s="23">
        <v>0.5241517</v>
      </c>
      <c r="BO59" s="23">
        <v>2.42034E-2</v>
      </c>
      <c r="BP59" s="23">
        <v>2.9557E-2</v>
      </c>
      <c r="BQ59" s="23">
        <v>0.42711700000000002</v>
      </c>
      <c r="BR59" s="23">
        <v>0.1662032</v>
      </c>
      <c r="BS59" s="23">
        <v>8.4115999999999996E-2</v>
      </c>
      <c r="BT59" s="23">
        <v>0.3482808</v>
      </c>
      <c r="BU59" s="23">
        <v>6.6981000000000002E-3</v>
      </c>
      <c r="BV59" s="23">
        <v>10.868247</v>
      </c>
      <c r="BW59" s="23">
        <v>0.26991589999999999</v>
      </c>
      <c r="BX59" s="23">
        <v>8.5007299999999994E-2</v>
      </c>
      <c r="BY59" s="23">
        <v>5.2160900000000003E-2</v>
      </c>
      <c r="BZ59" s="23">
        <v>4.1668797</v>
      </c>
      <c r="CA59" s="23">
        <v>0.15813569999999999</v>
      </c>
      <c r="CB59" s="23">
        <v>1.99001E-2</v>
      </c>
      <c r="CC59" s="23">
        <v>1.8193E-3</v>
      </c>
      <c r="CD59" s="23">
        <v>0.12926000000000001</v>
      </c>
      <c r="CE59" s="23">
        <v>7.0598800000000003E-2</v>
      </c>
      <c r="CF59" s="23">
        <v>2.4466700000000001E-2</v>
      </c>
      <c r="CG59" s="23">
        <v>3.447E-3</v>
      </c>
      <c r="CH59" s="23">
        <v>0.13708980000000001</v>
      </c>
      <c r="CI59" s="23">
        <v>0.12770049999999999</v>
      </c>
      <c r="CJ59" s="23">
        <v>1.7541899999999999E-2</v>
      </c>
      <c r="CK59" s="23">
        <v>0.5680345</v>
      </c>
      <c r="CL59" s="23">
        <v>2.4025700000000001E-2</v>
      </c>
      <c r="CM59" s="23">
        <v>4.4123000000000001E-3</v>
      </c>
      <c r="CN59" s="23">
        <v>0.7930043</v>
      </c>
      <c r="CO59" s="23">
        <v>0.14001079999999999</v>
      </c>
      <c r="CP59" s="23">
        <v>4.7048600000000003E-2</v>
      </c>
      <c r="CQ59" s="23">
        <v>0.17996580000000001</v>
      </c>
      <c r="CR59" s="23">
        <v>0.44104870000000002</v>
      </c>
      <c r="CS59" s="23">
        <v>7.7962999999999999E-3</v>
      </c>
      <c r="CT59" s="23">
        <v>0.1011089</v>
      </c>
      <c r="CU59" s="23">
        <v>0.26597399999999999</v>
      </c>
      <c r="CV59" s="23">
        <v>8.7795999999999999E-2</v>
      </c>
      <c r="CW59" s="23">
        <v>1.0548488</v>
      </c>
      <c r="CX59" s="23">
        <v>9.1190300000000002E-2</v>
      </c>
      <c r="CY59" s="23">
        <v>5.9232899999999998E-2</v>
      </c>
      <c r="CZ59" s="23">
        <v>0.21860650000000001</v>
      </c>
      <c r="DA59" s="23">
        <v>0</v>
      </c>
      <c r="DB59" s="23">
        <v>6.3920699999999997E-2</v>
      </c>
      <c r="DC59" s="23">
        <v>0.27754580000000001</v>
      </c>
      <c r="DD59" s="23">
        <v>0.3550816</v>
      </c>
      <c r="DE59" s="23">
        <v>0.1191521</v>
      </c>
      <c r="DF59" s="23">
        <v>0.20761959999999999</v>
      </c>
      <c r="DG59" s="23">
        <v>0.1206966</v>
      </c>
      <c r="DH59" s="23">
        <v>4.5983999999999999E-3</v>
      </c>
      <c r="DI59" s="23">
        <v>3.7727799999999999E-2</v>
      </c>
      <c r="DJ59" s="23">
        <v>1.0770699999999999E-2</v>
      </c>
      <c r="DK59" s="23">
        <v>1.4088883000000001</v>
      </c>
      <c r="DL59" s="23">
        <v>0.27517390000000003</v>
      </c>
      <c r="DM59" s="23">
        <v>5.1821899999999997E-2</v>
      </c>
      <c r="DN59" s="23">
        <v>64.086899000000003</v>
      </c>
      <c r="DO59" s="23">
        <v>6.5709000000000002E-3</v>
      </c>
      <c r="DP59" s="23">
        <v>0.70427499999999998</v>
      </c>
      <c r="DQ59" s="23">
        <v>3.8038590000000001</v>
      </c>
      <c r="DR59" s="23">
        <v>0.29192980000000002</v>
      </c>
      <c r="DS59" s="23">
        <v>1.1574012</v>
      </c>
      <c r="DT59" s="23">
        <v>16.482008</v>
      </c>
      <c r="DU59" s="23">
        <v>6.7484699999999995E-2</v>
      </c>
      <c r="DV59" s="23">
        <v>1.494926</v>
      </c>
      <c r="DW59" s="23">
        <v>21.469528</v>
      </c>
      <c r="DX59" s="23">
        <v>0.54340379999999999</v>
      </c>
      <c r="DY59" s="23">
        <v>1.8973401999999999</v>
      </c>
      <c r="DZ59" s="23">
        <v>1.2675761999999999</v>
      </c>
      <c r="EA59" s="23">
        <v>0.2174162</v>
      </c>
      <c r="EB59" s="23">
        <v>12.817409</v>
      </c>
      <c r="EC59" s="23">
        <v>4.150074</v>
      </c>
      <c r="ED59" s="23">
        <v>0.263351</v>
      </c>
      <c r="EE59" s="23">
        <v>1.6869700000000001E-2</v>
      </c>
      <c r="EF59" s="23">
        <v>347.95764000000003</v>
      </c>
      <c r="EG59" s="23">
        <v>4.3839302</v>
      </c>
      <c r="EH59" s="23">
        <v>2.2734369999999999</v>
      </c>
      <c r="EI59" s="23">
        <v>8.8810399999999998E-2</v>
      </c>
      <c r="EJ59" s="23">
        <v>2.2283840000000001</v>
      </c>
      <c r="EK59" s="23">
        <v>8.9666853</v>
      </c>
      <c r="EL59" s="23">
        <v>0.20749390000000001</v>
      </c>
      <c r="EM59" s="23">
        <v>5.6938000000000002E-2</v>
      </c>
      <c r="EN59" s="23">
        <v>5.5202812999999997</v>
      </c>
      <c r="EO59" s="23">
        <v>11.593330999999999</v>
      </c>
      <c r="EP59" s="23">
        <v>1.2450863999999999</v>
      </c>
      <c r="EQ59" s="23">
        <v>149.30950999999999</v>
      </c>
      <c r="ER59" s="23">
        <v>6.4681658999999998</v>
      </c>
      <c r="ES59" s="23">
        <v>0.37685289999999999</v>
      </c>
      <c r="ET59" s="23">
        <v>43.457756000000003</v>
      </c>
      <c r="EU59" s="23">
        <v>20.197296000000001</v>
      </c>
      <c r="EV59" s="23">
        <v>2.9500723</v>
      </c>
      <c r="EW59" s="23">
        <v>46.537436999999997</v>
      </c>
      <c r="EX59" s="23">
        <v>93.808173999999994</v>
      </c>
      <c r="EY59" s="23">
        <v>9.2143888</v>
      </c>
      <c r="EZ59" s="23">
        <v>16.240418999999999</v>
      </c>
      <c r="FA59" s="23">
        <v>6.2455945000000002</v>
      </c>
      <c r="FB59" s="23">
        <v>26.716940000000001</v>
      </c>
      <c r="FC59" s="23">
        <v>11.451753</v>
      </c>
      <c r="FD59" s="23">
        <v>155.81392</v>
      </c>
      <c r="FE59" s="23">
        <v>6.4319772999999998</v>
      </c>
      <c r="FF59" s="23">
        <v>2.1294838999999999</v>
      </c>
      <c r="FG59" s="23">
        <v>1.7044E-2</v>
      </c>
      <c r="FH59" s="23">
        <v>0.55104929999999996</v>
      </c>
      <c r="FI59" s="23">
        <v>9.9337730000000004</v>
      </c>
      <c r="FJ59" s="23">
        <v>20.144835</v>
      </c>
      <c r="FK59" s="23">
        <v>19.209042</v>
      </c>
      <c r="FL59" s="23">
        <v>1.4676488999999999</v>
      </c>
      <c r="FM59" s="23">
        <v>1.6934304</v>
      </c>
      <c r="FN59" s="23">
        <v>0.1745958</v>
      </c>
      <c r="FO59" s="23">
        <v>11.486959000000001</v>
      </c>
      <c r="FP59" s="23">
        <v>0.71709089999999998</v>
      </c>
      <c r="FQ59" s="23">
        <v>29.131869999999999</v>
      </c>
      <c r="FR59" s="23">
        <v>5.1330013000000001</v>
      </c>
      <c r="FS59" s="23">
        <v>0.56105819999999995</v>
      </c>
      <c r="FT59" s="23">
        <v>33.748238000000001</v>
      </c>
      <c r="FU59" s="23">
        <v>1.25646E-2</v>
      </c>
      <c r="FV59" s="23">
        <v>0.23611289999999999</v>
      </c>
      <c r="FW59" s="23">
        <v>1.5177411999999999</v>
      </c>
      <c r="FX59" s="23">
        <v>0.1551825</v>
      </c>
      <c r="FY59" s="23">
        <v>1.1966256</v>
      </c>
      <c r="FZ59" s="23">
        <v>6.8610290999999997</v>
      </c>
      <c r="GA59" s="23">
        <v>0.34907349999999998</v>
      </c>
      <c r="GB59" s="23">
        <v>0.57693680000000003</v>
      </c>
      <c r="GC59" s="23">
        <v>16.068991</v>
      </c>
      <c r="GD59" s="23">
        <v>0.34088750000000001</v>
      </c>
      <c r="GE59" s="23">
        <v>1.291196</v>
      </c>
      <c r="GF59" s="23">
        <v>1.7149741999999999</v>
      </c>
      <c r="GG59" s="23">
        <v>0.1397389</v>
      </c>
      <c r="GH59" s="23">
        <v>9.2746066999999996</v>
      </c>
      <c r="GI59" s="23">
        <v>0.57670560000000004</v>
      </c>
      <c r="GJ59" s="23">
        <v>0.22911480000000001</v>
      </c>
      <c r="GK59" s="23">
        <v>8.8318199999999999E-2</v>
      </c>
      <c r="GL59" s="23">
        <v>226.33674999999999</v>
      </c>
      <c r="GM59" s="23">
        <v>0.70185189999999997</v>
      </c>
      <c r="GN59" s="23">
        <v>2.1124787</v>
      </c>
      <c r="GO59" s="23">
        <v>5.4399599999999999E-2</v>
      </c>
      <c r="GP59" s="23">
        <v>0.98409170000000001</v>
      </c>
      <c r="GQ59" s="23">
        <v>2.5291239999999999</v>
      </c>
      <c r="GR59" s="23">
        <v>0.1067057</v>
      </c>
      <c r="GS59" s="23">
        <v>1.74103E-2</v>
      </c>
      <c r="GT59" s="23">
        <v>5.1735863999999996</v>
      </c>
      <c r="GU59" s="23">
        <v>1.6701026000000001</v>
      </c>
      <c r="GV59" s="23">
        <v>0.50725500000000001</v>
      </c>
      <c r="GW59" s="23">
        <v>77.734809999999996</v>
      </c>
      <c r="GX59" s="23">
        <v>2.5696967000000002</v>
      </c>
      <c r="GY59" s="23">
        <v>6.0726500000000003E-2</v>
      </c>
      <c r="GZ59" s="23">
        <v>28.569012000000001</v>
      </c>
      <c r="HA59" s="23">
        <v>10.636806999999999</v>
      </c>
      <c r="HB59" s="23">
        <v>0.68089100000000002</v>
      </c>
      <c r="HC59" s="23">
        <v>36.832560999999998</v>
      </c>
      <c r="HD59" s="23">
        <v>50.818089000000001</v>
      </c>
      <c r="HE59" s="23">
        <v>9.5726747999999997</v>
      </c>
      <c r="HF59" s="23">
        <v>11.369968999999999</v>
      </c>
      <c r="HG59" s="23">
        <v>2.7778895000000001</v>
      </c>
      <c r="HH59" s="23">
        <v>9.7070675000000008</v>
      </c>
      <c r="HI59" s="23">
        <v>4.0561651999999997</v>
      </c>
      <c r="HJ59" s="23">
        <v>40.338737000000002</v>
      </c>
      <c r="HK59" s="23">
        <v>3.1326817999999998</v>
      </c>
      <c r="HL59" s="23">
        <v>1.3532213</v>
      </c>
      <c r="HM59" s="23">
        <v>1.35608E-2</v>
      </c>
      <c r="HN59" s="23">
        <v>0.29884369999999999</v>
      </c>
      <c r="HO59" s="23">
        <v>5.3152169999999996</v>
      </c>
      <c r="HP59" s="23">
        <v>7.4162188000000002</v>
      </c>
      <c r="HQ59" s="23">
        <v>5.9179386999999997</v>
      </c>
      <c r="HR59" s="23">
        <v>0.56747289999999995</v>
      </c>
      <c r="HS59" s="23">
        <v>0.70018000000000002</v>
      </c>
      <c r="HT59" s="23">
        <v>1.8253200000000001E-2</v>
      </c>
      <c r="HU59" s="23">
        <v>4.3842062999999998</v>
      </c>
      <c r="HV59" s="23">
        <v>0.13041320000000001</v>
      </c>
      <c r="HW59" s="23">
        <v>14.500183</v>
      </c>
      <c r="HX59" s="23">
        <v>10.574605</v>
      </c>
      <c r="HY59" s="23">
        <v>0.46029239999999999</v>
      </c>
      <c r="HZ59" s="23">
        <v>74.479904000000005</v>
      </c>
      <c r="IA59" s="23">
        <v>1.46927E-2</v>
      </c>
      <c r="IB59" s="23">
        <v>1.5103667000000001</v>
      </c>
      <c r="IC59" s="23">
        <v>10.266425</v>
      </c>
      <c r="ID59" s="23">
        <v>0.98831979999999997</v>
      </c>
      <c r="IE59" s="23">
        <v>0.5680904</v>
      </c>
      <c r="IF59" s="23">
        <v>47.542057</v>
      </c>
      <c r="IG59" s="23">
        <v>0.90600650000000005</v>
      </c>
      <c r="IH59" s="23">
        <v>5.5029583000000004</v>
      </c>
      <c r="II59" s="23">
        <v>38.928618999999998</v>
      </c>
      <c r="IJ59" s="23">
        <v>0.7770591</v>
      </c>
      <c r="IK59" s="23">
        <v>7.1517977999999998</v>
      </c>
      <c r="IL59" s="23">
        <v>8.6816005999999994</v>
      </c>
      <c r="IM59" s="23">
        <v>0.92363609999999996</v>
      </c>
      <c r="IN59" s="23">
        <v>31.098379000000001</v>
      </c>
      <c r="IO59" s="23">
        <v>4.6705699000000003</v>
      </c>
      <c r="IP59" s="23">
        <v>2.2593412000000002</v>
      </c>
      <c r="IQ59" s="23">
        <v>0.76181010000000005</v>
      </c>
      <c r="IR59" s="23">
        <v>431.68441999999999</v>
      </c>
      <c r="IS59" s="23">
        <v>3.8509373999999998</v>
      </c>
      <c r="IT59" s="23">
        <v>14.766824</v>
      </c>
      <c r="IU59" s="23">
        <v>0.2674261</v>
      </c>
      <c r="IV59" s="23">
        <v>4.5615000999999999</v>
      </c>
      <c r="IW59" s="23">
        <v>8.1704711999999997</v>
      </c>
      <c r="IX59" s="23">
        <v>0.22876260000000001</v>
      </c>
      <c r="IY59" s="23">
        <v>0.62404919999999997</v>
      </c>
      <c r="IZ59" s="23">
        <v>17.341502999999999</v>
      </c>
      <c r="JA59" s="23">
        <v>6.7508035</v>
      </c>
      <c r="JB59" s="23">
        <v>3.7543492000000001</v>
      </c>
      <c r="JC59" s="23">
        <v>158.35668999999999</v>
      </c>
      <c r="JD59" s="23">
        <v>24.847781999999999</v>
      </c>
      <c r="JE59" s="23">
        <v>0.48868289999999998</v>
      </c>
      <c r="JF59" s="23">
        <v>89.967299999999994</v>
      </c>
      <c r="JG59" s="23">
        <v>62.867747999999999</v>
      </c>
      <c r="JH59" s="23">
        <v>2.7810543000000001</v>
      </c>
      <c r="JI59" s="23">
        <v>78.682975999999996</v>
      </c>
      <c r="JJ59" s="23">
        <v>151.97287</v>
      </c>
      <c r="JK59" s="23">
        <v>49.662483000000002</v>
      </c>
      <c r="JL59" s="23">
        <v>27.529941999999998</v>
      </c>
      <c r="JM59" s="23">
        <v>13.510382</v>
      </c>
      <c r="JN59" s="23">
        <v>39.686123000000002</v>
      </c>
      <c r="JO59" s="23">
        <v>21.157700999999999</v>
      </c>
      <c r="JP59" s="23">
        <v>90.812247999999997</v>
      </c>
      <c r="JQ59" s="23">
        <v>12.007042</v>
      </c>
      <c r="JR59" s="23">
        <v>9.6284331999999999</v>
      </c>
      <c r="JS59" s="23">
        <v>2.0077899999999999E-2</v>
      </c>
      <c r="JT59" s="23">
        <v>1.533285</v>
      </c>
      <c r="JU59" s="23">
        <v>19.019795999999999</v>
      </c>
      <c r="JV59" s="23">
        <v>25.228075</v>
      </c>
      <c r="JW59" s="23">
        <v>23.522427</v>
      </c>
      <c r="JX59" s="23">
        <v>4.6228632999999997</v>
      </c>
      <c r="JY59" s="23">
        <v>2.0207028</v>
      </c>
      <c r="JZ59" s="23">
        <v>0.35074300000000003</v>
      </c>
      <c r="KA59" s="23">
        <v>17.351182999999999</v>
      </c>
      <c r="KB59" s="23">
        <v>2.0477102</v>
      </c>
      <c r="KC59" s="23">
        <v>40.631518999999997</v>
      </c>
      <c r="KD59" s="23">
        <v>8.3021097000000008</v>
      </c>
      <c r="KE59" s="23">
        <v>1.3021693999999999</v>
      </c>
      <c r="KF59" s="23">
        <v>33.519278999999997</v>
      </c>
      <c r="KG59" s="23">
        <v>4.6759999999999998E-4</v>
      </c>
      <c r="KH59" s="23">
        <v>0.1751722</v>
      </c>
      <c r="KI59" s="23">
        <v>1.4065715999999999</v>
      </c>
      <c r="KJ59" s="23">
        <v>0.1233423</v>
      </c>
      <c r="KK59" s="23">
        <v>1.3390967</v>
      </c>
      <c r="KL59" s="23">
        <v>7.6731943999999999</v>
      </c>
      <c r="KM59" s="23">
        <v>7.4664499999999995E-2</v>
      </c>
      <c r="KN59" s="23">
        <v>0.83745670000000005</v>
      </c>
      <c r="KO59" s="23">
        <v>12.964473999999999</v>
      </c>
      <c r="KP59" s="23">
        <v>1.416528</v>
      </c>
      <c r="KQ59" s="23">
        <v>1.054087</v>
      </c>
      <c r="KR59" s="23">
        <v>2.4480889000000001</v>
      </c>
      <c r="KS59" s="23">
        <v>5.4847000000000003E-3</v>
      </c>
      <c r="KT59" s="23">
        <v>8.8359489</v>
      </c>
      <c r="KU59" s="23">
        <v>0.90677140000000001</v>
      </c>
      <c r="KV59" s="23">
        <v>0.22800110000000001</v>
      </c>
      <c r="KW59" s="23">
        <v>0.14691689999999999</v>
      </c>
      <c r="KX59" s="23">
        <v>148.35191</v>
      </c>
      <c r="KY59" s="23">
        <v>0.82975390000000004</v>
      </c>
      <c r="KZ59" s="23">
        <v>1.2578039000000001</v>
      </c>
      <c r="LA59" s="23">
        <v>2.87625E-2</v>
      </c>
      <c r="LB59" s="23">
        <v>0.5765749</v>
      </c>
      <c r="LC59" s="23">
        <v>2.2475176000000001</v>
      </c>
      <c r="LD59" s="23">
        <v>2.0384900000000001E-2</v>
      </c>
      <c r="LE59" s="23">
        <v>6.5840899999999994E-2</v>
      </c>
      <c r="LF59" s="23">
        <v>3.7614048000000002</v>
      </c>
      <c r="LG59" s="23">
        <v>1.9875138999999999</v>
      </c>
      <c r="LH59" s="23">
        <v>0.42277910000000002</v>
      </c>
      <c r="LI59" s="23">
        <v>33.335299999999997</v>
      </c>
      <c r="LJ59" s="23">
        <v>3.287925</v>
      </c>
      <c r="LK59" s="23">
        <v>5.75062E-2</v>
      </c>
      <c r="LL59" s="23">
        <v>18.814264000000001</v>
      </c>
      <c r="LM59" s="23">
        <v>17.085144</v>
      </c>
      <c r="LN59" s="23">
        <v>1.3028994</v>
      </c>
      <c r="LO59" s="23">
        <v>61.100929000000001</v>
      </c>
      <c r="LP59" s="23">
        <v>26.055882</v>
      </c>
      <c r="LQ59" s="23">
        <v>9.3054476000000008</v>
      </c>
      <c r="LR59" s="23">
        <v>16.102305999999999</v>
      </c>
      <c r="LS59" s="23">
        <v>2.8874048999999999</v>
      </c>
      <c r="LT59" s="23">
        <v>24.192561999999999</v>
      </c>
      <c r="LU59" s="23">
        <v>2.9067425999999998</v>
      </c>
      <c r="LV59" s="23">
        <v>15.898878</v>
      </c>
      <c r="LW59" s="23">
        <v>1.5124873999999999</v>
      </c>
      <c r="LX59" s="23">
        <v>1.985973</v>
      </c>
      <c r="LY59" s="23">
        <v>3.0292000000000001E-3</v>
      </c>
      <c r="LZ59" s="23">
        <v>0.25878030000000002</v>
      </c>
      <c r="MA59" s="23">
        <v>4.7655320000000003</v>
      </c>
      <c r="MB59" s="23">
        <v>4.4843267999999998</v>
      </c>
      <c r="MC59" s="23">
        <v>8.3397017000000009</v>
      </c>
      <c r="MD59" s="23">
        <v>1.0186580000000001</v>
      </c>
      <c r="ME59" s="23">
        <v>1.4886147999999999</v>
      </c>
      <c r="MF59" s="23">
        <v>1.1231100000000001E-2</v>
      </c>
      <c r="MG59" s="23">
        <v>6.3815308000000002</v>
      </c>
      <c r="MH59" s="23">
        <v>7.6501600000000003E-2</v>
      </c>
      <c r="MI59" s="23">
        <v>4.6831908000000002</v>
      </c>
      <c r="MJ59" s="23">
        <v>7.0974668999999997</v>
      </c>
      <c r="MK59" s="23">
        <v>0.28057510000000002</v>
      </c>
      <c r="ML59" s="23">
        <v>1.6546856000000001</v>
      </c>
      <c r="MM59" s="23">
        <v>7.1190000000000001E-4</v>
      </c>
      <c r="MN59" s="23">
        <v>5.8869400000000002E-2</v>
      </c>
      <c r="MO59" s="23">
        <v>0.56300539999999999</v>
      </c>
      <c r="MP59" s="23">
        <v>7.4062600000000006E-2</v>
      </c>
      <c r="MQ59" s="23">
        <v>0.35241699999999998</v>
      </c>
      <c r="MR59" s="23">
        <v>2.6883840999999999</v>
      </c>
      <c r="MS59" s="23">
        <v>6.0858599999999999E-2</v>
      </c>
      <c r="MT59" s="23">
        <v>0.1980403</v>
      </c>
      <c r="MU59" s="23">
        <v>2.0565077999999999</v>
      </c>
      <c r="MV59" s="23">
        <v>0.1684263</v>
      </c>
      <c r="MW59" s="23">
        <v>0.11938650000000001</v>
      </c>
      <c r="MX59" s="23">
        <v>0.41996990000000001</v>
      </c>
      <c r="MY59" s="23">
        <v>9.4347500000000001E-2</v>
      </c>
      <c r="MZ59" s="23">
        <v>1.6281753000000001</v>
      </c>
      <c r="NA59" s="23">
        <v>9.8325200000000001E-2</v>
      </c>
      <c r="NB59" s="23">
        <v>0.40743000000000001</v>
      </c>
      <c r="NC59" s="23">
        <v>1.45589E-2</v>
      </c>
      <c r="ND59" s="23">
        <v>12.060176999999999</v>
      </c>
      <c r="NE59" s="23">
        <v>0.30390420000000001</v>
      </c>
      <c r="NF59" s="23">
        <v>0.35043000000000002</v>
      </c>
      <c r="NG59" s="23">
        <v>2.1263199999999999E-2</v>
      </c>
      <c r="NH59" s="23">
        <v>0.156227</v>
      </c>
      <c r="NI59" s="23">
        <v>0.26489230000000002</v>
      </c>
      <c r="NJ59" s="23">
        <v>9.5902000000000001E-3</v>
      </c>
      <c r="NK59" s="23">
        <v>1.03372E-2</v>
      </c>
      <c r="NL59" s="23">
        <v>0.90052589999999999</v>
      </c>
      <c r="NM59" s="23">
        <v>0.17859739999999999</v>
      </c>
      <c r="NN59" s="23">
        <v>2.6615699999999999E-2</v>
      </c>
      <c r="NO59" s="23">
        <v>3.7485564</v>
      </c>
      <c r="NP59" s="23">
        <v>0.7199972</v>
      </c>
      <c r="NQ59" s="23">
        <v>9.2712299999999997E-2</v>
      </c>
      <c r="NR59" s="23">
        <v>2.7306170000000001</v>
      </c>
      <c r="NS59" s="23">
        <v>8.5263699999999998E-2</v>
      </c>
      <c r="NT59" s="23">
        <v>9.6358299999999994E-2</v>
      </c>
      <c r="NU59" s="23">
        <v>2.5633208999999999</v>
      </c>
      <c r="NV59" s="23">
        <v>6.6548600000000002</v>
      </c>
      <c r="NW59" s="23">
        <v>4.7277640999999999</v>
      </c>
      <c r="NX59" s="23">
        <v>1.2350327000000001</v>
      </c>
      <c r="NY59" s="23">
        <v>1.5303135999999999</v>
      </c>
      <c r="NZ59" s="23">
        <v>0.66402950000000005</v>
      </c>
      <c r="OA59" s="23">
        <v>0.28845870000000001</v>
      </c>
      <c r="OB59" s="23">
        <v>1.5999444</v>
      </c>
      <c r="OC59" s="23">
        <v>7.9411700000000002E-2</v>
      </c>
      <c r="OD59" s="23">
        <v>0.45285330000000001</v>
      </c>
      <c r="OE59" s="23">
        <v>1.2300000000000001E-4</v>
      </c>
      <c r="OF59" s="23">
        <v>0.1187175</v>
      </c>
      <c r="OG59" s="23">
        <v>0.66083720000000001</v>
      </c>
      <c r="OH59" s="23">
        <v>0.7696231</v>
      </c>
      <c r="OI59" s="23">
        <v>0.31468289999999999</v>
      </c>
      <c r="OJ59" s="23">
        <v>0.1197648</v>
      </c>
      <c r="OK59" s="23">
        <v>0.40197260000000001</v>
      </c>
      <c r="OL59" s="23">
        <v>4.2719000000000003E-3</v>
      </c>
      <c r="OM59" s="23">
        <v>0.60888149999999996</v>
      </c>
      <c r="ON59" s="23">
        <v>7.2144399999999997E-2</v>
      </c>
      <c r="OO59" s="23">
        <v>1.1858302000000001</v>
      </c>
      <c r="OP59" s="23">
        <v>2.5518900000000001E-2</v>
      </c>
      <c r="OQ59" s="23">
        <v>0.2366972</v>
      </c>
      <c r="OR59" s="23">
        <v>14.219236</v>
      </c>
      <c r="OS59" s="23">
        <v>5.1852000000000001E-3</v>
      </c>
      <c r="OT59" s="23">
        <v>0.19212000000000001</v>
      </c>
      <c r="OU59" s="23">
        <v>0.93105439999999995</v>
      </c>
      <c r="OV59" s="23">
        <v>0.12920499999999999</v>
      </c>
      <c r="OW59" s="23">
        <v>2.16645E-2</v>
      </c>
      <c r="OX59" s="23">
        <v>8.9987078</v>
      </c>
      <c r="OY59" s="23">
        <v>9.0328000000000006E-2</v>
      </c>
      <c r="OZ59" s="23">
        <v>0.50449040000000001</v>
      </c>
      <c r="PA59" s="23">
        <v>4.1640414999999997</v>
      </c>
      <c r="PB59" s="23">
        <v>0.65016499999999999</v>
      </c>
      <c r="PC59" s="23">
        <v>0.61569640000000003</v>
      </c>
      <c r="PD59" s="23">
        <v>0.4076013</v>
      </c>
      <c r="PE59" s="23">
        <v>6.7539799999999997E-2</v>
      </c>
      <c r="PF59" s="23">
        <v>2.7890104999999998</v>
      </c>
      <c r="PG59" s="23">
        <v>0.21312890000000001</v>
      </c>
      <c r="PH59" s="23">
        <v>0.18986310000000001</v>
      </c>
      <c r="PI59" s="23">
        <v>9.1106400000000004E-2</v>
      </c>
      <c r="PJ59" s="23">
        <v>225.75591</v>
      </c>
      <c r="PK59" s="23">
        <v>0.48577589999999998</v>
      </c>
      <c r="PL59" s="23">
        <v>3.0744924999999999</v>
      </c>
      <c r="PM59" s="23">
        <v>1.06573E-2</v>
      </c>
      <c r="PN59" s="23">
        <v>0.34480729999999998</v>
      </c>
      <c r="PO59" s="23">
        <v>0.45909549999999999</v>
      </c>
      <c r="PP59" s="23">
        <v>8.86189E-2</v>
      </c>
      <c r="PQ59" s="23">
        <v>2.60764E-2</v>
      </c>
      <c r="PR59" s="23">
        <v>1.6193941000000001</v>
      </c>
      <c r="PS59" s="23">
        <v>0.60387279999999999</v>
      </c>
      <c r="PT59" s="23">
        <v>0.35315170000000001</v>
      </c>
      <c r="PU59" s="23">
        <v>29.605008999999999</v>
      </c>
      <c r="PV59" s="23">
        <v>2.6651813999999998</v>
      </c>
      <c r="PW59" s="23">
        <v>6.5701899999999994E-2</v>
      </c>
      <c r="PX59" s="23">
        <v>7.2337799</v>
      </c>
      <c r="PY59" s="23">
        <v>10.948865</v>
      </c>
      <c r="PZ59" s="23">
        <v>0.1104493</v>
      </c>
      <c r="QA59" s="23">
        <v>5.1812277</v>
      </c>
      <c r="QB59" s="23">
        <v>26.234072000000001</v>
      </c>
      <c r="QC59" s="23">
        <v>29.128218</v>
      </c>
      <c r="QD59" s="23">
        <v>2.0001899999999999</v>
      </c>
      <c r="QE59" s="23">
        <v>1.3220874</v>
      </c>
      <c r="QF59" s="23">
        <v>27.637571000000001</v>
      </c>
      <c r="QG59" s="23">
        <v>4.9182338999999997</v>
      </c>
      <c r="QH59" s="23">
        <v>88.821426000000002</v>
      </c>
      <c r="QI59" s="23">
        <v>0.84306809999999999</v>
      </c>
      <c r="QJ59" s="23">
        <v>0.67031759999999996</v>
      </c>
      <c r="QK59" s="23">
        <v>2.7274999999999999E-3</v>
      </c>
      <c r="QL59" s="23">
        <v>0.16487589999999999</v>
      </c>
      <c r="QM59" s="23">
        <v>1.5377905000000001</v>
      </c>
      <c r="QN59" s="23">
        <v>2.8695536000000001</v>
      </c>
      <c r="QO59" s="23">
        <v>0.84398249999999997</v>
      </c>
      <c r="QP59" s="23">
        <v>0.2115494</v>
      </c>
      <c r="QQ59" s="23">
        <v>9.9792500000000006E-2</v>
      </c>
      <c r="QR59" s="23">
        <v>4.0019399999999997E-2</v>
      </c>
      <c r="QS59" s="23">
        <v>0.95604599999999995</v>
      </c>
      <c r="QT59" s="23">
        <v>0.23091439999999999</v>
      </c>
      <c r="QU59" s="23">
        <v>5.8014058999999998</v>
      </c>
      <c r="QV59" s="23">
        <v>1.1870247</v>
      </c>
      <c r="QW59" s="23">
        <v>0.17575589999999999</v>
      </c>
      <c r="QX59" s="23">
        <v>26.755112</v>
      </c>
      <c r="QY59" s="23">
        <v>1.83532E-2</v>
      </c>
      <c r="QZ59" s="23">
        <v>0.32020090000000001</v>
      </c>
      <c r="RA59" s="23">
        <v>2.9743830999999998</v>
      </c>
      <c r="RB59" s="23">
        <v>0.23509930000000001</v>
      </c>
      <c r="RC59" s="23">
        <v>0.2327391</v>
      </c>
      <c r="RD59" s="23">
        <v>27.964974999999999</v>
      </c>
      <c r="RE59" s="23">
        <v>0.2079676</v>
      </c>
      <c r="RF59" s="23">
        <v>4.4396447999999999</v>
      </c>
      <c r="RG59" s="23">
        <v>14.424253</v>
      </c>
      <c r="RH59" s="23">
        <v>0.1958491</v>
      </c>
      <c r="RI59" s="23">
        <v>1.8694241</v>
      </c>
      <c r="RJ59" s="23">
        <v>2.3376459999999999</v>
      </c>
      <c r="RK59" s="23">
        <v>0.16279969999999999</v>
      </c>
      <c r="RL59" s="23">
        <v>9.1588030000000007</v>
      </c>
      <c r="RM59" s="23">
        <v>1.0882927</v>
      </c>
      <c r="RN59" s="23">
        <v>0.48627880000000001</v>
      </c>
      <c r="RO59" s="23">
        <v>0.1625876</v>
      </c>
      <c r="RP59" s="23">
        <v>242.0658</v>
      </c>
      <c r="RQ59" s="23">
        <v>0.62052830000000003</v>
      </c>
      <c r="RR59" s="23">
        <v>8.0742483000000007</v>
      </c>
      <c r="RS59" s="23">
        <v>8.32619E-2</v>
      </c>
      <c r="RT59" s="23">
        <v>1.2284219000000001</v>
      </c>
      <c r="RU59" s="23">
        <v>1.4523436000000001</v>
      </c>
      <c r="RV59" s="23">
        <v>5.0257599999999999E-2</v>
      </c>
      <c r="RW59" s="23">
        <v>0.39192719999999998</v>
      </c>
      <c r="RX59" s="23">
        <v>3.6193675999999999</v>
      </c>
      <c r="RY59" s="23">
        <v>2.0856515999999998</v>
      </c>
      <c r="RZ59" s="23">
        <v>1.5829875</v>
      </c>
      <c r="SA59" s="23">
        <v>123.40519</v>
      </c>
      <c r="SB59" s="23">
        <v>14.548924</v>
      </c>
      <c r="SC59" s="23">
        <v>0.18939410000000001</v>
      </c>
      <c r="SD59" s="23">
        <v>23.552472999999999</v>
      </c>
      <c r="SE59" s="23">
        <v>37.959842999999999</v>
      </c>
      <c r="SF59" s="23">
        <v>0.45216299999999998</v>
      </c>
      <c r="SG59" s="23">
        <v>22.418794999999999</v>
      </c>
      <c r="SH59" s="23">
        <v>78.606482999999997</v>
      </c>
      <c r="SI59" s="23">
        <v>54.540042999999997</v>
      </c>
      <c r="SJ59" s="23">
        <v>8.3095511999999996</v>
      </c>
      <c r="SK59" s="23">
        <v>4.5528560000000002</v>
      </c>
      <c r="SL59" s="23">
        <v>22.736946</v>
      </c>
      <c r="SM59" s="23">
        <v>8.0476369999999999</v>
      </c>
      <c r="SN59" s="23">
        <v>39.407238</v>
      </c>
      <c r="SO59" s="23">
        <v>4.1472569000000004</v>
      </c>
      <c r="SP59" s="23">
        <v>3.3071866000000001</v>
      </c>
      <c r="SQ59" s="23">
        <v>1.55601E-2</v>
      </c>
      <c r="SR59" s="23">
        <v>0.36427799999999999</v>
      </c>
      <c r="SS59" s="23">
        <v>6.6206284000000002</v>
      </c>
      <c r="ST59" s="23">
        <v>8.3039597999999994</v>
      </c>
      <c r="SU59" s="23">
        <v>7.5618606000000002</v>
      </c>
      <c r="SV59" s="23">
        <v>1.1984958999999999</v>
      </c>
      <c r="SW59" s="23">
        <v>0.43674489999999999</v>
      </c>
      <c r="SX59" s="23">
        <v>5.5390500000000002E-2</v>
      </c>
      <c r="SY59" s="23">
        <v>4.7745075000000003</v>
      </c>
      <c r="SZ59" s="23">
        <v>0.58075080000000001</v>
      </c>
      <c r="TA59" s="23">
        <v>22.261393000000002</v>
      </c>
      <c r="TB59" s="23">
        <v>3.4392516999999998</v>
      </c>
      <c r="TC59" s="23">
        <v>0.30645899999999998</v>
      </c>
      <c r="TD59" s="23">
        <v>150.14690999999999</v>
      </c>
      <c r="TE59" s="23">
        <v>8.2423300000000005E-2</v>
      </c>
      <c r="TF59" s="23">
        <v>0.76358510000000002</v>
      </c>
      <c r="TG59" s="23">
        <v>9.1122598999999997</v>
      </c>
      <c r="TH59" s="23">
        <v>0.54791590000000001</v>
      </c>
      <c r="TI59" s="23">
        <v>0.40730620000000001</v>
      </c>
      <c r="TJ59" s="23">
        <v>63.982875999999997</v>
      </c>
      <c r="TK59" s="23">
        <v>0.22913339999999999</v>
      </c>
      <c r="TL59" s="23">
        <v>6.1704926000000002</v>
      </c>
      <c r="TM59" s="23">
        <v>41.680176000000003</v>
      </c>
      <c r="TN59" s="23">
        <v>0.2154016</v>
      </c>
      <c r="TO59" s="23">
        <v>3.4938644999999999</v>
      </c>
      <c r="TP59" s="23">
        <v>4.1352171999999996</v>
      </c>
      <c r="TQ59" s="23">
        <v>0.29834500000000003</v>
      </c>
      <c r="TR59" s="23">
        <v>32.163212000000001</v>
      </c>
      <c r="TS59" s="23">
        <v>1.8239287</v>
      </c>
      <c r="TT59" s="23">
        <v>0.72525969999999995</v>
      </c>
      <c r="TU59" s="23">
        <v>0.29713040000000002</v>
      </c>
      <c r="TV59" s="23">
        <v>705.39282000000003</v>
      </c>
      <c r="TW59" s="23">
        <v>3.1933501</v>
      </c>
      <c r="TX59" s="23">
        <v>23.506965999999998</v>
      </c>
      <c r="TY59" s="23">
        <v>0.15961400000000001</v>
      </c>
      <c r="TZ59" s="23">
        <v>1.9281535000000001</v>
      </c>
      <c r="UA59" s="23">
        <v>5.2158727999999996</v>
      </c>
      <c r="UB59" s="23">
        <v>3.05087E-2</v>
      </c>
      <c r="UC59" s="23">
        <v>0.49395410000000001</v>
      </c>
      <c r="UD59" s="23">
        <v>13.579138</v>
      </c>
      <c r="UE59" s="23">
        <v>8.2151537000000001</v>
      </c>
      <c r="UF59" s="23">
        <v>2.6885693000000002</v>
      </c>
      <c r="UG59" s="23">
        <v>317.42657000000003</v>
      </c>
      <c r="UH59" s="23">
        <v>20.623391999999999</v>
      </c>
      <c r="UI59" s="23">
        <v>0.30033409999999999</v>
      </c>
      <c r="UJ59" s="23">
        <v>79.729416000000001</v>
      </c>
      <c r="UK59" s="23">
        <v>110.41755000000001</v>
      </c>
      <c r="UL59" s="23">
        <v>1.6033542999999999</v>
      </c>
      <c r="UM59" s="23">
        <v>90.316070999999994</v>
      </c>
      <c r="UN59" s="23">
        <v>271.24869000000001</v>
      </c>
      <c r="UO59" s="23">
        <v>196.07982000000001</v>
      </c>
      <c r="UP59" s="23">
        <v>23.127279000000001</v>
      </c>
      <c r="UQ59" s="23">
        <v>12.678265</v>
      </c>
      <c r="UR59" s="23">
        <v>95.002853000000002</v>
      </c>
      <c r="US59" s="23">
        <v>30.675944999999999</v>
      </c>
      <c r="UT59" s="23">
        <v>241.71485999999999</v>
      </c>
      <c r="UU59" s="23">
        <v>13.962872000000001</v>
      </c>
      <c r="UV59" s="23">
        <v>7.8862386000000004</v>
      </c>
      <c r="UW59" s="23">
        <v>2.7061999999999999E-2</v>
      </c>
      <c r="UX59" s="23">
        <v>0.88825580000000004</v>
      </c>
      <c r="UY59" s="23">
        <v>13.308866999999999</v>
      </c>
      <c r="UZ59" s="23">
        <v>24.911448</v>
      </c>
      <c r="VA59" s="23">
        <v>17.196558</v>
      </c>
      <c r="VB59" s="23">
        <v>2.6791661000000002</v>
      </c>
      <c r="VC59" s="23">
        <v>0.90435529999999997</v>
      </c>
      <c r="VD59" s="23">
        <v>7.7118199999999998E-2</v>
      </c>
      <c r="VE59" s="23">
        <v>13.482670000000001</v>
      </c>
      <c r="VF59" s="23">
        <v>1.0508892999999999</v>
      </c>
      <c r="VG59" s="23">
        <v>47.156677000000002</v>
      </c>
      <c r="VH59" s="23">
        <v>9.7372808000000006</v>
      </c>
      <c r="VI59" s="23">
        <v>1.0818821999999999</v>
      </c>
      <c r="VJ59" s="23">
        <v>76.237792999999996</v>
      </c>
      <c r="VK59" s="23">
        <v>0.1016262</v>
      </c>
      <c r="VL59" s="23">
        <v>1.1773733</v>
      </c>
      <c r="VM59" s="23">
        <v>8.0331563999999993</v>
      </c>
      <c r="VN59" s="23">
        <v>1.4783166999999999</v>
      </c>
      <c r="VO59" s="23">
        <v>0.80059309999999995</v>
      </c>
      <c r="VP59" s="23">
        <v>43.976607999999999</v>
      </c>
      <c r="VQ59" s="23">
        <v>0.85781079999999998</v>
      </c>
      <c r="VR59" s="23">
        <v>8.2933111000000004</v>
      </c>
      <c r="VS59" s="23">
        <v>38.573849000000003</v>
      </c>
      <c r="VT59" s="23">
        <v>0.81668079999999998</v>
      </c>
      <c r="VU59" s="23">
        <v>6.3428244999999999</v>
      </c>
      <c r="VV59" s="23">
        <v>6.3824171999999999</v>
      </c>
      <c r="VW59" s="23">
        <v>1.6457046</v>
      </c>
      <c r="VX59" s="23">
        <v>27.062577999999998</v>
      </c>
      <c r="VY59" s="23">
        <v>4.5753427000000002</v>
      </c>
      <c r="VZ59" s="23">
        <v>1.3418877</v>
      </c>
      <c r="WA59" s="23">
        <v>0.67883470000000001</v>
      </c>
      <c r="WB59" s="23">
        <v>527.70551</v>
      </c>
      <c r="WC59" s="23">
        <v>3.3400523999999998</v>
      </c>
      <c r="WD59" s="23">
        <v>17.399345</v>
      </c>
      <c r="WE59" s="23">
        <v>2.2404894999999998</v>
      </c>
      <c r="WF59" s="23">
        <v>5.0463486</v>
      </c>
      <c r="WG59" s="23">
        <v>5.8411593000000002</v>
      </c>
      <c r="WH59" s="23">
        <v>0.1767331</v>
      </c>
      <c r="WI59" s="23">
        <v>3.5025072000000002</v>
      </c>
      <c r="WJ59" s="23">
        <v>29.446083000000002</v>
      </c>
      <c r="WK59" s="23">
        <v>13.037471999999999</v>
      </c>
      <c r="WL59" s="23">
        <v>5.3624196</v>
      </c>
      <c r="WM59" s="23">
        <v>222.36922999999999</v>
      </c>
      <c r="WN59" s="23">
        <v>23.894490999999999</v>
      </c>
      <c r="WO59" s="23">
        <v>0.74816490000000002</v>
      </c>
      <c r="WP59" s="23">
        <v>95.712547000000001</v>
      </c>
      <c r="WQ59" s="23">
        <v>58.127158999999999</v>
      </c>
      <c r="WR59" s="23">
        <v>1.6072332</v>
      </c>
      <c r="WS59" s="23">
        <v>68.076774999999998</v>
      </c>
      <c r="WT59" s="23">
        <v>204.96592999999999</v>
      </c>
      <c r="WU59" s="23">
        <v>109.16258999999999</v>
      </c>
      <c r="WV59" s="23">
        <v>21.953133000000001</v>
      </c>
      <c r="WW59" s="23">
        <v>17.578745000000001</v>
      </c>
      <c r="WX59" s="23">
        <v>51.931319999999999</v>
      </c>
      <c r="WY59" s="23">
        <v>28.313884999999999</v>
      </c>
      <c r="WZ59" s="23">
        <v>102.87712999999999</v>
      </c>
      <c r="XA59" s="23">
        <v>15.864183000000001</v>
      </c>
      <c r="XB59" s="23">
        <v>7.0951896000000003</v>
      </c>
      <c r="XC59" s="23">
        <v>3.1623400000000003E-2</v>
      </c>
      <c r="XD59" s="23">
        <v>1.8407990000000001</v>
      </c>
      <c r="XE59" s="23">
        <v>18.959641000000001</v>
      </c>
      <c r="XF59" s="23">
        <v>27.225843000000001</v>
      </c>
      <c r="XG59" s="23">
        <v>17.707279</v>
      </c>
      <c r="XH59" s="23">
        <v>4.4912695999999999</v>
      </c>
      <c r="XI59" s="23">
        <v>1.6645527</v>
      </c>
      <c r="XJ59" s="23">
        <v>0.40787590000000001</v>
      </c>
      <c r="XK59" s="23">
        <v>13.636806</v>
      </c>
      <c r="XL59" s="23">
        <v>2.3557377000000002</v>
      </c>
      <c r="XM59" s="23">
        <v>39.064090999999998</v>
      </c>
      <c r="XN59" s="23">
        <v>7.2922335</v>
      </c>
      <c r="XO59" s="23">
        <v>1.9964709</v>
      </c>
      <c r="XP59" s="23">
        <v>23.590454000000001</v>
      </c>
      <c r="XQ59" s="23">
        <v>1.9967700000000001E-2</v>
      </c>
      <c r="XR59" s="23">
        <v>0.21841959999999999</v>
      </c>
      <c r="XS59" s="23">
        <v>3.2395208000000002</v>
      </c>
      <c r="XT59" s="23">
        <v>0.3715</v>
      </c>
      <c r="XU59" s="23">
        <v>0.11425929999999999</v>
      </c>
      <c r="XV59" s="23">
        <v>11.571795</v>
      </c>
      <c r="XW59" s="23">
        <v>8.6278300000000002E-2</v>
      </c>
      <c r="XX59" s="23">
        <v>1.5698254</v>
      </c>
      <c r="XY59" s="23">
        <v>9.8888005999999997</v>
      </c>
      <c r="XZ59" s="23">
        <v>0.147087</v>
      </c>
      <c r="YA59" s="23">
        <v>2.080838</v>
      </c>
      <c r="YB59" s="23">
        <v>0.94473410000000002</v>
      </c>
      <c r="YC59" s="23">
        <v>0.20452690000000001</v>
      </c>
      <c r="YD59" s="23">
        <v>7.6472391999999996</v>
      </c>
      <c r="YE59" s="23">
        <v>0.50208940000000002</v>
      </c>
      <c r="YF59" s="23">
        <v>0.3186679</v>
      </c>
      <c r="YG59" s="23">
        <v>0.14046</v>
      </c>
      <c r="YH59" s="23">
        <v>139.25237000000001</v>
      </c>
      <c r="YI59" s="23">
        <v>1.0243021999999999</v>
      </c>
      <c r="YJ59" s="23">
        <v>4.9625415999999998</v>
      </c>
      <c r="YK59" s="23">
        <v>0.1605731</v>
      </c>
      <c r="YL59" s="23">
        <v>0.71628190000000003</v>
      </c>
      <c r="YM59" s="23">
        <v>1.2967198</v>
      </c>
      <c r="YN59" s="23">
        <v>0.1325645</v>
      </c>
      <c r="YO59" s="23">
        <v>0.2078816</v>
      </c>
      <c r="YP59" s="23">
        <v>3.5037357999999998</v>
      </c>
      <c r="YQ59" s="23">
        <v>1.8016964</v>
      </c>
      <c r="YR59" s="23">
        <v>1.3149839999999999</v>
      </c>
      <c r="YS59" s="23">
        <v>43.584026000000001</v>
      </c>
      <c r="YT59" s="23">
        <v>5.7365903999999999</v>
      </c>
      <c r="YU59" s="23">
        <v>0.1294815</v>
      </c>
      <c r="YV59" s="23">
        <v>20.000437000000002</v>
      </c>
      <c r="YW59" s="23">
        <v>19.754519999999999</v>
      </c>
      <c r="YX59" s="23">
        <v>0.38324760000000002</v>
      </c>
      <c r="YY59" s="23">
        <v>17.952866</v>
      </c>
      <c r="YZ59" s="23">
        <v>48.409367000000003</v>
      </c>
      <c r="ZA59" s="23">
        <v>24.004711</v>
      </c>
      <c r="ZB59" s="23">
        <v>6.7072091</v>
      </c>
      <c r="ZC59" s="23">
        <v>3.8354037000000001</v>
      </c>
      <c r="ZD59" s="23">
        <v>13.703555</v>
      </c>
      <c r="ZE59" s="23">
        <v>4.9576573000000002</v>
      </c>
      <c r="ZF59" s="23">
        <v>23.120193</v>
      </c>
      <c r="ZG59" s="23">
        <v>4.3858212999999999</v>
      </c>
      <c r="ZH59" s="23">
        <v>2.3545098000000002</v>
      </c>
      <c r="ZI59" s="23">
        <v>1.7627500000000001E-2</v>
      </c>
      <c r="ZJ59" s="23">
        <v>0.36953140000000001</v>
      </c>
      <c r="ZK59" s="23">
        <v>4.0767011999999996</v>
      </c>
      <c r="ZL59" s="23">
        <v>6.3068619000000004</v>
      </c>
      <c r="ZM59" s="23">
        <v>4.3275174999999999</v>
      </c>
      <c r="ZN59" s="23">
        <v>0.85199849999999999</v>
      </c>
      <c r="ZO59" s="23">
        <v>0.35069050000000002</v>
      </c>
      <c r="ZP59" s="23">
        <v>7.4567800000000004E-2</v>
      </c>
      <c r="ZQ59" s="23">
        <v>3.5071081999999998</v>
      </c>
      <c r="ZR59" s="23">
        <v>0.41362379999999999</v>
      </c>
      <c r="ZS59" s="23">
        <v>9.9702578000000006</v>
      </c>
      <c r="ZT59" s="23">
        <v>2.5569383999999999</v>
      </c>
      <c r="ZU59" s="23">
        <v>0.23905019999999999</v>
      </c>
      <c r="ZV59" s="23">
        <v>8.6067599999999995</v>
      </c>
      <c r="ZW59" s="23">
        <v>8.9575000000000002E-3</v>
      </c>
      <c r="ZX59" s="23">
        <v>8.00091E-2</v>
      </c>
      <c r="ZY59" s="23">
        <v>0.46751419999999999</v>
      </c>
      <c r="ZZ59" s="23">
        <v>0.1243485</v>
      </c>
      <c r="AAA59" s="23">
        <v>8.8942999999999994E-2</v>
      </c>
      <c r="AAB59" s="23">
        <v>4.8044843999999998</v>
      </c>
      <c r="AAC59" s="23">
        <v>0.12262720000000001</v>
      </c>
      <c r="AAD59" s="23">
        <v>0.65505159999999996</v>
      </c>
      <c r="AAE59" s="23">
        <v>8.1269646000000009</v>
      </c>
      <c r="AAF59" s="23">
        <v>0.25603900000000002</v>
      </c>
      <c r="AAG59" s="23">
        <v>0.66534479999999996</v>
      </c>
      <c r="AAH59" s="23">
        <v>2.0913369999999998</v>
      </c>
      <c r="AAI59" s="23">
        <v>0.3571955</v>
      </c>
      <c r="AAJ59" s="23">
        <v>9.0419502000000005</v>
      </c>
      <c r="AAK59" s="23">
        <v>1.0097445</v>
      </c>
      <c r="AAL59" s="23">
        <v>0.15928980000000001</v>
      </c>
      <c r="AAM59" s="23">
        <v>1.7036415</v>
      </c>
      <c r="AAN59" s="23">
        <v>45.031452000000002</v>
      </c>
      <c r="AAO59" s="23">
        <v>0.30367959999999999</v>
      </c>
      <c r="AAP59" s="23">
        <v>0.59317010000000003</v>
      </c>
      <c r="AAQ59" s="23">
        <v>0.7003239</v>
      </c>
      <c r="AAR59" s="23">
        <v>0.3373333</v>
      </c>
      <c r="AAS59" s="23">
        <v>0.68920099999999995</v>
      </c>
      <c r="AAT59" s="23">
        <v>0.21969230000000001</v>
      </c>
      <c r="AAU59" s="23">
        <v>0.2292535</v>
      </c>
      <c r="AAV59" s="23">
        <v>4.7152829000000001</v>
      </c>
      <c r="AAW59" s="23">
        <v>0.20014180000000001</v>
      </c>
      <c r="AAX59" s="23">
        <v>0.34445480000000001</v>
      </c>
      <c r="AAY59" s="23">
        <v>10.291371</v>
      </c>
      <c r="AAZ59" s="23">
        <v>0.68000700000000003</v>
      </c>
      <c r="ABA59" s="23">
        <v>0.35632059999999999</v>
      </c>
      <c r="ABB59" s="23">
        <v>7.0782455999999998</v>
      </c>
      <c r="ABC59" s="23">
        <v>9.7583809000000006</v>
      </c>
      <c r="ABD59" s="23">
        <v>0.13577069999999999</v>
      </c>
      <c r="ABE59" s="23">
        <v>12.305016</v>
      </c>
      <c r="ABF59" s="23">
        <v>43.942580999999997</v>
      </c>
      <c r="ABG59" s="23">
        <v>12.690443</v>
      </c>
      <c r="ABH59" s="23">
        <v>2.9863895999999999</v>
      </c>
      <c r="ABI59" s="23">
        <v>0.57274539999999996</v>
      </c>
      <c r="ABJ59" s="23">
        <v>3.0720561000000002</v>
      </c>
      <c r="ABK59" s="23">
        <v>3.2678232</v>
      </c>
      <c r="ABL59" s="23">
        <v>9.0396309000000006</v>
      </c>
      <c r="ABM59" s="23">
        <v>0.46924300000000002</v>
      </c>
      <c r="ABN59" s="23">
        <v>1.215206</v>
      </c>
      <c r="ABO59" s="23">
        <v>3.7796700000000003E-2</v>
      </c>
      <c r="ABP59" s="23">
        <v>0.73462859999999996</v>
      </c>
      <c r="ABQ59" s="23">
        <v>3.7991114000000001</v>
      </c>
      <c r="ABR59" s="23">
        <v>1.2288074</v>
      </c>
      <c r="ABS59" s="23">
        <v>0.78649230000000003</v>
      </c>
      <c r="ABT59" s="23">
        <v>9.1236899999999996E-2</v>
      </c>
      <c r="ABU59" s="23">
        <v>0.25082470000000001</v>
      </c>
      <c r="ABV59" s="23">
        <v>0.25788299999999997</v>
      </c>
      <c r="ABW59" s="23">
        <v>1.0536083000000001</v>
      </c>
      <c r="ABX59" s="23">
        <v>0.4287705</v>
      </c>
      <c r="ABY59" s="23">
        <v>6.6771960000000004</v>
      </c>
      <c r="ABZ59" s="23">
        <v>2.1917876999999999</v>
      </c>
      <c r="ACA59" s="23">
        <v>1.1536881000000001</v>
      </c>
      <c r="ACB59" s="23">
        <v>45.127181999999998</v>
      </c>
      <c r="ACC59" s="23">
        <v>0.14610699999999999</v>
      </c>
      <c r="ACD59" s="23">
        <v>1.7445872</v>
      </c>
      <c r="ACE59" s="23">
        <v>5.6148186000000004</v>
      </c>
      <c r="ACF59" s="23">
        <v>7.8024499999999997E-2</v>
      </c>
      <c r="ACG59" s="23">
        <v>7.38341E-2</v>
      </c>
      <c r="ACH59" s="23">
        <v>0.92390110000000003</v>
      </c>
      <c r="ACI59" s="23">
        <v>1.6918952</v>
      </c>
      <c r="ACJ59" s="23">
        <v>0.1134778</v>
      </c>
      <c r="ACK59" s="23">
        <v>12.226756999999999</v>
      </c>
      <c r="ACL59" s="23">
        <v>4.3350100000000003E-2</v>
      </c>
      <c r="ACM59" s="23">
        <v>2.9220738000000002</v>
      </c>
      <c r="ACN59" s="23">
        <v>2.8985112000000002</v>
      </c>
      <c r="ACO59" s="23">
        <v>0.41765639999999998</v>
      </c>
      <c r="ACP59" s="23">
        <v>9.9053144</v>
      </c>
      <c r="ACQ59" s="23">
        <v>5.7147784000000001</v>
      </c>
      <c r="ACR59" s="23">
        <v>6.21547E-2</v>
      </c>
      <c r="ACS59" s="23">
        <v>2.8355891999999998</v>
      </c>
      <c r="ACT59" s="23">
        <v>98.381232999999995</v>
      </c>
      <c r="ACU59" s="23">
        <v>2.9826142999999998</v>
      </c>
      <c r="ACV59" s="23">
        <v>1.4800812999999999</v>
      </c>
      <c r="ACW59" s="23">
        <v>3.1811300000000001E-2</v>
      </c>
      <c r="ACX59" s="23">
        <v>0.47614279999999998</v>
      </c>
      <c r="ACY59" s="23">
        <v>3.0727251</v>
      </c>
      <c r="ACZ59" s="23">
        <v>4.7697000000000003E-2</v>
      </c>
      <c r="ADA59" s="23">
        <v>3.7011500000000003E-2</v>
      </c>
      <c r="ADB59" s="23">
        <v>5.7810502000000001</v>
      </c>
      <c r="ADC59" s="23">
        <v>3.8574386000000001</v>
      </c>
      <c r="ADD59" s="23">
        <v>0.15374199999999999</v>
      </c>
      <c r="ADE59" s="23">
        <v>31.578458999999999</v>
      </c>
      <c r="ADF59" s="23">
        <v>0.28748669999999998</v>
      </c>
      <c r="ADG59" s="23">
        <v>3.4147499999999997E-2</v>
      </c>
      <c r="ADH59" s="23">
        <v>17.790503999999999</v>
      </c>
      <c r="ADI59" s="23">
        <v>115.53431</v>
      </c>
      <c r="ADJ59" s="23">
        <v>0.24066699999999999</v>
      </c>
      <c r="ADK59" s="23">
        <v>14.180766</v>
      </c>
      <c r="ADL59" s="23">
        <v>45.919117</v>
      </c>
      <c r="ADM59" s="23">
        <v>35.241047000000002</v>
      </c>
      <c r="ADN59" s="23">
        <v>7.2403994000000003</v>
      </c>
      <c r="ADO59" s="23">
        <v>11.152592</v>
      </c>
      <c r="ADP59" s="23">
        <v>0.37289470000000002</v>
      </c>
      <c r="ADQ59" s="23">
        <v>14.483692</v>
      </c>
      <c r="ADR59" s="23">
        <v>7.3417249</v>
      </c>
      <c r="ADS59" s="23">
        <v>9.1511946000000002</v>
      </c>
      <c r="ADT59" s="23">
        <v>2.447711</v>
      </c>
      <c r="ADU59" s="23">
        <v>0.24624979999999999</v>
      </c>
      <c r="ADV59" s="23">
        <v>0.19647790000000001</v>
      </c>
      <c r="ADW59" s="23">
        <v>5.4873098999999996</v>
      </c>
      <c r="ADX59" s="23">
        <v>5.9692797999999998</v>
      </c>
      <c r="ADY59" s="23">
        <v>2.1539782999999999</v>
      </c>
      <c r="ADZ59" s="23">
        <v>4.12205E-2</v>
      </c>
      <c r="AEA59" s="23">
        <v>6.7784700000000003E-2</v>
      </c>
      <c r="AEB59" s="23">
        <v>3.4742200000000001E-2</v>
      </c>
      <c r="AEC59" s="23">
        <v>2.5184972000000001</v>
      </c>
      <c r="AED59" s="23">
        <v>1.1121103999999999</v>
      </c>
      <c r="AEE59" s="23">
        <v>3.2487276</v>
      </c>
      <c r="AEF59" s="23">
        <v>12.538968000000001</v>
      </c>
      <c r="AEG59" s="23">
        <v>1.0007067999999999</v>
      </c>
      <c r="AEH59" s="23">
        <v>71.379112000000006</v>
      </c>
      <c r="AEI59" s="23">
        <v>0.21526960000000001</v>
      </c>
      <c r="AEJ59" s="23">
        <v>2.5786996000000002</v>
      </c>
      <c r="AEK59" s="23">
        <v>12.208667999999999</v>
      </c>
      <c r="AEL59" s="23">
        <v>2.1555631000000002</v>
      </c>
      <c r="AEM59" s="23">
        <v>2.6400871000000001</v>
      </c>
      <c r="AEN59" s="23">
        <v>51.872559000000003</v>
      </c>
      <c r="AEO59" s="23">
        <v>1.7434654999999999</v>
      </c>
      <c r="AEP59" s="23">
        <v>9.2969036000000003</v>
      </c>
      <c r="AEQ59" s="23">
        <v>47.138119000000003</v>
      </c>
      <c r="AER59" s="23">
        <v>2.0147358999999998</v>
      </c>
      <c r="AES59" s="23">
        <v>9.3882647000000006</v>
      </c>
      <c r="AET59" s="23">
        <v>15.596685000000001</v>
      </c>
      <c r="AEU59" s="23">
        <v>2.4573833999999999</v>
      </c>
      <c r="AEV59" s="23">
        <v>42.861637000000002</v>
      </c>
      <c r="AEW59" s="23">
        <v>8.2187462</v>
      </c>
      <c r="AEX59" s="23">
        <v>4.1844219999999996</v>
      </c>
      <c r="AEY59" s="23">
        <v>1.6873788999999999</v>
      </c>
      <c r="AEZ59" s="23">
        <v>454.98880000000003</v>
      </c>
      <c r="AFA59" s="23">
        <v>7.4054970999999998</v>
      </c>
      <c r="AFB59" s="23">
        <v>12.520349</v>
      </c>
      <c r="AFC59" s="23">
        <v>1.0695755</v>
      </c>
      <c r="AFD59" s="23">
        <v>6.1534757999999998</v>
      </c>
      <c r="AFE59" s="23">
        <v>14.672207999999999</v>
      </c>
      <c r="AFF59" s="23">
        <v>0.86237059999999999</v>
      </c>
      <c r="AFG59" s="23">
        <v>1.2839375</v>
      </c>
      <c r="AFH59" s="23">
        <v>20.221364999999999</v>
      </c>
      <c r="AFI59" s="23">
        <v>6.8332601000000004</v>
      </c>
      <c r="AFJ59" s="23">
        <v>5.0557946999999999</v>
      </c>
      <c r="AFK59" s="23">
        <v>116.41357000000001</v>
      </c>
      <c r="AFL59" s="23">
        <v>18.587368000000001</v>
      </c>
      <c r="AFM59" s="23">
        <v>1.7065531</v>
      </c>
      <c r="AFN59" s="23">
        <v>110.37232</v>
      </c>
      <c r="AFO59" s="23">
        <v>66.490172999999999</v>
      </c>
      <c r="AFP59" s="23">
        <v>7.8679261</v>
      </c>
      <c r="AFQ59" s="23">
        <v>84.502808000000002</v>
      </c>
      <c r="AFR59" s="23">
        <v>156.17672999999999</v>
      </c>
      <c r="AFS59" s="23">
        <v>49.637188000000002</v>
      </c>
      <c r="AFT59" s="23">
        <v>32.517887000000002</v>
      </c>
      <c r="AFU59" s="23">
        <v>13.4152</v>
      </c>
      <c r="AFV59" s="23">
        <v>28.427458000000001</v>
      </c>
      <c r="AFW59" s="23">
        <v>24.267282000000002</v>
      </c>
      <c r="AFX59" s="23">
        <v>74.605652000000006</v>
      </c>
      <c r="AFY59" s="23">
        <v>12.372655999999999</v>
      </c>
      <c r="AFZ59" s="23">
        <v>10.940020000000001</v>
      </c>
      <c r="AGA59" s="23">
        <v>0.1252009</v>
      </c>
      <c r="AGB59" s="23">
        <v>3.0515671000000002</v>
      </c>
      <c r="AGC59" s="23">
        <v>16.828721999999999</v>
      </c>
      <c r="AGD59" s="23">
        <v>27.082450999999999</v>
      </c>
      <c r="AGE59" s="23">
        <v>25.622157999999999</v>
      </c>
      <c r="AGF59" s="23">
        <v>4.0990129</v>
      </c>
      <c r="AGG59" s="23">
        <v>3.9262226</v>
      </c>
      <c r="AGH59" s="23">
        <v>1.0052899</v>
      </c>
      <c r="AGI59" s="23">
        <v>31.536940000000001</v>
      </c>
      <c r="AGJ59" s="23">
        <v>3.5074971000000001</v>
      </c>
      <c r="AGK59" s="23">
        <v>36.598320000000001</v>
      </c>
      <c r="AGL59" s="23">
        <v>13.653306000000001</v>
      </c>
      <c r="AGM59" s="23">
        <v>4.1422357999999999</v>
      </c>
    </row>
    <row r="60" spans="1:871">
      <c r="A60" s="24">
        <v>46387</v>
      </c>
      <c r="B60" s="23">
        <v>39.994453</v>
      </c>
      <c r="C60" s="23">
        <v>1.24175E-2</v>
      </c>
      <c r="D60" s="23">
        <v>0.33795540000000002</v>
      </c>
      <c r="E60" s="23">
        <v>2.0764453</v>
      </c>
      <c r="F60" s="23">
        <v>0.70960299999999998</v>
      </c>
      <c r="G60" s="23">
        <v>0.1127234</v>
      </c>
      <c r="H60" s="23">
        <v>24.068624</v>
      </c>
      <c r="I60" s="23">
        <v>0.1365807</v>
      </c>
      <c r="J60" s="23">
        <v>4.2804060000000002</v>
      </c>
      <c r="K60" s="23">
        <v>19.043154000000001</v>
      </c>
      <c r="L60" s="23">
        <v>0.28501799999999999</v>
      </c>
      <c r="M60" s="23">
        <v>1.8984464000000001</v>
      </c>
      <c r="N60" s="23">
        <v>3.0371199</v>
      </c>
      <c r="O60" s="23">
        <v>0.185976</v>
      </c>
      <c r="P60" s="23">
        <v>23.554227999999998</v>
      </c>
      <c r="Q60" s="23">
        <v>0.42509069999999999</v>
      </c>
      <c r="R60" s="23">
        <v>0.4156087</v>
      </c>
      <c r="S60" s="23">
        <v>9.86654E-2</v>
      </c>
      <c r="T60" s="23">
        <v>146.35167999999999</v>
      </c>
      <c r="U60" s="23">
        <v>0.8859051</v>
      </c>
      <c r="V60" s="23">
        <v>6.7120476</v>
      </c>
      <c r="W60" s="23">
        <v>0.14847289999999999</v>
      </c>
      <c r="X60" s="23">
        <v>1.1254455999999999</v>
      </c>
      <c r="Y60" s="23">
        <v>1.4803354</v>
      </c>
      <c r="Z60" s="23">
        <v>0.16989789999999999</v>
      </c>
      <c r="AA60" s="23">
        <v>0.32851330000000001</v>
      </c>
      <c r="AB60" s="23">
        <v>5.5631161000000002</v>
      </c>
      <c r="AC60" s="23">
        <v>3.3652460999999998</v>
      </c>
      <c r="AD60" s="23">
        <v>2.6954129</v>
      </c>
      <c r="AE60" s="23">
        <v>94.793746999999996</v>
      </c>
      <c r="AF60" s="23">
        <v>14.649817000000001</v>
      </c>
      <c r="AG60" s="23">
        <v>0.29889759999999999</v>
      </c>
      <c r="AH60" s="23">
        <v>49.920799000000002</v>
      </c>
      <c r="AI60" s="23">
        <v>36.887340999999999</v>
      </c>
      <c r="AJ60" s="23">
        <v>1.0579683</v>
      </c>
      <c r="AK60" s="23">
        <v>27.338885999999999</v>
      </c>
      <c r="AL60" s="23">
        <v>71.936515999999997</v>
      </c>
      <c r="AM60" s="23">
        <v>19.192734000000002</v>
      </c>
      <c r="AN60" s="23">
        <v>9.6919831999999992</v>
      </c>
      <c r="AO60" s="23">
        <v>6.5606059999999999</v>
      </c>
      <c r="AP60" s="23">
        <v>21.970065999999999</v>
      </c>
      <c r="AQ60" s="23">
        <v>7.6974163000000004</v>
      </c>
      <c r="AR60" s="23">
        <v>43.115650000000002</v>
      </c>
      <c r="AS60" s="23">
        <v>3.1229100000000001</v>
      </c>
      <c r="AT60" s="23">
        <v>2.6722505000000001</v>
      </c>
      <c r="AU60" s="23">
        <v>2.2945500000000001E-2</v>
      </c>
      <c r="AV60" s="23">
        <v>0.36868509999999999</v>
      </c>
      <c r="AW60" s="23">
        <v>11.852816000000001</v>
      </c>
      <c r="AX60" s="23">
        <v>10.645232</v>
      </c>
      <c r="AY60" s="23">
        <v>8.0990275999999994</v>
      </c>
      <c r="AZ60" s="23">
        <v>0.86214519999999994</v>
      </c>
      <c r="BA60" s="23">
        <v>0.69288839999999996</v>
      </c>
      <c r="BB60" s="23">
        <v>6.0110700000000003E-2</v>
      </c>
      <c r="BC60" s="23">
        <v>5.4220781000000002</v>
      </c>
      <c r="BD60" s="23">
        <v>0.52451530000000002</v>
      </c>
      <c r="BE60" s="23">
        <v>14.865997999999999</v>
      </c>
      <c r="BF60" s="23">
        <v>4.1142244000000003</v>
      </c>
      <c r="BG60" s="23">
        <v>0.48429660000000002</v>
      </c>
      <c r="BH60" s="23">
        <v>0.2160522</v>
      </c>
      <c r="BI60" s="23">
        <v>0</v>
      </c>
      <c r="BJ60" s="23">
        <v>3.3068E-2</v>
      </c>
      <c r="BK60" s="23">
        <v>0.43746849999999998</v>
      </c>
      <c r="BL60" s="23">
        <v>7.0368000000000002E-3</v>
      </c>
      <c r="BM60" s="23">
        <v>0.20679719999999999</v>
      </c>
      <c r="BN60" s="23">
        <v>0.50448879999999996</v>
      </c>
      <c r="BO60" s="23">
        <v>2.3942100000000001E-2</v>
      </c>
      <c r="BP60" s="23">
        <v>2.93823E-2</v>
      </c>
      <c r="BQ60" s="23">
        <v>0.42667339999999998</v>
      </c>
      <c r="BR60" s="23">
        <v>0.16564870000000001</v>
      </c>
      <c r="BS60" s="23">
        <v>8.3651900000000001E-2</v>
      </c>
      <c r="BT60" s="23">
        <v>0.35391119999999998</v>
      </c>
      <c r="BU60" s="23">
        <v>6.6445000000000002E-3</v>
      </c>
      <c r="BV60" s="23">
        <v>10.744012</v>
      </c>
      <c r="BW60" s="23">
        <v>0.26477119999999998</v>
      </c>
      <c r="BX60" s="23">
        <v>8.4463099999999999E-2</v>
      </c>
      <c r="BY60" s="23">
        <v>5.1182699999999998E-2</v>
      </c>
      <c r="BZ60" s="23">
        <v>4.1132020999999996</v>
      </c>
      <c r="CA60" s="23">
        <v>0.15296969999999999</v>
      </c>
      <c r="CB60" s="23">
        <v>1.9608E-2</v>
      </c>
      <c r="CC60" s="23">
        <v>1.8009E-3</v>
      </c>
      <c r="CD60" s="23">
        <v>0.12824579999999999</v>
      </c>
      <c r="CE60" s="23">
        <v>6.9019300000000006E-2</v>
      </c>
      <c r="CF60" s="23">
        <v>2.4159099999999999E-2</v>
      </c>
      <c r="CG60" s="23">
        <v>3.4280000000000001E-3</v>
      </c>
      <c r="CH60" s="23">
        <v>0.13140650000000001</v>
      </c>
      <c r="CI60" s="23">
        <v>0.13302</v>
      </c>
      <c r="CJ60" s="23">
        <v>1.7435699999999998E-2</v>
      </c>
      <c r="CK60" s="23">
        <v>0.56911330000000004</v>
      </c>
      <c r="CL60" s="23">
        <v>2.41502E-2</v>
      </c>
      <c r="CM60" s="23">
        <v>4.3395999999999999E-3</v>
      </c>
      <c r="CN60" s="23">
        <v>0.7786516</v>
      </c>
      <c r="CO60" s="23">
        <v>0.13985980000000001</v>
      </c>
      <c r="CP60" s="23">
        <v>4.4618499999999998E-2</v>
      </c>
      <c r="CQ60" s="23">
        <v>0.17567730000000001</v>
      </c>
      <c r="CR60" s="23">
        <v>0.4419362</v>
      </c>
      <c r="CS60" s="23">
        <v>7.7037E-3</v>
      </c>
      <c r="CT60" s="23">
        <v>0.1009539</v>
      </c>
      <c r="CU60" s="23">
        <v>0.26041379999999997</v>
      </c>
      <c r="CV60" s="23">
        <v>8.6958199999999999E-2</v>
      </c>
      <c r="CW60" s="23">
        <v>1.0476057999999999</v>
      </c>
      <c r="CX60" s="23">
        <v>8.6487700000000001E-2</v>
      </c>
      <c r="CY60" s="23">
        <v>4.7345199999999997E-2</v>
      </c>
      <c r="CZ60" s="23">
        <v>0.2338364</v>
      </c>
      <c r="DA60" s="23">
        <v>0</v>
      </c>
      <c r="DB60" s="23">
        <v>6.3227000000000005E-2</v>
      </c>
      <c r="DC60" s="23">
        <v>0.27526889999999998</v>
      </c>
      <c r="DD60" s="23">
        <v>0.3579157</v>
      </c>
      <c r="DE60" s="23">
        <v>0.10562729999999999</v>
      </c>
      <c r="DF60" s="23">
        <v>0.20278009999999999</v>
      </c>
      <c r="DG60" s="23">
        <v>0.12050470000000001</v>
      </c>
      <c r="DH60" s="23">
        <v>4.5601000000000001E-3</v>
      </c>
      <c r="DI60" s="23">
        <v>3.7863000000000001E-2</v>
      </c>
      <c r="DJ60" s="23">
        <v>1.06392E-2</v>
      </c>
      <c r="DK60" s="23">
        <v>1.4110617999999999</v>
      </c>
      <c r="DL60" s="23">
        <v>0.27486939999999999</v>
      </c>
      <c r="DM60" s="23">
        <v>5.067E-2</v>
      </c>
      <c r="DN60" s="23">
        <v>63.754607999999998</v>
      </c>
      <c r="DO60" s="23">
        <v>6.3939000000000001E-3</v>
      </c>
      <c r="DP60" s="23">
        <v>0.68773810000000002</v>
      </c>
      <c r="DQ60" s="23">
        <v>3.7752384999999999</v>
      </c>
      <c r="DR60" s="23">
        <v>0.28609370000000001</v>
      </c>
      <c r="DS60" s="23">
        <v>1.1429019</v>
      </c>
      <c r="DT60" s="23">
        <v>16.378242</v>
      </c>
      <c r="DU60" s="23">
        <v>6.5877500000000005E-2</v>
      </c>
      <c r="DV60" s="23">
        <v>1.4731285999999999</v>
      </c>
      <c r="DW60" s="23">
        <v>21.30752</v>
      </c>
      <c r="DX60" s="23">
        <v>0.53446340000000003</v>
      </c>
      <c r="DY60" s="23">
        <v>1.8620407999999999</v>
      </c>
      <c r="DZ60" s="23">
        <v>1.2464656000000001</v>
      </c>
      <c r="EA60" s="23">
        <v>0.21283930000000001</v>
      </c>
      <c r="EB60" s="23">
        <v>12.670583000000001</v>
      </c>
      <c r="EC60" s="23">
        <v>4.0802898000000001</v>
      </c>
      <c r="ED60" s="23">
        <v>0.25822149999999999</v>
      </c>
      <c r="EE60" s="23">
        <v>1.6335499999999999E-2</v>
      </c>
      <c r="EF60" s="23">
        <v>345.90001999999998</v>
      </c>
      <c r="EG60" s="23">
        <v>4.3728885999999996</v>
      </c>
      <c r="EH60" s="23">
        <v>2.2436967000000001</v>
      </c>
      <c r="EI60" s="23">
        <v>8.6752700000000002E-2</v>
      </c>
      <c r="EJ60" s="23">
        <v>2.1818048999999999</v>
      </c>
      <c r="EK60" s="23">
        <v>8.8834152</v>
      </c>
      <c r="EL60" s="23">
        <v>0.2021888</v>
      </c>
      <c r="EM60" s="23">
        <v>5.58786E-2</v>
      </c>
      <c r="EN60" s="23">
        <v>5.5188055</v>
      </c>
      <c r="EO60" s="23">
        <v>11.540531</v>
      </c>
      <c r="EP60" s="23">
        <v>1.2212615</v>
      </c>
      <c r="EQ60" s="23">
        <v>147.80775</v>
      </c>
      <c r="ER60" s="23">
        <v>6.4449892000000002</v>
      </c>
      <c r="ES60" s="23">
        <v>0.36576880000000001</v>
      </c>
      <c r="ET60" s="23">
        <v>43.335213000000003</v>
      </c>
      <c r="EU60" s="23">
        <v>19.999521000000001</v>
      </c>
      <c r="EV60" s="23">
        <v>2.9230258</v>
      </c>
      <c r="EW60" s="23">
        <v>46.135371999999997</v>
      </c>
      <c r="EX60" s="23">
        <v>93.115943999999999</v>
      </c>
      <c r="EY60" s="23">
        <v>9.1197472000000008</v>
      </c>
      <c r="EZ60" s="23">
        <v>16.106933999999999</v>
      </c>
      <c r="FA60" s="23">
        <v>6.1511974</v>
      </c>
      <c r="FB60" s="23">
        <v>26.504874999999998</v>
      </c>
      <c r="FC60" s="23">
        <v>11.352926999999999</v>
      </c>
      <c r="FD60" s="23">
        <v>154.39861999999999</v>
      </c>
      <c r="FE60" s="23">
        <v>6.4480677000000002</v>
      </c>
      <c r="FF60" s="23">
        <v>2.1107504000000001</v>
      </c>
      <c r="FG60" s="23">
        <v>1.6554200000000002E-2</v>
      </c>
      <c r="FH60" s="23">
        <v>0.53789600000000004</v>
      </c>
      <c r="FI60" s="23">
        <v>9.8734111999999996</v>
      </c>
      <c r="FJ60" s="23">
        <v>20.001239999999999</v>
      </c>
      <c r="FK60" s="23">
        <v>19.041861999999998</v>
      </c>
      <c r="FL60" s="23">
        <v>1.4588258999999999</v>
      </c>
      <c r="FM60" s="23">
        <v>1.6684895</v>
      </c>
      <c r="FN60" s="23">
        <v>0.17086270000000001</v>
      </c>
      <c r="FO60" s="23">
        <v>11.405675</v>
      </c>
      <c r="FP60" s="23">
        <v>0.69901150000000001</v>
      </c>
      <c r="FQ60" s="23">
        <v>28.919535</v>
      </c>
      <c r="FR60" s="23">
        <v>5.0825962999999996</v>
      </c>
      <c r="FS60" s="23">
        <v>0.55830340000000001</v>
      </c>
      <c r="FT60" s="23">
        <v>33.169913999999999</v>
      </c>
      <c r="FU60" s="23">
        <v>1.23926E-2</v>
      </c>
      <c r="FV60" s="23">
        <v>0.2337099</v>
      </c>
      <c r="FW60" s="23">
        <v>1.4977780999999999</v>
      </c>
      <c r="FX60" s="23">
        <v>0.15415200000000001</v>
      </c>
      <c r="FY60" s="23">
        <v>1.1977324</v>
      </c>
      <c r="FZ60" s="23">
        <v>6.7359270999999996</v>
      </c>
      <c r="GA60" s="23">
        <v>0.3454025</v>
      </c>
      <c r="GB60" s="23">
        <v>0.57212499999999999</v>
      </c>
      <c r="GC60" s="23">
        <v>16.245875999999999</v>
      </c>
      <c r="GD60" s="23">
        <v>0.3398466</v>
      </c>
      <c r="GE60" s="23">
        <v>1.2844366</v>
      </c>
      <c r="GF60" s="23">
        <v>1.6961777</v>
      </c>
      <c r="GG60" s="23">
        <v>0.1386609</v>
      </c>
      <c r="GH60" s="23">
        <v>9.2406281999999997</v>
      </c>
      <c r="GI60" s="23">
        <v>0.57786040000000005</v>
      </c>
      <c r="GJ60" s="23">
        <v>0.22771259999999999</v>
      </c>
      <c r="GK60" s="23">
        <v>8.6686600000000003E-2</v>
      </c>
      <c r="GL60" s="23">
        <v>226.63332</v>
      </c>
      <c r="GM60" s="23">
        <v>0.71633630000000004</v>
      </c>
      <c r="GN60" s="23">
        <v>2.0614971999999998</v>
      </c>
      <c r="GO60" s="23">
        <v>5.3863099999999997E-2</v>
      </c>
      <c r="GP60" s="23">
        <v>0.97664770000000001</v>
      </c>
      <c r="GQ60" s="23">
        <v>2.5389745000000001</v>
      </c>
      <c r="GR60" s="23">
        <v>0.105394</v>
      </c>
      <c r="GS60" s="23">
        <v>1.73191E-2</v>
      </c>
      <c r="GT60" s="23">
        <v>5.1651688</v>
      </c>
      <c r="GU60" s="23">
        <v>1.6599598</v>
      </c>
      <c r="GV60" s="23">
        <v>0.50432679999999996</v>
      </c>
      <c r="GW60" s="23">
        <v>77.267692999999994</v>
      </c>
      <c r="GX60" s="23">
        <v>2.5767047000000001</v>
      </c>
      <c r="GY60" s="23">
        <v>5.9743400000000002E-2</v>
      </c>
      <c r="GZ60" s="23">
        <v>28.822367</v>
      </c>
      <c r="HA60" s="23">
        <v>10.599354999999999</v>
      </c>
      <c r="HB60" s="23">
        <v>0.68290200000000001</v>
      </c>
      <c r="HC60" s="23">
        <v>36.942329000000001</v>
      </c>
      <c r="HD60" s="23">
        <v>50.929080999999996</v>
      </c>
      <c r="HE60" s="23">
        <v>9.3682546999999996</v>
      </c>
      <c r="HF60" s="23">
        <v>11.315219000000001</v>
      </c>
      <c r="HG60" s="23">
        <v>2.7902124000000001</v>
      </c>
      <c r="HH60" s="23">
        <v>9.5221766999999993</v>
      </c>
      <c r="HI60" s="23">
        <v>3.9958961</v>
      </c>
      <c r="HJ60" s="23">
        <v>40.461337999999998</v>
      </c>
      <c r="HK60" s="23">
        <v>3.0777006</v>
      </c>
      <c r="HL60" s="23">
        <v>1.3350658</v>
      </c>
      <c r="HM60" s="23">
        <v>1.33505E-2</v>
      </c>
      <c r="HN60" s="23">
        <v>0.29568450000000002</v>
      </c>
      <c r="HO60" s="23">
        <v>5.3802218000000002</v>
      </c>
      <c r="HP60" s="23">
        <v>7.3581519000000002</v>
      </c>
      <c r="HQ60" s="23">
        <v>5.8960055999999996</v>
      </c>
      <c r="HR60" s="23">
        <v>0.55918820000000002</v>
      </c>
      <c r="HS60" s="23">
        <v>0.69926580000000005</v>
      </c>
      <c r="HT60" s="23">
        <v>1.8106199999999999E-2</v>
      </c>
      <c r="HU60" s="23">
        <v>4.4408583999999998</v>
      </c>
      <c r="HV60" s="23">
        <v>0.128857</v>
      </c>
      <c r="HW60" s="23">
        <v>14.530685999999999</v>
      </c>
      <c r="HX60" s="23">
        <v>10.537077</v>
      </c>
      <c r="HY60" s="23">
        <v>0.45407510000000001</v>
      </c>
      <c r="HZ60" s="23">
        <v>74.683121</v>
      </c>
      <c r="IA60" s="23">
        <v>1.4482699999999999E-2</v>
      </c>
      <c r="IB60" s="23">
        <v>1.4940720999999999</v>
      </c>
      <c r="IC60" s="23">
        <v>10.27294</v>
      </c>
      <c r="ID60" s="23">
        <v>0.98115070000000004</v>
      </c>
      <c r="IE60" s="23">
        <v>0.56826489999999996</v>
      </c>
      <c r="IF60" s="23">
        <v>47.618546000000002</v>
      </c>
      <c r="IG60" s="23">
        <v>0.89592519999999998</v>
      </c>
      <c r="IH60" s="23">
        <v>5.4737100999999999</v>
      </c>
      <c r="II60" s="23">
        <v>38.970753000000002</v>
      </c>
      <c r="IJ60" s="23">
        <v>0.77420809999999995</v>
      </c>
      <c r="IK60" s="23">
        <v>7.1099658000000003</v>
      </c>
      <c r="IL60" s="23">
        <v>8.5612192</v>
      </c>
      <c r="IM60" s="23">
        <v>0.91594489999999995</v>
      </c>
      <c r="IN60" s="23">
        <v>31.110716</v>
      </c>
      <c r="IO60" s="23">
        <v>4.6796455000000003</v>
      </c>
      <c r="IP60" s="23">
        <v>2.2441274999999998</v>
      </c>
      <c r="IQ60" s="23">
        <v>0.74727429999999995</v>
      </c>
      <c r="IR60" s="23">
        <v>431.53899999999999</v>
      </c>
      <c r="IS60" s="23">
        <v>3.8533151000000001</v>
      </c>
      <c r="IT60" s="23">
        <v>14.750226</v>
      </c>
      <c r="IU60" s="23">
        <v>0.26462530000000001</v>
      </c>
      <c r="IV60" s="23">
        <v>4.5242009000000003</v>
      </c>
      <c r="IW60" s="23">
        <v>8.1798591999999992</v>
      </c>
      <c r="IX60" s="23">
        <v>0.22581109999999999</v>
      </c>
      <c r="IY60" s="23">
        <v>0.62039759999999999</v>
      </c>
      <c r="IZ60" s="23">
        <v>17.375668999999998</v>
      </c>
      <c r="JA60" s="23">
        <v>6.7560887000000003</v>
      </c>
      <c r="JB60" s="23">
        <v>3.7303722000000001</v>
      </c>
      <c r="JC60" s="23">
        <v>158.57740999999999</v>
      </c>
      <c r="JD60" s="23">
        <v>24.991555999999999</v>
      </c>
      <c r="JE60" s="23">
        <v>0.48047450000000003</v>
      </c>
      <c r="JF60" s="23">
        <v>90.104263000000003</v>
      </c>
      <c r="JG60" s="23">
        <v>62.837502000000001</v>
      </c>
      <c r="JH60" s="23">
        <v>2.7860105000000002</v>
      </c>
      <c r="JI60" s="23">
        <v>78.342842000000005</v>
      </c>
      <c r="JJ60" s="23">
        <v>152.12007</v>
      </c>
      <c r="JK60" s="23">
        <v>49.747931999999999</v>
      </c>
      <c r="JL60" s="23">
        <v>27.549761</v>
      </c>
      <c r="JM60" s="23">
        <v>13.513669</v>
      </c>
      <c r="JN60" s="23">
        <v>39.848145000000002</v>
      </c>
      <c r="JO60" s="23">
        <v>21.204606999999999</v>
      </c>
      <c r="JP60" s="23">
        <v>90.981880000000004</v>
      </c>
      <c r="JQ60" s="23">
        <v>12.027766</v>
      </c>
      <c r="JR60" s="23">
        <v>9.6424990000000008</v>
      </c>
      <c r="JS60" s="23">
        <v>1.9754399999999998E-2</v>
      </c>
      <c r="JT60" s="23">
        <v>1.5161393000000001</v>
      </c>
      <c r="JU60" s="23">
        <v>19.033149999999999</v>
      </c>
      <c r="JV60" s="23">
        <v>25.261225</v>
      </c>
      <c r="JW60" s="23">
        <v>23.537792</v>
      </c>
      <c r="JX60" s="23">
        <v>4.6270604000000004</v>
      </c>
      <c r="JY60" s="23">
        <v>2.0168189999999999</v>
      </c>
      <c r="JZ60" s="23">
        <v>0.34770479999999998</v>
      </c>
      <c r="KA60" s="23">
        <v>17.360395</v>
      </c>
      <c r="KB60" s="23">
        <v>2.0220267999999999</v>
      </c>
      <c r="KC60" s="23">
        <v>40.636355999999999</v>
      </c>
      <c r="KD60" s="23">
        <v>8.2978830000000006</v>
      </c>
      <c r="KE60" s="23">
        <v>1.3047960000000001</v>
      </c>
      <c r="KF60" s="23">
        <v>34.113098000000001</v>
      </c>
      <c r="KG60" s="23">
        <v>4.5760000000000001E-4</v>
      </c>
      <c r="KH60" s="23">
        <v>0.17210059999999999</v>
      </c>
      <c r="KI60" s="23">
        <v>1.4398884000000001</v>
      </c>
      <c r="KJ60" s="23">
        <v>0.12159979999999999</v>
      </c>
      <c r="KK60" s="23">
        <v>1.3304217</v>
      </c>
      <c r="KL60" s="23">
        <v>7.8361263000000001</v>
      </c>
      <c r="KM60" s="23">
        <v>7.3317900000000005E-2</v>
      </c>
      <c r="KN60" s="23">
        <v>0.841696</v>
      </c>
      <c r="KO60" s="23">
        <v>13.098723</v>
      </c>
      <c r="KP60" s="23">
        <v>1.4018786999999999</v>
      </c>
      <c r="KQ60" s="23">
        <v>1.0409074</v>
      </c>
      <c r="KR60" s="23">
        <v>2.5759196000000002</v>
      </c>
      <c r="KS60" s="23">
        <v>5.3987000000000002E-3</v>
      </c>
      <c r="KT60" s="23">
        <v>8.8486461999999992</v>
      </c>
      <c r="KU60" s="23">
        <v>0.90221830000000003</v>
      </c>
      <c r="KV60" s="23">
        <v>0.22484699999999999</v>
      </c>
      <c r="KW60" s="23">
        <v>0.14315040000000001</v>
      </c>
      <c r="KX60" s="23">
        <v>147.02672999999999</v>
      </c>
      <c r="KY60" s="23">
        <v>0.82957579999999997</v>
      </c>
      <c r="KZ60" s="23">
        <v>1.2395103000000001</v>
      </c>
      <c r="LA60" s="23">
        <v>2.8263099999999999E-2</v>
      </c>
      <c r="LB60" s="23">
        <v>0.56797880000000001</v>
      </c>
      <c r="LC60" s="23">
        <v>2.2683095999999998</v>
      </c>
      <c r="LD60" s="23">
        <v>1.9983500000000001E-2</v>
      </c>
      <c r="LE60" s="23">
        <v>6.5015600000000007E-2</v>
      </c>
      <c r="LF60" s="23">
        <v>3.7696451999999998</v>
      </c>
      <c r="LG60" s="23">
        <v>1.9848619000000001</v>
      </c>
      <c r="LH60" s="23">
        <v>0.41728229999999999</v>
      </c>
      <c r="LI60" s="23">
        <v>33.849949000000002</v>
      </c>
      <c r="LJ60" s="23">
        <v>3.3411116999999999</v>
      </c>
      <c r="LK60" s="23">
        <v>5.6137300000000001E-2</v>
      </c>
      <c r="LL60" s="23">
        <v>18.793430000000001</v>
      </c>
      <c r="LM60" s="23">
        <v>17.227115999999999</v>
      </c>
      <c r="LN60" s="23">
        <v>1.326039</v>
      </c>
      <c r="LO60" s="23">
        <v>60.667614</v>
      </c>
      <c r="LP60" s="23">
        <v>26.467554</v>
      </c>
      <c r="LQ60" s="23">
        <v>9.1864051999999994</v>
      </c>
      <c r="LR60" s="23">
        <v>16.140841999999999</v>
      </c>
      <c r="LS60" s="23">
        <v>2.9115131000000001</v>
      </c>
      <c r="LT60" s="23">
        <v>24.006188999999999</v>
      </c>
      <c r="LU60" s="23">
        <v>2.9076542999999999</v>
      </c>
      <c r="LV60" s="23">
        <v>16.188192000000001</v>
      </c>
      <c r="LW60" s="23">
        <v>1.5315156999999999</v>
      </c>
      <c r="LX60" s="23">
        <v>2.0312426000000001</v>
      </c>
      <c r="LY60" s="23">
        <v>2.9605999999999999E-3</v>
      </c>
      <c r="LZ60" s="23">
        <v>0.25412790000000002</v>
      </c>
      <c r="MA60" s="23">
        <v>4.8262366999999999</v>
      </c>
      <c r="MB60" s="23">
        <v>4.5140361999999996</v>
      </c>
      <c r="MC60" s="23">
        <v>8.3573532000000004</v>
      </c>
      <c r="MD60" s="23">
        <v>1.0197639000000001</v>
      </c>
      <c r="ME60" s="23">
        <v>1.47567</v>
      </c>
      <c r="MF60" s="23">
        <v>1.10577E-2</v>
      </c>
      <c r="MG60" s="23">
        <v>6.3753924</v>
      </c>
      <c r="MH60" s="23">
        <v>7.5012099999999998E-2</v>
      </c>
      <c r="MI60" s="23">
        <v>4.6371064000000004</v>
      </c>
      <c r="MJ60" s="23">
        <v>7.1561579999999996</v>
      </c>
      <c r="MK60" s="23">
        <v>0.28227059999999998</v>
      </c>
      <c r="ML60" s="23">
        <v>1.6479026999999999</v>
      </c>
      <c r="MM60" s="23">
        <v>6.9729999999999998E-4</v>
      </c>
      <c r="MN60" s="23">
        <v>5.7886199999999999E-2</v>
      </c>
      <c r="MO60" s="23">
        <v>0.562218</v>
      </c>
      <c r="MP60" s="23">
        <v>7.3078199999999996E-2</v>
      </c>
      <c r="MQ60" s="23">
        <v>0.3504312</v>
      </c>
      <c r="MR60" s="23">
        <v>2.6866194999999999</v>
      </c>
      <c r="MS60" s="23">
        <v>5.9811700000000002E-2</v>
      </c>
      <c r="MT60" s="23">
        <v>0.1973116</v>
      </c>
      <c r="MU60" s="23">
        <v>2.0438190000000001</v>
      </c>
      <c r="MV60" s="23">
        <v>0.166826</v>
      </c>
      <c r="MW60" s="23">
        <v>0.1179939</v>
      </c>
      <c r="MX60" s="23">
        <v>0.41384650000000001</v>
      </c>
      <c r="MY60" s="23">
        <v>9.2948000000000003E-2</v>
      </c>
      <c r="MZ60" s="23">
        <v>1.6222867999999999</v>
      </c>
      <c r="NA60" s="23">
        <v>9.8789100000000005E-2</v>
      </c>
      <c r="NB60" s="23">
        <v>0.40213480000000001</v>
      </c>
      <c r="NC60" s="23">
        <v>1.4197700000000001E-2</v>
      </c>
      <c r="ND60" s="23">
        <v>12.124957</v>
      </c>
      <c r="NE60" s="23">
        <v>0.30289579999999999</v>
      </c>
      <c r="NF60" s="23">
        <v>0.34844059999999999</v>
      </c>
      <c r="NG60" s="23">
        <v>2.0911699999999998E-2</v>
      </c>
      <c r="NH60" s="23">
        <v>0.15402850000000001</v>
      </c>
      <c r="NI60" s="23">
        <v>0.26470850000000001</v>
      </c>
      <c r="NJ60" s="23">
        <v>9.4093000000000006E-3</v>
      </c>
      <c r="NK60" s="23">
        <v>1.0216299999999999E-2</v>
      </c>
      <c r="NL60" s="23">
        <v>0.89728580000000002</v>
      </c>
      <c r="NM60" s="23">
        <v>0.17965729999999999</v>
      </c>
      <c r="NN60" s="23">
        <v>2.6291999999999999E-2</v>
      </c>
      <c r="NO60" s="23">
        <v>3.7311451</v>
      </c>
      <c r="NP60" s="23">
        <v>0.72528040000000005</v>
      </c>
      <c r="NQ60" s="23">
        <v>9.0582099999999999E-2</v>
      </c>
      <c r="NR60" s="23">
        <v>2.7226800999999998</v>
      </c>
      <c r="NS60" s="23">
        <v>8.5224400000000006E-2</v>
      </c>
      <c r="NT60" s="23">
        <v>9.6577200000000002E-2</v>
      </c>
      <c r="NU60" s="23">
        <v>2.5405579</v>
      </c>
      <c r="NV60" s="23">
        <v>6.6444539999999996</v>
      </c>
      <c r="NW60" s="23">
        <v>4.7092795000000001</v>
      </c>
      <c r="NX60" s="23">
        <v>1.2267817999999999</v>
      </c>
      <c r="NY60" s="23">
        <v>1.5229752999999999</v>
      </c>
      <c r="NZ60" s="23">
        <v>0.66484299999999996</v>
      </c>
      <c r="OA60" s="23">
        <v>0.29300619999999999</v>
      </c>
      <c r="OB60" s="23">
        <v>1.6042685999999999</v>
      </c>
      <c r="OC60" s="23">
        <v>8.0164899999999997E-2</v>
      </c>
      <c r="OD60" s="23">
        <v>0.45120209999999999</v>
      </c>
      <c r="OE60" s="23">
        <v>1.203E-4</v>
      </c>
      <c r="OF60" s="23">
        <v>0.1166821</v>
      </c>
      <c r="OG60" s="23">
        <v>0.66436530000000005</v>
      </c>
      <c r="OH60" s="23">
        <v>0.77011209999999997</v>
      </c>
      <c r="OI60" s="23">
        <v>0.31403789999999998</v>
      </c>
      <c r="OJ60" s="23">
        <v>0.1185954</v>
      </c>
      <c r="OK60" s="23">
        <v>0.39881529999999998</v>
      </c>
      <c r="OL60" s="23">
        <v>4.2094999999999997E-3</v>
      </c>
      <c r="OM60" s="23">
        <v>0.60730309999999998</v>
      </c>
      <c r="ON60" s="23">
        <v>7.0799699999999993E-2</v>
      </c>
      <c r="OO60" s="23">
        <v>1.1813214999999999</v>
      </c>
      <c r="OP60" s="23">
        <v>2.55061E-2</v>
      </c>
      <c r="OQ60" s="23">
        <v>0.2355467</v>
      </c>
      <c r="OR60" s="23">
        <v>14.155768</v>
      </c>
      <c r="OS60" s="23">
        <v>5.1196000000000002E-3</v>
      </c>
      <c r="OT60" s="23">
        <v>0.19036420000000001</v>
      </c>
      <c r="OU60" s="23">
        <v>0.91474920000000004</v>
      </c>
      <c r="OV60" s="23">
        <v>0.1284816</v>
      </c>
      <c r="OW60" s="23">
        <v>2.1707299999999999E-2</v>
      </c>
      <c r="OX60" s="23">
        <v>8.9485396999999995</v>
      </c>
      <c r="OY60" s="23">
        <v>8.9471800000000004E-2</v>
      </c>
      <c r="OZ60" s="23">
        <v>0.50053449999999999</v>
      </c>
      <c r="PA60" s="23">
        <v>4.1458529999999998</v>
      </c>
      <c r="PB60" s="23">
        <v>0.64885939999999998</v>
      </c>
      <c r="PC60" s="23">
        <v>0.61311550000000004</v>
      </c>
      <c r="PD60" s="23">
        <v>0.40810950000000001</v>
      </c>
      <c r="PE60" s="23">
        <v>6.7089099999999999E-2</v>
      </c>
      <c r="PF60" s="23">
        <v>2.7855291000000002</v>
      </c>
      <c r="PG60" s="23">
        <v>0.212725</v>
      </c>
      <c r="PH60" s="23">
        <v>0.18889900000000001</v>
      </c>
      <c r="PI60" s="23">
        <v>8.9516999999999999E-2</v>
      </c>
      <c r="PJ60" s="23">
        <v>226.50158999999999</v>
      </c>
      <c r="PK60" s="23">
        <v>0.4734738</v>
      </c>
      <c r="PL60" s="23">
        <v>3.0763609000000001</v>
      </c>
      <c r="PM60" s="23">
        <v>1.0563299999999999E-2</v>
      </c>
      <c r="PN60" s="23">
        <v>0.34255790000000003</v>
      </c>
      <c r="PO60" s="23">
        <v>0.45922970000000002</v>
      </c>
      <c r="PP60" s="23">
        <v>8.7621299999999999E-2</v>
      </c>
      <c r="PQ60" s="23">
        <v>2.59671E-2</v>
      </c>
      <c r="PR60" s="23">
        <v>1.5835431</v>
      </c>
      <c r="PS60" s="23">
        <v>0.59887880000000004</v>
      </c>
      <c r="PT60" s="23">
        <v>0.3514813</v>
      </c>
      <c r="PU60" s="23">
        <v>29.725387999999999</v>
      </c>
      <c r="PV60" s="23">
        <v>2.6737945000000001</v>
      </c>
      <c r="PW60" s="23">
        <v>6.4706E-2</v>
      </c>
      <c r="PX60" s="23">
        <v>7.2489638000000003</v>
      </c>
      <c r="PY60" s="23">
        <v>10.915801999999999</v>
      </c>
      <c r="PZ60" s="23">
        <v>0.1124096</v>
      </c>
      <c r="QA60" s="23">
        <v>5.1618009000000002</v>
      </c>
      <c r="QB60" s="23">
        <v>26.260774999999999</v>
      </c>
      <c r="QC60" s="23">
        <v>29.228919999999999</v>
      </c>
      <c r="QD60" s="23">
        <v>1.9821150000000001</v>
      </c>
      <c r="QE60" s="23">
        <v>1.2956414999999999</v>
      </c>
      <c r="QF60" s="23">
        <v>27.798511999999999</v>
      </c>
      <c r="QG60" s="23">
        <v>4.9166613000000003</v>
      </c>
      <c r="QH60" s="23">
        <v>90.405608999999998</v>
      </c>
      <c r="QI60" s="23">
        <v>0.8185192</v>
      </c>
      <c r="QJ60" s="23">
        <v>0.66684750000000004</v>
      </c>
      <c r="QK60" s="23">
        <v>2.6879999999999999E-3</v>
      </c>
      <c r="QL60" s="23">
        <v>0.163304</v>
      </c>
      <c r="QM60" s="23">
        <v>1.5653318000000001</v>
      </c>
      <c r="QN60" s="23">
        <v>2.8641030999999999</v>
      </c>
      <c r="QO60" s="23">
        <v>0.83105799999999996</v>
      </c>
      <c r="QP60" s="23">
        <v>0.20915610000000001</v>
      </c>
      <c r="QQ60" s="23">
        <v>9.97667E-2</v>
      </c>
      <c r="QR60" s="23">
        <v>3.9738900000000001E-2</v>
      </c>
      <c r="QS60" s="23">
        <v>0.96450170000000002</v>
      </c>
      <c r="QT60" s="23">
        <v>0.2283983</v>
      </c>
      <c r="QU60" s="23">
        <v>5.7954040000000004</v>
      </c>
      <c r="QV60" s="23">
        <v>1.1834072</v>
      </c>
      <c r="QW60" s="23">
        <v>0.17396010000000001</v>
      </c>
      <c r="QX60" s="23">
        <v>27.046458999999999</v>
      </c>
      <c r="QY60" s="23">
        <v>1.82668E-2</v>
      </c>
      <c r="QZ60" s="23">
        <v>0.31982699999999997</v>
      </c>
      <c r="RA60" s="23">
        <v>3.0331551999999999</v>
      </c>
      <c r="RB60" s="23">
        <v>0.23566380000000001</v>
      </c>
      <c r="RC60" s="23">
        <v>0.2350748</v>
      </c>
      <c r="RD60" s="23">
        <v>28.237936000000001</v>
      </c>
      <c r="RE60" s="23">
        <v>0.2076537</v>
      </c>
      <c r="RF60" s="23">
        <v>4.4732351000000001</v>
      </c>
      <c r="RG60" s="23">
        <v>14.497128</v>
      </c>
      <c r="RH60" s="23">
        <v>0.19702829999999999</v>
      </c>
      <c r="RI60" s="23">
        <v>1.8765647000000001</v>
      </c>
      <c r="RJ60" s="23">
        <v>2.4330911999999998</v>
      </c>
      <c r="RK60" s="23">
        <v>0.1630142</v>
      </c>
      <c r="RL60" s="23">
        <v>9.1908512000000009</v>
      </c>
      <c r="RM60" s="23">
        <v>1.1095145</v>
      </c>
      <c r="RN60" s="23">
        <v>0.48770190000000002</v>
      </c>
      <c r="RO60" s="23">
        <v>0.1610364</v>
      </c>
      <c r="RP60" s="23">
        <v>245.28309999999999</v>
      </c>
      <c r="RQ60" s="23">
        <v>0.60415450000000004</v>
      </c>
      <c r="RR60" s="23">
        <v>8.1634121000000004</v>
      </c>
      <c r="RS60" s="23">
        <v>8.3191200000000007E-2</v>
      </c>
      <c r="RT60" s="23">
        <v>1.2302268000000001</v>
      </c>
      <c r="RU60" s="23">
        <v>1.4487163000000001</v>
      </c>
      <c r="RV60" s="23">
        <v>5.00916E-2</v>
      </c>
      <c r="RW60" s="23">
        <v>0.39342329999999998</v>
      </c>
      <c r="RX60" s="23">
        <v>3.5574799000000001</v>
      </c>
      <c r="RY60" s="23">
        <v>2.0765232999999998</v>
      </c>
      <c r="RZ60" s="23">
        <v>1.5881752</v>
      </c>
      <c r="SA60" s="23">
        <v>124.74411000000001</v>
      </c>
      <c r="SB60" s="23">
        <v>14.822602</v>
      </c>
      <c r="SC60" s="23">
        <v>0.18802379999999999</v>
      </c>
      <c r="SD60" s="23">
        <v>23.855549</v>
      </c>
      <c r="SE60" s="23">
        <v>38.432915000000001</v>
      </c>
      <c r="SF60" s="23">
        <v>0.45757740000000002</v>
      </c>
      <c r="SG60" s="23">
        <v>22.574755</v>
      </c>
      <c r="SH60" s="23">
        <v>79.349068000000003</v>
      </c>
      <c r="SI60" s="23">
        <v>55.299365999999999</v>
      </c>
      <c r="SJ60" s="23">
        <v>8.4023342000000003</v>
      </c>
      <c r="SK60" s="23">
        <v>4.5773282000000002</v>
      </c>
      <c r="SL60" s="23">
        <v>23.107852999999999</v>
      </c>
      <c r="SM60" s="23">
        <v>8.1378374000000004</v>
      </c>
      <c r="SN60" s="23">
        <v>39.882525999999999</v>
      </c>
      <c r="SO60" s="23">
        <v>4.1941737999999997</v>
      </c>
      <c r="SP60" s="23">
        <v>3.3777808999999999</v>
      </c>
      <c r="SQ60" s="23">
        <v>1.5458299999999999E-2</v>
      </c>
      <c r="SR60" s="23">
        <v>0.36370770000000002</v>
      </c>
      <c r="SS60" s="23">
        <v>6.7212338000000003</v>
      </c>
      <c r="ST60" s="23">
        <v>8.4093093999999997</v>
      </c>
      <c r="SU60" s="23">
        <v>7.7200799</v>
      </c>
      <c r="SV60" s="23">
        <v>1.1990985000000001</v>
      </c>
      <c r="SW60" s="23">
        <v>0.44014490000000001</v>
      </c>
      <c r="SX60" s="23">
        <v>5.5444800000000002E-2</v>
      </c>
      <c r="SY60" s="23">
        <v>4.8284944999999997</v>
      </c>
      <c r="SZ60" s="23">
        <v>0.579044</v>
      </c>
      <c r="TA60" s="23">
        <v>22.612379000000001</v>
      </c>
      <c r="TB60" s="23">
        <v>3.4820156</v>
      </c>
      <c r="TC60" s="23">
        <v>0.30695289999999997</v>
      </c>
      <c r="TD60" s="23">
        <v>150.7227</v>
      </c>
      <c r="TE60" s="23">
        <v>8.2099400000000003E-2</v>
      </c>
      <c r="TF60" s="23">
        <v>0.76328980000000002</v>
      </c>
      <c r="TG60" s="23">
        <v>9.2503928999999996</v>
      </c>
      <c r="TH60" s="23">
        <v>0.54966110000000001</v>
      </c>
      <c r="TI60" s="23">
        <v>0.41171550000000001</v>
      </c>
      <c r="TJ60" s="23">
        <v>64.156531999999999</v>
      </c>
      <c r="TK60" s="23">
        <v>0.22896639999999999</v>
      </c>
      <c r="TL60" s="23">
        <v>6.1578154999999999</v>
      </c>
      <c r="TM60" s="23">
        <v>42.038508999999998</v>
      </c>
      <c r="TN60" s="23">
        <v>0.21686800000000001</v>
      </c>
      <c r="TO60" s="23">
        <v>3.5099523000000001</v>
      </c>
      <c r="TP60" s="23">
        <v>4.2186960999999998</v>
      </c>
      <c r="TQ60" s="23">
        <v>0.29897170000000001</v>
      </c>
      <c r="TR60" s="23">
        <v>32.345581000000003</v>
      </c>
      <c r="TS60" s="23">
        <v>1.8529112000000001</v>
      </c>
      <c r="TT60" s="23">
        <v>0.72795089999999996</v>
      </c>
      <c r="TU60" s="23">
        <v>0.2945258</v>
      </c>
      <c r="TV60" s="23">
        <v>712.07306000000005</v>
      </c>
      <c r="TW60" s="23">
        <v>3.2244283999999999</v>
      </c>
      <c r="TX60" s="23">
        <v>23.656237000000001</v>
      </c>
      <c r="TY60" s="23">
        <v>0.1596032</v>
      </c>
      <c r="TZ60" s="23">
        <v>1.9324962999999999</v>
      </c>
      <c r="UA60" s="23">
        <v>5.1833033999999998</v>
      </c>
      <c r="UB60" s="23">
        <v>3.0431699999999999E-2</v>
      </c>
      <c r="UC60" s="23">
        <v>0.49622739999999999</v>
      </c>
      <c r="UD60" s="23">
        <v>13.609033999999999</v>
      </c>
      <c r="UE60" s="23">
        <v>8.2807007000000006</v>
      </c>
      <c r="UF60" s="23">
        <v>2.6994894</v>
      </c>
      <c r="UG60" s="23">
        <v>319.32970999999998</v>
      </c>
      <c r="UH60" s="23">
        <v>20.810714999999998</v>
      </c>
      <c r="UI60" s="23">
        <v>0.2983944</v>
      </c>
      <c r="UJ60" s="23">
        <v>80.869392000000005</v>
      </c>
      <c r="UK60" s="23">
        <v>110.72618</v>
      </c>
      <c r="UL60" s="23">
        <v>1.6228997000000001</v>
      </c>
      <c r="UM60" s="23">
        <v>91.072777000000002</v>
      </c>
      <c r="UN60" s="23">
        <v>273.38918999999999</v>
      </c>
      <c r="UO60" s="23">
        <v>197.88686999999999</v>
      </c>
      <c r="UP60" s="23">
        <v>23.31955</v>
      </c>
      <c r="UQ60" s="23">
        <v>12.542659</v>
      </c>
      <c r="UR60" s="23">
        <v>96.104454000000004</v>
      </c>
      <c r="US60" s="23">
        <v>31.257214999999999</v>
      </c>
      <c r="UT60" s="23">
        <v>244.68236999999999</v>
      </c>
      <c r="UU60" s="23">
        <v>14.161391</v>
      </c>
      <c r="UV60" s="23">
        <v>8.0206318000000003</v>
      </c>
      <c r="UW60" s="23">
        <v>2.69059E-2</v>
      </c>
      <c r="UX60" s="23">
        <v>0.88755879999999998</v>
      </c>
      <c r="UY60" s="23">
        <v>13.795362000000001</v>
      </c>
      <c r="UZ60" s="23">
        <v>25.240648</v>
      </c>
      <c r="VA60" s="23">
        <v>17.409185000000001</v>
      </c>
      <c r="VB60" s="23">
        <v>2.7123689999999998</v>
      </c>
      <c r="VC60" s="23">
        <v>0.91210840000000004</v>
      </c>
      <c r="VD60" s="23">
        <v>7.7254000000000003E-2</v>
      </c>
      <c r="VE60" s="23">
        <v>13.641828</v>
      </c>
      <c r="VF60" s="23">
        <v>1.0486202</v>
      </c>
      <c r="VG60" s="23">
        <v>47.859703000000003</v>
      </c>
      <c r="VH60" s="23">
        <v>9.7642249999999997</v>
      </c>
      <c r="VI60" s="23">
        <v>1.0965037</v>
      </c>
      <c r="VJ60" s="23">
        <v>76.647705000000002</v>
      </c>
      <c r="VK60" s="23">
        <v>0.1007801</v>
      </c>
      <c r="VL60" s="23">
        <v>1.1717226999999999</v>
      </c>
      <c r="VM60" s="23">
        <v>7.9595279999999997</v>
      </c>
      <c r="VN60" s="23">
        <v>1.4764786000000001</v>
      </c>
      <c r="VO60" s="23">
        <v>0.80568759999999995</v>
      </c>
      <c r="VP60" s="23">
        <v>44.163696000000002</v>
      </c>
      <c r="VQ60" s="23">
        <v>0.85340150000000004</v>
      </c>
      <c r="VR60" s="23">
        <v>8.2210093000000004</v>
      </c>
      <c r="VS60" s="23">
        <v>39.274070999999999</v>
      </c>
      <c r="VT60" s="23">
        <v>0.81861070000000002</v>
      </c>
      <c r="VU60" s="23">
        <v>6.3439015999999997</v>
      </c>
      <c r="VV60" s="23">
        <v>6.5730915000000003</v>
      </c>
      <c r="VW60" s="23">
        <v>1.6418815</v>
      </c>
      <c r="VX60" s="23">
        <v>27.046568000000001</v>
      </c>
      <c r="VY60" s="23">
        <v>4.6926036</v>
      </c>
      <c r="VZ60" s="23">
        <v>1.3409214</v>
      </c>
      <c r="WA60" s="23">
        <v>0.6699136</v>
      </c>
      <c r="WB60" s="23">
        <v>530.33336999999995</v>
      </c>
      <c r="WC60" s="23">
        <v>3.3415921000000002</v>
      </c>
      <c r="WD60" s="23">
        <v>17.464625999999999</v>
      </c>
      <c r="WE60" s="23">
        <v>2.2304477999999999</v>
      </c>
      <c r="WF60" s="23">
        <v>5.0353874999999997</v>
      </c>
      <c r="WG60" s="23">
        <v>5.8423495000000001</v>
      </c>
      <c r="WH60" s="23">
        <v>0.175509</v>
      </c>
      <c r="WI60" s="23">
        <v>3.5030942</v>
      </c>
      <c r="WJ60" s="23">
        <v>29.807483999999999</v>
      </c>
      <c r="WK60" s="23">
        <v>13.074552000000001</v>
      </c>
      <c r="WL60" s="23">
        <v>5.3604317000000004</v>
      </c>
      <c r="WM60" s="23">
        <v>223.24748</v>
      </c>
      <c r="WN60" s="23">
        <v>23.950529</v>
      </c>
      <c r="WO60" s="23">
        <v>0.74005149999999997</v>
      </c>
      <c r="WP60" s="23">
        <v>96.306976000000006</v>
      </c>
      <c r="WQ60" s="23">
        <v>57.900421000000001</v>
      </c>
      <c r="WR60" s="23">
        <v>1.6128027</v>
      </c>
      <c r="WS60" s="23">
        <v>68.099800000000002</v>
      </c>
      <c r="WT60" s="23">
        <v>206.2433</v>
      </c>
      <c r="WU60" s="23">
        <v>109.88419</v>
      </c>
      <c r="WV60" s="23">
        <v>21.966042000000002</v>
      </c>
      <c r="WW60" s="23">
        <v>17.49164</v>
      </c>
      <c r="WX60" s="23">
        <v>52.397860999999999</v>
      </c>
      <c r="WY60" s="23">
        <v>28.434346999999999</v>
      </c>
      <c r="WZ60" s="23">
        <v>103.24245999999999</v>
      </c>
      <c r="XA60" s="23">
        <v>15.91987</v>
      </c>
      <c r="XB60" s="23">
        <v>7.0702347999999997</v>
      </c>
      <c r="XC60" s="23">
        <v>3.1302200000000002E-2</v>
      </c>
      <c r="XD60" s="23">
        <v>1.8312347</v>
      </c>
      <c r="XE60" s="23">
        <v>19.192454999999999</v>
      </c>
      <c r="XF60" s="23">
        <v>27.297578999999999</v>
      </c>
      <c r="XG60" s="23">
        <v>17.696525999999999</v>
      </c>
      <c r="XH60" s="23">
        <v>4.5830297</v>
      </c>
      <c r="XI60" s="23">
        <v>1.6714116000000001</v>
      </c>
      <c r="XJ60" s="23">
        <v>0.40679080000000001</v>
      </c>
      <c r="XK60" s="23">
        <v>13.786428000000001</v>
      </c>
      <c r="XL60" s="23">
        <v>2.3402742999999999</v>
      </c>
      <c r="XM60" s="23">
        <v>38.990696</v>
      </c>
      <c r="XN60" s="23">
        <v>7.2635855999999999</v>
      </c>
      <c r="XO60" s="23">
        <v>2.0395181</v>
      </c>
      <c r="XP60" s="23">
        <v>23.237864999999999</v>
      </c>
      <c r="XQ60" s="23">
        <v>1.9614400000000001E-2</v>
      </c>
      <c r="XR60" s="23">
        <v>0.21531810000000001</v>
      </c>
      <c r="XS60" s="23">
        <v>3.2144548999999998</v>
      </c>
      <c r="XT60" s="23">
        <v>0.36753340000000001</v>
      </c>
      <c r="XU60" s="23">
        <v>0.11390019999999999</v>
      </c>
      <c r="XV60" s="23">
        <v>11.386113999999999</v>
      </c>
      <c r="XW60" s="23">
        <v>8.5024000000000002E-2</v>
      </c>
      <c r="XX60" s="23">
        <v>1.5384088</v>
      </c>
      <c r="XY60" s="23">
        <v>9.6798096000000005</v>
      </c>
      <c r="XZ60" s="23">
        <v>0.14604200000000001</v>
      </c>
      <c r="YA60" s="23">
        <v>2.0615329999999998</v>
      </c>
      <c r="YB60" s="23">
        <v>0.92714589999999997</v>
      </c>
      <c r="YC60" s="23">
        <v>0.20212430000000001</v>
      </c>
      <c r="YD60" s="23">
        <v>7.5886731000000003</v>
      </c>
      <c r="YE60" s="23">
        <v>0.48627320000000002</v>
      </c>
      <c r="YF60" s="23">
        <v>0.31543060000000001</v>
      </c>
      <c r="YG60" s="23">
        <v>0.1373048</v>
      </c>
      <c r="YH60" s="23">
        <v>137.07039</v>
      </c>
      <c r="YI60" s="23">
        <v>1.0043796</v>
      </c>
      <c r="YJ60" s="23">
        <v>4.9009571000000003</v>
      </c>
      <c r="YK60" s="23">
        <v>0.1583435</v>
      </c>
      <c r="YL60" s="23">
        <v>0.70797500000000002</v>
      </c>
      <c r="YM60" s="23">
        <v>1.2706819</v>
      </c>
      <c r="YN60" s="23">
        <v>0.13040280000000001</v>
      </c>
      <c r="YO60" s="23">
        <v>0.20595260000000001</v>
      </c>
      <c r="YP60" s="23">
        <v>3.2734447000000002</v>
      </c>
      <c r="YQ60" s="23">
        <v>1.7682906</v>
      </c>
      <c r="YR60" s="23">
        <v>1.3020802</v>
      </c>
      <c r="YS60" s="23">
        <v>42.925460999999999</v>
      </c>
      <c r="YT60" s="23">
        <v>5.6845268999999998</v>
      </c>
      <c r="YU60" s="23">
        <v>0.1268676</v>
      </c>
      <c r="YV60" s="23">
        <v>19.808696999999999</v>
      </c>
      <c r="YW60" s="23">
        <v>19.453254999999999</v>
      </c>
      <c r="YX60" s="23">
        <v>0.37587159999999997</v>
      </c>
      <c r="YY60" s="23">
        <v>17.676981000000001</v>
      </c>
      <c r="YZ60" s="23">
        <v>47.646926999999998</v>
      </c>
      <c r="ZA60" s="23">
        <v>23.774325999999999</v>
      </c>
      <c r="ZB60" s="23">
        <v>6.6372084999999998</v>
      </c>
      <c r="ZC60" s="23">
        <v>3.7416111999999999</v>
      </c>
      <c r="ZD60" s="23">
        <v>13.604037</v>
      </c>
      <c r="ZE60" s="23">
        <v>4.8543719999999997</v>
      </c>
      <c r="ZF60" s="23">
        <v>22.677168000000002</v>
      </c>
      <c r="ZG60" s="23">
        <v>4.3013620000000001</v>
      </c>
      <c r="ZH60" s="23">
        <v>2.3097371999999998</v>
      </c>
      <c r="ZI60" s="23">
        <v>1.7283699999999999E-2</v>
      </c>
      <c r="ZJ60" s="23">
        <v>0.36413909999999999</v>
      </c>
      <c r="ZK60" s="23">
        <v>4.0406218000000003</v>
      </c>
      <c r="ZL60" s="23">
        <v>6.2497543999999996</v>
      </c>
      <c r="ZM60" s="23">
        <v>4.1921166999999997</v>
      </c>
      <c r="ZN60" s="23">
        <v>0.83098680000000003</v>
      </c>
      <c r="ZO60" s="23">
        <v>0.34880939999999999</v>
      </c>
      <c r="ZP60" s="23">
        <v>7.3666999999999996E-2</v>
      </c>
      <c r="ZQ60" s="23">
        <v>3.4955851999999998</v>
      </c>
      <c r="ZR60" s="23">
        <v>0.40702749999999999</v>
      </c>
      <c r="ZS60" s="23">
        <v>9.9286145999999995</v>
      </c>
      <c r="ZT60" s="23">
        <v>2.5178734999999999</v>
      </c>
      <c r="ZU60" s="23">
        <v>0.23341319999999999</v>
      </c>
      <c r="ZV60" s="23">
        <v>8.5975876000000007</v>
      </c>
      <c r="ZW60" s="23">
        <v>8.8611999999999996E-3</v>
      </c>
      <c r="ZX60" s="23">
        <v>7.9429E-2</v>
      </c>
      <c r="ZY60" s="23">
        <v>0.46391379999999999</v>
      </c>
      <c r="ZZ60" s="23">
        <v>0.123776</v>
      </c>
      <c r="AAA60" s="23">
        <v>8.9197799999999994E-2</v>
      </c>
      <c r="AAB60" s="23">
        <v>4.8044919999999998</v>
      </c>
      <c r="AAC60" s="23">
        <v>0.12173340000000001</v>
      </c>
      <c r="AAD60" s="23">
        <v>0.65033529999999995</v>
      </c>
      <c r="AAE60" s="23">
        <v>8.0530577000000001</v>
      </c>
      <c r="AAF60" s="23">
        <v>0.25583539999999999</v>
      </c>
      <c r="AAG60" s="23">
        <v>0.6635856</v>
      </c>
      <c r="AAH60" s="23">
        <v>2.0709423999999999</v>
      </c>
      <c r="AAI60" s="23">
        <v>0.35535689999999998</v>
      </c>
      <c r="AAJ60" s="23">
        <v>8.9840316999999992</v>
      </c>
      <c r="AAK60" s="23">
        <v>1.0043278</v>
      </c>
      <c r="AAL60" s="23">
        <v>0.15861910000000001</v>
      </c>
      <c r="AAM60" s="23">
        <v>1.6793023</v>
      </c>
      <c r="AAN60" s="23">
        <v>44.775855999999997</v>
      </c>
      <c r="AAO60" s="23">
        <v>0.30282779999999998</v>
      </c>
      <c r="AAP60" s="23">
        <v>0.5838544</v>
      </c>
      <c r="AAQ60" s="23">
        <v>0.69584290000000004</v>
      </c>
      <c r="AAR60" s="23">
        <v>0.33549610000000002</v>
      </c>
      <c r="AAS60" s="23">
        <v>0.687218</v>
      </c>
      <c r="AAT60" s="23">
        <v>0.21757889999999999</v>
      </c>
      <c r="AAU60" s="23">
        <v>0.22861049999999999</v>
      </c>
      <c r="AAV60" s="23">
        <v>4.6575546000000001</v>
      </c>
      <c r="AAW60" s="23">
        <v>0.19976679999999999</v>
      </c>
      <c r="AAX60" s="23">
        <v>0.34317730000000002</v>
      </c>
      <c r="AAY60" s="23">
        <v>10.228372</v>
      </c>
      <c r="AAZ60" s="23">
        <v>0.68243730000000002</v>
      </c>
      <c r="ABA60" s="23">
        <v>0.35143570000000002</v>
      </c>
      <c r="ABB60" s="23">
        <v>7.0528483</v>
      </c>
      <c r="ABC60" s="23">
        <v>9.7609481999999996</v>
      </c>
      <c r="ABD60" s="23">
        <v>0.13454530000000001</v>
      </c>
      <c r="ABE60" s="23">
        <v>12.199840999999999</v>
      </c>
      <c r="ABF60" s="23">
        <v>43.713191999999999</v>
      </c>
      <c r="ABG60" s="23">
        <v>12.56138</v>
      </c>
      <c r="ABH60" s="23">
        <v>2.9720943000000002</v>
      </c>
      <c r="ABI60" s="23">
        <v>0.56803389999999998</v>
      </c>
      <c r="ABJ60" s="23">
        <v>3.0417068</v>
      </c>
      <c r="ABK60" s="23">
        <v>3.2359276000000001</v>
      </c>
      <c r="ABL60" s="23">
        <v>8.9722928999999993</v>
      </c>
      <c r="ABM60" s="23">
        <v>0.46657209999999999</v>
      </c>
      <c r="ABN60" s="23">
        <v>1.2086146</v>
      </c>
      <c r="ABO60" s="23">
        <v>3.7355300000000001E-2</v>
      </c>
      <c r="ABP60" s="23">
        <v>0.72881220000000002</v>
      </c>
      <c r="ABQ60" s="23">
        <v>3.7970318999999999</v>
      </c>
      <c r="ABR60" s="23">
        <v>1.2201587</v>
      </c>
      <c r="ABS60" s="23">
        <v>0.78337469999999998</v>
      </c>
      <c r="ABT60" s="23">
        <v>9.1002799999999995E-2</v>
      </c>
      <c r="ABU60" s="23">
        <v>0.25100539999999999</v>
      </c>
      <c r="ABV60" s="23">
        <v>0.25649250000000001</v>
      </c>
      <c r="ABW60" s="23">
        <v>1.0454478</v>
      </c>
      <c r="ABX60" s="23">
        <v>0.4248149</v>
      </c>
      <c r="ABY60" s="23">
        <v>6.6395812000000003</v>
      </c>
      <c r="ABZ60" s="23">
        <v>2.1912514999999999</v>
      </c>
      <c r="ACA60" s="23">
        <v>1.1452211999999999</v>
      </c>
      <c r="ACB60" s="23">
        <v>45.831367</v>
      </c>
      <c r="ACC60" s="23">
        <v>0.14475660000000001</v>
      </c>
      <c r="ACD60" s="23">
        <v>1.7345731</v>
      </c>
      <c r="ACE60" s="23">
        <v>5.7172203000000001</v>
      </c>
      <c r="ACF60" s="23">
        <v>7.7783500000000005E-2</v>
      </c>
      <c r="ACG60" s="23">
        <v>7.4158199999999994E-2</v>
      </c>
      <c r="ACH60" s="23">
        <v>0.93932059999999995</v>
      </c>
      <c r="ACI60" s="23">
        <v>1.6821178999999999</v>
      </c>
      <c r="ACJ60" s="23">
        <v>0.11333020000000001</v>
      </c>
      <c r="ACK60" s="23">
        <v>12.184324</v>
      </c>
      <c r="ACL60" s="23">
        <v>4.3381500000000003E-2</v>
      </c>
      <c r="ACM60" s="23">
        <v>2.9187813</v>
      </c>
      <c r="ACN60" s="23">
        <v>2.9097688000000002</v>
      </c>
      <c r="ACO60" s="23">
        <v>0.41613879999999998</v>
      </c>
      <c r="ACP60" s="23">
        <v>9.9360523000000001</v>
      </c>
      <c r="ACQ60" s="23">
        <v>5.7691597999999997</v>
      </c>
      <c r="ACR60" s="23">
        <v>6.1987199999999999E-2</v>
      </c>
      <c r="ACS60" s="23">
        <v>2.7993304999999999</v>
      </c>
      <c r="ACT60" s="23">
        <v>99.207679999999996</v>
      </c>
      <c r="ACU60" s="23">
        <v>3.0741323999999999</v>
      </c>
      <c r="ACV60" s="23">
        <v>1.4791856000000001</v>
      </c>
      <c r="ACW60" s="23">
        <v>3.1655799999999998E-2</v>
      </c>
      <c r="ACX60" s="23">
        <v>0.47427000000000002</v>
      </c>
      <c r="ACY60" s="23">
        <v>3.1062737</v>
      </c>
      <c r="ACZ60" s="23">
        <v>4.7310100000000001E-2</v>
      </c>
      <c r="ADA60" s="23">
        <v>3.6963900000000001E-2</v>
      </c>
      <c r="ADB60" s="23">
        <v>5.7962522999999999</v>
      </c>
      <c r="ADC60" s="23">
        <v>3.8746719000000001</v>
      </c>
      <c r="ADD60" s="23">
        <v>0.15340480000000001</v>
      </c>
      <c r="ADE60" s="23">
        <v>31.789512999999999</v>
      </c>
      <c r="ADF60" s="23">
        <v>0.2902285</v>
      </c>
      <c r="ADG60" s="23">
        <v>3.3730599999999999E-2</v>
      </c>
      <c r="ADH60" s="23">
        <v>17.956032</v>
      </c>
      <c r="ADI60" s="23">
        <v>116.2514</v>
      </c>
      <c r="ADJ60" s="23">
        <v>0.2416963</v>
      </c>
      <c r="ADK60" s="23">
        <v>14.24147</v>
      </c>
      <c r="ADL60" s="23">
        <v>46.184994000000003</v>
      </c>
      <c r="ADM60" s="23">
        <v>35.417769999999997</v>
      </c>
      <c r="ADN60" s="23">
        <v>7.4442510999999998</v>
      </c>
      <c r="ADO60" s="23">
        <v>11.234559000000001</v>
      </c>
      <c r="ADP60" s="23">
        <v>0.37487480000000001</v>
      </c>
      <c r="ADQ60" s="23">
        <v>14.746164</v>
      </c>
      <c r="ADR60" s="23">
        <v>7.3848567000000003</v>
      </c>
      <c r="ADS60" s="23">
        <v>9.2653847000000003</v>
      </c>
      <c r="ADT60" s="23">
        <v>2.4849975</v>
      </c>
      <c r="ADU60" s="23">
        <v>0.2437445</v>
      </c>
      <c r="ADV60" s="23">
        <v>0.1952188</v>
      </c>
      <c r="ADW60" s="23">
        <v>5.5609311999999997</v>
      </c>
      <c r="ADX60" s="23">
        <v>6.0264001</v>
      </c>
      <c r="ADY60" s="23">
        <v>2.2156131000000001</v>
      </c>
      <c r="ADZ60" s="23">
        <v>4.3407800000000003E-2</v>
      </c>
      <c r="AEA60" s="23">
        <v>6.7936700000000003E-2</v>
      </c>
      <c r="AEB60" s="23">
        <v>3.4607499999999999E-2</v>
      </c>
      <c r="AEC60" s="23">
        <v>2.6036400999999998</v>
      </c>
      <c r="AED60" s="23">
        <v>1.1035268</v>
      </c>
      <c r="AEE60" s="23">
        <v>3.2750015000000001</v>
      </c>
      <c r="AEF60" s="23">
        <v>12.610390000000001</v>
      </c>
      <c r="AEG60" s="23">
        <v>1.0487635</v>
      </c>
      <c r="AEH60" s="23">
        <v>72.068375000000003</v>
      </c>
      <c r="AEI60" s="23">
        <v>0.2139026</v>
      </c>
      <c r="AEJ60" s="23">
        <v>2.5713816</v>
      </c>
      <c r="AEK60" s="23">
        <v>12.263648</v>
      </c>
      <c r="AEL60" s="23">
        <v>2.1551759000000001</v>
      </c>
      <c r="AEM60" s="23">
        <v>2.6594172</v>
      </c>
      <c r="AEN60" s="23">
        <v>52.42942</v>
      </c>
      <c r="AEO60" s="23">
        <v>1.7384499</v>
      </c>
      <c r="AEP60" s="23">
        <v>9.3287764000000006</v>
      </c>
      <c r="AEQ60" s="23">
        <v>47.372753000000003</v>
      </c>
      <c r="AER60" s="23">
        <v>2.0220818999999999</v>
      </c>
      <c r="AES60" s="23">
        <v>9.4050589000000002</v>
      </c>
      <c r="AET60" s="23">
        <v>15.845090000000001</v>
      </c>
      <c r="AEU60" s="23">
        <v>2.4556007000000002</v>
      </c>
      <c r="AEV60" s="23">
        <v>43.100955999999996</v>
      </c>
      <c r="AEW60" s="23">
        <v>8.2878933000000004</v>
      </c>
      <c r="AEX60" s="23">
        <v>4.1853236999999996</v>
      </c>
      <c r="AEY60" s="23">
        <v>1.6706646999999999</v>
      </c>
      <c r="AEZ60" s="23">
        <v>460.08031999999997</v>
      </c>
      <c r="AFA60" s="23">
        <v>7.5526346999999996</v>
      </c>
      <c r="AFB60" s="23">
        <v>12.563544</v>
      </c>
      <c r="AFC60" s="23">
        <v>1.0674554000000001</v>
      </c>
      <c r="AFD60" s="23">
        <v>6.1471628999999997</v>
      </c>
      <c r="AFE60" s="23">
        <v>14.797428</v>
      </c>
      <c r="AFF60" s="23">
        <v>0.85787080000000004</v>
      </c>
      <c r="AFG60" s="23">
        <v>1.2860274</v>
      </c>
      <c r="AFH60" s="23">
        <v>20.317312000000001</v>
      </c>
      <c r="AFI60" s="23">
        <v>6.8809395000000002</v>
      </c>
      <c r="AFJ60" s="23">
        <v>5.0594311000000003</v>
      </c>
      <c r="AFK60" s="23">
        <v>117.31167000000001</v>
      </c>
      <c r="AFL60" s="23">
        <v>18.853497000000001</v>
      </c>
      <c r="AFM60" s="23">
        <v>1.6906387</v>
      </c>
      <c r="AFN60" s="23">
        <v>111.63668</v>
      </c>
      <c r="AFO60" s="23">
        <v>67.219657999999995</v>
      </c>
      <c r="AFP60" s="23">
        <v>7.9256400999999999</v>
      </c>
      <c r="AFQ60" s="23">
        <v>85.045417999999998</v>
      </c>
      <c r="AFR60" s="23">
        <v>157.63495</v>
      </c>
      <c r="AFS60" s="23">
        <v>50.088520000000003</v>
      </c>
      <c r="AFT60" s="23">
        <v>32.645256000000003</v>
      </c>
      <c r="AFU60" s="23">
        <v>13.573828000000001</v>
      </c>
      <c r="AFV60" s="23">
        <v>28.694369999999999</v>
      </c>
      <c r="AFW60" s="23">
        <v>24.332135999999998</v>
      </c>
      <c r="AFX60" s="23">
        <v>75.272484000000006</v>
      </c>
      <c r="AFY60" s="23">
        <v>12.375280999999999</v>
      </c>
      <c r="AFZ60" s="23">
        <v>10.995679000000001</v>
      </c>
      <c r="AGA60" s="23">
        <v>0.12428889999999999</v>
      </c>
      <c r="AGB60" s="23">
        <v>3.0408618000000001</v>
      </c>
      <c r="AGC60" s="23">
        <v>16.973815999999999</v>
      </c>
      <c r="AGD60" s="23">
        <v>27.247589000000001</v>
      </c>
      <c r="AGE60" s="23">
        <v>25.754797</v>
      </c>
      <c r="AGF60" s="23">
        <v>4.1194366999999996</v>
      </c>
      <c r="AGG60" s="23">
        <v>3.9465140999999999</v>
      </c>
      <c r="AGH60" s="23">
        <v>1.0043137</v>
      </c>
      <c r="AGI60" s="23">
        <v>32.010520999999997</v>
      </c>
      <c r="AGJ60" s="23">
        <v>3.4905846</v>
      </c>
      <c r="AGK60" s="23">
        <v>37.021152000000001</v>
      </c>
      <c r="AGL60" s="23">
        <v>13.796094999999999</v>
      </c>
      <c r="AGM60" s="23">
        <v>4.1429543000000004</v>
      </c>
    </row>
    <row r="61" spans="1:871">
      <c r="A61" s="24">
        <v>46752</v>
      </c>
      <c r="B61" s="23">
        <v>40.107334000000002</v>
      </c>
      <c r="C61" s="23">
        <v>1.2330600000000001E-2</v>
      </c>
      <c r="D61" s="23">
        <v>0.33616299999999999</v>
      </c>
      <c r="E61" s="23">
        <v>2.0530210000000002</v>
      </c>
      <c r="F61" s="23">
        <v>0.70846750000000003</v>
      </c>
      <c r="G61" s="23">
        <v>0.11336110000000001</v>
      </c>
      <c r="H61" s="23">
        <v>24.109563999999999</v>
      </c>
      <c r="I61" s="23">
        <v>0.13575609999999999</v>
      </c>
      <c r="J61" s="23">
        <v>4.2992811</v>
      </c>
      <c r="K61" s="23">
        <v>19.300439999999998</v>
      </c>
      <c r="L61" s="23">
        <v>0.28535199999999999</v>
      </c>
      <c r="M61" s="23">
        <v>1.8970925999999999</v>
      </c>
      <c r="N61" s="23">
        <v>3.0563587999999999</v>
      </c>
      <c r="O61" s="23">
        <v>0.18545039999999999</v>
      </c>
      <c r="P61" s="23">
        <v>23.783591999999999</v>
      </c>
      <c r="Q61" s="23">
        <v>0.41973369999999999</v>
      </c>
      <c r="R61" s="23">
        <v>0.4151437</v>
      </c>
      <c r="S61" s="23">
        <v>9.7330200000000006E-2</v>
      </c>
      <c r="T61" s="23">
        <v>147.21516</v>
      </c>
      <c r="U61" s="23">
        <v>0.85899060000000005</v>
      </c>
      <c r="V61" s="23">
        <v>6.7063908999999997</v>
      </c>
      <c r="W61" s="23">
        <v>0.14771500000000001</v>
      </c>
      <c r="X61" s="23">
        <v>1.1222006</v>
      </c>
      <c r="Y61" s="23">
        <v>1.4545488</v>
      </c>
      <c r="Z61" s="23">
        <v>0.16872500000000001</v>
      </c>
      <c r="AA61" s="23">
        <v>0.32820100000000002</v>
      </c>
      <c r="AB61" s="23">
        <v>5.6193251999999996</v>
      </c>
      <c r="AC61" s="23">
        <v>3.3733586999999998</v>
      </c>
      <c r="AD61" s="23">
        <v>2.6924337999999999</v>
      </c>
      <c r="AE61" s="23">
        <v>95.199921000000003</v>
      </c>
      <c r="AF61" s="23">
        <v>14.87669</v>
      </c>
      <c r="AG61" s="23">
        <v>0.29550409999999999</v>
      </c>
      <c r="AH61" s="23">
        <v>49.958061000000001</v>
      </c>
      <c r="AI61" s="23">
        <v>37.223171000000001</v>
      </c>
      <c r="AJ61" s="23">
        <v>1.0582891000000001</v>
      </c>
      <c r="AK61" s="23">
        <v>27.197765</v>
      </c>
      <c r="AL61" s="23">
        <v>72.175774000000004</v>
      </c>
      <c r="AM61" s="23">
        <v>19.229139</v>
      </c>
      <c r="AN61" s="23">
        <v>9.7764568000000001</v>
      </c>
      <c r="AO61" s="23">
        <v>6.6444054000000001</v>
      </c>
      <c r="AP61" s="23">
        <v>22.066824</v>
      </c>
      <c r="AQ61" s="23">
        <v>7.7757830999999999</v>
      </c>
      <c r="AR61" s="23">
        <v>43.140948999999999</v>
      </c>
      <c r="AS61" s="23">
        <v>3.0925188000000001</v>
      </c>
      <c r="AT61" s="23">
        <v>2.7062507</v>
      </c>
      <c r="AU61" s="23">
        <v>2.2722300000000001E-2</v>
      </c>
      <c r="AV61" s="23">
        <v>0.36649599999999999</v>
      </c>
      <c r="AW61" s="23">
        <v>12.10478</v>
      </c>
      <c r="AX61" s="23">
        <v>10.585141999999999</v>
      </c>
      <c r="AY61" s="23">
        <v>8.2264584999999997</v>
      </c>
      <c r="AZ61" s="23">
        <v>0.86183509999999997</v>
      </c>
      <c r="BA61" s="23">
        <v>0.69539340000000005</v>
      </c>
      <c r="BB61" s="23">
        <v>5.9900200000000001E-2</v>
      </c>
      <c r="BC61" s="23">
        <v>5.5418124000000004</v>
      </c>
      <c r="BD61" s="23">
        <v>0.52075059999999995</v>
      </c>
      <c r="BE61" s="23">
        <v>14.887543000000001</v>
      </c>
      <c r="BF61" s="23">
        <v>4.1513537999999999</v>
      </c>
      <c r="BG61" s="23">
        <v>0.48452299999999998</v>
      </c>
      <c r="BH61" s="23">
        <v>0.2081469</v>
      </c>
      <c r="BI61" s="23">
        <v>0</v>
      </c>
      <c r="BJ61" s="23">
        <v>3.2749899999999998E-2</v>
      </c>
      <c r="BK61" s="23">
        <v>0.44302190000000002</v>
      </c>
      <c r="BL61" s="23">
        <v>6.9950999999999998E-3</v>
      </c>
      <c r="BM61" s="23">
        <v>0.20706440000000001</v>
      </c>
      <c r="BN61" s="23">
        <v>0.48548609999999998</v>
      </c>
      <c r="BO61" s="23">
        <v>2.3694300000000001E-2</v>
      </c>
      <c r="BP61" s="23">
        <v>2.9221799999999999E-2</v>
      </c>
      <c r="BQ61" s="23">
        <v>0.42631390000000002</v>
      </c>
      <c r="BR61" s="23">
        <v>0.16512289999999999</v>
      </c>
      <c r="BS61" s="23">
        <v>8.3229399999999995E-2</v>
      </c>
      <c r="BT61" s="23">
        <v>0.35943659999999999</v>
      </c>
      <c r="BU61" s="23">
        <v>6.5970000000000004E-3</v>
      </c>
      <c r="BV61" s="23">
        <v>10.626709</v>
      </c>
      <c r="BW61" s="23">
        <v>0.2599899</v>
      </c>
      <c r="BX61" s="23">
        <v>8.4002400000000005E-2</v>
      </c>
      <c r="BY61" s="23">
        <v>5.02709E-2</v>
      </c>
      <c r="BZ61" s="23">
        <v>4.0628004000000004</v>
      </c>
      <c r="CA61" s="23">
        <v>0.1476943</v>
      </c>
      <c r="CB61" s="23">
        <v>1.9337799999999999E-2</v>
      </c>
      <c r="CC61" s="23">
        <v>1.7838999999999999E-3</v>
      </c>
      <c r="CD61" s="23">
        <v>0.12732089999999999</v>
      </c>
      <c r="CE61" s="23">
        <v>6.7610400000000001E-2</v>
      </c>
      <c r="CF61" s="23">
        <v>2.3888199999999998E-2</v>
      </c>
      <c r="CG61" s="23">
        <v>3.4098000000000002E-3</v>
      </c>
      <c r="CH61" s="23">
        <v>0.12592700000000001</v>
      </c>
      <c r="CI61" s="23">
        <v>0.1382563</v>
      </c>
      <c r="CJ61" s="23">
        <v>1.73408E-2</v>
      </c>
      <c r="CK61" s="23">
        <v>0.57026310000000002</v>
      </c>
      <c r="CL61" s="23">
        <v>2.4283200000000001E-2</v>
      </c>
      <c r="CM61" s="23">
        <v>4.2716999999999998E-3</v>
      </c>
      <c r="CN61" s="23">
        <v>0.7651078</v>
      </c>
      <c r="CO61" s="23">
        <v>0.13974590000000001</v>
      </c>
      <c r="CP61" s="23">
        <v>4.23001E-2</v>
      </c>
      <c r="CQ61" s="23">
        <v>0.17160239999999999</v>
      </c>
      <c r="CR61" s="23">
        <v>0.44290800000000002</v>
      </c>
      <c r="CS61" s="23">
        <v>7.6184E-3</v>
      </c>
      <c r="CT61" s="23">
        <v>0.1008204</v>
      </c>
      <c r="CU61" s="23">
        <v>0.25517889999999999</v>
      </c>
      <c r="CV61" s="23">
        <v>8.6210300000000004E-2</v>
      </c>
      <c r="CW61" s="23">
        <v>1.0408869999999999</v>
      </c>
      <c r="CX61" s="23">
        <v>8.2016900000000004E-2</v>
      </c>
      <c r="CY61" s="23">
        <v>3.4043200000000003E-2</v>
      </c>
      <c r="CZ61" s="23">
        <v>0.24806520000000001</v>
      </c>
      <c r="DA61" s="23">
        <v>0</v>
      </c>
      <c r="DB61" s="23">
        <v>6.2578800000000004E-2</v>
      </c>
      <c r="DC61" s="23">
        <v>0.27313769999999998</v>
      </c>
      <c r="DD61" s="23">
        <v>0.36064390000000002</v>
      </c>
      <c r="DE61" s="23">
        <v>9.19214E-2</v>
      </c>
      <c r="DF61" s="23">
        <v>0.1983567</v>
      </c>
      <c r="DG61" s="23">
        <v>0.12041540000000001</v>
      </c>
      <c r="DH61" s="23">
        <v>4.5243999999999996E-3</v>
      </c>
      <c r="DI61" s="23">
        <v>3.8341899999999998E-2</v>
      </c>
      <c r="DJ61" s="23">
        <v>1.0517E-2</v>
      </c>
      <c r="DK61" s="23">
        <v>1.4129910000000001</v>
      </c>
      <c r="DL61" s="23">
        <v>0.27462399999999998</v>
      </c>
      <c r="DM61" s="23">
        <v>4.9605700000000003E-2</v>
      </c>
      <c r="DN61" s="23">
        <v>63.394973999999998</v>
      </c>
      <c r="DO61" s="23">
        <v>6.2373999999999997E-3</v>
      </c>
      <c r="DP61" s="23">
        <v>0.67205060000000005</v>
      </c>
      <c r="DQ61" s="23">
        <v>3.7495574999999999</v>
      </c>
      <c r="DR61" s="23">
        <v>0.28060859999999999</v>
      </c>
      <c r="DS61" s="23">
        <v>1.1291386000000001</v>
      </c>
      <c r="DT61" s="23">
        <v>16.267641000000001</v>
      </c>
      <c r="DU61" s="23">
        <v>6.4327300000000004E-2</v>
      </c>
      <c r="DV61" s="23">
        <v>1.4529970000000001</v>
      </c>
      <c r="DW61" s="23">
        <v>21.146149000000001</v>
      </c>
      <c r="DX61" s="23">
        <v>0.52567200000000003</v>
      </c>
      <c r="DY61" s="23">
        <v>1.8279638</v>
      </c>
      <c r="DZ61" s="23">
        <v>1.2255225000000001</v>
      </c>
      <c r="EA61" s="23">
        <v>0.2085024</v>
      </c>
      <c r="EB61" s="23">
        <v>12.529939000000001</v>
      </c>
      <c r="EC61" s="23">
        <v>4.0077248000000001</v>
      </c>
      <c r="ED61" s="23">
        <v>0.25339289999999998</v>
      </c>
      <c r="EE61" s="23">
        <v>1.5830799999999999E-2</v>
      </c>
      <c r="EF61" s="23">
        <v>344.15618999999998</v>
      </c>
      <c r="EG61" s="23">
        <v>4.3624600999999998</v>
      </c>
      <c r="EH61" s="23">
        <v>2.2145529000000002</v>
      </c>
      <c r="EI61" s="23">
        <v>8.47908E-2</v>
      </c>
      <c r="EJ61" s="23">
        <v>2.1372244</v>
      </c>
      <c r="EK61" s="23">
        <v>8.7990046</v>
      </c>
      <c r="EL61" s="23">
        <v>0.19725889999999999</v>
      </c>
      <c r="EM61" s="23">
        <v>5.48429E-2</v>
      </c>
      <c r="EN61" s="23">
        <v>5.5144019000000002</v>
      </c>
      <c r="EO61" s="23">
        <v>11.490873000000001</v>
      </c>
      <c r="EP61" s="23">
        <v>1.1984410000000001</v>
      </c>
      <c r="EQ61" s="23">
        <v>146.42527999999999</v>
      </c>
      <c r="ER61" s="23">
        <v>6.4270177000000004</v>
      </c>
      <c r="ES61" s="23">
        <v>0.3552516</v>
      </c>
      <c r="ET61" s="23">
        <v>43.243053000000003</v>
      </c>
      <c r="EU61" s="23">
        <v>19.818411000000001</v>
      </c>
      <c r="EV61" s="23">
        <v>2.8951213</v>
      </c>
      <c r="EW61" s="23">
        <v>45.765461000000002</v>
      </c>
      <c r="EX61" s="23">
        <v>92.470528000000002</v>
      </c>
      <c r="EY61" s="23">
        <v>9.0259686000000006</v>
      </c>
      <c r="EZ61" s="23">
        <v>15.979664</v>
      </c>
      <c r="FA61" s="23">
        <v>6.0602540999999999</v>
      </c>
      <c r="FB61" s="23">
        <v>26.297972000000001</v>
      </c>
      <c r="FC61" s="23">
        <v>11.262308000000001</v>
      </c>
      <c r="FD61" s="23">
        <v>152.96802</v>
      </c>
      <c r="FE61" s="23">
        <v>6.4622083000000003</v>
      </c>
      <c r="FF61" s="23">
        <v>2.0936682000000002</v>
      </c>
      <c r="FG61" s="23">
        <v>1.61046E-2</v>
      </c>
      <c r="FH61" s="23">
        <v>0.52529139999999996</v>
      </c>
      <c r="FI61" s="23">
        <v>9.8152884999999994</v>
      </c>
      <c r="FJ61" s="23">
        <v>19.867999999999999</v>
      </c>
      <c r="FK61" s="23">
        <v>18.874998000000001</v>
      </c>
      <c r="FL61" s="23">
        <v>1.4511955000000001</v>
      </c>
      <c r="FM61" s="23">
        <v>1.6450496999999999</v>
      </c>
      <c r="FN61" s="23">
        <v>0.16726740000000001</v>
      </c>
      <c r="FO61" s="23">
        <v>11.313957</v>
      </c>
      <c r="FP61" s="23">
        <v>0.68177989999999999</v>
      </c>
      <c r="FQ61" s="23">
        <v>28.700036999999998</v>
      </c>
      <c r="FR61" s="23">
        <v>5.0361723999999999</v>
      </c>
      <c r="FS61" s="23">
        <v>0.55584290000000003</v>
      </c>
      <c r="FT61" s="23">
        <v>32.504382999999997</v>
      </c>
      <c r="FU61" s="23">
        <v>1.22483E-2</v>
      </c>
      <c r="FV61" s="23">
        <v>0.23138249999999999</v>
      </c>
      <c r="FW61" s="23">
        <v>1.4759002000000001</v>
      </c>
      <c r="FX61" s="23">
        <v>0.15318509999999999</v>
      </c>
      <c r="FY61" s="23">
        <v>1.1988711000000001</v>
      </c>
      <c r="FZ61" s="23">
        <v>6.5933932999999998</v>
      </c>
      <c r="GA61" s="23">
        <v>0.34171049999999997</v>
      </c>
      <c r="GB61" s="23">
        <v>0.56713199999999997</v>
      </c>
      <c r="GC61" s="23">
        <v>16.430848999999998</v>
      </c>
      <c r="GD61" s="23">
        <v>0.33865240000000002</v>
      </c>
      <c r="GE61" s="23">
        <v>1.2775133999999999</v>
      </c>
      <c r="GF61" s="23">
        <v>1.6749681999999999</v>
      </c>
      <c r="GG61" s="23">
        <v>0.13762189999999999</v>
      </c>
      <c r="GH61" s="23">
        <v>9.2153176999999999</v>
      </c>
      <c r="GI61" s="23">
        <v>0.57835259999999999</v>
      </c>
      <c r="GJ61" s="23">
        <v>0.22639329999999999</v>
      </c>
      <c r="GK61" s="23">
        <v>8.5113300000000003E-2</v>
      </c>
      <c r="GL61" s="23">
        <v>226.90167</v>
      </c>
      <c r="GM61" s="23">
        <v>0.73082029999999998</v>
      </c>
      <c r="GN61" s="23">
        <v>2.0034388999999999</v>
      </c>
      <c r="GO61" s="23">
        <v>5.3337299999999997E-2</v>
      </c>
      <c r="GP61" s="23">
        <v>0.96927399999999997</v>
      </c>
      <c r="GQ61" s="23">
        <v>2.5533465999999998</v>
      </c>
      <c r="GR61" s="23">
        <v>0.10417650000000001</v>
      </c>
      <c r="GS61" s="23">
        <v>1.72217E-2</v>
      </c>
      <c r="GT61" s="23">
        <v>5.1572981000000002</v>
      </c>
      <c r="GU61" s="23">
        <v>1.6511415</v>
      </c>
      <c r="GV61" s="23">
        <v>0.50141159999999996</v>
      </c>
      <c r="GW61" s="23">
        <v>76.731032999999996</v>
      </c>
      <c r="GX61" s="23">
        <v>2.5823855</v>
      </c>
      <c r="GY61" s="23">
        <v>5.8788600000000003E-2</v>
      </c>
      <c r="GZ61" s="23">
        <v>29.103995999999999</v>
      </c>
      <c r="HA61" s="23">
        <v>10.555961</v>
      </c>
      <c r="HB61" s="23">
        <v>0.68372909999999998</v>
      </c>
      <c r="HC61" s="23">
        <v>37.083064999999998</v>
      </c>
      <c r="HD61" s="23">
        <v>50.994292999999999</v>
      </c>
      <c r="HE61" s="23">
        <v>9.1293783000000008</v>
      </c>
      <c r="HF61" s="23">
        <v>11.262599</v>
      </c>
      <c r="HG61" s="23">
        <v>2.8059161000000001</v>
      </c>
      <c r="HH61" s="23">
        <v>9.3025970000000004</v>
      </c>
      <c r="HI61" s="23">
        <v>3.9282178999999999</v>
      </c>
      <c r="HJ61" s="23">
        <v>40.521827999999999</v>
      </c>
      <c r="HK61" s="23">
        <v>3.0165066999999999</v>
      </c>
      <c r="HL61" s="23">
        <v>1.3163252999999999</v>
      </c>
      <c r="HM61" s="23">
        <v>1.3158700000000001E-2</v>
      </c>
      <c r="HN61" s="23">
        <v>0.29255320000000001</v>
      </c>
      <c r="HO61" s="23">
        <v>5.4485726000000003</v>
      </c>
      <c r="HP61" s="23">
        <v>7.2985410999999996</v>
      </c>
      <c r="HQ61" s="23">
        <v>5.8759322000000003</v>
      </c>
      <c r="HR61" s="23">
        <v>0.54979060000000002</v>
      </c>
      <c r="HS61" s="23">
        <v>0.69850950000000001</v>
      </c>
      <c r="HT61" s="23">
        <v>1.7958399999999999E-2</v>
      </c>
      <c r="HU61" s="23">
        <v>4.4959144999999996</v>
      </c>
      <c r="HV61" s="23">
        <v>0.12733340000000001</v>
      </c>
      <c r="HW61" s="23">
        <v>14.548935999999999</v>
      </c>
      <c r="HX61" s="23">
        <v>10.493111000000001</v>
      </c>
      <c r="HY61" s="23">
        <v>0.44681349999999997</v>
      </c>
      <c r="HZ61" s="23">
        <v>74.886711000000005</v>
      </c>
      <c r="IA61" s="23">
        <v>1.43056E-2</v>
      </c>
      <c r="IB61" s="23">
        <v>1.4783234999999999</v>
      </c>
      <c r="IC61" s="23">
        <v>10.277695</v>
      </c>
      <c r="ID61" s="23">
        <v>0.97442300000000004</v>
      </c>
      <c r="IE61" s="23">
        <v>0.56847080000000005</v>
      </c>
      <c r="IF61" s="23">
        <v>47.694958</v>
      </c>
      <c r="IG61" s="23">
        <v>0.88582749999999999</v>
      </c>
      <c r="IH61" s="23">
        <v>5.4448061000000001</v>
      </c>
      <c r="II61" s="23">
        <v>39.009464000000001</v>
      </c>
      <c r="IJ61" s="23">
        <v>0.7710342</v>
      </c>
      <c r="IK61" s="23">
        <v>7.0674862999999997</v>
      </c>
      <c r="IL61" s="23">
        <v>8.5447320999999992</v>
      </c>
      <c r="IM61" s="23">
        <v>0.9085472</v>
      </c>
      <c r="IN61" s="23">
        <v>31.118100999999999</v>
      </c>
      <c r="IO61" s="23">
        <v>4.6885848000000001</v>
      </c>
      <c r="IP61" s="23">
        <v>2.2298141</v>
      </c>
      <c r="IQ61" s="23">
        <v>0.73328040000000005</v>
      </c>
      <c r="IR61" s="23">
        <v>431.33713</v>
      </c>
      <c r="IS61" s="23">
        <v>3.8551351999999999</v>
      </c>
      <c r="IT61" s="23">
        <v>14.733618</v>
      </c>
      <c r="IU61" s="23">
        <v>0.26188830000000002</v>
      </c>
      <c r="IV61" s="23">
        <v>4.4874039000000003</v>
      </c>
      <c r="IW61" s="23">
        <v>8.1886168000000001</v>
      </c>
      <c r="IX61" s="23">
        <v>0.2230714</v>
      </c>
      <c r="IY61" s="23">
        <v>0.61654439999999999</v>
      </c>
      <c r="IZ61" s="23">
        <v>17.409306999999998</v>
      </c>
      <c r="JA61" s="23">
        <v>6.7604503999999999</v>
      </c>
      <c r="JB61" s="23">
        <v>3.7066298</v>
      </c>
      <c r="JC61" s="23">
        <v>158.78525999999999</v>
      </c>
      <c r="JD61" s="23">
        <v>25.133741000000001</v>
      </c>
      <c r="JE61" s="23">
        <v>0.47251840000000001</v>
      </c>
      <c r="JF61" s="23">
        <v>90.215332000000004</v>
      </c>
      <c r="JG61" s="23">
        <v>62.797832</v>
      </c>
      <c r="JH61" s="23">
        <v>2.7903121</v>
      </c>
      <c r="JI61" s="23">
        <v>77.976318000000006</v>
      </c>
      <c r="JJ61" s="23">
        <v>152.24976000000001</v>
      </c>
      <c r="JK61" s="23">
        <v>49.828167000000001</v>
      </c>
      <c r="JL61" s="23">
        <v>27.566198</v>
      </c>
      <c r="JM61" s="23">
        <v>13.514407</v>
      </c>
      <c r="JN61" s="23">
        <v>40.012295000000002</v>
      </c>
      <c r="JO61" s="23">
        <v>21.251497000000001</v>
      </c>
      <c r="JP61" s="23">
        <v>91.148185999999995</v>
      </c>
      <c r="JQ61" s="23">
        <v>12.047974</v>
      </c>
      <c r="JR61" s="23">
        <v>9.6559191000000002</v>
      </c>
      <c r="JS61" s="23">
        <v>1.9459199999999999E-2</v>
      </c>
      <c r="JT61" s="23">
        <v>1.4992018</v>
      </c>
      <c r="JU61" s="23">
        <v>19.043831000000001</v>
      </c>
      <c r="JV61" s="23">
        <v>25.292629000000002</v>
      </c>
      <c r="JW61" s="23">
        <v>23.549811999999999</v>
      </c>
      <c r="JX61" s="23">
        <v>4.6310973000000004</v>
      </c>
      <c r="JY61" s="23">
        <v>2.0134530000000002</v>
      </c>
      <c r="JZ61" s="23">
        <v>0.34466239999999998</v>
      </c>
      <c r="KA61" s="23">
        <v>17.367239000000001</v>
      </c>
      <c r="KB61" s="23">
        <v>1.9969435</v>
      </c>
      <c r="KC61" s="23">
        <v>40.633175000000001</v>
      </c>
      <c r="KD61" s="23">
        <v>8.2919912</v>
      </c>
      <c r="KE61" s="23">
        <v>1.3070153</v>
      </c>
      <c r="KF61" s="23">
        <v>34.876258999999997</v>
      </c>
      <c r="KG61" s="23">
        <v>4.4959999999999998E-4</v>
      </c>
      <c r="KH61" s="23">
        <v>0.16937389999999999</v>
      </c>
      <c r="KI61" s="23">
        <v>1.4817132</v>
      </c>
      <c r="KJ61" s="23">
        <v>0.1201176</v>
      </c>
      <c r="KK61" s="23">
        <v>1.3237755</v>
      </c>
      <c r="KL61" s="23">
        <v>8.0439415000000007</v>
      </c>
      <c r="KM61" s="23">
        <v>7.2101899999999997E-2</v>
      </c>
      <c r="KN61" s="23">
        <v>0.84917520000000002</v>
      </c>
      <c r="KO61" s="23">
        <v>13.283516000000001</v>
      </c>
      <c r="KP61" s="23">
        <v>1.3886655999999999</v>
      </c>
      <c r="KQ61" s="23">
        <v>1.0291554999999999</v>
      </c>
      <c r="KR61" s="23">
        <v>2.7090089000000002</v>
      </c>
      <c r="KS61" s="23">
        <v>5.3261000000000003E-3</v>
      </c>
      <c r="KT61" s="23">
        <v>8.9038085999999996</v>
      </c>
      <c r="KU61" s="23">
        <v>0.89958700000000003</v>
      </c>
      <c r="KV61" s="23">
        <v>0.22220860000000001</v>
      </c>
      <c r="KW61" s="23">
        <v>0.1397187</v>
      </c>
      <c r="KX61" s="23">
        <v>145.97868</v>
      </c>
      <c r="KY61" s="23">
        <v>0.83134140000000001</v>
      </c>
      <c r="KZ61" s="23">
        <v>1.2237712999999999</v>
      </c>
      <c r="LA61" s="23">
        <v>2.7820399999999999E-2</v>
      </c>
      <c r="LB61" s="23">
        <v>0.56034170000000005</v>
      </c>
      <c r="LC61" s="23">
        <v>2.2984380999999998</v>
      </c>
      <c r="LD61" s="23">
        <v>1.9635199999999998E-2</v>
      </c>
      <c r="LE61" s="23">
        <v>6.4266100000000007E-2</v>
      </c>
      <c r="LF61" s="23">
        <v>3.7809479000000001</v>
      </c>
      <c r="LG61" s="23">
        <v>1.9863953999999999</v>
      </c>
      <c r="LH61" s="23">
        <v>0.41241070000000002</v>
      </c>
      <c r="LI61" s="23">
        <v>34.522182000000001</v>
      </c>
      <c r="LJ61" s="23">
        <v>3.4076347</v>
      </c>
      <c r="LK61" s="23">
        <v>5.4910199999999999E-2</v>
      </c>
      <c r="LL61" s="23">
        <v>18.804251000000001</v>
      </c>
      <c r="LM61" s="23">
        <v>17.433655000000002</v>
      </c>
      <c r="LN61" s="23">
        <v>1.3555439</v>
      </c>
      <c r="LO61" s="23">
        <v>60.330123999999998</v>
      </c>
      <c r="LP61" s="23">
        <v>27.005972</v>
      </c>
      <c r="LQ61" s="23">
        <v>9.0942450000000008</v>
      </c>
      <c r="LR61" s="23">
        <v>16.223198</v>
      </c>
      <c r="LS61" s="23">
        <v>2.9459453</v>
      </c>
      <c r="LT61" s="23">
        <v>23.827438000000001</v>
      </c>
      <c r="LU61" s="23">
        <v>2.9121958999999999</v>
      </c>
      <c r="LV61" s="23">
        <v>16.559228999999998</v>
      </c>
      <c r="LW61" s="23">
        <v>1.5583663999999999</v>
      </c>
      <c r="LX61" s="23">
        <v>2.087672</v>
      </c>
      <c r="LY61" s="23">
        <v>2.9007E-3</v>
      </c>
      <c r="LZ61" s="23">
        <v>0.24994089999999999</v>
      </c>
      <c r="MA61" s="23">
        <v>4.9071607999999998</v>
      </c>
      <c r="MB61" s="23">
        <v>4.5585265000000001</v>
      </c>
      <c r="MC61" s="23">
        <v>8.3967513999999994</v>
      </c>
      <c r="MD61" s="23">
        <v>1.0237058000000001</v>
      </c>
      <c r="ME61" s="23">
        <v>1.4653163</v>
      </c>
      <c r="MF61" s="23">
        <v>1.0902200000000001E-2</v>
      </c>
      <c r="MG61" s="23">
        <v>6.3831992</v>
      </c>
      <c r="MH61" s="23">
        <v>7.3683100000000001E-2</v>
      </c>
      <c r="MI61" s="23">
        <v>4.5989589999999998</v>
      </c>
      <c r="MJ61" s="23">
        <v>7.2412986999999998</v>
      </c>
      <c r="MK61" s="23">
        <v>0.28490729999999997</v>
      </c>
      <c r="ML61" s="23">
        <v>1.6433063000000001</v>
      </c>
      <c r="MM61" s="23">
        <v>6.8510000000000001E-4</v>
      </c>
      <c r="MN61" s="23">
        <v>5.6973700000000002E-2</v>
      </c>
      <c r="MO61" s="23">
        <v>0.56248359999999997</v>
      </c>
      <c r="MP61" s="23">
        <v>7.2193300000000002E-2</v>
      </c>
      <c r="MQ61" s="23">
        <v>0.34870869999999998</v>
      </c>
      <c r="MR61" s="23">
        <v>2.689997</v>
      </c>
      <c r="MS61" s="23">
        <v>5.8824500000000002E-2</v>
      </c>
      <c r="MT61" s="23">
        <v>0.19735340000000001</v>
      </c>
      <c r="MU61" s="23">
        <v>2.0326431</v>
      </c>
      <c r="MV61" s="23">
        <v>0.16526689999999999</v>
      </c>
      <c r="MW61" s="23">
        <v>0.1166711</v>
      </c>
      <c r="MX61" s="23">
        <v>0.40701080000000001</v>
      </c>
      <c r="MY61" s="23">
        <v>9.1705400000000006E-2</v>
      </c>
      <c r="MZ61" s="23">
        <v>1.6186825</v>
      </c>
      <c r="NA61" s="23">
        <v>9.9611699999999997E-2</v>
      </c>
      <c r="NB61" s="23">
        <v>0.39744810000000003</v>
      </c>
      <c r="NC61" s="23">
        <v>1.38584E-2</v>
      </c>
      <c r="ND61" s="23">
        <v>12.236922</v>
      </c>
      <c r="NE61" s="23">
        <v>0.30112050000000001</v>
      </c>
      <c r="NF61" s="23">
        <v>0.34413670000000002</v>
      </c>
      <c r="NG61" s="23">
        <v>2.0585800000000001E-2</v>
      </c>
      <c r="NH61" s="23">
        <v>0.15196970000000001</v>
      </c>
      <c r="NI61" s="23">
        <v>0.26519280000000001</v>
      </c>
      <c r="NJ61" s="23">
        <v>9.2461000000000002E-3</v>
      </c>
      <c r="NK61" s="23">
        <v>1.00994E-2</v>
      </c>
      <c r="NL61" s="23">
        <v>0.89523050000000004</v>
      </c>
      <c r="NM61" s="23">
        <v>0.18143110000000001</v>
      </c>
      <c r="NN61" s="23">
        <v>2.5987099999999999E-2</v>
      </c>
      <c r="NO61" s="23">
        <v>3.7178214000000001</v>
      </c>
      <c r="NP61" s="23">
        <v>0.7333615</v>
      </c>
      <c r="NQ61" s="23">
        <v>8.8609199999999999E-2</v>
      </c>
      <c r="NR61" s="23">
        <v>2.7169064999999999</v>
      </c>
      <c r="NS61" s="23">
        <v>8.5504700000000003E-2</v>
      </c>
      <c r="NT61" s="23">
        <v>9.7082199999999994E-2</v>
      </c>
      <c r="NU61" s="23">
        <v>2.5196166</v>
      </c>
      <c r="NV61" s="23">
        <v>6.6475610999999999</v>
      </c>
      <c r="NW61" s="23">
        <v>4.6636671999999999</v>
      </c>
      <c r="NX61" s="23">
        <v>1.219238</v>
      </c>
      <c r="NY61" s="23">
        <v>1.5173160000000001</v>
      </c>
      <c r="NZ61" s="23">
        <v>0.66012349999999997</v>
      </c>
      <c r="OA61" s="23">
        <v>0.29958000000000001</v>
      </c>
      <c r="OB61" s="23">
        <v>1.6137143</v>
      </c>
      <c r="OC61" s="23">
        <v>8.1332799999999997E-2</v>
      </c>
      <c r="OD61" s="23">
        <v>0.45020700000000002</v>
      </c>
      <c r="OE61" s="23">
        <v>1.1790000000000001E-4</v>
      </c>
      <c r="OF61" s="23">
        <v>0.11476889999999999</v>
      </c>
      <c r="OG61" s="23">
        <v>0.66766179999999997</v>
      </c>
      <c r="OH61" s="23">
        <v>0.77074580000000004</v>
      </c>
      <c r="OI61" s="23">
        <v>0.31393559999999998</v>
      </c>
      <c r="OJ61" s="23">
        <v>0.1174939</v>
      </c>
      <c r="OK61" s="23">
        <v>0.39604909999999999</v>
      </c>
      <c r="OL61" s="23">
        <v>4.1505999999999999E-3</v>
      </c>
      <c r="OM61" s="23">
        <v>0.60670710000000005</v>
      </c>
      <c r="ON61" s="23">
        <v>6.9551000000000002E-2</v>
      </c>
      <c r="OO61" s="23">
        <v>1.1784079999999999</v>
      </c>
      <c r="OP61" s="23">
        <v>2.5587599999999999E-2</v>
      </c>
      <c r="OQ61" s="23">
        <v>0.2346318</v>
      </c>
      <c r="OR61" s="23">
        <v>14.087766999999999</v>
      </c>
      <c r="OS61" s="23">
        <v>5.0663000000000001E-3</v>
      </c>
      <c r="OT61" s="23">
        <v>0.1887036</v>
      </c>
      <c r="OU61" s="23">
        <v>0.89907150000000002</v>
      </c>
      <c r="OV61" s="23">
        <v>0.127835</v>
      </c>
      <c r="OW61" s="23">
        <v>2.1755E-2</v>
      </c>
      <c r="OX61" s="23">
        <v>8.8955935999999998</v>
      </c>
      <c r="OY61" s="23">
        <v>8.8625899999999994E-2</v>
      </c>
      <c r="OZ61" s="23">
        <v>0.49624849999999998</v>
      </c>
      <c r="PA61" s="23">
        <v>4.1240725999999999</v>
      </c>
      <c r="PB61" s="23">
        <v>0.64738640000000003</v>
      </c>
      <c r="PC61" s="23">
        <v>0.61057189999999995</v>
      </c>
      <c r="PD61" s="23">
        <v>0.4086166</v>
      </c>
      <c r="PE61" s="23">
        <v>6.6669500000000007E-2</v>
      </c>
      <c r="PF61" s="23">
        <v>2.7835109</v>
      </c>
      <c r="PG61" s="23">
        <v>0.21226590000000001</v>
      </c>
      <c r="PH61" s="23">
        <v>0.18803900000000001</v>
      </c>
      <c r="PI61" s="23">
        <v>8.8001999999999997E-2</v>
      </c>
      <c r="PJ61" s="23">
        <v>227.19211000000001</v>
      </c>
      <c r="PK61" s="23">
        <v>0.4599799</v>
      </c>
      <c r="PL61" s="23">
        <v>3.0789795</v>
      </c>
      <c r="PM61" s="23">
        <v>1.04733E-2</v>
      </c>
      <c r="PN61" s="23">
        <v>0.34039599999999998</v>
      </c>
      <c r="PO61" s="23">
        <v>0.45852969999999998</v>
      </c>
      <c r="PP61" s="23">
        <v>8.6717199999999994E-2</v>
      </c>
      <c r="PQ61" s="23">
        <v>2.58532E-2</v>
      </c>
      <c r="PR61" s="23">
        <v>1.5438860999999999</v>
      </c>
      <c r="PS61" s="23">
        <v>0.59403589999999995</v>
      </c>
      <c r="PT61" s="23">
        <v>0.34988590000000003</v>
      </c>
      <c r="PU61" s="23">
        <v>29.742044</v>
      </c>
      <c r="PV61" s="23">
        <v>2.6801336</v>
      </c>
      <c r="PW61" s="23">
        <v>6.37514E-2</v>
      </c>
      <c r="PX61" s="23">
        <v>7.2705140000000004</v>
      </c>
      <c r="PY61" s="23">
        <v>10.872914</v>
      </c>
      <c r="PZ61" s="23">
        <v>0.1144338</v>
      </c>
      <c r="QA61" s="23">
        <v>5.1465812</v>
      </c>
      <c r="QB61" s="23">
        <v>26.286246999999999</v>
      </c>
      <c r="QC61" s="23">
        <v>29.334008999999998</v>
      </c>
      <c r="QD61" s="23">
        <v>1.9635492999999999</v>
      </c>
      <c r="QE61" s="23">
        <v>1.2677171</v>
      </c>
      <c r="QF61" s="23">
        <v>27.968274999999998</v>
      </c>
      <c r="QG61" s="23">
        <v>4.9173268999999999</v>
      </c>
      <c r="QH61" s="23">
        <v>92.059623999999999</v>
      </c>
      <c r="QI61" s="23">
        <v>0.78801140000000003</v>
      </c>
      <c r="QJ61" s="23">
        <v>0.66248640000000003</v>
      </c>
      <c r="QK61" s="23">
        <v>2.6527E-3</v>
      </c>
      <c r="QL61" s="23">
        <v>0.16177630000000001</v>
      </c>
      <c r="QM61" s="23">
        <v>1.5927268000000001</v>
      </c>
      <c r="QN61" s="23">
        <v>2.8548849000000001</v>
      </c>
      <c r="QO61" s="23">
        <v>0.8160558</v>
      </c>
      <c r="QP61" s="23">
        <v>0.2067851</v>
      </c>
      <c r="QQ61" s="23">
        <v>9.9783200000000002E-2</v>
      </c>
      <c r="QR61" s="23">
        <v>3.9463499999999999E-2</v>
      </c>
      <c r="QS61" s="23">
        <v>0.97334889999999996</v>
      </c>
      <c r="QT61" s="23">
        <v>0.2259794</v>
      </c>
      <c r="QU61" s="23">
        <v>5.7848363000000003</v>
      </c>
      <c r="QV61" s="23">
        <v>1.1786648</v>
      </c>
      <c r="QW61" s="23">
        <v>0.17213039999999999</v>
      </c>
      <c r="QX61" s="23">
        <v>27.406020999999999</v>
      </c>
      <c r="QY61" s="23">
        <v>1.8236100000000002E-2</v>
      </c>
      <c r="QZ61" s="23">
        <v>0.31983430000000002</v>
      </c>
      <c r="RA61" s="23">
        <v>3.1110414999999998</v>
      </c>
      <c r="RB61" s="23">
        <v>0.2365466</v>
      </c>
      <c r="RC61" s="23">
        <v>0.23767060000000001</v>
      </c>
      <c r="RD61" s="23">
        <v>28.581339</v>
      </c>
      <c r="RE61" s="23">
        <v>0.2075052</v>
      </c>
      <c r="RF61" s="23">
        <v>4.5160871</v>
      </c>
      <c r="RG61" s="23">
        <v>14.520390000000001</v>
      </c>
      <c r="RH61" s="23">
        <v>0.19831550000000001</v>
      </c>
      <c r="RI61" s="23">
        <v>1.8852675999999999</v>
      </c>
      <c r="RJ61" s="23">
        <v>2.4632773000000001</v>
      </c>
      <c r="RK61" s="23">
        <v>0.16342390000000001</v>
      </c>
      <c r="RL61" s="23">
        <v>9.2373457000000005</v>
      </c>
      <c r="RM61" s="23">
        <v>1.1307187000000001</v>
      </c>
      <c r="RN61" s="23">
        <v>0.4897648</v>
      </c>
      <c r="RO61" s="23">
        <v>0.15970780000000001</v>
      </c>
      <c r="RP61" s="23">
        <v>248.86510000000001</v>
      </c>
      <c r="RQ61" s="23">
        <v>0.58838570000000001</v>
      </c>
      <c r="RR61" s="23">
        <v>8.2664060999999993</v>
      </c>
      <c r="RS61" s="23">
        <v>8.3209699999999998E-2</v>
      </c>
      <c r="RT61" s="23">
        <v>1.2332479999999999</v>
      </c>
      <c r="RU61" s="23">
        <v>1.4482268</v>
      </c>
      <c r="RV61" s="23">
        <v>5.00122E-2</v>
      </c>
      <c r="RW61" s="23">
        <v>0.3951539</v>
      </c>
      <c r="RX61" s="23">
        <v>3.4988779999999999</v>
      </c>
      <c r="RY61" s="23">
        <v>2.0715251000000001</v>
      </c>
      <c r="RZ61" s="23">
        <v>1.5949146999999999</v>
      </c>
      <c r="SA61" s="23">
        <v>126.27338</v>
      </c>
      <c r="SB61" s="23">
        <v>15.129630000000001</v>
      </c>
      <c r="SC61" s="23">
        <v>0.18688450000000001</v>
      </c>
      <c r="SD61" s="23">
        <v>24.163853</v>
      </c>
      <c r="SE61" s="23">
        <v>38.982441000000001</v>
      </c>
      <c r="SF61" s="23">
        <v>0.46293580000000001</v>
      </c>
      <c r="SG61" s="23">
        <v>22.731506</v>
      </c>
      <c r="SH61" s="23">
        <v>80.259781000000004</v>
      </c>
      <c r="SI61" s="23">
        <v>56.150585</v>
      </c>
      <c r="SJ61" s="23">
        <v>8.5102510000000002</v>
      </c>
      <c r="SK61" s="23">
        <v>4.6063795000000001</v>
      </c>
      <c r="SL61" s="23">
        <v>23.522269999999999</v>
      </c>
      <c r="SM61" s="23">
        <v>8.2348956999999992</v>
      </c>
      <c r="SN61" s="23">
        <v>40.361004000000001</v>
      </c>
      <c r="SO61" s="23">
        <v>4.2476748999999998</v>
      </c>
      <c r="SP61" s="23">
        <v>3.4514573</v>
      </c>
      <c r="SQ61" s="23">
        <v>1.53898E-2</v>
      </c>
      <c r="SR61" s="23">
        <v>0.36348419999999998</v>
      </c>
      <c r="SS61" s="23">
        <v>6.8176760999999999</v>
      </c>
      <c r="ST61" s="23">
        <v>8.5329647000000008</v>
      </c>
      <c r="SU61" s="23">
        <v>7.8689871</v>
      </c>
      <c r="SV61" s="23">
        <v>1.2011385000000001</v>
      </c>
      <c r="SW61" s="23">
        <v>0.44410149999999998</v>
      </c>
      <c r="SX61" s="23">
        <v>5.5546400000000003E-2</v>
      </c>
      <c r="SY61" s="23">
        <v>4.8740057999999999</v>
      </c>
      <c r="SZ61" s="23">
        <v>0.57796630000000004</v>
      </c>
      <c r="TA61" s="23">
        <v>22.974314</v>
      </c>
      <c r="TB61" s="23">
        <v>3.5315246999999999</v>
      </c>
      <c r="TC61" s="23">
        <v>0.30772959999999999</v>
      </c>
      <c r="TD61" s="23">
        <v>151.46126000000001</v>
      </c>
      <c r="TE61" s="23">
        <v>8.1918199999999997E-2</v>
      </c>
      <c r="TF61" s="23">
        <v>0.76290709999999995</v>
      </c>
      <c r="TG61" s="23">
        <v>9.4417714999999998</v>
      </c>
      <c r="TH61" s="23">
        <v>0.5514308</v>
      </c>
      <c r="TI61" s="23">
        <v>0.41604360000000001</v>
      </c>
      <c r="TJ61" s="23">
        <v>64.398803999999998</v>
      </c>
      <c r="TK61" s="23">
        <v>0.22868279999999999</v>
      </c>
      <c r="TL61" s="23">
        <v>6.1517992000000001</v>
      </c>
      <c r="TM61" s="23">
        <v>42.433990000000001</v>
      </c>
      <c r="TN61" s="23">
        <v>0.21817030000000001</v>
      </c>
      <c r="TO61" s="23">
        <v>3.5243818999999998</v>
      </c>
      <c r="TP61" s="23">
        <v>4.3072429000000003</v>
      </c>
      <c r="TQ61" s="23">
        <v>0.299566</v>
      </c>
      <c r="TR61" s="23">
        <v>32.524600999999997</v>
      </c>
      <c r="TS61" s="23">
        <v>1.8801524999999999</v>
      </c>
      <c r="TT61" s="23">
        <v>0.73064680000000004</v>
      </c>
      <c r="TU61" s="23">
        <v>0.2919427</v>
      </c>
      <c r="TV61" s="23">
        <v>718.02728000000002</v>
      </c>
      <c r="TW61" s="23">
        <v>3.2571275000000002</v>
      </c>
      <c r="TX61" s="23">
        <v>23.792525999999999</v>
      </c>
      <c r="TY61" s="23">
        <v>0.159555</v>
      </c>
      <c r="TZ61" s="23">
        <v>1.9362268</v>
      </c>
      <c r="UA61" s="23">
        <v>5.1486855</v>
      </c>
      <c r="UB61" s="23">
        <v>3.0367499999999999E-2</v>
      </c>
      <c r="UC61" s="23">
        <v>0.49814900000000001</v>
      </c>
      <c r="UD61" s="23">
        <v>13.608878000000001</v>
      </c>
      <c r="UE61" s="23">
        <v>8.3466368000000006</v>
      </c>
      <c r="UF61" s="23">
        <v>2.7095237000000001</v>
      </c>
      <c r="UG61" s="23">
        <v>320.83084000000002</v>
      </c>
      <c r="UH61" s="23">
        <v>21.019660999999999</v>
      </c>
      <c r="UI61" s="23">
        <v>0.2964309</v>
      </c>
      <c r="UJ61" s="23">
        <v>81.920563000000001</v>
      </c>
      <c r="UK61" s="23">
        <v>111.13502</v>
      </c>
      <c r="UL61" s="23">
        <v>1.6424595</v>
      </c>
      <c r="UM61" s="23">
        <v>91.711905999999999</v>
      </c>
      <c r="UN61" s="23">
        <v>275.79727000000003</v>
      </c>
      <c r="UO61" s="23">
        <v>199.57265000000001</v>
      </c>
      <c r="UP61" s="23">
        <v>23.525143</v>
      </c>
      <c r="UQ61" s="23">
        <v>12.388507000000001</v>
      </c>
      <c r="UR61" s="23">
        <v>97.165717999999998</v>
      </c>
      <c r="US61" s="23">
        <v>31.857203999999999</v>
      </c>
      <c r="UT61" s="23">
        <v>247.70158000000001</v>
      </c>
      <c r="UU61" s="23">
        <v>14.379306</v>
      </c>
      <c r="UV61" s="23">
        <v>8.1940565000000003</v>
      </c>
      <c r="UW61" s="23">
        <v>2.67727E-2</v>
      </c>
      <c r="UX61" s="23">
        <v>0.88654829999999996</v>
      </c>
      <c r="UY61" s="23">
        <v>14.272781999999999</v>
      </c>
      <c r="UZ61" s="23">
        <v>25.578064000000001</v>
      </c>
      <c r="VA61" s="23">
        <v>17.645568999999998</v>
      </c>
      <c r="VB61" s="23">
        <v>2.7498455000000002</v>
      </c>
      <c r="VC61" s="23">
        <v>0.91982529999999996</v>
      </c>
      <c r="VD61" s="23">
        <v>7.7355099999999996E-2</v>
      </c>
      <c r="VE61" s="23">
        <v>13.790559999999999</v>
      </c>
      <c r="VF61" s="23">
        <v>1.0461198</v>
      </c>
      <c r="VG61" s="23">
        <v>48.532719</v>
      </c>
      <c r="VH61" s="23">
        <v>9.7995052000000005</v>
      </c>
      <c r="VI61" s="23">
        <v>1.1125742000000001</v>
      </c>
      <c r="VJ61" s="23">
        <v>77.059143000000006</v>
      </c>
      <c r="VK61" s="23">
        <v>0.1001239</v>
      </c>
      <c r="VL61" s="23">
        <v>1.1660832000000001</v>
      </c>
      <c r="VM61" s="23">
        <v>7.9041047000000004</v>
      </c>
      <c r="VN61" s="23">
        <v>1.4748428</v>
      </c>
      <c r="VO61" s="23">
        <v>0.81064519999999995</v>
      </c>
      <c r="VP61" s="23">
        <v>44.351109000000001</v>
      </c>
      <c r="VQ61" s="23">
        <v>0.84866759999999997</v>
      </c>
      <c r="VR61" s="23">
        <v>8.1475524999999998</v>
      </c>
      <c r="VS61" s="23">
        <v>39.973042</v>
      </c>
      <c r="VT61" s="23">
        <v>0.81997410000000004</v>
      </c>
      <c r="VU61" s="23">
        <v>6.3425031000000001</v>
      </c>
      <c r="VV61" s="23">
        <v>6.7632193999999997</v>
      </c>
      <c r="VW61" s="23">
        <v>1.6380484</v>
      </c>
      <c r="VX61" s="23">
        <v>27.030258</v>
      </c>
      <c r="VY61" s="23">
        <v>4.8080620999999999</v>
      </c>
      <c r="VZ61" s="23">
        <v>1.3400817</v>
      </c>
      <c r="WA61" s="23">
        <v>0.66117380000000003</v>
      </c>
      <c r="WB61" s="23">
        <v>533.17908</v>
      </c>
      <c r="WC61" s="23">
        <v>3.3400675999999998</v>
      </c>
      <c r="WD61" s="23">
        <v>17.52787</v>
      </c>
      <c r="WE61" s="23">
        <v>2.2201559999999998</v>
      </c>
      <c r="WF61" s="23">
        <v>5.0233445000000003</v>
      </c>
      <c r="WG61" s="23">
        <v>5.8387332000000001</v>
      </c>
      <c r="WH61" s="23">
        <v>0.17438329999999999</v>
      </c>
      <c r="WI61" s="23">
        <v>3.5014896000000002</v>
      </c>
      <c r="WJ61" s="23">
        <v>30.141375</v>
      </c>
      <c r="WK61" s="23">
        <v>13.119885999999999</v>
      </c>
      <c r="WL61" s="23">
        <v>5.3571472</v>
      </c>
      <c r="WM61" s="23">
        <v>224.15227999999999</v>
      </c>
      <c r="WN61" s="23">
        <v>23.998293</v>
      </c>
      <c r="WO61" s="23">
        <v>0.73201020000000006</v>
      </c>
      <c r="WP61" s="23">
        <v>96.907775999999998</v>
      </c>
      <c r="WQ61" s="23">
        <v>57.651268000000002</v>
      </c>
      <c r="WR61" s="23">
        <v>1.6187587000000001</v>
      </c>
      <c r="WS61" s="23">
        <v>68.120070999999996</v>
      </c>
      <c r="WT61" s="23">
        <v>207.33054999999999</v>
      </c>
      <c r="WU61" s="23">
        <v>110.58449</v>
      </c>
      <c r="WV61" s="23">
        <v>21.982771</v>
      </c>
      <c r="WW61" s="23">
        <v>17.403348999999999</v>
      </c>
      <c r="WX61" s="23">
        <v>52.863757999999997</v>
      </c>
      <c r="WY61" s="23">
        <v>28.559646999999998</v>
      </c>
      <c r="WZ61" s="23">
        <v>103.65311</v>
      </c>
      <c r="XA61" s="23">
        <v>15.973008999999999</v>
      </c>
      <c r="XB61" s="23">
        <v>7.0482163</v>
      </c>
      <c r="XC61" s="23">
        <v>3.1012899999999999E-2</v>
      </c>
      <c r="XD61" s="23">
        <v>1.8212594</v>
      </c>
      <c r="XE61" s="23">
        <v>19.416378000000002</v>
      </c>
      <c r="XF61" s="23">
        <v>27.380448999999999</v>
      </c>
      <c r="XG61" s="23">
        <v>17.682796</v>
      </c>
      <c r="XH61" s="23">
        <v>4.6742597000000004</v>
      </c>
      <c r="XI61" s="23">
        <v>1.6782815</v>
      </c>
      <c r="XJ61" s="23">
        <v>0.40556569999999997</v>
      </c>
      <c r="XK61" s="23">
        <v>13.923515</v>
      </c>
      <c r="XL61" s="23">
        <v>2.3246226000000001</v>
      </c>
      <c r="XM61" s="23">
        <v>38.927162000000003</v>
      </c>
      <c r="XN61" s="23">
        <v>7.2317594999999999</v>
      </c>
      <c r="XO61" s="23">
        <v>2.0818384000000001</v>
      </c>
      <c r="XP61" s="23">
        <v>22.911942</v>
      </c>
      <c r="XQ61" s="23">
        <v>1.9302099999999999E-2</v>
      </c>
      <c r="XR61" s="23">
        <v>0.21225240000000001</v>
      </c>
      <c r="XS61" s="23">
        <v>3.1935970999999999</v>
      </c>
      <c r="XT61" s="23">
        <v>0.36364920000000001</v>
      </c>
      <c r="XU61" s="23">
        <v>0.1135157</v>
      </c>
      <c r="XV61" s="23">
        <v>11.213862000000001</v>
      </c>
      <c r="XW61" s="23">
        <v>8.3751599999999995E-2</v>
      </c>
      <c r="XX61" s="23">
        <v>1.5082784</v>
      </c>
      <c r="XY61" s="23">
        <v>9.4826870000000003</v>
      </c>
      <c r="XZ61" s="23">
        <v>0.1448998</v>
      </c>
      <c r="YA61" s="23">
        <v>2.0415589999999999</v>
      </c>
      <c r="YB61" s="23">
        <v>0.9102517</v>
      </c>
      <c r="YC61" s="23">
        <v>0.1997427</v>
      </c>
      <c r="YD61" s="23">
        <v>7.5339479000000003</v>
      </c>
      <c r="YE61" s="23">
        <v>0.47079900000000002</v>
      </c>
      <c r="YF61" s="23">
        <v>0.31224760000000001</v>
      </c>
      <c r="YG61" s="23">
        <v>0.13423009999999999</v>
      </c>
      <c r="YH61" s="23">
        <v>135.02906999999999</v>
      </c>
      <c r="YI61" s="23">
        <v>0.98487570000000002</v>
      </c>
      <c r="YJ61" s="23">
        <v>4.8385781999999997</v>
      </c>
      <c r="YK61" s="23">
        <v>0.15612019999999999</v>
      </c>
      <c r="YL61" s="23">
        <v>0.69959280000000001</v>
      </c>
      <c r="YM61" s="23">
        <v>1.2464134</v>
      </c>
      <c r="YN61" s="23">
        <v>0.12833929999999999</v>
      </c>
      <c r="YO61" s="23">
        <v>0.2039086</v>
      </c>
      <c r="YP61" s="23">
        <v>3.0441771000000002</v>
      </c>
      <c r="YQ61" s="23">
        <v>1.7363043</v>
      </c>
      <c r="YR61" s="23">
        <v>1.2889583</v>
      </c>
      <c r="YS61" s="23">
        <v>42.324382999999997</v>
      </c>
      <c r="YT61" s="23">
        <v>5.6346544999999999</v>
      </c>
      <c r="YU61" s="23">
        <v>0.1243006</v>
      </c>
      <c r="YV61" s="23">
        <v>19.594469</v>
      </c>
      <c r="YW61" s="23">
        <v>19.161396</v>
      </c>
      <c r="YX61" s="23">
        <v>0.36878250000000001</v>
      </c>
      <c r="YY61" s="23">
        <v>17.382574000000002</v>
      </c>
      <c r="YZ61" s="23">
        <v>46.935226</v>
      </c>
      <c r="ZA61" s="23">
        <v>23.536085</v>
      </c>
      <c r="ZB61" s="23">
        <v>6.5691772000000004</v>
      </c>
      <c r="ZC61" s="23">
        <v>3.6486708999999999</v>
      </c>
      <c r="ZD61" s="23">
        <v>13.501415</v>
      </c>
      <c r="ZE61" s="23">
        <v>4.7594452</v>
      </c>
      <c r="ZF61" s="23">
        <v>22.255773999999999</v>
      </c>
      <c r="ZG61" s="23">
        <v>4.2153649</v>
      </c>
      <c r="ZH61" s="23">
        <v>2.2685472999999998</v>
      </c>
      <c r="ZI61" s="23">
        <v>1.6961799999999999E-2</v>
      </c>
      <c r="ZJ61" s="23">
        <v>0.35872569999999998</v>
      </c>
      <c r="ZK61" s="23">
        <v>4.0033554999999996</v>
      </c>
      <c r="ZL61" s="23">
        <v>6.2038855999999996</v>
      </c>
      <c r="ZM61" s="23">
        <v>4.0639194999999999</v>
      </c>
      <c r="ZN61" s="23">
        <v>0.81039450000000002</v>
      </c>
      <c r="ZO61" s="23">
        <v>0.34692610000000002</v>
      </c>
      <c r="ZP61" s="23">
        <v>7.2749499999999995E-2</v>
      </c>
      <c r="ZQ61" s="23">
        <v>3.4852512</v>
      </c>
      <c r="ZR61" s="23">
        <v>0.4004762</v>
      </c>
      <c r="ZS61" s="23">
        <v>9.8812236999999996</v>
      </c>
      <c r="ZT61" s="23">
        <v>2.4799023</v>
      </c>
      <c r="ZU61" s="23">
        <v>0.22781750000000001</v>
      </c>
      <c r="ZV61" s="23">
        <v>8.5942849999999993</v>
      </c>
      <c r="ZW61" s="23">
        <v>8.8100000000000001E-3</v>
      </c>
      <c r="ZX61" s="23">
        <v>7.9103999999999994E-2</v>
      </c>
      <c r="ZY61" s="23">
        <v>0.46022750000000001</v>
      </c>
      <c r="ZZ61" s="23">
        <v>0.12355480000000001</v>
      </c>
      <c r="AAA61" s="23">
        <v>8.9678499999999994E-2</v>
      </c>
      <c r="AAB61" s="23">
        <v>4.8111863000000001</v>
      </c>
      <c r="AAC61" s="23">
        <v>0.1211901</v>
      </c>
      <c r="AAD61" s="23">
        <v>0.64626950000000005</v>
      </c>
      <c r="AAE61" s="23">
        <v>7.9747576999999996</v>
      </c>
      <c r="AAF61" s="23">
        <v>0.25610880000000003</v>
      </c>
      <c r="AAG61" s="23">
        <v>0.66350819999999999</v>
      </c>
      <c r="AAH61" s="23">
        <v>2.0474535999999999</v>
      </c>
      <c r="AAI61" s="23">
        <v>0.35447650000000003</v>
      </c>
      <c r="AAJ61" s="23">
        <v>8.9263153000000006</v>
      </c>
      <c r="AAK61" s="23">
        <v>0.99842189999999997</v>
      </c>
      <c r="AAL61" s="23">
        <v>0.15839329999999999</v>
      </c>
      <c r="AAM61" s="23">
        <v>1.6600486000000001</v>
      </c>
      <c r="AAN61" s="23">
        <v>44.527653000000001</v>
      </c>
      <c r="AAO61" s="23">
        <v>0.30144140000000003</v>
      </c>
      <c r="AAP61" s="23">
        <v>0.57497719999999997</v>
      </c>
      <c r="AAQ61" s="23">
        <v>0.69269139999999996</v>
      </c>
      <c r="AAR61" s="23">
        <v>0.3345109</v>
      </c>
      <c r="AAS61" s="23">
        <v>0.68520270000000005</v>
      </c>
      <c r="AAT61" s="23">
        <v>0.2161199</v>
      </c>
      <c r="AAU61" s="23">
        <v>0.2283954</v>
      </c>
      <c r="AAV61" s="23">
        <v>4.5971947000000002</v>
      </c>
      <c r="AAW61" s="23">
        <v>0.19937569999999999</v>
      </c>
      <c r="AAX61" s="23">
        <v>0.34273419999999999</v>
      </c>
      <c r="AAY61" s="23">
        <v>10.161098000000001</v>
      </c>
      <c r="AAZ61" s="23">
        <v>0.68544660000000002</v>
      </c>
      <c r="ABA61" s="23">
        <v>0.34745710000000002</v>
      </c>
      <c r="ABB61" s="23">
        <v>7.0188917999999996</v>
      </c>
      <c r="ABC61" s="23">
        <v>9.7686004999999998</v>
      </c>
      <c r="ABD61" s="23">
        <v>0.13326979999999999</v>
      </c>
      <c r="ABE61" s="23">
        <v>12.080582</v>
      </c>
      <c r="ABF61" s="23">
        <v>43.438164</v>
      </c>
      <c r="ABG61" s="23">
        <v>12.438344000000001</v>
      </c>
      <c r="ABH61" s="23">
        <v>2.9584500999999999</v>
      </c>
      <c r="ABI61" s="23">
        <v>0.56307300000000005</v>
      </c>
      <c r="ABJ61" s="23">
        <v>3.0132531999999999</v>
      </c>
      <c r="ABK61" s="23">
        <v>3.2030268</v>
      </c>
      <c r="ABL61" s="23">
        <v>8.9032906999999994</v>
      </c>
      <c r="ABM61" s="23">
        <v>0.46384579999999997</v>
      </c>
      <c r="ABN61" s="23">
        <v>1.2013305000000001</v>
      </c>
      <c r="ABO61" s="23">
        <v>3.7074999999999997E-2</v>
      </c>
      <c r="ABP61" s="23">
        <v>0.72463279999999997</v>
      </c>
      <c r="ABQ61" s="23">
        <v>3.799372</v>
      </c>
      <c r="ABR61" s="23">
        <v>1.2118196000000001</v>
      </c>
      <c r="ABS61" s="23">
        <v>0.78041539999999998</v>
      </c>
      <c r="ABT61" s="23">
        <v>9.0939999999999993E-2</v>
      </c>
      <c r="ABU61" s="23">
        <v>0.25185210000000002</v>
      </c>
      <c r="ABV61" s="23">
        <v>0.25563150000000001</v>
      </c>
      <c r="ABW61" s="23">
        <v>1.0356443</v>
      </c>
      <c r="ABX61" s="23">
        <v>0.42204409999999998</v>
      </c>
      <c r="ABY61" s="23">
        <v>6.6005120000000002</v>
      </c>
      <c r="ABZ61" s="23">
        <v>2.1918761999999998</v>
      </c>
      <c r="ACA61" s="23">
        <v>1.1363842</v>
      </c>
      <c r="ACB61" s="23">
        <v>46.635413999999997</v>
      </c>
      <c r="ACC61" s="23">
        <v>0.14368400000000001</v>
      </c>
      <c r="ACD61" s="23">
        <v>1.7246481</v>
      </c>
      <c r="ACE61" s="23">
        <v>5.8224572999999999</v>
      </c>
      <c r="ACF61" s="23">
        <v>7.7517500000000003E-2</v>
      </c>
      <c r="ACG61" s="23">
        <v>7.4435899999999999E-2</v>
      </c>
      <c r="ACH61" s="23">
        <v>0.95749910000000005</v>
      </c>
      <c r="ACI61" s="23">
        <v>1.6718715</v>
      </c>
      <c r="ACJ61" s="23">
        <v>0.1133121</v>
      </c>
      <c r="ACK61" s="23">
        <v>12.136799999999999</v>
      </c>
      <c r="ACL61" s="23">
        <v>4.3356800000000001E-2</v>
      </c>
      <c r="ACM61" s="23">
        <v>2.9136652999999999</v>
      </c>
      <c r="ACN61" s="23">
        <v>2.9192258999999998</v>
      </c>
      <c r="ACO61" s="23">
        <v>0.41442839999999997</v>
      </c>
      <c r="ACP61" s="23">
        <v>9.9657373000000007</v>
      </c>
      <c r="ACQ61" s="23">
        <v>5.8191084999999996</v>
      </c>
      <c r="ACR61" s="23">
        <v>6.1797600000000001E-2</v>
      </c>
      <c r="ACS61" s="23">
        <v>2.7627074999999999</v>
      </c>
      <c r="ACT61" s="23">
        <v>100.19646</v>
      </c>
      <c r="ACU61" s="23">
        <v>3.1594028000000001</v>
      </c>
      <c r="ACV61" s="23">
        <v>1.4790264</v>
      </c>
      <c r="ACW61" s="23">
        <v>3.14609E-2</v>
      </c>
      <c r="ACX61" s="23">
        <v>0.47210360000000001</v>
      </c>
      <c r="ACY61" s="23">
        <v>3.1333082000000001</v>
      </c>
      <c r="ACZ61" s="23">
        <v>4.6915900000000003E-2</v>
      </c>
      <c r="ADA61" s="23">
        <v>3.6868600000000001E-2</v>
      </c>
      <c r="ADB61" s="23">
        <v>5.8048495999999998</v>
      </c>
      <c r="ADC61" s="23">
        <v>3.8946710000000002</v>
      </c>
      <c r="ADD61" s="23">
        <v>0.15295600000000001</v>
      </c>
      <c r="ADE61" s="23">
        <v>32.031708000000002</v>
      </c>
      <c r="ADF61" s="23">
        <v>0.29329519999999998</v>
      </c>
      <c r="ADG61" s="23">
        <v>3.3294200000000003E-2</v>
      </c>
      <c r="ADH61" s="23">
        <v>18.117725</v>
      </c>
      <c r="ADI61" s="23">
        <v>117.0557</v>
      </c>
      <c r="ADJ61" s="23">
        <v>0.24298980000000001</v>
      </c>
      <c r="ADK61" s="23">
        <v>14.298083999999999</v>
      </c>
      <c r="ADL61" s="23">
        <v>46.450302000000001</v>
      </c>
      <c r="ADM61" s="23">
        <v>35.608490000000003</v>
      </c>
      <c r="ADN61" s="23">
        <v>7.6676655</v>
      </c>
      <c r="ADO61" s="23">
        <v>11.317157</v>
      </c>
      <c r="ADP61" s="23">
        <v>0.37706099999999998</v>
      </c>
      <c r="ADQ61" s="23">
        <v>15.014167</v>
      </c>
      <c r="ADR61" s="23">
        <v>7.4377865999999999</v>
      </c>
      <c r="ADS61" s="23">
        <v>9.4190711999999994</v>
      </c>
      <c r="ADT61" s="23">
        <v>2.5211108000000002</v>
      </c>
      <c r="ADU61" s="23">
        <v>0.2415196</v>
      </c>
      <c r="ADV61" s="23">
        <v>0.1937818</v>
      </c>
      <c r="ADW61" s="23">
        <v>5.6826714999999997</v>
      </c>
      <c r="ADX61" s="23">
        <v>6.0955224000000001</v>
      </c>
      <c r="ADY61" s="23">
        <v>2.2772214000000002</v>
      </c>
      <c r="ADZ61" s="23">
        <v>4.6242499999999999E-2</v>
      </c>
      <c r="AEA61" s="23">
        <v>6.8054400000000001E-2</v>
      </c>
      <c r="AEB61" s="23">
        <v>3.4434899999999997E-2</v>
      </c>
      <c r="AEC61" s="23">
        <v>2.7016943000000002</v>
      </c>
      <c r="AED61" s="23">
        <v>1.0945354</v>
      </c>
      <c r="AEE61" s="23">
        <v>3.3072455000000001</v>
      </c>
      <c r="AEF61" s="23">
        <v>12.691307999999999</v>
      </c>
      <c r="AEG61" s="23">
        <v>1.1093980000000001</v>
      </c>
      <c r="AEH61" s="23">
        <v>72.753783999999996</v>
      </c>
      <c r="AEI61" s="23">
        <v>0.2131922</v>
      </c>
      <c r="AEJ61" s="23">
        <v>2.5672009</v>
      </c>
      <c r="AEK61" s="23">
        <v>12.323823000000001</v>
      </c>
      <c r="AEL61" s="23">
        <v>2.1566532</v>
      </c>
      <c r="AEM61" s="23">
        <v>2.6803721999999999</v>
      </c>
      <c r="AEN61" s="23">
        <v>53.022162999999999</v>
      </c>
      <c r="AEO61" s="23">
        <v>1.7349783999999999</v>
      </c>
      <c r="AEP61" s="23">
        <v>9.3674488</v>
      </c>
      <c r="AEQ61" s="23">
        <v>47.626530000000002</v>
      </c>
      <c r="AER61" s="23">
        <v>2.0292558999999999</v>
      </c>
      <c r="AES61" s="23">
        <v>9.4272518000000005</v>
      </c>
      <c r="AET61" s="23">
        <v>16.094507</v>
      </c>
      <c r="AEU61" s="23">
        <v>2.4555829</v>
      </c>
      <c r="AEV61" s="23">
        <v>43.371136</v>
      </c>
      <c r="AEW61" s="23">
        <v>8.3561878000000007</v>
      </c>
      <c r="AEX61" s="23">
        <v>4.1897153999999999</v>
      </c>
      <c r="AEY61" s="23">
        <v>1.6556002000000001</v>
      </c>
      <c r="AEZ61" s="23">
        <v>465.38882000000001</v>
      </c>
      <c r="AFA61" s="23">
        <v>7.6970983000000004</v>
      </c>
      <c r="AFB61" s="23">
        <v>12.613165</v>
      </c>
      <c r="AFC61" s="23">
        <v>1.0652524999999999</v>
      </c>
      <c r="AFD61" s="23">
        <v>6.1442924000000003</v>
      </c>
      <c r="AFE61" s="23">
        <v>14.918816</v>
      </c>
      <c r="AFF61" s="23">
        <v>0.85422880000000001</v>
      </c>
      <c r="AFG61" s="23">
        <v>1.2879995</v>
      </c>
      <c r="AFH61" s="23">
        <v>20.424527999999999</v>
      </c>
      <c r="AFI61" s="23">
        <v>6.9306749999999999</v>
      </c>
      <c r="AFJ61" s="23">
        <v>5.0654124999999999</v>
      </c>
      <c r="AFK61" s="23">
        <v>118.26197000000001</v>
      </c>
      <c r="AFL61" s="23">
        <v>19.134761999999998</v>
      </c>
      <c r="AFM61" s="23">
        <v>1.6756389</v>
      </c>
      <c r="AFN61" s="23">
        <v>112.91864</v>
      </c>
      <c r="AFO61" s="23">
        <v>67.976203999999996</v>
      </c>
      <c r="AFP61" s="23">
        <v>7.9870443</v>
      </c>
      <c r="AFQ61" s="23">
        <v>85.593215999999998</v>
      </c>
      <c r="AFR61" s="23">
        <v>159.05074999999999</v>
      </c>
      <c r="AFS61" s="23">
        <v>50.562579999999997</v>
      </c>
      <c r="AFT61" s="23">
        <v>32.785342999999997</v>
      </c>
      <c r="AFU61" s="23">
        <v>13.74376</v>
      </c>
      <c r="AFV61" s="23">
        <v>28.978826999999999</v>
      </c>
      <c r="AFW61" s="23">
        <v>24.399861999999999</v>
      </c>
      <c r="AFX61" s="23">
        <v>75.992660999999998</v>
      </c>
      <c r="AFY61" s="23">
        <v>12.378088999999999</v>
      </c>
      <c r="AFZ61" s="23">
        <v>11.048767</v>
      </c>
      <c r="AGA61" s="23">
        <v>0.1236617</v>
      </c>
      <c r="AGB61" s="23">
        <v>3.0309121999999999</v>
      </c>
      <c r="AGC61" s="23">
        <v>17.129978000000001</v>
      </c>
      <c r="AGD61" s="23">
        <v>27.406317000000001</v>
      </c>
      <c r="AGE61" s="23">
        <v>25.899661999999999</v>
      </c>
      <c r="AGF61" s="23">
        <v>4.1464347999999998</v>
      </c>
      <c r="AGG61" s="23">
        <v>3.9696335999999999</v>
      </c>
      <c r="AGH61" s="23">
        <v>1.0034213999999999</v>
      </c>
      <c r="AGI61" s="23">
        <v>32.486201999999999</v>
      </c>
      <c r="AGJ61" s="23">
        <v>3.4764062999999998</v>
      </c>
      <c r="AGK61" s="23">
        <v>37.461371999999997</v>
      </c>
      <c r="AGL61" s="23">
        <v>13.944412</v>
      </c>
      <c r="AGM61" s="23">
        <v>4.1407881</v>
      </c>
    </row>
    <row r="62" spans="1:871">
      <c r="A62" s="24">
        <v>47118</v>
      </c>
      <c r="B62" s="23">
        <v>40.314472000000002</v>
      </c>
      <c r="C62" s="23">
        <v>1.22355E-2</v>
      </c>
      <c r="D62" s="23">
        <v>0.3348854</v>
      </c>
      <c r="E62" s="23">
        <v>2.0386286</v>
      </c>
      <c r="F62" s="23">
        <v>0.70829070000000005</v>
      </c>
      <c r="G62" s="23">
        <v>0.11412650000000001</v>
      </c>
      <c r="H62" s="23">
        <v>24.206339</v>
      </c>
      <c r="I62" s="23">
        <v>0.1351117</v>
      </c>
      <c r="J62" s="23">
        <v>4.3202767</v>
      </c>
      <c r="K62" s="23">
        <v>19.609411000000001</v>
      </c>
      <c r="L62" s="23">
        <v>0.28604760000000001</v>
      </c>
      <c r="M62" s="23">
        <v>1.8979151999999999</v>
      </c>
      <c r="N62" s="23">
        <v>3.0756218</v>
      </c>
      <c r="O62" s="23">
        <v>0.18506819999999999</v>
      </c>
      <c r="P62" s="23">
        <v>24.027736999999998</v>
      </c>
      <c r="Q62" s="23">
        <v>0.42470239999999998</v>
      </c>
      <c r="R62" s="23">
        <v>0.41519929999999999</v>
      </c>
      <c r="S62" s="23">
        <v>9.6176999999999999E-2</v>
      </c>
      <c r="T62" s="23">
        <v>148.27026000000001</v>
      </c>
      <c r="U62" s="23">
        <v>0.83502379999999998</v>
      </c>
      <c r="V62" s="23">
        <v>6.7064681000000004</v>
      </c>
      <c r="W62" s="23">
        <v>0.14721509999999999</v>
      </c>
      <c r="X62" s="23">
        <v>1.1197405</v>
      </c>
      <c r="Y62" s="23">
        <v>1.4316040999999999</v>
      </c>
      <c r="Z62" s="23">
        <v>0.1678219</v>
      </c>
      <c r="AA62" s="23">
        <v>0.32819769999999998</v>
      </c>
      <c r="AB62" s="23">
        <v>5.6864752999999997</v>
      </c>
      <c r="AC62" s="23">
        <v>3.3893468000000002</v>
      </c>
      <c r="AD62" s="23">
        <v>2.6922863000000001</v>
      </c>
      <c r="AE62" s="23">
        <v>95.695221000000004</v>
      </c>
      <c r="AF62" s="23">
        <v>15.112041</v>
      </c>
      <c r="AG62" s="23">
        <v>0.29255049999999999</v>
      </c>
      <c r="AH62" s="23">
        <v>50.111511</v>
      </c>
      <c r="AI62" s="23">
        <v>37.583038000000002</v>
      </c>
      <c r="AJ62" s="23">
        <v>1.0610455999999999</v>
      </c>
      <c r="AK62" s="23">
        <v>27.124815000000002</v>
      </c>
      <c r="AL62" s="23">
        <v>72.626143999999996</v>
      </c>
      <c r="AM62" s="23">
        <v>19.280867000000001</v>
      </c>
      <c r="AN62" s="23">
        <v>9.8919610999999996</v>
      </c>
      <c r="AO62" s="23">
        <v>6.7417974000000003</v>
      </c>
      <c r="AP62" s="23">
        <v>22.177244000000002</v>
      </c>
      <c r="AQ62" s="23">
        <v>7.8649472999999999</v>
      </c>
      <c r="AR62" s="23">
        <v>43.251430999999997</v>
      </c>
      <c r="AS62" s="23">
        <v>3.0685400999999999</v>
      </c>
      <c r="AT62" s="23">
        <v>2.7483504000000001</v>
      </c>
      <c r="AU62" s="23">
        <v>2.2529199999999999E-2</v>
      </c>
      <c r="AV62" s="23">
        <v>0.3647878</v>
      </c>
      <c r="AW62" s="23">
        <v>12.337</v>
      </c>
      <c r="AX62" s="23">
        <v>10.560314999999999</v>
      </c>
      <c r="AY62" s="23">
        <v>8.3993959</v>
      </c>
      <c r="AZ62" s="23">
        <v>0.86326840000000005</v>
      </c>
      <c r="BA62" s="23">
        <v>0.69861980000000001</v>
      </c>
      <c r="BB62" s="23">
        <v>5.9799199999999997E-2</v>
      </c>
      <c r="BC62" s="23">
        <v>5.6675272000000003</v>
      </c>
      <c r="BD62" s="23">
        <v>0.51768519999999996</v>
      </c>
      <c r="BE62" s="23">
        <v>14.951765</v>
      </c>
      <c r="BF62" s="23">
        <v>4.1915689</v>
      </c>
      <c r="BG62" s="23">
        <v>0.48551040000000001</v>
      </c>
      <c r="BH62" s="23">
        <v>0.20191229999999999</v>
      </c>
      <c r="BI62" s="23">
        <v>0</v>
      </c>
      <c r="BJ62" s="23">
        <v>3.2505699999999998E-2</v>
      </c>
      <c r="BK62" s="23">
        <v>0.44905460000000003</v>
      </c>
      <c r="BL62" s="23">
        <v>6.9677000000000003E-3</v>
      </c>
      <c r="BM62" s="23">
        <v>0.20769779999999999</v>
      </c>
      <c r="BN62" s="23">
        <v>0.47040530000000003</v>
      </c>
      <c r="BO62" s="23">
        <v>2.34953E-2</v>
      </c>
      <c r="BP62" s="23">
        <v>2.9065799999999999E-2</v>
      </c>
      <c r="BQ62" s="23">
        <v>0.4263014</v>
      </c>
      <c r="BR62" s="23">
        <v>0.16491819999999999</v>
      </c>
      <c r="BS62" s="23">
        <v>8.2960000000000006E-2</v>
      </c>
      <c r="BT62" s="23">
        <v>0.36546990000000001</v>
      </c>
      <c r="BU62" s="23">
        <v>6.5592000000000003E-3</v>
      </c>
      <c r="BV62" s="23">
        <v>10.525872</v>
      </c>
      <c r="BW62" s="23">
        <v>0.25621650000000001</v>
      </c>
      <c r="BX62" s="23">
        <v>8.3705399999999999E-2</v>
      </c>
      <c r="BY62" s="23">
        <v>4.9493000000000002E-2</v>
      </c>
      <c r="BZ62" s="23">
        <v>4.0207701</v>
      </c>
      <c r="CA62" s="23">
        <v>0.1456288</v>
      </c>
      <c r="CB62" s="23">
        <v>1.9143199999999999E-2</v>
      </c>
      <c r="CC62" s="23">
        <v>1.7713E-3</v>
      </c>
      <c r="CD62" s="23">
        <v>0.12657579999999999</v>
      </c>
      <c r="CE62" s="23">
        <v>6.6491099999999997E-2</v>
      </c>
      <c r="CF62" s="23">
        <v>2.3673199999999998E-2</v>
      </c>
      <c r="CG62" s="23">
        <v>3.3972999999999998E-3</v>
      </c>
      <c r="CH62" s="23">
        <v>0.12071369999999999</v>
      </c>
      <c r="CI62" s="23">
        <v>0.14405419999999999</v>
      </c>
      <c r="CJ62" s="23">
        <v>1.7276199999999999E-2</v>
      </c>
      <c r="CK62" s="23">
        <v>0.57196210000000003</v>
      </c>
      <c r="CL62" s="23">
        <v>2.4416400000000001E-2</v>
      </c>
      <c r="CM62" s="23">
        <v>4.2135000000000002E-3</v>
      </c>
      <c r="CN62" s="23">
        <v>0.75345490000000004</v>
      </c>
      <c r="CO62" s="23">
        <v>0.1396617</v>
      </c>
      <c r="CP62" s="23">
        <v>4.0238500000000003E-2</v>
      </c>
      <c r="CQ62" s="23">
        <v>0.16801949999999999</v>
      </c>
      <c r="CR62" s="23">
        <v>0.44441049999999999</v>
      </c>
      <c r="CS62" s="23">
        <v>7.5618999999999999E-3</v>
      </c>
      <c r="CT62" s="23">
        <v>0.1007178</v>
      </c>
      <c r="CU62" s="23">
        <v>0.25033499999999997</v>
      </c>
      <c r="CV62" s="23">
        <v>8.57686E-2</v>
      </c>
      <c r="CW62" s="23">
        <v>1.0356837999999999</v>
      </c>
      <c r="CX62" s="23">
        <v>7.8016199999999994E-2</v>
      </c>
      <c r="CY62" s="23">
        <v>2.3707099999999998E-2</v>
      </c>
      <c r="CZ62" s="23">
        <v>0.26039830000000003</v>
      </c>
      <c r="DA62" s="23">
        <v>0</v>
      </c>
      <c r="DB62" s="23">
        <v>6.2058599999999998E-2</v>
      </c>
      <c r="DC62" s="23">
        <v>0.2713817</v>
      </c>
      <c r="DD62" s="23">
        <v>0.36348380000000002</v>
      </c>
      <c r="DE62" s="23">
        <v>8.0766400000000002E-2</v>
      </c>
      <c r="DF62" s="23">
        <v>0.1951358</v>
      </c>
      <c r="DG62" s="23">
        <v>0.1205304</v>
      </c>
      <c r="DH62" s="23">
        <v>4.5002000000000002E-3</v>
      </c>
      <c r="DI62" s="23">
        <v>3.8883899999999999E-2</v>
      </c>
      <c r="DJ62" s="23">
        <v>1.0416699999999999E-2</v>
      </c>
      <c r="DK62" s="23">
        <v>1.4158242999999999</v>
      </c>
      <c r="DL62" s="23">
        <v>0.27446369999999998</v>
      </c>
      <c r="DM62" s="23">
        <v>4.8818500000000001E-2</v>
      </c>
      <c r="DN62" s="23">
        <v>63.146858000000002</v>
      </c>
      <c r="DO62" s="23">
        <v>6.0813999999999998E-3</v>
      </c>
      <c r="DP62" s="23">
        <v>0.65783119999999995</v>
      </c>
      <c r="DQ62" s="23">
        <v>3.7298043000000001</v>
      </c>
      <c r="DR62" s="23">
        <v>0.27565060000000002</v>
      </c>
      <c r="DS62" s="23">
        <v>1.1169556</v>
      </c>
      <c r="DT62" s="23">
        <v>16.185423</v>
      </c>
      <c r="DU62" s="23">
        <v>6.2906500000000004E-2</v>
      </c>
      <c r="DV62" s="23">
        <v>1.4344243000000001</v>
      </c>
      <c r="DW62" s="23">
        <v>21.008586999999999</v>
      </c>
      <c r="DX62" s="23">
        <v>0.51777209999999996</v>
      </c>
      <c r="DY62" s="23">
        <v>1.7968929</v>
      </c>
      <c r="DZ62" s="23">
        <v>1.2068391999999999</v>
      </c>
      <c r="EA62" s="23">
        <v>0.2044472</v>
      </c>
      <c r="EB62" s="23">
        <v>12.410655999999999</v>
      </c>
      <c r="EC62" s="23">
        <v>3.9406595000000002</v>
      </c>
      <c r="ED62" s="23">
        <v>0.24901119999999999</v>
      </c>
      <c r="EE62" s="23">
        <v>1.5370699999999999E-2</v>
      </c>
      <c r="EF62" s="23">
        <v>342.90899999999999</v>
      </c>
      <c r="EG62" s="23">
        <v>4.3530726</v>
      </c>
      <c r="EH62" s="23">
        <v>2.1887051999999998</v>
      </c>
      <c r="EI62" s="23">
        <v>8.3031499999999994E-2</v>
      </c>
      <c r="EJ62" s="23">
        <v>2.0953824999999999</v>
      </c>
      <c r="EK62" s="23">
        <v>8.7263622000000005</v>
      </c>
      <c r="EL62" s="23">
        <v>0.1927845</v>
      </c>
      <c r="EM62" s="23">
        <v>5.3886799999999999E-2</v>
      </c>
      <c r="EN62" s="23">
        <v>5.5088176999999998</v>
      </c>
      <c r="EO62" s="23">
        <v>11.447452999999999</v>
      </c>
      <c r="EP62" s="23">
        <v>1.1774952000000001</v>
      </c>
      <c r="EQ62" s="23">
        <v>145.31825000000001</v>
      </c>
      <c r="ER62" s="23">
        <v>6.4139189999999999</v>
      </c>
      <c r="ES62" s="23">
        <v>0.34557290000000002</v>
      </c>
      <c r="ET62" s="23">
        <v>43.207878000000001</v>
      </c>
      <c r="EU62" s="23">
        <v>19.658234</v>
      </c>
      <c r="EV62" s="23">
        <v>2.8706098</v>
      </c>
      <c r="EW62" s="23">
        <v>45.465927000000001</v>
      </c>
      <c r="EX62" s="23">
        <v>91.913925000000006</v>
      </c>
      <c r="EY62" s="23">
        <v>8.9445133000000006</v>
      </c>
      <c r="EZ62" s="23">
        <v>15.87013</v>
      </c>
      <c r="FA62" s="23">
        <v>5.9782270999999998</v>
      </c>
      <c r="FB62" s="23">
        <v>26.120785000000001</v>
      </c>
      <c r="FC62" s="23">
        <v>11.184851</v>
      </c>
      <c r="FD62" s="23">
        <v>151.66629</v>
      </c>
      <c r="FE62" s="23">
        <v>6.4767536999999997</v>
      </c>
      <c r="FF62" s="23">
        <v>2.0774903</v>
      </c>
      <c r="FG62" s="23">
        <v>1.5689499999999999E-2</v>
      </c>
      <c r="FH62" s="23">
        <v>0.5137332</v>
      </c>
      <c r="FI62" s="23">
        <v>9.7664585000000006</v>
      </c>
      <c r="FJ62" s="23">
        <v>19.745974</v>
      </c>
      <c r="FK62" s="23">
        <v>18.721119000000002</v>
      </c>
      <c r="FL62" s="23">
        <v>1.4453695</v>
      </c>
      <c r="FM62" s="23">
        <v>1.6238862999999999</v>
      </c>
      <c r="FN62" s="23">
        <v>0.164076</v>
      </c>
      <c r="FO62" s="23">
        <v>11.222734000000001</v>
      </c>
      <c r="FP62" s="23">
        <v>0.66595720000000003</v>
      </c>
      <c r="FQ62" s="23">
        <v>28.504427</v>
      </c>
      <c r="FR62" s="23">
        <v>4.9955648999999998</v>
      </c>
      <c r="FS62" s="23">
        <v>0.55381849999999999</v>
      </c>
      <c r="FT62" s="23">
        <v>31.786135000000002</v>
      </c>
      <c r="FU62" s="23">
        <v>1.2097800000000001E-2</v>
      </c>
      <c r="FV62" s="23">
        <v>0.22944100000000001</v>
      </c>
      <c r="FW62" s="23">
        <v>1.4534862</v>
      </c>
      <c r="FX62" s="23">
        <v>0.1524412</v>
      </c>
      <c r="FY62" s="23">
        <v>1.2014047000000001</v>
      </c>
      <c r="FZ62" s="23">
        <v>6.4403191</v>
      </c>
      <c r="GA62" s="23">
        <v>0.33852149999999998</v>
      </c>
      <c r="GB62" s="23">
        <v>0.56212499999999999</v>
      </c>
      <c r="GC62" s="23">
        <v>16.618893</v>
      </c>
      <c r="GD62" s="23">
        <v>0.33791389999999999</v>
      </c>
      <c r="GE62" s="23">
        <v>1.2721788000000001</v>
      </c>
      <c r="GF62" s="23">
        <v>1.65299</v>
      </c>
      <c r="GG62" s="23">
        <v>0.1367054</v>
      </c>
      <c r="GH62" s="23">
        <v>9.2038746000000007</v>
      </c>
      <c r="GI62" s="23">
        <v>0.57864009999999999</v>
      </c>
      <c r="GJ62" s="23">
        <v>0.22538040000000001</v>
      </c>
      <c r="GK62" s="23">
        <v>8.3717299999999994E-2</v>
      </c>
      <c r="GL62" s="23">
        <v>227.40485000000001</v>
      </c>
      <c r="GM62" s="23">
        <v>0.74637629999999999</v>
      </c>
      <c r="GN62" s="23">
        <v>1.9397804999999999</v>
      </c>
      <c r="GO62" s="23">
        <v>5.2911899999999998E-2</v>
      </c>
      <c r="GP62" s="23">
        <v>0.96269300000000002</v>
      </c>
      <c r="GQ62" s="23">
        <v>2.5770434999999998</v>
      </c>
      <c r="GR62" s="23">
        <v>0.1031415</v>
      </c>
      <c r="GS62" s="23">
        <v>1.71422E-2</v>
      </c>
      <c r="GT62" s="23">
        <v>5.1529841000000003</v>
      </c>
      <c r="GU62" s="23">
        <v>1.6422429999999999</v>
      </c>
      <c r="GV62" s="23">
        <v>0.49907410000000002</v>
      </c>
      <c r="GW62" s="23">
        <v>76.196312000000006</v>
      </c>
      <c r="GX62" s="23">
        <v>2.5874435999999998</v>
      </c>
      <c r="GY62" s="23">
        <v>5.7932900000000002E-2</v>
      </c>
      <c r="GZ62" s="23">
        <v>29.384401</v>
      </c>
      <c r="HA62" s="23">
        <v>10.512579000000001</v>
      </c>
      <c r="HB62" s="23">
        <v>0.68390669999999998</v>
      </c>
      <c r="HC62" s="23">
        <v>37.225577999999999</v>
      </c>
      <c r="HD62" s="23">
        <v>51.052010000000003</v>
      </c>
      <c r="HE62" s="23">
        <v>8.8629712999999999</v>
      </c>
      <c r="HF62" s="23">
        <v>11.219082</v>
      </c>
      <c r="HG62" s="23">
        <v>2.8253740999999999</v>
      </c>
      <c r="HH62" s="23">
        <v>9.0519771999999996</v>
      </c>
      <c r="HI62" s="23">
        <v>3.8563961999999998</v>
      </c>
      <c r="HJ62" s="23">
        <v>40.530582000000003</v>
      </c>
      <c r="HK62" s="23">
        <v>2.9531304999999999</v>
      </c>
      <c r="HL62" s="23">
        <v>1.2958113</v>
      </c>
      <c r="HM62" s="23">
        <v>1.29868E-2</v>
      </c>
      <c r="HN62" s="23">
        <v>0.28984799999999999</v>
      </c>
      <c r="HO62" s="23">
        <v>5.5218886999999999</v>
      </c>
      <c r="HP62" s="23">
        <v>7.2353877999999998</v>
      </c>
      <c r="HQ62" s="23">
        <v>5.8656496999999996</v>
      </c>
      <c r="HR62" s="23">
        <v>0.54038149999999996</v>
      </c>
      <c r="HS62" s="23">
        <v>0.69851700000000005</v>
      </c>
      <c r="HT62" s="23">
        <v>1.78455E-2</v>
      </c>
      <c r="HU62" s="23">
        <v>4.5504822999999996</v>
      </c>
      <c r="HV62" s="23">
        <v>0.12600059999999999</v>
      </c>
      <c r="HW62" s="23">
        <v>14.559481</v>
      </c>
      <c r="HX62" s="23">
        <v>10.450188000000001</v>
      </c>
      <c r="HY62" s="23">
        <v>0.43933109999999997</v>
      </c>
      <c r="HZ62" s="23">
        <v>75.128074999999995</v>
      </c>
      <c r="IA62" s="23">
        <v>1.41207E-2</v>
      </c>
      <c r="IB62" s="23">
        <v>1.4649681999999999</v>
      </c>
      <c r="IC62" s="23">
        <v>10.287518</v>
      </c>
      <c r="ID62" s="23">
        <v>0.96906210000000004</v>
      </c>
      <c r="IE62" s="23">
        <v>0.56930239999999999</v>
      </c>
      <c r="IF62" s="23">
        <v>47.793911000000001</v>
      </c>
      <c r="IG62" s="23">
        <v>0.87699119999999997</v>
      </c>
      <c r="IH62" s="23">
        <v>5.4182243000000003</v>
      </c>
      <c r="II62" s="23">
        <v>39.065147000000003</v>
      </c>
      <c r="IJ62" s="23">
        <v>0.76885349999999997</v>
      </c>
      <c r="IK62" s="23">
        <v>7.0334072000000001</v>
      </c>
      <c r="IL62" s="23">
        <v>8.5425520000000006</v>
      </c>
      <c r="IM62" s="23">
        <v>0.90191129999999997</v>
      </c>
      <c r="IN62" s="23">
        <v>31.139081999999998</v>
      </c>
      <c r="IO62" s="23">
        <v>4.6998519999999999</v>
      </c>
      <c r="IP62" s="23">
        <v>2.2183975999999999</v>
      </c>
      <c r="IQ62" s="23">
        <v>0.72078560000000003</v>
      </c>
      <c r="IR62" s="23">
        <v>431.33344</v>
      </c>
      <c r="IS62" s="23">
        <v>3.8586966999999999</v>
      </c>
      <c r="IT62" s="23">
        <v>14.726438999999999</v>
      </c>
      <c r="IU62" s="23">
        <v>0.2596309</v>
      </c>
      <c r="IV62" s="23">
        <v>4.4540442999999996</v>
      </c>
      <c r="IW62" s="23">
        <v>8.2010746000000001</v>
      </c>
      <c r="IX62" s="23">
        <v>0.22071180000000001</v>
      </c>
      <c r="IY62" s="23">
        <v>0.61329929999999999</v>
      </c>
      <c r="IZ62" s="23">
        <v>17.451681000000001</v>
      </c>
      <c r="JA62" s="23">
        <v>6.7678981</v>
      </c>
      <c r="JB62" s="23">
        <v>3.6869556999999999</v>
      </c>
      <c r="JC62" s="23">
        <v>159.06778</v>
      </c>
      <c r="JD62" s="23">
        <v>25.283242999999999</v>
      </c>
      <c r="JE62" s="23">
        <v>0.46533809999999998</v>
      </c>
      <c r="JF62" s="23">
        <v>90.355750999999998</v>
      </c>
      <c r="JG62" s="23">
        <v>62.788775999999999</v>
      </c>
      <c r="JH62" s="23">
        <v>2.7968218</v>
      </c>
      <c r="JI62" s="23">
        <v>77.649704</v>
      </c>
      <c r="JJ62" s="23">
        <v>152.44820000000001</v>
      </c>
      <c r="JK62" s="23">
        <v>49.937286</v>
      </c>
      <c r="JL62" s="23">
        <v>27.594574000000001</v>
      </c>
      <c r="JM62" s="23">
        <v>13.521217</v>
      </c>
      <c r="JN62" s="23">
        <v>40.192455000000002</v>
      </c>
      <c r="JO62" s="23">
        <v>21.308907000000001</v>
      </c>
      <c r="JP62" s="23">
        <v>91.356834000000006</v>
      </c>
      <c r="JQ62" s="23">
        <v>12.074031</v>
      </c>
      <c r="JR62" s="23">
        <v>9.6738873000000005</v>
      </c>
      <c r="JS62" s="23">
        <v>1.9192500000000001E-2</v>
      </c>
      <c r="JT62" s="23">
        <v>1.4843751000000001</v>
      </c>
      <c r="JU62" s="23">
        <v>19.063186999999999</v>
      </c>
      <c r="JV62" s="23">
        <v>25.335238</v>
      </c>
      <c r="JW62" s="23">
        <v>23.572455999999999</v>
      </c>
      <c r="JX62" s="23">
        <v>4.6378431000000004</v>
      </c>
      <c r="JY62" s="23">
        <v>2.0121684000000002</v>
      </c>
      <c r="JZ62" s="23">
        <v>0.34227390000000002</v>
      </c>
      <c r="KA62" s="23">
        <v>17.381606999999999</v>
      </c>
      <c r="KB62" s="23">
        <v>1.9747593000000001</v>
      </c>
      <c r="KC62" s="23">
        <v>40.647762</v>
      </c>
      <c r="KD62" s="23">
        <v>8.2909545999999992</v>
      </c>
      <c r="KE62" s="23">
        <v>1.309409</v>
      </c>
      <c r="KF62" s="23">
        <v>35.746448999999998</v>
      </c>
      <c r="KG62" s="23">
        <v>4.417E-4</v>
      </c>
      <c r="KH62" s="23">
        <v>0.16703999999999999</v>
      </c>
      <c r="KI62" s="23">
        <v>1.5286668999999999</v>
      </c>
      <c r="KJ62" s="23">
        <v>0.1188868</v>
      </c>
      <c r="KK62" s="23">
        <v>1.3193556</v>
      </c>
      <c r="KL62" s="23">
        <v>8.2790136000000007</v>
      </c>
      <c r="KM62" s="23">
        <v>7.1042800000000003E-2</v>
      </c>
      <c r="KN62" s="23">
        <v>0.85859790000000002</v>
      </c>
      <c r="KO62" s="23">
        <v>13.501828</v>
      </c>
      <c r="KP62" s="23">
        <v>1.3780786</v>
      </c>
      <c r="KQ62" s="23">
        <v>1.0192667</v>
      </c>
      <c r="KR62" s="23">
        <v>2.8379245000000002</v>
      </c>
      <c r="KS62" s="23">
        <v>5.2624000000000004E-3</v>
      </c>
      <c r="KT62" s="23">
        <v>8.9728136000000003</v>
      </c>
      <c r="KU62" s="23">
        <v>0.898644</v>
      </c>
      <c r="KV62" s="23">
        <v>0.22002440000000001</v>
      </c>
      <c r="KW62" s="23">
        <v>0.1366771</v>
      </c>
      <c r="KX62" s="23">
        <v>145.15658999999999</v>
      </c>
      <c r="KY62" s="23">
        <v>0.83463699999999996</v>
      </c>
      <c r="KZ62" s="23">
        <v>1.2106159999999999</v>
      </c>
      <c r="LA62" s="23">
        <v>2.74492E-2</v>
      </c>
      <c r="LB62" s="23">
        <v>0.55350969999999999</v>
      </c>
      <c r="LC62" s="23">
        <v>2.3349638000000001</v>
      </c>
      <c r="LD62" s="23">
        <v>1.93346E-2</v>
      </c>
      <c r="LE62" s="23">
        <v>6.3620700000000002E-2</v>
      </c>
      <c r="LF62" s="23">
        <v>3.794003</v>
      </c>
      <c r="LG62" s="23">
        <v>1.9912859000000001</v>
      </c>
      <c r="LH62" s="23">
        <v>0.4082461</v>
      </c>
      <c r="LI62" s="23">
        <v>35.326588000000001</v>
      </c>
      <c r="LJ62" s="23">
        <v>3.4826114000000001</v>
      </c>
      <c r="LK62" s="23">
        <v>5.3819600000000002E-2</v>
      </c>
      <c r="LL62" s="23">
        <v>18.840536</v>
      </c>
      <c r="LM62" s="23">
        <v>17.683889000000001</v>
      </c>
      <c r="LN62" s="23">
        <v>1.3909814</v>
      </c>
      <c r="LO62" s="23">
        <v>60.084086999999997</v>
      </c>
      <c r="LP62" s="23">
        <v>27.652471999999999</v>
      </c>
      <c r="LQ62" s="23">
        <v>9.0130472000000008</v>
      </c>
      <c r="LR62" s="23">
        <v>16.337644999999998</v>
      </c>
      <c r="LS62" s="23">
        <v>2.9874263000000001</v>
      </c>
      <c r="LT62" s="23">
        <v>23.720912999999999</v>
      </c>
      <c r="LU62" s="23">
        <v>2.9187566999999999</v>
      </c>
      <c r="LV62" s="23">
        <v>16.998139999999999</v>
      </c>
      <c r="LW62" s="23">
        <v>1.5904347000000001</v>
      </c>
      <c r="LX62" s="23">
        <v>2.1508546000000002</v>
      </c>
      <c r="LY62" s="23">
        <v>2.8471999999999998E-3</v>
      </c>
      <c r="LZ62" s="23">
        <v>0.24628610000000001</v>
      </c>
      <c r="MA62" s="23">
        <v>5.0012732</v>
      </c>
      <c r="MB62" s="23">
        <v>4.6132711999999998</v>
      </c>
      <c r="MC62" s="23">
        <v>8.4522513999999997</v>
      </c>
      <c r="MD62" s="23">
        <v>1.0299125</v>
      </c>
      <c r="ME62" s="23">
        <v>1.4573609000000001</v>
      </c>
      <c r="MF62" s="23">
        <v>1.0774799999999999E-2</v>
      </c>
      <c r="MG62" s="23">
        <v>6.4019364999999997</v>
      </c>
      <c r="MH62" s="23">
        <v>7.2517999999999999E-2</v>
      </c>
      <c r="MI62" s="23">
        <v>4.5659099000000003</v>
      </c>
      <c r="MJ62" s="23">
        <v>7.3452950000000001</v>
      </c>
      <c r="MK62" s="23">
        <v>0.28814289999999998</v>
      </c>
      <c r="ML62" s="23">
        <v>1.6410122</v>
      </c>
      <c r="MM62" s="23">
        <v>6.7299999999999999E-4</v>
      </c>
      <c r="MN62" s="23">
        <v>5.6180599999999997E-2</v>
      </c>
      <c r="MO62" s="23">
        <v>0.56366400000000005</v>
      </c>
      <c r="MP62" s="23">
        <v>7.1443400000000004E-2</v>
      </c>
      <c r="MQ62" s="23">
        <v>0.3474952</v>
      </c>
      <c r="MR62" s="23">
        <v>2.6974399</v>
      </c>
      <c r="MS62" s="23">
        <v>5.7952200000000002E-2</v>
      </c>
      <c r="MT62" s="23">
        <v>0.1978789</v>
      </c>
      <c r="MU62" s="23">
        <v>2.0237584000000002</v>
      </c>
      <c r="MV62" s="23">
        <v>0.16398370000000001</v>
      </c>
      <c r="MW62" s="23">
        <v>0.1155337</v>
      </c>
      <c r="MX62" s="23">
        <v>0.40018870000000001</v>
      </c>
      <c r="MY62" s="23">
        <v>9.0595800000000004E-2</v>
      </c>
      <c r="MZ62" s="23">
        <v>1.6173687000000001</v>
      </c>
      <c r="NA62" s="23">
        <v>0.1006649</v>
      </c>
      <c r="NB62" s="23">
        <v>0.39348559999999999</v>
      </c>
      <c r="NC62" s="23">
        <v>1.3554800000000001E-2</v>
      </c>
      <c r="ND62" s="23">
        <v>12.378541999999999</v>
      </c>
      <c r="NE62" s="23">
        <v>0.2990756</v>
      </c>
      <c r="NF62" s="23">
        <v>0.34282230000000002</v>
      </c>
      <c r="NG62" s="23">
        <v>2.0308300000000001E-2</v>
      </c>
      <c r="NH62" s="23">
        <v>0.15009549999999999</v>
      </c>
      <c r="NI62" s="23">
        <v>0.2661964</v>
      </c>
      <c r="NJ62" s="23">
        <v>9.1032000000000005E-3</v>
      </c>
      <c r="NK62" s="23">
        <v>9.9965000000000002E-3</v>
      </c>
      <c r="NL62" s="23">
        <v>0.89435799999999999</v>
      </c>
      <c r="NM62" s="23">
        <v>0.18366399999999999</v>
      </c>
      <c r="NN62" s="23">
        <v>2.57211E-2</v>
      </c>
      <c r="NO62" s="23">
        <v>3.7091405000000002</v>
      </c>
      <c r="NP62" s="23">
        <v>0.74324570000000001</v>
      </c>
      <c r="NQ62" s="23">
        <v>8.68371E-2</v>
      </c>
      <c r="NR62" s="23">
        <v>2.7138890999999998</v>
      </c>
      <c r="NS62" s="23">
        <v>8.6008600000000004E-2</v>
      </c>
      <c r="NT62" s="23">
        <v>9.7820900000000002E-2</v>
      </c>
      <c r="NU62" s="23">
        <v>2.5017271000000001</v>
      </c>
      <c r="NV62" s="23">
        <v>6.6618633000000003</v>
      </c>
      <c r="NW62" s="23">
        <v>4.6544089</v>
      </c>
      <c r="NX62" s="23">
        <v>1.2129958999999999</v>
      </c>
      <c r="NY62" s="23">
        <v>1.5136234</v>
      </c>
      <c r="NZ62" s="23">
        <v>0.66177649999999999</v>
      </c>
      <c r="OA62" s="23">
        <v>0.30723899999999998</v>
      </c>
      <c r="OB62" s="23">
        <v>1.6265677999999999</v>
      </c>
      <c r="OC62" s="23">
        <v>8.2748500000000003E-2</v>
      </c>
      <c r="OD62" s="23">
        <v>0.449853</v>
      </c>
      <c r="OE62" s="23">
        <v>1.1569999999999999E-4</v>
      </c>
      <c r="OF62" s="23">
        <v>0.1130747</v>
      </c>
      <c r="OG62" s="23">
        <v>0.67095830000000001</v>
      </c>
      <c r="OH62" s="23">
        <v>0.7713006</v>
      </c>
      <c r="OI62" s="23">
        <v>0.31430429999999998</v>
      </c>
      <c r="OJ62" s="23">
        <v>0.1165602</v>
      </c>
      <c r="OK62" s="23">
        <v>0.3938431</v>
      </c>
      <c r="OL62" s="23">
        <v>4.1016000000000004E-3</v>
      </c>
      <c r="OM62" s="23">
        <v>0.60699369999999997</v>
      </c>
      <c r="ON62" s="23">
        <v>6.8441600000000005E-2</v>
      </c>
      <c r="OO62" s="23">
        <v>1.1770951000000001</v>
      </c>
      <c r="OP62" s="23">
        <v>2.57386E-2</v>
      </c>
      <c r="OQ62" s="23">
        <v>0.23399210000000001</v>
      </c>
      <c r="OR62" s="23">
        <v>14.028912999999999</v>
      </c>
      <c r="OS62" s="23">
        <v>5.0098E-3</v>
      </c>
      <c r="OT62" s="23">
        <v>0.1873339</v>
      </c>
      <c r="OU62" s="23">
        <v>0.88594360000000005</v>
      </c>
      <c r="OV62" s="23">
        <v>0.12735949999999999</v>
      </c>
      <c r="OW62" s="23">
        <v>2.1825899999999999E-2</v>
      </c>
      <c r="OX62" s="23">
        <v>8.8482903999999998</v>
      </c>
      <c r="OY62" s="23">
        <v>8.7899000000000005E-2</v>
      </c>
      <c r="OZ62" s="23">
        <v>0.49283939999999998</v>
      </c>
      <c r="PA62" s="23">
        <v>4.1045116999999998</v>
      </c>
      <c r="PB62" s="23">
        <v>0.64671210000000001</v>
      </c>
      <c r="PC62" s="23">
        <v>0.60871640000000005</v>
      </c>
      <c r="PD62" s="23">
        <v>0.40964050000000002</v>
      </c>
      <c r="PE62" s="23">
        <v>6.6301100000000002E-2</v>
      </c>
      <c r="PF62" s="23">
        <v>2.7836031999999999</v>
      </c>
      <c r="PG62" s="23">
        <v>0.2118843</v>
      </c>
      <c r="PH62" s="23">
        <v>0.18741140000000001</v>
      </c>
      <c r="PI62" s="23">
        <v>8.6657499999999998E-2</v>
      </c>
      <c r="PJ62" s="23">
        <v>228.09903</v>
      </c>
      <c r="PK62" s="23">
        <v>0.44690160000000001</v>
      </c>
      <c r="PL62" s="23">
        <v>3.0900989000000001</v>
      </c>
      <c r="PM62" s="23">
        <v>1.04016E-2</v>
      </c>
      <c r="PN62" s="23">
        <v>0.33847080000000002</v>
      </c>
      <c r="PO62" s="23">
        <v>0.4573931</v>
      </c>
      <c r="PP62" s="23">
        <v>8.5953699999999994E-2</v>
      </c>
      <c r="PQ62" s="23">
        <v>2.57632E-2</v>
      </c>
      <c r="PR62" s="23">
        <v>1.5056726</v>
      </c>
      <c r="PS62" s="23">
        <v>0.59024849999999995</v>
      </c>
      <c r="PT62" s="23">
        <v>0.34865230000000003</v>
      </c>
      <c r="PU62" s="23">
        <v>29.763152999999999</v>
      </c>
      <c r="PV62" s="23">
        <v>2.6906903</v>
      </c>
      <c r="PW62" s="23">
        <v>6.2895099999999995E-2</v>
      </c>
      <c r="PX62" s="23">
        <v>7.3043069999999997</v>
      </c>
      <c r="PY62" s="23">
        <v>10.849629999999999</v>
      </c>
      <c r="PZ62" s="23">
        <v>0.1166276</v>
      </c>
      <c r="QA62" s="23">
        <v>5.1408429</v>
      </c>
      <c r="QB62" s="23">
        <v>26.263570999999999</v>
      </c>
      <c r="QC62" s="23">
        <v>29.518799000000001</v>
      </c>
      <c r="QD62" s="23">
        <v>1.9474658</v>
      </c>
      <c r="QE62" s="23">
        <v>1.2396716000000001</v>
      </c>
      <c r="QF62" s="23">
        <v>28.209408</v>
      </c>
      <c r="QG62" s="23">
        <v>4.9245400000000004</v>
      </c>
      <c r="QH62" s="23">
        <v>93.820419000000001</v>
      </c>
      <c r="QI62" s="23">
        <v>0.75710049999999995</v>
      </c>
      <c r="QJ62" s="23">
        <v>0.65846070000000001</v>
      </c>
      <c r="QK62" s="23">
        <v>2.6210000000000001E-3</v>
      </c>
      <c r="QL62" s="23">
        <v>0.16046340000000001</v>
      </c>
      <c r="QM62" s="23">
        <v>1.6201394</v>
      </c>
      <c r="QN62" s="23">
        <v>2.8423265999999998</v>
      </c>
      <c r="QO62" s="23">
        <v>0.80042919999999995</v>
      </c>
      <c r="QP62" s="23">
        <v>0.20466319999999999</v>
      </c>
      <c r="QQ62" s="23">
        <v>9.9898200000000006E-2</v>
      </c>
      <c r="QR62" s="23">
        <v>3.9260200000000002E-2</v>
      </c>
      <c r="QS62" s="23">
        <v>0.98261989999999999</v>
      </c>
      <c r="QT62" s="23">
        <v>0.2238694</v>
      </c>
      <c r="QU62" s="23">
        <v>5.7700285999999998</v>
      </c>
      <c r="QV62" s="23">
        <v>1.1761633</v>
      </c>
      <c r="QW62" s="23">
        <v>0.17042789999999999</v>
      </c>
      <c r="QX62" s="23">
        <v>27.839687000000001</v>
      </c>
      <c r="QY62" s="23">
        <v>1.82107E-2</v>
      </c>
      <c r="QZ62" s="23">
        <v>0.32064880000000001</v>
      </c>
      <c r="RA62" s="23">
        <v>3.2134043999999999</v>
      </c>
      <c r="RB62" s="23">
        <v>0.23799439999999999</v>
      </c>
      <c r="RC62" s="23">
        <v>0.24079980000000001</v>
      </c>
      <c r="RD62" s="23">
        <v>29.000366</v>
      </c>
      <c r="RE62" s="23">
        <v>0.2078361</v>
      </c>
      <c r="RF62" s="23">
        <v>4.5615087000000001</v>
      </c>
      <c r="RG62" s="23">
        <v>14.556689</v>
      </c>
      <c r="RH62" s="23">
        <v>0.20006560000000001</v>
      </c>
      <c r="RI62" s="23">
        <v>1.8981028</v>
      </c>
      <c r="RJ62" s="23">
        <v>2.4889781000000002</v>
      </c>
      <c r="RK62" s="23">
        <v>0.1641262</v>
      </c>
      <c r="RL62" s="23">
        <v>9.3111762999999996</v>
      </c>
      <c r="RM62" s="23">
        <v>1.1530503000000001</v>
      </c>
      <c r="RN62" s="23">
        <v>0.49295149999999999</v>
      </c>
      <c r="RO62" s="23">
        <v>0.15882109999999999</v>
      </c>
      <c r="RP62" s="23">
        <v>252.87950000000001</v>
      </c>
      <c r="RQ62" s="23">
        <v>0.57392750000000003</v>
      </c>
      <c r="RR62" s="23">
        <v>8.3711070999999997</v>
      </c>
      <c r="RS62" s="23">
        <v>8.3456500000000003E-2</v>
      </c>
      <c r="RT62" s="23">
        <v>1.2383850999999999</v>
      </c>
      <c r="RU62" s="23">
        <v>1.4534388</v>
      </c>
      <c r="RV62" s="23">
        <v>5.0061500000000002E-2</v>
      </c>
      <c r="RW62" s="23">
        <v>0.39766770000000001</v>
      </c>
      <c r="RX62" s="23">
        <v>3.4538120999999999</v>
      </c>
      <c r="RY62" s="23">
        <v>2.0717311</v>
      </c>
      <c r="RZ62" s="23">
        <v>1.6049891000000001</v>
      </c>
      <c r="SA62" s="23">
        <v>127.97566</v>
      </c>
      <c r="SB62" s="23">
        <v>15.448117999999999</v>
      </c>
      <c r="SC62" s="23">
        <v>0.18619550000000001</v>
      </c>
      <c r="SD62" s="23">
        <v>24.496697999999999</v>
      </c>
      <c r="SE62" s="23">
        <v>39.561981000000003</v>
      </c>
      <c r="SF62" s="23">
        <v>0.46877930000000001</v>
      </c>
      <c r="SG62" s="23">
        <v>22.912434000000001</v>
      </c>
      <c r="SH62" s="23">
        <v>81.403976</v>
      </c>
      <c r="SI62" s="23">
        <v>57.014083999999997</v>
      </c>
      <c r="SJ62" s="23">
        <v>8.6346006000000006</v>
      </c>
      <c r="SK62" s="23">
        <v>4.6406425999999996</v>
      </c>
      <c r="SL62" s="23">
        <v>23.939117</v>
      </c>
      <c r="SM62" s="23">
        <v>8.3422240999999993</v>
      </c>
      <c r="SN62" s="23">
        <v>40.868687000000001</v>
      </c>
      <c r="SO62" s="23">
        <v>4.3100246999999996</v>
      </c>
      <c r="SP62" s="23">
        <v>3.5309781999999998</v>
      </c>
      <c r="SQ62" s="23">
        <v>1.53563E-2</v>
      </c>
      <c r="SR62" s="23">
        <v>0.36409520000000001</v>
      </c>
      <c r="SS62" s="23">
        <v>6.9171509999999996</v>
      </c>
      <c r="ST62" s="23">
        <v>8.6667079999999999</v>
      </c>
      <c r="SU62" s="23">
        <v>8.025836</v>
      </c>
      <c r="SV62" s="23">
        <v>1.2050757000000001</v>
      </c>
      <c r="SW62" s="23">
        <v>0.44900479999999998</v>
      </c>
      <c r="SX62" s="23">
        <v>5.5806099999999997E-2</v>
      </c>
      <c r="SY62" s="23">
        <v>4.9150691000000002</v>
      </c>
      <c r="SZ62" s="23">
        <v>0.57822499999999999</v>
      </c>
      <c r="TA62" s="23">
        <v>23.354845000000001</v>
      </c>
      <c r="TB62" s="23">
        <v>3.5840955000000001</v>
      </c>
      <c r="TC62" s="23">
        <v>0.30885380000000001</v>
      </c>
      <c r="TD62" s="23">
        <v>152.54243</v>
      </c>
      <c r="TE62" s="23">
        <v>8.1735799999999997E-2</v>
      </c>
      <c r="TF62" s="23">
        <v>0.76420949999999999</v>
      </c>
      <c r="TG62" s="23">
        <v>9.6535139000000001</v>
      </c>
      <c r="TH62" s="23">
        <v>0.55434130000000004</v>
      </c>
      <c r="TI62" s="23">
        <v>0.4211684</v>
      </c>
      <c r="TJ62" s="23">
        <v>64.784255999999999</v>
      </c>
      <c r="TK62" s="23">
        <v>0.22885559999999999</v>
      </c>
      <c r="TL62" s="23">
        <v>6.1561604000000001</v>
      </c>
      <c r="TM62" s="23">
        <v>42.933768999999998</v>
      </c>
      <c r="TN62" s="23">
        <v>0.21991140000000001</v>
      </c>
      <c r="TO62" s="23">
        <v>3.5454047000000002</v>
      </c>
      <c r="TP62" s="23">
        <v>4.4085812999999998</v>
      </c>
      <c r="TQ62" s="23">
        <v>0.30060130000000002</v>
      </c>
      <c r="TR62" s="23">
        <v>32.731346000000002</v>
      </c>
      <c r="TS62" s="23">
        <v>1.9116538000000001</v>
      </c>
      <c r="TT62" s="23">
        <v>0.73478500000000002</v>
      </c>
      <c r="TU62" s="23">
        <v>0.29007860000000002</v>
      </c>
      <c r="TV62" s="23">
        <v>725.88800000000003</v>
      </c>
      <c r="TW62" s="23">
        <v>3.2958734000000001</v>
      </c>
      <c r="TX62" s="23">
        <v>23.949627</v>
      </c>
      <c r="TY62" s="23">
        <v>0.15989429999999999</v>
      </c>
      <c r="TZ62" s="23">
        <v>1.9426639000000001</v>
      </c>
      <c r="UA62" s="23">
        <v>5.1263551999999999</v>
      </c>
      <c r="UB62" s="23">
        <v>3.03719E-2</v>
      </c>
      <c r="UC62" s="23">
        <v>0.50089819999999996</v>
      </c>
      <c r="UD62" s="23">
        <v>13.610474</v>
      </c>
      <c r="UE62" s="23">
        <v>8.4256001000000005</v>
      </c>
      <c r="UF62" s="23">
        <v>2.7243550000000001</v>
      </c>
      <c r="UG62" s="23">
        <v>322.43686000000002</v>
      </c>
      <c r="UH62" s="23">
        <v>21.263490999999998</v>
      </c>
      <c r="UI62" s="23">
        <v>0.29509059999999998</v>
      </c>
      <c r="UJ62" s="23">
        <v>82.948340999999999</v>
      </c>
      <c r="UK62" s="23">
        <v>111.74330999999999</v>
      </c>
      <c r="UL62" s="23">
        <v>1.6660033000000001</v>
      </c>
      <c r="UM62" s="23">
        <v>92.329848999999996</v>
      </c>
      <c r="UN62" s="23">
        <v>278.31621999999999</v>
      </c>
      <c r="UO62" s="23">
        <v>201.42850000000001</v>
      </c>
      <c r="UP62" s="23">
        <v>23.784389000000001</v>
      </c>
      <c r="UQ62" s="23">
        <v>12.237159999999999</v>
      </c>
      <c r="UR62" s="23">
        <v>98.295578000000006</v>
      </c>
      <c r="US62" s="23">
        <v>32.704323000000002</v>
      </c>
      <c r="UT62" s="23">
        <v>251.24126999999999</v>
      </c>
      <c r="UU62" s="23">
        <v>14.641662</v>
      </c>
      <c r="UV62" s="23">
        <v>8.3819227000000005</v>
      </c>
      <c r="UW62" s="23">
        <v>2.6692E-2</v>
      </c>
      <c r="UX62" s="23">
        <v>0.8872949</v>
      </c>
      <c r="UY62" s="23">
        <v>14.764765000000001</v>
      </c>
      <c r="UZ62" s="23">
        <v>25.954509999999999</v>
      </c>
      <c r="VA62" s="23">
        <v>17.939245</v>
      </c>
      <c r="VB62" s="23">
        <v>2.7965521999999998</v>
      </c>
      <c r="VC62" s="23">
        <v>0.92920210000000003</v>
      </c>
      <c r="VD62" s="23">
        <v>7.7651600000000001E-2</v>
      </c>
      <c r="VE62" s="23">
        <v>13.961510000000001</v>
      </c>
      <c r="VF62" s="23">
        <v>1.0457114999999999</v>
      </c>
      <c r="VG62" s="23">
        <v>49.235644999999998</v>
      </c>
      <c r="VH62" s="23">
        <v>9.8533305999999996</v>
      </c>
      <c r="VI62" s="23">
        <v>1.1318948</v>
      </c>
      <c r="VJ62" s="23">
        <v>77.572495000000004</v>
      </c>
      <c r="VK62" s="23">
        <v>9.9432800000000002E-2</v>
      </c>
      <c r="VL62" s="23">
        <v>1.1626008000000001</v>
      </c>
      <c r="VM62" s="23">
        <v>7.8865208999999998</v>
      </c>
      <c r="VN62" s="23">
        <v>1.4756799</v>
      </c>
      <c r="VO62" s="23">
        <v>0.8167856</v>
      </c>
      <c r="VP62" s="23">
        <v>44.595458999999998</v>
      </c>
      <c r="VQ62" s="23">
        <v>0.84532949999999996</v>
      </c>
      <c r="VR62" s="23">
        <v>8.0920752999999994</v>
      </c>
      <c r="VS62" s="23">
        <v>40.729056999999997</v>
      </c>
      <c r="VT62" s="23">
        <v>0.82264510000000002</v>
      </c>
      <c r="VU62" s="23">
        <v>6.3504405000000004</v>
      </c>
      <c r="VV62" s="23">
        <v>6.9599074999999999</v>
      </c>
      <c r="VW62" s="23">
        <v>1.6360081</v>
      </c>
      <c r="VX62" s="23">
        <v>27.043098000000001</v>
      </c>
      <c r="VY62" s="23">
        <v>4.9287915</v>
      </c>
      <c r="VZ62" s="23">
        <v>1.3413569000000001</v>
      </c>
      <c r="WA62" s="23">
        <v>0.65387390000000001</v>
      </c>
      <c r="WB62" s="23">
        <v>536.37531000000001</v>
      </c>
      <c r="WC62" s="23">
        <v>3.3396884999999998</v>
      </c>
      <c r="WD62" s="23">
        <v>17.610351999999999</v>
      </c>
      <c r="WE62" s="23">
        <v>2.2144515999999999</v>
      </c>
      <c r="WF62" s="23">
        <v>5.0164293999999998</v>
      </c>
      <c r="WG62" s="23">
        <v>5.8444761999999999</v>
      </c>
      <c r="WH62" s="23">
        <v>0.17359160000000001</v>
      </c>
      <c r="WI62" s="23">
        <v>3.5043163000000002</v>
      </c>
      <c r="WJ62" s="23">
        <v>30.520021</v>
      </c>
      <c r="WK62" s="23">
        <v>13.181592</v>
      </c>
      <c r="WL62" s="23">
        <v>5.3612327999999998</v>
      </c>
      <c r="WM62" s="23">
        <v>225.29259999999999</v>
      </c>
      <c r="WN62" s="23">
        <v>24.094291999999999</v>
      </c>
      <c r="WO62" s="23">
        <v>0.72528610000000004</v>
      </c>
      <c r="WP62" s="23">
        <v>97.614959999999996</v>
      </c>
      <c r="WQ62" s="23">
        <v>57.531329999999997</v>
      </c>
      <c r="WR62" s="23">
        <v>1.6283046999999999</v>
      </c>
      <c r="WS62" s="23">
        <v>68.223572000000004</v>
      </c>
      <c r="WT62" s="23">
        <v>208.57253</v>
      </c>
      <c r="WU62" s="23">
        <v>111.40246</v>
      </c>
      <c r="WV62" s="23">
        <v>22.040279000000002</v>
      </c>
      <c r="WW62" s="23">
        <v>17.316911999999999</v>
      </c>
      <c r="WX62" s="23">
        <v>53.377673999999999</v>
      </c>
      <c r="WY62" s="23">
        <v>28.726084</v>
      </c>
      <c r="WZ62" s="23">
        <v>104.25981</v>
      </c>
      <c r="XA62" s="23">
        <v>16.060226</v>
      </c>
      <c r="XB62" s="23">
        <v>7.0439486999999996</v>
      </c>
      <c r="XC62" s="23">
        <v>3.0774599999999999E-2</v>
      </c>
      <c r="XD62" s="23">
        <v>1.8142524</v>
      </c>
      <c r="XE62" s="23">
        <v>19.638104999999999</v>
      </c>
      <c r="XF62" s="23">
        <v>27.485847</v>
      </c>
      <c r="XG62" s="23">
        <v>17.693021999999999</v>
      </c>
      <c r="XH62" s="23">
        <v>4.7734122000000001</v>
      </c>
      <c r="XI62" s="23">
        <v>1.6874465000000001</v>
      </c>
      <c r="XJ62" s="23">
        <v>0.40521299999999999</v>
      </c>
      <c r="XK62" s="23">
        <v>14.060403000000001</v>
      </c>
      <c r="XL62" s="23">
        <v>2.3128272999999999</v>
      </c>
      <c r="XM62" s="23">
        <v>38.930798000000003</v>
      </c>
      <c r="XN62" s="23">
        <v>7.2168526999999996</v>
      </c>
      <c r="XO62" s="23">
        <v>2.1267950999999998</v>
      </c>
      <c r="XP62" s="23">
        <v>22.651572999999999</v>
      </c>
      <c r="XQ62" s="23">
        <v>1.8984999999999998E-2</v>
      </c>
      <c r="XR62" s="23">
        <v>0.20958789999999999</v>
      </c>
      <c r="XS62" s="23">
        <v>3.1829993999999999</v>
      </c>
      <c r="XT62" s="23">
        <v>0.36036430000000003</v>
      </c>
      <c r="XU62" s="23">
        <v>0.11327810000000001</v>
      </c>
      <c r="XV62" s="23">
        <v>11.073739</v>
      </c>
      <c r="XW62" s="23">
        <v>8.2621700000000006E-2</v>
      </c>
      <c r="XX62" s="23">
        <v>1.4836602000000001</v>
      </c>
      <c r="XY62" s="23">
        <v>9.3201865999999995</v>
      </c>
      <c r="XZ62" s="23">
        <v>0.14397689999999999</v>
      </c>
      <c r="YA62" s="23">
        <v>2.0244993999999998</v>
      </c>
      <c r="YB62" s="23">
        <v>0.89818319999999996</v>
      </c>
      <c r="YC62" s="23">
        <v>0.1975797</v>
      </c>
      <c r="YD62" s="23">
        <v>7.4920033999999998</v>
      </c>
      <c r="YE62" s="23">
        <v>0.4573045</v>
      </c>
      <c r="YF62" s="23">
        <v>0.30954569999999998</v>
      </c>
      <c r="YG62" s="23">
        <v>0.13147429999999999</v>
      </c>
      <c r="YH62" s="23">
        <v>133.17256</v>
      </c>
      <c r="YI62" s="23">
        <v>0.96793399999999996</v>
      </c>
      <c r="YJ62" s="23">
        <v>4.7803544999999996</v>
      </c>
      <c r="YK62" s="23">
        <v>0.1542249</v>
      </c>
      <c r="YL62" s="23">
        <v>0.69192600000000004</v>
      </c>
      <c r="YM62" s="23">
        <v>1.2278366000000001</v>
      </c>
      <c r="YN62" s="23">
        <v>0.1265308</v>
      </c>
      <c r="YO62" s="23">
        <v>0.20211499999999999</v>
      </c>
      <c r="YP62" s="23">
        <v>2.8396851999999999</v>
      </c>
      <c r="YQ62" s="23">
        <v>1.7064265000000001</v>
      </c>
      <c r="YR62" s="23">
        <v>1.2775637</v>
      </c>
      <c r="YS62" s="23">
        <v>41.859271999999997</v>
      </c>
      <c r="YT62" s="23">
        <v>5.6030091999999998</v>
      </c>
      <c r="YU62" s="23">
        <v>0.121977</v>
      </c>
      <c r="YV62" s="23">
        <v>19.440743999999999</v>
      </c>
      <c r="YW62" s="23">
        <v>18.938383000000002</v>
      </c>
      <c r="YX62" s="23">
        <v>0.3627939</v>
      </c>
      <c r="YY62" s="23">
        <v>17.147273999999999</v>
      </c>
      <c r="YZ62" s="23">
        <v>46.321097999999999</v>
      </c>
      <c r="ZA62" s="23">
        <v>23.315152999999999</v>
      </c>
      <c r="ZB62" s="23">
        <v>6.5141992999999996</v>
      </c>
      <c r="ZC62" s="23">
        <v>3.5579844</v>
      </c>
      <c r="ZD62" s="23">
        <v>13.405540999999999</v>
      </c>
      <c r="ZE62" s="23">
        <v>4.6800250999999999</v>
      </c>
      <c r="ZF62" s="23">
        <v>21.893408000000001</v>
      </c>
      <c r="ZG62" s="23">
        <v>4.1321124999999999</v>
      </c>
      <c r="ZH62" s="23">
        <v>2.2356718</v>
      </c>
      <c r="ZI62" s="23">
        <v>1.6669900000000001E-2</v>
      </c>
      <c r="ZJ62" s="23">
        <v>0.35391660000000003</v>
      </c>
      <c r="ZK62" s="23">
        <v>3.9702753999999998</v>
      </c>
      <c r="ZL62" s="23">
        <v>6.1743407000000001</v>
      </c>
      <c r="ZM62" s="23">
        <v>3.9539895</v>
      </c>
      <c r="ZN62" s="23">
        <v>0.79226830000000004</v>
      </c>
      <c r="ZO62" s="23">
        <v>0.34547349999999999</v>
      </c>
      <c r="ZP62" s="23">
        <v>7.1988800000000006E-2</v>
      </c>
      <c r="ZQ62" s="23">
        <v>3.4784299999999999</v>
      </c>
      <c r="ZR62" s="23">
        <v>0.3946209</v>
      </c>
      <c r="ZS62" s="23">
        <v>9.8375634999999999</v>
      </c>
      <c r="ZT62" s="23">
        <v>2.4510865000000002</v>
      </c>
      <c r="ZU62" s="23">
        <v>0.22280520000000001</v>
      </c>
      <c r="ZV62" s="23">
        <v>8.5950965999999998</v>
      </c>
      <c r="ZW62" s="23">
        <v>8.7592E-3</v>
      </c>
      <c r="ZX62" s="23">
        <v>7.8958399999999998E-2</v>
      </c>
      <c r="ZY62" s="23">
        <v>0.4567021</v>
      </c>
      <c r="ZZ62" s="23">
        <v>0.12360019999999999</v>
      </c>
      <c r="AAA62" s="23">
        <v>9.0335299999999993E-2</v>
      </c>
      <c r="AAB62" s="23">
        <v>4.8232550999999999</v>
      </c>
      <c r="AAC62" s="23">
        <v>0.1208912</v>
      </c>
      <c r="AAD62" s="23">
        <v>0.64280040000000005</v>
      </c>
      <c r="AAE62" s="23">
        <v>7.8991175</v>
      </c>
      <c r="AAF62" s="23">
        <v>0.25689380000000001</v>
      </c>
      <c r="AAG62" s="23">
        <v>0.66469129999999998</v>
      </c>
      <c r="AAH62" s="23">
        <v>2.0243707</v>
      </c>
      <c r="AAI62" s="23">
        <v>0.35411629999999999</v>
      </c>
      <c r="AAJ62" s="23">
        <v>8.8752794000000002</v>
      </c>
      <c r="AAK62" s="23">
        <v>0.99299660000000001</v>
      </c>
      <c r="AAL62" s="23">
        <v>0.1584979</v>
      </c>
      <c r="AAM62" s="23">
        <v>1.6444498000000001</v>
      </c>
      <c r="AAN62" s="23">
        <v>44.298828</v>
      </c>
      <c r="AAO62" s="23">
        <v>0.30015589999999998</v>
      </c>
      <c r="AAP62" s="23">
        <v>0.56693420000000005</v>
      </c>
      <c r="AAQ62" s="23">
        <v>0.69098809999999999</v>
      </c>
      <c r="AAR62" s="23">
        <v>0.33402670000000001</v>
      </c>
      <c r="AAS62" s="23">
        <v>0.68345829999999996</v>
      </c>
      <c r="AAT62" s="23">
        <v>0.21513669999999999</v>
      </c>
      <c r="AAU62" s="23">
        <v>0.2285499</v>
      </c>
      <c r="AAV62" s="23">
        <v>4.5382156</v>
      </c>
      <c r="AAW62" s="23">
        <v>0.19893669999999999</v>
      </c>
      <c r="AAX62" s="23">
        <v>0.34292319999999998</v>
      </c>
      <c r="AAY62" s="23">
        <v>10.078548</v>
      </c>
      <c r="AAZ62" s="23">
        <v>0.68899710000000003</v>
      </c>
      <c r="ABA62" s="23">
        <v>0.34421869999999999</v>
      </c>
      <c r="ABB62" s="23">
        <v>6.9839640000000003</v>
      </c>
      <c r="ABC62" s="23">
        <v>9.7778615999999996</v>
      </c>
      <c r="ABD62" s="23">
        <v>0.13215299999999999</v>
      </c>
      <c r="ABE62" s="23">
        <v>11.96242</v>
      </c>
      <c r="ABF62" s="23">
        <v>43.167000000000002</v>
      </c>
      <c r="ABG62" s="23">
        <v>12.322075</v>
      </c>
      <c r="ABH62" s="23">
        <v>2.9466586000000001</v>
      </c>
      <c r="ABI62" s="23">
        <v>0.55829019999999996</v>
      </c>
      <c r="ABJ62" s="23">
        <v>2.9883130000000002</v>
      </c>
      <c r="ABK62" s="23">
        <v>3.1717539000000001</v>
      </c>
      <c r="ABL62" s="23">
        <v>8.8391237</v>
      </c>
      <c r="ABM62" s="23">
        <v>0.46137250000000002</v>
      </c>
      <c r="ABN62" s="23">
        <v>1.1942155000000001</v>
      </c>
      <c r="ABO62" s="23">
        <v>3.6864500000000001E-2</v>
      </c>
      <c r="ABP62" s="23">
        <v>0.72184950000000003</v>
      </c>
      <c r="ABQ62" s="23">
        <v>3.8030371999999999</v>
      </c>
      <c r="ABR62" s="23">
        <v>1.2039987000000001</v>
      </c>
      <c r="ABS62" s="23">
        <v>0.77802519999999997</v>
      </c>
      <c r="ABT62" s="23">
        <v>9.1572200000000006E-2</v>
      </c>
      <c r="ABU62" s="23">
        <v>0.25316179999999999</v>
      </c>
      <c r="ABV62" s="23">
        <v>0.25539289999999998</v>
      </c>
      <c r="ABW62" s="23">
        <v>1.0254350999999999</v>
      </c>
      <c r="ABX62" s="23">
        <v>0.42013339999999999</v>
      </c>
      <c r="ABY62" s="23">
        <v>6.5636314999999996</v>
      </c>
      <c r="ABZ62" s="23">
        <v>2.1935188999999999</v>
      </c>
      <c r="ACA62" s="23">
        <v>1.1276443</v>
      </c>
      <c r="ACB62" s="23">
        <v>47.501857999999999</v>
      </c>
      <c r="ACC62" s="23">
        <v>0.14246619999999999</v>
      </c>
      <c r="ACD62" s="23">
        <v>1.7167733000000001</v>
      </c>
      <c r="ACE62" s="23">
        <v>5.9282823000000002</v>
      </c>
      <c r="ACF62" s="23">
        <v>7.7334200000000006E-2</v>
      </c>
      <c r="ACG62" s="23">
        <v>7.4776300000000004E-2</v>
      </c>
      <c r="ACH62" s="23">
        <v>0.97764289999999998</v>
      </c>
      <c r="ACI62" s="23">
        <v>1.6631933000000001</v>
      </c>
      <c r="ACJ62" s="23">
        <v>0.11346630000000001</v>
      </c>
      <c r="ACK62" s="23">
        <v>12.090767</v>
      </c>
      <c r="ACL62" s="23">
        <v>4.3371E-2</v>
      </c>
      <c r="ACM62" s="23">
        <v>2.9108903000000002</v>
      </c>
      <c r="ACN62" s="23">
        <v>2.9291925000000001</v>
      </c>
      <c r="ACO62" s="23">
        <v>0.41287679999999999</v>
      </c>
      <c r="ACP62" s="23">
        <v>10.001206</v>
      </c>
      <c r="ACQ62" s="23">
        <v>5.8705521000000003</v>
      </c>
      <c r="ACR62" s="23">
        <v>6.1669599999999998E-2</v>
      </c>
      <c r="ACS62" s="23">
        <v>2.7292743000000002</v>
      </c>
      <c r="ACT62" s="23">
        <v>101.29246999999999</v>
      </c>
      <c r="ACU62" s="23">
        <v>3.2444036000000001</v>
      </c>
      <c r="ACV62" s="23">
        <v>1.482008</v>
      </c>
      <c r="ACW62" s="23">
        <v>3.1297800000000001E-2</v>
      </c>
      <c r="ACX62" s="23">
        <v>0.47013290000000002</v>
      </c>
      <c r="ACY62" s="23">
        <v>3.161041</v>
      </c>
      <c r="ACZ62" s="23">
        <v>4.6574999999999998E-2</v>
      </c>
      <c r="ADA62" s="23">
        <v>3.6792800000000001E-2</v>
      </c>
      <c r="ADB62" s="23">
        <v>5.8125920000000004</v>
      </c>
      <c r="ADC62" s="23">
        <v>3.9175901</v>
      </c>
      <c r="ADD62" s="23">
        <v>0.15262249999999999</v>
      </c>
      <c r="ADE62" s="23">
        <v>32.290374999999997</v>
      </c>
      <c r="ADF62" s="23">
        <v>0.29680889999999999</v>
      </c>
      <c r="ADG62" s="23">
        <v>3.2893800000000001E-2</v>
      </c>
      <c r="ADH62" s="23">
        <v>18.285706999999999</v>
      </c>
      <c r="ADI62" s="23">
        <v>117.9593</v>
      </c>
      <c r="ADJ62" s="23">
        <v>0.24525459999999999</v>
      </c>
      <c r="ADK62" s="23">
        <v>14.360965999999999</v>
      </c>
      <c r="ADL62" s="23">
        <v>46.809657999999999</v>
      </c>
      <c r="ADM62" s="23">
        <v>35.848208999999997</v>
      </c>
      <c r="ADN62" s="23">
        <v>7.8995642999999998</v>
      </c>
      <c r="ADO62" s="23">
        <v>11.403831</v>
      </c>
      <c r="ADP62" s="23">
        <v>0.38000970000000001</v>
      </c>
      <c r="ADQ62" s="23">
        <v>15.280644000000001</v>
      </c>
      <c r="ADR62" s="23">
        <v>7.5159944999999997</v>
      </c>
      <c r="ADS62" s="23">
        <v>9.6120234</v>
      </c>
      <c r="ADT62" s="23">
        <v>2.5561547</v>
      </c>
      <c r="ADU62" s="23">
        <v>0.2394925</v>
      </c>
      <c r="ADV62" s="23">
        <v>0.1925104</v>
      </c>
      <c r="ADW62" s="23">
        <v>5.8052124999999997</v>
      </c>
      <c r="ADX62" s="23">
        <v>6.1722840999999997</v>
      </c>
      <c r="ADY62" s="23">
        <v>2.3401860999999999</v>
      </c>
      <c r="ADZ62" s="23">
        <v>5.1190600000000003E-2</v>
      </c>
      <c r="AEA62" s="23">
        <v>6.8221500000000004E-2</v>
      </c>
      <c r="AEB62" s="23">
        <v>3.43088E-2</v>
      </c>
      <c r="AEC62" s="23">
        <v>2.8019269000000002</v>
      </c>
      <c r="AED62" s="23">
        <v>1.0866047999999999</v>
      </c>
      <c r="AEE62" s="23">
        <v>3.3417946999999999</v>
      </c>
      <c r="AEF62" s="23">
        <v>12.786739000000001</v>
      </c>
      <c r="AEG62" s="23">
        <v>1.2102476</v>
      </c>
      <c r="AEH62" s="23">
        <v>73.380973999999995</v>
      </c>
      <c r="AEI62" s="23">
        <v>0.21219850000000001</v>
      </c>
      <c r="AEJ62" s="23">
        <v>2.5653104999999998</v>
      </c>
      <c r="AEK62" s="23">
        <v>12.379047999999999</v>
      </c>
      <c r="AEL62" s="23">
        <v>2.1598305999999998</v>
      </c>
      <c r="AEM62" s="23">
        <v>2.7029880999999998</v>
      </c>
      <c r="AEN62" s="23">
        <v>53.608345</v>
      </c>
      <c r="AEO62" s="23">
        <v>1.732613</v>
      </c>
      <c r="AEP62" s="23">
        <v>9.4074545000000001</v>
      </c>
      <c r="AEQ62" s="23">
        <v>47.871409999999997</v>
      </c>
      <c r="AER62" s="23">
        <v>2.0377271000000001</v>
      </c>
      <c r="AES62" s="23">
        <v>9.4545078</v>
      </c>
      <c r="AET62" s="23">
        <v>16.342503000000001</v>
      </c>
      <c r="AEU62" s="23">
        <v>2.4558008</v>
      </c>
      <c r="AEV62" s="23">
        <v>43.649062999999998</v>
      </c>
      <c r="AEW62" s="23">
        <v>8.4241743000000007</v>
      </c>
      <c r="AEX62" s="23">
        <v>4.1971182999999996</v>
      </c>
      <c r="AEY62" s="23">
        <v>1.6418571</v>
      </c>
      <c r="AEZ62" s="23">
        <v>470.46539000000001</v>
      </c>
      <c r="AFA62" s="23">
        <v>7.8406463000000004</v>
      </c>
      <c r="AFB62" s="23">
        <v>12.661588</v>
      </c>
      <c r="AFC62" s="23">
        <v>1.0638084000000001</v>
      </c>
      <c r="AFD62" s="23">
        <v>6.1421843000000003</v>
      </c>
      <c r="AFE62" s="23">
        <v>15.03289</v>
      </c>
      <c r="AFF62" s="23">
        <v>0.85128309999999996</v>
      </c>
      <c r="AFG62" s="23">
        <v>1.2902958</v>
      </c>
      <c r="AFH62" s="23">
        <v>20.524709999999999</v>
      </c>
      <c r="AFI62" s="23">
        <v>6.982615</v>
      </c>
      <c r="AFJ62" s="23">
        <v>5.0738114999999997</v>
      </c>
      <c r="AFK62" s="23">
        <v>119.18783999999999</v>
      </c>
      <c r="AFL62" s="23">
        <v>19.420266999999999</v>
      </c>
      <c r="AFM62" s="23">
        <v>1.6618575</v>
      </c>
      <c r="AFN62" s="23">
        <v>114.19374999999999</v>
      </c>
      <c r="AFO62" s="23">
        <v>68.700005000000004</v>
      </c>
      <c r="AFP62" s="23">
        <v>8.0500001999999995</v>
      </c>
      <c r="AFQ62" s="23">
        <v>86.141762</v>
      </c>
      <c r="AFR62" s="23">
        <v>160.37476000000001</v>
      </c>
      <c r="AFS62" s="23">
        <v>50.995586000000003</v>
      </c>
      <c r="AFT62" s="23">
        <v>32.918998999999999</v>
      </c>
      <c r="AFU62" s="23">
        <v>13.918329999999999</v>
      </c>
      <c r="AFV62" s="23">
        <v>29.258586999999999</v>
      </c>
      <c r="AFW62" s="23">
        <v>24.457998</v>
      </c>
      <c r="AFX62" s="23">
        <v>76.682281000000003</v>
      </c>
      <c r="AFY62" s="23">
        <v>12.377437</v>
      </c>
      <c r="AFZ62" s="23">
        <v>11.093450000000001</v>
      </c>
      <c r="AGA62" s="23">
        <v>0.1230956</v>
      </c>
      <c r="AGB62" s="23">
        <v>3.0226099</v>
      </c>
      <c r="AGC62" s="23">
        <v>17.284405</v>
      </c>
      <c r="AGD62" s="23">
        <v>27.562923000000001</v>
      </c>
      <c r="AGE62" s="23">
        <v>26.053963</v>
      </c>
      <c r="AGF62" s="23">
        <v>4.1881789999999999</v>
      </c>
      <c r="AGG62" s="23">
        <v>3.9946915999999999</v>
      </c>
      <c r="AGH62" s="23">
        <v>1.0035932999999999</v>
      </c>
      <c r="AGI62" s="23">
        <v>32.956595999999998</v>
      </c>
      <c r="AGJ62" s="23">
        <v>3.4644952</v>
      </c>
      <c r="AGK62" s="23">
        <v>37.900993</v>
      </c>
      <c r="AGL62" s="23">
        <v>14.090096000000001</v>
      </c>
      <c r="AGM62" s="23">
        <v>4.1216545</v>
      </c>
    </row>
    <row r="63" spans="1:871">
      <c r="A63" s="24">
        <v>47483</v>
      </c>
      <c r="B63" s="23">
        <v>40.700695000000003</v>
      </c>
      <c r="C63" s="23">
        <v>1.2163E-2</v>
      </c>
      <c r="D63" s="23">
        <v>0.33493640000000002</v>
      </c>
      <c r="E63" s="23">
        <v>2.0371169999999998</v>
      </c>
      <c r="F63" s="23">
        <v>0.71058549999999998</v>
      </c>
      <c r="G63" s="23">
        <v>0.1153242</v>
      </c>
      <c r="H63" s="23">
        <v>24.408052000000001</v>
      </c>
      <c r="I63" s="23">
        <v>0.1350123</v>
      </c>
      <c r="J63" s="23">
        <v>4.3500098999999999</v>
      </c>
      <c r="K63" s="23">
        <v>19.958083999999999</v>
      </c>
      <c r="L63" s="23">
        <v>0.28773290000000001</v>
      </c>
      <c r="M63" s="23">
        <v>1.9051476000000001</v>
      </c>
      <c r="N63" s="23">
        <v>3.1027545999999999</v>
      </c>
      <c r="O63" s="23">
        <v>0.18526980000000001</v>
      </c>
      <c r="P63" s="23">
        <v>24.358844999999999</v>
      </c>
      <c r="Q63" s="23">
        <v>0.43080069999999998</v>
      </c>
      <c r="R63" s="23">
        <v>0.4167109</v>
      </c>
      <c r="S63" s="23">
        <v>9.55757E-2</v>
      </c>
      <c r="T63" s="23">
        <v>149.88912999999999</v>
      </c>
      <c r="U63" s="23">
        <v>0.81394909999999998</v>
      </c>
      <c r="V63" s="23">
        <v>6.7297425000000004</v>
      </c>
      <c r="W63" s="23">
        <v>0.14725460000000001</v>
      </c>
      <c r="X63" s="23">
        <v>1.1209667000000001</v>
      </c>
      <c r="Y63" s="23">
        <v>1.4134604</v>
      </c>
      <c r="Z63" s="23">
        <v>0.16760710000000001</v>
      </c>
      <c r="AA63" s="23">
        <v>0.32967299999999999</v>
      </c>
      <c r="AB63" s="23">
        <v>5.7803702000000001</v>
      </c>
      <c r="AC63" s="23">
        <v>3.4067047000000001</v>
      </c>
      <c r="AD63" s="23">
        <v>2.7007864000000001</v>
      </c>
      <c r="AE63" s="23">
        <v>96.131668000000005</v>
      </c>
      <c r="AF63" s="23">
        <v>15.379238000000001</v>
      </c>
      <c r="AG63" s="23">
        <v>0.29084460000000001</v>
      </c>
      <c r="AH63" s="23">
        <v>50.406464</v>
      </c>
      <c r="AI63" s="23">
        <v>38.026896999999998</v>
      </c>
      <c r="AJ63" s="23">
        <v>1.0690227000000001</v>
      </c>
      <c r="AK63" s="23">
        <v>27.136382999999999</v>
      </c>
      <c r="AL63" s="23">
        <v>73.128433000000001</v>
      </c>
      <c r="AM63" s="23">
        <v>19.400969</v>
      </c>
      <c r="AN63" s="23">
        <v>10.059748000000001</v>
      </c>
      <c r="AO63" s="23">
        <v>6.8664807999999997</v>
      </c>
      <c r="AP63" s="23">
        <v>22.368162000000002</v>
      </c>
      <c r="AQ63" s="23">
        <v>7.9882993999999998</v>
      </c>
      <c r="AR63" s="23">
        <v>43.567543000000001</v>
      </c>
      <c r="AS63" s="23">
        <v>3.0552541999999998</v>
      </c>
      <c r="AT63" s="23">
        <v>2.8018076000000001</v>
      </c>
      <c r="AU63" s="23">
        <v>2.2415600000000001E-2</v>
      </c>
      <c r="AV63" s="23">
        <v>0.36441760000000001</v>
      </c>
      <c r="AW63" s="23">
        <v>12.574768000000001</v>
      </c>
      <c r="AX63" s="23">
        <v>10.549382</v>
      </c>
      <c r="AY63" s="23">
        <v>8.5922479999999997</v>
      </c>
      <c r="AZ63" s="23">
        <v>0.86739690000000003</v>
      </c>
      <c r="BA63" s="23">
        <v>0.70448949999999999</v>
      </c>
      <c r="BB63" s="23">
        <v>5.9909499999999997E-2</v>
      </c>
      <c r="BC63" s="23">
        <v>5.7986946000000001</v>
      </c>
      <c r="BD63" s="23">
        <v>0.51627400000000001</v>
      </c>
      <c r="BE63" s="23">
        <v>15.015941</v>
      </c>
      <c r="BF63" s="23">
        <v>4.2421021000000003</v>
      </c>
      <c r="BG63" s="23">
        <v>0.48812270000000002</v>
      </c>
      <c r="BH63" s="23">
        <v>0.195161</v>
      </c>
      <c r="BI63" s="23">
        <v>0</v>
      </c>
      <c r="BJ63" s="23">
        <v>3.2264800000000003E-2</v>
      </c>
      <c r="BK63" s="23">
        <v>0.45369150000000003</v>
      </c>
      <c r="BL63" s="23">
        <v>6.9373999999999998E-3</v>
      </c>
      <c r="BM63" s="23">
        <v>0.20829039999999999</v>
      </c>
      <c r="BN63" s="23">
        <v>0.45411489999999999</v>
      </c>
      <c r="BO63" s="23">
        <v>2.3300499999999998E-2</v>
      </c>
      <c r="BP63" s="23">
        <v>2.8905400000000001E-2</v>
      </c>
      <c r="BQ63" s="23">
        <v>0.42594650000000001</v>
      </c>
      <c r="BR63" s="23">
        <v>0.16463539999999999</v>
      </c>
      <c r="BS63" s="23">
        <v>8.2646399999999995E-2</v>
      </c>
      <c r="BT63" s="23">
        <v>0.37005749999999998</v>
      </c>
      <c r="BU63" s="23">
        <v>6.5167000000000003E-3</v>
      </c>
      <c r="BV63" s="23">
        <v>10.423094000000001</v>
      </c>
      <c r="BW63" s="23">
        <v>0.25199349999999998</v>
      </c>
      <c r="BX63" s="23">
        <v>8.3374900000000002E-2</v>
      </c>
      <c r="BY63" s="23">
        <v>4.88117E-2</v>
      </c>
      <c r="BZ63" s="23">
        <v>3.9765815999999998</v>
      </c>
      <c r="CA63" s="23">
        <v>0.14186979999999999</v>
      </c>
      <c r="CB63" s="23">
        <v>1.8898100000000001E-2</v>
      </c>
      <c r="CC63" s="23">
        <v>1.7584E-3</v>
      </c>
      <c r="CD63" s="23">
        <v>0.12575620000000001</v>
      </c>
      <c r="CE63" s="23">
        <v>6.5190799999999993E-2</v>
      </c>
      <c r="CF63" s="23">
        <v>2.3464100000000002E-2</v>
      </c>
      <c r="CG63" s="23">
        <v>3.3868000000000001E-3</v>
      </c>
      <c r="CH63" s="23">
        <v>0.1157498</v>
      </c>
      <c r="CI63" s="23">
        <v>0.1483969</v>
      </c>
      <c r="CJ63" s="23">
        <v>1.7199699999999998E-2</v>
      </c>
      <c r="CK63" s="23">
        <v>0.57288570000000005</v>
      </c>
      <c r="CL63" s="23">
        <v>2.4542100000000001E-2</v>
      </c>
      <c r="CM63" s="23">
        <v>4.1571999999999998E-3</v>
      </c>
      <c r="CN63" s="23">
        <v>0.74155450000000001</v>
      </c>
      <c r="CO63" s="23">
        <v>0.13957079999999999</v>
      </c>
      <c r="CP63" s="23">
        <v>3.8216199999999999E-2</v>
      </c>
      <c r="CQ63" s="23">
        <v>0.16446820000000001</v>
      </c>
      <c r="CR63" s="23">
        <v>0.44556240000000003</v>
      </c>
      <c r="CS63" s="23">
        <v>7.4856000000000002E-3</v>
      </c>
      <c r="CT63" s="23">
        <v>0.10062069999999999</v>
      </c>
      <c r="CU63" s="23">
        <v>0.2456518</v>
      </c>
      <c r="CV63" s="23">
        <v>8.5104200000000005E-2</v>
      </c>
      <c r="CW63" s="23">
        <v>1.0297681999999999</v>
      </c>
      <c r="CX63" s="23">
        <v>7.4079800000000001E-2</v>
      </c>
      <c r="CY63" s="23">
        <v>1.58797E-2</v>
      </c>
      <c r="CZ63" s="23">
        <v>0.27338440000000003</v>
      </c>
      <c r="DA63" s="23">
        <v>0</v>
      </c>
      <c r="DB63" s="23">
        <v>6.15268E-2</v>
      </c>
      <c r="DC63" s="23">
        <v>0.26950479999999999</v>
      </c>
      <c r="DD63" s="23">
        <v>0.3658805</v>
      </c>
      <c r="DE63" s="23">
        <v>7.0820900000000006E-2</v>
      </c>
      <c r="DF63" s="23">
        <v>0.19115950000000001</v>
      </c>
      <c r="DG63" s="23">
        <v>0.12062390000000001</v>
      </c>
      <c r="DH63" s="23">
        <v>4.4743999999999999E-3</v>
      </c>
      <c r="DI63" s="23">
        <v>3.8899999999999997E-2</v>
      </c>
      <c r="DJ63" s="23">
        <v>1.0309799999999999E-2</v>
      </c>
      <c r="DK63" s="23">
        <v>1.4185255999999999</v>
      </c>
      <c r="DL63" s="23">
        <v>0.27435169999999998</v>
      </c>
      <c r="DM63" s="23">
        <v>4.7852199999999998E-2</v>
      </c>
      <c r="DN63" s="23">
        <v>62.930160999999998</v>
      </c>
      <c r="DO63" s="23">
        <v>5.9230000000000003E-3</v>
      </c>
      <c r="DP63" s="23">
        <v>0.64460740000000005</v>
      </c>
      <c r="DQ63" s="23">
        <v>3.7132670999999999</v>
      </c>
      <c r="DR63" s="23">
        <v>0.2709433</v>
      </c>
      <c r="DS63" s="23">
        <v>1.1058204</v>
      </c>
      <c r="DT63" s="23">
        <v>16.109954999999999</v>
      </c>
      <c r="DU63" s="23">
        <v>6.1587200000000002E-2</v>
      </c>
      <c r="DV63" s="23">
        <v>1.415759</v>
      </c>
      <c r="DW63" s="23">
        <v>20.876566</v>
      </c>
      <c r="DX63" s="23">
        <v>0.51027520000000004</v>
      </c>
      <c r="DY63" s="23">
        <v>1.767212</v>
      </c>
      <c r="DZ63" s="23">
        <v>1.1896922999999999</v>
      </c>
      <c r="EA63" s="23">
        <v>0.20052510000000001</v>
      </c>
      <c r="EB63" s="23">
        <v>12.304061000000001</v>
      </c>
      <c r="EC63" s="23">
        <v>3.8779355999999998</v>
      </c>
      <c r="ED63" s="23">
        <v>0.24485660000000001</v>
      </c>
      <c r="EE63" s="23">
        <v>1.49652E-2</v>
      </c>
      <c r="EF63" s="23">
        <v>341.63312000000002</v>
      </c>
      <c r="EG63" s="23">
        <v>4.3420104999999998</v>
      </c>
      <c r="EH63" s="23">
        <v>2.1635257999999999</v>
      </c>
      <c r="EI63" s="23">
        <v>8.1371799999999994E-2</v>
      </c>
      <c r="EJ63" s="23">
        <v>2.0551963</v>
      </c>
      <c r="EK63" s="23">
        <v>8.6579637999999992</v>
      </c>
      <c r="EL63" s="23">
        <v>0.18863869999999999</v>
      </c>
      <c r="EM63" s="23">
        <v>5.3032900000000001E-2</v>
      </c>
      <c r="EN63" s="23">
        <v>5.4973654999999999</v>
      </c>
      <c r="EO63" s="23">
        <v>11.416553</v>
      </c>
      <c r="EP63" s="23">
        <v>1.1572917</v>
      </c>
      <c r="EQ63" s="23">
        <v>144.24319</v>
      </c>
      <c r="ER63" s="23">
        <v>6.3983536000000001</v>
      </c>
      <c r="ES63" s="23">
        <v>0.33660040000000002</v>
      </c>
      <c r="ET63" s="23">
        <v>43.186225999999998</v>
      </c>
      <c r="EU63" s="23">
        <v>19.497395000000001</v>
      </c>
      <c r="EV63" s="23">
        <v>2.8454758999999998</v>
      </c>
      <c r="EW63" s="23">
        <v>45.196503</v>
      </c>
      <c r="EX63" s="23">
        <v>91.329575000000006</v>
      </c>
      <c r="EY63" s="23">
        <v>8.8659201000000003</v>
      </c>
      <c r="EZ63" s="23">
        <v>15.767348999999999</v>
      </c>
      <c r="FA63" s="23">
        <v>5.9012340999999999</v>
      </c>
      <c r="FB63" s="23">
        <v>25.952499</v>
      </c>
      <c r="FC63" s="23">
        <v>11.106014999999999</v>
      </c>
      <c r="FD63" s="23">
        <v>150.30710999999999</v>
      </c>
      <c r="FE63" s="23">
        <v>6.4889850999999998</v>
      </c>
      <c r="FF63" s="23">
        <v>2.0606078999999999</v>
      </c>
      <c r="FG63" s="23">
        <v>1.52943E-2</v>
      </c>
      <c r="FH63" s="23">
        <v>0.5028186</v>
      </c>
      <c r="FI63" s="23">
        <v>9.7197475000000004</v>
      </c>
      <c r="FJ63" s="23">
        <v>19.634240999999999</v>
      </c>
      <c r="FK63" s="23">
        <v>18.567186</v>
      </c>
      <c r="FL63" s="23">
        <v>1.4388974999999999</v>
      </c>
      <c r="FM63" s="23">
        <v>1.6043677000000001</v>
      </c>
      <c r="FN63" s="23">
        <v>0.16104959999999999</v>
      </c>
      <c r="FO63" s="23">
        <v>11.123576999999999</v>
      </c>
      <c r="FP63" s="23">
        <v>0.65069220000000005</v>
      </c>
      <c r="FQ63" s="23">
        <v>28.307656999999999</v>
      </c>
      <c r="FR63" s="23">
        <v>4.9558958999999998</v>
      </c>
      <c r="FS63" s="23">
        <v>0.55166680000000001</v>
      </c>
      <c r="FT63" s="23">
        <v>31.025929999999999</v>
      </c>
      <c r="FU63" s="23">
        <v>1.1938900000000001E-2</v>
      </c>
      <c r="FV63" s="23">
        <v>0.22781100000000001</v>
      </c>
      <c r="FW63" s="23">
        <v>1.4308597000000001</v>
      </c>
      <c r="FX63" s="23">
        <v>0.1518255</v>
      </c>
      <c r="FY63" s="23">
        <v>1.2052050000000001</v>
      </c>
      <c r="FZ63" s="23">
        <v>6.2785248999999999</v>
      </c>
      <c r="GA63" s="23">
        <v>0.33581810000000001</v>
      </c>
      <c r="GB63" s="23">
        <v>0.55657409999999996</v>
      </c>
      <c r="GC63" s="23">
        <v>16.807079000000002</v>
      </c>
      <c r="GD63" s="23">
        <v>0.33743859999999998</v>
      </c>
      <c r="GE63" s="23">
        <v>1.2677616</v>
      </c>
      <c r="GF63" s="23">
        <v>1.6313405999999999</v>
      </c>
      <c r="GG63" s="23">
        <v>0.13586139999999999</v>
      </c>
      <c r="GH63" s="23">
        <v>9.2008151999999992</v>
      </c>
      <c r="GI63" s="23">
        <v>0.57949779999999995</v>
      </c>
      <c r="GJ63" s="23">
        <v>0.2245598</v>
      </c>
      <c r="GK63" s="23">
        <v>8.2590300000000005E-2</v>
      </c>
      <c r="GL63" s="23">
        <v>227.97369</v>
      </c>
      <c r="GM63" s="23">
        <v>0.76272390000000001</v>
      </c>
      <c r="GN63" s="23">
        <v>1.8696538</v>
      </c>
      <c r="GO63" s="23">
        <v>5.2542199999999997E-2</v>
      </c>
      <c r="GP63" s="23">
        <v>0.95675509999999997</v>
      </c>
      <c r="GQ63" s="23">
        <v>2.6103377000000001</v>
      </c>
      <c r="GR63" s="23">
        <v>0.10226209999999999</v>
      </c>
      <c r="GS63" s="23">
        <v>1.70943E-2</v>
      </c>
      <c r="GT63" s="23">
        <v>5.1498898999999998</v>
      </c>
      <c r="GU63" s="23">
        <v>1.6337949</v>
      </c>
      <c r="GV63" s="23">
        <v>0.4970174</v>
      </c>
      <c r="GW63" s="23">
        <v>75.661949000000007</v>
      </c>
      <c r="GX63" s="23">
        <v>2.5893700000000002</v>
      </c>
      <c r="GY63" s="23">
        <v>5.7177199999999997E-2</v>
      </c>
      <c r="GZ63" s="23">
        <v>29.622699999999998</v>
      </c>
      <c r="HA63" s="23">
        <v>10.459713000000001</v>
      </c>
      <c r="HB63" s="23">
        <v>0.68288850000000001</v>
      </c>
      <c r="HC63" s="23">
        <v>37.323788</v>
      </c>
      <c r="HD63" s="23">
        <v>51.064425999999997</v>
      </c>
      <c r="HE63" s="23">
        <v>8.5660428999999993</v>
      </c>
      <c r="HF63" s="23">
        <v>11.183187</v>
      </c>
      <c r="HG63" s="23">
        <v>2.8474379000000001</v>
      </c>
      <c r="HH63" s="23">
        <v>8.7694063</v>
      </c>
      <c r="HI63" s="23">
        <v>3.7800031000000001</v>
      </c>
      <c r="HJ63" s="23">
        <v>40.461829999999999</v>
      </c>
      <c r="HK63" s="23">
        <v>2.8889529999999999</v>
      </c>
      <c r="HL63" s="23">
        <v>1.2752188</v>
      </c>
      <c r="HM63" s="23">
        <v>1.28276E-2</v>
      </c>
      <c r="HN63" s="23">
        <v>0.28745310000000002</v>
      </c>
      <c r="HO63" s="23">
        <v>5.5949606999999997</v>
      </c>
      <c r="HP63" s="23">
        <v>7.1701759999999997</v>
      </c>
      <c r="HQ63" s="23">
        <v>5.8591571</v>
      </c>
      <c r="HR63" s="23">
        <v>0.53128030000000004</v>
      </c>
      <c r="HS63" s="23">
        <v>0.69927539999999999</v>
      </c>
      <c r="HT63" s="23">
        <v>1.7748699999999999E-2</v>
      </c>
      <c r="HU63" s="23">
        <v>4.6029596000000002</v>
      </c>
      <c r="HV63" s="23">
        <v>0.1247455</v>
      </c>
      <c r="HW63" s="23">
        <v>14.551335999999999</v>
      </c>
      <c r="HX63" s="23">
        <v>10.400162</v>
      </c>
      <c r="HY63" s="23">
        <v>0.43218889999999999</v>
      </c>
      <c r="HZ63" s="23">
        <v>75.375427000000002</v>
      </c>
      <c r="IA63" s="23">
        <v>1.3925099999999999E-2</v>
      </c>
      <c r="IB63" s="23">
        <v>1.4535075</v>
      </c>
      <c r="IC63" s="23">
        <v>10.299217000000001</v>
      </c>
      <c r="ID63" s="23">
        <v>0.96444909999999995</v>
      </c>
      <c r="IE63" s="23">
        <v>0.57068969999999997</v>
      </c>
      <c r="IF63" s="23">
        <v>47.892032999999998</v>
      </c>
      <c r="IG63" s="23">
        <v>0.86935750000000001</v>
      </c>
      <c r="IH63" s="23">
        <v>5.3920893999999997</v>
      </c>
      <c r="II63" s="23">
        <v>39.125228999999997</v>
      </c>
      <c r="IJ63" s="23">
        <v>0.76721609999999996</v>
      </c>
      <c r="IK63" s="23">
        <v>7.0039096000000001</v>
      </c>
      <c r="IL63" s="23">
        <v>8.5422934999999995</v>
      </c>
      <c r="IM63" s="23">
        <v>0.89569410000000005</v>
      </c>
      <c r="IN63" s="23">
        <v>31.165486999999999</v>
      </c>
      <c r="IO63" s="23">
        <v>4.7114339000000003</v>
      </c>
      <c r="IP63" s="23">
        <v>2.2087192999999998</v>
      </c>
      <c r="IQ63" s="23">
        <v>0.71056730000000001</v>
      </c>
      <c r="IR63" s="23">
        <v>431.40656000000001</v>
      </c>
      <c r="IS63" s="23">
        <v>3.8628594999999999</v>
      </c>
      <c r="IT63" s="23">
        <v>14.718919</v>
      </c>
      <c r="IU63" s="23">
        <v>0.25762980000000002</v>
      </c>
      <c r="IV63" s="23">
        <v>4.4233650999999998</v>
      </c>
      <c r="IW63" s="23">
        <v>8.2144089000000005</v>
      </c>
      <c r="IX63" s="23">
        <v>0.21867159999999999</v>
      </c>
      <c r="IY63" s="23">
        <v>0.61114360000000001</v>
      </c>
      <c r="IZ63" s="23">
        <v>17.495365</v>
      </c>
      <c r="JA63" s="23">
        <v>6.7763251999999996</v>
      </c>
      <c r="JB63" s="23">
        <v>3.6691023999999999</v>
      </c>
      <c r="JC63" s="23">
        <v>159.36753999999999</v>
      </c>
      <c r="JD63" s="23">
        <v>25.431146999999999</v>
      </c>
      <c r="JE63" s="23">
        <v>0.4589356</v>
      </c>
      <c r="JF63" s="23">
        <v>90.509033000000002</v>
      </c>
      <c r="JG63" s="23">
        <v>62.791728999999997</v>
      </c>
      <c r="JH63" s="23">
        <v>2.8039863</v>
      </c>
      <c r="JI63" s="23">
        <v>77.359268</v>
      </c>
      <c r="JJ63" s="23">
        <v>152.66713999999999</v>
      </c>
      <c r="JK63" s="23">
        <v>50.048999999999999</v>
      </c>
      <c r="JL63" s="23">
        <v>27.626835</v>
      </c>
      <c r="JM63" s="23">
        <v>13.530659999999999</v>
      </c>
      <c r="JN63" s="23">
        <v>40.377636000000003</v>
      </c>
      <c r="JO63" s="23">
        <v>21.367391999999999</v>
      </c>
      <c r="JP63" s="23">
        <v>91.571831000000003</v>
      </c>
      <c r="JQ63" s="23">
        <v>12.101158</v>
      </c>
      <c r="JR63" s="23">
        <v>9.6927918999999996</v>
      </c>
      <c r="JS63" s="23">
        <v>1.8943399999999999E-2</v>
      </c>
      <c r="JT63" s="23">
        <v>1.4710439</v>
      </c>
      <c r="JU63" s="23">
        <v>19.085463000000001</v>
      </c>
      <c r="JV63" s="23">
        <v>25.380345999999999</v>
      </c>
      <c r="JW63" s="23">
        <v>23.598793000000001</v>
      </c>
      <c r="JX63" s="23">
        <v>4.6449446999999999</v>
      </c>
      <c r="JY63" s="23">
        <v>2.0128938999999999</v>
      </c>
      <c r="JZ63" s="23">
        <v>0.34017059999999999</v>
      </c>
      <c r="KA63" s="23">
        <v>17.398727000000001</v>
      </c>
      <c r="KB63" s="23">
        <v>1.9536720999999999</v>
      </c>
      <c r="KC63" s="23">
        <v>40.670315000000002</v>
      </c>
      <c r="KD63" s="23">
        <v>8.2933588</v>
      </c>
      <c r="KE63" s="23">
        <v>1.3121943</v>
      </c>
      <c r="KF63" s="23">
        <v>36.630878000000003</v>
      </c>
      <c r="KG63" s="23">
        <v>4.3330000000000002E-4</v>
      </c>
      <c r="KH63" s="23">
        <v>0.16487309999999999</v>
      </c>
      <c r="KI63" s="23">
        <v>1.5762503999999999</v>
      </c>
      <c r="KJ63" s="23">
        <v>0.1177029</v>
      </c>
      <c r="KK63" s="23">
        <v>1.3157209999999999</v>
      </c>
      <c r="KL63" s="23">
        <v>8.5157909000000007</v>
      </c>
      <c r="KM63" s="23">
        <v>7.0055300000000001E-2</v>
      </c>
      <c r="KN63" s="23">
        <v>0.86791130000000005</v>
      </c>
      <c r="KO63" s="23">
        <v>13.72434</v>
      </c>
      <c r="KP63" s="23">
        <v>1.3680587</v>
      </c>
      <c r="KQ63" s="23">
        <v>1.0097636999999999</v>
      </c>
      <c r="KR63" s="23">
        <v>2.9593379</v>
      </c>
      <c r="KS63" s="23">
        <v>5.1980999999999998E-3</v>
      </c>
      <c r="KT63" s="23">
        <v>9.0611791999999998</v>
      </c>
      <c r="KU63" s="23">
        <v>0.89803140000000004</v>
      </c>
      <c r="KV63" s="23">
        <v>0.21790519999999999</v>
      </c>
      <c r="KW63" s="23">
        <v>0.1340459</v>
      </c>
      <c r="KX63" s="23">
        <v>144.34023999999999</v>
      </c>
      <c r="KY63" s="23">
        <v>0.83819200000000005</v>
      </c>
      <c r="KZ63" s="23">
        <v>1.1983056999999999</v>
      </c>
      <c r="LA63" s="23">
        <v>2.70951E-2</v>
      </c>
      <c r="LB63" s="23">
        <v>0.54684969999999999</v>
      </c>
      <c r="LC63" s="23">
        <v>2.3722748999999999</v>
      </c>
      <c r="LD63" s="23">
        <v>1.9056099999999999E-2</v>
      </c>
      <c r="LE63" s="23">
        <v>6.3070000000000001E-2</v>
      </c>
      <c r="LF63" s="23">
        <v>3.8090611000000001</v>
      </c>
      <c r="LG63" s="23">
        <v>1.9967703999999999</v>
      </c>
      <c r="LH63" s="23">
        <v>0.40418110000000002</v>
      </c>
      <c r="LI63" s="23">
        <v>36.152988000000001</v>
      </c>
      <c r="LJ63" s="23">
        <v>3.5578465000000001</v>
      </c>
      <c r="LK63" s="23">
        <v>5.2798600000000001E-2</v>
      </c>
      <c r="LL63" s="23">
        <v>18.877656999999999</v>
      </c>
      <c r="LM63" s="23">
        <v>17.939198999999999</v>
      </c>
      <c r="LN63" s="23">
        <v>1.4273651999999999</v>
      </c>
      <c r="LO63" s="23">
        <v>59.861778000000001</v>
      </c>
      <c r="LP63" s="23">
        <v>28.313486000000001</v>
      </c>
      <c r="LQ63" s="23">
        <v>8.9476365999999992</v>
      </c>
      <c r="LR63" s="23">
        <v>16.457108999999999</v>
      </c>
      <c r="LS63" s="23">
        <v>3.0297982999999999</v>
      </c>
      <c r="LT63" s="23">
        <v>23.592642000000001</v>
      </c>
      <c r="LU63" s="23">
        <v>2.9282873</v>
      </c>
      <c r="LV63" s="23">
        <v>17.445618</v>
      </c>
      <c r="LW63" s="23">
        <v>1.6231894</v>
      </c>
      <c r="LX63" s="23">
        <v>2.2146840000000001</v>
      </c>
      <c r="LY63" s="23">
        <v>2.7958000000000002E-3</v>
      </c>
      <c r="LZ63" s="23">
        <v>0.24280350000000001</v>
      </c>
      <c r="MA63" s="23">
        <v>5.0968809000000004</v>
      </c>
      <c r="MB63" s="23">
        <v>4.6718539999999997</v>
      </c>
      <c r="MC63" s="23">
        <v>8.5102920999999991</v>
      </c>
      <c r="MD63" s="23">
        <v>1.0363922000000001</v>
      </c>
      <c r="ME63" s="23">
        <v>1.4503345000000001</v>
      </c>
      <c r="MF63" s="23">
        <v>1.0652999999999999E-2</v>
      </c>
      <c r="MG63" s="23">
        <v>6.4225520999999999</v>
      </c>
      <c r="MH63" s="23">
        <v>7.1366899999999997E-2</v>
      </c>
      <c r="MI63" s="23">
        <v>4.5344081000000003</v>
      </c>
      <c r="MJ63" s="23">
        <v>7.4530782999999996</v>
      </c>
      <c r="MK63" s="23">
        <v>0.2915083</v>
      </c>
      <c r="ML63" s="23">
        <v>1.6401592</v>
      </c>
      <c r="MM63" s="23">
        <v>6.6029999999999995E-4</v>
      </c>
      <c r="MN63" s="23">
        <v>5.5466399999999999E-2</v>
      </c>
      <c r="MO63" s="23">
        <v>0.56520619999999999</v>
      </c>
      <c r="MP63" s="23">
        <v>7.0750599999999997E-2</v>
      </c>
      <c r="MQ63" s="23">
        <v>0.34662890000000002</v>
      </c>
      <c r="MR63" s="23">
        <v>2.7061882000000002</v>
      </c>
      <c r="MS63" s="23">
        <v>5.7161700000000003E-2</v>
      </c>
      <c r="MT63" s="23">
        <v>0.1985605</v>
      </c>
      <c r="MU63" s="23">
        <v>2.0159995999999998</v>
      </c>
      <c r="MV63" s="23">
        <v>0.16283410000000001</v>
      </c>
      <c r="MW63" s="23">
        <v>0.11448659999999999</v>
      </c>
      <c r="MX63" s="23">
        <v>0.39347539999999998</v>
      </c>
      <c r="MY63" s="23">
        <v>8.9511499999999994E-2</v>
      </c>
      <c r="MZ63" s="23">
        <v>1.617035</v>
      </c>
      <c r="NA63" s="23">
        <v>0.1018023</v>
      </c>
      <c r="NB63" s="23">
        <v>0.38979799999999998</v>
      </c>
      <c r="NC63" s="23">
        <v>1.3297399999999999E-2</v>
      </c>
      <c r="ND63" s="23">
        <v>12.531427000000001</v>
      </c>
      <c r="NE63" s="23">
        <v>0.29671019999999998</v>
      </c>
      <c r="NF63" s="23">
        <v>0.33879540000000002</v>
      </c>
      <c r="NG63" s="23">
        <v>2.00515E-2</v>
      </c>
      <c r="NH63" s="23">
        <v>0.1483285</v>
      </c>
      <c r="NI63" s="23">
        <v>0.2674067</v>
      </c>
      <c r="NJ63" s="23">
        <v>8.9744999999999998E-3</v>
      </c>
      <c r="NK63" s="23">
        <v>9.9126000000000006E-3</v>
      </c>
      <c r="NL63" s="23">
        <v>0.89402199999999998</v>
      </c>
      <c r="NM63" s="23">
        <v>0.18605930000000001</v>
      </c>
      <c r="NN63" s="23">
        <v>2.54716E-2</v>
      </c>
      <c r="NO63" s="23">
        <v>3.7025993000000001</v>
      </c>
      <c r="NP63" s="23">
        <v>0.75374160000000001</v>
      </c>
      <c r="NQ63" s="23">
        <v>8.5211999999999996E-2</v>
      </c>
      <c r="NR63" s="23">
        <v>2.7118690000000001</v>
      </c>
      <c r="NS63" s="23">
        <v>8.6611400000000005E-2</v>
      </c>
      <c r="NT63" s="23">
        <v>9.8656599999999997E-2</v>
      </c>
      <c r="NU63" s="23">
        <v>2.4857178000000002</v>
      </c>
      <c r="NV63" s="23">
        <v>6.6808132999999996</v>
      </c>
      <c r="NW63" s="23">
        <v>4.6132650000000002</v>
      </c>
      <c r="NX63" s="23">
        <v>1.2074206000000001</v>
      </c>
      <c r="NY63" s="23">
        <v>1.5108874999999999</v>
      </c>
      <c r="NZ63" s="23">
        <v>0.65714870000000003</v>
      </c>
      <c r="OA63" s="23">
        <v>0.31529380000000001</v>
      </c>
      <c r="OB63" s="23">
        <v>1.6407331000000001</v>
      </c>
      <c r="OC63" s="23">
        <v>8.4258700000000006E-2</v>
      </c>
      <c r="OD63" s="23">
        <v>0.44977279999999997</v>
      </c>
      <c r="OE63" s="23">
        <v>1.136E-4</v>
      </c>
      <c r="OF63" s="23">
        <v>0.11150500000000001</v>
      </c>
      <c r="OG63" s="23">
        <v>0.67452179999999995</v>
      </c>
      <c r="OH63" s="23">
        <v>0.77194640000000003</v>
      </c>
      <c r="OI63" s="23">
        <v>0.3148706</v>
      </c>
      <c r="OJ63" s="23">
        <v>0.11569309999999999</v>
      </c>
      <c r="OK63" s="23">
        <v>0.39204709999999998</v>
      </c>
      <c r="OL63" s="23">
        <v>4.0562000000000003E-3</v>
      </c>
      <c r="OM63" s="23">
        <v>0.60766640000000005</v>
      </c>
      <c r="ON63" s="23">
        <v>6.7372899999999999E-2</v>
      </c>
      <c r="OO63" s="23">
        <v>1.1764983</v>
      </c>
      <c r="OP63" s="23">
        <v>2.59251E-2</v>
      </c>
      <c r="OQ63" s="23">
        <v>0.23349490000000001</v>
      </c>
      <c r="OR63" s="23">
        <v>13.999320000000001</v>
      </c>
      <c r="OS63" s="23">
        <v>4.9550999999999996E-3</v>
      </c>
      <c r="OT63" s="23">
        <v>0.18642049999999999</v>
      </c>
      <c r="OU63" s="23">
        <v>0.87727829999999996</v>
      </c>
      <c r="OV63" s="23">
        <v>0.12712979999999999</v>
      </c>
      <c r="OW63" s="23">
        <v>2.1944100000000001E-2</v>
      </c>
      <c r="OX63" s="23">
        <v>8.8187180000000005</v>
      </c>
      <c r="OY63" s="23">
        <v>8.7392800000000007E-2</v>
      </c>
      <c r="OZ63" s="23">
        <v>0.48918889999999998</v>
      </c>
      <c r="PA63" s="23">
        <v>4.1036948999999998</v>
      </c>
      <c r="PB63" s="23">
        <v>0.64725200000000005</v>
      </c>
      <c r="PC63" s="23">
        <v>0.60796439999999996</v>
      </c>
      <c r="PD63" s="23">
        <v>0.41167520000000002</v>
      </c>
      <c r="PE63" s="23">
        <v>6.6039700000000007E-2</v>
      </c>
      <c r="PF63" s="23">
        <v>2.8007550000000001</v>
      </c>
      <c r="PG63" s="23">
        <v>0.21197640000000001</v>
      </c>
      <c r="PH63" s="23">
        <v>0.18714810000000001</v>
      </c>
      <c r="PI63" s="23">
        <v>8.5682800000000003E-2</v>
      </c>
      <c r="PJ63" s="23">
        <v>229.06890999999999</v>
      </c>
      <c r="PK63" s="23">
        <v>0.4348516</v>
      </c>
      <c r="PL63" s="23">
        <v>3.1000101999999998</v>
      </c>
      <c r="PM63" s="23">
        <v>1.0352099999999999E-2</v>
      </c>
      <c r="PN63" s="23">
        <v>0.3371381</v>
      </c>
      <c r="PO63" s="23">
        <v>0.45812779999999997</v>
      </c>
      <c r="PP63" s="23">
        <v>8.5412199999999994E-2</v>
      </c>
      <c r="PQ63" s="23">
        <v>2.5748900000000002E-2</v>
      </c>
      <c r="PR63" s="23">
        <v>1.4742416</v>
      </c>
      <c r="PS63" s="23">
        <v>0.58869450000000001</v>
      </c>
      <c r="PT63" s="23">
        <v>0.34799479999999999</v>
      </c>
      <c r="PU63" s="23">
        <v>29.808813000000001</v>
      </c>
      <c r="PV63" s="23">
        <v>2.6994047000000001</v>
      </c>
      <c r="PW63" s="23">
        <v>6.2214100000000001E-2</v>
      </c>
      <c r="PX63" s="23">
        <v>7.3564157000000003</v>
      </c>
      <c r="PY63" s="23">
        <v>10.821975</v>
      </c>
      <c r="PZ63" s="23">
        <v>0.1189134</v>
      </c>
      <c r="QA63" s="23">
        <v>5.1494163999999998</v>
      </c>
      <c r="QB63" s="23">
        <v>26.303808</v>
      </c>
      <c r="QC63" s="23">
        <v>29.694889</v>
      </c>
      <c r="QD63" s="23">
        <v>1.9374690000000001</v>
      </c>
      <c r="QE63" s="23">
        <v>1.2130943999999999</v>
      </c>
      <c r="QF63" s="23">
        <v>28.444800999999998</v>
      </c>
      <c r="QG63" s="23">
        <v>4.9442797000000001</v>
      </c>
      <c r="QH63" s="23">
        <v>95.639319999999998</v>
      </c>
      <c r="QI63" s="23">
        <v>0.74735399999999996</v>
      </c>
      <c r="QJ63" s="23">
        <v>0.65746830000000001</v>
      </c>
      <c r="QK63" s="23">
        <v>2.5947000000000001E-3</v>
      </c>
      <c r="QL63" s="23">
        <v>0.15949469999999999</v>
      </c>
      <c r="QM63" s="23">
        <v>1.6482971</v>
      </c>
      <c r="QN63" s="23">
        <v>2.8341862999999998</v>
      </c>
      <c r="QO63" s="23">
        <v>0.78735219999999995</v>
      </c>
      <c r="QP63" s="23">
        <v>0.20324619999999999</v>
      </c>
      <c r="QQ63" s="23">
        <v>0.1002311</v>
      </c>
      <c r="QR63" s="23">
        <v>3.91349E-2</v>
      </c>
      <c r="QS63" s="23">
        <v>0.99286459999999999</v>
      </c>
      <c r="QT63" s="23">
        <v>0.2221368</v>
      </c>
      <c r="QU63" s="23">
        <v>5.7573204000000002</v>
      </c>
      <c r="QV63" s="23">
        <v>1.1734502</v>
      </c>
      <c r="QW63" s="23">
        <v>0.16934869999999999</v>
      </c>
      <c r="QX63" s="23">
        <v>28.305489000000001</v>
      </c>
      <c r="QY63" s="23">
        <v>1.8185300000000001E-2</v>
      </c>
      <c r="QZ63" s="23">
        <v>0.3221579</v>
      </c>
      <c r="RA63" s="23">
        <v>3.3421216</v>
      </c>
      <c r="RB63" s="23">
        <v>0.2398527</v>
      </c>
      <c r="RC63" s="23">
        <v>0.24443490000000001</v>
      </c>
      <c r="RD63" s="23">
        <v>29.449162999999999</v>
      </c>
      <c r="RE63" s="23">
        <v>0.2086288</v>
      </c>
      <c r="RF63" s="23">
        <v>4.6056227999999999</v>
      </c>
      <c r="RG63" s="23">
        <v>14.60012</v>
      </c>
      <c r="RH63" s="23">
        <v>0.2021607</v>
      </c>
      <c r="RI63" s="23">
        <v>1.9140117000000001</v>
      </c>
      <c r="RJ63" s="23">
        <v>2.5210686</v>
      </c>
      <c r="RK63" s="23">
        <v>0.16505320000000001</v>
      </c>
      <c r="RL63" s="23">
        <v>9.4089804000000008</v>
      </c>
      <c r="RM63" s="23">
        <v>1.1780231999999999</v>
      </c>
      <c r="RN63" s="23">
        <v>0.49699900000000002</v>
      </c>
      <c r="RO63" s="23">
        <v>0.15854679999999999</v>
      </c>
      <c r="RP63" s="23">
        <v>257.14733999999999</v>
      </c>
      <c r="RQ63" s="23">
        <v>0.55974630000000003</v>
      </c>
      <c r="RR63" s="23">
        <v>8.4807290999999996</v>
      </c>
      <c r="RS63" s="23">
        <v>8.3859100000000006E-2</v>
      </c>
      <c r="RT63" s="23">
        <v>1.2453863999999999</v>
      </c>
      <c r="RU63" s="23">
        <v>1.4633261</v>
      </c>
      <c r="RV63" s="23">
        <v>5.0225100000000002E-2</v>
      </c>
      <c r="RW63" s="23">
        <v>0.40127429999999997</v>
      </c>
      <c r="RX63" s="23">
        <v>3.4187628999999999</v>
      </c>
      <c r="RY63" s="23">
        <v>2.0756516</v>
      </c>
      <c r="RZ63" s="23">
        <v>1.6173877000000001</v>
      </c>
      <c r="SA63" s="23">
        <v>129.58770999999999</v>
      </c>
      <c r="SB63" s="23">
        <v>15.764801</v>
      </c>
      <c r="SC63" s="23">
        <v>0.1859526</v>
      </c>
      <c r="SD63" s="23">
        <v>24.848278000000001</v>
      </c>
      <c r="SE63" s="23">
        <v>40.140079</v>
      </c>
      <c r="SF63" s="23">
        <v>0.4747613</v>
      </c>
      <c r="SG63" s="23">
        <v>23.115131000000002</v>
      </c>
      <c r="SH63" s="23">
        <v>82.635506000000007</v>
      </c>
      <c r="SI63" s="23">
        <v>57.919494999999998</v>
      </c>
      <c r="SJ63" s="23">
        <v>8.7668209000000008</v>
      </c>
      <c r="SK63" s="23">
        <v>4.6774478000000004</v>
      </c>
      <c r="SL63" s="23">
        <v>24.376797</v>
      </c>
      <c r="SM63" s="23">
        <v>8.4499598000000002</v>
      </c>
      <c r="SN63" s="23">
        <v>41.381599000000001</v>
      </c>
      <c r="SO63" s="23">
        <v>4.3798145999999996</v>
      </c>
      <c r="SP63" s="23">
        <v>3.6160437999999999</v>
      </c>
      <c r="SQ63" s="23">
        <v>1.53484E-2</v>
      </c>
      <c r="SR63" s="23">
        <v>0.36538199999999998</v>
      </c>
      <c r="SS63" s="23">
        <v>7.0149083000000001</v>
      </c>
      <c r="ST63" s="23">
        <v>8.8116807999999995</v>
      </c>
      <c r="SU63" s="23">
        <v>8.1863574999999997</v>
      </c>
      <c r="SV63" s="23">
        <v>1.2102607000000001</v>
      </c>
      <c r="SW63" s="23">
        <v>0.45483899999999999</v>
      </c>
      <c r="SX63" s="23">
        <v>5.6163600000000001E-2</v>
      </c>
      <c r="SY63" s="23">
        <v>4.9489020999999997</v>
      </c>
      <c r="SZ63" s="23">
        <v>0.57927450000000003</v>
      </c>
      <c r="TA63" s="23">
        <v>23.739077000000002</v>
      </c>
      <c r="TB63" s="23">
        <v>3.6373513000000002</v>
      </c>
      <c r="TC63" s="23">
        <v>0.31036730000000001</v>
      </c>
      <c r="TD63" s="23">
        <v>153.80481</v>
      </c>
      <c r="TE63" s="23">
        <v>8.1534999999999996E-2</v>
      </c>
      <c r="TF63" s="23">
        <v>0.76698940000000004</v>
      </c>
      <c r="TG63" s="23">
        <v>9.8715267000000004</v>
      </c>
      <c r="TH63" s="23">
        <v>0.55807519999999999</v>
      </c>
      <c r="TI63" s="23">
        <v>0.42707149999999999</v>
      </c>
      <c r="TJ63" s="23">
        <v>65.239693000000003</v>
      </c>
      <c r="TK63" s="23">
        <v>0.2294841</v>
      </c>
      <c r="TL63" s="23">
        <v>6.1652092999999999</v>
      </c>
      <c r="TM63" s="23">
        <v>43.523913999999998</v>
      </c>
      <c r="TN63" s="23">
        <v>0.2219778</v>
      </c>
      <c r="TO63" s="23">
        <v>3.5713170000000001</v>
      </c>
      <c r="TP63" s="23">
        <v>4.5206322999999999</v>
      </c>
      <c r="TQ63" s="23">
        <v>0.30197750000000001</v>
      </c>
      <c r="TR63" s="23">
        <v>32.964179999999999</v>
      </c>
      <c r="TS63" s="23">
        <v>1.9422287</v>
      </c>
      <c r="TT63" s="23">
        <v>0.74002990000000002</v>
      </c>
      <c r="TU63" s="23">
        <v>0.28926950000000001</v>
      </c>
      <c r="TV63" s="23">
        <v>734.66583000000003</v>
      </c>
      <c r="TW63" s="23">
        <v>3.3404433999999998</v>
      </c>
      <c r="TX63" s="23">
        <v>24.117792000000001</v>
      </c>
      <c r="TY63" s="23">
        <v>0.16049459999999999</v>
      </c>
      <c r="TZ63" s="23">
        <v>1.9515684</v>
      </c>
      <c r="UA63" s="23">
        <v>5.1287107000000001</v>
      </c>
      <c r="UB63" s="23">
        <v>3.0438799999999998E-2</v>
      </c>
      <c r="UC63" s="23">
        <v>0.5049032</v>
      </c>
      <c r="UD63" s="23">
        <v>13.602396000000001</v>
      </c>
      <c r="UE63" s="23">
        <v>8.5169764000000008</v>
      </c>
      <c r="UF63" s="23">
        <v>2.74248</v>
      </c>
      <c r="UG63" s="23">
        <v>324.07584000000003</v>
      </c>
      <c r="UH63" s="23">
        <v>21.523133999999999</v>
      </c>
      <c r="UI63" s="23">
        <v>0.29439219999999999</v>
      </c>
      <c r="UJ63" s="23">
        <v>83.940291999999999</v>
      </c>
      <c r="UK63" s="23">
        <v>112.45525000000001</v>
      </c>
      <c r="UL63" s="23">
        <v>1.6910441</v>
      </c>
      <c r="UM63" s="23">
        <v>92.926872000000003</v>
      </c>
      <c r="UN63" s="23">
        <v>281.33859000000001</v>
      </c>
      <c r="UO63" s="23">
        <v>203.40049999999999</v>
      </c>
      <c r="UP63" s="23">
        <v>24.083918000000001</v>
      </c>
      <c r="UQ63" s="23">
        <v>12.089746</v>
      </c>
      <c r="UR63" s="23">
        <v>99.492644999999996</v>
      </c>
      <c r="US63" s="23">
        <v>33.629910000000002</v>
      </c>
      <c r="UT63" s="23">
        <v>254.96457000000001</v>
      </c>
      <c r="UU63" s="23">
        <v>14.944629000000001</v>
      </c>
      <c r="UV63" s="23">
        <v>8.5735644999999998</v>
      </c>
      <c r="UW63" s="23">
        <v>2.665E-2</v>
      </c>
      <c r="UX63" s="23">
        <v>0.88948340000000004</v>
      </c>
      <c r="UY63" s="23">
        <v>15.269555</v>
      </c>
      <c r="UZ63" s="23">
        <v>26.372540000000001</v>
      </c>
      <c r="VA63" s="23">
        <v>18.285329999999998</v>
      </c>
      <c r="VB63" s="23">
        <v>2.8509858000000001</v>
      </c>
      <c r="VC63" s="23">
        <v>0.94027430000000001</v>
      </c>
      <c r="VD63" s="23">
        <v>7.8065899999999994E-2</v>
      </c>
      <c r="VE63" s="23">
        <v>14.152430000000001</v>
      </c>
      <c r="VF63" s="23">
        <v>1.0464951</v>
      </c>
      <c r="VG63" s="23">
        <v>49.975883000000003</v>
      </c>
      <c r="VH63" s="23">
        <v>9.9185181</v>
      </c>
      <c r="VI63" s="23">
        <v>1.1546133999999999</v>
      </c>
      <c r="VJ63" s="23">
        <v>78.127274</v>
      </c>
      <c r="VK63" s="23">
        <v>9.8686899999999994E-2</v>
      </c>
      <c r="VL63" s="23">
        <v>1.1609286000000001</v>
      </c>
      <c r="VM63" s="23">
        <v>7.9068522000000003</v>
      </c>
      <c r="VN63" s="23">
        <v>1.4781065</v>
      </c>
      <c r="VO63" s="23">
        <v>0.82404480000000002</v>
      </c>
      <c r="VP63" s="23">
        <v>44.858905999999998</v>
      </c>
      <c r="VQ63" s="23">
        <v>0.84336409999999995</v>
      </c>
      <c r="VR63" s="23">
        <v>8.0556459</v>
      </c>
      <c r="VS63" s="23">
        <v>41.534697999999999</v>
      </c>
      <c r="VT63" s="23">
        <v>0.82617569999999996</v>
      </c>
      <c r="VU63" s="23">
        <v>6.3645019999999999</v>
      </c>
      <c r="VV63" s="23">
        <v>7.1642542000000002</v>
      </c>
      <c r="VW63" s="23">
        <v>1.635186</v>
      </c>
      <c r="VX63" s="23">
        <v>27.080738</v>
      </c>
      <c r="VY63" s="23">
        <v>5.0556764999999997</v>
      </c>
      <c r="VZ63" s="23">
        <v>1.3440992</v>
      </c>
      <c r="WA63" s="23">
        <v>0.64875249999999995</v>
      </c>
      <c r="WB63" s="23">
        <v>539.76549999999997</v>
      </c>
      <c r="WC63" s="23">
        <v>3.3374028</v>
      </c>
      <c r="WD63" s="23">
        <v>17.689768000000001</v>
      </c>
      <c r="WE63" s="23">
        <v>2.2115238000000002</v>
      </c>
      <c r="WF63" s="23">
        <v>5.0139360000000002</v>
      </c>
      <c r="WG63" s="23">
        <v>5.8573136000000003</v>
      </c>
      <c r="WH63" s="23">
        <v>0.17309379999999999</v>
      </c>
      <c r="WI63" s="23">
        <v>3.5144712999999999</v>
      </c>
      <c r="WJ63" s="23">
        <v>30.936256</v>
      </c>
      <c r="WK63" s="23">
        <v>13.257565</v>
      </c>
      <c r="WL63" s="23">
        <v>5.3696060000000001</v>
      </c>
      <c r="WM63" s="23">
        <v>226.57619</v>
      </c>
      <c r="WN63" s="23">
        <v>24.243074</v>
      </c>
      <c r="WO63" s="23">
        <v>0.71991019999999994</v>
      </c>
      <c r="WP63" s="23">
        <v>98.438637</v>
      </c>
      <c r="WQ63" s="23">
        <v>57.552635000000002</v>
      </c>
      <c r="WR63" s="23">
        <v>1.6412559</v>
      </c>
      <c r="WS63" s="23">
        <v>68.425835000000006</v>
      </c>
      <c r="WT63" s="23">
        <v>210.05595</v>
      </c>
      <c r="WU63" s="23">
        <v>112.21249</v>
      </c>
      <c r="WV63" s="23">
        <v>22.137442</v>
      </c>
      <c r="WW63" s="23">
        <v>17.23366</v>
      </c>
      <c r="WX63" s="23">
        <v>53.892947999999997</v>
      </c>
      <c r="WY63" s="23">
        <v>28.927879000000001</v>
      </c>
      <c r="WZ63" s="23">
        <v>105.06723</v>
      </c>
      <c r="XA63" s="23">
        <v>16.189381000000001</v>
      </c>
      <c r="XB63" s="23">
        <v>7.0572238</v>
      </c>
      <c r="XC63" s="23">
        <v>3.0570699999999999E-2</v>
      </c>
      <c r="XD63" s="23">
        <v>1.8095289000000001</v>
      </c>
      <c r="XE63" s="23">
        <v>19.846105999999999</v>
      </c>
      <c r="XF63" s="23">
        <v>27.625513000000002</v>
      </c>
      <c r="XG63" s="23">
        <v>17.725432999999999</v>
      </c>
      <c r="XH63" s="23">
        <v>4.8916577999999999</v>
      </c>
      <c r="XI63" s="23">
        <v>1.6989179000000001</v>
      </c>
      <c r="XJ63" s="23">
        <v>0.40531450000000002</v>
      </c>
      <c r="XK63" s="23">
        <v>14.184461000000001</v>
      </c>
      <c r="XL63" s="23">
        <v>2.3028548</v>
      </c>
      <c r="XM63" s="23">
        <v>39.012371000000002</v>
      </c>
      <c r="XN63" s="23">
        <v>7.2212791000000003</v>
      </c>
      <c r="XO63" s="23">
        <v>2.1807764000000001</v>
      </c>
      <c r="XP63" s="23">
        <v>22.407392999999999</v>
      </c>
      <c r="XQ63" s="23">
        <v>1.86575E-2</v>
      </c>
      <c r="XR63" s="23">
        <v>0.2072311</v>
      </c>
      <c r="XS63" s="23">
        <v>3.1821060000000001</v>
      </c>
      <c r="XT63" s="23">
        <v>0.35741200000000001</v>
      </c>
      <c r="XU63" s="23">
        <v>0.1131625</v>
      </c>
      <c r="XV63" s="23">
        <v>10.940834000000001</v>
      </c>
      <c r="XW63" s="23">
        <v>8.1620100000000001E-2</v>
      </c>
      <c r="XX63" s="23">
        <v>1.4627806000000001</v>
      </c>
      <c r="XY63" s="23">
        <v>9.1865395999999997</v>
      </c>
      <c r="XZ63" s="23">
        <v>0.14317479999999999</v>
      </c>
      <c r="YA63" s="23">
        <v>2.0090558999999999</v>
      </c>
      <c r="YB63" s="23">
        <v>0.8884531</v>
      </c>
      <c r="YC63" s="23">
        <v>0.19554089999999999</v>
      </c>
      <c r="YD63" s="23">
        <v>7.4584713000000002</v>
      </c>
      <c r="YE63" s="23">
        <v>0.44556299999999999</v>
      </c>
      <c r="YF63" s="23">
        <v>0.30713230000000002</v>
      </c>
      <c r="YG63" s="23">
        <v>0.12916340000000001</v>
      </c>
      <c r="YH63" s="23">
        <v>131.30949000000001</v>
      </c>
      <c r="YI63" s="23">
        <v>0.95264819999999995</v>
      </c>
      <c r="YJ63" s="23">
        <v>4.7222023000000002</v>
      </c>
      <c r="YK63" s="23">
        <v>0.15250830000000001</v>
      </c>
      <c r="YL63" s="23">
        <v>0.68479020000000002</v>
      </c>
      <c r="YM63" s="23">
        <v>1.2134533000000001</v>
      </c>
      <c r="YN63" s="23">
        <v>0.1249289</v>
      </c>
      <c r="YO63" s="23">
        <v>0.20071</v>
      </c>
      <c r="YP63" s="23">
        <v>2.6591361</v>
      </c>
      <c r="YQ63" s="23">
        <v>1.6779248</v>
      </c>
      <c r="YR63" s="23">
        <v>1.2669927000000001</v>
      </c>
      <c r="YS63" s="23">
        <v>41.408234</v>
      </c>
      <c r="YT63" s="23">
        <v>5.583405</v>
      </c>
      <c r="YU63" s="23">
        <v>0.1198839</v>
      </c>
      <c r="YV63" s="23">
        <v>19.339388</v>
      </c>
      <c r="YW63" s="23">
        <v>18.763247</v>
      </c>
      <c r="YX63" s="23">
        <v>0.35759940000000001</v>
      </c>
      <c r="YY63" s="23">
        <v>16.965294</v>
      </c>
      <c r="YZ63" s="23">
        <v>45.780608999999998</v>
      </c>
      <c r="ZA63" s="23">
        <v>23.094844999999999</v>
      </c>
      <c r="ZB63" s="23">
        <v>6.4685740000000003</v>
      </c>
      <c r="ZC63" s="23">
        <v>3.4700631999999998</v>
      </c>
      <c r="ZD63" s="23">
        <v>13.310275000000001</v>
      </c>
      <c r="ZE63" s="23">
        <v>4.6165871999999997</v>
      </c>
      <c r="ZF63" s="23">
        <v>21.575455000000002</v>
      </c>
      <c r="ZG63" s="23">
        <v>4.0523324000000001</v>
      </c>
      <c r="ZH63" s="23">
        <v>2.2108607</v>
      </c>
      <c r="ZI63" s="23">
        <v>1.6396899999999999E-2</v>
      </c>
      <c r="ZJ63" s="23">
        <v>0.34952850000000002</v>
      </c>
      <c r="ZK63" s="23">
        <v>3.9373092999999999</v>
      </c>
      <c r="ZL63" s="23">
        <v>6.1551432999999998</v>
      </c>
      <c r="ZM63" s="23">
        <v>3.8625934000000002</v>
      </c>
      <c r="ZN63" s="23">
        <v>0.77554020000000001</v>
      </c>
      <c r="ZO63" s="23">
        <v>0.34440609999999999</v>
      </c>
      <c r="ZP63" s="23">
        <v>7.1299699999999994E-2</v>
      </c>
      <c r="ZQ63" s="23">
        <v>3.4736817000000002</v>
      </c>
      <c r="ZR63" s="23">
        <v>0.38906059999999998</v>
      </c>
      <c r="ZS63" s="23">
        <v>9.7958487999999999</v>
      </c>
      <c r="ZT63" s="23">
        <v>2.4290094</v>
      </c>
      <c r="ZU63" s="23">
        <v>0.2182306</v>
      </c>
      <c r="ZV63" s="23">
        <v>8.5996179999999995</v>
      </c>
      <c r="ZW63" s="23">
        <v>8.7007999999999999E-3</v>
      </c>
      <c r="ZX63" s="23">
        <v>7.8910599999999997E-2</v>
      </c>
      <c r="ZY63" s="23">
        <v>0.45354220000000001</v>
      </c>
      <c r="ZZ63" s="23">
        <v>0.1237808</v>
      </c>
      <c r="AAA63" s="23">
        <v>9.1117900000000002E-2</v>
      </c>
      <c r="AAB63" s="23">
        <v>4.8391886</v>
      </c>
      <c r="AAC63" s="23">
        <v>0.1207405</v>
      </c>
      <c r="AAD63" s="23">
        <v>0.63982019999999995</v>
      </c>
      <c r="AAE63" s="23">
        <v>7.8284706999999996</v>
      </c>
      <c r="AAF63" s="23">
        <v>0.25795289999999998</v>
      </c>
      <c r="AAG63" s="23">
        <v>0.66640980000000005</v>
      </c>
      <c r="AAH63" s="23">
        <v>2.0026096999999998</v>
      </c>
      <c r="AAI63" s="23">
        <v>0.35399150000000001</v>
      </c>
      <c r="AAJ63" s="23">
        <v>8.831296</v>
      </c>
      <c r="AAK63" s="23">
        <v>0.98848049999999998</v>
      </c>
      <c r="AAL63" s="23">
        <v>0.1587817</v>
      </c>
      <c r="AAM63" s="23">
        <v>1.6336206</v>
      </c>
      <c r="AAN63" s="23">
        <v>44.089069000000002</v>
      </c>
      <c r="AAO63" s="23">
        <v>0.29900470000000001</v>
      </c>
      <c r="AAP63" s="23">
        <v>0.55977290000000002</v>
      </c>
      <c r="AAQ63" s="23">
        <v>0.69014169999999997</v>
      </c>
      <c r="AAR63" s="23">
        <v>0.33383220000000002</v>
      </c>
      <c r="AAS63" s="23">
        <v>0.68214649999999999</v>
      </c>
      <c r="AAT63" s="23">
        <v>0.2145155</v>
      </c>
      <c r="AAU63" s="23">
        <v>0.22918520000000001</v>
      </c>
      <c r="AAV63" s="23">
        <v>4.4814743999999997</v>
      </c>
      <c r="AAW63" s="23">
        <v>0.1984967</v>
      </c>
      <c r="AAX63" s="23">
        <v>0.34339370000000002</v>
      </c>
      <c r="AAY63" s="23">
        <v>9.9981346000000002</v>
      </c>
      <c r="AAZ63" s="23">
        <v>0.69297549999999997</v>
      </c>
      <c r="ABA63" s="23">
        <v>0.34162700000000001</v>
      </c>
      <c r="ABB63" s="23">
        <v>6.9513125000000002</v>
      </c>
      <c r="ABC63" s="23">
        <v>9.7870454999999996</v>
      </c>
      <c r="ABD63" s="23">
        <v>0.13118930000000001</v>
      </c>
      <c r="ABE63" s="23">
        <v>11.852484</v>
      </c>
      <c r="ABF63" s="23">
        <v>42.912525000000002</v>
      </c>
      <c r="ABG63" s="23">
        <v>12.213971000000001</v>
      </c>
      <c r="ABH63" s="23">
        <v>2.9367074999999998</v>
      </c>
      <c r="ABI63" s="23">
        <v>0.55386559999999996</v>
      </c>
      <c r="ABJ63" s="23">
        <v>2.9685172999999998</v>
      </c>
      <c r="ABK63" s="23">
        <v>3.1425922000000002</v>
      </c>
      <c r="ABL63" s="23">
        <v>8.7822905000000002</v>
      </c>
      <c r="ABM63" s="23">
        <v>0.45930880000000002</v>
      </c>
      <c r="ABN63" s="23">
        <v>1.1874914999999999</v>
      </c>
      <c r="ABO63" s="23">
        <v>3.6675399999999997E-2</v>
      </c>
      <c r="ABP63" s="23">
        <v>0.71996380000000004</v>
      </c>
      <c r="ABQ63" s="23">
        <v>3.8073025</v>
      </c>
      <c r="ABR63" s="23">
        <v>1.1968637</v>
      </c>
      <c r="ABS63" s="23">
        <v>0.77603929999999999</v>
      </c>
      <c r="ABT63" s="23">
        <v>9.2235200000000003E-2</v>
      </c>
      <c r="ABU63" s="23">
        <v>0.25482529999999998</v>
      </c>
      <c r="ABV63" s="23">
        <v>0.25544149999999999</v>
      </c>
      <c r="ABW63" s="23">
        <v>1.015063</v>
      </c>
      <c r="ABX63" s="23">
        <v>0.41848449999999998</v>
      </c>
      <c r="ABY63" s="23">
        <v>6.5294299000000002</v>
      </c>
      <c r="ABZ63" s="23">
        <v>2.1961314999999999</v>
      </c>
      <c r="ACA63" s="23">
        <v>1.1191907999999999</v>
      </c>
      <c r="ACB63" s="23">
        <v>48.426372999999998</v>
      </c>
      <c r="ACC63" s="23">
        <v>0.14124110000000001</v>
      </c>
      <c r="ACD63" s="23">
        <v>1.7124075999999999</v>
      </c>
      <c r="ACE63" s="23">
        <v>6.0342865000000003</v>
      </c>
      <c r="ACF63" s="23">
        <v>7.7297000000000005E-2</v>
      </c>
      <c r="ACG63" s="23">
        <v>7.5277899999999995E-2</v>
      </c>
      <c r="ACH63" s="23">
        <v>0.99943709999999997</v>
      </c>
      <c r="ACI63" s="23">
        <v>1.6578993</v>
      </c>
      <c r="ACJ63" s="23">
        <v>0.11381719999999999</v>
      </c>
      <c r="ACK63" s="23">
        <v>12.055417</v>
      </c>
      <c r="ACL63" s="23">
        <v>4.3465299999999998E-2</v>
      </c>
      <c r="ACM63" s="23">
        <v>2.9127586000000001</v>
      </c>
      <c r="ACN63" s="23">
        <v>2.9426439000000002</v>
      </c>
      <c r="ACO63" s="23">
        <v>0.4119312</v>
      </c>
      <c r="ACP63" s="23">
        <v>10.048927000000001</v>
      </c>
      <c r="ACQ63" s="23">
        <v>5.9302826</v>
      </c>
      <c r="ACR63" s="23">
        <v>6.1660199999999998E-2</v>
      </c>
      <c r="ACS63" s="23">
        <v>2.7060449000000002</v>
      </c>
      <c r="ACT63" s="23">
        <v>102.46929</v>
      </c>
      <c r="ACU63" s="23">
        <v>3.3336386999999998</v>
      </c>
      <c r="ACV63" s="23">
        <v>1.4891493</v>
      </c>
      <c r="ACW63" s="23">
        <v>3.1198900000000002E-2</v>
      </c>
      <c r="ACX63" s="23">
        <v>0.46894819999999998</v>
      </c>
      <c r="ACY63" s="23">
        <v>3.1921765999999998</v>
      </c>
      <c r="ACZ63" s="23">
        <v>4.63504E-2</v>
      </c>
      <c r="ADA63" s="23">
        <v>3.6823599999999998E-2</v>
      </c>
      <c r="ADB63" s="23">
        <v>5.8242067999999998</v>
      </c>
      <c r="ADC63" s="23">
        <v>3.9400965999999999</v>
      </c>
      <c r="ADD63" s="23">
        <v>0.15253559999999999</v>
      </c>
      <c r="ADE63" s="23">
        <v>32.569865999999998</v>
      </c>
      <c r="ADF63" s="23">
        <v>0.30084070000000002</v>
      </c>
      <c r="ADG63" s="23">
        <v>3.2582899999999998E-2</v>
      </c>
      <c r="ADH63" s="23">
        <v>18.477530999999999</v>
      </c>
      <c r="ADI63" s="23">
        <v>118.98689</v>
      </c>
      <c r="ADJ63" s="23">
        <v>0.2479297</v>
      </c>
      <c r="ADK63" s="23">
        <v>14.445793</v>
      </c>
      <c r="ADL63" s="23">
        <v>47.235171999999999</v>
      </c>
      <c r="ADM63" s="23">
        <v>36.161712999999999</v>
      </c>
      <c r="ADN63" s="23">
        <v>8.1375312999999991</v>
      </c>
      <c r="ADO63" s="23">
        <v>11.506225000000001</v>
      </c>
      <c r="ADP63" s="23">
        <v>0.38416400000000001</v>
      </c>
      <c r="ADQ63" s="23">
        <v>15.545622</v>
      </c>
      <c r="ADR63" s="23">
        <v>7.6045746999999997</v>
      </c>
      <c r="ADS63" s="23">
        <v>9.8045931</v>
      </c>
      <c r="ADT63" s="23">
        <v>2.5914864999999998</v>
      </c>
      <c r="ADU63" s="23">
        <v>0.23780229999999999</v>
      </c>
      <c r="ADV63" s="23">
        <v>0.19163520000000001</v>
      </c>
      <c r="ADW63" s="23">
        <v>5.9326657999999997</v>
      </c>
      <c r="ADX63" s="23">
        <v>6.2518767999999998</v>
      </c>
      <c r="ADY63" s="23">
        <v>2.4040539000000001</v>
      </c>
      <c r="ADZ63" s="23">
        <v>5.6407899999999997E-2</v>
      </c>
      <c r="AEA63" s="23">
        <v>6.8536600000000003E-2</v>
      </c>
      <c r="AEB63" s="23">
        <v>3.4248800000000003E-2</v>
      </c>
      <c r="AEC63" s="23">
        <v>2.9015876999999999</v>
      </c>
      <c r="AED63" s="23">
        <v>1.0802419000000001</v>
      </c>
      <c r="AEE63" s="23">
        <v>3.3801714999999999</v>
      </c>
      <c r="AEF63" s="23">
        <v>12.901373</v>
      </c>
      <c r="AEG63" s="23">
        <v>1.3140826000000001</v>
      </c>
      <c r="AEH63" s="23">
        <v>73.985443000000004</v>
      </c>
      <c r="AEI63" s="23">
        <v>0.21098710000000001</v>
      </c>
      <c r="AEJ63" s="23">
        <v>2.5662457999999999</v>
      </c>
      <c r="AEK63" s="23">
        <v>12.435509</v>
      </c>
      <c r="AEL63" s="23">
        <v>2.1650863</v>
      </c>
      <c r="AEM63" s="23">
        <v>2.7290511</v>
      </c>
      <c r="AEN63" s="23">
        <v>54.199978000000002</v>
      </c>
      <c r="AEO63" s="23">
        <v>1.7321324</v>
      </c>
      <c r="AEP63" s="23">
        <v>9.4497757</v>
      </c>
      <c r="AEQ63" s="23">
        <v>48.128360999999998</v>
      </c>
      <c r="AER63" s="23">
        <v>2.0481145000000001</v>
      </c>
      <c r="AES63" s="23">
        <v>9.4881525</v>
      </c>
      <c r="AET63" s="23">
        <v>16.593910000000001</v>
      </c>
      <c r="AEU63" s="23">
        <v>2.4573185</v>
      </c>
      <c r="AEV63" s="23">
        <v>43.943671999999999</v>
      </c>
      <c r="AEW63" s="23">
        <v>8.4957895000000008</v>
      </c>
      <c r="AEX63" s="23">
        <v>4.2087149999999998</v>
      </c>
      <c r="AEY63" s="23">
        <v>1.6326282999999999</v>
      </c>
      <c r="AEZ63" s="23">
        <v>475.44583</v>
      </c>
      <c r="AFA63" s="23">
        <v>7.9858431999999997</v>
      </c>
      <c r="AFB63" s="23">
        <v>12.710245</v>
      </c>
      <c r="AFC63" s="23">
        <v>1.0635368000000001</v>
      </c>
      <c r="AFD63" s="23">
        <v>6.1445660999999996</v>
      </c>
      <c r="AFE63" s="23">
        <v>15.139688</v>
      </c>
      <c r="AFF63" s="23">
        <v>0.84964910000000005</v>
      </c>
      <c r="AFG63" s="23">
        <v>1.2951387000000001</v>
      </c>
      <c r="AFH63" s="23">
        <v>20.624500000000001</v>
      </c>
      <c r="AFI63" s="23">
        <v>7.0353079000000003</v>
      </c>
      <c r="AFJ63" s="23">
        <v>5.0857052999999999</v>
      </c>
      <c r="AFK63" s="23">
        <v>120.14267</v>
      </c>
      <c r="AFL63" s="23">
        <v>19.711659999999998</v>
      </c>
      <c r="AFM63" s="23">
        <v>1.6509457999999999</v>
      </c>
      <c r="AFN63" s="23">
        <v>115.50246</v>
      </c>
      <c r="AFO63" s="23">
        <v>69.395615000000006</v>
      </c>
      <c r="AFP63" s="23">
        <v>8.1157216999999999</v>
      </c>
      <c r="AFQ63" s="23">
        <v>86.733765000000005</v>
      </c>
      <c r="AFR63" s="23">
        <v>161.66461000000001</v>
      </c>
      <c r="AFS63" s="23">
        <v>51.391601999999999</v>
      </c>
      <c r="AFT63" s="23">
        <v>33.061573000000003</v>
      </c>
      <c r="AFU63" s="23">
        <v>14.10234</v>
      </c>
      <c r="AFV63" s="23">
        <v>29.549721000000002</v>
      </c>
      <c r="AFW63" s="23">
        <v>24.515675000000002</v>
      </c>
      <c r="AFX63" s="23">
        <v>77.375495999999998</v>
      </c>
      <c r="AFY63" s="23">
        <v>12.379661</v>
      </c>
      <c r="AFZ63" s="23">
        <v>11.134323999999999</v>
      </c>
      <c r="AGA63" s="23">
        <v>0.1225832</v>
      </c>
      <c r="AGB63" s="23">
        <v>3.0176403999999999</v>
      </c>
      <c r="AGC63" s="23">
        <v>17.443148000000001</v>
      </c>
      <c r="AGD63" s="23">
        <v>27.716940000000001</v>
      </c>
      <c r="AGE63" s="23">
        <v>26.213153999999999</v>
      </c>
      <c r="AGF63" s="23">
        <v>4.2311424999999998</v>
      </c>
      <c r="AGG63" s="23">
        <v>4.0248423000000004</v>
      </c>
      <c r="AGH63" s="23">
        <v>1.0047588000000001</v>
      </c>
      <c r="AGI63" s="23">
        <v>33.431567999999999</v>
      </c>
      <c r="AGJ63" s="23">
        <v>3.4542480000000002</v>
      </c>
      <c r="AGK63" s="23">
        <v>38.344788000000001</v>
      </c>
      <c r="AGL63" s="23">
        <v>14.236342</v>
      </c>
      <c r="AGM63" s="23">
        <v>4.1030120999999999</v>
      </c>
    </row>
    <row r="64" spans="1:871">
      <c r="A64" s="24">
        <v>47848</v>
      </c>
      <c r="B64" s="23">
        <v>41.064807999999999</v>
      </c>
      <c r="C64" s="23">
        <v>1.2082300000000001E-2</v>
      </c>
      <c r="D64" s="23">
        <v>0.33469149999999998</v>
      </c>
      <c r="E64" s="23">
        <v>2.0394187000000001</v>
      </c>
      <c r="F64" s="23">
        <v>0.71227499999999999</v>
      </c>
      <c r="G64" s="23">
        <v>0.11644</v>
      </c>
      <c r="H64" s="23">
        <v>24.595419</v>
      </c>
      <c r="I64" s="23">
        <v>0.13484389999999999</v>
      </c>
      <c r="J64" s="23">
        <v>4.3738875000000004</v>
      </c>
      <c r="K64" s="23">
        <v>20.286154</v>
      </c>
      <c r="L64" s="23">
        <v>0.28919119999999998</v>
      </c>
      <c r="M64" s="23">
        <v>1.9112465000000001</v>
      </c>
      <c r="N64" s="23">
        <v>3.1348908</v>
      </c>
      <c r="O64" s="23">
        <v>0.18535940000000001</v>
      </c>
      <c r="P64" s="23">
        <v>24.683389999999999</v>
      </c>
      <c r="Q64" s="23">
        <v>0.43750169999999999</v>
      </c>
      <c r="R64" s="23">
        <v>0.417902</v>
      </c>
      <c r="S64" s="23">
        <v>9.4923599999999997E-2</v>
      </c>
      <c r="T64" s="23">
        <v>151.30751000000001</v>
      </c>
      <c r="U64" s="23">
        <v>0.79546790000000001</v>
      </c>
      <c r="V64" s="23">
        <v>6.7436980999999996</v>
      </c>
      <c r="W64" s="23">
        <v>0.14717769999999999</v>
      </c>
      <c r="X64" s="23">
        <v>1.1214485999999999</v>
      </c>
      <c r="Y64" s="23">
        <v>1.3974956000000001</v>
      </c>
      <c r="Z64" s="23">
        <v>0.1673105</v>
      </c>
      <c r="AA64" s="23">
        <v>0.33083649999999998</v>
      </c>
      <c r="AB64" s="23">
        <v>5.8704586000000001</v>
      </c>
      <c r="AC64" s="23">
        <v>3.4236586</v>
      </c>
      <c r="AD64" s="23">
        <v>2.7072725000000002</v>
      </c>
      <c r="AE64" s="23">
        <v>96.620850000000004</v>
      </c>
      <c r="AF64" s="23">
        <v>15.628223999999999</v>
      </c>
      <c r="AG64" s="23">
        <v>0.28902549999999999</v>
      </c>
      <c r="AH64" s="23">
        <v>50.546951</v>
      </c>
      <c r="AI64" s="23">
        <v>38.426174000000003</v>
      </c>
      <c r="AJ64" s="23">
        <v>1.0772455000000001</v>
      </c>
      <c r="AK64" s="23">
        <v>27.062743999999999</v>
      </c>
      <c r="AL64" s="23">
        <v>73.419455999999997</v>
      </c>
      <c r="AM64" s="23">
        <v>19.491159</v>
      </c>
      <c r="AN64" s="23">
        <v>10.226022</v>
      </c>
      <c r="AO64" s="23">
        <v>7.0024996000000002</v>
      </c>
      <c r="AP64" s="23">
        <v>22.524633000000001</v>
      </c>
      <c r="AQ64" s="23">
        <v>8.1048755999999997</v>
      </c>
      <c r="AR64" s="23">
        <v>43.872421000000003</v>
      </c>
      <c r="AS64" s="23">
        <v>3.0453085999999998</v>
      </c>
      <c r="AT64" s="23">
        <v>2.8554738</v>
      </c>
      <c r="AU64" s="23">
        <v>2.2297299999999999E-2</v>
      </c>
      <c r="AV64" s="23">
        <v>0.36383739999999998</v>
      </c>
      <c r="AW64" s="23">
        <v>12.739867</v>
      </c>
      <c r="AX64" s="23">
        <v>10.561862</v>
      </c>
      <c r="AY64" s="23">
        <v>8.7869071999999999</v>
      </c>
      <c r="AZ64" s="23">
        <v>0.87256800000000001</v>
      </c>
      <c r="BA64" s="23">
        <v>0.70990759999999997</v>
      </c>
      <c r="BB64" s="23">
        <v>5.9986499999999998E-2</v>
      </c>
      <c r="BC64" s="23">
        <v>5.9362139999999997</v>
      </c>
      <c r="BD64" s="23">
        <v>0.51444849999999998</v>
      </c>
      <c r="BE64" s="23">
        <v>15.052133</v>
      </c>
      <c r="BF64" s="23">
        <v>4.2876110000000001</v>
      </c>
      <c r="BG64" s="23">
        <v>0.49130760000000001</v>
      </c>
      <c r="BH64" s="23">
        <v>0.18918560000000001</v>
      </c>
      <c r="BI64" s="23">
        <v>0</v>
      </c>
      <c r="BJ64" s="23">
        <v>3.20077E-2</v>
      </c>
      <c r="BK64" s="23">
        <v>0.4574549</v>
      </c>
      <c r="BL64" s="23">
        <v>6.9034999999999999E-3</v>
      </c>
      <c r="BM64" s="23">
        <v>0.2087823</v>
      </c>
      <c r="BN64" s="23">
        <v>0.43965690000000002</v>
      </c>
      <c r="BO64" s="23">
        <v>2.31028E-2</v>
      </c>
      <c r="BP64" s="23">
        <v>2.87449E-2</v>
      </c>
      <c r="BQ64" s="23">
        <v>0.42545159999999999</v>
      </c>
      <c r="BR64" s="23">
        <v>0.16427130000000001</v>
      </c>
      <c r="BS64" s="23">
        <v>8.2310400000000006E-2</v>
      </c>
      <c r="BT64" s="23">
        <v>0.37376930000000003</v>
      </c>
      <c r="BU64" s="23">
        <v>6.4726000000000002E-3</v>
      </c>
      <c r="BV64" s="23">
        <v>10.323679</v>
      </c>
      <c r="BW64" s="23">
        <v>0.2477512</v>
      </c>
      <c r="BX64" s="23">
        <v>8.3007499999999998E-2</v>
      </c>
      <c r="BY64" s="23">
        <v>4.8127499999999997E-2</v>
      </c>
      <c r="BZ64" s="23">
        <v>3.9332018</v>
      </c>
      <c r="CA64" s="23">
        <v>0.14056099999999999</v>
      </c>
      <c r="CB64" s="23">
        <v>1.8640799999999999E-2</v>
      </c>
      <c r="CC64" s="23">
        <v>1.7447999999999999E-3</v>
      </c>
      <c r="CD64" s="23">
        <v>0.124899</v>
      </c>
      <c r="CE64" s="23">
        <v>6.41703E-2</v>
      </c>
      <c r="CF64" s="23">
        <v>2.32529E-2</v>
      </c>
      <c r="CG64" s="23">
        <v>3.3741000000000001E-3</v>
      </c>
      <c r="CH64" s="23">
        <v>0.11100690000000001</v>
      </c>
      <c r="CI64" s="23">
        <v>0.15186910000000001</v>
      </c>
      <c r="CJ64" s="23">
        <v>1.7116200000000002E-2</v>
      </c>
      <c r="CK64" s="23">
        <v>0.57342090000000001</v>
      </c>
      <c r="CL64" s="23">
        <v>2.46655E-2</v>
      </c>
      <c r="CM64" s="23">
        <v>4.1013000000000004E-3</v>
      </c>
      <c r="CN64" s="23">
        <v>0.73006539999999998</v>
      </c>
      <c r="CO64" s="23">
        <v>0.13948730000000001</v>
      </c>
      <c r="CP64" s="23">
        <v>3.6308399999999998E-2</v>
      </c>
      <c r="CQ64" s="23">
        <v>0.1610318</v>
      </c>
      <c r="CR64" s="23">
        <v>0.44639839999999997</v>
      </c>
      <c r="CS64" s="23">
        <v>7.4026999999999999E-3</v>
      </c>
      <c r="CT64" s="23">
        <v>0.1005228</v>
      </c>
      <c r="CU64" s="23">
        <v>0.24174109999999999</v>
      </c>
      <c r="CV64" s="23">
        <v>8.43579E-2</v>
      </c>
      <c r="CW64" s="23">
        <v>1.0237551</v>
      </c>
      <c r="CX64" s="23">
        <v>7.0333300000000001E-2</v>
      </c>
      <c r="CY64" s="23">
        <v>1.13551E-2</v>
      </c>
      <c r="CZ64" s="23">
        <v>0.28642050000000002</v>
      </c>
      <c r="DA64" s="23">
        <v>0</v>
      </c>
      <c r="DB64" s="23">
        <v>6.0983900000000001E-2</v>
      </c>
      <c r="DC64" s="23">
        <v>0.26765739999999999</v>
      </c>
      <c r="DD64" s="23">
        <v>0.36787320000000001</v>
      </c>
      <c r="DE64" s="23">
        <v>6.3710900000000001E-2</v>
      </c>
      <c r="DF64" s="23">
        <v>0.1870636</v>
      </c>
      <c r="DG64" s="23">
        <v>0.12067120000000001</v>
      </c>
      <c r="DH64" s="23">
        <v>4.4476999999999997E-3</v>
      </c>
      <c r="DI64" s="23">
        <v>3.86909E-2</v>
      </c>
      <c r="DJ64" s="23">
        <v>1.01989E-2</v>
      </c>
      <c r="DK64" s="23">
        <v>1.4201423</v>
      </c>
      <c r="DL64" s="23">
        <v>0.27424939999999998</v>
      </c>
      <c r="DM64" s="23">
        <v>4.6853100000000002E-2</v>
      </c>
      <c r="DN64" s="23">
        <v>62.700218</v>
      </c>
      <c r="DO64" s="23">
        <v>5.7679000000000003E-3</v>
      </c>
      <c r="DP64" s="23">
        <v>0.63146559999999996</v>
      </c>
      <c r="DQ64" s="23">
        <v>3.6969965</v>
      </c>
      <c r="DR64" s="23">
        <v>0.26624520000000002</v>
      </c>
      <c r="DS64" s="23">
        <v>1.0945571999999999</v>
      </c>
      <c r="DT64" s="23">
        <v>16.030891</v>
      </c>
      <c r="DU64" s="23">
        <v>6.0300399999999997E-2</v>
      </c>
      <c r="DV64" s="23">
        <v>1.3977914</v>
      </c>
      <c r="DW64" s="23">
        <v>20.737741</v>
      </c>
      <c r="DX64" s="23">
        <v>0.50277320000000003</v>
      </c>
      <c r="DY64" s="23">
        <v>1.7379962</v>
      </c>
      <c r="DZ64" s="23">
        <v>1.1740733000000001</v>
      </c>
      <c r="EA64" s="23">
        <v>0.19667580000000001</v>
      </c>
      <c r="EB64" s="23">
        <v>12.201067999999999</v>
      </c>
      <c r="EC64" s="23">
        <v>3.8199231999999999</v>
      </c>
      <c r="ED64" s="23">
        <v>0.2407263</v>
      </c>
      <c r="EE64" s="23">
        <v>1.45708E-2</v>
      </c>
      <c r="EF64" s="23">
        <v>340.34926999999999</v>
      </c>
      <c r="EG64" s="23">
        <v>4.3292064999999997</v>
      </c>
      <c r="EH64" s="23">
        <v>2.1386968999999998</v>
      </c>
      <c r="EI64" s="23">
        <v>7.9729499999999995E-2</v>
      </c>
      <c r="EJ64" s="23">
        <v>2.0156360000000002</v>
      </c>
      <c r="EK64" s="23">
        <v>8.5886449999999996</v>
      </c>
      <c r="EL64" s="23">
        <v>0.18460080000000001</v>
      </c>
      <c r="EM64" s="23">
        <v>5.2173200000000003E-2</v>
      </c>
      <c r="EN64" s="23">
        <v>5.4777646000000004</v>
      </c>
      <c r="EO64" s="23">
        <v>11.394276</v>
      </c>
      <c r="EP64" s="23">
        <v>1.1372519000000001</v>
      </c>
      <c r="EQ64" s="23">
        <v>143.19220000000001</v>
      </c>
      <c r="ER64" s="23">
        <v>6.3843798999999999</v>
      </c>
      <c r="ES64" s="23">
        <v>0.32791530000000002</v>
      </c>
      <c r="ET64" s="23">
        <v>43.196114000000001</v>
      </c>
      <c r="EU64" s="23">
        <v>19.345882</v>
      </c>
      <c r="EV64" s="23">
        <v>2.8221433</v>
      </c>
      <c r="EW64" s="23">
        <v>44.958869999999997</v>
      </c>
      <c r="EX64" s="23">
        <v>90.792823999999996</v>
      </c>
      <c r="EY64" s="23">
        <v>8.7866955000000004</v>
      </c>
      <c r="EZ64" s="23">
        <v>15.659720999999999</v>
      </c>
      <c r="FA64" s="23">
        <v>5.8283323999999999</v>
      </c>
      <c r="FB64" s="23">
        <v>25.780664000000002</v>
      </c>
      <c r="FC64" s="23">
        <v>11.031336</v>
      </c>
      <c r="FD64" s="23">
        <v>148.97194999999999</v>
      </c>
      <c r="FE64" s="23">
        <v>6.4938941000000003</v>
      </c>
      <c r="FF64" s="23">
        <v>2.0443563</v>
      </c>
      <c r="FG64" s="23">
        <v>1.49143E-2</v>
      </c>
      <c r="FH64" s="23">
        <v>0.4921431</v>
      </c>
      <c r="FI64" s="23">
        <v>9.6751318000000008</v>
      </c>
      <c r="FJ64" s="23">
        <v>19.527393</v>
      </c>
      <c r="FK64" s="23">
        <v>18.400625000000002</v>
      </c>
      <c r="FL64" s="23">
        <v>1.4321339</v>
      </c>
      <c r="FM64" s="23">
        <v>1.5849051000000001</v>
      </c>
      <c r="FN64" s="23">
        <v>0.15808469999999999</v>
      </c>
      <c r="FO64" s="23">
        <v>11.015482</v>
      </c>
      <c r="FP64" s="23">
        <v>0.63563720000000001</v>
      </c>
      <c r="FQ64" s="23">
        <v>28.100368</v>
      </c>
      <c r="FR64" s="23">
        <v>4.9184937</v>
      </c>
      <c r="FS64" s="23">
        <v>0.54938109999999996</v>
      </c>
      <c r="FT64" s="23">
        <v>30.261602</v>
      </c>
      <c r="FU64" s="23">
        <v>1.17828E-2</v>
      </c>
      <c r="FV64" s="23">
        <v>0.2261698</v>
      </c>
      <c r="FW64" s="23">
        <v>1.4083238</v>
      </c>
      <c r="FX64" s="23">
        <v>0.15120069999999999</v>
      </c>
      <c r="FY64" s="23">
        <v>1.2089831</v>
      </c>
      <c r="FZ64" s="23">
        <v>6.1161466000000004</v>
      </c>
      <c r="GA64" s="23">
        <v>0.33322669999999999</v>
      </c>
      <c r="GB64" s="23">
        <v>0.55096820000000002</v>
      </c>
      <c r="GC64" s="23">
        <v>16.994026000000002</v>
      </c>
      <c r="GD64" s="23">
        <v>0.33695199999999997</v>
      </c>
      <c r="GE64" s="23">
        <v>1.2635814000000001</v>
      </c>
      <c r="GF64" s="23">
        <v>1.6119589999999999</v>
      </c>
      <c r="GG64" s="23">
        <v>0.13504669999999999</v>
      </c>
      <c r="GH64" s="23">
        <v>9.2021674999999998</v>
      </c>
      <c r="GI64" s="23">
        <v>0.5810457</v>
      </c>
      <c r="GJ64" s="23">
        <v>0.22374279999999999</v>
      </c>
      <c r="GK64" s="23">
        <v>8.1495399999999996E-2</v>
      </c>
      <c r="GL64" s="23">
        <v>228.57857000000001</v>
      </c>
      <c r="GM64" s="23">
        <v>0.77920579999999995</v>
      </c>
      <c r="GN64" s="23">
        <v>1.8021898000000001</v>
      </c>
      <c r="GO64" s="23">
        <v>5.2174499999999999E-2</v>
      </c>
      <c r="GP64" s="23">
        <v>0.95096610000000004</v>
      </c>
      <c r="GQ64" s="23">
        <v>2.6541233000000002</v>
      </c>
      <c r="GR64" s="23">
        <v>0.10141989999999999</v>
      </c>
      <c r="GS64" s="23">
        <v>1.70435E-2</v>
      </c>
      <c r="GT64" s="23">
        <v>5.1495061</v>
      </c>
      <c r="GU64" s="23">
        <v>1.6259193000000001</v>
      </c>
      <c r="GV64" s="23">
        <v>0.49498370000000003</v>
      </c>
      <c r="GW64" s="23">
        <v>75.073250000000002</v>
      </c>
      <c r="GX64" s="23">
        <v>2.5905684999999998</v>
      </c>
      <c r="GY64" s="23">
        <v>5.6451500000000002E-2</v>
      </c>
      <c r="GZ64" s="23">
        <v>29.877541000000001</v>
      </c>
      <c r="HA64" s="23">
        <v>10.405963</v>
      </c>
      <c r="HB64" s="23">
        <v>0.68095490000000003</v>
      </c>
      <c r="HC64" s="23">
        <v>37.438377000000003</v>
      </c>
      <c r="HD64" s="23">
        <v>51.041804999999997</v>
      </c>
      <c r="HE64" s="23">
        <v>8.2781667999999993</v>
      </c>
      <c r="HF64" s="23">
        <v>11.153192000000001</v>
      </c>
      <c r="HG64" s="23">
        <v>2.8696674999999998</v>
      </c>
      <c r="HH64" s="23">
        <v>8.4944897000000008</v>
      </c>
      <c r="HI64" s="23">
        <v>3.7041282999999998</v>
      </c>
      <c r="HJ64" s="23">
        <v>40.319476999999999</v>
      </c>
      <c r="HK64" s="23">
        <v>2.825491</v>
      </c>
      <c r="HL64" s="23">
        <v>1.2568784</v>
      </c>
      <c r="HM64" s="23">
        <v>1.26772E-2</v>
      </c>
      <c r="HN64" s="23">
        <v>0.28513630000000001</v>
      </c>
      <c r="HO64" s="23">
        <v>5.6683206999999998</v>
      </c>
      <c r="HP64" s="23">
        <v>7.1023240000000003</v>
      </c>
      <c r="HQ64" s="23">
        <v>5.8589739999999999</v>
      </c>
      <c r="HR64" s="23">
        <v>0.5220899</v>
      </c>
      <c r="HS64" s="23">
        <v>0.70008870000000001</v>
      </c>
      <c r="HT64" s="23">
        <v>1.7656399999999999E-2</v>
      </c>
      <c r="HU64" s="23">
        <v>4.6548809999999996</v>
      </c>
      <c r="HV64" s="23">
        <v>0.1234991</v>
      </c>
      <c r="HW64" s="23">
        <v>14.525296000000001</v>
      </c>
      <c r="HX64" s="23">
        <v>10.349052</v>
      </c>
      <c r="HY64" s="23">
        <v>0.42495040000000001</v>
      </c>
      <c r="HZ64" s="23">
        <v>75.553284000000005</v>
      </c>
      <c r="IA64" s="23">
        <v>1.37185E-2</v>
      </c>
      <c r="IB64" s="23">
        <v>1.4404596000000001</v>
      </c>
      <c r="IC64" s="23">
        <v>10.299609999999999</v>
      </c>
      <c r="ID64" s="23">
        <v>0.95876499999999998</v>
      </c>
      <c r="IE64" s="23">
        <v>0.57145659999999998</v>
      </c>
      <c r="IF64" s="23">
        <v>47.944629999999997</v>
      </c>
      <c r="IG64" s="23">
        <v>0.86110869999999995</v>
      </c>
      <c r="IH64" s="23">
        <v>5.3606996999999996</v>
      </c>
      <c r="II64" s="23">
        <v>39.149551000000002</v>
      </c>
      <c r="IJ64" s="23">
        <v>0.76474180000000003</v>
      </c>
      <c r="IK64" s="23">
        <v>6.9683517999999998</v>
      </c>
      <c r="IL64" s="23">
        <v>8.5335540999999999</v>
      </c>
      <c r="IM64" s="23">
        <v>0.88873290000000005</v>
      </c>
      <c r="IN64" s="23">
        <v>31.161621</v>
      </c>
      <c r="IO64" s="23">
        <v>4.7183536999999998</v>
      </c>
      <c r="IP64" s="23">
        <v>2.1967547000000001</v>
      </c>
      <c r="IQ64" s="23">
        <v>0.69989590000000002</v>
      </c>
      <c r="IR64" s="23">
        <v>431.07058999999998</v>
      </c>
      <c r="IS64" s="23">
        <v>3.8631825000000002</v>
      </c>
      <c r="IT64" s="23">
        <v>14.698665</v>
      </c>
      <c r="IU64" s="23">
        <v>0.25537029999999999</v>
      </c>
      <c r="IV64" s="23">
        <v>4.3887514999999997</v>
      </c>
      <c r="IW64" s="23">
        <v>8.2201204000000008</v>
      </c>
      <c r="IX64" s="23">
        <v>0.21648339999999999</v>
      </c>
      <c r="IY64" s="23">
        <v>0.6082398</v>
      </c>
      <c r="IZ64" s="23">
        <v>17.521687</v>
      </c>
      <c r="JA64" s="23">
        <v>6.7780309000000001</v>
      </c>
      <c r="JB64" s="23">
        <v>3.6475651</v>
      </c>
      <c r="JC64" s="23">
        <v>159.51311000000001</v>
      </c>
      <c r="JD64" s="23">
        <v>25.55217</v>
      </c>
      <c r="JE64" s="23">
        <v>0.45230169999999997</v>
      </c>
      <c r="JF64" s="23">
        <v>90.569800999999998</v>
      </c>
      <c r="JG64" s="23">
        <v>62.737288999999997</v>
      </c>
      <c r="JH64" s="23">
        <v>2.8097968</v>
      </c>
      <c r="JI64" s="23">
        <v>76.986580000000004</v>
      </c>
      <c r="JJ64" s="23">
        <v>152.73943</v>
      </c>
      <c r="JK64" s="23">
        <v>50.108559</v>
      </c>
      <c r="JL64" s="23">
        <v>27.633316000000001</v>
      </c>
      <c r="JM64" s="23">
        <v>13.52619</v>
      </c>
      <c r="JN64" s="23">
        <v>40.520102999999999</v>
      </c>
      <c r="JO64" s="23">
        <v>21.405783</v>
      </c>
      <c r="JP64" s="23">
        <v>91.698395000000005</v>
      </c>
      <c r="JQ64" s="23">
        <v>12.116656000000001</v>
      </c>
      <c r="JR64" s="23">
        <v>9.7023048000000003</v>
      </c>
      <c r="JS64" s="23">
        <v>1.86879E-2</v>
      </c>
      <c r="JT64" s="23">
        <v>1.4565824000000001</v>
      </c>
      <c r="JU64" s="23">
        <v>19.088749</v>
      </c>
      <c r="JV64" s="23">
        <v>25.402204999999999</v>
      </c>
      <c r="JW64" s="23">
        <v>23.60211</v>
      </c>
      <c r="JX64" s="23">
        <v>4.6473842000000003</v>
      </c>
      <c r="JY64" s="23">
        <v>2.0116372</v>
      </c>
      <c r="JZ64" s="23">
        <v>0.33779740000000003</v>
      </c>
      <c r="KA64" s="23">
        <v>17.399504</v>
      </c>
      <c r="KB64" s="23">
        <v>1.9307000999999999</v>
      </c>
      <c r="KC64" s="23">
        <v>40.651874999999997</v>
      </c>
      <c r="KD64" s="23">
        <v>8.2880392000000001</v>
      </c>
      <c r="KE64" s="23">
        <v>1.3136186999999999</v>
      </c>
      <c r="KF64" s="23">
        <v>37.530216000000003</v>
      </c>
      <c r="KG64" s="23">
        <v>4.2519999999999998E-4</v>
      </c>
      <c r="KH64" s="23">
        <v>0.16280130000000001</v>
      </c>
      <c r="KI64" s="23">
        <v>1.6243447</v>
      </c>
      <c r="KJ64" s="23">
        <v>0.1165804</v>
      </c>
      <c r="KK64" s="23">
        <v>1.3127375999999999</v>
      </c>
      <c r="KL64" s="23">
        <v>8.7551517000000008</v>
      </c>
      <c r="KM64" s="23">
        <v>6.9134500000000002E-2</v>
      </c>
      <c r="KN64" s="23">
        <v>0.87758610000000004</v>
      </c>
      <c r="KO64" s="23">
        <v>13.954008</v>
      </c>
      <c r="KP64" s="23">
        <v>1.3587769999999999</v>
      </c>
      <c r="KQ64" s="23">
        <v>1.0010513999999999</v>
      </c>
      <c r="KR64" s="23">
        <v>3.0762274000000001</v>
      </c>
      <c r="KS64" s="23">
        <v>5.1377000000000003E-3</v>
      </c>
      <c r="KT64" s="23">
        <v>9.1640204999999995</v>
      </c>
      <c r="KU64" s="23">
        <v>0.89834890000000001</v>
      </c>
      <c r="KV64" s="23">
        <v>0.21591050000000001</v>
      </c>
      <c r="KW64" s="23">
        <v>0.13156200000000001</v>
      </c>
      <c r="KX64" s="23">
        <v>143.67466999999999</v>
      </c>
      <c r="KY64" s="23">
        <v>0.8423967</v>
      </c>
      <c r="KZ64" s="23">
        <v>1.1876884000000001</v>
      </c>
      <c r="LA64" s="23">
        <v>2.6758500000000001E-2</v>
      </c>
      <c r="LB64" s="23">
        <v>0.5406128</v>
      </c>
      <c r="LC64" s="23">
        <v>2.4111381000000001</v>
      </c>
      <c r="LD64" s="23">
        <v>1.87967E-2</v>
      </c>
      <c r="LE64" s="23">
        <v>6.2545500000000004E-2</v>
      </c>
      <c r="LF64" s="23">
        <v>3.8254149000000002</v>
      </c>
      <c r="LG64" s="23">
        <v>2.0037804000000001</v>
      </c>
      <c r="LH64" s="23">
        <v>0.40038030000000002</v>
      </c>
      <c r="LI64" s="23">
        <v>37.000126000000002</v>
      </c>
      <c r="LJ64" s="23">
        <v>3.6354809000000001</v>
      </c>
      <c r="LK64" s="23">
        <v>5.1840299999999999E-2</v>
      </c>
      <c r="LL64" s="23">
        <v>18.932825000000001</v>
      </c>
      <c r="LM64" s="23">
        <v>18.204699000000002</v>
      </c>
      <c r="LN64" s="23">
        <v>1.4651277</v>
      </c>
      <c r="LO64" s="23">
        <v>59.693114999999999</v>
      </c>
      <c r="LP64" s="23">
        <v>28.989799000000001</v>
      </c>
      <c r="LQ64" s="23">
        <v>8.8845986999999997</v>
      </c>
      <c r="LR64" s="23">
        <v>16.587971</v>
      </c>
      <c r="LS64" s="23">
        <v>3.0738835</v>
      </c>
      <c r="LT64" s="23">
        <v>23.526427999999999</v>
      </c>
      <c r="LU64" s="23">
        <v>2.9416186999999998</v>
      </c>
      <c r="LV64" s="23">
        <v>17.901230000000002</v>
      </c>
      <c r="LW64" s="23">
        <v>1.6571594000000001</v>
      </c>
      <c r="LX64" s="23">
        <v>2.2790097999999999</v>
      </c>
      <c r="LY64" s="23">
        <v>2.7483E-3</v>
      </c>
      <c r="LZ64" s="23">
        <v>0.23954049999999999</v>
      </c>
      <c r="MA64" s="23">
        <v>5.1948527999999996</v>
      </c>
      <c r="MB64" s="23">
        <v>4.7314296000000002</v>
      </c>
      <c r="MC64" s="23">
        <v>8.574173</v>
      </c>
      <c r="MD64" s="23">
        <v>1.0436909000000001</v>
      </c>
      <c r="ME64" s="23">
        <v>1.4441993</v>
      </c>
      <c r="MF64" s="23">
        <v>1.05402E-2</v>
      </c>
      <c r="MG64" s="23">
        <v>6.4480199999999996</v>
      </c>
      <c r="MH64" s="23">
        <v>7.0266599999999999E-2</v>
      </c>
      <c r="MI64" s="23">
        <v>4.5069832999999999</v>
      </c>
      <c r="MJ64" s="23">
        <v>7.5650139000000003</v>
      </c>
      <c r="MK64" s="23">
        <v>0.29508469999999998</v>
      </c>
      <c r="ML64" s="23">
        <v>1.6405261</v>
      </c>
      <c r="MM64" s="23">
        <v>6.4829999999999998E-4</v>
      </c>
      <c r="MN64" s="23">
        <v>5.4788499999999997E-2</v>
      </c>
      <c r="MO64" s="23">
        <v>0.56700799999999996</v>
      </c>
      <c r="MP64" s="23">
        <v>7.0100300000000004E-2</v>
      </c>
      <c r="MQ64" s="23">
        <v>0.34596379999999999</v>
      </c>
      <c r="MR64" s="23">
        <v>2.7161890999999998</v>
      </c>
      <c r="MS64" s="23">
        <v>5.6430099999999997E-2</v>
      </c>
      <c r="MT64" s="23">
        <v>0.19926379999999999</v>
      </c>
      <c r="MU64" s="23">
        <v>2.0100443000000001</v>
      </c>
      <c r="MV64" s="23">
        <v>0.16178590000000001</v>
      </c>
      <c r="MW64" s="23">
        <v>0.1135385</v>
      </c>
      <c r="MX64" s="23">
        <v>0.38735750000000002</v>
      </c>
      <c r="MY64" s="23">
        <v>8.8503600000000002E-2</v>
      </c>
      <c r="MZ64" s="23">
        <v>1.6178062</v>
      </c>
      <c r="NA64" s="23">
        <v>0.10295310000000001</v>
      </c>
      <c r="NB64" s="23">
        <v>0.38636480000000001</v>
      </c>
      <c r="NC64" s="23">
        <v>1.3055499999999999E-2</v>
      </c>
      <c r="ND64" s="23">
        <v>12.686259</v>
      </c>
      <c r="NE64" s="23">
        <v>0.29470099999999999</v>
      </c>
      <c r="NF64" s="23">
        <v>0.33786129999999998</v>
      </c>
      <c r="NG64" s="23">
        <v>1.9809400000000001E-2</v>
      </c>
      <c r="NH64" s="23">
        <v>0.14668800000000001</v>
      </c>
      <c r="NI64" s="23">
        <v>0.2687658</v>
      </c>
      <c r="NJ64" s="23">
        <v>8.8553999999999994E-3</v>
      </c>
      <c r="NK64" s="23">
        <v>9.8335999999999996E-3</v>
      </c>
      <c r="NL64" s="23">
        <v>0.89430880000000001</v>
      </c>
      <c r="NM64" s="23">
        <v>0.18845529999999999</v>
      </c>
      <c r="NN64" s="23">
        <v>2.52409E-2</v>
      </c>
      <c r="NO64" s="23">
        <v>3.6989315</v>
      </c>
      <c r="NP64" s="23">
        <v>0.76439570000000001</v>
      </c>
      <c r="NQ64" s="23">
        <v>8.3694699999999997E-2</v>
      </c>
      <c r="NR64" s="23">
        <v>2.7122104</v>
      </c>
      <c r="NS64" s="23">
        <v>8.7232100000000007E-2</v>
      </c>
      <c r="NT64" s="23">
        <v>9.9569599999999994E-2</v>
      </c>
      <c r="NU64" s="23">
        <v>2.4718024999999999</v>
      </c>
      <c r="NV64" s="23">
        <v>6.7035980000000004</v>
      </c>
      <c r="NW64" s="23">
        <v>4.6089716000000003</v>
      </c>
      <c r="NX64" s="23">
        <v>1.2029650999999999</v>
      </c>
      <c r="NY64" s="23">
        <v>1.5093706</v>
      </c>
      <c r="NZ64" s="23">
        <v>0.65933969999999997</v>
      </c>
      <c r="OA64" s="23">
        <v>0.32325609999999999</v>
      </c>
      <c r="OB64" s="23">
        <v>1.655367</v>
      </c>
      <c r="OC64" s="23">
        <v>8.5765599999999997E-2</v>
      </c>
      <c r="OD64" s="23">
        <v>0.45000970000000001</v>
      </c>
      <c r="OE64" s="23">
        <v>1.1179999999999999E-4</v>
      </c>
      <c r="OF64" s="23">
        <v>0.110045</v>
      </c>
      <c r="OG64" s="23">
        <v>0.67829159999999999</v>
      </c>
      <c r="OH64" s="23">
        <v>0.77251060000000005</v>
      </c>
      <c r="OI64" s="23">
        <v>0.31561650000000002</v>
      </c>
      <c r="OJ64" s="23">
        <v>0.1149516</v>
      </c>
      <c r="OK64" s="23">
        <v>0.39052520000000002</v>
      </c>
      <c r="OL64" s="23">
        <v>4.0147000000000004E-3</v>
      </c>
      <c r="OM64" s="23">
        <v>0.60872349999999997</v>
      </c>
      <c r="ON64" s="23">
        <v>6.6357299999999994E-2</v>
      </c>
      <c r="OO64" s="23">
        <v>1.1767552999999999</v>
      </c>
      <c r="OP64" s="23">
        <v>2.6116500000000001E-2</v>
      </c>
      <c r="OQ64" s="23">
        <v>0.2332024</v>
      </c>
      <c r="OR64" s="23">
        <v>13.989253</v>
      </c>
      <c r="OS64" s="23">
        <v>4.9109999999999996E-3</v>
      </c>
      <c r="OT64" s="23">
        <v>0.18586250000000001</v>
      </c>
      <c r="OU64" s="23">
        <v>0.87333640000000001</v>
      </c>
      <c r="OV64" s="23">
        <v>0.1271436</v>
      </c>
      <c r="OW64" s="23">
        <v>2.2106199999999999E-2</v>
      </c>
      <c r="OX64" s="23">
        <v>8.8012876999999996</v>
      </c>
      <c r="OY64" s="23">
        <v>8.7086200000000002E-2</v>
      </c>
      <c r="OZ64" s="23">
        <v>0.48523519999999998</v>
      </c>
      <c r="PA64" s="23">
        <v>4.1099934999999999</v>
      </c>
      <c r="PB64" s="23">
        <v>0.64905999999999997</v>
      </c>
      <c r="PC64" s="23">
        <v>0.60853000000000002</v>
      </c>
      <c r="PD64" s="23">
        <v>0.4149429</v>
      </c>
      <c r="PE64" s="23">
        <v>6.5922099999999997E-2</v>
      </c>
      <c r="PF64" s="23">
        <v>2.8216543000000001</v>
      </c>
      <c r="PG64" s="23">
        <v>0.21255270000000001</v>
      </c>
      <c r="PH64" s="23">
        <v>0.18725820000000001</v>
      </c>
      <c r="PI64" s="23">
        <v>8.4905499999999995E-2</v>
      </c>
      <c r="PJ64" s="23">
        <v>230.17528999999999</v>
      </c>
      <c r="PK64" s="23">
        <v>0.42453439999999998</v>
      </c>
      <c r="PL64" s="23">
        <v>3.1161397000000002</v>
      </c>
      <c r="PM64" s="23">
        <v>1.0323199999999999E-2</v>
      </c>
      <c r="PN64" s="23">
        <v>0.33651950000000003</v>
      </c>
      <c r="PO64" s="23">
        <v>0.45875070000000001</v>
      </c>
      <c r="PP64" s="23">
        <v>8.5068000000000005E-2</v>
      </c>
      <c r="PQ64" s="23">
        <v>2.57813E-2</v>
      </c>
      <c r="PR64" s="23">
        <v>1.4522796</v>
      </c>
      <c r="PS64" s="23">
        <v>0.58913079999999995</v>
      </c>
      <c r="PT64" s="23">
        <v>0.34804089999999999</v>
      </c>
      <c r="PU64" s="23">
        <v>29.943183999999999</v>
      </c>
      <c r="PV64" s="23">
        <v>2.7060830999999999</v>
      </c>
      <c r="PW64" s="23">
        <v>6.1684999999999997E-2</v>
      </c>
      <c r="PX64" s="23">
        <v>7.4299511999999996</v>
      </c>
      <c r="PY64" s="23">
        <v>10.788005</v>
      </c>
      <c r="PZ64" s="23">
        <v>0.1215242</v>
      </c>
      <c r="QA64" s="23">
        <v>5.1723613999999998</v>
      </c>
      <c r="QB64" s="23">
        <v>26.401098000000001</v>
      </c>
      <c r="QC64" s="23">
        <v>29.926098</v>
      </c>
      <c r="QD64" s="23">
        <v>1.935621</v>
      </c>
      <c r="QE64" s="23">
        <v>1.1893071</v>
      </c>
      <c r="QF64" s="23">
        <v>28.733231</v>
      </c>
      <c r="QG64" s="23">
        <v>4.9787245000000002</v>
      </c>
      <c r="QH64" s="23">
        <v>97.671829000000002</v>
      </c>
      <c r="QI64" s="23">
        <v>0.75098989999999999</v>
      </c>
      <c r="QJ64" s="23">
        <v>0.65789629999999999</v>
      </c>
      <c r="QK64" s="23">
        <v>2.5752000000000001E-3</v>
      </c>
      <c r="QL64" s="23">
        <v>0.1588802</v>
      </c>
      <c r="QM64" s="23">
        <v>1.6774715</v>
      </c>
      <c r="QN64" s="23">
        <v>2.8336269999999999</v>
      </c>
      <c r="QO64" s="23">
        <v>0.77537970000000001</v>
      </c>
      <c r="QP64" s="23">
        <v>0.20231469999999999</v>
      </c>
      <c r="QQ64" s="23">
        <v>0.1007733</v>
      </c>
      <c r="QR64" s="23">
        <v>3.9096499999999999E-2</v>
      </c>
      <c r="QS64" s="23">
        <v>1.0040857000000001</v>
      </c>
      <c r="QT64" s="23">
        <v>0.2208503</v>
      </c>
      <c r="QU64" s="23">
        <v>5.7455344000000004</v>
      </c>
      <c r="QV64" s="23">
        <v>1.1700307000000001</v>
      </c>
      <c r="QW64" s="23">
        <v>0.16866690000000001</v>
      </c>
      <c r="QX64" s="23">
        <v>28.803598000000001</v>
      </c>
      <c r="QY64" s="23">
        <v>1.8185E-2</v>
      </c>
      <c r="QZ64" s="23">
        <v>0.32406829999999998</v>
      </c>
      <c r="RA64" s="23">
        <v>3.4970395999999999</v>
      </c>
      <c r="RB64" s="23">
        <v>0.24202560000000001</v>
      </c>
      <c r="RC64" s="23">
        <v>0.2484451</v>
      </c>
      <c r="RD64" s="23">
        <v>29.929687999999999</v>
      </c>
      <c r="RE64" s="23">
        <v>0.20975769999999999</v>
      </c>
      <c r="RF64" s="23">
        <v>4.6545915999999998</v>
      </c>
      <c r="RG64" s="23">
        <v>14.638612</v>
      </c>
      <c r="RH64" s="23">
        <v>0.20453979999999999</v>
      </c>
      <c r="RI64" s="23">
        <v>1.9329388999999999</v>
      </c>
      <c r="RJ64" s="23">
        <v>2.5611259999999998</v>
      </c>
      <c r="RK64" s="23">
        <v>0.16623379999999999</v>
      </c>
      <c r="RL64" s="23">
        <v>9.5251292999999997</v>
      </c>
      <c r="RM64" s="23">
        <v>1.2007648</v>
      </c>
      <c r="RN64" s="23">
        <v>0.50174209999999997</v>
      </c>
      <c r="RO64" s="23">
        <v>0.15851470000000001</v>
      </c>
      <c r="RP64" s="23">
        <v>261.14382999999998</v>
      </c>
      <c r="RQ64" s="23">
        <v>0.54557350000000004</v>
      </c>
      <c r="RR64" s="23">
        <v>8.5859137000000008</v>
      </c>
      <c r="RS64" s="23">
        <v>8.4373900000000002E-2</v>
      </c>
      <c r="RT64" s="23">
        <v>1.2542272999999999</v>
      </c>
      <c r="RU64" s="23">
        <v>1.4767766</v>
      </c>
      <c r="RV64" s="23">
        <v>5.0470399999999999E-2</v>
      </c>
      <c r="RW64" s="23">
        <v>0.40537479999999998</v>
      </c>
      <c r="RX64" s="23">
        <v>3.3910676999999998</v>
      </c>
      <c r="RY64" s="23">
        <v>2.0792046000000002</v>
      </c>
      <c r="RZ64" s="23">
        <v>1.6320794999999999</v>
      </c>
      <c r="SA64" s="23">
        <v>131.53855999999999</v>
      </c>
      <c r="SB64" s="23">
        <v>16.101973999999998</v>
      </c>
      <c r="SC64" s="23">
        <v>0.1860214</v>
      </c>
      <c r="SD64" s="23">
        <v>25.224543000000001</v>
      </c>
      <c r="SE64" s="23">
        <v>40.769027999999999</v>
      </c>
      <c r="SF64" s="23">
        <v>0.48283789999999999</v>
      </c>
      <c r="SG64" s="23">
        <v>23.336435000000002</v>
      </c>
      <c r="SH64" s="23">
        <v>83.979613999999998</v>
      </c>
      <c r="SI64" s="23">
        <v>58.788536000000001</v>
      </c>
      <c r="SJ64" s="23">
        <v>8.9141598000000002</v>
      </c>
      <c r="SK64" s="23">
        <v>4.7189512000000002</v>
      </c>
      <c r="SL64" s="23">
        <v>24.800343000000002</v>
      </c>
      <c r="SM64" s="23">
        <v>8.5514659999999996</v>
      </c>
      <c r="SN64" s="23">
        <v>42.056598999999999</v>
      </c>
      <c r="SO64" s="23">
        <v>4.4592333000000002</v>
      </c>
      <c r="SP64" s="23">
        <v>3.7034189999999998</v>
      </c>
      <c r="SQ64" s="23">
        <v>1.53692E-2</v>
      </c>
      <c r="SR64" s="23">
        <v>0.367232</v>
      </c>
      <c r="SS64" s="23">
        <v>7.1027417000000002</v>
      </c>
      <c r="ST64" s="23">
        <v>8.9673119000000003</v>
      </c>
      <c r="SU64" s="23">
        <v>8.3433589999999995</v>
      </c>
      <c r="SV64" s="23">
        <v>1.2152114999999999</v>
      </c>
      <c r="SW64" s="23">
        <v>0.46139239999999998</v>
      </c>
      <c r="SX64" s="23">
        <v>5.66107E-2</v>
      </c>
      <c r="SY64" s="23">
        <v>4.9693027000000001</v>
      </c>
      <c r="SZ64" s="23">
        <v>0.58107410000000004</v>
      </c>
      <c r="TA64" s="23">
        <v>24.130980000000001</v>
      </c>
      <c r="TB64" s="23">
        <v>3.6951779999999999</v>
      </c>
      <c r="TC64" s="23">
        <v>0.31181140000000002</v>
      </c>
      <c r="TD64" s="23">
        <v>155.19910999999999</v>
      </c>
      <c r="TE64" s="23">
        <v>8.1395099999999998E-2</v>
      </c>
      <c r="TF64" s="23">
        <v>0.77022670000000004</v>
      </c>
      <c r="TG64" s="23">
        <v>10.092373</v>
      </c>
      <c r="TH64" s="23">
        <v>0.56217439999999996</v>
      </c>
      <c r="TI64" s="23">
        <v>0.43334050000000002</v>
      </c>
      <c r="TJ64" s="23">
        <v>65.748276000000004</v>
      </c>
      <c r="TK64" s="23">
        <v>0.23033380000000001</v>
      </c>
      <c r="TL64" s="23">
        <v>6.1726755999999998</v>
      </c>
      <c r="TM64" s="23">
        <v>44.173267000000003</v>
      </c>
      <c r="TN64" s="23">
        <v>0.22420850000000001</v>
      </c>
      <c r="TO64" s="23">
        <v>3.6005048999999998</v>
      </c>
      <c r="TP64" s="23">
        <v>4.6417437000000001</v>
      </c>
      <c r="TQ64" s="23">
        <v>0.30362080000000002</v>
      </c>
      <c r="TR64" s="23">
        <v>33.157657999999998</v>
      </c>
      <c r="TS64" s="23">
        <v>1.9762325999999999</v>
      </c>
      <c r="TT64" s="23">
        <v>0.74582300000000001</v>
      </c>
      <c r="TU64" s="23">
        <v>0.28871960000000002</v>
      </c>
      <c r="TV64" s="23">
        <v>742.35131999999999</v>
      </c>
      <c r="TW64" s="23">
        <v>3.3894947000000002</v>
      </c>
      <c r="TX64" s="23">
        <v>24.317914999999999</v>
      </c>
      <c r="TY64" s="23">
        <v>0.1612056</v>
      </c>
      <c r="TZ64" s="23">
        <v>1.9620831000000001</v>
      </c>
      <c r="UA64" s="23">
        <v>5.1333770999999997</v>
      </c>
      <c r="UB64" s="23">
        <v>3.05355E-2</v>
      </c>
      <c r="UC64" s="23">
        <v>0.50919610000000004</v>
      </c>
      <c r="UD64" s="23">
        <v>13.583316</v>
      </c>
      <c r="UE64" s="23">
        <v>8.6125088000000005</v>
      </c>
      <c r="UF64" s="23">
        <v>2.7626898</v>
      </c>
      <c r="UG64" s="23">
        <v>325.76294000000001</v>
      </c>
      <c r="UH64" s="23">
        <v>21.77853</v>
      </c>
      <c r="UI64" s="23">
        <v>0.2940006</v>
      </c>
      <c r="UJ64" s="23">
        <v>84.949828999999994</v>
      </c>
      <c r="UK64" s="23">
        <v>113.15253</v>
      </c>
      <c r="UL64" s="23">
        <v>1.7177521</v>
      </c>
      <c r="UM64" s="23">
        <v>93.528617999999994</v>
      </c>
      <c r="UN64" s="23">
        <v>284.07195999999999</v>
      </c>
      <c r="UO64" s="23">
        <v>205.61528000000001</v>
      </c>
      <c r="UP64" s="23">
        <v>24.417679</v>
      </c>
      <c r="UQ64" s="23">
        <v>11.928997000000001</v>
      </c>
      <c r="UR64" s="23">
        <v>100.8109</v>
      </c>
      <c r="US64" s="23">
        <v>34.584820000000001</v>
      </c>
      <c r="UT64" s="23">
        <v>258.81304999999998</v>
      </c>
      <c r="UU64" s="23">
        <v>15.277199</v>
      </c>
      <c r="UV64" s="23">
        <v>8.7666644999999992</v>
      </c>
      <c r="UW64" s="23">
        <v>2.66407E-2</v>
      </c>
      <c r="UX64" s="23">
        <v>0.89246820000000004</v>
      </c>
      <c r="UY64" s="23">
        <v>15.78157</v>
      </c>
      <c r="UZ64" s="23">
        <v>26.786359999999998</v>
      </c>
      <c r="VA64" s="23">
        <v>18.671106000000002</v>
      </c>
      <c r="VB64" s="23">
        <v>2.9112247999999998</v>
      </c>
      <c r="VC64" s="23">
        <v>0.95220139999999998</v>
      </c>
      <c r="VD64" s="23">
        <v>7.8553700000000004E-2</v>
      </c>
      <c r="VE64" s="23">
        <v>14.35712</v>
      </c>
      <c r="VF64" s="23">
        <v>1.0479624999999999</v>
      </c>
      <c r="VG64" s="23">
        <v>50.685558</v>
      </c>
      <c r="VH64" s="23">
        <v>9.9822702000000003</v>
      </c>
      <c r="VI64" s="23">
        <v>1.1796696</v>
      </c>
      <c r="VJ64" s="23">
        <v>78.730591000000004</v>
      </c>
      <c r="VK64" s="23">
        <v>9.7981799999999994E-2</v>
      </c>
      <c r="VL64" s="23">
        <v>1.1594888000000001</v>
      </c>
      <c r="VM64" s="23">
        <v>7.9569802000000003</v>
      </c>
      <c r="VN64" s="23">
        <v>1.4808661999999999</v>
      </c>
      <c r="VO64" s="23">
        <v>0.8315939</v>
      </c>
      <c r="VP64" s="23">
        <v>45.148434000000002</v>
      </c>
      <c r="VQ64" s="23">
        <v>0.84188320000000005</v>
      </c>
      <c r="VR64" s="23">
        <v>8.0363664999999997</v>
      </c>
      <c r="VS64" s="23">
        <v>42.302695999999997</v>
      </c>
      <c r="VT64" s="23">
        <v>0.82994009999999996</v>
      </c>
      <c r="VU64" s="23">
        <v>6.3816242000000001</v>
      </c>
      <c r="VV64" s="23">
        <v>7.3723654999999999</v>
      </c>
      <c r="VW64" s="23">
        <v>1.6351438</v>
      </c>
      <c r="VX64" s="23">
        <v>27.131104000000001</v>
      </c>
      <c r="VY64" s="23">
        <v>5.1852473999999997</v>
      </c>
      <c r="VZ64" s="23">
        <v>1.3472544</v>
      </c>
      <c r="WA64" s="23">
        <v>0.64399790000000001</v>
      </c>
      <c r="WB64" s="23">
        <v>543.48290999999995</v>
      </c>
      <c r="WC64" s="23">
        <v>3.3323982000000001</v>
      </c>
      <c r="WD64" s="23">
        <v>17.777056000000002</v>
      </c>
      <c r="WE64" s="23">
        <v>2.2092415999999999</v>
      </c>
      <c r="WF64" s="23">
        <v>5.0135369000000001</v>
      </c>
      <c r="WG64" s="23">
        <v>5.8700694999999996</v>
      </c>
      <c r="WH64" s="23">
        <v>0.1726994</v>
      </c>
      <c r="WI64" s="23">
        <v>3.5250778</v>
      </c>
      <c r="WJ64" s="23">
        <v>31.397606</v>
      </c>
      <c r="WK64" s="23">
        <v>13.335459999999999</v>
      </c>
      <c r="WL64" s="23">
        <v>5.3797598000000004</v>
      </c>
      <c r="WM64" s="23">
        <v>228.01405</v>
      </c>
      <c r="WN64" s="23">
        <v>24.442433999999999</v>
      </c>
      <c r="WO64" s="23">
        <v>0.71504290000000004</v>
      </c>
      <c r="WP64" s="23">
        <v>99.301627999999994</v>
      </c>
      <c r="WQ64" s="23">
        <v>57.701019000000002</v>
      </c>
      <c r="WR64" s="23">
        <v>1.6567558</v>
      </c>
      <c r="WS64" s="23">
        <v>68.647071999999994</v>
      </c>
      <c r="WT64" s="23">
        <v>211.83344</v>
      </c>
      <c r="WU64" s="23">
        <v>113.05596</v>
      </c>
      <c r="WV64" s="23">
        <v>22.267268999999999</v>
      </c>
      <c r="WW64" s="23">
        <v>17.153127999999999</v>
      </c>
      <c r="WX64" s="23">
        <v>54.424866000000002</v>
      </c>
      <c r="WY64" s="23">
        <v>29.150658</v>
      </c>
      <c r="WZ64" s="23">
        <v>105.98643</v>
      </c>
      <c r="XA64" s="23">
        <v>16.358425</v>
      </c>
      <c r="XB64" s="23">
        <v>7.0824862</v>
      </c>
      <c r="XC64" s="23">
        <v>3.0393799999999999E-2</v>
      </c>
      <c r="XD64" s="23">
        <v>1.8057274999999999</v>
      </c>
      <c r="XE64" s="23">
        <v>20.039103999999998</v>
      </c>
      <c r="XF64" s="23">
        <v>27.782647999999998</v>
      </c>
      <c r="XG64" s="23">
        <v>17.77965</v>
      </c>
      <c r="XH64" s="23">
        <v>5.0114650999999997</v>
      </c>
      <c r="XI64" s="23">
        <v>1.7111118999999999</v>
      </c>
      <c r="XJ64" s="23">
        <v>0.40562900000000002</v>
      </c>
      <c r="XK64" s="23">
        <v>14.295674999999999</v>
      </c>
      <c r="XL64" s="23">
        <v>2.2935433000000001</v>
      </c>
      <c r="XM64" s="23">
        <v>39.155228000000001</v>
      </c>
      <c r="XN64" s="23">
        <v>7.2415314000000004</v>
      </c>
      <c r="XO64" s="23">
        <v>2.2354392999999999</v>
      </c>
      <c r="XP64" s="23">
        <v>22.140560000000001</v>
      </c>
      <c r="XQ64" s="23">
        <v>1.8356999999999998E-2</v>
      </c>
      <c r="XR64" s="23">
        <v>0.20510639999999999</v>
      </c>
      <c r="XS64" s="23">
        <v>3.1907608999999999</v>
      </c>
      <c r="XT64" s="23">
        <v>0.35484789999999999</v>
      </c>
      <c r="XU64" s="23">
        <v>0.11316859999999999</v>
      </c>
      <c r="XV64" s="23">
        <v>10.796944</v>
      </c>
      <c r="XW64" s="23">
        <v>8.0741499999999994E-2</v>
      </c>
      <c r="XX64" s="23">
        <v>1.4409938</v>
      </c>
      <c r="XY64" s="23">
        <v>9.0827723000000002</v>
      </c>
      <c r="XZ64" s="23">
        <v>0.14252919999999999</v>
      </c>
      <c r="YA64" s="23">
        <v>1.9962823000000001</v>
      </c>
      <c r="YB64" s="23">
        <v>0.88306130000000005</v>
      </c>
      <c r="YC64" s="23">
        <v>0.19377140000000001</v>
      </c>
      <c r="YD64" s="23">
        <v>7.4313126</v>
      </c>
      <c r="YE64" s="23">
        <v>0.43544719999999998</v>
      </c>
      <c r="YF64" s="23">
        <v>0.30507519999999999</v>
      </c>
      <c r="YG64" s="23">
        <v>0.1270598</v>
      </c>
      <c r="YH64" s="23">
        <v>129.71669</v>
      </c>
      <c r="YI64" s="23">
        <v>0.94047499999999995</v>
      </c>
      <c r="YJ64" s="23">
        <v>4.6674490000000004</v>
      </c>
      <c r="YK64" s="23">
        <v>0.1509762</v>
      </c>
      <c r="YL64" s="23">
        <v>0.67855659999999995</v>
      </c>
      <c r="YM64" s="23">
        <v>1.2033001000000001</v>
      </c>
      <c r="YN64" s="23">
        <v>0.1235195</v>
      </c>
      <c r="YO64" s="23">
        <v>0.19949910000000001</v>
      </c>
      <c r="YP64" s="23">
        <v>2.5063629000000001</v>
      </c>
      <c r="YQ64" s="23">
        <v>1.6500262000000001</v>
      </c>
      <c r="YR64" s="23">
        <v>1.2579335</v>
      </c>
      <c r="YS64" s="23">
        <v>40.985287</v>
      </c>
      <c r="YT64" s="23">
        <v>5.5587802000000002</v>
      </c>
      <c r="YU64" s="23">
        <v>0.1179988</v>
      </c>
      <c r="YV64" s="23">
        <v>19.262347999999999</v>
      </c>
      <c r="YW64" s="23">
        <v>18.575899</v>
      </c>
      <c r="YX64" s="23">
        <v>0.35329359999999999</v>
      </c>
      <c r="YY64" s="23">
        <v>16.805019000000001</v>
      </c>
      <c r="YZ64" s="23">
        <v>45.166595000000001</v>
      </c>
      <c r="ZA64" s="23">
        <v>22.885721</v>
      </c>
      <c r="ZB64" s="23">
        <v>6.4326328999999998</v>
      </c>
      <c r="ZC64" s="23">
        <v>3.3856329999999999</v>
      </c>
      <c r="ZD64" s="23">
        <v>13.220556</v>
      </c>
      <c r="ZE64" s="23">
        <v>4.5636549000000004</v>
      </c>
      <c r="ZF64" s="23">
        <v>21.300982999999999</v>
      </c>
      <c r="ZG64" s="23">
        <v>3.9816007999999998</v>
      </c>
      <c r="ZH64" s="23">
        <v>2.1941454</v>
      </c>
      <c r="ZI64" s="23">
        <v>1.61549E-2</v>
      </c>
      <c r="ZJ64" s="23">
        <v>0.34564669999999997</v>
      </c>
      <c r="ZK64" s="23">
        <v>3.9046029999999998</v>
      </c>
      <c r="ZL64" s="23">
        <v>6.1408215000000004</v>
      </c>
      <c r="ZM64" s="23">
        <v>3.7892636999999998</v>
      </c>
      <c r="ZN64" s="23">
        <v>0.76028110000000004</v>
      </c>
      <c r="ZO64" s="23">
        <v>0.3437479</v>
      </c>
      <c r="ZP64" s="23">
        <v>7.0711099999999999E-2</v>
      </c>
      <c r="ZQ64" s="23">
        <v>3.4691318999999998</v>
      </c>
      <c r="ZR64" s="23">
        <v>0.38399070000000002</v>
      </c>
      <c r="ZS64" s="23">
        <v>9.7639952000000001</v>
      </c>
      <c r="ZT64" s="23">
        <v>2.4052989</v>
      </c>
      <c r="ZU64" s="23">
        <v>0.21405660000000001</v>
      </c>
      <c r="ZV64" s="23">
        <v>8.6038084000000001</v>
      </c>
      <c r="ZW64" s="23">
        <v>8.6418999999999992E-3</v>
      </c>
      <c r="ZX64" s="23">
        <v>7.8842499999999996E-2</v>
      </c>
      <c r="ZY64" s="23">
        <v>0.45058219999999999</v>
      </c>
      <c r="ZZ64" s="23">
        <v>0.1239415</v>
      </c>
      <c r="AAA64" s="23">
        <v>9.1896699999999998E-2</v>
      </c>
      <c r="AAB64" s="23">
        <v>4.8550209999999998</v>
      </c>
      <c r="AAC64" s="23">
        <v>0.1206021</v>
      </c>
      <c r="AAD64" s="23">
        <v>0.63692159999999998</v>
      </c>
      <c r="AAE64" s="23">
        <v>7.7550669000000001</v>
      </c>
      <c r="AAF64" s="23">
        <v>0.25898710000000003</v>
      </c>
      <c r="AAG64" s="23">
        <v>0.66816869999999995</v>
      </c>
      <c r="AAH64" s="23">
        <v>1.9803364999999999</v>
      </c>
      <c r="AAI64" s="23">
        <v>0.35389480000000001</v>
      </c>
      <c r="AAJ64" s="23">
        <v>8.7849140000000006</v>
      </c>
      <c r="AAK64" s="23">
        <v>0.98369039999999996</v>
      </c>
      <c r="AAL64" s="23">
        <v>0.15905320000000001</v>
      </c>
      <c r="AAM64" s="23">
        <v>1.622967</v>
      </c>
      <c r="AAN64" s="23">
        <v>43.806018999999999</v>
      </c>
      <c r="AAO64" s="23">
        <v>0.29784300000000002</v>
      </c>
      <c r="AAP64" s="23">
        <v>0.55288939999999998</v>
      </c>
      <c r="AAQ64" s="23">
        <v>0.68925460000000005</v>
      </c>
      <c r="AAR64" s="23">
        <v>0.33364640000000001</v>
      </c>
      <c r="AAS64" s="23">
        <v>0.68063370000000001</v>
      </c>
      <c r="AAT64" s="23">
        <v>0.21394270000000001</v>
      </c>
      <c r="AAU64" s="23">
        <v>0.22976389999999999</v>
      </c>
      <c r="AAV64" s="23">
        <v>4.4239116000000003</v>
      </c>
      <c r="AAW64" s="23">
        <v>0.19807839999999999</v>
      </c>
      <c r="AAX64" s="23">
        <v>0.34384619999999999</v>
      </c>
      <c r="AAY64" s="23">
        <v>9.9180384000000004</v>
      </c>
      <c r="AAZ64" s="23">
        <v>0.69699560000000005</v>
      </c>
      <c r="ABA64" s="23">
        <v>0.33915139999999999</v>
      </c>
      <c r="ABB64" s="23">
        <v>6.9193987999999997</v>
      </c>
      <c r="ABC64" s="23">
        <v>9.7950181999999995</v>
      </c>
      <c r="ABD64" s="23">
        <v>0.13030149999999999</v>
      </c>
      <c r="ABE64" s="23">
        <v>11.743567000000001</v>
      </c>
      <c r="ABF64" s="23">
        <v>42.644100000000002</v>
      </c>
      <c r="ABG64" s="23">
        <v>12.108357</v>
      </c>
      <c r="ABH64" s="23">
        <v>2.9263083999999999</v>
      </c>
      <c r="ABI64" s="23">
        <v>0.54956000000000005</v>
      </c>
      <c r="ABJ64" s="23">
        <v>2.9492099000000001</v>
      </c>
      <c r="ABK64" s="23">
        <v>3.1132776999999998</v>
      </c>
      <c r="ABL64" s="23">
        <v>8.7258434000000005</v>
      </c>
      <c r="ABM64" s="23">
        <v>0.45731680000000002</v>
      </c>
      <c r="ABN64" s="23">
        <v>1.1809947000000001</v>
      </c>
      <c r="ABO64" s="23">
        <v>3.6500400000000002E-2</v>
      </c>
      <c r="ABP64" s="23">
        <v>0.71817509999999996</v>
      </c>
      <c r="ABQ64" s="23">
        <v>3.8099626999999998</v>
      </c>
      <c r="ABR64" s="23">
        <v>1.1901519</v>
      </c>
      <c r="ABS64" s="23">
        <v>0.77400040000000003</v>
      </c>
      <c r="ABT64" s="23">
        <v>9.2983300000000005E-2</v>
      </c>
      <c r="ABU64" s="23">
        <v>0.25649860000000002</v>
      </c>
      <c r="ABV64" s="23">
        <v>0.25552970000000003</v>
      </c>
      <c r="ABW64" s="23">
        <v>1.004038</v>
      </c>
      <c r="ABX64" s="23">
        <v>0.4167806</v>
      </c>
      <c r="ABY64" s="23">
        <v>6.4945145000000002</v>
      </c>
      <c r="ABZ64" s="23">
        <v>2.1986197999999999</v>
      </c>
      <c r="ACA64" s="23">
        <v>1.1105662999999999</v>
      </c>
      <c r="ACB64" s="23">
        <v>49.331631000000002</v>
      </c>
      <c r="ACC64" s="23">
        <v>0.14005200000000001</v>
      </c>
      <c r="ACD64" s="23">
        <v>1.7080854000000001</v>
      </c>
      <c r="ACE64" s="23">
        <v>6.1332244999999999</v>
      </c>
      <c r="ACF64" s="23">
        <v>7.7268699999999996E-2</v>
      </c>
      <c r="ACG64" s="23">
        <v>7.5795100000000004E-2</v>
      </c>
      <c r="ACH64" s="23">
        <v>1.0209537</v>
      </c>
      <c r="ACI64" s="23">
        <v>1.6532465999999999</v>
      </c>
      <c r="ACJ64" s="23">
        <v>0.1142348</v>
      </c>
      <c r="ACK64" s="23">
        <v>12.012318</v>
      </c>
      <c r="ACL64" s="23">
        <v>4.3567099999999997E-2</v>
      </c>
      <c r="ACM64" s="23">
        <v>2.9155912000000002</v>
      </c>
      <c r="ACN64" s="23">
        <v>2.9569434999999999</v>
      </c>
      <c r="ACO64" s="23">
        <v>0.411134</v>
      </c>
      <c r="ACP64" s="23">
        <v>10.093266</v>
      </c>
      <c r="ACQ64" s="23">
        <v>5.9888276999999999</v>
      </c>
      <c r="ACR64" s="23">
        <v>6.1663000000000003E-2</v>
      </c>
      <c r="ACS64" s="23">
        <v>2.6839279999999999</v>
      </c>
      <c r="ACT64" s="23">
        <v>103.62812</v>
      </c>
      <c r="ACU64" s="23">
        <v>3.4253168000000001</v>
      </c>
      <c r="ACV64" s="23">
        <v>1.4968680999999999</v>
      </c>
      <c r="ACW64" s="23">
        <v>3.1106999999999999E-2</v>
      </c>
      <c r="ACX64" s="23">
        <v>0.46790809999999999</v>
      </c>
      <c r="ACY64" s="23">
        <v>3.2245669000000001</v>
      </c>
      <c r="ACZ64" s="23">
        <v>4.6149799999999998E-2</v>
      </c>
      <c r="ADA64" s="23">
        <v>3.6855199999999998E-2</v>
      </c>
      <c r="ADB64" s="23">
        <v>5.8344822000000001</v>
      </c>
      <c r="ADC64" s="23">
        <v>3.9627547000000001</v>
      </c>
      <c r="ADD64" s="23">
        <v>0.1524827</v>
      </c>
      <c r="ADE64" s="23">
        <v>32.880028000000003</v>
      </c>
      <c r="ADF64" s="23">
        <v>0.30507820000000002</v>
      </c>
      <c r="ADG64" s="23">
        <v>3.2293000000000002E-2</v>
      </c>
      <c r="ADH64" s="23">
        <v>18.671116000000001</v>
      </c>
      <c r="ADI64" s="23">
        <v>120.06467000000001</v>
      </c>
      <c r="ADJ64" s="23">
        <v>0.25063950000000002</v>
      </c>
      <c r="ADK64" s="23">
        <v>14.529705999999999</v>
      </c>
      <c r="ADL64" s="23">
        <v>47.674751000000001</v>
      </c>
      <c r="ADM64" s="23">
        <v>36.483479000000003</v>
      </c>
      <c r="ADN64" s="23">
        <v>8.3736343000000009</v>
      </c>
      <c r="ADO64" s="23">
        <v>11.606864</v>
      </c>
      <c r="ADP64" s="23">
        <v>0.38842009999999999</v>
      </c>
      <c r="ADQ64" s="23">
        <v>15.790972999999999</v>
      </c>
      <c r="ADR64" s="23">
        <v>7.6903243000000003</v>
      </c>
      <c r="ADS64" s="23">
        <v>10.009141</v>
      </c>
      <c r="ADT64" s="23">
        <v>2.6244299</v>
      </c>
      <c r="ADU64" s="23">
        <v>0.23627400000000001</v>
      </c>
      <c r="ADV64" s="23">
        <v>0.19084129999999999</v>
      </c>
      <c r="ADW64" s="23">
        <v>6.0585579999999997</v>
      </c>
      <c r="ADX64" s="23">
        <v>6.3333529999999998</v>
      </c>
      <c r="ADY64" s="23">
        <v>2.4658647</v>
      </c>
      <c r="ADZ64" s="23">
        <v>6.2088699999999997E-2</v>
      </c>
      <c r="AEA64" s="23">
        <v>6.8872000000000003E-2</v>
      </c>
      <c r="AEB64" s="23">
        <v>3.4203600000000001E-2</v>
      </c>
      <c r="AEC64" s="23">
        <v>2.9965221999999998</v>
      </c>
      <c r="AED64" s="23">
        <v>1.074055</v>
      </c>
      <c r="AEE64" s="23">
        <v>3.4197893000000001</v>
      </c>
      <c r="AEF64" s="23">
        <v>13.022378</v>
      </c>
      <c r="AEG64" s="23">
        <v>1.4237291000000001</v>
      </c>
      <c r="AEH64" s="23">
        <v>74.536140000000003</v>
      </c>
      <c r="AEI64" s="23">
        <v>0.20978189999999999</v>
      </c>
      <c r="AEJ64" s="23">
        <v>2.5667553000000001</v>
      </c>
      <c r="AEK64" s="23">
        <v>12.485401</v>
      </c>
      <c r="AEL64" s="23">
        <v>2.1702015000000001</v>
      </c>
      <c r="AEM64" s="23">
        <v>2.7553030999999999</v>
      </c>
      <c r="AEN64" s="23">
        <v>54.755375000000001</v>
      </c>
      <c r="AEO64" s="23">
        <v>1.7319859</v>
      </c>
      <c r="AEP64" s="23">
        <v>9.4925593999999993</v>
      </c>
      <c r="AEQ64" s="23">
        <v>48.368374000000003</v>
      </c>
      <c r="AER64" s="23">
        <v>2.0585103</v>
      </c>
      <c r="AES64" s="23">
        <v>9.5233021000000004</v>
      </c>
      <c r="AET64" s="23">
        <v>16.844439999999999</v>
      </c>
      <c r="AEU64" s="23">
        <v>2.4592573999999998</v>
      </c>
      <c r="AEV64" s="23">
        <v>44.217571</v>
      </c>
      <c r="AEW64" s="23">
        <v>8.5658425999999999</v>
      </c>
      <c r="AEX64" s="23">
        <v>4.2203917999999998</v>
      </c>
      <c r="AEY64" s="23">
        <v>1.6237043</v>
      </c>
      <c r="AEZ64" s="23">
        <v>480.11806999999999</v>
      </c>
      <c r="AFA64" s="23">
        <v>8.1331548999999992</v>
      </c>
      <c r="AFB64" s="23">
        <v>12.763221</v>
      </c>
      <c r="AFC64" s="23">
        <v>1.0632980999999999</v>
      </c>
      <c r="AFD64" s="23">
        <v>6.1476706999999999</v>
      </c>
      <c r="AFE64" s="23">
        <v>15.239948</v>
      </c>
      <c r="AFF64" s="23">
        <v>0.84828029999999999</v>
      </c>
      <c r="AFG64" s="23">
        <v>1.2997882000000001</v>
      </c>
      <c r="AFH64" s="23">
        <v>20.718848999999999</v>
      </c>
      <c r="AFI64" s="23">
        <v>7.0874815</v>
      </c>
      <c r="AFJ64" s="23">
        <v>5.0978178999999999</v>
      </c>
      <c r="AFK64" s="23">
        <v>121.03713999999999</v>
      </c>
      <c r="AFL64" s="23">
        <v>20.006411</v>
      </c>
      <c r="AFM64" s="23">
        <v>1.6407233000000001</v>
      </c>
      <c r="AFN64" s="23">
        <v>116.80601</v>
      </c>
      <c r="AFO64" s="23">
        <v>70.084091000000001</v>
      </c>
      <c r="AFP64" s="23">
        <v>8.1829090000000004</v>
      </c>
      <c r="AFQ64" s="23">
        <v>87.307449000000005</v>
      </c>
      <c r="AFR64" s="23">
        <v>162.88660999999999</v>
      </c>
      <c r="AFS64" s="23">
        <v>51.796509</v>
      </c>
      <c r="AFT64" s="23">
        <v>33.188259000000002</v>
      </c>
      <c r="AFU64" s="23">
        <v>14.287755000000001</v>
      </c>
      <c r="AFV64" s="23">
        <v>29.846916</v>
      </c>
      <c r="AFW64" s="23">
        <v>24.563936000000002</v>
      </c>
      <c r="AFX64" s="23">
        <v>78.042786000000007</v>
      </c>
      <c r="AFY64" s="23">
        <v>12.373264000000001</v>
      </c>
      <c r="AFZ64" s="23">
        <v>11.168309000000001</v>
      </c>
      <c r="AGA64" s="23">
        <v>0.12212779999999999</v>
      </c>
      <c r="AGB64" s="23">
        <v>3.013341</v>
      </c>
      <c r="AGC64" s="23">
        <v>17.598206000000001</v>
      </c>
      <c r="AGD64" s="23">
        <v>27.868824</v>
      </c>
      <c r="AGE64" s="23">
        <v>26.362615999999999</v>
      </c>
      <c r="AGF64" s="23">
        <v>4.2745514</v>
      </c>
      <c r="AGG64" s="23">
        <v>4.0555757999999997</v>
      </c>
      <c r="AGH64" s="23">
        <v>1.0061735999999999</v>
      </c>
      <c r="AGI64" s="23">
        <v>33.910373999999997</v>
      </c>
      <c r="AGJ64" s="23">
        <v>3.4438384000000002</v>
      </c>
      <c r="AGK64" s="23">
        <v>38.794243000000002</v>
      </c>
      <c r="AGL64" s="23">
        <v>14.382158</v>
      </c>
      <c r="AGM64" s="23">
        <v>4.0800704999999997</v>
      </c>
    </row>
    <row r="65" spans="1:871">
      <c r="A65" s="24">
        <v>48213</v>
      </c>
      <c r="B65" s="23">
        <v>41.391254000000004</v>
      </c>
      <c r="C65" s="23">
        <v>1.20172E-2</v>
      </c>
      <c r="D65" s="23">
        <v>0.3348044</v>
      </c>
      <c r="E65" s="23">
        <v>2.0477110999999999</v>
      </c>
      <c r="F65" s="23">
        <v>0.71460420000000002</v>
      </c>
      <c r="G65" s="23">
        <v>0.1176927</v>
      </c>
      <c r="H65" s="23">
        <v>24.760739999999998</v>
      </c>
      <c r="I65" s="23">
        <v>0.13486129999999999</v>
      </c>
      <c r="J65" s="23">
        <v>4.4094066999999999</v>
      </c>
      <c r="K65" s="23">
        <v>20.619139000000001</v>
      </c>
      <c r="L65" s="23">
        <v>0.29096480000000002</v>
      </c>
      <c r="M65" s="23">
        <v>1.9196656000000001</v>
      </c>
      <c r="N65" s="23">
        <v>3.1767473000000002</v>
      </c>
      <c r="O65" s="23">
        <v>0.18568699999999999</v>
      </c>
      <c r="P65" s="23">
        <v>25.043430000000001</v>
      </c>
      <c r="Q65" s="23">
        <v>0.44533159999999999</v>
      </c>
      <c r="R65" s="23">
        <v>0.41956389999999999</v>
      </c>
      <c r="S65" s="23">
        <v>9.4419600000000006E-2</v>
      </c>
      <c r="T65" s="23">
        <v>152.33676</v>
      </c>
      <c r="U65" s="23">
        <v>0.78332480000000004</v>
      </c>
      <c r="V65" s="23">
        <v>6.7510199999999996</v>
      </c>
      <c r="W65" s="23">
        <v>0.14724789999999999</v>
      </c>
      <c r="X65" s="23">
        <v>1.123208</v>
      </c>
      <c r="Y65" s="23">
        <v>1.3874016</v>
      </c>
      <c r="Z65" s="23">
        <v>0.16723579999999999</v>
      </c>
      <c r="AA65" s="23">
        <v>0.33227980000000001</v>
      </c>
      <c r="AB65" s="23">
        <v>5.9720879</v>
      </c>
      <c r="AC65" s="23">
        <v>3.4412862999999998</v>
      </c>
      <c r="AD65" s="23">
        <v>2.7163233999999998</v>
      </c>
      <c r="AE65" s="23">
        <v>97.278480999999999</v>
      </c>
      <c r="AF65" s="23">
        <v>15.919795000000001</v>
      </c>
      <c r="AG65" s="23">
        <v>0.28763719999999998</v>
      </c>
      <c r="AH65" s="23">
        <v>50.843674</v>
      </c>
      <c r="AI65" s="23">
        <v>38.925083000000001</v>
      </c>
      <c r="AJ65" s="23">
        <v>1.0867431000000001</v>
      </c>
      <c r="AK65" s="23">
        <v>27.075308</v>
      </c>
      <c r="AL65" s="23">
        <v>73.746239000000003</v>
      </c>
      <c r="AM65" s="23">
        <v>19.556376</v>
      </c>
      <c r="AN65" s="23">
        <v>10.392362</v>
      </c>
      <c r="AO65" s="23">
        <v>7.1544976</v>
      </c>
      <c r="AP65" s="23">
        <v>22.656616</v>
      </c>
      <c r="AQ65" s="23">
        <v>8.2071362000000008</v>
      </c>
      <c r="AR65" s="23">
        <v>44.194870000000002</v>
      </c>
      <c r="AS65" s="23">
        <v>3.0450765999999998</v>
      </c>
      <c r="AT65" s="23">
        <v>2.9163174999999999</v>
      </c>
      <c r="AU65" s="23">
        <v>2.2219099999999999E-2</v>
      </c>
      <c r="AV65" s="23">
        <v>0.36371690000000001</v>
      </c>
      <c r="AW65" s="23">
        <v>12.926000999999999</v>
      </c>
      <c r="AX65" s="23">
        <v>10.574525</v>
      </c>
      <c r="AY65" s="23">
        <v>8.9711379999999998</v>
      </c>
      <c r="AZ65" s="23">
        <v>0.87859790000000004</v>
      </c>
      <c r="BA65" s="23">
        <v>0.71615609999999996</v>
      </c>
      <c r="BB65" s="23">
        <v>6.0143700000000001E-2</v>
      </c>
      <c r="BC65" s="23">
        <v>6.0823159000000002</v>
      </c>
      <c r="BD65" s="23">
        <v>0.51318980000000003</v>
      </c>
      <c r="BE65" s="23">
        <v>15.06338</v>
      </c>
      <c r="BF65" s="23">
        <v>4.3437200000000002</v>
      </c>
      <c r="BG65" s="23">
        <v>0.49484319999999998</v>
      </c>
      <c r="BH65" s="23">
        <v>0.1838765</v>
      </c>
      <c r="BI65" s="23">
        <v>0</v>
      </c>
      <c r="BJ65" s="23">
        <v>3.1775200000000003E-2</v>
      </c>
      <c r="BK65" s="23">
        <v>0.46160810000000002</v>
      </c>
      <c r="BL65" s="23">
        <v>6.8734E-3</v>
      </c>
      <c r="BM65" s="23">
        <v>0.20942469999999999</v>
      </c>
      <c r="BN65" s="23">
        <v>0.42679830000000002</v>
      </c>
      <c r="BO65" s="23">
        <v>2.2930200000000001E-2</v>
      </c>
      <c r="BP65" s="23">
        <v>2.8588300000000001E-2</v>
      </c>
      <c r="BQ65" s="23">
        <v>0.42517359999999998</v>
      </c>
      <c r="BR65" s="23">
        <v>0.1640228</v>
      </c>
      <c r="BS65" s="23">
        <v>8.2044800000000001E-2</v>
      </c>
      <c r="BT65" s="23">
        <v>0.37785730000000001</v>
      </c>
      <c r="BU65" s="23">
        <v>6.4348000000000001E-3</v>
      </c>
      <c r="BV65" s="23">
        <v>10.234107</v>
      </c>
      <c r="BW65" s="23">
        <v>0.2441141</v>
      </c>
      <c r="BX65" s="23">
        <v>8.2704399999999997E-2</v>
      </c>
      <c r="BY65" s="23">
        <v>4.75082E-2</v>
      </c>
      <c r="BZ65" s="23">
        <v>3.8949541999999999</v>
      </c>
      <c r="CA65" s="23">
        <v>0.13987140000000001</v>
      </c>
      <c r="CB65" s="23">
        <v>1.8433000000000001E-2</v>
      </c>
      <c r="CC65" s="23">
        <v>1.7323E-3</v>
      </c>
      <c r="CD65" s="23">
        <v>0.1241443</v>
      </c>
      <c r="CE65" s="23">
        <v>6.2557299999999996E-2</v>
      </c>
      <c r="CF65" s="23">
        <v>2.30659E-2</v>
      </c>
      <c r="CG65" s="23">
        <v>3.3630999999999999E-3</v>
      </c>
      <c r="CH65" s="23">
        <v>0.106443</v>
      </c>
      <c r="CI65" s="23">
        <v>0.1557518</v>
      </c>
      <c r="CJ65" s="23">
        <v>1.70429E-2</v>
      </c>
      <c r="CK65" s="23">
        <v>0.57426829999999995</v>
      </c>
      <c r="CL65" s="23">
        <v>2.4787500000000001E-2</v>
      </c>
      <c r="CM65" s="23">
        <v>4.0505999999999997E-3</v>
      </c>
      <c r="CN65" s="23">
        <v>0.71973379999999998</v>
      </c>
      <c r="CO65" s="23">
        <v>0.1393964</v>
      </c>
      <c r="CP65" s="23">
        <v>3.4554000000000001E-2</v>
      </c>
      <c r="CQ65" s="23">
        <v>0.15789980000000001</v>
      </c>
      <c r="CR65" s="23">
        <v>0.44789030000000002</v>
      </c>
      <c r="CS65" s="23">
        <v>7.3366999999999998E-3</v>
      </c>
      <c r="CT65" s="23">
        <v>0.1004256</v>
      </c>
      <c r="CU65" s="23">
        <v>0.23663919999999999</v>
      </c>
      <c r="CV65" s="23">
        <v>8.3815000000000001E-2</v>
      </c>
      <c r="CW65" s="23">
        <v>1.0187066</v>
      </c>
      <c r="CX65" s="23">
        <v>6.6837400000000005E-2</v>
      </c>
      <c r="CY65" s="23">
        <v>6.6337999999999996E-3</v>
      </c>
      <c r="CZ65" s="23">
        <v>0.29727150000000002</v>
      </c>
      <c r="DA65" s="23">
        <v>0</v>
      </c>
      <c r="DB65" s="23">
        <v>6.0500400000000003E-2</v>
      </c>
      <c r="DC65" s="23">
        <v>0.26602900000000002</v>
      </c>
      <c r="DD65" s="23">
        <v>0.37018180000000001</v>
      </c>
      <c r="DE65" s="23">
        <v>5.4675700000000001E-2</v>
      </c>
      <c r="DF65" s="23">
        <v>0.18362619999999999</v>
      </c>
      <c r="DG65" s="23">
        <v>0.1208082</v>
      </c>
      <c r="DH65" s="23">
        <v>4.4254999999999997E-3</v>
      </c>
      <c r="DI65" s="23">
        <v>3.81231E-2</v>
      </c>
      <c r="DJ65" s="23">
        <v>1.0096600000000001E-2</v>
      </c>
      <c r="DK65" s="23">
        <v>1.4220716</v>
      </c>
      <c r="DL65" s="23">
        <v>0.27409869999999997</v>
      </c>
      <c r="DM65" s="23">
        <v>4.6005200000000003E-2</v>
      </c>
      <c r="DN65" s="23">
        <v>62.583568999999997</v>
      </c>
      <c r="DO65" s="23">
        <v>5.6207000000000002E-3</v>
      </c>
      <c r="DP65" s="23">
        <v>0.61889459999999996</v>
      </c>
      <c r="DQ65" s="23">
        <v>3.6867513999999999</v>
      </c>
      <c r="DR65" s="23">
        <v>0.26170979999999999</v>
      </c>
      <c r="DS65" s="23">
        <v>1.0839415999999999</v>
      </c>
      <c r="DT65" s="23">
        <v>15.981574999999999</v>
      </c>
      <c r="DU65" s="23">
        <v>5.90877E-2</v>
      </c>
      <c r="DV65" s="23">
        <v>1.3834213</v>
      </c>
      <c r="DW65" s="23">
        <v>20.623224</v>
      </c>
      <c r="DX65" s="23">
        <v>0.49561899999999998</v>
      </c>
      <c r="DY65" s="23">
        <v>1.7103229</v>
      </c>
      <c r="DZ65" s="23">
        <v>1.1610558</v>
      </c>
      <c r="EA65" s="23">
        <v>0.19303590000000001</v>
      </c>
      <c r="EB65" s="23">
        <v>12.110466000000001</v>
      </c>
      <c r="EC65" s="23">
        <v>3.7713318</v>
      </c>
      <c r="ED65" s="23">
        <v>0.23679230000000001</v>
      </c>
      <c r="EE65" s="23">
        <v>1.42001E-2</v>
      </c>
      <c r="EF65" s="23">
        <v>339.59688999999997</v>
      </c>
      <c r="EG65" s="23">
        <v>4.3226376000000002</v>
      </c>
      <c r="EH65" s="23">
        <v>2.1182663000000002</v>
      </c>
      <c r="EI65" s="23">
        <v>7.8153200000000006E-2</v>
      </c>
      <c r="EJ65" s="23">
        <v>1.9779407</v>
      </c>
      <c r="EK65" s="23">
        <v>8.5326538000000003</v>
      </c>
      <c r="EL65" s="23">
        <v>0.1807839</v>
      </c>
      <c r="EM65" s="23">
        <v>5.1340299999999998E-2</v>
      </c>
      <c r="EN65" s="23">
        <v>5.4604530000000002</v>
      </c>
      <c r="EO65" s="23">
        <v>11.387587</v>
      </c>
      <c r="EP65" s="23">
        <v>1.1179607</v>
      </c>
      <c r="EQ65" s="23">
        <v>142.36517000000001</v>
      </c>
      <c r="ER65" s="23">
        <v>6.3847823000000004</v>
      </c>
      <c r="ES65" s="23">
        <v>0.31973560000000001</v>
      </c>
      <c r="ET65" s="23">
        <v>43.271228999999998</v>
      </c>
      <c r="EU65" s="23">
        <v>19.239350999999999</v>
      </c>
      <c r="EV65" s="23">
        <v>2.8045494999999998</v>
      </c>
      <c r="EW65" s="23">
        <v>44.794998</v>
      </c>
      <c r="EX65" s="23">
        <v>90.357924999999994</v>
      </c>
      <c r="EY65" s="23">
        <v>8.7224073000000004</v>
      </c>
      <c r="EZ65" s="23">
        <v>15.570921999999999</v>
      </c>
      <c r="FA65" s="23">
        <v>5.7706875999999996</v>
      </c>
      <c r="FB65" s="23">
        <v>25.656148999999999</v>
      </c>
      <c r="FC65" s="23">
        <v>10.967646</v>
      </c>
      <c r="FD65" s="23">
        <v>147.82794000000001</v>
      </c>
      <c r="FE65" s="23">
        <v>6.5028037999999997</v>
      </c>
      <c r="FF65" s="23">
        <v>2.0300636000000001</v>
      </c>
      <c r="FG65" s="23">
        <v>1.45612E-2</v>
      </c>
      <c r="FH65" s="23">
        <v>0.48202309999999998</v>
      </c>
      <c r="FI65" s="23">
        <v>9.6414337000000003</v>
      </c>
      <c r="FJ65" s="23">
        <v>19.432183999999999</v>
      </c>
      <c r="FK65" s="23">
        <v>18.258704999999999</v>
      </c>
      <c r="FL65" s="23">
        <v>1.4269928999999999</v>
      </c>
      <c r="FM65" s="23">
        <v>1.566497</v>
      </c>
      <c r="FN65" s="23">
        <v>0.15529109999999999</v>
      </c>
      <c r="FO65" s="23">
        <v>10.911066999999999</v>
      </c>
      <c r="FP65" s="23">
        <v>0.6212491</v>
      </c>
      <c r="FQ65" s="23">
        <v>27.910522</v>
      </c>
      <c r="FR65" s="23">
        <v>4.8919058</v>
      </c>
      <c r="FS65" s="23">
        <v>0.54756439999999995</v>
      </c>
      <c r="FT65" s="23">
        <v>29.477858999999999</v>
      </c>
      <c r="FU65" s="23">
        <v>1.16346E-2</v>
      </c>
      <c r="FV65" s="23">
        <v>0.22461149999999999</v>
      </c>
      <c r="FW65" s="23">
        <v>1.3857912999999999</v>
      </c>
      <c r="FX65" s="23">
        <v>0.15059900000000001</v>
      </c>
      <c r="FY65" s="23">
        <v>1.2131596</v>
      </c>
      <c r="FZ65" s="23">
        <v>5.9504871000000001</v>
      </c>
      <c r="GA65" s="23">
        <v>0.33086169999999998</v>
      </c>
      <c r="GB65" s="23">
        <v>0.54654789999999998</v>
      </c>
      <c r="GC65" s="23">
        <v>17.179760000000002</v>
      </c>
      <c r="GD65" s="23">
        <v>0.33656900000000001</v>
      </c>
      <c r="GE65" s="23">
        <v>1.2599775</v>
      </c>
      <c r="GF65" s="23">
        <v>1.5921886999999999</v>
      </c>
      <c r="GG65" s="23">
        <v>0.1343078</v>
      </c>
      <c r="GH65" s="23">
        <v>9.2053585000000009</v>
      </c>
      <c r="GI65" s="23">
        <v>0.58171379999999995</v>
      </c>
      <c r="GJ65" s="23">
        <v>0.2230096</v>
      </c>
      <c r="GK65" s="23">
        <v>8.0477000000000007E-2</v>
      </c>
      <c r="GL65" s="23">
        <v>229.29112000000001</v>
      </c>
      <c r="GM65" s="23">
        <v>0.79825179999999996</v>
      </c>
      <c r="GN65" s="23">
        <v>1.736262</v>
      </c>
      <c r="GO65" s="23">
        <v>5.1822199999999999E-2</v>
      </c>
      <c r="GP65" s="23">
        <v>0.94557610000000003</v>
      </c>
      <c r="GQ65" s="23">
        <v>2.7060455999999999</v>
      </c>
      <c r="GR65" s="23">
        <v>0.1006421</v>
      </c>
      <c r="GS65" s="23">
        <v>1.6994200000000001E-2</v>
      </c>
      <c r="GT65" s="23">
        <v>5.1563644000000002</v>
      </c>
      <c r="GU65" s="23">
        <v>1.6192690999999999</v>
      </c>
      <c r="GV65" s="23">
        <v>0.49305009999999999</v>
      </c>
      <c r="GW65" s="23">
        <v>74.489593999999997</v>
      </c>
      <c r="GX65" s="23">
        <v>2.5966418</v>
      </c>
      <c r="GY65" s="23">
        <v>5.5774400000000002E-2</v>
      </c>
      <c r="GZ65" s="23">
        <v>30.178818</v>
      </c>
      <c r="HA65" s="23">
        <v>10.372268999999999</v>
      </c>
      <c r="HB65" s="23">
        <v>0.67855049999999995</v>
      </c>
      <c r="HC65" s="23">
        <v>37.612659000000001</v>
      </c>
      <c r="HD65" s="23">
        <v>51.033515999999999</v>
      </c>
      <c r="HE65" s="23">
        <v>7.993341</v>
      </c>
      <c r="HF65" s="23">
        <v>11.135254</v>
      </c>
      <c r="HG65" s="23">
        <v>2.8972937999999999</v>
      </c>
      <c r="HH65" s="23">
        <v>8.2227677999999997</v>
      </c>
      <c r="HI65" s="23">
        <v>3.6248743999999999</v>
      </c>
      <c r="HJ65" s="23">
        <v>40.118687000000001</v>
      </c>
      <c r="HK65" s="23">
        <v>2.7621967999999999</v>
      </c>
      <c r="HL65" s="23">
        <v>1.2385467999999999</v>
      </c>
      <c r="HM65" s="23">
        <v>1.2541500000000001E-2</v>
      </c>
      <c r="HN65" s="23">
        <v>0.28298230000000002</v>
      </c>
      <c r="HO65" s="23">
        <v>5.7459692999999996</v>
      </c>
      <c r="HP65" s="23">
        <v>7.0338693000000001</v>
      </c>
      <c r="HQ65" s="23">
        <v>5.8722991999999996</v>
      </c>
      <c r="HR65" s="23">
        <v>0.51197619999999999</v>
      </c>
      <c r="HS65" s="23">
        <v>0.70114790000000005</v>
      </c>
      <c r="HT65" s="23">
        <v>1.7574699999999999E-2</v>
      </c>
      <c r="HU65" s="23">
        <v>4.7051749000000003</v>
      </c>
      <c r="HV65" s="23">
        <v>0.12230679999999999</v>
      </c>
      <c r="HW65" s="23">
        <v>14.495411000000001</v>
      </c>
      <c r="HX65" s="23">
        <v>10.316587999999999</v>
      </c>
      <c r="HY65" s="23">
        <v>0.41683680000000001</v>
      </c>
      <c r="HZ65" s="23">
        <v>75.668098000000001</v>
      </c>
      <c r="IA65" s="23">
        <v>1.35058E-2</v>
      </c>
      <c r="IB65" s="23">
        <v>1.4262843000000001</v>
      </c>
      <c r="IC65" s="23">
        <v>10.291147</v>
      </c>
      <c r="ID65" s="23">
        <v>0.95211299999999999</v>
      </c>
      <c r="IE65" s="23">
        <v>0.57172699999999999</v>
      </c>
      <c r="IF65" s="23">
        <v>47.958992000000002</v>
      </c>
      <c r="IG65" s="23">
        <v>0.85245700000000002</v>
      </c>
      <c r="IH65" s="23">
        <v>5.3263129999999999</v>
      </c>
      <c r="II65" s="23">
        <v>39.144787000000001</v>
      </c>
      <c r="IJ65" s="23">
        <v>0.76160300000000003</v>
      </c>
      <c r="IK65" s="23">
        <v>6.9278331</v>
      </c>
      <c r="IL65" s="23">
        <v>8.5187836000000008</v>
      </c>
      <c r="IM65" s="23">
        <v>0.88124449999999999</v>
      </c>
      <c r="IN65" s="23">
        <v>31.134291000000001</v>
      </c>
      <c r="IO65" s="23">
        <v>4.7213158999999996</v>
      </c>
      <c r="IP65" s="23">
        <v>2.1830503999999999</v>
      </c>
      <c r="IQ65" s="23">
        <v>0.68909589999999998</v>
      </c>
      <c r="IR65" s="23">
        <v>430.40508999999997</v>
      </c>
      <c r="IS65" s="23">
        <v>3.8605144</v>
      </c>
      <c r="IT65" s="23">
        <v>14.668324999999999</v>
      </c>
      <c r="IU65" s="23">
        <v>0.25289250000000002</v>
      </c>
      <c r="IV65" s="23">
        <v>4.3509115999999999</v>
      </c>
      <c r="IW65" s="23">
        <v>8.219697</v>
      </c>
      <c r="IX65" s="23">
        <v>0.21418499999999999</v>
      </c>
      <c r="IY65" s="23">
        <v>0.60467740000000003</v>
      </c>
      <c r="IZ65" s="23">
        <v>17.533128999999999</v>
      </c>
      <c r="JA65" s="23">
        <v>6.7744780000000002</v>
      </c>
      <c r="JB65" s="23">
        <v>3.6225219000000002</v>
      </c>
      <c r="JC65" s="23">
        <v>159.53075999999999</v>
      </c>
      <c r="JD65" s="23">
        <v>25.653594999999999</v>
      </c>
      <c r="JE65" s="23">
        <v>0.44554919999999998</v>
      </c>
      <c r="JF65" s="23">
        <v>90.560066000000006</v>
      </c>
      <c r="JG65" s="23">
        <v>62.635531999999998</v>
      </c>
      <c r="JH65" s="23">
        <v>2.8154221000000001</v>
      </c>
      <c r="JI65" s="23">
        <v>76.564582999999999</v>
      </c>
      <c r="JJ65" s="23">
        <v>152.69325000000001</v>
      </c>
      <c r="JK65" s="23">
        <v>50.118037999999999</v>
      </c>
      <c r="JL65" s="23">
        <v>27.619430999999999</v>
      </c>
      <c r="JM65" s="23">
        <v>13.511049</v>
      </c>
      <c r="JN65" s="23">
        <v>40.629292</v>
      </c>
      <c r="JO65" s="23">
        <v>21.426582</v>
      </c>
      <c r="JP65" s="23">
        <v>91.748360000000005</v>
      </c>
      <c r="JQ65" s="23">
        <v>12.122286000000001</v>
      </c>
      <c r="JR65" s="23">
        <v>9.7040453000000007</v>
      </c>
      <c r="JS65" s="23">
        <v>1.8432899999999999E-2</v>
      </c>
      <c r="JT65" s="23">
        <v>1.4412843</v>
      </c>
      <c r="JU65" s="23">
        <v>19.077138999999999</v>
      </c>
      <c r="JV65" s="23">
        <v>25.404865000000001</v>
      </c>
      <c r="JW65" s="23">
        <v>23.587361999999999</v>
      </c>
      <c r="JX65" s="23">
        <v>4.6463264999999998</v>
      </c>
      <c r="JY65" s="23">
        <v>2.0086949000000001</v>
      </c>
      <c r="JZ65" s="23">
        <v>0.33523639999999999</v>
      </c>
      <c r="KA65" s="23">
        <v>17.387526000000001</v>
      </c>
      <c r="KB65" s="23">
        <v>1.9063794999999999</v>
      </c>
      <c r="KC65" s="23">
        <v>40.602474000000001</v>
      </c>
      <c r="KD65" s="23">
        <v>8.2754344999999994</v>
      </c>
      <c r="KE65" s="23">
        <v>1.3136926</v>
      </c>
      <c r="KF65" s="23">
        <v>38.398026000000002</v>
      </c>
      <c r="KG65" s="23">
        <v>4.172E-4</v>
      </c>
      <c r="KH65" s="23">
        <v>0.1607306</v>
      </c>
      <c r="KI65" s="23">
        <v>1.6705006</v>
      </c>
      <c r="KJ65" s="23">
        <v>0.11541659999999999</v>
      </c>
      <c r="KK65" s="23">
        <v>1.3096144999999999</v>
      </c>
      <c r="KL65" s="23">
        <v>8.9832906999999995</v>
      </c>
      <c r="KM65" s="23">
        <v>6.8223500000000006E-2</v>
      </c>
      <c r="KN65" s="23">
        <v>0.88665439999999995</v>
      </c>
      <c r="KO65" s="23">
        <v>14.176316</v>
      </c>
      <c r="KP65" s="23">
        <v>1.3495206</v>
      </c>
      <c r="KQ65" s="23">
        <v>0.99253029999999998</v>
      </c>
      <c r="KR65" s="23">
        <v>3.1802055999999999</v>
      </c>
      <c r="KS65" s="23">
        <v>5.0750999999999999E-3</v>
      </c>
      <c r="KT65" s="23">
        <v>9.2418803999999994</v>
      </c>
      <c r="KU65" s="23">
        <v>0.8989587</v>
      </c>
      <c r="KV65" s="23">
        <v>0.2138321</v>
      </c>
      <c r="KW65" s="23">
        <v>0.1291824</v>
      </c>
      <c r="KX65" s="23">
        <v>142.98145</v>
      </c>
      <c r="KY65" s="23">
        <v>0.84665919999999995</v>
      </c>
      <c r="KZ65" s="23">
        <v>1.1772738</v>
      </c>
      <c r="LA65" s="23">
        <v>2.6415999999999999E-2</v>
      </c>
      <c r="LB65" s="23">
        <v>0.53442029999999996</v>
      </c>
      <c r="LC65" s="23">
        <v>2.4488585</v>
      </c>
      <c r="LD65" s="23">
        <v>1.85414E-2</v>
      </c>
      <c r="LE65" s="23">
        <v>6.2007699999999999E-2</v>
      </c>
      <c r="LF65" s="23">
        <v>3.8413482000000001</v>
      </c>
      <c r="LG65" s="23">
        <v>2.0110318999999999</v>
      </c>
      <c r="LH65" s="23">
        <v>0.39657439999999999</v>
      </c>
      <c r="LI65" s="23">
        <v>37.786701000000001</v>
      </c>
      <c r="LJ65" s="23">
        <v>3.7111988</v>
      </c>
      <c r="LK65" s="23">
        <v>5.0893800000000003E-2</v>
      </c>
      <c r="LL65" s="23">
        <v>18.992193</v>
      </c>
      <c r="LM65" s="23">
        <v>18.462869999999999</v>
      </c>
      <c r="LN65" s="23">
        <v>1.5015122999999999</v>
      </c>
      <c r="LO65" s="23">
        <v>59.549323999999999</v>
      </c>
      <c r="LP65" s="23">
        <v>29.619719</v>
      </c>
      <c r="LQ65" s="23">
        <v>8.8282824000000009</v>
      </c>
      <c r="LR65" s="23">
        <v>16.716920999999999</v>
      </c>
      <c r="LS65" s="23">
        <v>3.1167383000000002</v>
      </c>
      <c r="LT65" s="23">
        <v>23.424011</v>
      </c>
      <c r="LU65" s="23">
        <v>2.9545678999999998</v>
      </c>
      <c r="LV65" s="23">
        <v>18.324248999999998</v>
      </c>
      <c r="LW65" s="23">
        <v>1.6900519000000001</v>
      </c>
      <c r="LX65" s="23">
        <v>2.3407790999999998</v>
      </c>
      <c r="LY65" s="23">
        <v>2.7036999999999999E-3</v>
      </c>
      <c r="LZ65" s="23">
        <v>0.23631650000000001</v>
      </c>
      <c r="MA65" s="23">
        <v>5.2895121999999999</v>
      </c>
      <c r="MB65" s="23">
        <v>4.7883515000000001</v>
      </c>
      <c r="MC65" s="23">
        <v>8.6372842999999992</v>
      </c>
      <c r="MD65" s="23">
        <v>1.0511451000000001</v>
      </c>
      <c r="ME65" s="23">
        <v>1.4379679000000001</v>
      </c>
      <c r="MF65" s="23">
        <v>1.0429600000000001E-2</v>
      </c>
      <c r="MG65" s="23">
        <v>6.4738521999999996</v>
      </c>
      <c r="MH65" s="23">
        <v>6.9158899999999995E-2</v>
      </c>
      <c r="MI65" s="23">
        <v>4.4795904000000002</v>
      </c>
      <c r="MJ65" s="23">
        <v>7.6730188999999998</v>
      </c>
      <c r="MK65" s="23">
        <v>0.29844110000000001</v>
      </c>
      <c r="ML65" s="23">
        <v>1.6433972999999999</v>
      </c>
      <c r="MM65" s="23">
        <v>6.3699999999999998E-4</v>
      </c>
      <c r="MN65" s="23">
        <v>5.41617E-2</v>
      </c>
      <c r="MO65" s="23">
        <v>0.56942780000000004</v>
      </c>
      <c r="MP65" s="23">
        <v>6.9490300000000005E-2</v>
      </c>
      <c r="MQ65" s="23">
        <v>0.34558729999999999</v>
      </c>
      <c r="MR65" s="23">
        <v>2.7287480999999998</v>
      </c>
      <c r="MS65" s="23">
        <v>5.5758500000000003E-2</v>
      </c>
      <c r="MT65" s="23">
        <v>0.20019529999999999</v>
      </c>
      <c r="MU65" s="23">
        <v>2.0068226</v>
      </c>
      <c r="MV65" s="23">
        <v>0.1608917</v>
      </c>
      <c r="MW65" s="23">
        <v>0.1127177</v>
      </c>
      <c r="MX65" s="23">
        <v>0.3817991</v>
      </c>
      <c r="MY65" s="23">
        <v>8.7537599999999993E-2</v>
      </c>
      <c r="MZ65" s="23">
        <v>1.6205642</v>
      </c>
      <c r="NA65" s="23">
        <v>0.1042125</v>
      </c>
      <c r="NB65" s="23">
        <v>0.3831407</v>
      </c>
      <c r="NC65" s="23">
        <v>1.2836E-2</v>
      </c>
      <c r="ND65" s="23">
        <v>12.855587</v>
      </c>
      <c r="NE65" s="23">
        <v>0.29287839999999998</v>
      </c>
      <c r="NF65" s="23">
        <v>0.33436100000000002</v>
      </c>
      <c r="NG65" s="23">
        <v>1.9581100000000001E-2</v>
      </c>
      <c r="NH65" s="23">
        <v>0.1451954</v>
      </c>
      <c r="NI65" s="23">
        <v>0.27048499999999998</v>
      </c>
      <c r="NJ65" s="23">
        <v>8.7463999999999997E-3</v>
      </c>
      <c r="NK65" s="23">
        <v>9.7616000000000005E-3</v>
      </c>
      <c r="NL65" s="23">
        <v>0.89571599999999996</v>
      </c>
      <c r="NM65" s="23">
        <v>0.19104280000000001</v>
      </c>
      <c r="NN65" s="23">
        <v>2.5033400000000001E-2</v>
      </c>
      <c r="NO65" s="23">
        <v>3.7000443999999999</v>
      </c>
      <c r="NP65" s="23">
        <v>0.77594609999999997</v>
      </c>
      <c r="NQ65" s="23">
        <v>8.2272999999999999E-2</v>
      </c>
      <c r="NR65" s="23">
        <v>2.7158318000000001</v>
      </c>
      <c r="NS65" s="23">
        <v>8.7973800000000005E-2</v>
      </c>
      <c r="NT65" s="23">
        <v>0.1006803</v>
      </c>
      <c r="NU65" s="23">
        <v>2.4614224</v>
      </c>
      <c r="NV65" s="23">
        <v>6.7347802999999997</v>
      </c>
      <c r="NW65" s="23">
        <v>4.5724039000000003</v>
      </c>
      <c r="NX65" s="23">
        <v>1.2001196000000001</v>
      </c>
      <c r="NY65" s="23">
        <v>1.5098792000000001</v>
      </c>
      <c r="NZ65" s="23">
        <v>0.65541539999999998</v>
      </c>
      <c r="OA65" s="23">
        <v>0.33159620000000001</v>
      </c>
      <c r="OB65" s="23">
        <v>1.6718687000000001</v>
      </c>
      <c r="OC65" s="23">
        <v>8.7374400000000005E-2</v>
      </c>
      <c r="OD65" s="23">
        <v>0.45082230000000001</v>
      </c>
      <c r="OE65" s="23">
        <v>1.1010000000000001E-4</v>
      </c>
      <c r="OF65" s="23">
        <v>0.10870440000000001</v>
      </c>
      <c r="OG65" s="23">
        <v>0.68234320000000004</v>
      </c>
      <c r="OH65" s="23">
        <v>0.77364189999999999</v>
      </c>
      <c r="OI65" s="23">
        <v>0.31673089999999998</v>
      </c>
      <c r="OJ65" s="23">
        <v>0.11445370000000001</v>
      </c>
      <c r="OK65" s="23">
        <v>0.3893432</v>
      </c>
      <c r="OL65" s="23">
        <v>3.9776999999999998E-3</v>
      </c>
      <c r="OM65" s="23">
        <v>0.61053190000000002</v>
      </c>
      <c r="ON65" s="23">
        <v>6.5395700000000001E-2</v>
      </c>
      <c r="OO65" s="23">
        <v>1.1785285000000001</v>
      </c>
      <c r="OP65" s="23">
        <v>2.6341E-2</v>
      </c>
      <c r="OQ65" s="23">
        <v>0.23316809999999999</v>
      </c>
      <c r="OR65" s="23">
        <v>14.008825999999999</v>
      </c>
      <c r="OS65" s="23">
        <v>4.8795000000000002E-3</v>
      </c>
      <c r="OT65" s="23">
        <v>0.18573200000000001</v>
      </c>
      <c r="OU65" s="23">
        <v>0.87740560000000001</v>
      </c>
      <c r="OV65" s="23">
        <v>0.1274267</v>
      </c>
      <c r="OW65" s="23">
        <v>2.2320799999999998E-2</v>
      </c>
      <c r="OX65" s="23">
        <v>8.8028641000000007</v>
      </c>
      <c r="OY65" s="23">
        <v>8.7006899999999998E-2</v>
      </c>
      <c r="OZ65" s="23">
        <v>0.48290899999999998</v>
      </c>
      <c r="PA65" s="23">
        <v>4.1360140000000003</v>
      </c>
      <c r="PB65" s="23">
        <v>0.65236159999999999</v>
      </c>
      <c r="PC65" s="23">
        <v>0.61057510000000004</v>
      </c>
      <c r="PD65" s="23">
        <v>0.41971760000000002</v>
      </c>
      <c r="PE65" s="23">
        <v>6.5969899999999998E-2</v>
      </c>
      <c r="PF65" s="23">
        <v>2.8592401000000001</v>
      </c>
      <c r="PG65" s="23">
        <v>0.2138091</v>
      </c>
      <c r="PH65" s="23">
        <v>0.18780740000000001</v>
      </c>
      <c r="PI65" s="23">
        <v>8.4366899999999995E-2</v>
      </c>
      <c r="PJ65" s="23">
        <v>231.80806000000001</v>
      </c>
      <c r="PK65" s="23">
        <v>0.4169197</v>
      </c>
      <c r="PL65" s="23">
        <v>3.1418051999999999</v>
      </c>
      <c r="PM65" s="23">
        <v>1.0317399999999999E-2</v>
      </c>
      <c r="PN65" s="23">
        <v>0.33669700000000002</v>
      </c>
      <c r="PO65" s="23">
        <v>0.46055590000000002</v>
      </c>
      <c r="PP65" s="23">
        <v>8.4941600000000006E-2</v>
      </c>
      <c r="PQ65" s="23">
        <v>2.5866799999999999E-2</v>
      </c>
      <c r="PR65" s="23">
        <v>1.4426201999999999</v>
      </c>
      <c r="PS65" s="23">
        <v>0.59083929999999996</v>
      </c>
      <c r="PT65" s="23">
        <v>0.34884140000000002</v>
      </c>
      <c r="PU65" s="23">
        <v>30.174007</v>
      </c>
      <c r="PV65" s="23">
        <v>2.7212557999999998</v>
      </c>
      <c r="PW65" s="23">
        <v>6.1324799999999999E-2</v>
      </c>
      <c r="PX65" s="23">
        <v>7.5208234999999997</v>
      </c>
      <c r="PY65" s="23">
        <v>10.788074</v>
      </c>
      <c r="PZ65" s="23">
        <v>0.1245343</v>
      </c>
      <c r="QA65" s="23">
        <v>5.2074832999999998</v>
      </c>
      <c r="QB65" s="23">
        <v>26.629235999999999</v>
      </c>
      <c r="QC65" s="23">
        <v>30.240701999999999</v>
      </c>
      <c r="QD65" s="23">
        <v>1.9460987999999999</v>
      </c>
      <c r="QE65" s="23">
        <v>1.1700767999999999</v>
      </c>
      <c r="QF65" s="23">
        <v>29.108029999999999</v>
      </c>
      <c r="QG65" s="23">
        <v>5.0342039999999999</v>
      </c>
      <c r="QH65" s="23">
        <v>99.945564000000005</v>
      </c>
      <c r="QI65" s="23">
        <v>0.76063159999999996</v>
      </c>
      <c r="QJ65" s="23">
        <v>0.66202839999999996</v>
      </c>
      <c r="QK65" s="23">
        <v>2.5634999999999998E-3</v>
      </c>
      <c r="QL65" s="23">
        <v>0.15866250000000001</v>
      </c>
      <c r="QM65" s="23">
        <v>1.7082348999999999</v>
      </c>
      <c r="QN65" s="23">
        <v>2.8397578999999999</v>
      </c>
      <c r="QO65" s="23">
        <v>0.76634800000000003</v>
      </c>
      <c r="QP65" s="23">
        <v>0.20207800000000001</v>
      </c>
      <c r="QQ65" s="23">
        <v>0.10155459999999999</v>
      </c>
      <c r="QR65" s="23">
        <v>3.9158199999999997E-2</v>
      </c>
      <c r="QS65" s="23">
        <v>1.0172743</v>
      </c>
      <c r="QT65" s="23">
        <v>0.2200809</v>
      </c>
      <c r="QU65" s="23">
        <v>5.7356515000000003</v>
      </c>
      <c r="QV65" s="23">
        <v>1.1701569999999999</v>
      </c>
      <c r="QW65" s="23">
        <v>0.16851740000000001</v>
      </c>
      <c r="QX65" s="23">
        <v>29.346630000000001</v>
      </c>
      <c r="QY65" s="23">
        <v>1.8222200000000001E-2</v>
      </c>
      <c r="QZ65" s="23">
        <v>0.32660060000000002</v>
      </c>
      <c r="RA65" s="23">
        <v>3.6834972000000001</v>
      </c>
      <c r="RB65" s="23">
        <v>0.24463190000000001</v>
      </c>
      <c r="RC65" s="23">
        <v>0.25299460000000001</v>
      </c>
      <c r="RD65" s="23">
        <v>30.456802</v>
      </c>
      <c r="RE65" s="23">
        <v>0.2113527</v>
      </c>
      <c r="RF65" s="23">
        <v>4.7093387</v>
      </c>
      <c r="RG65" s="23">
        <v>14.548062</v>
      </c>
      <c r="RH65" s="23">
        <v>0.2073323</v>
      </c>
      <c r="RI65" s="23">
        <v>1.9559636</v>
      </c>
      <c r="RJ65" s="23">
        <v>2.6108302999999999</v>
      </c>
      <c r="RK65" s="23">
        <v>0.16777220000000001</v>
      </c>
      <c r="RL65" s="23">
        <v>9.6788606999999995</v>
      </c>
      <c r="RM65" s="23">
        <v>1.2230717</v>
      </c>
      <c r="RN65" s="23">
        <v>0.50750229999999996</v>
      </c>
      <c r="RO65" s="23">
        <v>0.1588514</v>
      </c>
      <c r="RP65" s="23">
        <v>265.65929999999997</v>
      </c>
      <c r="RQ65" s="23">
        <v>0.53307249999999995</v>
      </c>
      <c r="RR65" s="23">
        <v>8.7121811000000005</v>
      </c>
      <c r="RS65" s="23">
        <v>8.5045099999999998E-2</v>
      </c>
      <c r="RT65" s="23">
        <v>1.2655836</v>
      </c>
      <c r="RU65" s="23">
        <v>1.4972326</v>
      </c>
      <c r="RV65" s="23">
        <v>5.0824899999999999E-2</v>
      </c>
      <c r="RW65" s="23">
        <v>0.4101862</v>
      </c>
      <c r="RX65" s="23">
        <v>3.3799331000000001</v>
      </c>
      <c r="RY65" s="23">
        <v>2.0833282</v>
      </c>
      <c r="RZ65" s="23">
        <v>1.6497746</v>
      </c>
      <c r="SA65" s="23">
        <v>133.82326</v>
      </c>
      <c r="SB65" s="23">
        <v>16.461625999999999</v>
      </c>
      <c r="SC65" s="23">
        <v>0.1865115</v>
      </c>
      <c r="SD65" s="23">
        <v>25.665403000000001</v>
      </c>
      <c r="SE65" s="23">
        <v>41.447516999999998</v>
      </c>
      <c r="SF65" s="23">
        <v>0.49240790000000001</v>
      </c>
      <c r="SG65" s="23">
        <v>23.616686000000001</v>
      </c>
      <c r="SH65" s="23">
        <v>85.493827999999993</v>
      </c>
      <c r="SI65" s="23">
        <v>59.787785</v>
      </c>
      <c r="SJ65" s="23">
        <v>9.0843696999999999</v>
      </c>
      <c r="SK65" s="23">
        <v>4.7673367999999998</v>
      </c>
      <c r="SL65" s="23">
        <v>25.285064999999999</v>
      </c>
      <c r="SM65" s="23">
        <v>8.6572323000000004</v>
      </c>
      <c r="SN65" s="23">
        <v>42.827804999999998</v>
      </c>
      <c r="SO65" s="23">
        <v>4.5503359000000003</v>
      </c>
      <c r="SP65" s="23">
        <v>3.7980189000000002</v>
      </c>
      <c r="SQ65" s="23">
        <v>1.54298E-2</v>
      </c>
      <c r="SR65" s="23">
        <v>0.36985410000000002</v>
      </c>
      <c r="SS65" s="23">
        <v>7.1867437000000001</v>
      </c>
      <c r="ST65" s="23">
        <v>9.1434297999999998</v>
      </c>
      <c r="SU65" s="23">
        <v>8.5075225999999997</v>
      </c>
      <c r="SV65" s="23">
        <v>1.2187334999999999</v>
      </c>
      <c r="SW65" s="23">
        <v>0.46893220000000002</v>
      </c>
      <c r="SX65" s="23">
        <v>5.7183199999999997E-2</v>
      </c>
      <c r="SY65" s="23">
        <v>4.9859071000000004</v>
      </c>
      <c r="SZ65" s="23">
        <v>0.58398459999999996</v>
      </c>
      <c r="TA65" s="23">
        <v>24.540755999999998</v>
      </c>
      <c r="TB65" s="23">
        <v>3.7570549999999998</v>
      </c>
      <c r="TC65" s="23">
        <v>0.31280390000000002</v>
      </c>
      <c r="TD65" s="23">
        <v>156.83955</v>
      </c>
      <c r="TE65" s="23">
        <v>8.1317500000000001E-2</v>
      </c>
      <c r="TF65" s="23">
        <v>0.77392329999999998</v>
      </c>
      <c r="TG65" s="23">
        <v>10.321418</v>
      </c>
      <c r="TH65" s="23">
        <v>0.56652840000000004</v>
      </c>
      <c r="TI65" s="23">
        <v>0.43995570000000001</v>
      </c>
      <c r="TJ65" s="23">
        <v>66.362281999999993</v>
      </c>
      <c r="TK65" s="23">
        <v>0.23139100000000001</v>
      </c>
      <c r="TL65" s="23">
        <v>6.1812768</v>
      </c>
      <c r="TM65" s="23">
        <v>44.909129999999998</v>
      </c>
      <c r="TN65" s="23">
        <v>0.2265897</v>
      </c>
      <c r="TO65" s="23">
        <v>3.6324949000000002</v>
      </c>
      <c r="TP65" s="23">
        <v>4.7699761000000001</v>
      </c>
      <c r="TQ65" s="23">
        <v>0.3055139</v>
      </c>
      <c r="TR65" s="23">
        <v>33.326690999999997</v>
      </c>
      <c r="TS65" s="23">
        <v>2.0120298999999999</v>
      </c>
      <c r="TT65" s="23">
        <v>0.75212880000000004</v>
      </c>
      <c r="TU65" s="23">
        <v>0.28846739999999998</v>
      </c>
      <c r="TV65" s="23">
        <v>749.88531</v>
      </c>
      <c r="TW65" s="23">
        <v>3.4464459000000001</v>
      </c>
      <c r="TX65" s="23">
        <v>24.569282999999999</v>
      </c>
      <c r="TY65" s="23">
        <v>0.1620018</v>
      </c>
      <c r="TZ65" s="23">
        <v>1.9739262</v>
      </c>
      <c r="UA65" s="23">
        <v>5.1426239000000002</v>
      </c>
      <c r="UB65" s="23">
        <v>3.0658000000000001E-2</v>
      </c>
      <c r="UC65" s="23">
        <v>0.51369849999999995</v>
      </c>
      <c r="UD65" s="23">
        <v>13.553303</v>
      </c>
      <c r="UE65" s="23">
        <v>8.7149982000000001</v>
      </c>
      <c r="UF65" s="23">
        <v>2.7842894</v>
      </c>
      <c r="UG65" s="23">
        <v>327.88574</v>
      </c>
      <c r="UH65" s="23">
        <v>22.036802000000002</v>
      </c>
      <c r="UI65" s="23">
        <v>0.29389349999999997</v>
      </c>
      <c r="UJ65" s="23">
        <v>86.074355999999995</v>
      </c>
      <c r="UK65" s="23">
        <v>113.85677</v>
      </c>
      <c r="UL65" s="23">
        <v>1.7496042999999999</v>
      </c>
      <c r="UM65" s="23">
        <v>94.257384999999999</v>
      </c>
      <c r="UN65" s="23">
        <v>287.55806999999999</v>
      </c>
      <c r="UO65" s="23">
        <v>208.2097</v>
      </c>
      <c r="UP65" s="23">
        <v>24.789664999999999</v>
      </c>
      <c r="UQ65" s="23">
        <v>11.765917</v>
      </c>
      <c r="UR65" s="23">
        <v>102.33865</v>
      </c>
      <c r="US65" s="23">
        <v>35.629292</v>
      </c>
      <c r="UT65" s="23">
        <v>263.22888</v>
      </c>
      <c r="UU65" s="23">
        <v>15.634516</v>
      </c>
      <c r="UV65" s="23">
        <v>8.9654980000000002</v>
      </c>
      <c r="UW65" s="23">
        <v>2.6665700000000001E-2</v>
      </c>
      <c r="UX65" s="23">
        <v>0.89615180000000005</v>
      </c>
      <c r="UY65" s="23">
        <v>16.307133</v>
      </c>
      <c r="UZ65" s="23">
        <v>27.224834000000001</v>
      </c>
      <c r="VA65" s="23">
        <v>19.090789999999998</v>
      </c>
      <c r="VB65" s="23">
        <v>2.9765524999999999</v>
      </c>
      <c r="VC65" s="23">
        <v>0.96486689999999997</v>
      </c>
      <c r="VD65" s="23">
        <v>7.9110700000000006E-2</v>
      </c>
      <c r="VE65" s="23">
        <v>14.578340000000001</v>
      </c>
      <c r="VF65" s="23">
        <v>1.0500611</v>
      </c>
      <c r="VG65" s="23">
        <v>51.459904000000002</v>
      </c>
      <c r="VH65" s="23">
        <v>10.045415999999999</v>
      </c>
      <c r="VI65" s="23">
        <v>1.2064836999999999</v>
      </c>
      <c r="VJ65" s="23">
        <v>79.365325999999996</v>
      </c>
      <c r="VK65" s="23">
        <v>9.7359699999999993E-2</v>
      </c>
      <c r="VL65" s="23">
        <v>1.1587611</v>
      </c>
      <c r="VM65" s="23">
        <v>8.0588902999999998</v>
      </c>
      <c r="VN65" s="23">
        <v>1.4842753</v>
      </c>
      <c r="VO65" s="23">
        <v>0.83972899999999995</v>
      </c>
      <c r="VP65" s="23">
        <v>45.456977999999999</v>
      </c>
      <c r="VQ65" s="23">
        <v>0.84117960000000003</v>
      </c>
      <c r="VR65" s="23">
        <v>8.0045567000000002</v>
      </c>
      <c r="VS65" s="23">
        <v>42.861899999999999</v>
      </c>
      <c r="VT65" s="23">
        <v>0.83422450000000004</v>
      </c>
      <c r="VU65" s="23">
        <v>6.4035510999999996</v>
      </c>
      <c r="VV65" s="23">
        <v>7.5275702000000004</v>
      </c>
      <c r="VW65" s="23">
        <v>1.6364527</v>
      </c>
      <c r="VX65" s="23">
        <v>27.210515999999998</v>
      </c>
      <c r="VY65" s="23">
        <v>5.3236078999999998</v>
      </c>
      <c r="VZ65" s="23">
        <v>1.3513073</v>
      </c>
      <c r="WA65" s="23">
        <v>0.63996030000000004</v>
      </c>
      <c r="WB65" s="23">
        <v>547.65215999999998</v>
      </c>
      <c r="WC65" s="23">
        <v>3.3281751000000002</v>
      </c>
      <c r="WD65" s="23">
        <v>17.884398999999998</v>
      </c>
      <c r="WE65" s="23">
        <v>2.2081624999999998</v>
      </c>
      <c r="WF65" s="23">
        <v>5.0165576999999999</v>
      </c>
      <c r="WG65" s="23">
        <v>5.8930553999999997</v>
      </c>
      <c r="WH65" s="23">
        <v>0.17245579999999999</v>
      </c>
      <c r="WI65" s="23">
        <v>3.5370404999999998</v>
      </c>
      <c r="WJ65" s="23">
        <v>31.957342000000001</v>
      </c>
      <c r="WK65" s="23">
        <v>13.419454999999999</v>
      </c>
      <c r="WL65" s="23">
        <v>5.3925371000000002</v>
      </c>
      <c r="WM65" s="23">
        <v>229.52817999999999</v>
      </c>
      <c r="WN65" s="23">
        <v>24.600121999999999</v>
      </c>
      <c r="WO65" s="23">
        <v>0.71092180000000005</v>
      </c>
      <c r="WP65" s="23">
        <v>100.20937000000001</v>
      </c>
      <c r="WQ65" s="23">
        <v>57.749847000000003</v>
      </c>
      <c r="WR65" s="23">
        <v>1.6747784999999999</v>
      </c>
      <c r="WS65" s="23">
        <v>68.902275000000003</v>
      </c>
      <c r="WT65" s="23">
        <v>213.72198</v>
      </c>
      <c r="WU65" s="23">
        <v>113.99544</v>
      </c>
      <c r="WV65" s="23">
        <v>22.457722</v>
      </c>
      <c r="WW65" s="23">
        <v>17.076371999999999</v>
      </c>
      <c r="WX65" s="23">
        <v>55.014598999999997</v>
      </c>
      <c r="WY65" s="23">
        <v>29.416298000000001</v>
      </c>
      <c r="WZ65" s="23">
        <v>106.98358</v>
      </c>
      <c r="XA65" s="23">
        <v>16.551105</v>
      </c>
      <c r="XB65" s="23">
        <v>7.1286478000000004</v>
      </c>
      <c r="XC65" s="23">
        <v>3.0258E-2</v>
      </c>
      <c r="XD65" s="23">
        <v>1.8033878000000001</v>
      </c>
      <c r="XE65" s="23">
        <v>20.214183999999999</v>
      </c>
      <c r="XF65" s="23">
        <v>27.966540999999999</v>
      </c>
      <c r="XG65" s="23">
        <v>17.875883000000002</v>
      </c>
      <c r="XH65" s="23">
        <v>5.1237000999999998</v>
      </c>
      <c r="XI65" s="23">
        <v>1.7245075000000001</v>
      </c>
      <c r="XJ65" s="23">
        <v>0.40629939999999998</v>
      </c>
      <c r="XK65" s="23">
        <v>14.400200999999999</v>
      </c>
      <c r="XL65" s="23">
        <v>2.2857242000000002</v>
      </c>
      <c r="XM65" s="23">
        <v>39.318984999999998</v>
      </c>
      <c r="XN65" s="23">
        <v>7.2483940000000002</v>
      </c>
      <c r="XO65" s="23">
        <v>2.2861524000000002</v>
      </c>
      <c r="XP65" s="23">
        <v>21.927779999999998</v>
      </c>
      <c r="XQ65" s="23">
        <v>1.8081699999999999E-2</v>
      </c>
      <c r="XR65" s="23">
        <v>0.20319280000000001</v>
      </c>
      <c r="XS65" s="23">
        <v>3.2148851999999999</v>
      </c>
      <c r="XT65" s="23">
        <v>0.35256789999999999</v>
      </c>
      <c r="XU65" s="23">
        <v>0.1132806</v>
      </c>
      <c r="XV65" s="23">
        <v>10.680154</v>
      </c>
      <c r="XW65" s="23">
        <v>7.9971600000000004E-2</v>
      </c>
      <c r="XX65" s="23">
        <v>1.4178649999999999</v>
      </c>
      <c r="XY65" s="23">
        <v>9.0169782999999999</v>
      </c>
      <c r="XZ65" s="23">
        <v>0.14201749999999999</v>
      </c>
      <c r="YA65" s="23">
        <v>1.9856989</v>
      </c>
      <c r="YB65" s="23">
        <v>0.88288520000000004</v>
      </c>
      <c r="YC65" s="23">
        <v>0.19223789999999999</v>
      </c>
      <c r="YD65" s="23">
        <v>7.4132495</v>
      </c>
      <c r="YE65" s="23">
        <v>0.427315</v>
      </c>
      <c r="YF65" s="23">
        <v>0.3033285</v>
      </c>
      <c r="YG65" s="23">
        <v>0.12516369999999999</v>
      </c>
      <c r="YH65" s="23">
        <v>128.43863999999999</v>
      </c>
      <c r="YI65" s="23">
        <v>0.93278539999999999</v>
      </c>
      <c r="YJ65" s="23">
        <v>4.6170863999999998</v>
      </c>
      <c r="YK65" s="23">
        <v>0.14958840000000001</v>
      </c>
      <c r="YL65" s="23">
        <v>0.67305329999999997</v>
      </c>
      <c r="YM65" s="23">
        <v>1.1980928</v>
      </c>
      <c r="YN65" s="23">
        <v>0.12227109999999999</v>
      </c>
      <c r="YO65" s="23">
        <v>0.1984331</v>
      </c>
      <c r="YP65" s="23">
        <v>2.3883467</v>
      </c>
      <c r="YQ65" s="23">
        <v>1.6235052000000001</v>
      </c>
      <c r="YR65" s="23">
        <v>1.2499416999999999</v>
      </c>
      <c r="YS65" s="23">
        <v>40.499885999999996</v>
      </c>
      <c r="YT65" s="23">
        <v>5.5267210000000002</v>
      </c>
      <c r="YU65" s="23">
        <v>0.1162972</v>
      </c>
      <c r="YV65" s="23">
        <v>19.220044999999999</v>
      </c>
      <c r="YW65" s="23">
        <v>18.36591</v>
      </c>
      <c r="YX65" s="23">
        <v>0.35038730000000001</v>
      </c>
      <c r="YY65" s="23">
        <v>16.677994000000002</v>
      </c>
      <c r="YZ65" s="23">
        <v>44.673557000000002</v>
      </c>
      <c r="ZA65" s="23">
        <v>22.689896000000001</v>
      </c>
      <c r="ZB65" s="23">
        <v>6.4122805999999999</v>
      </c>
      <c r="ZC65" s="23">
        <v>3.3058068999999999</v>
      </c>
      <c r="ZD65" s="23">
        <v>13.140267</v>
      </c>
      <c r="ZE65" s="23">
        <v>4.5255846999999996</v>
      </c>
      <c r="ZF65" s="23">
        <v>21.095033999999998</v>
      </c>
      <c r="ZG65" s="23">
        <v>3.9301805000000001</v>
      </c>
      <c r="ZH65" s="23">
        <v>2.1889485999999998</v>
      </c>
      <c r="ZI65" s="23">
        <v>1.5942700000000001E-2</v>
      </c>
      <c r="ZJ65" s="23">
        <v>0.34219290000000002</v>
      </c>
      <c r="ZK65" s="23">
        <v>3.8729950999999998</v>
      </c>
      <c r="ZL65" s="23">
        <v>6.1365150999999996</v>
      </c>
      <c r="ZM65" s="23">
        <v>3.7408315999999999</v>
      </c>
      <c r="ZN65" s="23">
        <v>0.74657510000000005</v>
      </c>
      <c r="ZO65" s="23">
        <v>0.34342230000000001</v>
      </c>
      <c r="ZP65" s="23">
        <v>7.0211200000000001E-2</v>
      </c>
      <c r="ZQ65" s="23">
        <v>3.4675867999999999</v>
      </c>
      <c r="ZR65" s="23">
        <v>0.3793494</v>
      </c>
      <c r="ZS65" s="23">
        <v>9.7426356999999992</v>
      </c>
      <c r="ZT65" s="23">
        <v>2.3783498000000001</v>
      </c>
      <c r="ZU65" s="23">
        <v>0.21025740000000001</v>
      </c>
      <c r="ZV65" s="23">
        <v>8.6073865999999999</v>
      </c>
      <c r="ZW65" s="23">
        <v>8.5781E-3</v>
      </c>
      <c r="ZX65" s="23">
        <v>7.8711199999999995E-2</v>
      </c>
      <c r="ZY65" s="23">
        <v>0.44776260000000001</v>
      </c>
      <c r="ZZ65" s="23">
        <v>0.12398149999999999</v>
      </c>
      <c r="AAA65" s="23">
        <v>9.2607900000000007E-2</v>
      </c>
      <c r="AAB65" s="23">
        <v>4.8702044000000004</v>
      </c>
      <c r="AAC65" s="23">
        <v>0.1204051</v>
      </c>
      <c r="AAD65" s="23">
        <v>0.63438030000000001</v>
      </c>
      <c r="AAE65" s="23">
        <v>7.6845489000000002</v>
      </c>
      <c r="AAF65" s="23">
        <v>0.25982129999999998</v>
      </c>
      <c r="AAG65" s="23">
        <v>0.66948750000000001</v>
      </c>
      <c r="AAH65" s="23">
        <v>1.9590538</v>
      </c>
      <c r="AAI65" s="23">
        <v>0.35359980000000002</v>
      </c>
      <c r="AAJ65" s="23">
        <v>8.7375840999999994</v>
      </c>
      <c r="AAK65" s="23">
        <v>0.97896589999999994</v>
      </c>
      <c r="AAL65" s="23">
        <v>0.1592046</v>
      </c>
      <c r="AAM65" s="23">
        <v>1.6119768999999999</v>
      </c>
      <c r="AAN65" s="23">
        <v>43.511848000000001</v>
      </c>
      <c r="AAO65" s="23">
        <v>0.29711359999999998</v>
      </c>
      <c r="AAP65" s="23">
        <v>0.54639329999999997</v>
      </c>
      <c r="AAQ65" s="23">
        <v>0.68785980000000002</v>
      </c>
      <c r="AAR65" s="23">
        <v>0.33321770000000001</v>
      </c>
      <c r="AAS65" s="23">
        <v>0.67923</v>
      </c>
      <c r="AAT65" s="23">
        <v>0.21326729999999999</v>
      </c>
      <c r="AAU65" s="23">
        <v>0.23011380000000001</v>
      </c>
      <c r="AAV65" s="23">
        <v>4.3675202999999998</v>
      </c>
      <c r="AAW65" s="23">
        <v>0.19765940000000001</v>
      </c>
      <c r="AAX65" s="23">
        <v>0.3439817</v>
      </c>
      <c r="AAY65" s="23">
        <v>9.8389406000000008</v>
      </c>
      <c r="AAZ65" s="23">
        <v>0.7012872</v>
      </c>
      <c r="ABA65" s="23">
        <v>0.33657179999999998</v>
      </c>
      <c r="ABB65" s="23">
        <v>6.8903179000000003</v>
      </c>
      <c r="ABC65" s="23">
        <v>9.8081283999999993</v>
      </c>
      <c r="ABD65" s="23">
        <v>0.12961880000000001</v>
      </c>
      <c r="ABE65" s="23">
        <v>11.641026</v>
      </c>
      <c r="ABF65" s="23">
        <v>42.385810999999997</v>
      </c>
      <c r="ABG65" s="23">
        <v>12.011291999999999</v>
      </c>
      <c r="ABH65" s="23">
        <v>2.9157996000000002</v>
      </c>
      <c r="ABI65" s="23">
        <v>0.5454966</v>
      </c>
      <c r="ABJ65" s="23">
        <v>2.9310814999999999</v>
      </c>
      <c r="ABK65" s="23">
        <v>3.0844805000000002</v>
      </c>
      <c r="ABL65" s="23">
        <v>8.6750840999999994</v>
      </c>
      <c r="ABM65" s="23">
        <v>0.45532519999999999</v>
      </c>
      <c r="ABN65" s="23">
        <v>1.1742452000000001</v>
      </c>
      <c r="ABO65" s="23">
        <v>3.6324000000000002E-2</v>
      </c>
      <c r="ABP65" s="23">
        <v>0.71599429999999997</v>
      </c>
      <c r="ABQ65" s="23">
        <v>3.8105446999999999</v>
      </c>
      <c r="ABR65" s="23">
        <v>1.1840698999999999</v>
      </c>
      <c r="ABS65" s="23">
        <v>0.77208449999999995</v>
      </c>
      <c r="ABT65" s="23">
        <v>9.4070299999999996E-2</v>
      </c>
      <c r="ABU65" s="23">
        <v>0.2579864</v>
      </c>
      <c r="ABV65" s="23">
        <v>0.25549539999999998</v>
      </c>
      <c r="ABW65" s="23">
        <v>0.99229999999999996</v>
      </c>
      <c r="ABX65" s="23">
        <v>0.414769</v>
      </c>
      <c r="ABY65" s="23">
        <v>6.4614076999999996</v>
      </c>
      <c r="ABZ65" s="23">
        <v>2.2019069</v>
      </c>
      <c r="ACA65" s="23">
        <v>1.1026843</v>
      </c>
      <c r="ACB65" s="23">
        <v>50.223590999999999</v>
      </c>
      <c r="ACC65" s="23">
        <v>0.13883770000000001</v>
      </c>
      <c r="ACD65" s="23">
        <v>1.7030183000000001</v>
      </c>
      <c r="ACE65" s="23">
        <v>6.2265820999999999</v>
      </c>
      <c r="ACF65" s="23">
        <v>7.7192899999999995E-2</v>
      </c>
      <c r="ACG65" s="23">
        <v>7.6282199999999994E-2</v>
      </c>
      <c r="ACH65" s="23">
        <v>1.0422305999999999</v>
      </c>
      <c r="ACI65" s="23">
        <v>1.6483958999999999</v>
      </c>
      <c r="ACJ65" s="23">
        <v>0.1146987</v>
      </c>
      <c r="ACK65" s="23">
        <v>11.960162</v>
      </c>
      <c r="ACL65" s="23">
        <v>4.3650399999999999E-2</v>
      </c>
      <c r="ACM65" s="23">
        <v>2.9175393999999999</v>
      </c>
      <c r="ACN65" s="23">
        <v>2.9706150999999998</v>
      </c>
      <c r="ACO65" s="23">
        <v>0.41025610000000001</v>
      </c>
      <c r="ACP65" s="23">
        <v>10.127192000000001</v>
      </c>
      <c r="ACQ65" s="23">
        <v>6.0420470000000002</v>
      </c>
      <c r="ACR65" s="23">
        <v>6.1641300000000003E-2</v>
      </c>
      <c r="ACS65" s="23">
        <v>2.6622800999999998</v>
      </c>
      <c r="ACT65" s="23">
        <v>104.84314999999999</v>
      </c>
      <c r="ACU65" s="23">
        <v>3.5213730000000001</v>
      </c>
      <c r="ACV65" s="23">
        <v>1.5056</v>
      </c>
      <c r="ACW65" s="23">
        <v>3.1003599999999999E-2</v>
      </c>
      <c r="ACX65" s="23">
        <v>0.466698</v>
      </c>
      <c r="ACY65" s="23">
        <v>3.2550759</v>
      </c>
      <c r="ACZ65" s="23">
        <v>4.5944199999999998E-2</v>
      </c>
      <c r="ADA65" s="23">
        <v>3.6863199999999999E-2</v>
      </c>
      <c r="ADB65" s="23">
        <v>5.8411521999999998</v>
      </c>
      <c r="ADC65" s="23">
        <v>3.9887831</v>
      </c>
      <c r="ADD65" s="23">
        <v>0.15234400000000001</v>
      </c>
      <c r="ADE65" s="23">
        <v>33.203938000000001</v>
      </c>
      <c r="ADF65" s="23">
        <v>0.30943779999999999</v>
      </c>
      <c r="ADG65" s="23">
        <v>3.2005600000000002E-2</v>
      </c>
      <c r="ADH65" s="23">
        <v>18.839983</v>
      </c>
      <c r="ADI65" s="23">
        <v>121.19717</v>
      </c>
      <c r="ADJ65" s="23">
        <v>0.2537103</v>
      </c>
      <c r="ADK65" s="23">
        <v>14.594438</v>
      </c>
      <c r="ADL65" s="23">
        <v>48.172958000000001</v>
      </c>
      <c r="ADM65" s="23">
        <v>36.834910999999998</v>
      </c>
      <c r="ADN65" s="23">
        <v>8.6130323000000004</v>
      </c>
      <c r="ADO65" s="23">
        <v>11.712754</v>
      </c>
      <c r="ADP65" s="23">
        <v>0.39290069999999999</v>
      </c>
      <c r="ADQ65" s="23">
        <v>16.015635</v>
      </c>
      <c r="ADR65" s="23">
        <v>7.7800225999999997</v>
      </c>
      <c r="ADS65" s="23">
        <v>10.228543999999999</v>
      </c>
      <c r="ADT65" s="23">
        <v>2.6548185000000002</v>
      </c>
      <c r="ADU65" s="23">
        <v>0.2348256</v>
      </c>
      <c r="ADV65" s="23">
        <v>0.19001390000000001</v>
      </c>
      <c r="ADW65" s="23">
        <v>6.1818670999999998</v>
      </c>
      <c r="ADX65" s="23">
        <v>6.4216002999999997</v>
      </c>
      <c r="ADY65" s="23">
        <v>2.5267230999999999</v>
      </c>
      <c r="ADZ65" s="23">
        <v>6.8740899999999994E-2</v>
      </c>
      <c r="AEA65" s="23">
        <v>6.9181199999999998E-2</v>
      </c>
      <c r="AEB65" s="23">
        <v>3.4154499999999997E-2</v>
      </c>
      <c r="AEC65" s="23">
        <v>3.0881604999999999</v>
      </c>
      <c r="AED65" s="23">
        <v>1.0674783999999999</v>
      </c>
      <c r="AEE65" s="23">
        <v>3.4648832999999999</v>
      </c>
      <c r="AEF65" s="23">
        <v>13.147264</v>
      </c>
      <c r="AEG65" s="23">
        <v>1.5469953999999999</v>
      </c>
      <c r="AEH65" s="23">
        <v>75.075210999999996</v>
      </c>
      <c r="AEI65" s="23">
        <v>0.20853469999999999</v>
      </c>
      <c r="AEJ65" s="23">
        <v>2.5661771</v>
      </c>
      <c r="AEK65" s="23">
        <v>12.532598</v>
      </c>
      <c r="AEL65" s="23">
        <v>2.1740333999999999</v>
      </c>
      <c r="AEM65" s="23">
        <v>2.7806337000000001</v>
      </c>
      <c r="AEN65" s="23">
        <v>55.300860999999998</v>
      </c>
      <c r="AEO65" s="23">
        <v>1.7316522999999999</v>
      </c>
      <c r="AEP65" s="23">
        <v>9.5415200999999996</v>
      </c>
      <c r="AEQ65" s="23">
        <v>48.593277</v>
      </c>
      <c r="AER65" s="23">
        <v>2.0681205</v>
      </c>
      <c r="AES65" s="23">
        <v>9.5558680999999996</v>
      </c>
      <c r="AET65" s="23">
        <v>17.087976000000001</v>
      </c>
      <c r="AEU65" s="23">
        <v>2.4607534000000002</v>
      </c>
      <c r="AEV65" s="23">
        <v>44.447921999999998</v>
      </c>
      <c r="AEW65" s="23">
        <v>8.6288833999999994</v>
      </c>
      <c r="AEX65" s="23">
        <v>4.2305054999999996</v>
      </c>
      <c r="AEY65" s="23">
        <v>1.6150363999999999</v>
      </c>
      <c r="AEZ65" s="23">
        <v>484.56186000000002</v>
      </c>
      <c r="AFA65" s="23">
        <v>8.2898063999999998</v>
      </c>
      <c r="AFB65" s="23">
        <v>12.839790000000001</v>
      </c>
      <c r="AFC65" s="23">
        <v>1.0626776</v>
      </c>
      <c r="AFD65" s="23">
        <v>6.1486311000000002</v>
      </c>
      <c r="AFE65" s="23">
        <v>15.340913</v>
      </c>
      <c r="AFF65" s="23">
        <v>0.84682290000000005</v>
      </c>
      <c r="AFG65" s="23">
        <v>1.3036460999999999</v>
      </c>
      <c r="AFH65" s="23">
        <v>20.807928</v>
      </c>
      <c r="AFI65" s="23">
        <v>7.1386218000000001</v>
      </c>
      <c r="AFJ65" s="23">
        <v>5.1071844000000004</v>
      </c>
      <c r="AFK65" s="23">
        <v>121.88354</v>
      </c>
      <c r="AFL65" s="23">
        <v>20.314475999999999</v>
      </c>
      <c r="AFM65" s="23">
        <v>1.6305934</v>
      </c>
      <c r="AFN65" s="23">
        <v>118.11754000000001</v>
      </c>
      <c r="AFO65" s="23">
        <v>70.822449000000006</v>
      </c>
      <c r="AFP65" s="23">
        <v>8.2535267000000001</v>
      </c>
      <c r="AFQ65" s="23">
        <v>87.886223000000001</v>
      </c>
      <c r="AFR65" s="23">
        <v>164.00755000000001</v>
      </c>
      <c r="AFS65" s="23">
        <v>52.304070000000003</v>
      </c>
      <c r="AFT65" s="23">
        <v>33.300033999999997</v>
      </c>
      <c r="AFU65" s="23">
        <v>14.484715</v>
      </c>
      <c r="AFV65" s="23">
        <v>30.196192</v>
      </c>
      <c r="AFW65" s="23">
        <v>24.595618999999999</v>
      </c>
      <c r="AFX65" s="23">
        <v>78.670563000000001</v>
      </c>
      <c r="AFY65" s="23">
        <v>12.357279</v>
      </c>
      <c r="AFZ65" s="23">
        <v>11.195219</v>
      </c>
      <c r="AGA65" s="23">
        <v>0.1217128</v>
      </c>
      <c r="AGB65" s="23">
        <v>3.0085258000000001</v>
      </c>
      <c r="AGC65" s="23">
        <v>17.751759</v>
      </c>
      <c r="AGD65" s="23">
        <v>28.028223000000001</v>
      </c>
      <c r="AGE65" s="23">
        <v>26.516161</v>
      </c>
      <c r="AGF65" s="23">
        <v>4.3215541999999996</v>
      </c>
      <c r="AGG65" s="23">
        <v>4.0849862000000003</v>
      </c>
      <c r="AGH65" s="23">
        <v>1.0074904</v>
      </c>
      <c r="AGI65" s="23">
        <v>34.380848</v>
      </c>
      <c r="AGJ65" s="23">
        <v>3.4321619999999999</v>
      </c>
      <c r="AGK65" s="23">
        <v>39.262245</v>
      </c>
      <c r="AGL65" s="23">
        <v>14.53595</v>
      </c>
      <c r="AGM65" s="23">
        <v>4.0483326999999996</v>
      </c>
    </row>
    <row r="66" spans="1:871">
      <c r="A66" s="24">
        <v>48579</v>
      </c>
      <c r="B66" s="23">
        <v>41.518394000000001</v>
      </c>
      <c r="C66" s="23">
        <v>1.19448E-2</v>
      </c>
      <c r="D66" s="23">
        <v>0.33459929999999999</v>
      </c>
      <c r="E66" s="23">
        <v>2.0657247999999999</v>
      </c>
      <c r="F66" s="23">
        <v>0.71627379999999996</v>
      </c>
      <c r="G66" s="23">
        <v>0.1188772</v>
      </c>
      <c r="H66" s="23">
        <v>24.808653</v>
      </c>
      <c r="I66" s="23">
        <v>0.1347814</v>
      </c>
      <c r="J66" s="23">
        <v>4.4484291000000002</v>
      </c>
      <c r="K66" s="23">
        <v>20.972169999999998</v>
      </c>
      <c r="L66" s="23">
        <v>0.29254809999999998</v>
      </c>
      <c r="M66" s="23">
        <v>1.926493</v>
      </c>
      <c r="N66" s="23">
        <v>3.2113144</v>
      </c>
      <c r="O66" s="23">
        <v>0.18587799999999999</v>
      </c>
      <c r="P66" s="23">
        <v>25.384884</v>
      </c>
      <c r="Q66" s="23">
        <v>0.45264749999999998</v>
      </c>
      <c r="R66" s="23">
        <v>0.42082829999999999</v>
      </c>
      <c r="S66" s="23">
        <v>9.3869300000000003E-2</v>
      </c>
      <c r="T66" s="23">
        <v>152.80563000000001</v>
      </c>
      <c r="U66" s="23">
        <v>0.77563289999999996</v>
      </c>
      <c r="V66" s="23">
        <v>6.7472110000000001</v>
      </c>
      <c r="W66" s="23">
        <v>0.14718999999999999</v>
      </c>
      <c r="X66" s="23">
        <v>1.124012</v>
      </c>
      <c r="Y66" s="23">
        <v>1.3826053</v>
      </c>
      <c r="Z66" s="23">
        <v>0.16707900000000001</v>
      </c>
      <c r="AA66" s="23">
        <v>0.33341310000000002</v>
      </c>
      <c r="AB66" s="23">
        <v>6.0541549000000003</v>
      </c>
      <c r="AC66" s="23">
        <v>3.4607625</v>
      </c>
      <c r="AD66" s="23">
        <v>2.7230146</v>
      </c>
      <c r="AE66" s="23">
        <v>97.987244000000004</v>
      </c>
      <c r="AF66" s="23">
        <v>16.226099000000001</v>
      </c>
      <c r="AG66" s="23">
        <v>0.2861301</v>
      </c>
      <c r="AH66" s="23">
        <v>51.137172999999997</v>
      </c>
      <c r="AI66" s="23">
        <v>39.446677999999999</v>
      </c>
      <c r="AJ66" s="23">
        <v>1.0954812</v>
      </c>
      <c r="AK66" s="23">
        <v>27.086096000000001</v>
      </c>
      <c r="AL66" s="23">
        <v>74.175467999999995</v>
      </c>
      <c r="AM66" s="23">
        <v>19.583458</v>
      </c>
      <c r="AN66" s="23">
        <v>10.492777</v>
      </c>
      <c r="AO66" s="23">
        <v>7.2912922</v>
      </c>
      <c r="AP66" s="23">
        <v>22.746502</v>
      </c>
      <c r="AQ66" s="23">
        <v>8.2788544000000002</v>
      </c>
      <c r="AR66" s="23">
        <v>44.462336999999998</v>
      </c>
      <c r="AS66" s="23">
        <v>3.0448341000000001</v>
      </c>
      <c r="AT66" s="23">
        <v>2.9476534999999999</v>
      </c>
      <c r="AU66" s="23">
        <v>2.2138499999999998E-2</v>
      </c>
      <c r="AV66" s="23">
        <v>0.36332140000000002</v>
      </c>
      <c r="AW66" s="23">
        <v>13.204972</v>
      </c>
      <c r="AX66" s="23">
        <v>10.586865</v>
      </c>
      <c r="AY66" s="23">
        <v>9.1473904000000008</v>
      </c>
      <c r="AZ66" s="23">
        <v>0.88055709999999998</v>
      </c>
      <c r="BA66" s="23">
        <v>0.72187349999999995</v>
      </c>
      <c r="BB66" s="23">
        <v>6.0257199999999997E-2</v>
      </c>
      <c r="BC66" s="23">
        <v>6.2494658999999997</v>
      </c>
      <c r="BD66" s="23">
        <v>0.51147799999999999</v>
      </c>
      <c r="BE66" s="23">
        <v>15.062308</v>
      </c>
      <c r="BF66" s="23">
        <v>4.4028063</v>
      </c>
      <c r="BG66" s="23">
        <v>0.49609150000000002</v>
      </c>
      <c r="BH66" s="23">
        <v>0.1786769</v>
      </c>
      <c r="BI66" s="23">
        <v>0</v>
      </c>
      <c r="BJ66" s="23">
        <v>3.1549199999999999E-2</v>
      </c>
      <c r="BK66" s="23">
        <v>0.46595779999999998</v>
      </c>
      <c r="BL66" s="23">
        <v>6.8446999999999996E-3</v>
      </c>
      <c r="BM66" s="23">
        <v>0.21015710000000001</v>
      </c>
      <c r="BN66" s="23">
        <v>0.4142593</v>
      </c>
      <c r="BO66" s="23">
        <v>2.2767599999999999E-2</v>
      </c>
      <c r="BP66" s="23">
        <v>2.8440400000000001E-2</v>
      </c>
      <c r="BQ66" s="23">
        <v>0.42494969999999999</v>
      </c>
      <c r="BR66" s="23">
        <v>0.16384299999999999</v>
      </c>
      <c r="BS66" s="23">
        <v>8.1801200000000004E-2</v>
      </c>
      <c r="BT66" s="23">
        <v>0.38216090000000003</v>
      </c>
      <c r="BU66" s="23">
        <v>6.3994999999999998E-3</v>
      </c>
      <c r="BV66" s="23">
        <v>10.144125000000001</v>
      </c>
      <c r="BW66" s="23">
        <v>0.24053240000000001</v>
      </c>
      <c r="BX66" s="23">
        <v>8.2414200000000007E-2</v>
      </c>
      <c r="BY66" s="23">
        <v>4.6924199999999999E-2</v>
      </c>
      <c r="BZ66" s="23">
        <v>3.8567616999999998</v>
      </c>
      <c r="CA66" s="23">
        <v>0.13975779999999999</v>
      </c>
      <c r="CB66" s="23">
        <v>1.82363E-2</v>
      </c>
      <c r="CC66" s="23">
        <v>1.7204E-3</v>
      </c>
      <c r="CD66" s="23">
        <v>0.1234254</v>
      </c>
      <c r="CE66" s="23">
        <v>6.1384099999999997E-2</v>
      </c>
      <c r="CF66" s="23">
        <v>2.2894399999999999E-2</v>
      </c>
      <c r="CG66" s="23">
        <v>3.3525999999999999E-3</v>
      </c>
      <c r="CH66" s="23">
        <v>0.1020804</v>
      </c>
      <c r="CI66" s="23">
        <v>0.1598542</v>
      </c>
      <c r="CJ66" s="23">
        <v>1.6973800000000001E-2</v>
      </c>
      <c r="CK66" s="23">
        <v>0.57527090000000003</v>
      </c>
      <c r="CL66" s="23">
        <v>2.4913299999999999E-2</v>
      </c>
      <c r="CM66" s="23">
        <v>4.0032000000000002E-3</v>
      </c>
      <c r="CN66" s="23">
        <v>0.70929169999999997</v>
      </c>
      <c r="CO66" s="23">
        <v>0.13930119999999999</v>
      </c>
      <c r="CP66" s="23">
        <v>3.2786099999999999E-2</v>
      </c>
      <c r="CQ66" s="23">
        <v>0.15477750000000001</v>
      </c>
      <c r="CR66" s="23">
        <v>0.44941160000000002</v>
      </c>
      <c r="CS66" s="23">
        <v>7.2725999999999997E-3</v>
      </c>
      <c r="CT66" s="23">
        <v>0.10032919999999999</v>
      </c>
      <c r="CU66" s="23">
        <v>0.23228860000000001</v>
      </c>
      <c r="CV66" s="23">
        <v>8.3296599999999998E-2</v>
      </c>
      <c r="CW66" s="23">
        <v>1.0137286999999999</v>
      </c>
      <c r="CX66" s="23">
        <v>6.3292699999999993E-2</v>
      </c>
      <c r="CY66" s="23">
        <v>4.2937000000000001E-3</v>
      </c>
      <c r="CZ66" s="23">
        <v>0.30874370000000001</v>
      </c>
      <c r="DA66" s="23">
        <v>0</v>
      </c>
      <c r="DB66" s="23">
        <v>6.0041700000000003E-2</v>
      </c>
      <c r="DC66" s="23">
        <v>0.2644128</v>
      </c>
      <c r="DD66" s="23">
        <v>0.3724481</v>
      </c>
      <c r="DE66" s="23">
        <v>4.7578500000000003E-2</v>
      </c>
      <c r="DF66" s="23">
        <v>0.1803218</v>
      </c>
      <c r="DG66" s="23">
        <v>0.1209809</v>
      </c>
      <c r="DH66" s="23">
        <v>4.4050000000000001E-3</v>
      </c>
      <c r="DI66" s="23">
        <v>3.7271600000000002E-2</v>
      </c>
      <c r="DJ66" s="23">
        <v>9.9974999999999994E-3</v>
      </c>
      <c r="DK66" s="23">
        <v>1.4249647999999999</v>
      </c>
      <c r="DL66" s="23">
        <v>0.27396619999999999</v>
      </c>
      <c r="DM66" s="23">
        <v>4.5190500000000002E-2</v>
      </c>
      <c r="DN66" s="23">
        <v>62.617156999999999</v>
      </c>
      <c r="DO66" s="23">
        <v>5.4837999999999996E-3</v>
      </c>
      <c r="DP66" s="23">
        <v>0.60710649999999999</v>
      </c>
      <c r="DQ66" s="23">
        <v>3.6818447000000001</v>
      </c>
      <c r="DR66" s="23">
        <v>0.25748260000000001</v>
      </c>
      <c r="DS66" s="23">
        <v>1.0746559</v>
      </c>
      <c r="DT66" s="23">
        <v>15.972034000000001</v>
      </c>
      <c r="DU66" s="23">
        <v>5.7963399999999998E-2</v>
      </c>
      <c r="DV66" s="23">
        <v>1.3723700999999999</v>
      </c>
      <c r="DW66" s="23">
        <v>20.545065000000001</v>
      </c>
      <c r="DX66" s="23">
        <v>0.48912410000000001</v>
      </c>
      <c r="DY66" s="23">
        <v>1.6847456000000001</v>
      </c>
      <c r="DZ66" s="23">
        <v>1.1506703</v>
      </c>
      <c r="EA66" s="23">
        <v>0.18967010000000001</v>
      </c>
      <c r="EB66" s="23">
        <v>12.047914</v>
      </c>
      <c r="EC66" s="23">
        <v>3.7307591000000002</v>
      </c>
      <c r="ED66" s="23">
        <v>0.233125</v>
      </c>
      <c r="EE66" s="23">
        <v>1.38569E-2</v>
      </c>
      <c r="EF66" s="23">
        <v>339.45740000000001</v>
      </c>
      <c r="EG66" s="23">
        <v>4.3278489000000002</v>
      </c>
      <c r="EH66" s="23">
        <v>2.1038136000000001</v>
      </c>
      <c r="EI66" s="23">
        <v>7.6681399999999997E-2</v>
      </c>
      <c r="EJ66" s="23">
        <v>1.9428458</v>
      </c>
      <c r="EK66" s="23">
        <v>8.4951696000000005</v>
      </c>
      <c r="EL66" s="23">
        <v>0.17728289999999999</v>
      </c>
      <c r="EM66" s="23">
        <v>5.0565100000000002E-2</v>
      </c>
      <c r="EN66" s="23">
        <v>5.4507060000000003</v>
      </c>
      <c r="EO66" s="23">
        <v>11.402953999999999</v>
      </c>
      <c r="EP66" s="23">
        <v>1.1000422999999999</v>
      </c>
      <c r="EQ66" s="23">
        <v>141.83258000000001</v>
      </c>
      <c r="ER66" s="23">
        <v>6.3990130000000001</v>
      </c>
      <c r="ES66" s="23">
        <v>0.31219350000000001</v>
      </c>
      <c r="ET66" s="23">
        <v>43.400509</v>
      </c>
      <c r="EU66" s="23">
        <v>19.171741000000001</v>
      </c>
      <c r="EV66" s="23">
        <v>2.7934513000000001</v>
      </c>
      <c r="EW66" s="23">
        <v>44.688766000000001</v>
      </c>
      <c r="EX66" s="23">
        <v>90.030372999999997</v>
      </c>
      <c r="EY66" s="23">
        <v>8.6797886000000002</v>
      </c>
      <c r="EZ66" s="23">
        <v>15.516398000000001</v>
      </c>
      <c r="FA66" s="23">
        <v>5.7272201000000003</v>
      </c>
      <c r="FB66" s="23">
        <v>25.596634000000002</v>
      </c>
      <c r="FC66" s="23">
        <v>10.916096</v>
      </c>
      <c r="FD66" s="23">
        <v>146.95249999999999</v>
      </c>
      <c r="FE66" s="23">
        <v>6.524375</v>
      </c>
      <c r="FF66" s="23">
        <v>2.0171541999999998</v>
      </c>
      <c r="FG66" s="23">
        <v>1.42408E-2</v>
      </c>
      <c r="FH66" s="23">
        <v>0.47261740000000002</v>
      </c>
      <c r="FI66" s="23">
        <v>9.6261816000000007</v>
      </c>
      <c r="FJ66" s="23">
        <v>19.363274000000001</v>
      </c>
      <c r="FK66" s="23">
        <v>18.146324</v>
      </c>
      <c r="FL66" s="23">
        <v>1.4237485999999999</v>
      </c>
      <c r="FM66" s="23">
        <v>1.5498772999999999</v>
      </c>
      <c r="FN66" s="23">
        <v>0.1527144</v>
      </c>
      <c r="FO66" s="23">
        <v>10.813257</v>
      </c>
      <c r="FP66" s="23">
        <v>0.60775579999999996</v>
      </c>
      <c r="FQ66" s="23">
        <v>27.755869000000001</v>
      </c>
      <c r="FR66" s="23">
        <v>4.8756905000000001</v>
      </c>
      <c r="FS66" s="23">
        <v>0.54647889999999999</v>
      </c>
      <c r="FT66" s="23">
        <v>28.610272999999999</v>
      </c>
      <c r="FU66" s="23">
        <v>1.1495200000000001E-2</v>
      </c>
      <c r="FV66" s="23">
        <v>0.22312760000000001</v>
      </c>
      <c r="FW66" s="23">
        <v>1.3721781</v>
      </c>
      <c r="FX66" s="23">
        <v>0.1500456</v>
      </c>
      <c r="FY66" s="23">
        <v>1.2180207999999999</v>
      </c>
      <c r="FZ66" s="23">
        <v>5.7688093</v>
      </c>
      <c r="GA66" s="23">
        <v>0.32868249999999999</v>
      </c>
      <c r="GB66" s="23">
        <v>0.54256519999999997</v>
      </c>
      <c r="GC66" s="23">
        <v>17.370483</v>
      </c>
      <c r="GD66" s="23">
        <v>0.33637089999999997</v>
      </c>
      <c r="GE66" s="23">
        <v>1.2568752999999999</v>
      </c>
      <c r="GF66" s="23">
        <v>1.5723289</v>
      </c>
      <c r="GG66" s="23">
        <v>0.1336397</v>
      </c>
      <c r="GH66" s="23">
        <v>9.2243928999999998</v>
      </c>
      <c r="GI66" s="23">
        <v>0.58315640000000002</v>
      </c>
      <c r="GJ66" s="23">
        <v>0.22234019999999999</v>
      </c>
      <c r="GK66" s="23">
        <v>7.9528100000000004E-2</v>
      </c>
      <c r="GL66" s="23">
        <v>230.09451000000001</v>
      </c>
      <c r="GM66" s="23">
        <v>0.82130239999999999</v>
      </c>
      <c r="GN66" s="23">
        <v>1.6624441999999999</v>
      </c>
      <c r="GO66" s="23">
        <v>5.1491200000000001E-2</v>
      </c>
      <c r="GP66" s="23">
        <v>0.94057789999999997</v>
      </c>
      <c r="GQ66" s="23">
        <v>2.7704754</v>
      </c>
      <c r="GR66" s="23">
        <v>9.99448E-2</v>
      </c>
      <c r="GS66" s="23">
        <v>1.69499E-2</v>
      </c>
      <c r="GT66" s="23">
        <v>5.1661729999999997</v>
      </c>
      <c r="GU66" s="23">
        <v>1.6136541</v>
      </c>
      <c r="GV66" s="23">
        <v>0.49130040000000003</v>
      </c>
      <c r="GW66" s="23">
        <v>73.896324000000007</v>
      </c>
      <c r="GX66" s="23">
        <v>2.6042689999999999</v>
      </c>
      <c r="GY66" s="23">
        <v>5.5149499999999997E-2</v>
      </c>
      <c r="GZ66" s="23">
        <v>30.516590000000001</v>
      </c>
      <c r="HA66" s="23">
        <v>10.343124</v>
      </c>
      <c r="HB66" s="23">
        <v>0.67528869999999996</v>
      </c>
      <c r="HC66" s="23">
        <v>37.830410000000001</v>
      </c>
      <c r="HD66" s="23">
        <v>51.005203000000002</v>
      </c>
      <c r="HE66" s="23">
        <v>7.6684270000000003</v>
      </c>
      <c r="HF66" s="23">
        <v>11.13345</v>
      </c>
      <c r="HG66" s="23">
        <v>2.9316936</v>
      </c>
      <c r="HH66" s="23">
        <v>7.9088725999999996</v>
      </c>
      <c r="HI66" s="23">
        <v>3.5374596</v>
      </c>
      <c r="HJ66" s="23">
        <v>39.847076000000001</v>
      </c>
      <c r="HK66" s="23">
        <v>2.6981101000000001</v>
      </c>
      <c r="HL66" s="23">
        <v>1.2205001</v>
      </c>
      <c r="HM66" s="23">
        <v>1.2421099999999999E-2</v>
      </c>
      <c r="HN66" s="23">
        <v>0.28097929999999999</v>
      </c>
      <c r="HO66" s="23">
        <v>5.8311681999999996</v>
      </c>
      <c r="HP66" s="23">
        <v>6.9655905000000002</v>
      </c>
      <c r="HQ66" s="23">
        <v>5.9002895000000004</v>
      </c>
      <c r="HR66" s="23">
        <v>0.50108390000000003</v>
      </c>
      <c r="HS66" s="23">
        <v>0.70250690000000005</v>
      </c>
      <c r="HT66" s="23">
        <v>1.7502299999999998E-2</v>
      </c>
      <c r="HU66" s="23">
        <v>4.7559070999999999</v>
      </c>
      <c r="HV66" s="23">
        <v>0.12116780000000001</v>
      </c>
      <c r="HW66" s="23">
        <v>14.455795999999999</v>
      </c>
      <c r="HX66" s="23">
        <v>10.28966</v>
      </c>
      <c r="HY66" s="23">
        <v>0.40808749999999999</v>
      </c>
      <c r="HZ66" s="23">
        <v>75.866874999999993</v>
      </c>
      <c r="IA66" s="23">
        <v>1.3316400000000001E-2</v>
      </c>
      <c r="IB66" s="23">
        <v>1.4139486999999999</v>
      </c>
      <c r="IC66" s="23">
        <v>10.297097000000001</v>
      </c>
      <c r="ID66" s="23">
        <v>0.94666360000000005</v>
      </c>
      <c r="IE66" s="23">
        <v>0.57283770000000001</v>
      </c>
      <c r="IF66" s="23">
        <v>48.030487000000001</v>
      </c>
      <c r="IG66" s="23">
        <v>0.8451012</v>
      </c>
      <c r="IH66" s="23">
        <v>5.2998060999999996</v>
      </c>
      <c r="II66" s="23">
        <v>39.184928999999997</v>
      </c>
      <c r="IJ66" s="23">
        <v>0.75958979999999998</v>
      </c>
      <c r="IK66" s="23">
        <v>6.8965668999999998</v>
      </c>
      <c r="IL66" s="23">
        <v>8.5150871000000006</v>
      </c>
      <c r="IM66" s="23">
        <v>0.87505770000000005</v>
      </c>
      <c r="IN66" s="23">
        <v>31.145548000000002</v>
      </c>
      <c r="IO66" s="23">
        <v>4.7299823999999999</v>
      </c>
      <c r="IP66" s="23">
        <v>2.1720221</v>
      </c>
      <c r="IQ66" s="23">
        <v>0.67957089999999998</v>
      </c>
      <c r="IR66" s="23">
        <v>430.35095000000001</v>
      </c>
      <c r="IS66" s="23">
        <v>3.8626702000000002</v>
      </c>
      <c r="IT66" s="23">
        <v>14.659793000000001</v>
      </c>
      <c r="IU66" s="23">
        <v>0.25076039999999999</v>
      </c>
      <c r="IV66" s="23">
        <v>4.3190141000000004</v>
      </c>
      <c r="IW66" s="23">
        <v>8.2287415999999993</v>
      </c>
      <c r="IX66" s="23">
        <v>0.21226349999999999</v>
      </c>
      <c r="IY66" s="23">
        <v>0.60186090000000003</v>
      </c>
      <c r="IZ66" s="23">
        <v>17.565805000000001</v>
      </c>
      <c r="JA66" s="23">
        <v>6.7792826000000002</v>
      </c>
      <c r="JB66" s="23">
        <v>3.6022444</v>
      </c>
      <c r="JC66" s="23">
        <v>159.74113</v>
      </c>
      <c r="JD66" s="23">
        <v>25.788831999999999</v>
      </c>
      <c r="JE66" s="23">
        <v>0.43965070000000001</v>
      </c>
      <c r="JF66" s="23">
        <v>90.671913000000004</v>
      </c>
      <c r="JG66" s="23">
        <v>62.604916000000003</v>
      </c>
      <c r="JH66" s="23">
        <v>2.8257927999999999</v>
      </c>
      <c r="JI66" s="23">
        <v>76.249534999999995</v>
      </c>
      <c r="JJ66" s="23">
        <v>152.83212</v>
      </c>
      <c r="JK66" s="23">
        <v>50.186562000000002</v>
      </c>
      <c r="JL66" s="23">
        <v>27.638031000000002</v>
      </c>
      <c r="JM66" s="23">
        <v>13.513776999999999</v>
      </c>
      <c r="JN66" s="23">
        <v>40.789771999999999</v>
      </c>
      <c r="JO66" s="23">
        <v>21.472283999999998</v>
      </c>
      <c r="JP66" s="23">
        <v>91.904670999999993</v>
      </c>
      <c r="JQ66" s="23">
        <v>12.142590999999999</v>
      </c>
      <c r="JR66" s="23">
        <v>9.7173938999999994</v>
      </c>
      <c r="JS66" s="23">
        <v>1.8218399999999999E-2</v>
      </c>
      <c r="JT66" s="23">
        <v>1.42814</v>
      </c>
      <c r="JU66" s="23">
        <v>19.089421999999999</v>
      </c>
      <c r="JV66" s="23">
        <v>25.436641999999999</v>
      </c>
      <c r="JW66" s="23">
        <v>23.601714999999999</v>
      </c>
      <c r="JX66" s="23">
        <v>4.6510920999999996</v>
      </c>
      <c r="JY66" s="23">
        <v>2.0084502999999998</v>
      </c>
      <c r="JZ66" s="23">
        <v>0.33316829999999997</v>
      </c>
      <c r="KA66" s="23">
        <v>17.396325999999998</v>
      </c>
      <c r="KB66" s="23">
        <v>1.8847423999999999</v>
      </c>
      <c r="KC66" s="23">
        <v>40.605384999999998</v>
      </c>
      <c r="KD66" s="23">
        <v>8.2730446000000004</v>
      </c>
      <c r="KE66" s="23">
        <v>1.3154235999999999</v>
      </c>
      <c r="KF66" s="23">
        <v>39.223067999999998</v>
      </c>
      <c r="KG66" s="23">
        <v>4.0929999999999997E-4</v>
      </c>
      <c r="KH66" s="23">
        <v>0.15867510000000001</v>
      </c>
      <c r="KI66" s="23">
        <v>1.7140846000000001</v>
      </c>
      <c r="KJ66" s="23">
        <v>0.114245</v>
      </c>
      <c r="KK66" s="23">
        <v>1.3068055999999999</v>
      </c>
      <c r="KL66" s="23">
        <v>9.1956310000000006</v>
      </c>
      <c r="KM66" s="23">
        <v>6.7322499999999993E-2</v>
      </c>
      <c r="KN66" s="23">
        <v>0.89469180000000004</v>
      </c>
      <c r="KO66" s="23">
        <v>14.388051000000001</v>
      </c>
      <c r="KP66" s="23">
        <v>1.34077</v>
      </c>
      <c r="KQ66" s="23">
        <v>0.98425589999999996</v>
      </c>
      <c r="KR66" s="23">
        <v>3.2587272999999999</v>
      </c>
      <c r="KS66" s="23">
        <v>5.0105999999999996E-3</v>
      </c>
      <c r="KT66" s="23">
        <v>9.2794094000000005</v>
      </c>
      <c r="KU66" s="23">
        <v>0.89988939999999995</v>
      </c>
      <c r="KV66" s="23">
        <v>0.21167830000000001</v>
      </c>
      <c r="KW66" s="23">
        <v>0.12691079999999999</v>
      </c>
      <c r="KX66" s="23">
        <v>142.3663</v>
      </c>
      <c r="KY66" s="23">
        <v>0.85090509999999997</v>
      </c>
      <c r="KZ66" s="23">
        <v>1.1662532000000001</v>
      </c>
      <c r="LA66" s="23">
        <v>2.6073699999999998E-2</v>
      </c>
      <c r="LB66" s="23">
        <v>0.52833240000000004</v>
      </c>
      <c r="LC66" s="23">
        <v>2.4849831999999998</v>
      </c>
      <c r="LD66" s="23">
        <v>1.8295499999999999E-2</v>
      </c>
      <c r="LE66" s="23">
        <v>6.1477200000000003E-2</v>
      </c>
      <c r="LF66" s="23">
        <v>3.8578009999999998</v>
      </c>
      <c r="LG66" s="23">
        <v>2.0183884999999999</v>
      </c>
      <c r="LH66" s="23">
        <v>0.39287739999999999</v>
      </c>
      <c r="LI66" s="23">
        <v>38.521552999999997</v>
      </c>
      <c r="LJ66" s="23">
        <v>3.7833492999999998</v>
      </c>
      <c r="LK66" s="23">
        <v>4.9969300000000001E-2</v>
      </c>
      <c r="LL66" s="23">
        <v>19.056953</v>
      </c>
      <c r="LM66" s="23">
        <v>18.709444000000001</v>
      </c>
      <c r="LN66" s="23">
        <v>1.5365759000000001</v>
      </c>
      <c r="LO66" s="23">
        <v>59.430762999999999</v>
      </c>
      <c r="LP66" s="23">
        <v>30.209263</v>
      </c>
      <c r="LQ66" s="23">
        <v>8.7574290999999995</v>
      </c>
      <c r="LR66" s="23">
        <v>16.842397999999999</v>
      </c>
      <c r="LS66" s="23">
        <v>3.1576594999999998</v>
      </c>
      <c r="LT66" s="23">
        <v>23.332636000000001</v>
      </c>
      <c r="LU66" s="23">
        <v>2.9680089999999999</v>
      </c>
      <c r="LV66" s="23">
        <v>18.718527000000002</v>
      </c>
      <c r="LW66" s="23">
        <v>1.7214396999999999</v>
      </c>
      <c r="LX66" s="23">
        <v>2.3990678999999999</v>
      </c>
      <c r="LY66" s="23">
        <v>2.6622999999999998E-3</v>
      </c>
      <c r="LZ66" s="23">
        <v>0.23315050000000001</v>
      </c>
      <c r="MA66" s="23">
        <v>5.3794564999999999</v>
      </c>
      <c r="MB66" s="23">
        <v>4.8431424999999999</v>
      </c>
      <c r="MC66" s="23">
        <v>8.6987982000000006</v>
      </c>
      <c r="MD66" s="23">
        <v>1.0585724000000001</v>
      </c>
      <c r="ME66" s="23">
        <v>1.4319134</v>
      </c>
      <c r="MF66" s="23">
        <v>1.03214E-2</v>
      </c>
      <c r="MG66" s="23">
        <v>6.5000404999999999</v>
      </c>
      <c r="MH66" s="23">
        <v>6.8052699999999994E-2</v>
      </c>
      <c r="MI66" s="23">
        <v>4.4537005000000001</v>
      </c>
      <c r="MJ66" s="23">
        <v>7.7770343000000004</v>
      </c>
      <c r="MK66" s="23">
        <v>0.30156490000000002</v>
      </c>
      <c r="ML66" s="23">
        <v>1.6504623</v>
      </c>
      <c r="MM66" s="23">
        <v>6.2629999999999999E-4</v>
      </c>
      <c r="MN66" s="23">
        <v>5.3588999999999998E-2</v>
      </c>
      <c r="MO66" s="23">
        <v>0.57303479999999996</v>
      </c>
      <c r="MP66" s="23">
        <v>6.8939399999999998E-2</v>
      </c>
      <c r="MQ66" s="23">
        <v>0.34562019999999999</v>
      </c>
      <c r="MR66" s="23">
        <v>2.7462487000000002</v>
      </c>
      <c r="MS66" s="23">
        <v>5.5145699999999999E-2</v>
      </c>
      <c r="MT66" s="23">
        <v>0.2017205</v>
      </c>
      <c r="MU66" s="23">
        <v>2.0069807000000002</v>
      </c>
      <c r="MV66" s="23">
        <v>0.16020719999999999</v>
      </c>
      <c r="MW66" s="23">
        <v>0.1120289</v>
      </c>
      <c r="MX66" s="23">
        <v>0.37630970000000002</v>
      </c>
      <c r="MY66" s="23">
        <v>8.6619600000000005E-2</v>
      </c>
      <c r="MZ66" s="23">
        <v>1.6263856999999999</v>
      </c>
      <c r="NA66" s="23">
        <v>0.1057802</v>
      </c>
      <c r="NB66" s="23">
        <v>0.3801329</v>
      </c>
      <c r="NC66" s="23">
        <v>1.26386E-2</v>
      </c>
      <c r="ND66" s="23">
        <v>13.066557</v>
      </c>
      <c r="NE66" s="23">
        <v>0.29168500000000003</v>
      </c>
      <c r="NF66" s="23">
        <v>0.33289180000000002</v>
      </c>
      <c r="NG66" s="23">
        <v>1.9370800000000001E-2</v>
      </c>
      <c r="NH66" s="23">
        <v>0.14386350000000001</v>
      </c>
      <c r="NI66" s="23">
        <v>0.27290730000000002</v>
      </c>
      <c r="NJ66" s="23">
        <v>8.6497999999999992E-3</v>
      </c>
      <c r="NK66" s="23">
        <v>9.6997999999999997E-3</v>
      </c>
      <c r="NL66" s="23">
        <v>0.89887850000000002</v>
      </c>
      <c r="NM66" s="23">
        <v>0.1942265</v>
      </c>
      <c r="NN66" s="23">
        <v>2.4855700000000001E-2</v>
      </c>
      <c r="NO66" s="23">
        <v>3.7078738000000002</v>
      </c>
      <c r="NP66" s="23">
        <v>0.78989759999999998</v>
      </c>
      <c r="NQ66" s="23">
        <v>8.0959799999999998E-2</v>
      </c>
      <c r="NR66" s="23">
        <v>2.7238321000000001</v>
      </c>
      <c r="NS66" s="23">
        <v>8.90209E-2</v>
      </c>
      <c r="NT66" s="23">
        <v>0.102142</v>
      </c>
      <c r="NU66" s="23">
        <v>2.4553856999999999</v>
      </c>
      <c r="NV66" s="23">
        <v>6.7815646999999997</v>
      </c>
      <c r="NW66" s="23">
        <v>4.5584487999999999</v>
      </c>
      <c r="NX66" s="23">
        <v>1.1991837999999999</v>
      </c>
      <c r="NY66" s="23">
        <v>1.5133871000000001</v>
      </c>
      <c r="NZ66" s="23">
        <v>0.65613200000000005</v>
      </c>
      <c r="OA66" s="23">
        <v>0.34151350000000003</v>
      </c>
      <c r="OB66" s="23">
        <v>1.6930997000000001</v>
      </c>
      <c r="OC66" s="23">
        <v>8.9340199999999995E-2</v>
      </c>
      <c r="OD66" s="23">
        <v>0.45251130000000001</v>
      </c>
      <c r="OE66" s="23">
        <v>1.086E-4</v>
      </c>
      <c r="OF66" s="23">
        <v>0.10748870000000001</v>
      </c>
      <c r="OG66" s="23">
        <v>0.68701840000000003</v>
      </c>
      <c r="OH66" s="23">
        <v>0.77644860000000004</v>
      </c>
      <c r="OI66" s="23">
        <v>0.31849650000000002</v>
      </c>
      <c r="OJ66" s="23">
        <v>0.1142222</v>
      </c>
      <c r="OK66" s="23">
        <v>0.38857419999999998</v>
      </c>
      <c r="OL66" s="23">
        <v>3.9452999999999997E-3</v>
      </c>
      <c r="OM66" s="23">
        <v>0.61362649999999996</v>
      </c>
      <c r="ON66" s="23">
        <v>6.4494099999999999E-2</v>
      </c>
      <c r="OO66" s="23">
        <v>1.1826078</v>
      </c>
      <c r="OP66" s="23">
        <v>2.6659800000000001E-2</v>
      </c>
      <c r="OQ66" s="23">
        <v>0.23348240000000001</v>
      </c>
      <c r="OR66" s="23">
        <v>14.043032</v>
      </c>
      <c r="OS66" s="23">
        <v>4.8574000000000004E-3</v>
      </c>
      <c r="OT66" s="23">
        <v>0.18589720000000001</v>
      </c>
      <c r="OU66" s="23">
        <v>0.88779870000000005</v>
      </c>
      <c r="OV66" s="23">
        <v>0.12791640000000001</v>
      </c>
      <c r="OW66" s="23">
        <v>2.2579399999999999E-2</v>
      </c>
      <c r="OX66" s="23">
        <v>8.8143586999999997</v>
      </c>
      <c r="OY66" s="23">
        <v>8.7085999999999997E-2</v>
      </c>
      <c r="OZ66" s="23">
        <v>0.48209370000000001</v>
      </c>
      <c r="PA66" s="23">
        <v>4.1731210000000001</v>
      </c>
      <c r="PB66" s="23">
        <v>0.65689730000000002</v>
      </c>
      <c r="PC66" s="23">
        <v>0.61366759999999998</v>
      </c>
      <c r="PD66" s="23">
        <v>0.42537570000000002</v>
      </c>
      <c r="PE66" s="23">
        <v>6.6137000000000001E-2</v>
      </c>
      <c r="PF66" s="23">
        <v>2.908989</v>
      </c>
      <c r="PG66" s="23">
        <v>0.2154809</v>
      </c>
      <c r="PH66" s="23">
        <v>0.1886565</v>
      </c>
      <c r="PI66" s="23">
        <v>8.4001199999999998E-2</v>
      </c>
      <c r="PJ66" s="23">
        <v>233.77869999999999</v>
      </c>
      <c r="PK66" s="23">
        <v>0.4105009</v>
      </c>
      <c r="PL66" s="23">
        <v>3.1761409999999999</v>
      </c>
      <c r="PM66" s="23">
        <v>1.03289E-2</v>
      </c>
      <c r="PN66" s="23">
        <v>0.33744439999999998</v>
      </c>
      <c r="PO66" s="23">
        <v>0.46163419999999999</v>
      </c>
      <c r="PP66" s="23">
        <v>8.4989499999999996E-2</v>
      </c>
      <c r="PQ66" s="23">
        <v>2.5994099999999999E-2</v>
      </c>
      <c r="PR66" s="23">
        <v>1.4399976999999999</v>
      </c>
      <c r="PS66" s="23">
        <v>0.59296559999999998</v>
      </c>
      <c r="PT66" s="23">
        <v>0.35022629999999999</v>
      </c>
      <c r="PU66" s="23">
        <v>30.398883999999999</v>
      </c>
      <c r="PV66" s="23">
        <v>2.7446413000000001</v>
      </c>
      <c r="PW66" s="23">
        <v>6.1095200000000002E-2</v>
      </c>
      <c r="PX66" s="23">
        <v>7.6309060999999998</v>
      </c>
      <c r="PY66" s="23">
        <v>10.818434</v>
      </c>
      <c r="PZ66" s="23">
        <v>0.1279063</v>
      </c>
      <c r="QA66" s="23">
        <v>5.2554736000000002</v>
      </c>
      <c r="QB66" s="23">
        <v>26.941799</v>
      </c>
      <c r="QC66" s="23">
        <v>30.630814000000001</v>
      </c>
      <c r="QD66" s="23">
        <v>1.9637148</v>
      </c>
      <c r="QE66" s="23">
        <v>1.1527976</v>
      </c>
      <c r="QF66" s="23">
        <v>29.559566</v>
      </c>
      <c r="QG66" s="23">
        <v>5.1035814000000004</v>
      </c>
      <c r="QH66" s="23">
        <v>102.44928</v>
      </c>
      <c r="QI66" s="23">
        <v>0.76703390000000005</v>
      </c>
      <c r="QJ66" s="23">
        <v>0.66813909999999999</v>
      </c>
      <c r="QK66" s="23">
        <v>2.5579999999999999E-3</v>
      </c>
      <c r="QL66" s="23">
        <v>0.15872820000000001</v>
      </c>
      <c r="QM66" s="23">
        <v>1.7402975999999999</v>
      </c>
      <c r="QN66" s="23">
        <v>2.8509785999999999</v>
      </c>
      <c r="QO66" s="23">
        <v>0.75771160000000004</v>
      </c>
      <c r="QP66" s="23">
        <v>0.2022631</v>
      </c>
      <c r="QQ66" s="23">
        <v>0.1025192</v>
      </c>
      <c r="QR66" s="23">
        <v>3.9291100000000002E-2</v>
      </c>
      <c r="QS66" s="23">
        <v>1.031785</v>
      </c>
      <c r="QT66" s="23">
        <v>0.21967639999999999</v>
      </c>
      <c r="QU66" s="23">
        <v>5.7255034</v>
      </c>
      <c r="QV66" s="23">
        <v>1.1736848</v>
      </c>
      <c r="QW66" s="23">
        <v>0.16872100000000001</v>
      </c>
      <c r="QX66" s="23">
        <v>29.930879999999998</v>
      </c>
      <c r="QY66" s="23">
        <v>1.8306900000000001E-2</v>
      </c>
      <c r="QZ66" s="23">
        <v>0.32990589999999997</v>
      </c>
      <c r="RA66" s="23">
        <v>3.7410283</v>
      </c>
      <c r="RB66" s="23">
        <v>0.2478368</v>
      </c>
      <c r="RC66" s="23">
        <v>0.2582853</v>
      </c>
      <c r="RD66" s="23">
        <v>31.027954000000001</v>
      </c>
      <c r="RE66" s="23">
        <v>0.21349589999999999</v>
      </c>
      <c r="RF66" s="23">
        <v>4.7655767999999998</v>
      </c>
      <c r="RG66" s="23">
        <v>14.330705</v>
      </c>
      <c r="RH66" s="23">
        <v>0.21069930000000001</v>
      </c>
      <c r="RI66" s="23">
        <v>1.9840012</v>
      </c>
      <c r="RJ66" s="23">
        <v>2.6663163000000001</v>
      </c>
      <c r="RK66" s="23">
        <v>0.16974839999999999</v>
      </c>
      <c r="RL66" s="23">
        <v>9.8676843999999999</v>
      </c>
      <c r="RM66" s="23">
        <v>1.2466568</v>
      </c>
      <c r="RN66" s="23">
        <v>0.51449849999999997</v>
      </c>
      <c r="RO66" s="23">
        <v>0.15962170000000001</v>
      </c>
      <c r="RP66" s="23">
        <v>270.89969000000002</v>
      </c>
      <c r="RQ66" s="23">
        <v>0.52071849999999997</v>
      </c>
      <c r="RR66" s="23">
        <v>8.8604535999999996</v>
      </c>
      <c r="RS66" s="23">
        <v>8.5924700000000007E-2</v>
      </c>
      <c r="RT66" s="23">
        <v>1.2800910000000001</v>
      </c>
      <c r="RU66" s="23">
        <v>1.5250268</v>
      </c>
      <c r="RV66" s="23">
        <v>5.1322600000000003E-2</v>
      </c>
      <c r="RW66" s="23">
        <v>0.41600549999999997</v>
      </c>
      <c r="RX66" s="23">
        <v>3.3910708000000001</v>
      </c>
      <c r="RY66" s="23">
        <v>2.0877655000000002</v>
      </c>
      <c r="RZ66" s="23">
        <v>1.6716001</v>
      </c>
      <c r="SA66" s="23">
        <v>136.44238000000001</v>
      </c>
      <c r="SB66" s="23">
        <v>16.829781000000001</v>
      </c>
      <c r="SC66" s="23">
        <v>0.18752679999999999</v>
      </c>
      <c r="SD66" s="23">
        <v>26.178004999999999</v>
      </c>
      <c r="SE66" s="23">
        <v>42.131649000000003</v>
      </c>
      <c r="SF66" s="23">
        <v>0.50324780000000002</v>
      </c>
      <c r="SG66" s="23">
        <v>23.95966</v>
      </c>
      <c r="SH66" s="23">
        <v>87.277084000000002</v>
      </c>
      <c r="SI66" s="23">
        <v>60.923893</v>
      </c>
      <c r="SJ66" s="23">
        <v>9.2791022999999999</v>
      </c>
      <c r="SK66" s="23">
        <v>4.8333693000000002</v>
      </c>
      <c r="SL66" s="23">
        <v>25.831989</v>
      </c>
      <c r="SM66" s="23">
        <v>8.7608528000000003</v>
      </c>
      <c r="SN66" s="23">
        <v>43.684272999999997</v>
      </c>
      <c r="SO66" s="23">
        <v>4.655818</v>
      </c>
      <c r="SP66" s="23">
        <v>3.9009330000000002</v>
      </c>
      <c r="SQ66" s="23">
        <v>1.55389E-2</v>
      </c>
      <c r="SR66" s="23">
        <v>0.37341970000000002</v>
      </c>
      <c r="SS66" s="23">
        <v>7.2745194</v>
      </c>
      <c r="ST66" s="23">
        <v>9.3420009999999998</v>
      </c>
      <c r="SU66" s="23">
        <v>8.6810656000000002</v>
      </c>
      <c r="SV66" s="23">
        <v>1.2224717</v>
      </c>
      <c r="SW66" s="23">
        <v>0.47775230000000002</v>
      </c>
      <c r="SX66" s="23">
        <v>5.7906399999999997E-2</v>
      </c>
      <c r="SY66" s="23">
        <v>4.9985061000000002</v>
      </c>
      <c r="SZ66" s="23">
        <v>0.58828749999999996</v>
      </c>
      <c r="TA66" s="23">
        <v>24.968481000000001</v>
      </c>
      <c r="TB66" s="23">
        <v>3.819833</v>
      </c>
      <c r="TC66" s="23">
        <v>0.31385489999999999</v>
      </c>
      <c r="TD66" s="23">
        <v>158.99367000000001</v>
      </c>
      <c r="TE66" s="23">
        <v>8.13778E-2</v>
      </c>
      <c r="TF66" s="23">
        <v>0.77871630000000003</v>
      </c>
      <c r="TG66" s="23">
        <v>10.569262999999999</v>
      </c>
      <c r="TH66" s="23">
        <v>0.57171910000000004</v>
      </c>
      <c r="TI66" s="23">
        <v>0.44740999999999997</v>
      </c>
      <c r="TJ66" s="23">
        <v>67.197509999999994</v>
      </c>
      <c r="TK66" s="23">
        <v>0.2328287</v>
      </c>
      <c r="TL66" s="23">
        <v>6.1996465000000001</v>
      </c>
      <c r="TM66" s="23">
        <v>45.817959000000002</v>
      </c>
      <c r="TN66" s="23">
        <v>0.2293742</v>
      </c>
      <c r="TO66" s="23">
        <v>3.6702392000000001</v>
      </c>
      <c r="TP66" s="23">
        <v>4.9143581000000003</v>
      </c>
      <c r="TQ66" s="23">
        <v>0.30791089999999999</v>
      </c>
      <c r="TR66" s="23">
        <v>33.521492000000002</v>
      </c>
      <c r="TS66" s="23">
        <v>2.0514101999999999</v>
      </c>
      <c r="TT66" s="23">
        <v>0.75953269999999995</v>
      </c>
      <c r="TU66" s="23">
        <v>0.28873919999999997</v>
      </c>
      <c r="TV66" s="23">
        <v>760.87896999999998</v>
      </c>
      <c r="TW66" s="23">
        <v>3.5156136</v>
      </c>
      <c r="TX66" s="23">
        <v>24.894584999999999</v>
      </c>
      <c r="TY66" s="23">
        <v>0.16304099999999999</v>
      </c>
      <c r="TZ66" s="23">
        <v>1.9887908999999999</v>
      </c>
      <c r="UA66" s="23">
        <v>5.1644858999999999</v>
      </c>
      <c r="UB66" s="23">
        <v>3.0837799999999999E-2</v>
      </c>
      <c r="UC66" s="23">
        <v>0.5189608</v>
      </c>
      <c r="UD66" s="23">
        <v>13.538061000000001</v>
      </c>
      <c r="UE66" s="23">
        <v>8.8380375000000004</v>
      </c>
      <c r="UF66" s="23">
        <v>2.8101554000000002</v>
      </c>
      <c r="UG66" s="23">
        <v>330.76279</v>
      </c>
      <c r="UH66" s="23">
        <v>22.329934999999999</v>
      </c>
      <c r="UI66" s="23">
        <v>0.29434450000000001</v>
      </c>
      <c r="UJ66" s="23">
        <v>87.407639000000003</v>
      </c>
      <c r="UK66" s="23">
        <v>114.71017000000001</v>
      </c>
      <c r="UL66" s="23">
        <v>1.7872117999999999</v>
      </c>
      <c r="UM66" s="23">
        <v>95.205978000000002</v>
      </c>
      <c r="UN66" s="23">
        <v>291.94934000000001</v>
      </c>
      <c r="UO66" s="23">
        <v>211.37787</v>
      </c>
      <c r="UP66" s="23">
        <v>25.253814999999999</v>
      </c>
      <c r="UQ66" s="23">
        <v>11.606247</v>
      </c>
      <c r="UR66" s="23">
        <v>104.16379999999999</v>
      </c>
      <c r="US66" s="23">
        <v>36.771442</v>
      </c>
      <c r="UT66" s="23">
        <v>268.35651000000001</v>
      </c>
      <c r="UU66" s="23">
        <v>16.055728999999999</v>
      </c>
      <c r="UV66" s="23">
        <v>9.1872281999999998</v>
      </c>
      <c r="UW66" s="23">
        <v>2.67499E-2</v>
      </c>
      <c r="UX66" s="23">
        <v>0.9012734</v>
      </c>
      <c r="UY66" s="23">
        <v>16.864229000000002</v>
      </c>
      <c r="UZ66" s="23">
        <v>27.734838</v>
      </c>
      <c r="VA66" s="23">
        <v>19.596730999999998</v>
      </c>
      <c r="VB66" s="23">
        <v>3.0539100000000001</v>
      </c>
      <c r="VC66" s="23">
        <v>0.97919299999999998</v>
      </c>
      <c r="VD66" s="23">
        <v>7.9799800000000004E-2</v>
      </c>
      <c r="VE66" s="23">
        <v>14.84196</v>
      </c>
      <c r="VF66" s="23">
        <v>1.0536856999999999</v>
      </c>
      <c r="VG66" s="23">
        <v>52.413113000000003</v>
      </c>
      <c r="VH66" s="23">
        <v>10.122736</v>
      </c>
      <c r="VI66" s="23">
        <v>1.2382002000000001</v>
      </c>
      <c r="VJ66" s="23">
        <v>80.090187</v>
      </c>
      <c r="VK66" s="23">
        <v>9.6883300000000006E-2</v>
      </c>
      <c r="VL66" s="23">
        <v>1.1593728999999999</v>
      </c>
      <c r="VM66" s="23">
        <v>8.2199334999999998</v>
      </c>
      <c r="VN66" s="23">
        <v>1.4894413</v>
      </c>
      <c r="VO66" s="23">
        <v>0.84914860000000003</v>
      </c>
      <c r="VP66" s="23">
        <v>45.820168000000002</v>
      </c>
      <c r="VQ66" s="23">
        <v>0.84164059999999996</v>
      </c>
      <c r="VR66" s="23">
        <v>7.9690981000000001</v>
      </c>
      <c r="VS66" s="23">
        <v>43.496445000000001</v>
      </c>
      <c r="VT66" s="23">
        <v>0.83972119999999995</v>
      </c>
      <c r="VU66" s="23">
        <v>6.4336605000000002</v>
      </c>
      <c r="VV66" s="23">
        <v>7.5945263000000001</v>
      </c>
      <c r="VW66" s="23">
        <v>1.6400059</v>
      </c>
      <c r="VX66" s="23">
        <v>27.328671</v>
      </c>
      <c r="VY66" s="23">
        <v>5.4753236999999997</v>
      </c>
      <c r="VZ66" s="23">
        <v>1.3569264000000001</v>
      </c>
      <c r="WA66" s="23">
        <v>0.63695659999999998</v>
      </c>
      <c r="WB66" s="23">
        <v>552.15192000000002</v>
      </c>
      <c r="WC66" s="23">
        <v>3.3253815000000002</v>
      </c>
      <c r="WD66" s="23">
        <v>18.011424999999999</v>
      </c>
      <c r="WE66" s="23">
        <v>2.2098143000000001</v>
      </c>
      <c r="WF66" s="23">
        <v>5.0258775</v>
      </c>
      <c r="WG66" s="23">
        <v>5.9242968999999999</v>
      </c>
      <c r="WH66" s="23">
        <v>0.1724907</v>
      </c>
      <c r="WI66" s="23">
        <v>3.5531546999999999</v>
      </c>
      <c r="WJ66" s="23">
        <v>32.647078999999998</v>
      </c>
      <c r="WK66" s="23">
        <v>13.520909</v>
      </c>
      <c r="WL66" s="23">
        <v>5.4119906000000002</v>
      </c>
      <c r="WM66" s="23">
        <v>231.21545</v>
      </c>
      <c r="WN66" s="23">
        <v>24.743397000000002</v>
      </c>
      <c r="WO66" s="23">
        <v>0.70800390000000002</v>
      </c>
      <c r="WP66" s="23">
        <v>101.1861</v>
      </c>
      <c r="WQ66" s="23">
        <v>57.753337999999999</v>
      </c>
      <c r="WR66" s="23">
        <v>1.6946764999999999</v>
      </c>
      <c r="WS66" s="23">
        <v>69.202102999999994</v>
      </c>
      <c r="WT66" s="23">
        <v>215.85625999999999</v>
      </c>
      <c r="WU66" s="23">
        <v>115.02898</v>
      </c>
      <c r="WV66" s="23">
        <v>22.711770999999999</v>
      </c>
      <c r="WW66" s="23">
        <v>17.011036000000001</v>
      </c>
      <c r="WX66" s="23">
        <v>55.656554999999997</v>
      </c>
      <c r="WY66" s="23">
        <v>29.730346999999998</v>
      </c>
      <c r="WZ66" s="23">
        <v>108.04111</v>
      </c>
      <c r="XA66" s="23">
        <v>16.776910999999998</v>
      </c>
      <c r="XB66" s="23">
        <v>7.1967840000000001</v>
      </c>
      <c r="XC66" s="23">
        <v>3.01827E-2</v>
      </c>
      <c r="XD66" s="23">
        <v>1.8034828000000001</v>
      </c>
      <c r="XE66" s="23">
        <v>20.397220999999998</v>
      </c>
      <c r="XF66" s="23">
        <v>28.189948999999999</v>
      </c>
      <c r="XG66" s="23">
        <v>18.017893000000001</v>
      </c>
      <c r="XH66" s="23">
        <v>5.2435235999999996</v>
      </c>
      <c r="XI66" s="23">
        <v>1.7402588999999999</v>
      </c>
      <c r="XJ66" s="23">
        <v>0.40753070000000002</v>
      </c>
      <c r="XK66" s="23">
        <v>14.504108</v>
      </c>
      <c r="XL66" s="23">
        <v>2.2806999999999999</v>
      </c>
      <c r="XM66" s="23">
        <v>39.426127999999999</v>
      </c>
      <c r="XN66" s="23">
        <v>7.2502832000000001</v>
      </c>
      <c r="XO66" s="23">
        <v>2.3402991000000002</v>
      </c>
      <c r="XP66" s="23">
        <v>21.737247</v>
      </c>
      <c r="XQ66" s="23">
        <v>1.7839000000000001E-2</v>
      </c>
      <c r="XR66" s="23">
        <v>0.2015585</v>
      </c>
      <c r="XS66" s="23">
        <v>3.2531952999999998</v>
      </c>
      <c r="XT66" s="23">
        <v>0.35076410000000002</v>
      </c>
      <c r="XU66" s="23">
        <v>0.11357009999999999</v>
      </c>
      <c r="XV66" s="23">
        <v>10.575355999999999</v>
      </c>
      <c r="XW66" s="23">
        <v>7.9329899999999995E-2</v>
      </c>
      <c r="XX66" s="23">
        <v>1.3961075999999999</v>
      </c>
      <c r="XY66" s="23">
        <v>8.9817742999999997</v>
      </c>
      <c r="XZ66" s="23">
        <v>0.14172860000000001</v>
      </c>
      <c r="YA66" s="23">
        <v>1.9779449</v>
      </c>
      <c r="YB66" s="23">
        <v>0.88612159999999995</v>
      </c>
      <c r="YC66" s="23">
        <v>0.19100490000000001</v>
      </c>
      <c r="YD66" s="23">
        <v>7.4037724000000003</v>
      </c>
      <c r="YE66" s="23">
        <v>0.42023179999999999</v>
      </c>
      <c r="YF66" s="23">
        <v>0.30198049999999999</v>
      </c>
      <c r="YG66" s="23">
        <v>0.1235091</v>
      </c>
      <c r="YH66" s="23">
        <v>127.43832</v>
      </c>
      <c r="YI66" s="23">
        <v>0.92879699999999998</v>
      </c>
      <c r="YJ66" s="23">
        <v>4.5711440999999997</v>
      </c>
      <c r="YK66" s="23">
        <v>0.14841789999999999</v>
      </c>
      <c r="YL66" s="23">
        <v>0.66852719999999999</v>
      </c>
      <c r="YM66" s="23">
        <v>1.1961535999999999</v>
      </c>
      <c r="YN66" s="23">
        <v>0.1212483</v>
      </c>
      <c r="YO66" s="23">
        <v>0.19762950000000001</v>
      </c>
      <c r="YP66" s="23">
        <v>2.3106494</v>
      </c>
      <c r="YQ66" s="23">
        <v>1.5989762999999999</v>
      </c>
      <c r="YR66" s="23">
        <v>1.2437043999999999</v>
      </c>
      <c r="YS66" s="23">
        <v>39.992756</v>
      </c>
      <c r="YT66" s="23">
        <v>5.4979610000000001</v>
      </c>
      <c r="YU66" s="23">
        <v>0.1148277</v>
      </c>
      <c r="YV66" s="23">
        <v>19.184162000000001</v>
      </c>
      <c r="YW66" s="23">
        <v>18.165641999999998</v>
      </c>
      <c r="YX66" s="23">
        <v>0.34856779999999998</v>
      </c>
      <c r="YY66" s="23">
        <v>16.557907</v>
      </c>
      <c r="YZ66" s="23">
        <v>44.419479000000003</v>
      </c>
      <c r="ZA66" s="23">
        <v>22.507929000000001</v>
      </c>
      <c r="ZB66" s="23">
        <v>6.4030962000000002</v>
      </c>
      <c r="ZC66" s="23">
        <v>3.2316015</v>
      </c>
      <c r="ZD66" s="23">
        <v>13.068503</v>
      </c>
      <c r="ZE66" s="23">
        <v>4.5017943000000002</v>
      </c>
      <c r="ZF66" s="23">
        <v>20.944094</v>
      </c>
      <c r="ZG66" s="23">
        <v>3.8975794000000001</v>
      </c>
      <c r="ZH66" s="23">
        <v>2.1941508999999999</v>
      </c>
      <c r="ZI66" s="23">
        <v>1.5766800000000001E-2</v>
      </c>
      <c r="ZJ66" s="23">
        <v>0.33927940000000001</v>
      </c>
      <c r="ZK66" s="23">
        <v>3.8417623000000001</v>
      </c>
      <c r="ZL66" s="23">
        <v>6.1435222999999999</v>
      </c>
      <c r="ZM66" s="23">
        <v>3.7113171</v>
      </c>
      <c r="ZN66" s="23">
        <v>0.73373219999999995</v>
      </c>
      <c r="ZO66" s="23">
        <v>0.34359020000000001</v>
      </c>
      <c r="ZP66" s="23">
        <v>6.9820699999999999E-2</v>
      </c>
      <c r="ZQ66" s="23">
        <v>3.4695868000000001</v>
      </c>
      <c r="ZR66" s="23">
        <v>0.37527300000000002</v>
      </c>
      <c r="ZS66" s="23">
        <v>9.7334870999999996</v>
      </c>
      <c r="ZT66" s="23">
        <v>2.3528861999999999</v>
      </c>
      <c r="ZU66" s="23">
        <v>0.20670079999999999</v>
      </c>
      <c r="ZV66" s="23">
        <v>8.6126574999999992</v>
      </c>
      <c r="ZW66" s="23">
        <v>8.5176999999999996E-3</v>
      </c>
      <c r="ZX66" s="23">
        <v>7.8581499999999999E-2</v>
      </c>
      <c r="ZY66" s="23">
        <v>0.44464330000000002</v>
      </c>
      <c r="ZZ66" s="23">
        <v>0.1240265</v>
      </c>
      <c r="AAA66" s="23">
        <v>9.3350699999999995E-2</v>
      </c>
      <c r="AAB66" s="23">
        <v>4.8921685000000004</v>
      </c>
      <c r="AAC66" s="23">
        <v>0.1202391</v>
      </c>
      <c r="AAD66" s="23">
        <v>0.63317979999999996</v>
      </c>
      <c r="AAE66" s="23">
        <v>7.6198978000000004</v>
      </c>
      <c r="AAF66" s="23">
        <v>0.2607372</v>
      </c>
      <c r="AAG66" s="23">
        <v>0.67089659999999995</v>
      </c>
      <c r="AAH66" s="23">
        <v>1.9401025999999999</v>
      </c>
      <c r="AAI66" s="23">
        <v>0.35339549999999997</v>
      </c>
      <c r="AAJ66" s="23">
        <v>8.7022238000000005</v>
      </c>
      <c r="AAK66" s="23">
        <v>0.97564309999999999</v>
      </c>
      <c r="AAL66" s="23">
        <v>0.1593572</v>
      </c>
      <c r="AAM66" s="23">
        <v>1.601917</v>
      </c>
      <c r="AAN66" s="23">
        <v>43.257561000000003</v>
      </c>
      <c r="AAO66" s="23">
        <v>0.29735980000000001</v>
      </c>
      <c r="AAP66" s="23">
        <v>0.5410336</v>
      </c>
      <c r="AAQ66" s="23">
        <v>0.68661340000000004</v>
      </c>
      <c r="AAR66" s="23">
        <v>0.33282919999999999</v>
      </c>
      <c r="AAS66" s="23">
        <v>0.67836300000000005</v>
      </c>
      <c r="AAT66" s="23">
        <v>0.21270629999999999</v>
      </c>
      <c r="AAU66" s="23">
        <v>0.23047680000000001</v>
      </c>
      <c r="AAV66" s="23">
        <v>4.3152013</v>
      </c>
      <c r="AAW66" s="23">
        <v>0.19732230000000001</v>
      </c>
      <c r="AAX66" s="23">
        <v>0.34415069999999998</v>
      </c>
      <c r="AAY66" s="23">
        <v>9.7736063000000009</v>
      </c>
      <c r="AAZ66" s="23">
        <v>0.70698309999999998</v>
      </c>
      <c r="ABA66" s="23">
        <v>0.33420260000000002</v>
      </c>
      <c r="ABB66" s="23">
        <v>6.867178</v>
      </c>
      <c r="ABC66" s="23">
        <v>9.8265553000000008</v>
      </c>
      <c r="ABD66" s="23">
        <v>0.12917529999999999</v>
      </c>
      <c r="ABE66" s="23">
        <v>11.548919</v>
      </c>
      <c r="ABF66" s="23">
        <v>42.162891000000002</v>
      </c>
      <c r="ABG66" s="23">
        <v>11.923419000000001</v>
      </c>
      <c r="ABH66" s="23">
        <v>2.9091119999999999</v>
      </c>
      <c r="ABI66" s="23">
        <v>0.5425413</v>
      </c>
      <c r="ABJ66" s="23">
        <v>2.9187622000000002</v>
      </c>
      <c r="ABK66" s="23">
        <v>3.0588396000000002</v>
      </c>
      <c r="ABL66" s="23">
        <v>8.6342297000000006</v>
      </c>
      <c r="ABM66" s="23">
        <v>0.45400740000000001</v>
      </c>
      <c r="ABN66" s="23">
        <v>1.1690773000000001</v>
      </c>
      <c r="ABO66" s="23">
        <v>3.6180299999999999E-2</v>
      </c>
      <c r="ABP66" s="23">
        <v>0.7140048</v>
      </c>
      <c r="ABQ66" s="23">
        <v>3.8135519000000002</v>
      </c>
      <c r="ABR66" s="23">
        <v>1.1793214000000001</v>
      </c>
      <c r="ABS66" s="23">
        <v>0.77178049999999998</v>
      </c>
      <c r="ABT66" s="23">
        <v>9.5289600000000002E-2</v>
      </c>
      <c r="ABU66" s="23">
        <v>0.2595249</v>
      </c>
      <c r="ABV66" s="23">
        <v>0.25553490000000001</v>
      </c>
      <c r="ABW66" s="23">
        <v>0.98143910000000001</v>
      </c>
      <c r="ABX66" s="23">
        <v>0.41280650000000002</v>
      </c>
      <c r="ABY66" s="23">
        <v>6.4337397000000003</v>
      </c>
      <c r="ABZ66" s="23">
        <v>2.2073521999999999</v>
      </c>
      <c r="ACA66" s="23">
        <v>1.0956717</v>
      </c>
      <c r="ACB66" s="23">
        <v>51.394759999999998</v>
      </c>
      <c r="ACC66" s="23">
        <v>0.13772100000000001</v>
      </c>
      <c r="ACD66" s="23">
        <v>1.6985123</v>
      </c>
      <c r="ACE66" s="23">
        <v>6.3314180000000002</v>
      </c>
      <c r="ACF66" s="23">
        <v>7.7143699999999996E-2</v>
      </c>
      <c r="ACG66" s="23">
        <v>7.6817099999999999E-2</v>
      </c>
      <c r="ACH66" s="23">
        <v>1.0706887</v>
      </c>
      <c r="ACI66" s="23">
        <v>1.6444761000000001</v>
      </c>
      <c r="ACJ66" s="23">
        <v>0.1156445</v>
      </c>
      <c r="ACK66" s="23">
        <v>11.933607</v>
      </c>
      <c r="ACL66" s="23">
        <v>4.3760500000000001E-2</v>
      </c>
      <c r="ACM66" s="23">
        <v>2.9207548999999999</v>
      </c>
      <c r="ACN66" s="23">
        <v>2.9865084</v>
      </c>
      <c r="ACO66" s="23">
        <v>0.4096089</v>
      </c>
      <c r="ACP66" s="23">
        <v>10.179634999999999</v>
      </c>
      <c r="ACQ66" s="23">
        <v>6.1044473999999997</v>
      </c>
      <c r="ACR66" s="23">
        <v>6.1638600000000002E-2</v>
      </c>
      <c r="ACS66" s="23">
        <v>2.6430186999999998</v>
      </c>
      <c r="ACT66" s="23">
        <v>106.37984</v>
      </c>
      <c r="ACU66" s="23">
        <v>3.6213359999999999</v>
      </c>
      <c r="ACV66" s="23">
        <v>1.5207957000000001</v>
      </c>
      <c r="ACW66" s="23">
        <v>3.09164E-2</v>
      </c>
      <c r="ACX66" s="23">
        <v>0.46568749999999998</v>
      </c>
      <c r="ACY66" s="23">
        <v>3.2824594999999999</v>
      </c>
      <c r="ACZ66" s="23">
        <v>4.5777499999999999E-2</v>
      </c>
      <c r="ADA66" s="23">
        <v>3.6884399999999998E-2</v>
      </c>
      <c r="ADB66" s="23">
        <v>5.8489975999999997</v>
      </c>
      <c r="ADC66" s="23">
        <v>4.0214105</v>
      </c>
      <c r="ADD66" s="23">
        <v>0.1522664</v>
      </c>
      <c r="ADE66" s="23">
        <v>33.594214999999998</v>
      </c>
      <c r="ADF66" s="23">
        <v>0.31511990000000001</v>
      </c>
      <c r="ADG66" s="23">
        <v>3.1748499999999999E-2</v>
      </c>
      <c r="ADH66" s="23">
        <v>19.046675</v>
      </c>
      <c r="ADI66" s="23">
        <v>122.65828999999999</v>
      </c>
      <c r="ADJ66" s="23">
        <v>0.25776860000000001</v>
      </c>
      <c r="ADK66" s="23">
        <v>14.687134</v>
      </c>
      <c r="ADL66" s="23">
        <v>48.765900000000002</v>
      </c>
      <c r="ADM66" s="23">
        <v>37.300376999999997</v>
      </c>
      <c r="ADN66" s="23">
        <v>8.8799896</v>
      </c>
      <c r="ADO66" s="23">
        <v>11.843356</v>
      </c>
      <c r="ADP66" s="23">
        <v>0.3991132</v>
      </c>
      <c r="ADQ66" s="23">
        <v>16.262422999999998</v>
      </c>
      <c r="ADR66" s="23">
        <v>7.8942512999999996</v>
      </c>
      <c r="ADS66" s="23">
        <v>10.48255</v>
      </c>
      <c r="ADT66" s="23">
        <v>2.6896078999999999</v>
      </c>
      <c r="ADU66" s="23">
        <v>0.2336625</v>
      </c>
      <c r="ADV66" s="23">
        <v>0.1892963</v>
      </c>
      <c r="ADW66" s="23">
        <v>6.3142166</v>
      </c>
      <c r="ADX66" s="23">
        <v>6.5218848999999999</v>
      </c>
      <c r="ADY66" s="23">
        <v>2.5934632</v>
      </c>
      <c r="ADZ66" s="23">
        <v>7.59354E-2</v>
      </c>
      <c r="AEA66" s="23">
        <v>6.9524100000000005E-2</v>
      </c>
      <c r="AEB66" s="23">
        <v>3.4125599999999999E-2</v>
      </c>
      <c r="AEC66" s="23">
        <v>3.1879746999999998</v>
      </c>
      <c r="AED66" s="23">
        <v>1.0613645</v>
      </c>
      <c r="AEE66" s="23">
        <v>3.5253808000000002</v>
      </c>
      <c r="AEF66" s="23">
        <v>13.313658</v>
      </c>
      <c r="AEG66" s="23">
        <v>1.6763113999999999</v>
      </c>
      <c r="AEH66" s="23">
        <v>75.789519999999996</v>
      </c>
      <c r="AEI66" s="23">
        <v>0.2074318</v>
      </c>
      <c r="AEJ66" s="23">
        <v>2.5664946999999998</v>
      </c>
      <c r="AEK66" s="23">
        <v>12.610543</v>
      </c>
      <c r="AEL66" s="23">
        <v>2.1786807000000001</v>
      </c>
      <c r="AEM66" s="23">
        <v>2.8079078000000002</v>
      </c>
      <c r="AEN66" s="23">
        <v>56.044476000000003</v>
      </c>
      <c r="AEO66" s="23">
        <v>1.7323316</v>
      </c>
      <c r="AEP66" s="23">
        <v>9.6102284999999998</v>
      </c>
      <c r="AEQ66" s="23">
        <v>48.887900999999999</v>
      </c>
      <c r="AER66" s="23">
        <v>2.0790918</v>
      </c>
      <c r="AES66" s="23">
        <v>9.5929651000000007</v>
      </c>
      <c r="AET66" s="23">
        <v>17.337375999999999</v>
      </c>
      <c r="AEU66" s="23">
        <v>2.4636936</v>
      </c>
      <c r="AEV66" s="23">
        <v>44.741504999999997</v>
      </c>
      <c r="AEW66" s="23">
        <v>8.6986675000000009</v>
      </c>
      <c r="AEX66" s="23">
        <v>4.2420697000000001</v>
      </c>
      <c r="AEY66" s="23">
        <v>1.6078039</v>
      </c>
      <c r="AEZ66" s="23">
        <v>489.59827000000001</v>
      </c>
      <c r="AFA66" s="23">
        <v>8.4629554999999996</v>
      </c>
      <c r="AFB66" s="23">
        <v>12.929831999999999</v>
      </c>
      <c r="AFC66" s="23">
        <v>1.0626334</v>
      </c>
      <c r="AFD66" s="23">
        <v>6.1523557000000002</v>
      </c>
      <c r="AFE66" s="23">
        <v>15.440355</v>
      </c>
      <c r="AFF66" s="23">
        <v>0.84609319999999999</v>
      </c>
      <c r="AFG66" s="23">
        <v>1.3080187000000001</v>
      </c>
      <c r="AFH66" s="23">
        <v>20.911035999999999</v>
      </c>
      <c r="AFI66" s="23">
        <v>7.1906990999999998</v>
      </c>
      <c r="AFJ66" s="23">
        <v>5.1187576999999997</v>
      </c>
      <c r="AFK66" s="23">
        <v>122.87157000000001</v>
      </c>
      <c r="AFL66" s="23">
        <v>20.666053999999999</v>
      </c>
      <c r="AFM66" s="23">
        <v>1.6219874999999999</v>
      </c>
      <c r="AFN66" s="23">
        <v>119.43719</v>
      </c>
      <c r="AFO66" s="23">
        <v>71.601958999999994</v>
      </c>
      <c r="AFP66" s="23">
        <v>8.3347148999999998</v>
      </c>
      <c r="AFQ66" s="23">
        <v>88.462058999999996</v>
      </c>
      <c r="AFR66" s="23">
        <v>165.17786000000001</v>
      </c>
      <c r="AFS66" s="23">
        <v>52.803497</v>
      </c>
      <c r="AFT66" s="23">
        <v>33.461143</v>
      </c>
      <c r="AFU66" s="23">
        <v>14.705709000000001</v>
      </c>
      <c r="AFV66" s="23">
        <v>30.580116</v>
      </c>
      <c r="AFW66" s="23">
        <v>24.637836</v>
      </c>
      <c r="AFX66" s="23">
        <v>79.341721000000007</v>
      </c>
      <c r="AFY66" s="23">
        <v>12.356884000000001</v>
      </c>
      <c r="AFZ66" s="23">
        <v>11.229402</v>
      </c>
      <c r="AGA66" s="23">
        <v>0.12144629999999999</v>
      </c>
      <c r="AGB66" s="23">
        <v>3.0054873999999998</v>
      </c>
      <c r="AGC66" s="23">
        <v>17.930902</v>
      </c>
      <c r="AGD66" s="23">
        <v>28.205563000000001</v>
      </c>
      <c r="AGE66" s="23">
        <v>26.716474999999999</v>
      </c>
      <c r="AGF66" s="23">
        <v>4.3747096000000001</v>
      </c>
      <c r="AGG66" s="23">
        <v>4.1166358000000001</v>
      </c>
      <c r="AGH66" s="23">
        <v>1.0094331999999999</v>
      </c>
      <c r="AGI66" s="23">
        <v>34.853324999999998</v>
      </c>
      <c r="AGJ66" s="23">
        <v>3.4219811</v>
      </c>
      <c r="AGK66" s="23">
        <v>39.731842</v>
      </c>
      <c r="AGL66" s="23">
        <v>14.704658</v>
      </c>
      <c r="AGM66" s="23">
        <v>4.0199613999999997</v>
      </c>
    </row>
    <row r="67" spans="1:871">
      <c r="A67" s="24">
        <v>48944</v>
      </c>
      <c r="B67" s="23">
        <v>41.889557000000003</v>
      </c>
      <c r="C67" s="23">
        <v>1.1914900000000001E-2</v>
      </c>
      <c r="D67" s="23">
        <v>0.33547539999999998</v>
      </c>
      <c r="E67" s="23">
        <v>2.0982642</v>
      </c>
      <c r="F67" s="23">
        <v>0.72010010000000002</v>
      </c>
      <c r="G67" s="23">
        <v>0.1204838</v>
      </c>
      <c r="H67" s="23">
        <v>24.997046999999998</v>
      </c>
      <c r="I67" s="23">
        <v>0.1351762</v>
      </c>
      <c r="J67" s="23">
        <v>4.4991545999999998</v>
      </c>
      <c r="K67" s="23">
        <v>21.388739000000001</v>
      </c>
      <c r="L67" s="23">
        <v>0.29515439999999998</v>
      </c>
      <c r="M67" s="23">
        <v>1.9396583000000001</v>
      </c>
      <c r="N67" s="23">
        <v>3.2518658999999999</v>
      </c>
      <c r="O67" s="23">
        <v>0.18671189999999999</v>
      </c>
      <c r="P67" s="23">
        <v>25.803985999999998</v>
      </c>
      <c r="Q67" s="23">
        <v>0.46076879999999998</v>
      </c>
      <c r="R67" s="23">
        <v>0.42350280000000001</v>
      </c>
      <c r="S67" s="23">
        <v>9.3682199999999993E-2</v>
      </c>
      <c r="T67" s="23">
        <v>154.15771000000001</v>
      </c>
      <c r="U67" s="23">
        <v>0.76921819999999996</v>
      </c>
      <c r="V67" s="23">
        <v>6.7730942000000001</v>
      </c>
      <c r="W67" s="23">
        <v>0.14760039999999999</v>
      </c>
      <c r="X67" s="23">
        <v>1.1284455</v>
      </c>
      <c r="Y67" s="23">
        <v>1.3796451000000001</v>
      </c>
      <c r="Z67" s="23">
        <v>0.16752690000000001</v>
      </c>
      <c r="AA67" s="23">
        <v>0.33555659999999998</v>
      </c>
      <c r="AB67" s="23">
        <v>6.1704955000000004</v>
      </c>
      <c r="AC67" s="23">
        <v>3.4850439999999998</v>
      </c>
      <c r="AD67" s="23">
        <v>2.7379490999999998</v>
      </c>
      <c r="AE67" s="23">
        <v>98.866401999999994</v>
      </c>
      <c r="AF67" s="23">
        <v>16.578505</v>
      </c>
      <c r="AG67" s="23">
        <v>0.2856708</v>
      </c>
      <c r="AH67" s="23">
        <v>51.573543999999998</v>
      </c>
      <c r="AI67" s="23">
        <v>40.083542000000001</v>
      </c>
      <c r="AJ67" s="23">
        <v>1.1103418</v>
      </c>
      <c r="AK67" s="23">
        <v>27.175922</v>
      </c>
      <c r="AL67" s="23">
        <v>74.778191000000007</v>
      </c>
      <c r="AM67" s="23">
        <v>19.698257000000002</v>
      </c>
      <c r="AN67" s="23">
        <v>10.670757</v>
      </c>
      <c r="AO67" s="23">
        <v>7.4632930999999996</v>
      </c>
      <c r="AP67" s="23">
        <v>22.935057</v>
      </c>
      <c r="AQ67" s="23">
        <v>8.3976269000000006</v>
      </c>
      <c r="AR67" s="23">
        <v>44.954571000000001</v>
      </c>
      <c r="AS67" s="23">
        <v>3.0516684000000001</v>
      </c>
      <c r="AT67" s="23">
        <v>2.9943284999999999</v>
      </c>
      <c r="AU67" s="23">
        <v>2.2149800000000001E-2</v>
      </c>
      <c r="AV67" s="23">
        <v>0.36414210000000002</v>
      </c>
      <c r="AW67" s="23">
        <v>13.459398</v>
      </c>
      <c r="AX67" s="23">
        <v>10.644525</v>
      </c>
      <c r="AY67" s="23">
        <v>9.3300543000000005</v>
      </c>
      <c r="AZ67" s="23">
        <v>0.88407360000000001</v>
      </c>
      <c r="BA67" s="23">
        <v>0.72998510000000005</v>
      </c>
      <c r="BB67" s="23">
        <v>6.0578399999999998E-2</v>
      </c>
      <c r="BC67" s="23">
        <v>6.4238800999999999</v>
      </c>
      <c r="BD67" s="23">
        <v>0.51144959999999995</v>
      </c>
      <c r="BE67" s="23">
        <v>15.093316</v>
      </c>
      <c r="BF67" s="23">
        <v>4.4749393</v>
      </c>
      <c r="BG67" s="23">
        <v>0.4983978</v>
      </c>
      <c r="BH67" s="23">
        <v>0.17408580000000001</v>
      </c>
      <c r="BI67" s="23">
        <v>0</v>
      </c>
      <c r="BJ67" s="23">
        <v>3.1318800000000001E-2</v>
      </c>
      <c r="BK67" s="23">
        <v>0.4695261</v>
      </c>
      <c r="BL67" s="23">
        <v>6.8132000000000002E-3</v>
      </c>
      <c r="BM67" s="23">
        <v>0.2108893</v>
      </c>
      <c r="BN67" s="23">
        <v>0.40307670000000001</v>
      </c>
      <c r="BO67" s="23">
        <v>2.2608300000000001E-2</v>
      </c>
      <c r="BP67" s="23">
        <v>2.8290900000000001E-2</v>
      </c>
      <c r="BQ67" s="23">
        <v>0.42463869999999998</v>
      </c>
      <c r="BR67" s="23">
        <v>0.1636666</v>
      </c>
      <c r="BS67" s="23">
        <v>8.1545099999999995E-2</v>
      </c>
      <c r="BT67" s="23">
        <v>0.38566060000000002</v>
      </c>
      <c r="BU67" s="23">
        <v>6.3645999999999998E-3</v>
      </c>
      <c r="BV67" s="23">
        <v>10.061102</v>
      </c>
      <c r="BW67" s="23">
        <v>0.2371103</v>
      </c>
      <c r="BX67" s="23">
        <v>8.2117099999999998E-2</v>
      </c>
      <c r="BY67" s="23">
        <v>4.6367199999999997E-2</v>
      </c>
      <c r="BZ67" s="23">
        <v>3.8211586</v>
      </c>
      <c r="CA67" s="23">
        <v>0.14066400000000001</v>
      </c>
      <c r="CB67" s="23">
        <v>1.8038999999999999E-2</v>
      </c>
      <c r="CC67" s="23">
        <v>1.7080999999999999E-3</v>
      </c>
      <c r="CD67" s="23">
        <v>0.1226858</v>
      </c>
      <c r="CE67" s="23">
        <v>6.0266800000000002E-2</v>
      </c>
      <c r="CF67" s="23">
        <v>2.2728600000000002E-2</v>
      </c>
      <c r="CG67" s="23">
        <v>3.3406999999999998E-3</v>
      </c>
      <c r="CH67" s="23">
        <v>9.7947599999999996E-2</v>
      </c>
      <c r="CI67" s="23">
        <v>0.1631677</v>
      </c>
      <c r="CJ67" s="23">
        <v>1.68979E-2</v>
      </c>
      <c r="CK67" s="23">
        <v>0.57597350000000003</v>
      </c>
      <c r="CL67" s="23">
        <v>2.5035100000000001E-2</v>
      </c>
      <c r="CM67" s="23">
        <v>3.9572000000000001E-3</v>
      </c>
      <c r="CN67" s="23">
        <v>0.6996772</v>
      </c>
      <c r="CO67" s="23">
        <v>0.13921839999999999</v>
      </c>
      <c r="CP67" s="23">
        <v>3.1181799999999999E-2</v>
      </c>
      <c r="CQ67" s="23">
        <v>0.15188969999999999</v>
      </c>
      <c r="CR67" s="23">
        <v>0.45083319999999999</v>
      </c>
      <c r="CS67" s="23">
        <v>7.2084000000000002E-3</v>
      </c>
      <c r="CT67" s="23">
        <v>0.1002415</v>
      </c>
      <c r="CU67" s="23">
        <v>0.22834170000000001</v>
      </c>
      <c r="CV67" s="23">
        <v>8.2760899999999998E-2</v>
      </c>
      <c r="CW67" s="23">
        <v>1.008966</v>
      </c>
      <c r="CX67" s="23">
        <v>6.0047400000000001E-2</v>
      </c>
      <c r="CY67" s="23">
        <v>3.5557000000000002E-3</v>
      </c>
      <c r="CZ67" s="23">
        <v>0.31976320000000003</v>
      </c>
      <c r="DA67" s="23">
        <v>0</v>
      </c>
      <c r="DB67" s="23">
        <v>5.9581700000000001E-2</v>
      </c>
      <c r="DC67" s="23">
        <v>0.26289200000000001</v>
      </c>
      <c r="DD67" s="23">
        <v>0.37440089999999998</v>
      </c>
      <c r="DE67" s="23">
        <v>4.1773200000000003E-2</v>
      </c>
      <c r="DF67" s="23">
        <v>0.17702109999999999</v>
      </c>
      <c r="DG67" s="23">
        <v>0.1211295</v>
      </c>
      <c r="DH67" s="23">
        <v>4.3847000000000001E-3</v>
      </c>
      <c r="DI67" s="23">
        <v>3.6443099999999999E-2</v>
      </c>
      <c r="DJ67" s="23">
        <v>9.8980000000000005E-3</v>
      </c>
      <c r="DK67" s="23">
        <v>1.4274818</v>
      </c>
      <c r="DL67" s="23">
        <v>0.27386769999999999</v>
      </c>
      <c r="DM67" s="23">
        <v>4.4392300000000003E-2</v>
      </c>
      <c r="DN67" s="23">
        <v>62.733559</v>
      </c>
      <c r="DO67" s="23">
        <v>5.3609E-3</v>
      </c>
      <c r="DP67" s="23">
        <v>0.59654870000000004</v>
      </c>
      <c r="DQ67" s="23">
        <v>3.6800799</v>
      </c>
      <c r="DR67" s="23">
        <v>0.25369219999999998</v>
      </c>
      <c r="DS67" s="23">
        <v>1.0674437000000001</v>
      </c>
      <c r="DT67" s="23">
        <v>15.980378999999999</v>
      </c>
      <c r="DU67" s="23">
        <v>5.6973099999999999E-2</v>
      </c>
      <c r="DV67" s="23">
        <v>1.3635508000000001</v>
      </c>
      <c r="DW67" s="23">
        <v>20.490856000000001</v>
      </c>
      <c r="DX67" s="23">
        <v>0.4836336</v>
      </c>
      <c r="DY67" s="23">
        <v>1.6624078</v>
      </c>
      <c r="DZ67" s="23">
        <v>1.1427083</v>
      </c>
      <c r="EA67" s="23">
        <v>0.186719</v>
      </c>
      <c r="EB67" s="23">
        <v>12.008978000000001</v>
      </c>
      <c r="EC67" s="23">
        <v>3.6981174999999999</v>
      </c>
      <c r="ED67" s="23">
        <v>0.22992470000000001</v>
      </c>
      <c r="EE67" s="23">
        <v>1.3553300000000001E-2</v>
      </c>
      <c r="EF67" s="23">
        <v>339.81470000000002</v>
      </c>
      <c r="EG67" s="23">
        <v>4.3391504000000003</v>
      </c>
      <c r="EH67" s="23">
        <v>2.093188</v>
      </c>
      <c r="EI67" s="23">
        <v>7.5360700000000003E-2</v>
      </c>
      <c r="EJ67" s="23">
        <v>1.9115845</v>
      </c>
      <c r="EK67" s="23">
        <v>8.4736986000000005</v>
      </c>
      <c r="EL67" s="23">
        <v>0.1742109</v>
      </c>
      <c r="EM67" s="23">
        <v>4.9874599999999998E-2</v>
      </c>
      <c r="EN67" s="23">
        <v>5.4489302999999998</v>
      </c>
      <c r="EO67" s="23">
        <v>11.431196</v>
      </c>
      <c r="EP67" s="23">
        <v>1.0840025</v>
      </c>
      <c r="EQ67" s="23">
        <v>141.55884</v>
      </c>
      <c r="ER67" s="23">
        <v>6.4227362000000001</v>
      </c>
      <c r="ES67" s="23">
        <v>0.30547220000000003</v>
      </c>
      <c r="ET67" s="23">
        <v>43.535828000000002</v>
      </c>
      <c r="EU67" s="23">
        <v>19.137848000000002</v>
      </c>
      <c r="EV67" s="23">
        <v>2.7901747000000001</v>
      </c>
      <c r="EW67" s="23">
        <v>44.596209999999999</v>
      </c>
      <c r="EX67" s="23">
        <v>89.852767999999998</v>
      </c>
      <c r="EY67" s="23">
        <v>8.6533794000000004</v>
      </c>
      <c r="EZ67" s="23">
        <v>15.487636999999999</v>
      </c>
      <c r="FA67" s="23">
        <v>5.6921263</v>
      </c>
      <c r="FB67" s="23">
        <v>25.580334000000001</v>
      </c>
      <c r="FC67" s="23">
        <v>10.882018</v>
      </c>
      <c r="FD67" s="23">
        <v>146.41887</v>
      </c>
      <c r="FE67" s="23">
        <v>6.5557938</v>
      </c>
      <c r="FF67" s="23">
        <v>2.0079696</v>
      </c>
      <c r="FG67" s="23">
        <v>1.3963700000000001E-2</v>
      </c>
      <c r="FH67" s="23">
        <v>0.46423209999999998</v>
      </c>
      <c r="FI67" s="23">
        <v>9.6262913000000001</v>
      </c>
      <c r="FJ67" s="23">
        <v>19.313949999999998</v>
      </c>
      <c r="FK67" s="23">
        <v>18.06109</v>
      </c>
      <c r="FL67" s="23">
        <v>1.4215987999999999</v>
      </c>
      <c r="FM67" s="23">
        <v>1.5360157000000001</v>
      </c>
      <c r="FN67" s="23">
        <v>0.1504646</v>
      </c>
      <c r="FO67" s="23">
        <v>10.726057000000001</v>
      </c>
      <c r="FP67" s="23">
        <v>0.59559419999999996</v>
      </c>
      <c r="FQ67" s="23">
        <v>27.651802</v>
      </c>
      <c r="FR67" s="23">
        <v>4.8682126999999999</v>
      </c>
      <c r="FS67" s="23">
        <v>0.54601</v>
      </c>
      <c r="FT67" s="23">
        <v>27.663398999999998</v>
      </c>
      <c r="FU67" s="23">
        <v>1.13714E-2</v>
      </c>
      <c r="FV67" s="23">
        <v>0.221858</v>
      </c>
      <c r="FW67" s="23">
        <v>1.3667643</v>
      </c>
      <c r="FX67" s="23">
        <v>0.14959720000000001</v>
      </c>
      <c r="FY67" s="23">
        <v>1.2242525</v>
      </c>
      <c r="FZ67" s="23">
        <v>5.5704465000000001</v>
      </c>
      <c r="GA67" s="23">
        <v>0.32691379999999998</v>
      </c>
      <c r="GB67" s="23">
        <v>0.53874860000000002</v>
      </c>
      <c r="GC67" s="23">
        <v>17.564765999999999</v>
      </c>
      <c r="GD67" s="23">
        <v>0.3365554</v>
      </c>
      <c r="GE67" s="23">
        <v>1.2549782</v>
      </c>
      <c r="GF67" s="23">
        <v>1.5534365999999999</v>
      </c>
      <c r="GG67" s="23">
        <v>0.13312689999999999</v>
      </c>
      <c r="GH67" s="23">
        <v>9.253933</v>
      </c>
      <c r="GI67" s="23">
        <v>0.58480270000000001</v>
      </c>
      <c r="GJ67" s="23">
        <v>0.22189900000000001</v>
      </c>
      <c r="GK67" s="23">
        <v>7.8712000000000004E-2</v>
      </c>
      <c r="GL67" s="23">
        <v>230.99352999999999</v>
      </c>
      <c r="GM67" s="23">
        <v>0.84591320000000003</v>
      </c>
      <c r="GN67" s="23">
        <v>1.5815732</v>
      </c>
      <c r="GO67" s="23">
        <v>5.12069E-2</v>
      </c>
      <c r="GP67" s="23">
        <v>0.93646309999999999</v>
      </c>
      <c r="GQ67" s="23">
        <v>2.8453693000000002</v>
      </c>
      <c r="GR67" s="23">
        <v>9.9382300000000007E-2</v>
      </c>
      <c r="GS67" s="23">
        <v>1.6917499999999999E-2</v>
      </c>
      <c r="GT67" s="23">
        <v>5.1769790999999996</v>
      </c>
      <c r="GU67" s="23">
        <v>1.6096022999999999</v>
      </c>
      <c r="GV67" s="23">
        <v>0.48990149999999999</v>
      </c>
      <c r="GW67" s="23">
        <v>73.352042999999995</v>
      </c>
      <c r="GX67" s="23">
        <v>2.6123242000000002</v>
      </c>
      <c r="GY67" s="23">
        <v>5.4604699999999999E-2</v>
      </c>
      <c r="GZ67" s="23">
        <v>30.814730000000001</v>
      </c>
      <c r="HA67" s="23">
        <v>10.318521</v>
      </c>
      <c r="HB67" s="23">
        <v>0.67169789999999996</v>
      </c>
      <c r="HC67" s="23">
        <v>38.002398999999997</v>
      </c>
      <c r="HD67" s="23">
        <v>51.016559999999998</v>
      </c>
      <c r="HE67" s="23">
        <v>7.3101133999999997</v>
      </c>
      <c r="HF67" s="23">
        <v>11.139414</v>
      </c>
      <c r="HG67" s="23">
        <v>2.9659488000000001</v>
      </c>
      <c r="HH67" s="23">
        <v>7.5575175000000003</v>
      </c>
      <c r="HI67" s="23">
        <v>3.4482879999999998</v>
      </c>
      <c r="HJ67" s="23">
        <v>39.537640000000003</v>
      </c>
      <c r="HK67" s="23">
        <v>2.6384265</v>
      </c>
      <c r="HL67" s="23">
        <v>1.2018211000000001</v>
      </c>
      <c r="HM67" s="23">
        <v>1.2324399999999999E-2</v>
      </c>
      <c r="HN67" s="23">
        <v>0.27928039999999998</v>
      </c>
      <c r="HO67" s="23">
        <v>5.9187798999999996</v>
      </c>
      <c r="HP67" s="23">
        <v>6.9011282999999999</v>
      </c>
      <c r="HQ67" s="23">
        <v>5.9392667000000001</v>
      </c>
      <c r="HR67" s="23">
        <v>0.49150199999999999</v>
      </c>
      <c r="HS67" s="23">
        <v>0.70451410000000003</v>
      </c>
      <c r="HT67" s="23">
        <v>1.7449800000000001E-2</v>
      </c>
      <c r="HU67" s="23">
        <v>4.8067621999999997</v>
      </c>
      <c r="HV67" s="23">
        <v>0.1201571</v>
      </c>
      <c r="HW67" s="23">
        <v>14.417835999999999</v>
      </c>
      <c r="HX67" s="23">
        <v>10.267592</v>
      </c>
      <c r="HY67" s="23">
        <v>0.4005454</v>
      </c>
      <c r="HZ67" s="23">
        <v>76.207892999999999</v>
      </c>
      <c r="IA67" s="23">
        <v>1.31577E-2</v>
      </c>
      <c r="IB67" s="23">
        <v>1.404269</v>
      </c>
      <c r="IC67" s="23">
        <v>10.322505</v>
      </c>
      <c r="ID67" s="23">
        <v>0.94273700000000005</v>
      </c>
      <c r="IE67" s="23">
        <v>0.57509920000000003</v>
      </c>
      <c r="IF67" s="23">
        <v>48.182022000000003</v>
      </c>
      <c r="IG67" s="23">
        <v>0.8395764</v>
      </c>
      <c r="IH67" s="23">
        <v>5.2816476999999997</v>
      </c>
      <c r="II67" s="23">
        <v>39.288952000000002</v>
      </c>
      <c r="IJ67" s="23">
        <v>0.75912299999999999</v>
      </c>
      <c r="IK67" s="23">
        <v>6.8781527999999996</v>
      </c>
      <c r="IL67" s="23">
        <v>8.5251684000000001</v>
      </c>
      <c r="IM67" s="23">
        <v>0.87068659999999998</v>
      </c>
      <c r="IN67" s="23">
        <v>31.208355000000001</v>
      </c>
      <c r="IO67" s="23">
        <v>4.7473269</v>
      </c>
      <c r="IP67" s="23">
        <v>2.1651932999999999</v>
      </c>
      <c r="IQ67" s="23">
        <v>0.6718151</v>
      </c>
      <c r="IR67" s="23">
        <v>431.00295999999997</v>
      </c>
      <c r="IS67" s="23">
        <v>3.8714241999999999</v>
      </c>
      <c r="IT67" s="23">
        <v>14.679430999999999</v>
      </c>
      <c r="IU67" s="23">
        <v>0.249086</v>
      </c>
      <c r="IV67" s="23">
        <v>4.2951207</v>
      </c>
      <c r="IW67" s="23">
        <v>8.2513742000000008</v>
      </c>
      <c r="IX67" s="23">
        <v>0.2108236</v>
      </c>
      <c r="IY67" s="23">
        <v>0.60001269999999995</v>
      </c>
      <c r="IZ67" s="23">
        <v>17.630897999999998</v>
      </c>
      <c r="JA67" s="23">
        <v>6.7956909999999997</v>
      </c>
      <c r="JB67" s="23">
        <v>3.5878122000000001</v>
      </c>
      <c r="JC67" s="23">
        <v>160.23205999999999</v>
      </c>
      <c r="JD67" s="23">
        <v>25.962596999999999</v>
      </c>
      <c r="JE67" s="23">
        <v>0.43480170000000001</v>
      </c>
      <c r="JF67" s="23">
        <v>90.921386999999996</v>
      </c>
      <c r="JG67" s="23">
        <v>62.682934000000003</v>
      </c>
      <c r="JH67" s="23">
        <v>2.8425566999999998</v>
      </c>
      <c r="JI67" s="23">
        <v>76.063811999999999</v>
      </c>
      <c r="JJ67" s="23">
        <v>153.23097000000001</v>
      </c>
      <c r="JK67" s="23">
        <v>50.355217000000003</v>
      </c>
      <c r="JL67" s="23">
        <v>27.701436999999999</v>
      </c>
      <c r="JM67" s="23">
        <v>13.539944999999999</v>
      </c>
      <c r="JN67" s="23">
        <v>41.025607999999998</v>
      </c>
      <c r="JO67" s="23">
        <v>21.556771999999999</v>
      </c>
      <c r="JP67" s="23">
        <v>92.222342999999995</v>
      </c>
      <c r="JQ67" s="23">
        <v>12.184656</v>
      </c>
      <c r="JR67" s="23">
        <v>9.7477941999999995</v>
      </c>
      <c r="JS67" s="23">
        <v>1.8055600000000002E-2</v>
      </c>
      <c r="JT67" s="23">
        <v>1.4178549</v>
      </c>
      <c r="JU67" s="23">
        <v>19.134495000000001</v>
      </c>
      <c r="JV67" s="23">
        <v>25.510504000000001</v>
      </c>
      <c r="JW67" s="23">
        <v>23.655926000000001</v>
      </c>
      <c r="JX67" s="23">
        <v>4.6638102999999997</v>
      </c>
      <c r="JY67" s="23">
        <v>2.0118472999999999</v>
      </c>
      <c r="JZ67" s="23">
        <v>0.33178269999999999</v>
      </c>
      <c r="KA67" s="23">
        <v>17.433216000000002</v>
      </c>
      <c r="KB67" s="23">
        <v>1.8668479</v>
      </c>
      <c r="KC67" s="23">
        <v>40.676558999999997</v>
      </c>
      <c r="KD67" s="23">
        <v>8.2852982999999991</v>
      </c>
      <c r="KE67" s="23">
        <v>1.319882</v>
      </c>
      <c r="KF67" s="23">
        <v>40.053019999999997</v>
      </c>
      <c r="KG67" s="23">
        <v>4.0200000000000001E-4</v>
      </c>
      <c r="KH67" s="23">
        <v>0.15674830000000001</v>
      </c>
      <c r="KI67" s="23">
        <v>1.7575206999999999</v>
      </c>
      <c r="KJ67" s="23">
        <v>0.1131337</v>
      </c>
      <c r="KK67" s="23">
        <v>1.3050917</v>
      </c>
      <c r="KL67" s="23">
        <v>9.4049119999999995</v>
      </c>
      <c r="KM67" s="23">
        <v>6.6496799999999995E-2</v>
      </c>
      <c r="KN67" s="23">
        <v>0.90262229999999999</v>
      </c>
      <c r="KO67" s="23">
        <v>14.603643</v>
      </c>
      <c r="KP67" s="23">
        <v>1.3332257999999999</v>
      </c>
      <c r="KQ67" s="23">
        <v>0.97671459999999999</v>
      </c>
      <c r="KR67" s="23">
        <v>3.3133435000000002</v>
      </c>
      <c r="KS67" s="23">
        <v>4.9515000000000002E-3</v>
      </c>
      <c r="KT67" s="23">
        <v>9.2850847000000005</v>
      </c>
      <c r="KU67" s="23">
        <v>0.9016267</v>
      </c>
      <c r="KV67" s="23">
        <v>0.20970810000000001</v>
      </c>
      <c r="KW67" s="23">
        <v>0.12483760000000001</v>
      </c>
      <c r="KX67" s="23">
        <v>141.83893</v>
      </c>
      <c r="KY67" s="23">
        <v>0.85567669999999996</v>
      </c>
      <c r="KZ67" s="23">
        <v>1.1571047000000001</v>
      </c>
      <c r="LA67" s="23">
        <v>2.5751699999999999E-2</v>
      </c>
      <c r="LB67" s="23">
        <v>0.52265150000000005</v>
      </c>
      <c r="LC67" s="23">
        <v>2.5220856999999999</v>
      </c>
      <c r="LD67" s="23">
        <v>1.8071799999999999E-2</v>
      </c>
      <c r="LE67" s="23">
        <v>6.0977000000000003E-2</v>
      </c>
      <c r="LF67" s="23">
        <v>3.8739116</v>
      </c>
      <c r="LG67" s="23">
        <v>2.0269770999999999</v>
      </c>
      <c r="LH67" s="23">
        <v>0.38938129999999999</v>
      </c>
      <c r="LI67" s="23">
        <v>39.261764999999997</v>
      </c>
      <c r="LJ67" s="23">
        <v>3.8558047000000002</v>
      </c>
      <c r="LK67" s="23">
        <v>4.9115300000000001E-2</v>
      </c>
      <c r="LL67" s="23">
        <v>19.134556</v>
      </c>
      <c r="LM67" s="23">
        <v>18.963049000000002</v>
      </c>
      <c r="LN67" s="23">
        <v>1.5725758999999999</v>
      </c>
      <c r="LO67" s="23">
        <v>59.362549000000001</v>
      </c>
      <c r="LP67" s="23">
        <v>30.802430999999999</v>
      </c>
      <c r="LQ67" s="23">
        <v>8.6956910999999995</v>
      </c>
      <c r="LR67" s="23">
        <v>16.97644</v>
      </c>
      <c r="LS67" s="23">
        <v>3.1996235999999998</v>
      </c>
      <c r="LT67" s="23">
        <v>23.298173999999999</v>
      </c>
      <c r="LU67" s="23">
        <v>2.9808924000000001</v>
      </c>
      <c r="LV67" s="23">
        <v>19.112784999999999</v>
      </c>
      <c r="LW67" s="23">
        <v>1.7535316999999999</v>
      </c>
      <c r="LX67" s="23">
        <v>2.4570984999999999</v>
      </c>
      <c r="LY67" s="23">
        <v>2.6256999999999999E-3</v>
      </c>
      <c r="LZ67" s="23">
        <v>0.23020499999999999</v>
      </c>
      <c r="MA67" s="23">
        <v>5.4704657000000001</v>
      </c>
      <c r="MB67" s="23">
        <v>4.8970283999999999</v>
      </c>
      <c r="MC67" s="23">
        <v>8.7647408999999996</v>
      </c>
      <c r="MD67" s="23">
        <v>1.0665515999999999</v>
      </c>
      <c r="ME67" s="23">
        <v>1.4268078</v>
      </c>
      <c r="MF67" s="23">
        <v>1.0223100000000001E-2</v>
      </c>
      <c r="MG67" s="23">
        <v>6.5302711000000002</v>
      </c>
      <c r="MH67" s="23">
        <v>6.7012600000000005E-2</v>
      </c>
      <c r="MI67" s="23">
        <v>4.4309607</v>
      </c>
      <c r="MJ67" s="23">
        <v>7.8842987999999998</v>
      </c>
      <c r="MK67" s="23">
        <v>0.30493769999999998</v>
      </c>
      <c r="ML67" s="23">
        <v>1.6596637000000001</v>
      </c>
      <c r="MM67" s="23">
        <v>6.1640000000000002E-4</v>
      </c>
      <c r="MN67" s="23">
        <v>5.3054499999999997E-2</v>
      </c>
      <c r="MO67" s="23">
        <v>0.57716409999999996</v>
      </c>
      <c r="MP67" s="23">
        <v>6.8418499999999993E-2</v>
      </c>
      <c r="MQ67" s="23">
        <v>0.34592440000000002</v>
      </c>
      <c r="MR67" s="23">
        <v>2.7658833999999999</v>
      </c>
      <c r="MS67" s="23">
        <v>5.4588900000000003E-2</v>
      </c>
      <c r="MT67" s="23">
        <v>0.2034648</v>
      </c>
      <c r="MU67" s="23">
        <v>2.0089861999999998</v>
      </c>
      <c r="MV67" s="23">
        <v>0.1596554</v>
      </c>
      <c r="MW67" s="23">
        <v>0.1114145</v>
      </c>
      <c r="MX67" s="23">
        <v>0.3710389</v>
      </c>
      <c r="MY67" s="23">
        <v>8.5785E-2</v>
      </c>
      <c r="MZ67" s="23">
        <v>1.6336923000000001</v>
      </c>
      <c r="NA67" s="23">
        <v>0.1074662</v>
      </c>
      <c r="NB67" s="23">
        <v>0.37742120000000001</v>
      </c>
      <c r="NC67" s="23">
        <v>1.2459400000000001E-2</v>
      </c>
      <c r="ND67" s="23">
        <v>13.294041999999999</v>
      </c>
      <c r="NE67" s="23">
        <v>0.29069630000000002</v>
      </c>
      <c r="NF67" s="23">
        <v>0.33362819999999999</v>
      </c>
      <c r="NG67" s="23">
        <v>1.91735E-2</v>
      </c>
      <c r="NH67" s="23">
        <v>0.14262900000000001</v>
      </c>
      <c r="NI67" s="23">
        <v>0.27563530000000003</v>
      </c>
      <c r="NJ67" s="23">
        <v>8.5628000000000006E-3</v>
      </c>
      <c r="NK67" s="23">
        <v>9.6421000000000007E-3</v>
      </c>
      <c r="NL67" s="23">
        <v>0.90291259999999995</v>
      </c>
      <c r="NM67" s="23">
        <v>0.19762759999999999</v>
      </c>
      <c r="NN67" s="23">
        <v>2.4688499999999999E-2</v>
      </c>
      <c r="NO67" s="23">
        <v>3.7191228999999999</v>
      </c>
      <c r="NP67" s="23">
        <v>0.80485180000000001</v>
      </c>
      <c r="NQ67" s="23">
        <v>7.9750600000000005E-2</v>
      </c>
      <c r="NR67" s="23">
        <v>2.7340909999999998</v>
      </c>
      <c r="NS67" s="23">
        <v>9.0208099999999999E-2</v>
      </c>
      <c r="NT67" s="23">
        <v>0.1037778</v>
      </c>
      <c r="NU67" s="23">
        <v>2.4518206</v>
      </c>
      <c r="NV67" s="23">
        <v>6.8354220000000003</v>
      </c>
      <c r="NW67" s="23">
        <v>4.5721917000000003</v>
      </c>
      <c r="NX67" s="23">
        <v>1.1993298999999999</v>
      </c>
      <c r="NY67" s="23">
        <v>1.5184310999999999</v>
      </c>
      <c r="NZ67" s="23">
        <v>0.66180369999999999</v>
      </c>
      <c r="OA67" s="23">
        <v>0.3520334</v>
      </c>
      <c r="OB67" s="23">
        <v>1.7162364999999999</v>
      </c>
      <c r="OC67" s="23">
        <v>9.1439400000000004E-2</v>
      </c>
      <c r="OD67" s="23">
        <v>0.45462279999999999</v>
      </c>
      <c r="OE67" s="23">
        <v>1.0739999999999999E-4</v>
      </c>
      <c r="OF67" s="23">
        <v>0.10636370000000001</v>
      </c>
      <c r="OG67" s="23">
        <v>0.69205450000000002</v>
      </c>
      <c r="OH67" s="23">
        <v>0.7802521</v>
      </c>
      <c r="OI67" s="23">
        <v>0.32055899999999998</v>
      </c>
      <c r="OJ67" s="23">
        <v>0.1140806</v>
      </c>
      <c r="OK67" s="23">
        <v>0.38803840000000001</v>
      </c>
      <c r="OL67" s="23">
        <v>3.9163000000000002E-3</v>
      </c>
      <c r="OM67" s="23">
        <v>0.61733590000000005</v>
      </c>
      <c r="ON67" s="23">
        <v>6.3647899999999993E-2</v>
      </c>
      <c r="OO67" s="23">
        <v>1.187816</v>
      </c>
      <c r="OP67" s="23">
        <v>2.7021699999999999E-2</v>
      </c>
      <c r="OQ67" s="23">
        <v>0.23403689999999999</v>
      </c>
      <c r="OR67" s="23">
        <v>14.090280999999999</v>
      </c>
      <c r="OS67" s="23">
        <v>4.8421000000000002E-3</v>
      </c>
      <c r="OT67" s="23">
        <v>0.18626329999999999</v>
      </c>
      <c r="OU67" s="23">
        <v>0.90271020000000002</v>
      </c>
      <c r="OV67" s="23">
        <v>0.12851660000000001</v>
      </c>
      <c r="OW67" s="23">
        <v>2.28697E-2</v>
      </c>
      <c r="OX67" s="23">
        <v>8.8322181999999998</v>
      </c>
      <c r="OY67" s="23">
        <v>8.7284700000000007E-2</v>
      </c>
      <c r="OZ67" s="23">
        <v>0.482126</v>
      </c>
      <c r="PA67" s="23">
        <v>4.2182111999999998</v>
      </c>
      <c r="PB67" s="23">
        <v>0.66232069999999998</v>
      </c>
      <c r="PC67" s="23">
        <v>0.61746160000000005</v>
      </c>
      <c r="PD67" s="23">
        <v>0.4316837</v>
      </c>
      <c r="PE67" s="23">
        <v>6.6390699999999997E-2</v>
      </c>
      <c r="PF67" s="23">
        <v>2.9591916</v>
      </c>
      <c r="PG67" s="23">
        <v>0.21739639999999999</v>
      </c>
      <c r="PH67" s="23">
        <v>0.1897327</v>
      </c>
      <c r="PI67" s="23">
        <v>8.3779599999999996E-2</v>
      </c>
      <c r="PJ67" s="23">
        <v>235.95178000000001</v>
      </c>
      <c r="PK67" s="23">
        <v>0.40494160000000001</v>
      </c>
      <c r="PL67" s="23">
        <v>3.2138955999999999</v>
      </c>
      <c r="PM67" s="23">
        <v>1.0351000000000001E-2</v>
      </c>
      <c r="PN67" s="23">
        <v>0.33855629999999998</v>
      </c>
      <c r="PO67" s="23">
        <v>0.4625167</v>
      </c>
      <c r="PP67" s="23">
        <v>8.5162199999999993E-2</v>
      </c>
      <c r="PQ67" s="23">
        <v>2.6144299999999999E-2</v>
      </c>
      <c r="PR67" s="23">
        <v>1.4443056999999999</v>
      </c>
      <c r="PS67" s="23">
        <v>0.59524370000000004</v>
      </c>
      <c r="PT67" s="23">
        <v>0.35191929999999999</v>
      </c>
      <c r="PU67" s="23">
        <v>30.686661000000001</v>
      </c>
      <c r="PV67" s="23">
        <v>2.7728207</v>
      </c>
      <c r="PW67" s="23">
        <v>6.0957699999999997E-2</v>
      </c>
      <c r="PX67" s="23">
        <v>7.7531508999999996</v>
      </c>
      <c r="PY67" s="23">
        <v>10.869885</v>
      </c>
      <c r="PZ67" s="23">
        <v>0.1316049</v>
      </c>
      <c r="QA67" s="23">
        <v>5.3120431999999997</v>
      </c>
      <c r="QB67" s="23">
        <v>27.240407999999999</v>
      </c>
      <c r="QC67" s="23">
        <v>31.057472000000001</v>
      </c>
      <c r="QD67" s="23">
        <v>1.9854928000000001</v>
      </c>
      <c r="QE67" s="23">
        <v>1.1362528999999999</v>
      </c>
      <c r="QF67" s="23">
        <v>30.043628999999999</v>
      </c>
      <c r="QG67" s="23">
        <v>5.1812563000000003</v>
      </c>
      <c r="QH67" s="23">
        <v>105.15226</v>
      </c>
      <c r="QI67" s="23">
        <v>0.77348360000000005</v>
      </c>
      <c r="QJ67" s="23">
        <v>0.67558169999999995</v>
      </c>
      <c r="QK67" s="23">
        <v>2.5577E-3</v>
      </c>
      <c r="QL67" s="23">
        <v>0.15898380000000001</v>
      </c>
      <c r="QM67" s="23">
        <v>1.7720106</v>
      </c>
      <c r="QN67" s="23">
        <v>2.8643854000000002</v>
      </c>
      <c r="QO67" s="23">
        <v>0.74973599999999996</v>
      </c>
      <c r="QP67" s="23">
        <v>0.20280139999999999</v>
      </c>
      <c r="QQ67" s="23">
        <v>0.10360419999999999</v>
      </c>
      <c r="QR67" s="23">
        <v>3.9475000000000003E-2</v>
      </c>
      <c r="QS67" s="23">
        <v>1.04647</v>
      </c>
      <c r="QT67" s="23">
        <v>0.2195221</v>
      </c>
      <c r="QU67" s="23">
        <v>5.7165483999999998</v>
      </c>
      <c r="QV67" s="23">
        <v>1.1795435999999999</v>
      </c>
      <c r="QW67" s="23">
        <v>0.1692805</v>
      </c>
      <c r="QX67" s="23">
        <v>30.611249999999998</v>
      </c>
      <c r="QY67" s="23">
        <v>1.8434699999999998E-2</v>
      </c>
      <c r="QZ67" s="23">
        <v>0.33391530000000003</v>
      </c>
      <c r="RA67" s="23">
        <v>3.6947017</v>
      </c>
      <c r="RB67" s="23">
        <v>0.25153029999999998</v>
      </c>
      <c r="RC67" s="23">
        <v>0.26426559999999999</v>
      </c>
      <c r="RD67" s="23">
        <v>31.690930999999999</v>
      </c>
      <c r="RE67" s="23">
        <v>0.21615770000000001</v>
      </c>
      <c r="RF67" s="23">
        <v>4.8257174000000003</v>
      </c>
      <c r="RG67" s="23">
        <v>14.096342</v>
      </c>
      <c r="RH67" s="23">
        <v>0.21459800000000001</v>
      </c>
      <c r="RI67" s="23">
        <v>2.0165565000000001</v>
      </c>
      <c r="RJ67" s="23">
        <v>2.7277746</v>
      </c>
      <c r="RK67" s="23">
        <v>0.1721316</v>
      </c>
      <c r="RL67" s="23">
        <v>10.080384</v>
      </c>
      <c r="RM67" s="23">
        <v>1.2730877</v>
      </c>
      <c r="RN67" s="23">
        <v>0.52269239999999995</v>
      </c>
      <c r="RO67" s="23">
        <v>0.16081870000000001</v>
      </c>
      <c r="RP67" s="23">
        <v>276.68416999999999</v>
      </c>
      <c r="RQ67" s="23">
        <v>0.50737690000000002</v>
      </c>
      <c r="RR67" s="23">
        <v>9.0268210999999994</v>
      </c>
      <c r="RS67" s="23">
        <v>8.6983699999999997E-2</v>
      </c>
      <c r="RT67" s="23">
        <v>1.2973621</v>
      </c>
      <c r="RU67" s="23">
        <v>1.5578059</v>
      </c>
      <c r="RV67" s="23">
        <v>5.1949599999999999E-2</v>
      </c>
      <c r="RW67" s="23">
        <v>0.42266179999999998</v>
      </c>
      <c r="RX67" s="23">
        <v>3.4163109999999999</v>
      </c>
      <c r="RY67" s="23">
        <v>2.0962477000000002</v>
      </c>
      <c r="RZ67" s="23">
        <v>1.6967524</v>
      </c>
      <c r="SA67" s="23">
        <v>139.07721000000001</v>
      </c>
      <c r="SB67" s="23">
        <v>17.215983999999999</v>
      </c>
      <c r="SC67" s="23">
        <v>0.18900629999999999</v>
      </c>
      <c r="SD67" s="23">
        <v>26.728252000000001</v>
      </c>
      <c r="SE67" s="23">
        <v>42.863365000000002</v>
      </c>
      <c r="SF67" s="23">
        <v>0.51615949999999999</v>
      </c>
      <c r="SG67" s="23">
        <v>24.336732999999999</v>
      </c>
      <c r="SH67" s="23">
        <v>89.096610999999996</v>
      </c>
      <c r="SI67" s="23">
        <v>62.193092</v>
      </c>
      <c r="SJ67" s="23">
        <v>9.4978274999999996</v>
      </c>
      <c r="SK67" s="23">
        <v>4.9146055999999998</v>
      </c>
      <c r="SL67" s="23">
        <v>26.433771</v>
      </c>
      <c r="SM67" s="23">
        <v>8.8529806000000004</v>
      </c>
      <c r="SN67" s="23">
        <v>44.694789999999998</v>
      </c>
      <c r="SO67" s="23">
        <v>4.7758493</v>
      </c>
      <c r="SP67" s="23">
        <v>4.0076150999999998</v>
      </c>
      <c r="SQ67" s="23">
        <v>1.5694699999999999E-2</v>
      </c>
      <c r="SR67" s="23">
        <v>0.37782250000000001</v>
      </c>
      <c r="SS67" s="23">
        <v>7.3600916999999999</v>
      </c>
      <c r="ST67" s="23">
        <v>9.5659513</v>
      </c>
      <c r="SU67" s="23">
        <v>8.8507146999999993</v>
      </c>
      <c r="SV67" s="23">
        <v>1.2286192</v>
      </c>
      <c r="SW67" s="23">
        <v>0.48771520000000002</v>
      </c>
      <c r="SX67" s="23">
        <v>5.87687E-2</v>
      </c>
      <c r="SY67" s="23">
        <v>5.0034865999999996</v>
      </c>
      <c r="SZ67" s="23">
        <v>0.59384919999999997</v>
      </c>
      <c r="TA67" s="23">
        <v>25.413464999999999</v>
      </c>
      <c r="TB67" s="23">
        <v>3.8870859000000002</v>
      </c>
      <c r="TC67" s="23">
        <v>0.31563920000000001</v>
      </c>
      <c r="TD67" s="23">
        <v>161.44864000000001</v>
      </c>
      <c r="TE67" s="23">
        <v>8.1671300000000002E-2</v>
      </c>
      <c r="TF67" s="23">
        <v>0.78553740000000005</v>
      </c>
      <c r="TG67" s="23">
        <v>10.82741</v>
      </c>
      <c r="TH67" s="23">
        <v>0.57829370000000002</v>
      </c>
      <c r="TI67" s="23">
        <v>0.45623419999999998</v>
      </c>
      <c r="TJ67" s="23">
        <v>68.144065999999995</v>
      </c>
      <c r="TK67" s="23">
        <v>0.23494110000000001</v>
      </c>
      <c r="TL67" s="23">
        <v>6.2261848000000004</v>
      </c>
      <c r="TM67" s="23">
        <v>46.853912000000001</v>
      </c>
      <c r="TN67" s="23">
        <v>0.23283509999999999</v>
      </c>
      <c r="TO67" s="23">
        <v>3.7179551000000002</v>
      </c>
      <c r="TP67" s="23">
        <v>5.0774736000000003</v>
      </c>
      <c r="TQ67" s="23">
        <v>0.31118679999999999</v>
      </c>
      <c r="TR67" s="23">
        <v>33.776169000000003</v>
      </c>
      <c r="TS67" s="23">
        <v>2.0969853000000001</v>
      </c>
      <c r="TT67" s="23">
        <v>0.76904170000000005</v>
      </c>
      <c r="TU67" s="23">
        <v>0.28992899999999999</v>
      </c>
      <c r="TV67" s="23">
        <v>773.54358000000002</v>
      </c>
      <c r="TW67" s="23">
        <v>3.5940970999999999</v>
      </c>
      <c r="TX67" s="23">
        <v>25.263636000000002</v>
      </c>
      <c r="TY67" s="23">
        <v>0.164497</v>
      </c>
      <c r="TZ67" s="23">
        <v>2.0088653999999999</v>
      </c>
      <c r="UA67" s="23">
        <v>5.2018027</v>
      </c>
      <c r="UB67" s="23">
        <v>3.1109899999999999E-2</v>
      </c>
      <c r="UC67" s="23">
        <v>0.52549639999999997</v>
      </c>
      <c r="UD67" s="23">
        <v>13.533063</v>
      </c>
      <c r="UE67" s="23">
        <v>8.9900559999999992</v>
      </c>
      <c r="UF67" s="23">
        <v>2.8428749999999998</v>
      </c>
      <c r="UG67" s="23">
        <v>334.37585000000001</v>
      </c>
      <c r="UH67" s="23">
        <v>22.654243000000001</v>
      </c>
      <c r="UI67" s="23">
        <v>0.29567209999999999</v>
      </c>
      <c r="UJ67" s="23">
        <v>88.856712000000002</v>
      </c>
      <c r="UK67" s="23">
        <v>115.74133</v>
      </c>
      <c r="UL67" s="23">
        <v>1.8295433999999999</v>
      </c>
      <c r="UM67" s="23">
        <v>96.283683999999994</v>
      </c>
      <c r="UN67" s="23">
        <v>296.94934000000001</v>
      </c>
      <c r="UO67" s="23">
        <v>214.94438</v>
      </c>
      <c r="UP67" s="23">
        <v>25.786573000000001</v>
      </c>
      <c r="UQ67" s="23">
        <v>11.452035</v>
      </c>
      <c r="UR67" s="23">
        <v>106.17692</v>
      </c>
      <c r="US67" s="23">
        <v>37.982520999999998</v>
      </c>
      <c r="UT67" s="23">
        <v>274.03662000000003</v>
      </c>
      <c r="UU67" s="23">
        <v>16.545597000000001</v>
      </c>
      <c r="UV67" s="23">
        <v>9.4247254999999992</v>
      </c>
      <c r="UW67" s="23">
        <v>2.6927400000000001E-2</v>
      </c>
      <c r="UX67" s="23">
        <v>0.90884209999999999</v>
      </c>
      <c r="UY67" s="23">
        <v>17.459430999999999</v>
      </c>
      <c r="UZ67" s="23">
        <v>28.318884000000001</v>
      </c>
      <c r="VA67" s="23">
        <v>20.149452</v>
      </c>
      <c r="VB67" s="23">
        <v>3.1438858999999999</v>
      </c>
      <c r="VC67" s="23">
        <v>0.99626110000000001</v>
      </c>
      <c r="VD67" s="23">
        <v>8.0716599999999999E-2</v>
      </c>
      <c r="VE67" s="23">
        <v>15.155094999999999</v>
      </c>
      <c r="VF67" s="23">
        <v>1.0600806</v>
      </c>
      <c r="VG67" s="23">
        <v>53.485424000000002</v>
      </c>
      <c r="VH67" s="23">
        <v>10.216127999999999</v>
      </c>
      <c r="VI67" s="23">
        <v>1.2755129000000001</v>
      </c>
      <c r="VJ67" s="23">
        <v>80.948256999999998</v>
      </c>
      <c r="VK67" s="23">
        <v>9.6612900000000002E-2</v>
      </c>
      <c r="VL67" s="23">
        <v>1.1620728</v>
      </c>
      <c r="VM67" s="23">
        <v>8.4281559000000001</v>
      </c>
      <c r="VN67" s="23">
        <v>1.4969654999999999</v>
      </c>
      <c r="VO67" s="23">
        <v>0.86037620000000004</v>
      </c>
      <c r="VP67" s="23">
        <v>46.249298000000003</v>
      </c>
      <c r="VQ67" s="23">
        <v>0.84386249999999996</v>
      </c>
      <c r="VR67" s="23">
        <v>7.9620823999999999</v>
      </c>
      <c r="VS67" s="23">
        <v>44.241126999999999</v>
      </c>
      <c r="VT67" s="23">
        <v>0.84695759999999998</v>
      </c>
      <c r="VU67" s="23">
        <v>6.4757566000000004</v>
      </c>
      <c r="VV67" s="23">
        <v>7.6794367000000001</v>
      </c>
      <c r="VW67" s="23">
        <v>1.6468883000000001</v>
      </c>
      <c r="VX67" s="23">
        <v>27.481449000000001</v>
      </c>
      <c r="VY67" s="23">
        <v>5.6406669999999997</v>
      </c>
      <c r="VZ67" s="23">
        <v>1.3651559</v>
      </c>
      <c r="WA67" s="23">
        <v>0.63550410000000002</v>
      </c>
      <c r="WB67" s="23">
        <v>557.16192999999998</v>
      </c>
      <c r="WC67" s="23">
        <v>3.3248826999999999</v>
      </c>
      <c r="WD67" s="23">
        <v>18.167959</v>
      </c>
      <c r="WE67" s="23">
        <v>2.2153366000000001</v>
      </c>
      <c r="WF67" s="23">
        <v>5.0442451999999998</v>
      </c>
      <c r="WG67" s="23">
        <v>5.9649958999999999</v>
      </c>
      <c r="WH67" s="23">
        <v>0.17290330000000001</v>
      </c>
      <c r="WI67" s="23">
        <v>3.5749662</v>
      </c>
      <c r="WJ67" s="23">
        <v>33.462085999999999</v>
      </c>
      <c r="WK67" s="23">
        <v>13.637625</v>
      </c>
      <c r="WL67" s="23">
        <v>5.4401020999999998</v>
      </c>
      <c r="WM67" s="23">
        <v>233.21290999999999</v>
      </c>
      <c r="WN67" s="23">
        <v>24.973752999999999</v>
      </c>
      <c r="WO67" s="23">
        <v>0.7066635</v>
      </c>
      <c r="WP67" s="23">
        <v>102.32774000000001</v>
      </c>
      <c r="WQ67" s="23">
        <v>57.973033999999998</v>
      </c>
      <c r="WR67" s="23">
        <v>1.7206406999999999</v>
      </c>
      <c r="WS67" s="23">
        <v>69.62088</v>
      </c>
      <c r="WT67" s="23">
        <v>218.35892999999999</v>
      </c>
      <c r="WU67" s="23">
        <v>116.26284</v>
      </c>
      <c r="WV67" s="23">
        <v>23.022289000000001</v>
      </c>
      <c r="WW67" s="23">
        <v>16.95261</v>
      </c>
      <c r="WX67" s="23">
        <v>56.389308999999997</v>
      </c>
      <c r="WY67" s="23">
        <v>30.098837</v>
      </c>
      <c r="WZ67" s="23">
        <v>109.42641999999999</v>
      </c>
      <c r="XA67" s="23">
        <v>17.044134</v>
      </c>
      <c r="XB67" s="23">
        <v>7.2854923999999999</v>
      </c>
      <c r="XC67" s="23">
        <v>3.0189299999999999E-2</v>
      </c>
      <c r="XD67" s="23">
        <v>1.8070347</v>
      </c>
      <c r="XE67" s="23">
        <v>20.609027999999999</v>
      </c>
      <c r="XF67" s="23">
        <v>28.456631000000002</v>
      </c>
      <c r="XG67" s="23">
        <v>18.195007</v>
      </c>
      <c r="XH67" s="23">
        <v>5.3752693999999996</v>
      </c>
      <c r="XI67" s="23">
        <v>1.7593057999999999</v>
      </c>
      <c r="XJ67" s="23">
        <v>0.40958489999999997</v>
      </c>
      <c r="XK67" s="23">
        <v>14.610911</v>
      </c>
      <c r="XL67" s="23">
        <v>2.2799149000000001</v>
      </c>
      <c r="XM67" s="23">
        <v>39.625374000000001</v>
      </c>
      <c r="XN67" s="23">
        <v>7.2795711000000001</v>
      </c>
      <c r="XO67" s="23">
        <v>2.4006666999999999</v>
      </c>
      <c r="XP67" s="23">
        <v>21.516552000000001</v>
      </c>
      <c r="XQ67" s="23">
        <v>1.76112E-2</v>
      </c>
      <c r="XR67" s="23">
        <v>0.20000589999999999</v>
      </c>
      <c r="XS67" s="23">
        <v>3.2965016</v>
      </c>
      <c r="XT67" s="23">
        <v>0.34900789999999998</v>
      </c>
      <c r="XU67" s="23">
        <v>0.1139201</v>
      </c>
      <c r="XV67" s="23">
        <v>10.454020999999999</v>
      </c>
      <c r="XW67" s="23">
        <v>7.8743300000000002E-2</v>
      </c>
      <c r="XX67" s="23">
        <v>1.3769745</v>
      </c>
      <c r="XY67" s="23">
        <v>8.9506473999999994</v>
      </c>
      <c r="XZ67" s="23">
        <v>0.14151929999999999</v>
      </c>
      <c r="YA67" s="23">
        <v>1.9709619</v>
      </c>
      <c r="YB67" s="23">
        <v>0.89097890000000002</v>
      </c>
      <c r="YC67" s="23">
        <v>0.18988679999999999</v>
      </c>
      <c r="YD67" s="23">
        <v>7.3871288000000002</v>
      </c>
      <c r="YE67" s="23">
        <v>0.41162270000000001</v>
      </c>
      <c r="YF67" s="23">
        <v>0.30077140000000002</v>
      </c>
      <c r="YG67" s="23">
        <v>0.1219942</v>
      </c>
      <c r="YH67" s="23">
        <v>126.37451</v>
      </c>
      <c r="YI67" s="23">
        <v>0.92542369999999996</v>
      </c>
      <c r="YJ67" s="23">
        <v>4.5402880000000003</v>
      </c>
      <c r="YK67" s="23">
        <v>0.14729970000000001</v>
      </c>
      <c r="YL67" s="23">
        <v>0.66425529999999999</v>
      </c>
      <c r="YM67" s="23">
        <v>1.1934483</v>
      </c>
      <c r="YN67" s="23">
        <v>0.1203219</v>
      </c>
      <c r="YO67" s="23">
        <v>0.19685259999999999</v>
      </c>
      <c r="YP67" s="23">
        <v>2.2486104999999998</v>
      </c>
      <c r="YQ67" s="23">
        <v>1.5769377</v>
      </c>
      <c r="YR67" s="23">
        <v>1.2376529000000001</v>
      </c>
      <c r="YS67" s="23">
        <v>39.501235999999999</v>
      </c>
      <c r="YT67" s="23">
        <v>5.4779195999999999</v>
      </c>
      <c r="YU67" s="23">
        <v>0.1134632</v>
      </c>
      <c r="YV67" s="23">
        <v>19.125128</v>
      </c>
      <c r="YW67" s="23">
        <v>18.000692000000001</v>
      </c>
      <c r="YX67" s="23">
        <v>0.34671089999999999</v>
      </c>
      <c r="YY67" s="23">
        <v>16.421565999999999</v>
      </c>
      <c r="YZ67" s="23">
        <v>44.071311999999999</v>
      </c>
      <c r="ZA67" s="23">
        <v>22.401115000000001</v>
      </c>
      <c r="ZB67" s="23">
        <v>6.3901706000000003</v>
      </c>
      <c r="ZC67" s="23">
        <v>3.1606350000000001</v>
      </c>
      <c r="ZD67" s="23">
        <v>13.037872</v>
      </c>
      <c r="ZE67" s="23">
        <v>4.4771809999999999</v>
      </c>
      <c r="ZF67" s="23">
        <v>20.781248000000001</v>
      </c>
      <c r="ZG67" s="23">
        <v>3.8695400000000002</v>
      </c>
      <c r="ZH67" s="23">
        <v>2.2025418000000001</v>
      </c>
      <c r="ZI67" s="23">
        <v>1.56124E-2</v>
      </c>
      <c r="ZJ67" s="23">
        <v>0.33654539999999999</v>
      </c>
      <c r="ZK67" s="23">
        <v>3.8027514999999998</v>
      </c>
      <c r="ZL67" s="23">
        <v>6.1637135000000001</v>
      </c>
      <c r="ZM67" s="23">
        <v>3.6855756999999998</v>
      </c>
      <c r="ZN67" s="23">
        <v>0.71972709999999995</v>
      </c>
      <c r="ZO67" s="23">
        <v>0.34387450000000003</v>
      </c>
      <c r="ZP67" s="23">
        <v>6.9470299999999999E-2</v>
      </c>
      <c r="ZQ67" s="23">
        <v>3.4676269999999998</v>
      </c>
      <c r="ZR67" s="23">
        <v>0.37138929999999998</v>
      </c>
      <c r="ZS67" s="23">
        <v>9.7265110000000004</v>
      </c>
      <c r="ZT67" s="23">
        <v>2.3320683999999998</v>
      </c>
      <c r="ZU67" s="23">
        <v>0.20288780000000001</v>
      </c>
      <c r="ZV67" s="23">
        <v>8.6159201000000003</v>
      </c>
      <c r="ZW67" s="23">
        <v>8.4607999999999992E-3</v>
      </c>
      <c r="ZX67" s="23">
        <v>7.8457399999999997E-2</v>
      </c>
      <c r="ZY67" s="23">
        <v>0.44048500000000002</v>
      </c>
      <c r="ZZ67" s="23">
        <v>0.12406590000000001</v>
      </c>
      <c r="AAA67" s="23">
        <v>9.4134399999999993E-2</v>
      </c>
      <c r="AAB67" s="23">
        <v>4.9162860000000004</v>
      </c>
      <c r="AAC67" s="23">
        <v>0.1201134</v>
      </c>
      <c r="AAD67" s="23">
        <v>0.63245850000000003</v>
      </c>
      <c r="AAE67" s="23">
        <v>7.5452766000000002</v>
      </c>
      <c r="AAF67" s="23">
        <v>0.26176329999999998</v>
      </c>
      <c r="AAG67" s="23">
        <v>0.67241470000000003</v>
      </c>
      <c r="AAH67" s="23">
        <v>1.9212161999999999</v>
      </c>
      <c r="AAI67" s="23">
        <v>0.35332520000000001</v>
      </c>
      <c r="AAJ67" s="23">
        <v>8.6694279000000005</v>
      </c>
      <c r="AAK67" s="23">
        <v>0.97263770000000005</v>
      </c>
      <c r="AAL67" s="23">
        <v>0.15955639999999999</v>
      </c>
      <c r="AAM67" s="23">
        <v>1.5930067999999999</v>
      </c>
      <c r="AAN67" s="23">
        <v>42.998100000000001</v>
      </c>
      <c r="AAO67" s="23">
        <v>0.29758509999999999</v>
      </c>
      <c r="AAP67" s="23">
        <v>0.53605840000000005</v>
      </c>
      <c r="AAQ67" s="23">
        <v>0.68547530000000001</v>
      </c>
      <c r="AAR67" s="23">
        <v>0.3324975</v>
      </c>
      <c r="AAS67" s="23">
        <v>0.67759049999999998</v>
      </c>
      <c r="AAT67" s="23">
        <v>0.21226929999999999</v>
      </c>
      <c r="AAU67" s="23">
        <v>0.2308335</v>
      </c>
      <c r="AAV67" s="23">
        <v>4.2616481999999998</v>
      </c>
      <c r="AAW67" s="23">
        <v>0.19696759999999999</v>
      </c>
      <c r="AAX67" s="23">
        <v>0.34431</v>
      </c>
      <c r="AAY67" s="23">
        <v>9.7029437999999999</v>
      </c>
      <c r="AAZ67" s="23">
        <v>0.71318809999999999</v>
      </c>
      <c r="ABA67" s="23">
        <v>0.33205489999999999</v>
      </c>
      <c r="ABB67" s="23">
        <v>6.8313670000000002</v>
      </c>
      <c r="ABC67" s="23">
        <v>9.8427848999999998</v>
      </c>
      <c r="ABD67" s="23">
        <v>0.12885750000000001</v>
      </c>
      <c r="ABE67" s="23">
        <v>11.438561</v>
      </c>
      <c r="ABF67" s="23">
        <v>41.927708000000003</v>
      </c>
      <c r="ABG67" s="23">
        <v>11.834407000000001</v>
      </c>
      <c r="ABH67" s="23">
        <v>2.9020448000000001</v>
      </c>
      <c r="ABI67" s="23">
        <v>0.53922930000000002</v>
      </c>
      <c r="ABJ67" s="23">
        <v>2.9086039000000001</v>
      </c>
      <c r="ABK67" s="23">
        <v>3.0326656999999999</v>
      </c>
      <c r="ABL67" s="23">
        <v>8.5956717000000005</v>
      </c>
      <c r="ABM67" s="23">
        <v>0.45274609999999998</v>
      </c>
      <c r="ABN67" s="23">
        <v>1.1636774999999999</v>
      </c>
      <c r="ABO67" s="23">
        <v>3.6070100000000001E-2</v>
      </c>
      <c r="ABP67" s="23">
        <v>0.71223709999999996</v>
      </c>
      <c r="ABQ67" s="23">
        <v>3.8161890999999999</v>
      </c>
      <c r="ABR67" s="23">
        <v>1.1748046999999999</v>
      </c>
      <c r="ABS67" s="23">
        <v>0.77137270000000002</v>
      </c>
      <c r="ABT67" s="23">
        <v>9.6343499999999999E-2</v>
      </c>
      <c r="ABU67" s="23">
        <v>0.26112170000000001</v>
      </c>
      <c r="ABV67" s="23">
        <v>0.25567620000000002</v>
      </c>
      <c r="ABW67" s="23">
        <v>0.96904190000000001</v>
      </c>
      <c r="ABX67" s="23">
        <v>0.41092960000000001</v>
      </c>
      <c r="ABY67" s="23">
        <v>6.4064430999999997</v>
      </c>
      <c r="ABZ67" s="23">
        <v>2.2130814000000001</v>
      </c>
      <c r="ACA67" s="23">
        <v>1.0877178000000001</v>
      </c>
      <c r="ACB67" s="23">
        <v>52.691054999999999</v>
      </c>
      <c r="ACC67" s="23">
        <v>0.13671510000000001</v>
      </c>
      <c r="ACD67" s="23">
        <v>1.6947525999999999</v>
      </c>
      <c r="ACE67" s="23">
        <v>6.4393601</v>
      </c>
      <c r="ACF67" s="23">
        <v>7.7119099999999996E-2</v>
      </c>
      <c r="ACG67" s="23">
        <v>7.7412700000000001E-2</v>
      </c>
      <c r="ACH67" s="23">
        <v>1.1026876999999999</v>
      </c>
      <c r="ACI67" s="23">
        <v>1.6417120999999999</v>
      </c>
      <c r="ACJ67" s="23">
        <v>0.1169221</v>
      </c>
      <c r="ACK67" s="23">
        <v>11.915527000000001</v>
      </c>
      <c r="ACL67" s="23">
        <v>4.3904800000000001E-2</v>
      </c>
      <c r="ACM67" s="23">
        <v>2.9255035</v>
      </c>
      <c r="ACN67" s="23">
        <v>3.0045202</v>
      </c>
      <c r="ACO67" s="23">
        <v>0.40926709999999999</v>
      </c>
      <c r="ACP67" s="23">
        <v>10.242531</v>
      </c>
      <c r="ACQ67" s="23">
        <v>6.1726102999999997</v>
      </c>
      <c r="ACR67" s="23">
        <v>6.1676500000000002E-2</v>
      </c>
      <c r="ACS67" s="23">
        <v>2.6266474999999998</v>
      </c>
      <c r="ACT67" s="23">
        <v>108.09544</v>
      </c>
      <c r="ACU67" s="23">
        <v>3.7239461</v>
      </c>
      <c r="ACV67" s="23">
        <v>1.5402099</v>
      </c>
      <c r="ACW67" s="23">
        <v>3.0845600000000001E-2</v>
      </c>
      <c r="ACX67" s="23">
        <v>0.4649277</v>
      </c>
      <c r="ACY67" s="23">
        <v>3.3101889999999998</v>
      </c>
      <c r="ACZ67" s="23">
        <v>4.5654399999999998E-2</v>
      </c>
      <c r="ADA67" s="23">
        <v>3.6917999999999999E-2</v>
      </c>
      <c r="ADB67" s="23">
        <v>5.8569636000000003</v>
      </c>
      <c r="ADC67" s="23">
        <v>4.0614271000000004</v>
      </c>
      <c r="ADD67" s="23">
        <v>0.15223999999999999</v>
      </c>
      <c r="ADE67" s="23">
        <v>34.022475999999997</v>
      </c>
      <c r="ADF67" s="23">
        <v>0.32176399999999999</v>
      </c>
      <c r="ADG67" s="23">
        <v>3.1524400000000001E-2</v>
      </c>
      <c r="ADH67" s="23">
        <v>19.278326</v>
      </c>
      <c r="ADI67" s="23">
        <v>124.35983</v>
      </c>
      <c r="ADJ67" s="23">
        <v>0.26295360000000001</v>
      </c>
      <c r="ADK67" s="23">
        <v>14.800895000000001</v>
      </c>
      <c r="ADL67" s="23">
        <v>49.381050000000002</v>
      </c>
      <c r="ADM67" s="23">
        <v>37.842522000000002</v>
      </c>
      <c r="ADN67" s="23">
        <v>9.1635980999999997</v>
      </c>
      <c r="ADO67" s="23">
        <v>11.979774000000001</v>
      </c>
      <c r="ADP67" s="23">
        <v>0.40653990000000001</v>
      </c>
      <c r="ADQ67" s="23">
        <v>16.512689999999999</v>
      </c>
      <c r="ADR67" s="23">
        <v>8.0368566999999995</v>
      </c>
      <c r="ADS67" s="23">
        <v>10.740157</v>
      </c>
      <c r="ADT67" s="23">
        <v>2.7262979000000001</v>
      </c>
      <c r="ADU67" s="23">
        <v>0.23280310000000001</v>
      </c>
      <c r="ADV67" s="23">
        <v>0.18870770000000001</v>
      </c>
      <c r="ADW67" s="23">
        <v>6.4509954</v>
      </c>
      <c r="ADX67" s="23">
        <v>6.6296773</v>
      </c>
      <c r="ADY67" s="23">
        <v>2.6625543</v>
      </c>
      <c r="ADZ67" s="23">
        <v>8.3342899999999998E-2</v>
      </c>
      <c r="AEA67" s="23">
        <v>6.9907499999999997E-2</v>
      </c>
      <c r="AEB67" s="23">
        <v>3.4122800000000002E-2</v>
      </c>
      <c r="AEC67" s="23">
        <v>3.2897153000000001</v>
      </c>
      <c r="AED67" s="23">
        <v>1.0558673999999999</v>
      </c>
      <c r="AEE67" s="23">
        <v>3.5947518000000001</v>
      </c>
      <c r="AEF67" s="23">
        <v>13.511067000000001</v>
      </c>
      <c r="AEG67" s="23">
        <v>1.8065001999999999</v>
      </c>
      <c r="AEH67" s="23">
        <v>76.482651000000004</v>
      </c>
      <c r="AEI67" s="23">
        <v>0.2064214</v>
      </c>
      <c r="AEJ67" s="23">
        <v>2.5670888000000001</v>
      </c>
      <c r="AEK67" s="23">
        <v>12.705230999999999</v>
      </c>
      <c r="AEL67" s="23">
        <v>2.1833239</v>
      </c>
      <c r="AEM67" s="23">
        <v>2.8366148</v>
      </c>
      <c r="AEN67" s="23">
        <v>56.814323000000002</v>
      </c>
      <c r="AEO67" s="23">
        <v>1.7336581</v>
      </c>
      <c r="AEP67" s="23">
        <v>9.6873120999999998</v>
      </c>
      <c r="AEQ67" s="23">
        <v>49.221138000000003</v>
      </c>
      <c r="AER67" s="23">
        <v>2.0910598999999999</v>
      </c>
      <c r="AES67" s="23">
        <v>9.6321077000000006</v>
      </c>
      <c r="AET67" s="23">
        <v>17.588851999999999</v>
      </c>
      <c r="AEU67" s="23">
        <v>2.4676702000000001</v>
      </c>
      <c r="AEV67" s="23">
        <v>45.059489999999997</v>
      </c>
      <c r="AEW67" s="23">
        <v>8.7717341999999991</v>
      </c>
      <c r="AEX67" s="23">
        <v>4.2550758999999996</v>
      </c>
      <c r="AEY67" s="23">
        <v>1.6017606</v>
      </c>
      <c r="AEZ67" s="23">
        <v>495.26166000000001</v>
      </c>
      <c r="AFA67" s="23">
        <v>8.6412773000000005</v>
      </c>
      <c r="AFB67" s="23">
        <v>13.018145000000001</v>
      </c>
      <c r="AFC67" s="23">
        <v>1.0627960999999999</v>
      </c>
      <c r="AFD67" s="23">
        <v>6.1573706000000001</v>
      </c>
      <c r="AFE67" s="23">
        <v>15.530798000000001</v>
      </c>
      <c r="AFF67" s="23">
        <v>0.84588600000000003</v>
      </c>
      <c r="AFG67" s="23">
        <v>1.3124188000000001</v>
      </c>
      <c r="AFH67" s="23">
        <v>21.014061000000002</v>
      </c>
      <c r="AFI67" s="23">
        <v>7.244586</v>
      </c>
      <c r="AFJ67" s="23">
        <v>5.1304131000000002</v>
      </c>
      <c r="AFK67" s="23">
        <v>123.91396</v>
      </c>
      <c r="AFL67" s="23">
        <v>21.038613999999999</v>
      </c>
      <c r="AFM67" s="23">
        <v>1.6144866</v>
      </c>
      <c r="AFN67" s="23">
        <v>120.634</v>
      </c>
      <c r="AFO67" s="23">
        <v>72.377921999999998</v>
      </c>
      <c r="AFP67" s="23">
        <v>8.4215145000000007</v>
      </c>
      <c r="AFQ67" s="23">
        <v>88.958595000000003</v>
      </c>
      <c r="AFR67" s="23">
        <v>166.37880999999999</v>
      </c>
      <c r="AFS67" s="23">
        <v>53.257007999999999</v>
      </c>
      <c r="AFT67" s="23">
        <v>33.630623</v>
      </c>
      <c r="AFU67" s="23">
        <v>14.929126999999999</v>
      </c>
      <c r="AFV67" s="23">
        <v>30.966588999999999</v>
      </c>
      <c r="AFW67" s="23">
        <v>24.678141</v>
      </c>
      <c r="AFX67" s="23">
        <v>80.006850999999997</v>
      </c>
      <c r="AFY67" s="23">
        <v>12.363704</v>
      </c>
      <c r="AFZ67" s="23">
        <v>11.264369</v>
      </c>
      <c r="AGA67" s="23">
        <v>0.1212961</v>
      </c>
      <c r="AGB67" s="23">
        <v>3.0034835000000002</v>
      </c>
      <c r="AGC67" s="23">
        <v>18.119700999999999</v>
      </c>
      <c r="AGD67" s="23">
        <v>28.400327999999998</v>
      </c>
      <c r="AGE67" s="23">
        <v>26.930166</v>
      </c>
      <c r="AGF67" s="23">
        <v>4.4292178</v>
      </c>
      <c r="AGG67" s="23">
        <v>4.1494755999999997</v>
      </c>
      <c r="AGH67" s="23">
        <v>1.0118228</v>
      </c>
      <c r="AGI67" s="23">
        <v>35.324874999999999</v>
      </c>
      <c r="AGJ67" s="23">
        <v>3.4125999999999999</v>
      </c>
      <c r="AGK67" s="23">
        <v>40.199340999999997</v>
      </c>
      <c r="AGL67" s="23">
        <v>14.878022</v>
      </c>
      <c r="AGM67" s="23">
        <v>3.996305</v>
      </c>
    </row>
    <row r="68" spans="1:871">
      <c r="A68" s="24">
        <v>49309</v>
      </c>
      <c r="B68" s="23">
        <v>42.054375</v>
      </c>
      <c r="C68" s="23">
        <v>1.1865199999999999E-2</v>
      </c>
      <c r="D68" s="23">
        <v>0.33568399999999998</v>
      </c>
      <c r="E68" s="23">
        <v>2.1259665000000001</v>
      </c>
      <c r="F68" s="23">
        <v>0.72249940000000001</v>
      </c>
      <c r="G68" s="23">
        <v>0.1218617</v>
      </c>
      <c r="H68" s="23">
        <v>25.059208000000002</v>
      </c>
      <c r="I68" s="23">
        <v>0.13532159999999999</v>
      </c>
      <c r="J68" s="23">
        <v>4.5519537999999997</v>
      </c>
      <c r="K68" s="23">
        <v>21.795985999999999</v>
      </c>
      <c r="L68" s="23">
        <v>0.29722399999999999</v>
      </c>
      <c r="M68" s="23">
        <v>1.9491508</v>
      </c>
      <c r="N68" s="23">
        <v>3.2991163999999999</v>
      </c>
      <c r="O68" s="23">
        <v>0.18719250000000001</v>
      </c>
      <c r="P68" s="23">
        <v>26.182220000000001</v>
      </c>
      <c r="Q68" s="23">
        <v>0.47097240000000001</v>
      </c>
      <c r="R68" s="23">
        <v>0.42541800000000002</v>
      </c>
      <c r="S68" s="23">
        <v>9.3337100000000006E-2</v>
      </c>
      <c r="T68" s="23">
        <v>155.02457999999999</v>
      </c>
      <c r="U68" s="23">
        <v>0.76960059999999997</v>
      </c>
      <c r="V68" s="23">
        <v>6.7871351000000004</v>
      </c>
      <c r="W68" s="23">
        <v>0.1476903</v>
      </c>
      <c r="X68" s="23">
        <v>1.1306982999999999</v>
      </c>
      <c r="Y68" s="23">
        <v>1.3844053999999999</v>
      </c>
      <c r="Z68" s="23">
        <v>0.16769029999999999</v>
      </c>
      <c r="AA68" s="23">
        <v>0.3369799</v>
      </c>
      <c r="AB68" s="23">
        <v>6.2688335999999998</v>
      </c>
      <c r="AC68" s="23">
        <v>3.5133724000000002</v>
      </c>
      <c r="AD68" s="23">
        <v>2.7477295000000002</v>
      </c>
      <c r="AE68" s="23">
        <v>99.725845000000007</v>
      </c>
      <c r="AF68" s="23">
        <v>16.940477000000001</v>
      </c>
      <c r="AG68" s="23">
        <v>0.28477069999999999</v>
      </c>
      <c r="AH68" s="23">
        <v>51.905579000000003</v>
      </c>
      <c r="AI68" s="23">
        <v>40.756298000000001</v>
      </c>
      <c r="AJ68" s="23">
        <v>1.1232584000000001</v>
      </c>
      <c r="AK68" s="23">
        <v>27.210512000000001</v>
      </c>
      <c r="AL68" s="23">
        <v>75.129799000000006</v>
      </c>
      <c r="AM68" s="23">
        <v>19.776087</v>
      </c>
      <c r="AN68" s="23">
        <v>10.727224</v>
      </c>
      <c r="AO68" s="23">
        <v>7.6253485999999997</v>
      </c>
      <c r="AP68" s="23">
        <v>23.083601000000002</v>
      </c>
      <c r="AQ68" s="23">
        <v>8.4647512000000003</v>
      </c>
      <c r="AR68" s="23">
        <v>45.360252000000003</v>
      </c>
      <c r="AS68" s="23">
        <v>3.0551758000000002</v>
      </c>
      <c r="AT68" s="23">
        <v>3.0179510000000001</v>
      </c>
      <c r="AU68" s="23">
        <v>2.2132499999999999E-2</v>
      </c>
      <c r="AV68" s="23">
        <v>0.3642669</v>
      </c>
      <c r="AW68" s="23">
        <v>13.902702</v>
      </c>
      <c r="AX68" s="23">
        <v>10.716385000000001</v>
      </c>
      <c r="AY68" s="23">
        <v>9.5184946000000004</v>
      </c>
      <c r="AZ68" s="23">
        <v>0.88856860000000004</v>
      </c>
      <c r="BA68" s="23">
        <v>0.73671050000000005</v>
      </c>
      <c r="BB68" s="23">
        <v>6.0780000000000001E-2</v>
      </c>
      <c r="BC68" s="23">
        <v>6.6249886</v>
      </c>
      <c r="BD68" s="23">
        <v>0.51045439999999997</v>
      </c>
      <c r="BE68" s="23">
        <v>15.113047999999999</v>
      </c>
      <c r="BF68" s="23">
        <v>4.5515822999999997</v>
      </c>
      <c r="BG68" s="23">
        <v>0.50142920000000002</v>
      </c>
      <c r="BH68" s="23">
        <v>0.1691066</v>
      </c>
      <c r="BI68" s="23">
        <v>0</v>
      </c>
      <c r="BJ68" s="23">
        <v>3.10841E-2</v>
      </c>
      <c r="BK68" s="23">
        <v>0.47274339999999998</v>
      </c>
      <c r="BL68" s="23">
        <v>6.7803999999999998E-3</v>
      </c>
      <c r="BM68" s="23">
        <v>0.2115716</v>
      </c>
      <c r="BN68" s="23">
        <v>0.39098329999999998</v>
      </c>
      <c r="BO68" s="23">
        <v>2.2449199999999999E-2</v>
      </c>
      <c r="BP68" s="23">
        <v>2.81322E-2</v>
      </c>
      <c r="BQ68" s="23">
        <v>0.42428840000000001</v>
      </c>
      <c r="BR68" s="23">
        <v>0.16347790000000001</v>
      </c>
      <c r="BS68" s="23">
        <v>8.1279799999999999E-2</v>
      </c>
      <c r="BT68" s="23">
        <v>0.388822</v>
      </c>
      <c r="BU68" s="23">
        <v>6.3293000000000004E-3</v>
      </c>
      <c r="BV68" s="23">
        <v>9.9801129999999993</v>
      </c>
      <c r="BW68" s="23">
        <v>0.23373150000000001</v>
      </c>
      <c r="BX68" s="23">
        <v>8.1819699999999995E-2</v>
      </c>
      <c r="BY68" s="23">
        <v>4.5821800000000003E-2</v>
      </c>
      <c r="BZ68" s="23">
        <v>3.7861931000000002</v>
      </c>
      <c r="CA68" s="23">
        <v>0.1396994</v>
      </c>
      <c r="CB68" s="23">
        <v>1.7838699999999999E-2</v>
      </c>
      <c r="CC68" s="23">
        <v>1.6953000000000001E-3</v>
      </c>
      <c r="CD68" s="23">
        <v>0.1219341</v>
      </c>
      <c r="CE68" s="23">
        <v>5.9169800000000002E-2</v>
      </c>
      <c r="CF68" s="23">
        <v>2.2566300000000001E-2</v>
      </c>
      <c r="CG68" s="23">
        <v>3.3276999999999998E-3</v>
      </c>
      <c r="CH68" s="23">
        <v>9.3929200000000004E-2</v>
      </c>
      <c r="CI68" s="23">
        <v>0.1661453</v>
      </c>
      <c r="CJ68" s="23">
        <v>1.68208E-2</v>
      </c>
      <c r="CK68" s="23">
        <v>0.57650599999999996</v>
      </c>
      <c r="CL68" s="23">
        <v>2.5143200000000001E-2</v>
      </c>
      <c r="CM68" s="23">
        <v>3.9126999999999999E-3</v>
      </c>
      <c r="CN68" s="23">
        <v>0.6903051</v>
      </c>
      <c r="CO68" s="23">
        <v>0.13912830000000001</v>
      </c>
      <c r="CP68" s="23">
        <v>2.9630099999999999E-2</v>
      </c>
      <c r="CQ68" s="23">
        <v>0.149086</v>
      </c>
      <c r="CR68" s="23">
        <v>0.45207570000000002</v>
      </c>
      <c r="CS68" s="23">
        <v>7.1417E-3</v>
      </c>
      <c r="CT68" s="23">
        <v>0.1001533</v>
      </c>
      <c r="CU68" s="23">
        <v>0.22445899999999999</v>
      </c>
      <c r="CV68" s="23">
        <v>8.2201499999999997E-2</v>
      </c>
      <c r="CW68" s="23">
        <v>1.0042165999999999</v>
      </c>
      <c r="CX68" s="23">
        <v>5.6912299999999999E-2</v>
      </c>
      <c r="CY68" s="23">
        <v>4.1140999999999999E-3</v>
      </c>
      <c r="CZ68" s="23">
        <v>0.33012710000000001</v>
      </c>
      <c r="DA68" s="23">
        <v>0</v>
      </c>
      <c r="DB68" s="23">
        <v>5.9118900000000002E-2</v>
      </c>
      <c r="DC68" s="23">
        <v>0.26140429999999998</v>
      </c>
      <c r="DD68" s="23">
        <v>0.37621690000000002</v>
      </c>
      <c r="DE68" s="23">
        <v>3.7261200000000001E-2</v>
      </c>
      <c r="DF68" s="23">
        <v>0.1737542</v>
      </c>
      <c r="DG68" s="23">
        <v>0.1212544</v>
      </c>
      <c r="DH68" s="23">
        <v>4.3635999999999996E-3</v>
      </c>
      <c r="DI68" s="23">
        <v>3.5720500000000002E-2</v>
      </c>
      <c r="DJ68" s="23">
        <v>9.7987000000000005E-3</v>
      </c>
      <c r="DK68" s="23">
        <v>1.4294325000000001</v>
      </c>
      <c r="DL68" s="23">
        <v>0.27378279999999999</v>
      </c>
      <c r="DM68" s="23">
        <v>4.3616299999999997E-2</v>
      </c>
      <c r="DN68" s="23">
        <v>62.806643999999999</v>
      </c>
      <c r="DO68" s="23">
        <v>5.2484000000000003E-3</v>
      </c>
      <c r="DP68" s="23">
        <v>0.58683660000000004</v>
      </c>
      <c r="DQ68" s="23">
        <v>3.6804228000000001</v>
      </c>
      <c r="DR68" s="23">
        <v>0.25023790000000001</v>
      </c>
      <c r="DS68" s="23">
        <v>1.0614135</v>
      </c>
      <c r="DT68" s="23">
        <v>15.975923999999999</v>
      </c>
      <c r="DU68" s="23">
        <v>5.60709E-2</v>
      </c>
      <c r="DV68" s="23">
        <v>1.3547925999999999</v>
      </c>
      <c r="DW68" s="23">
        <v>20.452546999999999</v>
      </c>
      <c r="DX68" s="23">
        <v>0.4787979</v>
      </c>
      <c r="DY68" s="23">
        <v>1.6423246</v>
      </c>
      <c r="DZ68" s="23">
        <v>1.1361705</v>
      </c>
      <c r="EA68" s="23">
        <v>0.18403739999999999</v>
      </c>
      <c r="EB68" s="23">
        <v>11.978740999999999</v>
      </c>
      <c r="EC68" s="23">
        <v>3.6728876000000001</v>
      </c>
      <c r="ED68" s="23">
        <v>0.22706299999999999</v>
      </c>
      <c r="EE68" s="23">
        <v>1.32753E-2</v>
      </c>
      <c r="EF68" s="23">
        <v>339.85721000000001</v>
      </c>
      <c r="EG68" s="23">
        <v>4.3559755999999998</v>
      </c>
      <c r="EH68" s="23">
        <v>2.0836815999999998</v>
      </c>
      <c r="EI68" s="23">
        <v>7.4132799999999999E-2</v>
      </c>
      <c r="EJ68" s="23">
        <v>1.8830456</v>
      </c>
      <c r="EK68" s="23">
        <v>8.4570340999999996</v>
      </c>
      <c r="EL68" s="23">
        <v>0.17143510000000001</v>
      </c>
      <c r="EM68" s="23">
        <v>4.9240100000000002E-2</v>
      </c>
      <c r="EN68" s="23">
        <v>5.4460945000000001</v>
      </c>
      <c r="EO68" s="23">
        <v>11.459080999999999</v>
      </c>
      <c r="EP68" s="23">
        <v>1.0694983</v>
      </c>
      <c r="EQ68" s="23">
        <v>141.26881</v>
      </c>
      <c r="ER68" s="23">
        <v>6.4451784999999999</v>
      </c>
      <c r="ES68" s="23">
        <v>0.29936590000000002</v>
      </c>
      <c r="ET68" s="23">
        <v>43.625419999999998</v>
      </c>
      <c r="EU68" s="23">
        <v>19.109808000000001</v>
      </c>
      <c r="EV68" s="23">
        <v>2.7878728000000002</v>
      </c>
      <c r="EW68" s="23">
        <v>44.458637000000003</v>
      </c>
      <c r="EX68" s="23">
        <v>89.676429999999996</v>
      </c>
      <c r="EY68" s="23">
        <v>8.6302222999999998</v>
      </c>
      <c r="EZ68" s="23">
        <v>15.459320999999999</v>
      </c>
      <c r="FA68" s="23">
        <v>5.6589207999999998</v>
      </c>
      <c r="FB68" s="23">
        <v>25.576060999999999</v>
      </c>
      <c r="FC68" s="23">
        <v>10.853946000000001</v>
      </c>
      <c r="FD68" s="23">
        <v>145.92081999999999</v>
      </c>
      <c r="FE68" s="23">
        <v>6.5834742000000004</v>
      </c>
      <c r="FF68" s="23">
        <v>2.0035528999999999</v>
      </c>
      <c r="FG68" s="23">
        <v>1.3717099999999999E-2</v>
      </c>
      <c r="FH68" s="23">
        <v>0.45654670000000003</v>
      </c>
      <c r="FI68" s="23">
        <v>9.6309280000000008</v>
      </c>
      <c r="FJ68" s="23">
        <v>19.274788000000001</v>
      </c>
      <c r="FK68" s="23">
        <v>17.982828000000001</v>
      </c>
      <c r="FL68" s="23">
        <v>1.4192195000000001</v>
      </c>
      <c r="FM68" s="23">
        <v>1.5239817</v>
      </c>
      <c r="FN68" s="23">
        <v>0.1484152</v>
      </c>
      <c r="FO68" s="23">
        <v>10.647542</v>
      </c>
      <c r="FP68" s="23">
        <v>0.58439399999999997</v>
      </c>
      <c r="FQ68" s="23">
        <v>27.591963</v>
      </c>
      <c r="FR68" s="23">
        <v>4.8627213999999999</v>
      </c>
      <c r="FS68" s="23">
        <v>0.54563729999999999</v>
      </c>
      <c r="FT68" s="23">
        <v>26.732202999999998</v>
      </c>
      <c r="FU68" s="23">
        <v>1.1250599999999999E-2</v>
      </c>
      <c r="FV68" s="23">
        <v>0.220557</v>
      </c>
      <c r="FW68" s="23">
        <v>1.3560641</v>
      </c>
      <c r="FX68" s="23">
        <v>0.1491227</v>
      </c>
      <c r="FY68" s="23">
        <v>1.2302265999999999</v>
      </c>
      <c r="FZ68" s="23">
        <v>5.3751730999999996</v>
      </c>
      <c r="GA68" s="23">
        <v>0.32514409999999999</v>
      </c>
      <c r="GB68" s="23">
        <v>0.53448200000000001</v>
      </c>
      <c r="GC68" s="23">
        <v>17.759053999999999</v>
      </c>
      <c r="GD68" s="23">
        <v>0.33671839999999997</v>
      </c>
      <c r="GE68" s="23">
        <v>1.2529452999999999</v>
      </c>
      <c r="GF68" s="23">
        <v>1.5339974000000001</v>
      </c>
      <c r="GG68" s="23">
        <v>0.13260440000000001</v>
      </c>
      <c r="GH68" s="23">
        <v>9.2751883999999993</v>
      </c>
      <c r="GI68" s="23">
        <v>0.58522359999999995</v>
      </c>
      <c r="GJ68" s="23">
        <v>0.22145770000000001</v>
      </c>
      <c r="GK68" s="23">
        <v>7.79136E-2</v>
      </c>
      <c r="GL68" s="23">
        <v>231.90236999999999</v>
      </c>
      <c r="GM68" s="23">
        <v>0.87416150000000004</v>
      </c>
      <c r="GN68" s="23">
        <v>1.4990250000000001</v>
      </c>
      <c r="GO68" s="23">
        <v>5.0906E-2</v>
      </c>
      <c r="GP68" s="23">
        <v>0.93225029999999998</v>
      </c>
      <c r="GQ68" s="23">
        <v>2.9306616999999999</v>
      </c>
      <c r="GR68" s="23">
        <v>9.8834400000000003E-2</v>
      </c>
      <c r="GS68" s="23">
        <v>1.6879100000000001E-2</v>
      </c>
      <c r="GT68" s="23">
        <v>5.1930876000000001</v>
      </c>
      <c r="GU68" s="23">
        <v>1.6100644</v>
      </c>
      <c r="GV68" s="23">
        <v>0.48846460000000003</v>
      </c>
      <c r="GW68" s="23">
        <v>72.736030999999997</v>
      </c>
      <c r="GX68" s="23">
        <v>2.6175044000000001</v>
      </c>
      <c r="GY68" s="23">
        <v>5.4079799999999997E-2</v>
      </c>
      <c r="GZ68" s="23">
        <v>31.139875</v>
      </c>
      <c r="HA68" s="23">
        <v>10.287886</v>
      </c>
      <c r="HB68" s="23">
        <v>0.6689657</v>
      </c>
      <c r="HC68" s="23">
        <v>38.206291</v>
      </c>
      <c r="HD68" s="23">
        <v>51.126311999999999</v>
      </c>
      <c r="HE68" s="23">
        <v>6.9415560000000003</v>
      </c>
      <c r="HF68" s="23">
        <v>11.157552000000001</v>
      </c>
      <c r="HG68" s="23">
        <v>2.9999563999999999</v>
      </c>
      <c r="HH68" s="23">
        <v>7.1945410000000001</v>
      </c>
      <c r="HI68" s="23">
        <v>3.3454546999999999</v>
      </c>
      <c r="HJ68" s="23">
        <v>39.275275999999998</v>
      </c>
      <c r="HK68" s="23">
        <v>2.5784769000000001</v>
      </c>
      <c r="HL68" s="23">
        <v>1.1696365</v>
      </c>
      <c r="HM68" s="23">
        <v>1.2234999999999999E-2</v>
      </c>
      <c r="HN68" s="23">
        <v>0.27756520000000001</v>
      </c>
      <c r="HO68" s="23">
        <v>6.0092397000000002</v>
      </c>
      <c r="HP68" s="23">
        <v>6.8483682000000003</v>
      </c>
      <c r="HQ68" s="23">
        <v>5.9914861000000004</v>
      </c>
      <c r="HR68" s="23">
        <v>0.48046870000000003</v>
      </c>
      <c r="HS68" s="23">
        <v>0.70639609999999997</v>
      </c>
      <c r="HT68" s="23">
        <v>1.7394400000000001E-2</v>
      </c>
      <c r="HU68" s="23">
        <v>4.8665142000000001</v>
      </c>
      <c r="HV68" s="23">
        <v>0.1191459</v>
      </c>
      <c r="HW68" s="23">
        <v>14.401488000000001</v>
      </c>
      <c r="HX68" s="23">
        <v>10.240563999999999</v>
      </c>
      <c r="HY68" s="23">
        <v>0.39194259999999997</v>
      </c>
      <c r="HZ68" s="23">
        <v>76.612258999999995</v>
      </c>
      <c r="IA68" s="23">
        <v>1.3018E-2</v>
      </c>
      <c r="IB68" s="23">
        <v>1.3960413</v>
      </c>
      <c r="IC68" s="23">
        <v>10.358370000000001</v>
      </c>
      <c r="ID68" s="23">
        <v>0.93975160000000002</v>
      </c>
      <c r="IE68" s="23">
        <v>0.57790859999999999</v>
      </c>
      <c r="IF68" s="23">
        <v>48.367828000000003</v>
      </c>
      <c r="IG68" s="23">
        <v>0.83503559999999999</v>
      </c>
      <c r="IH68" s="23">
        <v>5.2672458000000004</v>
      </c>
      <c r="II68" s="23">
        <v>39.425204999999998</v>
      </c>
      <c r="IJ68" s="23">
        <v>0.75949449999999996</v>
      </c>
      <c r="IK68" s="23">
        <v>6.8670458999999999</v>
      </c>
      <c r="IL68" s="23">
        <v>8.5437125999999992</v>
      </c>
      <c r="IM68" s="23">
        <v>0.86727370000000004</v>
      </c>
      <c r="IN68" s="23">
        <v>31.299613999999998</v>
      </c>
      <c r="IO68" s="23">
        <v>4.7687096999999996</v>
      </c>
      <c r="IP68" s="23">
        <v>2.1608974999999999</v>
      </c>
      <c r="IQ68" s="23">
        <v>0.6650045</v>
      </c>
      <c r="IR68" s="23">
        <v>432.12457000000001</v>
      </c>
      <c r="IS68" s="23">
        <v>3.8837597000000001</v>
      </c>
      <c r="IT68" s="23">
        <v>14.712816</v>
      </c>
      <c r="IU68" s="23">
        <v>0.24762339999999999</v>
      </c>
      <c r="IV68" s="23">
        <v>4.2758203000000004</v>
      </c>
      <c r="IW68" s="23">
        <v>8.2809477000000005</v>
      </c>
      <c r="IX68" s="23">
        <v>0.2096624</v>
      </c>
      <c r="IY68" s="23">
        <v>0.59865489999999999</v>
      </c>
      <c r="IZ68" s="23">
        <v>17.711134000000001</v>
      </c>
      <c r="JA68" s="23">
        <v>6.8183398000000004</v>
      </c>
      <c r="JB68" s="23">
        <v>3.5773069999999998</v>
      </c>
      <c r="JC68" s="23">
        <v>160.86078000000001</v>
      </c>
      <c r="JD68" s="23">
        <v>26.15024</v>
      </c>
      <c r="JE68" s="23">
        <v>0.43062430000000002</v>
      </c>
      <c r="JF68" s="23">
        <v>91.266463999999999</v>
      </c>
      <c r="JG68" s="23">
        <v>62.823943999999997</v>
      </c>
      <c r="JH68" s="23">
        <v>2.8620275999999998</v>
      </c>
      <c r="JI68" s="23">
        <v>75.960639999999998</v>
      </c>
      <c r="JJ68" s="23">
        <v>153.76390000000001</v>
      </c>
      <c r="JK68" s="23">
        <v>50.564323000000002</v>
      </c>
      <c r="JL68" s="23">
        <v>27.788730999999999</v>
      </c>
      <c r="JM68" s="23">
        <v>13.579209000000001</v>
      </c>
      <c r="JN68" s="23">
        <v>41.299613999999998</v>
      </c>
      <c r="JO68" s="23">
        <v>21.658397999999998</v>
      </c>
      <c r="JP68" s="23">
        <v>92.614609000000002</v>
      </c>
      <c r="JQ68" s="23">
        <v>12.236856</v>
      </c>
      <c r="JR68" s="23">
        <v>9.7865658</v>
      </c>
      <c r="JS68" s="23">
        <v>1.7924699999999998E-2</v>
      </c>
      <c r="JT68" s="23">
        <v>1.4091545000000001</v>
      </c>
      <c r="JU68" s="23">
        <v>19.197196999999999</v>
      </c>
      <c r="JV68" s="23">
        <v>25.605013</v>
      </c>
      <c r="JW68" s="23">
        <v>23.731667000000002</v>
      </c>
      <c r="JX68" s="23">
        <v>4.6804718999999997</v>
      </c>
      <c r="JY68" s="23">
        <v>2.0172319000000001</v>
      </c>
      <c r="JZ68" s="23">
        <v>0.33073069999999999</v>
      </c>
      <c r="KA68" s="23">
        <v>17.485417999999999</v>
      </c>
      <c r="KB68" s="23">
        <v>1.8511473000000001</v>
      </c>
      <c r="KC68" s="23">
        <v>40.786754999999999</v>
      </c>
      <c r="KD68" s="23">
        <v>8.3067416999999999</v>
      </c>
      <c r="KE68" s="23">
        <v>1.3259122000000001</v>
      </c>
      <c r="KF68" s="23">
        <v>40.852553999999998</v>
      </c>
      <c r="KG68" s="23">
        <v>3.9500000000000001E-4</v>
      </c>
      <c r="KH68" s="23">
        <v>0.15484990000000001</v>
      </c>
      <c r="KI68" s="23">
        <v>1.7992585000000001</v>
      </c>
      <c r="KJ68" s="23">
        <v>0.11204210000000001</v>
      </c>
      <c r="KK68" s="23">
        <v>1.3033165</v>
      </c>
      <c r="KL68" s="23">
        <v>9.6050692000000009</v>
      </c>
      <c r="KM68" s="23">
        <v>6.5698800000000002E-2</v>
      </c>
      <c r="KN68" s="23">
        <v>0.90986500000000003</v>
      </c>
      <c r="KO68" s="23">
        <v>14.812087999999999</v>
      </c>
      <c r="KP68" s="23">
        <v>1.3258232000000001</v>
      </c>
      <c r="KQ68" s="23">
        <v>0.96925620000000001</v>
      </c>
      <c r="KR68" s="23">
        <v>3.3743075999999999</v>
      </c>
      <c r="KS68" s="23">
        <v>4.8951999999999997E-3</v>
      </c>
      <c r="KT68" s="23">
        <v>9.1756592000000001</v>
      </c>
      <c r="KU68" s="23">
        <v>0.90345819999999999</v>
      </c>
      <c r="KV68" s="23">
        <v>0.20783579999999999</v>
      </c>
      <c r="KW68" s="23">
        <v>0.1228292</v>
      </c>
      <c r="KX68" s="23">
        <v>141.36002999999999</v>
      </c>
      <c r="KY68" s="23">
        <v>0.86042419999999997</v>
      </c>
      <c r="KZ68" s="23">
        <v>1.1480181</v>
      </c>
      <c r="LA68" s="23">
        <v>2.5431800000000001E-2</v>
      </c>
      <c r="LB68" s="23">
        <v>0.51706490000000005</v>
      </c>
      <c r="LC68" s="23">
        <v>2.5578945000000002</v>
      </c>
      <c r="LD68" s="23">
        <v>1.7857100000000001E-2</v>
      </c>
      <c r="LE68" s="23">
        <v>6.0468599999999997E-2</v>
      </c>
      <c r="LF68" s="23">
        <v>3.8888562000000002</v>
      </c>
      <c r="LG68" s="23">
        <v>2.0355701000000002</v>
      </c>
      <c r="LH68" s="23">
        <v>0.3859282</v>
      </c>
      <c r="LI68" s="23">
        <v>39.975966999999997</v>
      </c>
      <c r="LJ68" s="23">
        <v>3.9255111</v>
      </c>
      <c r="LK68" s="23">
        <v>4.83069E-2</v>
      </c>
      <c r="LL68" s="23">
        <v>19.216176999999998</v>
      </c>
      <c r="LM68" s="23">
        <v>19.208437</v>
      </c>
      <c r="LN68" s="23">
        <v>1.6076671</v>
      </c>
      <c r="LO68" s="23">
        <v>59.305660000000003</v>
      </c>
      <c r="LP68" s="23">
        <v>31.373856</v>
      </c>
      <c r="LQ68" s="23">
        <v>8.6354016999999992</v>
      </c>
      <c r="LR68" s="23">
        <v>17.107292000000001</v>
      </c>
      <c r="LS68" s="23">
        <v>3.2403323999999998</v>
      </c>
      <c r="LT68" s="23">
        <v>23.252528999999999</v>
      </c>
      <c r="LU68" s="23">
        <v>2.9922998000000001</v>
      </c>
      <c r="LV68" s="23">
        <v>19.491776999999999</v>
      </c>
      <c r="LW68" s="23">
        <v>1.7845495</v>
      </c>
      <c r="LX68" s="23">
        <v>2.5128702999999999</v>
      </c>
      <c r="LY68" s="23">
        <v>2.5912000000000001E-3</v>
      </c>
      <c r="LZ68" s="23">
        <v>0.22732869999999999</v>
      </c>
      <c r="MA68" s="23">
        <v>5.5582932999999999</v>
      </c>
      <c r="MB68" s="23">
        <v>4.9487882000000001</v>
      </c>
      <c r="MC68" s="23">
        <v>8.8292769999999994</v>
      </c>
      <c r="MD68" s="23">
        <v>1.0742536</v>
      </c>
      <c r="ME68" s="23">
        <v>1.4217248</v>
      </c>
      <c r="MF68" s="23">
        <v>1.01262E-2</v>
      </c>
      <c r="MG68" s="23">
        <v>6.5600776999999999</v>
      </c>
      <c r="MH68" s="23">
        <v>6.6004400000000005E-2</v>
      </c>
      <c r="MI68" s="23">
        <v>4.4091772999999996</v>
      </c>
      <c r="MJ68" s="23">
        <v>7.9890141000000003</v>
      </c>
      <c r="MK68" s="23">
        <v>0.30838359999999998</v>
      </c>
      <c r="ML68" s="23">
        <v>1.6681292999999999</v>
      </c>
      <c r="MM68" s="23">
        <v>6.0669999999999995E-4</v>
      </c>
      <c r="MN68" s="23">
        <v>5.2502500000000001E-2</v>
      </c>
      <c r="MO68" s="23">
        <v>0.58092149999999998</v>
      </c>
      <c r="MP68" s="23">
        <v>6.7875500000000005E-2</v>
      </c>
      <c r="MQ68" s="23">
        <v>0.34605049999999998</v>
      </c>
      <c r="MR68" s="23">
        <v>2.7835903000000002</v>
      </c>
      <c r="MS68" s="23">
        <v>5.4026900000000003E-2</v>
      </c>
      <c r="MT68" s="23">
        <v>0.20496900000000001</v>
      </c>
      <c r="MU68" s="23">
        <v>2.010392</v>
      </c>
      <c r="MV68" s="23">
        <v>0.1590432</v>
      </c>
      <c r="MW68" s="23">
        <v>0.1107547</v>
      </c>
      <c r="MX68" s="23">
        <v>0.36597970000000002</v>
      </c>
      <c r="MY68" s="23">
        <v>8.4956400000000001E-2</v>
      </c>
      <c r="MZ68" s="23">
        <v>1.6401929</v>
      </c>
      <c r="NA68" s="23">
        <v>0.10903160000000001</v>
      </c>
      <c r="NB68" s="23">
        <v>0.37469770000000002</v>
      </c>
      <c r="NC68" s="23">
        <v>1.22801E-2</v>
      </c>
      <c r="ND68" s="23">
        <v>13.505660000000001</v>
      </c>
      <c r="NE68" s="23">
        <v>0.29001310000000002</v>
      </c>
      <c r="NF68" s="23">
        <v>0.3336056</v>
      </c>
      <c r="NG68" s="23">
        <v>1.8968100000000002E-2</v>
      </c>
      <c r="NH68" s="23">
        <v>0.14134820000000001</v>
      </c>
      <c r="NI68" s="23">
        <v>0.27813759999999998</v>
      </c>
      <c r="NJ68" s="23">
        <v>8.4756999999999992E-3</v>
      </c>
      <c r="NK68" s="23">
        <v>9.5782000000000003E-3</v>
      </c>
      <c r="NL68" s="23">
        <v>0.9065088</v>
      </c>
      <c r="NM68" s="23">
        <v>0.20078979999999999</v>
      </c>
      <c r="NN68" s="23">
        <v>2.45119E-2</v>
      </c>
      <c r="NO68" s="23">
        <v>3.7288752000000001</v>
      </c>
      <c r="NP68" s="23">
        <v>0.81888930000000004</v>
      </c>
      <c r="NQ68" s="23">
        <v>7.8573599999999993E-2</v>
      </c>
      <c r="NR68" s="23">
        <v>2.7435063999999998</v>
      </c>
      <c r="NS68" s="23">
        <v>9.1318200000000002E-2</v>
      </c>
      <c r="NT68" s="23">
        <v>0.1053264</v>
      </c>
      <c r="NU68" s="23">
        <v>2.4474664000000002</v>
      </c>
      <c r="NV68" s="23">
        <v>6.8845377000000001</v>
      </c>
      <c r="NW68" s="23">
        <v>4.5761193999999996</v>
      </c>
      <c r="NX68" s="23">
        <v>1.1991636999999999</v>
      </c>
      <c r="NY68" s="23">
        <v>1.5227908000000001</v>
      </c>
      <c r="NZ68" s="23">
        <v>0.66569</v>
      </c>
      <c r="OA68" s="23">
        <v>0.3618943</v>
      </c>
      <c r="OB68" s="23">
        <v>1.7376133</v>
      </c>
      <c r="OC68" s="23">
        <v>9.3392900000000001E-2</v>
      </c>
      <c r="OD68" s="23">
        <v>0.45650930000000001</v>
      </c>
      <c r="OE68" s="23">
        <v>1.0620000000000001E-4</v>
      </c>
      <c r="OF68" s="23">
        <v>0.1052162</v>
      </c>
      <c r="OG68" s="23">
        <v>0.69707200000000002</v>
      </c>
      <c r="OH68" s="23">
        <v>0.78378049999999999</v>
      </c>
      <c r="OI68" s="23">
        <v>0.32242700000000002</v>
      </c>
      <c r="OJ68" s="23">
        <v>0.113869</v>
      </c>
      <c r="OK68" s="23">
        <v>0.3873239</v>
      </c>
      <c r="OL68" s="23">
        <v>3.8858999999999999E-3</v>
      </c>
      <c r="OM68" s="23">
        <v>0.62068970000000001</v>
      </c>
      <c r="ON68" s="23">
        <v>6.2798599999999996E-2</v>
      </c>
      <c r="OO68" s="23">
        <v>1.1924536999999999</v>
      </c>
      <c r="OP68" s="23">
        <v>2.7363499999999999E-2</v>
      </c>
      <c r="OQ68" s="23">
        <v>0.2345488</v>
      </c>
      <c r="OR68" s="23">
        <v>14.175966000000001</v>
      </c>
      <c r="OS68" s="23">
        <v>4.8273999999999999E-3</v>
      </c>
      <c r="OT68" s="23">
        <v>0.18659139999999999</v>
      </c>
      <c r="OU68" s="23">
        <v>0.92535310000000004</v>
      </c>
      <c r="OV68" s="23">
        <v>0.1290916</v>
      </c>
      <c r="OW68" s="23">
        <v>2.31576E-2</v>
      </c>
      <c r="OX68" s="23">
        <v>8.8731135999999999</v>
      </c>
      <c r="OY68" s="23">
        <v>8.7478E-2</v>
      </c>
      <c r="OZ68" s="23">
        <v>0.48319790000000001</v>
      </c>
      <c r="PA68" s="23">
        <v>4.2723022000000004</v>
      </c>
      <c r="PB68" s="23">
        <v>0.66772430000000005</v>
      </c>
      <c r="PC68" s="23">
        <v>0.62118989999999996</v>
      </c>
      <c r="PD68" s="23">
        <v>0.4387837</v>
      </c>
      <c r="PE68" s="23">
        <v>6.6637399999999999E-2</v>
      </c>
      <c r="PF68" s="23">
        <v>3.0202903999999999</v>
      </c>
      <c r="PG68" s="23">
        <v>0.2197894</v>
      </c>
      <c r="PH68" s="23">
        <v>0.1908077</v>
      </c>
      <c r="PI68" s="23">
        <v>8.3566000000000001E-2</v>
      </c>
      <c r="PJ68" s="23">
        <v>238.24896000000001</v>
      </c>
      <c r="PK68" s="23">
        <v>0.40208500000000003</v>
      </c>
      <c r="PL68" s="23">
        <v>3.2498357000000002</v>
      </c>
      <c r="PM68" s="23">
        <v>1.0369099999999999E-2</v>
      </c>
      <c r="PN68" s="23">
        <v>0.33961839999999999</v>
      </c>
      <c r="PO68" s="23">
        <v>0.46317530000000001</v>
      </c>
      <c r="PP68" s="23">
        <v>8.5342399999999999E-2</v>
      </c>
      <c r="PQ68" s="23">
        <v>2.6284999999999999E-2</v>
      </c>
      <c r="PR68" s="23">
        <v>1.4610791000000001</v>
      </c>
      <c r="PS68" s="23">
        <v>0.59857610000000006</v>
      </c>
      <c r="PT68" s="23">
        <v>0.35357860000000002</v>
      </c>
      <c r="PU68" s="23">
        <v>30.999089999999999</v>
      </c>
      <c r="PV68" s="23">
        <v>2.8067236000000002</v>
      </c>
      <c r="PW68" s="23">
        <v>6.0834800000000001E-2</v>
      </c>
      <c r="PX68" s="23">
        <v>7.8754701999999996</v>
      </c>
      <c r="PY68" s="23">
        <v>10.948414</v>
      </c>
      <c r="PZ68" s="23">
        <v>0.13538739999999999</v>
      </c>
      <c r="QA68" s="23">
        <v>5.3681574000000003</v>
      </c>
      <c r="QB68" s="23">
        <v>27.511134999999999</v>
      </c>
      <c r="QC68" s="23">
        <v>31.463636000000001</v>
      </c>
      <c r="QD68" s="23">
        <v>2.0162887999999999</v>
      </c>
      <c r="QE68" s="23">
        <v>1.1226805</v>
      </c>
      <c r="QF68" s="23">
        <v>30.513103000000001</v>
      </c>
      <c r="QG68" s="23">
        <v>5.2692413</v>
      </c>
      <c r="QH68" s="23">
        <v>107.89555</v>
      </c>
      <c r="QI68" s="23">
        <v>0.77946470000000001</v>
      </c>
      <c r="QJ68" s="23">
        <v>0.68610479999999996</v>
      </c>
      <c r="QK68" s="23">
        <v>2.5585999999999999E-3</v>
      </c>
      <c r="QL68" s="23">
        <v>0.15921940000000001</v>
      </c>
      <c r="QM68" s="23">
        <v>1.8059985999999999</v>
      </c>
      <c r="QN68" s="23">
        <v>2.8811677000000002</v>
      </c>
      <c r="QO68" s="23">
        <v>0.74566069999999995</v>
      </c>
      <c r="QP68" s="23">
        <v>0.2039946</v>
      </c>
      <c r="QQ68" s="23">
        <v>0.1046777</v>
      </c>
      <c r="QR68" s="23">
        <v>3.9651400000000003E-2</v>
      </c>
      <c r="QS68" s="23">
        <v>1.0617753999999999</v>
      </c>
      <c r="QT68" s="23">
        <v>0.21934439999999999</v>
      </c>
      <c r="QU68" s="23">
        <v>5.7166796</v>
      </c>
      <c r="QV68" s="23">
        <v>1.1884661999999999</v>
      </c>
      <c r="QW68" s="23">
        <v>0.1704455</v>
      </c>
      <c r="QX68" s="23">
        <v>31.373749</v>
      </c>
      <c r="QY68" s="23">
        <v>1.8588799999999999E-2</v>
      </c>
      <c r="QZ68" s="23">
        <v>0.33832519999999999</v>
      </c>
      <c r="RA68" s="23">
        <v>3.7243645000000001</v>
      </c>
      <c r="RB68" s="23">
        <v>0.2555424</v>
      </c>
      <c r="RC68" s="23">
        <v>0.27064929999999998</v>
      </c>
      <c r="RD68" s="23">
        <v>32.433483000000003</v>
      </c>
      <c r="RE68" s="23">
        <v>0.21911169999999999</v>
      </c>
      <c r="RF68" s="23">
        <v>4.9004164000000001</v>
      </c>
      <c r="RG68" s="23">
        <v>13.901312000000001</v>
      </c>
      <c r="RH68" s="23">
        <v>0.2188206</v>
      </c>
      <c r="RI68" s="23">
        <v>2.0519113999999998</v>
      </c>
      <c r="RJ68" s="23">
        <v>2.7933981000000001</v>
      </c>
      <c r="RK68" s="23">
        <v>0.17474509999999999</v>
      </c>
      <c r="RL68" s="23">
        <v>10.321529999999999</v>
      </c>
      <c r="RM68" s="23">
        <v>1.3029377</v>
      </c>
      <c r="RN68" s="23">
        <v>0.53165960000000001</v>
      </c>
      <c r="RO68" s="23">
        <v>0.1622413</v>
      </c>
      <c r="RP68" s="23">
        <v>283.11545000000001</v>
      </c>
      <c r="RQ68" s="23">
        <v>0.49854670000000001</v>
      </c>
      <c r="RR68" s="23">
        <v>9.2215986000000001</v>
      </c>
      <c r="RS68" s="23">
        <v>8.8131299999999996E-2</v>
      </c>
      <c r="RT68" s="23">
        <v>1.3163012999999999</v>
      </c>
      <c r="RU68" s="23">
        <v>1.5951512999999999</v>
      </c>
      <c r="RV68" s="23">
        <v>5.2654199999999998E-2</v>
      </c>
      <c r="RW68" s="23">
        <v>0.42979279999999997</v>
      </c>
      <c r="RX68" s="23">
        <v>3.4546863999999999</v>
      </c>
      <c r="RY68" s="23">
        <v>2.1156378</v>
      </c>
      <c r="RZ68" s="23">
        <v>1.7242295000000001</v>
      </c>
      <c r="SA68" s="23">
        <v>141.95966000000001</v>
      </c>
      <c r="SB68" s="23">
        <v>17.656974999999999</v>
      </c>
      <c r="SC68" s="23">
        <v>0.19078039999999999</v>
      </c>
      <c r="SD68" s="23">
        <v>27.301645000000001</v>
      </c>
      <c r="SE68" s="23">
        <v>43.744061000000002</v>
      </c>
      <c r="SF68" s="23">
        <v>0.53049139999999995</v>
      </c>
      <c r="SG68" s="23">
        <v>24.731241000000001</v>
      </c>
      <c r="SH68" s="23">
        <v>91.038414000000003</v>
      </c>
      <c r="SI68" s="23">
        <v>63.654144000000002</v>
      </c>
      <c r="SJ68" s="23">
        <v>9.7478142000000005</v>
      </c>
      <c r="SK68" s="23">
        <v>5.0071010999999999</v>
      </c>
      <c r="SL68" s="23">
        <v>27.122820000000001</v>
      </c>
      <c r="SM68" s="23">
        <v>8.9638194999999996</v>
      </c>
      <c r="SN68" s="23">
        <v>45.817352</v>
      </c>
      <c r="SO68" s="23">
        <v>4.9086561</v>
      </c>
      <c r="SP68" s="23">
        <v>4.1154007999999997</v>
      </c>
      <c r="SQ68" s="23">
        <v>1.58797E-2</v>
      </c>
      <c r="SR68" s="23">
        <v>0.38270539999999997</v>
      </c>
      <c r="SS68" s="23">
        <v>7.4481963999999996</v>
      </c>
      <c r="ST68" s="23">
        <v>9.8138541999999998</v>
      </c>
      <c r="SU68" s="23">
        <v>9.0333013999999991</v>
      </c>
      <c r="SV68" s="23">
        <v>1.2419511000000001</v>
      </c>
      <c r="SW68" s="23">
        <v>0.49839899999999998</v>
      </c>
      <c r="SX68" s="23">
        <v>5.9705899999999999E-2</v>
      </c>
      <c r="SY68" s="23">
        <v>5.0072283999999998</v>
      </c>
      <c r="SZ68" s="23">
        <v>0.60014789999999996</v>
      </c>
      <c r="TA68" s="23">
        <v>25.882287999999999</v>
      </c>
      <c r="TB68" s="23">
        <v>3.9682914999999999</v>
      </c>
      <c r="TC68" s="23">
        <v>0.31938090000000002</v>
      </c>
      <c r="TD68" s="23">
        <v>163.74454</v>
      </c>
      <c r="TE68" s="23">
        <v>8.1996899999999998E-2</v>
      </c>
      <c r="TF68" s="23">
        <v>0.79246209999999995</v>
      </c>
      <c r="TG68" s="23">
        <v>11.091345</v>
      </c>
      <c r="TH68" s="23">
        <v>0.58497149999999998</v>
      </c>
      <c r="TI68" s="23">
        <v>0.46523019999999998</v>
      </c>
      <c r="TJ68" s="23">
        <v>69.013442999999995</v>
      </c>
      <c r="TK68" s="23">
        <v>0.23711960000000001</v>
      </c>
      <c r="TL68" s="23">
        <v>6.2419753</v>
      </c>
      <c r="TM68" s="23">
        <v>47.933211999999997</v>
      </c>
      <c r="TN68" s="23">
        <v>0.2363876</v>
      </c>
      <c r="TO68" s="23">
        <v>3.7667432000000001</v>
      </c>
      <c r="TP68" s="23">
        <v>5.2435717999999998</v>
      </c>
      <c r="TQ68" s="23">
        <v>0.3145424</v>
      </c>
      <c r="TR68" s="23">
        <v>33.831532000000003</v>
      </c>
      <c r="TS68" s="23">
        <v>2.1427805000000002</v>
      </c>
      <c r="TT68" s="23">
        <v>0.77884500000000001</v>
      </c>
      <c r="TU68" s="23">
        <v>0.29122599999999998</v>
      </c>
      <c r="TV68" s="23">
        <v>786.28821000000005</v>
      </c>
      <c r="TW68" s="23">
        <v>3.6798000000000002</v>
      </c>
      <c r="TX68" s="23">
        <v>25.655930999999999</v>
      </c>
      <c r="TY68" s="23">
        <v>0.16594500000000001</v>
      </c>
      <c r="TZ68" s="23">
        <v>2.0293576999999998</v>
      </c>
      <c r="UA68" s="23">
        <v>5.1997312999999998</v>
      </c>
      <c r="UB68" s="23">
        <v>3.1395199999999998E-2</v>
      </c>
      <c r="UC68" s="23">
        <v>0.53204640000000003</v>
      </c>
      <c r="UD68" s="23">
        <v>13.491930999999999</v>
      </c>
      <c r="UE68" s="23">
        <v>9.1686458999999996</v>
      </c>
      <c r="UF68" s="23">
        <v>2.8763915999999998</v>
      </c>
      <c r="UG68" s="23">
        <v>338.45058999999998</v>
      </c>
      <c r="UH68" s="23">
        <v>22.938390999999999</v>
      </c>
      <c r="UI68" s="23">
        <v>0.29715380000000002</v>
      </c>
      <c r="UJ68" s="23">
        <v>90.375504000000006</v>
      </c>
      <c r="UK68" s="23">
        <v>116.61387999999999</v>
      </c>
      <c r="UL68" s="23">
        <v>1.8748937000000001</v>
      </c>
      <c r="UM68" s="23">
        <v>97.426818999999995</v>
      </c>
      <c r="UN68" s="23">
        <v>301.81713999999999</v>
      </c>
      <c r="UO68" s="23">
        <v>218.69112000000001</v>
      </c>
      <c r="UP68" s="23">
        <v>26.341895999999998</v>
      </c>
      <c r="UQ68" s="23">
        <v>11.19599</v>
      </c>
      <c r="UR68" s="23">
        <v>108.29948</v>
      </c>
      <c r="US68" s="23">
        <v>39.202613999999997</v>
      </c>
      <c r="UT68" s="23">
        <v>280.10518999999999</v>
      </c>
      <c r="UU68" s="23">
        <v>17.061163000000001</v>
      </c>
      <c r="UV68" s="23">
        <v>9.6658392000000006</v>
      </c>
      <c r="UW68" s="23">
        <v>2.71268E-2</v>
      </c>
      <c r="UX68" s="23">
        <v>0.91659809999999997</v>
      </c>
      <c r="UY68" s="23">
        <v>18.186350000000001</v>
      </c>
      <c r="UZ68" s="23">
        <v>28.941500000000001</v>
      </c>
      <c r="VA68" s="23">
        <v>20.699596</v>
      </c>
      <c r="VB68" s="23">
        <v>3.2391713000000002</v>
      </c>
      <c r="VC68" s="23">
        <v>1.0136726</v>
      </c>
      <c r="VD68" s="23">
        <v>8.1648299999999993E-2</v>
      </c>
      <c r="VE68" s="23">
        <v>15.47564</v>
      </c>
      <c r="VF68" s="23">
        <v>1.0666812999999999</v>
      </c>
      <c r="VG68" s="23">
        <v>54.680602999999998</v>
      </c>
      <c r="VH68" s="23">
        <v>10.296621</v>
      </c>
      <c r="VI68" s="23">
        <v>1.3154760999999999</v>
      </c>
      <c r="VJ68" s="23">
        <v>81.844879000000006</v>
      </c>
      <c r="VK68" s="23">
        <v>9.6450599999999997E-2</v>
      </c>
      <c r="VL68" s="23">
        <v>1.1656991000000001</v>
      </c>
      <c r="VM68" s="23">
        <v>8.6830157999999997</v>
      </c>
      <c r="VN68" s="23">
        <v>1.5057035999999999</v>
      </c>
      <c r="VO68" s="23">
        <v>0.87238850000000001</v>
      </c>
      <c r="VP68" s="23">
        <v>46.694144999999999</v>
      </c>
      <c r="VQ68" s="23">
        <v>0.84687950000000001</v>
      </c>
      <c r="VR68" s="23">
        <v>7.9655876000000001</v>
      </c>
      <c r="VS68" s="23">
        <v>44.831684000000003</v>
      </c>
      <c r="VT68" s="23">
        <v>0.85502599999999995</v>
      </c>
      <c r="VU68" s="23">
        <v>6.5236979000000002</v>
      </c>
      <c r="VV68" s="23">
        <v>7.775188</v>
      </c>
      <c r="VW68" s="23">
        <v>1.6552500999999999</v>
      </c>
      <c r="VX68" s="23">
        <v>27.648008000000001</v>
      </c>
      <c r="VY68" s="23">
        <v>5.8220868000000001</v>
      </c>
      <c r="VZ68" s="23">
        <v>1.3747537000000001</v>
      </c>
      <c r="WA68" s="23">
        <v>0.63474359999999996</v>
      </c>
      <c r="WB68" s="23">
        <v>562.43610000000001</v>
      </c>
      <c r="WC68" s="23">
        <v>3.3246698000000001</v>
      </c>
      <c r="WD68" s="23">
        <v>18.346626000000001</v>
      </c>
      <c r="WE68" s="23">
        <v>2.2222211000000001</v>
      </c>
      <c r="WF68" s="23">
        <v>5.0669360000000001</v>
      </c>
      <c r="WG68" s="23">
        <v>6.0247269000000001</v>
      </c>
      <c r="WH68" s="23">
        <v>0.17350399999999999</v>
      </c>
      <c r="WI68" s="23">
        <v>3.5990939000000002</v>
      </c>
      <c r="WJ68" s="23">
        <v>34.267391000000003</v>
      </c>
      <c r="WK68" s="23">
        <v>13.774075</v>
      </c>
      <c r="WL68" s="23">
        <v>5.4731679</v>
      </c>
      <c r="WM68" s="23">
        <v>235.55197000000001</v>
      </c>
      <c r="WN68" s="23">
        <v>25.234131000000001</v>
      </c>
      <c r="WO68" s="23">
        <v>0.70619580000000004</v>
      </c>
      <c r="WP68" s="23">
        <v>103.55838</v>
      </c>
      <c r="WQ68" s="23">
        <v>58.287967999999999</v>
      </c>
      <c r="WR68" s="23">
        <v>1.7504348000000001</v>
      </c>
      <c r="WS68" s="23">
        <v>70.096564999999998</v>
      </c>
      <c r="WT68" s="23">
        <v>220.77563000000001</v>
      </c>
      <c r="WU68" s="23">
        <v>117.62623000000001</v>
      </c>
      <c r="WV68" s="23">
        <v>23.381572999999999</v>
      </c>
      <c r="WW68" s="23">
        <v>16.891983</v>
      </c>
      <c r="WX68" s="23">
        <v>57.194099000000001</v>
      </c>
      <c r="WY68" s="23">
        <v>30.508831000000001</v>
      </c>
      <c r="WZ68" s="23">
        <v>111.03416</v>
      </c>
      <c r="XA68" s="23">
        <v>17.342601999999999</v>
      </c>
      <c r="XB68" s="23">
        <v>7.3903803999999997</v>
      </c>
      <c r="XC68" s="23">
        <v>3.0241199999999999E-2</v>
      </c>
      <c r="XD68" s="23">
        <v>1.8121681000000001</v>
      </c>
      <c r="XE68" s="23">
        <v>20.802537999999998</v>
      </c>
      <c r="XF68" s="23">
        <v>28.776917999999998</v>
      </c>
      <c r="XG68" s="23">
        <v>18.348116000000001</v>
      </c>
      <c r="XH68" s="23">
        <v>5.5146975999999999</v>
      </c>
      <c r="XI68" s="23">
        <v>1.7799480999999999</v>
      </c>
      <c r="XJ68" s="23">
        <v>0.41197410000000001</v>
      </c>
      <c r="XK68" s="23">
        <v>14.735751</v>
      </c>
      <c r="XL68" s="23">
        <v>2.2811606000000002</v>
      </c>
      <c r="XM68" s="23">
        <v>39.791091999999999</v>
      </c>
      <c r="XN68" s="23">
        <v>7.3215884999999998</v>
      </c>
      <c r="XO68" s="23">
        <v>2.4653820999999998</v>
      </c>
      <c r="XP68" s="23">
        <v>21.364032999999999</v>
      </c>
      <c r="XQ68" s="23">
        <v>1.7410800000000001E-2</v>
      </c>
      <c r="XR68" s="23">
        <v>0.1986812</v>
      </c>
      <c r="XS68" s="23">
        <v>3.3503094</v>
      </c>
      <c r="XT68" s="23">
        <v>0.34763519999999998</v>
      </c>
      <c r="XU68" s="23">
        <v>0.1143885</v>
      </c>
      <c r="XV68" s="23">
        <v>10.364948999999999</v>
      </c>
      <c r="XW68" s="23">
        <v>7.8257199999999999E-2</v>
      </c>
      <c r="XX68" s="23">
        <v>1.3606408000000001</v>
      </c>
      <c r="XY68" s="23">
        <v>8.9471063999999991</v>
      </c>
      <c r="XZ68" s="23">
        <v>0.14147970000000001</v>
      </c>
      <c r="YA68" s="23">
        <v>1.9662664000000001</v>
      </c>
      <c r="YB68" s="23">
        <v>0.89879410000000004</v>
      </c>
      <c r="YC68" s="23">
        <v>0.1889971</v>
      </c>
      <c r="YD68" s="23">
        <v>7.3699975000000002</v>
      </c>
      <c r="YE68" s="23">
        <v>0.40286739999999999</v>
      </c>
      <c r="YF68" s="23">
        <v>0.29994389999999999</v>
      </c>
      <c r="YG68" s="23">
        <v>0.1206646</v>
      </c>
      <c r="YH68" s="23">
        <v>125.56594</v>
      </c>
      <c r="YI68" s="23">
        <v>0.92401359999999999</v>
      </c>
      <c r="YJ68" s="23">
        <v>4.5144544</v>
      </c>
      <c r="YK68" s="23">
        <v>0.14632220000000001</v>
      </c>
      <c r="YL68" s="23">
        <v>0.66076210000000002</v>
      </c>
      <c r="YM68" s="23">
        <v>1.1918031</v>
      </c>
      <c r="YN68" s="23">
        <v>0.1195672</v>
      </c>
      <c r="YO68" s="23">
        <v>0.19625609999999999</v>
      </c>
      <c r="YP68" s="23">
        <v>2.2243873999999999</v>
      </c>
      <c r="YQ68" s="23">
        <v>1.5575848000000001</v>
      </c>
      <c r="YR68" s="23">
        <v>1.2330802999999999</v>
      </c>
      <c r="YS68" s="23">
        <v>39.157913000000001</v>
      </c>
      <c r="YT68" s="23">
        <v>5.4669695000000003</v>
      </c>
      <c r="YU68" s="23">
        <v>0.1122867</v>
      </c>
      <c r="YV68" s="23">
        <v>19.064831000000002</v>
      </c>
      <c r="YW68" s="23">
        <v>17.875924999999999</v>
      </c>
      <c r="YX68" s="23">
        <v>0.34565439999999997</v>
      </c>
      <c r="YY68" s="23">
        <v>16.285779999999999</v>
      </c>
      <c r="YZ68" s="23">
        <v>43.735526999999998</v>
      </c>
      <c r="ZA68" s="23">
        <v>22.315397000000001</v>
      </c>
      <c r="ZB68" s="23">
        <v>6.3820205000000003</v>
      </c>
      <c r="ZC68" s="23">
        <v>3.0889362999999999</v>
      </c>
      <c r="ZD68" s="23">
        <v>13.020657999999999</v>
      </c>
      <c r="ZE68" s="23">
        <v>4.4701509000000001</v>
      </c>
      <c r="ZF68" s="23">
        <v>20.664498999999999</v>
      </c>
      <c r="ZG68" s="23">
        <v>3.8564706000000002</v>
      </c>
      <c r="ZH68" s="23">
        <v>2.2201989000000002</v>
      </c>
      <c r="ZI68" s="23">
        <v>1.5487300000000001E-2</v>
      </c>
      <c r="ZJ68" s="23">
        <v>0.3342231</v>
      </c>
      <c r="ZK68" s="23">
        <v>3.7604828000000001</v>
      </c>
      <c r="ZL68" s="23">
        <v>6.2011890000000003</v>
      </c>
      <c r="ZM68" s="23">
        <v>3.6789577000000002</v>
      </c>
      <c r="ZN68" s="23">
        <v>0.70605359999999995</v>
      </c>
      <c r="ZO68" s="23">
        <v>0.34452969999999999</v>
      </c>
      <c r="ZP68" s="23">
        <v>6.9196800000000003E-2</v>
      </c>
      <c r="ZQ68" s="23">
        <v>3.4698544</v>
      </c>
      <c r="ZR68" s="23">
        <v>0.3679827</v>
      </c>
      <c r="ZS68" s="23">
        <v>9.7301053999999993</v>
      </c>
      <c r="ZT68" s="23">
        <v>2.3166864</v>
      </c>
      <c r="ZU68" s="23">
        <v>0.19923080000000001</v>
      </c>
      <c r="ZV68" s="23">
        <v>8.6207056000000009</v>
      </c>
      <c r="ZW68" s="23">
        <v>8.4071000000000007E-3</v>
      </c>
      <c r="ZX68" s="23">
        <v>7.8333299999999995E-2</v>
      </c>
      <c r="ZY68" s="23">
        <v>0.43708770000000002</v>
      </c>
      <c r="ZZ68" s="23">
        <v>0.1240725</v>
      </c>
      <c r="AAA68" s="23">
        <v>9.4894300000000001E-2</v>
      </c>
      <c r="AAB68" s="23">
        <v>4.9354930000000001</v>
      </c>
      <c r="AAC68" s="23">
        <v>0.1200112</v>
      </c>
      <c r="AAD68" s="23">
        <v>0.63103160000000003</v>
      </c>
      <c r="AAE68" s="23">
        <v>7.4684849</v>
      </c>
      <c r="AAF68" s="23">
        <v>0.26275320000000002</v>
      </c>
      <c r="AAG68" s="23">
        <v>0.67389710000000003</v>
      </c>
      <c r="AAH68" s="23">
        <v>1.9009098</v>
      </c>
      <c r="AAI68" s="23">
        <v>0.35321900000000001</v>
      </c>
      <c r="AAJ68" s="23">
        <v>8.6380748999999994</v>
      </c>
      <c r="AAK68" s="23">
        <v>0.96971580000000002</v>
      </c>
      <c r="AAL68" s="23">
        <v>0.1597402</v>
      </c>
      <c r="AAM68" s="23">
        <v>1.5846806</v>
      </c>
      <c r="AAN68" s="23">
        <v>42.731918</v>
      </c>
      <c r="AAO68" s="23">
        <v>0.29786020000000002</v>
      </c>
      <c r="AAP68" s="23">
        <v>0.53085870000000002</v>
      </c>
      <c r="AAQ68" s="23">
        <v>0.68403360000000002</v>
      </c>
      <c r="AAR68" s="23">
        <v>0.33210640000000002</v>
      </c>
      <c r="AAS68" s="23">
        <v>0.67666850000000001</v>
      </c>
      <c r="AAT68" s="23">
        <v>0.211842</v>
      </c>
      <c r="AAU68" s="23">
        <v>0.23108819999999999</v>
      </c>
      <c r="AAV68" s="23">
        <v>4.2089653</v>
      </c>
      <c r="AAW68" s="23">
        <v>0.19654089999999999</v>
      </c>
      <c r="AAX68" s="23">
        <v>0.34441100000000002</v>
      </c>
      <c r="AAY68" s="23">
        <v>9.6308556000000003</v>
      </c>
      <c r="AAZ68" s="23">
        <v>0.71848639999999997</v>
      </c>
      <c r="ABA68" s="23">
        <v>0.32997949999999998</v>
      </c>
      <c r="ABB68" s="23">
        <v>6.7879690999999998</v>
      </c>
      <c r="ABC68" s="23">
        <v>9.8592949000000001</v>
      </c>
      <c r="ABD68" s="23">
        <v>0.12849630000000001</v>
      </c>
      <c r="ABE68" s="23">
        <v>11.316862</v>
      </c>
      <c r="ABF68" s="23">
        <v>41.68383</v>
      </c>
      <c r="ABG68" s="23">
        <v>11.743022</v>
      </c>
      <c r="ABH68" s="23">
        <v>2.8948610000000001</v>
      </c>
      <c r="ABI68" s="23">
        <v>0.53563329999999998</v>
      </c>
      <c r="ABJ68" s="23">
        <v>2.8965236999999999</v>
      </c>
      <c r="ABK68" s="23">
        <v>3.0055934999999998</v>
      </c>
      <c r="ABL68" s="23">
        <v>8.5546646000000006</v>
      </c>
      <c r="ABM68" s="23">
        <v>0.45171719999999999</v>
      </c>
      <c r="ABN68" s="23">
        <v>1.1591445</v>
      </c>
      <c r="ABO68" s="23">
        <v>3.5990899999999999E-2</v>
      </c>
      <c r="ABP68" s="23">
        <v>0.71035749999999998</v>
      </c>
      <c r="ABQ68" s="23">
        <v>3.8173648999999998</v>
      </c>
      <c r="ABR68" s="23">
        <v>1.1707401</v>
      </c>
      <c r="ABS68" s="23">
        <v>0.77130339999999997</v>
      </c>
      <c r="ABT68" s="23">
        <v>9.7282999999999994E-2</v>
      </c>
      <c r="ABU68" s="23">
        <v>0.26265559999999999</v>
      </c>
      <c r="ABV68" s="23">
        <v>0.25575100000000001</v>
      </c>
      <c r="ABW68" s="23">
        <v>0.95569360000000003</v>
      </c>
      <c r="ABX68" s="23">
        <v>0.4090511</v>
      </c>
      <c r="ABY68" s="23">
        <v>6.3809838000000001</v>
      </c>
      <c r="ABZ68" s="23">
        <v>2.2186115000000002</v>
      </c>
      <c r="ACA68" s="23">
        <v>1.0796064999999999</v>
      </c>
      <c r="ACB68" s="23">
        <v>53.886642000000002</v>
      </c>
      <c r="ACC68" s="23">
        <v>0.1356647</v>
      </c>
      <c r="ACD68" s="23">
        <v>1.6898093999999999</v>
      </c>
      <c r="ACE68" s="23">
        <v>6.5426001999999999</v>
      </c>
      <c r="ACF68" s="23">
        <v>7.7020199999999997E-2</v>
      </c>
      <c r="ACG68" s="23">
        <v>7.79334E-2</v>
      </c>
      <c r="ACH68" s="23">
        <v>1.1314856</v>
      </c>
      <c r="ACI68" s="23">
        <v>1.6381234</v>
      </c>
      <c r="ACJ68" s="23">
        <v>0.1179497</v>
      </c>
      <c r="ACK68" s="23">
        <v>11.886447</v>
      </c>
      <c r="ACL68" s="23">
        <v>4.40119E-2</v>
      </c>
      <c r="ACM68" s="23">
        <v>2.9280347999999998</v>
      </c>
      <c r="ACN68" s="23">
        <v>3.0207074</v>
      </c>
      <c r="ACO68" s="23">
        <v>0.4085974</v>
      </c>
      <c r="ACP68" s="23">
        <v>10.300630999999999</v>
      </c>
      <c r="ACQ68" s="23">
        <v>6.2379718000000004</v>
      </c>
      <c r="ACR68" s="23">
        <v>6.1664999999999998E-2</v>
      </c>
      <c r="ACS68" s="23">
        <v>2.6094265000000001</v>
      </c>
      <c r="ACT68" s="23">
        <v>109.69338999999999</v>
      </c>
      <c r="ACU68" s="23">
        <v>3.8307566999999998</v>
      </c>
      <c r="ACV68" s="23">
        <v>1.5573144000000001</v>
      </c>
      <c r="ACW68" s="23">
        <v>3.0739599999999999E-2</v>
      </c>
      <c r="ACX68" s="23">
        <v>0.46376020000000001</v>
      </c>
      <c r="ACY68" s="23">
        <v>3.3372017999999999</v>
      </c>
      <c r="ACZ68" s="23">
        <v>4.5501600000000003E-2</v>
      </c>
      <c r="ADA68" s="23">
        <v>3.6909400000000002E-2</v>
      </c>
      <c r="ADB68" s="23">
        <v>5.8608832</v>
      </c>
      <c r="ADC68" s="23">
        <v>4.1070007999999998</v>
      </c>
      <c r="ADD68" s="23">
        <v>0.1520812</v>
      </c>
      <c r="ADE68" s="23">
        <v>34.460625</v>
      </c>
      <c r="ADF68" s="23">
        <v>0.3277427</v>
      </c>
      <c r="ADG68" s="23">
        <v>3.1285500000000001E-2</v>
      </c>
      <c r="ADH68" s="23">
        <v>19.498192</v>
      </c>
      <c r="ADI68" s="23">
        <v>125.9474</v>
      </c>
      <c r="ADJ68" s="23">
        <v>0.26774609999999999</v>
      </c>
      <c r="ADK68" s="23">
        <v>14.905115</v>
      </c>
      <c r="ADL68" s="23">
        <v>49.980206000000003</v>
      </c>
      <c r="ADM68" s="23">
        <v>38.339191</v>
      </c>
      <c r="ADN68" s="23">
        <v>9.4423703999999997</v>
      </c>
      <c r="ADO68" s="23">
        <v>12.091919000000001</v>
      </c>
      <c r="ADP68" s="23">
        <v>0.41335690000000003</v>
      </c>
      <c r="ADQ68" s="23">
        <v>16.742895000000001</v>
      </c>
      <c r="ADR68" s="23">
        <v>8.1671885999999994</v>
      </c>
      <c r="ADS68" s="23">
        <v>10.984022</v>
      </c>
      <c r="ADT68" s="23">
        <v>2.7612066</v>
      </c>
      <c r="ADU68" s="23">
        <v>0.23198150000000001</v>
      </c>
      <c r="ADV68" s="23">
        <v>0.18795819999999999</v>
      </c>
      <c r="ADW68" s="23">
        <v>6.5798521000000001</v>
      </c>
      <c r="ADX68" s="23">
        <v>6.7359423999999999</v>
      </c>
      <c r="ADY68" s="23">
        <v>2.7295495999999999</v>
      </c>
      <c r="ADZ68" s="23">
        <v>9.0806700000000004E-2</v>
      </c>
      <c r="AEA68" s="23">
        <v>7.0224099999999998E-2</v>
      </c>
      <c r="AEB68" s="23">
        <v>3.4087100000000002E-2</v>
      </c>
      <c r="AEC68" s="23">
        <v>3.3877378</v>
      </c>
      <c r="AED68" s="23">
        <v>1.0496361000000001</v>
      </c>
      <c r="AEE68" s="23">
        <v>3.6652676999999998</v>
      </c>
      <c r="AEF68" s="23">
        <v>13.694769000000001</v>
      </c>
      <c r="AEG68" s="23">
        <v>1.9347352</v>
      </c>
      <c r="AEH68" s="23">
        <v>77.233031999999994</v>
      </c>
      <c r="AEI68" s="23">
        <v>0.20548259999999999</v>
      </c>
      <c r="AEJ68" s="23">
        <v>2.5676882000000001</v>
      </c>
      <c r="AEK68" s="23">
        <v>12.801176</v>
      </c>
      <c r="AEL68" s="23">
        <v>2.1874125000000002</v>
      </c>
      <c r="AEM68" s="23">
        <v>2.8647144</v>
      </c>
      <c r="AEN68" s="23">
        <v>57.563907999999998</v>
      </c>
      <c r="AEO68" s="23">
        <v>1.7353337</v>
      </c>
      <c r="AEP68" s="23">
        <v>9.7572516999999994</v>
      </c>
      <c r="AEQ68" s="23">
        <v>49.574131000000001</v>
      </c>
      <c r="AER68" s="23">
        <v>2.1027851000000002</v>
      </c>
      <c r="AES68" s="23">
        <v>9.6708993999999997</v>
      </c>
      <c r="AET68" s="23">
        <v>17.852139000000001</v>
      </c>
      <c r="AEU68" s="23">
        <v>2.4714155</v>
      </c>
      <c r="AEV68" s="23">
        <v>45.389522999999997</v>
      </c>
      <c r="AEW68" s="23">
        <v>8.8493709999999997</v>
      </c>
      <c r="AEX68" s="23">
        <v>4.2677255000000001</v>
      </c>
      <c r="AEY68" s="23">
        <v>1.5962864000000001</v>
      </c>
      <c r="AEZ68" s="23">
        <v>500.9162</v>
      </c>
      <c r="AFA68" s="23">
        <v>8.8354368000000001</v>
      </c>
      <c r="AFB68" s="23">
        <v>13.105017</v>
      </c>
      <c r="AFC68" s="23">
        <v>1.0624895000000001</v>
      </c>
      <c r="AFD68" s="23">
        <v>6.1613125999999996</v>
      </c>
      <c r="AFE68" s="23">
        <v>15.61586</v>
      </c>
      <c r="AFF68" s="23">
        <v>0.84571890000000005</v>
      </c>
      <c r="AFG68" s="23">
        <v>1.3162562</v>
      </c>
      <c r="AFH68" s="23">
        <v>21.127541000000001</v>
      </c>
      <c r="AFI68" s="23">
        <v>7.298635</v>
      </c>
      <c r="AFJ68" s="23">
        <v>5.1412516000000004</v>
      </c>
      <c r="AFK68" s="23">
        <v>125.02341</v>
      </c>
      <c r="AFL68" s="23">
        <v>21.396205999999999</v>
      </c>
      <c r="AFM68" s="23">
        <v>1.6073138</v>
      </c>
      <c r="AFN68" s="23">
        <v>121.74930999999999</v>
      </c>
      <c r="AFO68" s="23">
        <v>73.187888999999998</v>
      </c>
      <c r="AFP68" s="23">
        <v>8.5123719999999992</v>
      </c>
      <c r="AFQ68" s="23">
        <v>89.393730000000005</v>
      </c>
      <c r="AFR68" s="23">
        <v>167.72868</v>
      </c>
      <c r="AFS68" s="23">
        <v>53.719470999999999</v>
      </c>
      <c r="AFT68" s="23">
        <v>33.807056000000003</v>
      </c>
      <c r="AFU68" s="23">
        <v>15.140986</v>
      </c>
      <c r="AFV68" s="23">
        <v>31.347829999999998</v>
      </c>
      <c r="AFW68" s="23">
        <v>24.723457</v>
      </c>
      <c r="AFX68" s="23">
        <v>80.710487000000001</v>
      </c>
      <c r="AFY68" s="23">
        <v>12.378928999999999</v>
      </c>
      <c r="AFZ68" s="23">
        <v>11.303775</v>
      </c>
      <c r="AGA68" s="23">
        <v>0.12125</v>
      </c>
      <c r="AGB68" s="23">
        <v>3.0010056000000001</v>
      </c>
      <c r="AGC68" s="23">
        <v>18.301106999999998</v>
      </c>
      <c r="AGD68" s="23">
        <v>28.604029000000001</v>
      </c>
      <c r="AGE68" s="23">
        <v>27.162030999999999</v>
      </c>
      <c r="AGF68" s="23">
        <v>4.4826579000000004</v>
      </c>
      <c r="AGG68" s="23">
        <v>4.1814418</v>
      </c>
      <c r="AGH68" s="23">
        <v>1.0139598999999999</v>
      </c>
      <c r="AGI68" s="23">
        <v>35.802504999999996</v>
      </c>
      <c r="AGJ68" s="23">
        <v>3.4031782000000002</v>
      </c>
      <c r="AGK68" s="23">
        <v>40.665131000000002</v>
      </c>
      <c r="AGL68" s="23">
        <v>15.056855000000001</v>
      </c>
      <c r="AGM68" s="23">
        <v>3.9755908999999998</v>
      </c>
    </row>
    <row r="69" spans="1:871">
      <c r="A69" s="24">
        <v>49674</v>
      </c>
      <c r="B69" s="23">
        <v>42.467781000000002</v>
      </c>
      <c r="C69" s="23">
        <v>1.18557E-2</v>
      </c>
      <c r="D69" s="23">
        <v>0.33692529999999998</v>
      </c>
      <c r="E69" s="23">
        <v>2.1810455000000002</v>
      </c>
      <c r="F69" s="23">
        <v>0.72697279999999997</v>
      </c>
      <c r="G69" s="23">
        <v>0.1236097</v>
      </c>
      <c r="H69" s="23">
        <v>25.265442</v>
      </c>
      <c r="I69" s="23">
        <v>0.13590749999999999</v>
      </c>
      <c r="J69" s="23">
        <v>4.6205235</v>
      </c>
      <c r="K69" s="23">
        <v>22.271166000000001</v>
      </c>
      <c r="L69" s="23">
        <v>0.300209</v>
      </c>
      <c r="M69" s="23">
        <v>1.9647416</v>
      </c>
      <c r="N69" s="23">
        <v>3.3725285999999999</v>
      </c>
      <c r="O69" s="23">
        <v>0.18826970000000001</v>
      </c>
      <c r="P69" s="23">
        <v>26.654245</v>
      </c>
      <c r="Q69" s="23">
        <v>0.48411700000000002</v>
      </c>
      <c r="R69" s="23">
        <v>0.42875659999999999</v>
      </c>
      <c r="S69" s="23">
        <v>9.3318899999999996E-2</v>
      </c>
      <c r="T69" s="23">
        <v>156.29568</v>
      </c>
      <c r="U69" s="23">
        <v>0.77662949999999997</v>
      </c>
      <c r="V69" s="23">
        <v>6.8383455</v>
      </c>
      <c r="W69" s="23">
        <v>0.1482048</v>
      </c>
      <c r="X69" s="23">
        <v>1.1364634</v>
      </c>
      <c r="Y69" s="23">
        <v>1.3969507999999999</v>
      </c>
      <c r="Z69" s="23">
        <v>0.1683846</v>
      </c>
      <c r="AA69" s="23">
        <v>0.33931670000000003</v>
      </c>
      <c r="AB69" s="23">
        <v>6.4075335999999998</v>
      </c>
      <c r="AC69" s="23">
        <v>3.5508489999999999</v>
      </c>
      <c r="AD69" s="23">
        <v>2.7655143999999998</v>
      </c>
      <c r="AE69" s="23">
        <v>101.01475000000001</v>
      </c>
      <c r="AF69" s="23">
        <v>17.364601</v>
      </c>
      <c r="AG69" s="23">
        <v>0.28483449999999999</v>
      </c>
      <c r="AH69" s="23">
        <v>52.508811999999999</v>
      </c>
      <c r="AI69" s="23">
        <v>41.601067</v>
      </c>
      <c r="AJ69" s="23">
        <v>1.1412673</v>
      </c>
      <c r="AK69" s="23">
        <v>27.392208</v>
      </c>
      <c r="AL69" s="23">
        <v>75.767677000000006</v>
      </c>
      <c r="AM69" s="23">
        <v>19.963965999999999</v>
      </c>
      <c r="AN69" s="23">
        <v>10.911754999999999</v>
      </c>
      <c r="AO69" s="23">
        <v>7.8622760999999999</v>
      </c>
      <c r="AP69" s="23">
        <v>23.356100000000001</v>
      </c>
      <c r="AQ69" s="23">
        <v>8.6026401999999997</v>
      </c>
      <c r="AR69" s="23">
        <v>45.969593000000003</v>
      </c>
      <c r="AS69" s="23">
        <v>3.0985307999999998</v>
      </c>
      <c r="AT69" s="23">
        <v>3.0804659999999999</v>
      </c>
      <c r="AU69" s="23">
        <v>2.2198099999999998E-2</v>
      </c>
      <c r="AV69" s="23">
        <v>0.3655351</v>
      </c>
      <c r="AW69" s="23">
        <v>14.325868</v>
      </c>
      <c r="AX69" s="23">
        <v>10.832627</v>
      </c>
      <c r="AY69" s="23">
        <v>9.7224903000000005</v>
      </c>
      <c r="AZ69" s="23">
        <v>0.90121039999999997</v>
      </c>
      <c r="BA69" s="23">
        <v>0.74569929999999995</v>
      </c>
      <c r="BB69" s="23">
        <v>6.1171799999999998E-2</v>
      </c>
      <c r="BC69" s="23">
        <v>6.8456925999999996</v>
      </c>
      <c r="BD69" s="23">
        <v>0.5110962</v>
      </c>
      <c r="BE69" s="23">
        <v>15.200226000000001</v>
      </c>
      <c r="BF69" s="23">
        <v>4.6474142000000001</v>
      </c>
      <c r="BG69" s="23">
        <v>0.50935909999999995</v>
      </c>
      <c r="BH69" s="23">
        <v>0.16424739999999999</v>
      </c>
      <c r="BI69" s="23">
        <v>0</v>
      </c>
      <c r="BJ69" s="23">
        <v>3.0862899999999999E-2</v>
      </c>
      <c r="BK69" s="23">
        <v>0.47578389999999998</v>
      </c>
      <c r="BL69" s="23">
        <v>6.7489000000000004E-3</v>
      </c>
      <c r="BM69" s="23">
        <v>0.2122938</v>
      </c>
      <c r="BN69" s="23">
        <v>0.3791465</v>
      </c>
      <c r="BO69" s="23">
        <v>2.2303400000000001E-2</v>
      </c>
      <c r="BP69" s="23">
        <v>2.7959000000000001E-2</v>
      </c>
      <c r="BQ69" s="23">
        <v>0.42398429999999998</v>
      </c>
      <c r="BR69" s="23">
        <v>0.16334029999999999</v>
      </c>
      <c r="BS69" s="23">
        <v>8.1046999999999994E-2</v>
      </c>
      <c r="BT69" s="23">
        <v>0.3917948</v>
      </c>
      <c r="BU69" s="23">
        <v>6.2970999999999999E-3</v>
      </c>
      <c r="BV69" s="23">
        <v>9.9057750999999996</v>
      </c>
      <c r="BW69" s="23">
        <v>0.2306513</v>
      </c>
      <c r="BX69" s="23">
        <v>8.1573099999999996E-2</v>
      </c>
      <c r="BY69" s="23">
        <v>4.5319199999999997E-2</v>
      </c>
      <c r="BZ69" s="23">
        <v>3.7542415</v>
      </c>
      <c r="CA69" s="23">
        <v>0.13861519999999999</v>
      </c>
      <c r="CB69" s="23">
        <v>1.7657099999999998E-2</v>
      </c>
      <c r="CC69" s="23">
        <v>1.6829E-3</v>
      </c>
      <c r="CD69" s="23">
        <v>0.121235</v>
      </c>
      <c r="CE69" s="23">
        <v>5.7690699999999998E-2</v>
      </c>
      <c r="CF69" s="23">
        <v>2.2415600000000001E-2</v>
      </c>
      <c r="CG69" s="23">
        <v>3.3146999999999999E-3</v>
      </c>
      <c r="CH69" s="23">
        <v>9.0060699999999994E-2</v>
      </c>
      <c r="CI69" s="23">
        <v>0.16895080000000001</v>
      </c>
      <c r="CJ69" s="23">
        <v>1.67472E-2</v>
      </c>
      <c r="CK69" s="23">
        <v>0.57700470000000004</v>
      </c>
      <c r="CL69" s="23">
        <v>2.52339E-2</v>
      </c>
      <c r="CM69" s="23">
        <v>3.8714000000000001E-3</v>
      </c>
      <c r="CN69" s="23">
        <v>0.68171680000000001</v>
      </c>
      <c r="CO69" s="23">
        <v>0.13904320000000001</v>
      </c>
      <c r="CP69" s="23">
        <v>2.8193599999999999E-2</v>
      </c>
      <c r="CQ69" s="23">
        <v>0.14651159999999999</v>
      </c>
      <c r="CR69" s="23">
        <v>0.45354990000000001</v>
      </c>
      <c r="CS69" s="23">
        <v>7.0826999999999999E-3</v>
      </c>
      <c r="CT69" s="23">
        <v>0.1000664</v>
      </c>
      <c r="CU69" s="23">
        <v>0.21992419999999999</v>
      </c>
      <c r="CV69" s="23">
        <v>8.1708600000000006E-2</v>
      </c>
      <c r="CW69" s="23">
        <v>0.99991859999999999</v>
      </c>
      <c r="CX69" s="23">
        <v>5.40145E-2</v>
      </c>
      <c r="CY69" s="23">
        <v>5.2199000000000004E-3</v>
      </c>
      <c r="CZ69" s="23">
        <v>0.33904260000000003</v>
      </c>
      <c r="DA69" s="23">
        <v>0</v>
      </c>
      <c r="DB69" s="23">
        <v>5.8685399999999999E-2</v>
      </c>
      <c r="DC69" s="23">
        <v>0.26004100000000002</v>
      </c>
      <c r="DD69" s="23">
        <v>0.3780867</v>
      </c>
      <c r="DE69" s="23">
        <v>3.2962999999999999E-2</v>
      </c>
      <c r="DF69" s="23">
        <v>0.17073269999999999</v>
      </c>
      <c r="DG69" s="23">
        <v>0.1214112</v>
      </c>
      <c r="DH69" s="23">
        <v>4.3444E-3</v>
      </c>
      <c r="DI69" s="23">
        <v>3.5208999999999997E-2</v>
      </c>
      <c r="DJ69" s="23">
        <v>9.7053E-3</v>
      </c>
      <c r="DK69" s="23">
        <v>1.4314454999999999</v>
      </c>
      <c r="DL69" s="23">
        <v>0.27370309999999998</v>
      </c>
      <c r="DM69" s="23">
        <v>4.2924900000000002E-2</v>
      </c>
      <c r="DN69" s="23">
        <v>62.798740000000002</v>
      </c>
      <c r="DO69" s="23">
        <v>5.1472999999999996E-3</v>
      </c>
      <c r="DP69" s="23">
        <v>0.57812459999999999</v>
      </c>
      <c r="DQ69" s="23">
        <v>3.6811666000000001</v>
      </c>
      <c r="DR69" s="23">
        <v>0.24713550000000001</v>
      </c>
      <c r="DS69" s="23">
        <v>1.0567484</v>
      </c>
      <c r="DT69" s="23">
        <v>15.948596999999999</v>
      </c>
      <c r="DU69" s="23">
        <v>5.5273299999999997E-2</v>
      </c>
      <c r="DV69" s="23">
        <v>1.3441966999999999</v>
      </c>
      <c r="DW69" s="23">
        <v>20.434393</v>
      </c>
      <c r="DX69" s="23">
        <v>0.47467179999999998</v>
      </c>
      <c r="DY69" s="23">
        <v>1.6248765999999999</v>
      </c>
      <c r="DZ69" s="23">
        <v>1.1309979999999999</v>
      </c>
      <c r="EA69" s="23">
        <v>0.1816768</v>
      </c>
      <c r="EB69" s="23">
        <v>11.979898</v>
      </c>
      <c r="EC69" s="23">
        <v>3.6512570000000002</v>
      </c>
      <c r="ED69" s="23">
        <v>0.22461709999999999</v>
      </c>
      <c r="EE69" s="23">
        <v>1.3027499999999999E-2</v>
      </c>
      <c r="EF69" s="23">
        <v>339.36255</v>
      </c>
      <c r="EG69" s="23">
        <v>4.3846745</v>
      </c>
      <c r="EH69" s="23">
        <v>2.0745764000000002</v>
      </c>
      <c r="EI69" s="23">
        <v>7.3016700000000004E-2</v>
      </c>
      <c r="EJ69" s="23">
        <v>1.8576801999999999</v>
      </c>
      <c r="EK69" s="23">
        <v>8.4403504999999992</v>
      </c>
      <c r="EL69" s="23">
        <v>0.16896449999999999</v>
      </c>
      <c r="EM69" s="23">
        <v>4.8665600000000003E-2</v>
      </c>
      <c r="EN69" s="23">
        <v>5.4347342999999997</v>
      </c>
      <c r="EO69" s="23">
        <v>11.483039</v>
      </c>
      <c r="EP69" s="23">
        <v>1.0565338</v>
      </c>
      <c r="EQ69" s="23">
        <v>140.86662000000001</v>
      </c>
      <c r="ER69" s="23">
        <v>6.4575949000000001</v>
      </c>
      <c r="ES69" s="23">
        <v>0.29390100000000002</v>
      </c>
      <c r="ET69" s="23">
        <v>43.696064</v>
      </c>
      <c r="EU69" s="23">
        <v>19.066137000000001</v>
      </c>
      <c r="EV69" s="23">
        <v>2.7851273999999999</v>
      </c>
      <c r="EW69" s="23">
        <v>44.312981000000001</v>
      </c>
      <c r="EX69" s="23">
        <v>89.497214999999997</v>
      </c>
      <c r="EY69" s="23">
        <v>8.6091843000000008</v>
      </c>
      <c r="EZ69" s="23">
        <v>15.453151999999999</v>
      </c>
      <c r="FA69" s="23">
        <v>5.635262</v>
      </c>
      <c r="FB69" s="23">
        <v>25.571957000000001</v>
      </c>
      <c r="FC69" s="23">
        <v>10.816183000000001</v>
      </c>
      <c r="FD69" s="23">
        <v>145.40416999999999</v>
      </c>
      <c r="FE69" s="23">
        <v>6.6133822999999996</v>
      </c>
      <c r="FF69" s="23">
        <v>2.0019331</v>
      </c>
      <c r="FG69" s="23">
        <v>1.3503599999999999E-2</v>
      </c>
      <c r="FH69" s="23">
        <v>0.44967210000000002</v>
      </c>
      <c r="FI69" s="23">
        <v>9.6352568000000005</v>
      </c>
      <c r="FJ69" s="23">
        <v>19.242595999999999</v>
      </c>
      <c r="FK69" s="23">
        <v>17.911017999999999</v>
      </c>
      <c r="FL69" s="23">
        <v>1.4176264999999999</v>
      </c>
      <c r="FM69" s="23">
        <v>1.5140773000000001</v>
      </c>
      <c r="FN69" s="23">
        <v>0.1466123</v>
      </c>
      <c r="FO69" s="23">
        <v>10.570185</v>
      </c>
      <c r="FP69" s="23">
        <v>0.57431860000000001</v>
      </c>
      <c r="FQ69" s="23">
        <v>27.566047999999999</v>
      </c>
      <c r="FR69" s="23">
        <v>4.8531642000000002</v>
      </c>
      <c r="FS69" s="23">
        <v>0.54587799999999997</v>
      </c>
      <c r="FT69" s="23">
        <v>25.901173</v>
      </c>
      <c r="FU69" s="23">
        <v>1.1146400000000001E-2</v>
      </c>
      <c r="FV69" s="23">
        <v>0.21949859999999999</v>
      </c>
      <c r="FW69" s="23">
        <v>1.3513904999999999</v>
      </c>
      <c r="FX69" s="23">
        <v>0.14877580000000001</v>
      </c>
      <c r="FY69" s="23">
        <v>1.2373107999999999</v>
      </c>
      <c r="FZ69" s="23">
        <v>5.1998195999999997</v>
      </c>
      <c r="GA69" s="23">
        <v>0.32378760000000001</v>
      </c>
      <c r="GB69" s="23">
        <v>0.53057710000000002</v>
      </c>
      <c r="GC69" s="23">
        <v>17.956244000000002</v>
      </c>
      <c r="GD69" s="23">
        <v>0.3372211</v>
      </c>
      <c r="GE69" s="23">
        <v>1.2522764</v>
      </c>
      <c r="GF69" s="23">
        <v>1.5153614</v>
      </c>
      <c r="GG69" s="23">
        <v>0.13223850000000001</v>
      </c>
      <c r="GH69" s="23">
        <v>9.3829784000000007</v>
      </c>
      <c r="GI69" s="23">
        <v>0.58651620000000004</v>
      </c>
      <c r="GJ69" s="23">
        <v>0.22130630000000001</v>
      </c>
      <c r="GK69" s="23">
        <v>7.7239000000000002E-2</v>
      </c>
      <c r="GL69" s="23">
        <v>233.101</v>
      </c>
      <c r="GM69" s="23">
        <v>0.90784260000000006</v>
      </c>
      <c r="GN69" s="23">
        <v>1.4288084999999999</v>
      </c>
      <c r="GO69" s="23">
        <v>5.0650899999999999E-2</v>
      </c>
      <c r="GP69" s="23">
        <v>0.92907189999999995</v>
      </c>
      <c r="GQ69" s="23">
        <v>3.0290102999999999</v>
      </c>
      <c r="GR69" s="23">
        <v>9.8403500000000005E-2</v>
      </c>
      <c r="GS69" s="23">
        <v>1.6852300000000001E-2</v>
      </c>
      <c r="GT69" s="23">
        <v>5.2154135999999998</v>
      </c>
      <c r="GU69" s="23">
        <v>1.6165546</v>
      </c>
      <c r="GV69" s="23">
        <v>0.48746460000000003</v>
      </c>
      <c r="GW69" s="23">
        <v>72.315146999999996</v>
      </c>
      <c r="GX69" s="23">
        <v>2.6239083000000001</v>
      </c>
      <c r="GY69" s="23">
        <v>5.3634000000000001E-2</v>
      </c>
      <c r="GZ69" s="23">
        <v>31.556668999999999</v>
      </c>
      <c r="HA69" s="23">
        <v>10.269704000000001</v>
      </c>
      <c r="HB69" s="23">
        <v>0.66889719999999997</v>
      </c>
      <c r="HC69" s="23">
        <v>38.528430999999998</v>
      </c>
      <c r="HD69" s="23">
        <v>51.410651999999999</v>
      </c>
      <c r="HE69" s="23">
        <v>6.6292429000000004</v>
      </c>
      <c r="HF69" s="23">
        <v>11.240705999999999</v>
      </c>
      <c r="HG69" s="23">
        <v>3.0473161000000002</v>
      </c>
      <c r="HH69" s="23">
        <v>6.8865303999999998</v>
      </c>
      <c r="HI69" s="23">
        <v>3.2376037000000002</v>
      </c>
      <c r="HJ69" s="23">
        <v>39.170783999999998</v>
      </c>
      <c r="HK69" s="23">
        <v>2.5394408999999998</v>
      </c>
      <c r="HL69" s="23">
        <v>1.1401441999999999</v>
      </c>
      <c r="HM69" s="23">
        <v>1.2167300000000001E-2</v>
      </c>
      <c r="HN69" s="23">
        <v>0.27617380000000002</v>
      </c>
      <c r="HO69" s="23">
        <v>6.1140647000000001</v>
      </c>
      <c r="HP69" s="23">
        <v>6.8077196999999998</v>
      </c>
      <c r="HQ69" s="23">
        <v>6.0728477999999999</v>
      </c>
      <c r="HR69" s="23">
        <v>0.46688420000000003</v>
      </c>
      <c r="HS69" s="23">
        <v>0.70896250000000005</v>
      </c>
      <c r="HT69" s="23">
        <v>1.73583E-2</v>
      </c>
      <c r="HU69" s="23">
        <v>4.9382463000000003</v>
      </c>
      <c r="HV69" s="23">
        <v>0.1182859</v>
      </c>
      <c r="HW69" s="23">
        <v>14.404904999999999</v>
      </c>
      <c r="HX69" s="23">
        <v>10.225744000000001</v>
      </c>
      <c r="HY69" s="23">
        <v>0.3814572</v>
      </c>
      <c r="HZ69" s="23">
        <v>77.036452999999995</v>
      </c>
      <c r="IA69" s="23">
        <v>1.28944E-2</v>
      </c>
      <c r="IB69" s="23">
        <v>1.3890085999999999</v>
      </c>
      <c r="IC69" s="23">
        <v>10.39941</v>
      </c>
      <c r="ID69" s="23">
        <v>0.93734090000000003</v>
      </c>
      <c r="IE69" s="23">
        <v>0.58109679999999997</v>
      </c>
      <c r="IF69" s="23">
        <v>48.558559000000002</v>
      </c>
      <c r="IG69" s="23">
        <v>0.83135230000000004</v>
      </c>
      <c r="IH69" s="23">
        <v>5.2530460000000003</v>
      </c>
      <c r="II69" s="23">
        <v>39.575279000000002</v>
      </c>
      <c r="IJ69" s="23">
        <v>0.7604457</v>
      </c>
      <c r="IK69" s="23">
        <v>6.8617319999999999</v>
      </c>
      <c r="IL69" s="23">
        <v>8.5675802000000001</v>
      </c>
      <c r="IM69" s="23">
        <v>0.86467289999999997</v>
      </c>
      <c r="IN69" s="23">
        <v>31.405740999999999</v>
      </c>
      <c r="IO69" s="23">
        <v>4.7914224000000001</v>
      </c>
      <c r="IP69" s="23">
        <v>2.1589019</v>
      </c>
      <c r="IQ69" s="23">
        <v>0.65908829999999996</v>
      </c>
      <c r="IR69" s="23">
        <v>433.57213999999999</v>
      </c>
      <c r="IS69" s="23">
        <v>3.8978956</v>
      </c>
      <c r="IT69" s="23">
        <v>14.750043</v>
      </c>
      <c r="IU69" s="23">
        <v>0.2463233</v>
      </c>
      <c r="IV69" s="23">
        <v>4.2602190999999996</v>
      </c>
      <c r="IW69" s="23">
        <v>8.3135414000000001</v>
      </c>
      <c r="IX69" s="23">
        <v>0.2086982</v>
      </c>
      <c r="IY69" s="23">
        <v>0.59755999999999998</v>
      </c>
      <c r="IZ69" s="23">
        <v>17.796299000000001</v>
      </c>
      <c r="JA69" s="23">
        <v>6.8440146000000004</v>
      </c>
      <c r="JB69" s="23">
        <v>3.5691264</v>
      </c>
      <c r="JC69" s="23">
        <v>161.54340999999999</v>
      </c>
      <c r="JD69" s="23">
        <v>26.335957000000001</v>
      </c>
      <c r="JE69" s="23">
        <v>0.42697230000000003</v>
      </c>
      <c r="JF69" s="23">
        <v>91.669776999999996</v>
      </c>
      <c r="JG69" s="23">
        <v>63.004154</v>
      </c>
      <c r="JH69" s="23">
        <v>2.8822591000000002</v>
      </c>
      <c r="JI69" s="23">
        <v>75.923409000000007</v>
      </c>
      <c r="JJ69" s="23">
        <v>154.35695000000001</v>
      </c>
      <c r="JK69" s="23">
        <v>50.79063</v>
      </c>
      <c r="JL69" s="23">
        <v>27.887556</v>
      </c>
      <c r="JM69" s="23">
        <v>13.625519000000001</v>
      </c>
      <c r="JN69" s="23">
        <v>41.579155</v>
      </c>
      <c r="JO69" s="23">
        <v>21.764610000000001</v>
      </c>
      <c r="JP69" s="23">
        <v>93.030670000000001</v>
      </c>
      <c r="JQ69" s="23">
        <v>12.292534</v>
      </c>
      <c r="JR69" s="23">
        <v>9.8285999000000004</v>
      </c>
      <c r="JS69" s="23">
        <v>1.7821300000000002E-2</v>
      </c>
      <c r="JT69" s="23">
        <v>1.4017537</v>
      </c>
      <c r="JU69" s="23">
        <v>19.268539000000001</v>
      </c>
      <c r="JV69" s="23">
        <v>25.707685000000001</v>
      </c>
      <c r="JW69" s="23">
        <v>23.818047</v>
      </c>
      <c r="JX69" s="23">
        <v>4.6984405999999996</v>
      </c>
      <c r="JY69" s="23">
        <v>2.0240746000000001</v>
      </c>
      <c r="JZ69" s="23">
        <v>0.32996589999999998</v>
      </c>
      <c r="KA69" s="23">
        <v>17.54542</v>
      </c>
      <c r="KB69" s="23">
        <v>1.8373442</v>
      </c>
      <c r="KC69" s="23">
        <v>40.918629000000003</v>
      </c>
      <c r="KD69" s="23">
        <v>8.3332405000000005</v>
      </c>
      <c r="KE69" s="23">
        <v>1.3330858999999999</v>
      </c>
      <c r="KF69" s="23">
        <v>41.639481000000004</v>
      </c>
      <c r="KG69" s="23">
        <v>3.8850000000000001E-4</v>
      </c>
      <c r="KH69" s="23">
        <v>0.15307319999999999</v>
      </c>
      <c r="KI69" s="23">
        <v>1.8400642</v>
      </c>
      <c r="KJ69" s="23">
        <v>0.1110154</v>
      </c>
      <c r="KK69" s="23">
        <v>1.3020972</v>
      </c>
      <c r="KL69" s="23">
        <v>9.8003005999999999</v>
      </c>
      <c r="KM69" s="23">
        <v>6.49705E-2</v>
      </c>
      <c r="KN69" s="23">
        <v>0.91656249999999995</v>
      </c>
      <c r="KO69" s="23">
        <v>15.018913</v>
      </c>
      <c r="KP69" s="23">
        <v>1.3191271</v>
      </c>
      <c r="KQ69" s="23">
        <v>0.96241449999999995</v>
      </c>
      <c r="KR69" s="23">
        <v>3.4490192</v>
      </c>
      <c r="KS69" s="23">
        <v>4.8449000000000001E-3</v>
      </c>
      <c r="KT69" s="23">
        <v>9.0761938000000004</v>
      </c>
      <c r="KU69" s="23">
        <v>0.90574100000000002</v>
      </c>
      <c r="KV69" s="23">
        <v>0.20620469999999999</v>
      </c>
      <c r="KW69" s="23">
        <v>0.1209725</v>
      </c>
      <c r="KX69" s="23">
        <v>140.95328000000001</v>
      </c>
      <c r="KY69" s="23">
        <v>0.86542209999999997</v>
      </c>
      <c r="KZ69" s="23">
        <v>1.1402844000000001</v>
      </c>
      <c r="LA69" s="23">
        <v>2.51294E-2</v>
      </c>
      <c r="LB69" s="23">
        <v>0.51186940000000003</v>
      </c>
      <c r="LC69" s="23">
        <v>2.5935633</v>
      </c>
      <c r="LD69" s="23">
        <v>1.76586E-2</v>
      </c>
      <c r="LE69" s="23">
        <v>5.9975899999999999E-2</v>
      </c>
      <c r="LF69" s="23">
        <v>3.9042851999999999</v>
      </c>
      <c r="LG69" s="23">
        <v>2.0448246000000001</v>
      </c>
      <c r="LH69" s="23">
        <v>0.38264330000000002</v>
      </c>
      <c r="LI69" s="23">
        <v>40.680241000000002</v>
      </c>
      <c r="LJ69" s="23">
        <v>3.9932107999999999</v>
      </c>
      <c r="LK69" s="23">
        <v>4.7566600000000001E-2</v>
      </c>
      <c r="LL69" s="23">
        <v>19.305059</v>
      </c>
      <c r="LM69" s="23">
        <v>19.454274999999999</v>
      </c>
      <c r="LN69" s="23">
        <v>1.6423137999999999</v>
      </c>
      <c r="LO69" s="23">
        <v>59.282004999999998</v>
      </c>
      <c r="LP69" s="23">
        <v>31.936789000000001</v>
      </c>
      <c r="LQ69" s="23">
        <v>8.5892496000000005</v>
      </c>
      <c r="LR69" s="23">
        <v>17.240917</v>
      </c>
      <c r="LS69" s="23">
        <v>3.2809705999999998</v>
      </c>
      <c r="LT69" s="23">
        <v>23.213875000000002</v>
      </c>
      <c r="LU69" s="23">
        <v>3.0041411</v>
      </c>
      <c r="LV69" s="23">
        <v>19.863903000000001</v>
      </c>
      <c r="LW69" s="23">
        <v>1.8153762</v>
      </c>
      <c r="LX69" s="23">
        <v>2.5674321999999998</v>
      </c>
      <c r="LY69" s="23">
        <v>2.5603000000000002E-3</v>
      </c>
      <c r="LZ69" s="23">
        <v>0.2246551</v>
      </c>
      <c r="MA69" s="23">
        <v>5.6451029999999998</v>
      </c>
      <c r="MB69" s="23">
        <v>5.0002088999999996</v>
      </c>
      <c r="MC69" s="23">
        <v>8.8953056000000004</v>
      </c>
      <c r="MD69" s="23">
        <v>1.0820109</v>
      </c>
      <c r="ME69" s="23">
        <v>1.4173861000000001</v>
      </c>
      <c r="MF69" s="23">
        <v>1.00371E-2</v>
      </c>
      <c r="MG69" s="23">
        <v>6.5916285999999999</v>
      </c>
      <c r="MH69" s="23">
        <v>6.5070299999999998E-2</v>
      </c>
      <c r="MI69" s="23">
        <v>4.3893547000000002</v>
      </c>
      <c r="MJ69" s="23">
        <v>8.0938453999999993</v>
      </c>
      <c r="MK69" s="23">
        <v>0.31209530000000002</v>
      </c>
      <c r="ML69" s="23">
        <v>1.6762073</v>
      </c>
      <c r="MM69" s="23">
        <v>5.9750000000000005E-4</v>
      </c>
      <c r="MN69" s="23">
        <v>5.1962099999999997E-2</v>
      </c>
      <c r="MO69" s="23">
        <v>0.58445409999999998</v>
      </c>
      <c r="MP69" s="23">
        <v>6.7333799999999999E-2</v>
      </c>
      <c r="MQ69" s="23">
        <v>0.34613959999999999</v>
      </c>
      <c r="MR69" s="23">
        <v>2.7999876000000001</v>
      </c>
      <c r="MS69" s="23">
        <v>5.3491799999999999E-2</v>
      </c>
      <c r="MT69" s="23">
        <v>0.2062697</v>
      </c>
      <c r="MU69" s="23">
        <v>2.0117517</v>
      </c>
      <c r="MV69" s="23">
        <v>0.15842880000000001</v>
      </c>
      <c r="MW69" s="23">
        <v>0.1101042</v>
      </c>
      <c r="MX69" s="23">
        <v>0.36124590000000001</v>
      </c>
      <c r="MY69" s="23">
        <v>8.4184700000000001E-2</v>
      </c>
      <c r="MZ69" s="23">
        <v>1.6463447</v>
      </c>
      <c r="NA69" s="23">
        <v>0.1105023</v>
      </c>
      <c r="NB69" s="23">
        <v>0.372201</v>
      </c>
      <c r="NC69" s="23">
        <v>1.2108900000000001E-2</v>
      </c>
      <c r="ND69" s="23">
        <v>13.70406</v>
      </c>
      <c r="NE69" s="23">
        <v>0.28924899999999998</v>
      </c>
      <c r="NF69" s="23">
        <v>0.33283089999999999</v>
      </c>
      <c r="NG69" s="23">
        <v>1.8764900000000001E-2</v>
      </c>
      <c r="NH69" s="23">
        <v>0.140095</v>
      </c>
      <c r="NI69" s="23">
        <v>0.28049839999999998</v>
      </c>
      <c r="NJ69" s="23">
        <v>8.3914000000000002E-3</v>
      </c>
      <c r="NK69" s="23">
        <v>9.5115000000000009E-3</v>
      </c>
      <c r="NL69" s="23">
        <v>0.90987799999999996</v>
      </c>
      <c r="NM69" s="23">
        <v>0.20376359999999999</v>
      </c>
      <c r="NN69" s="23">
        <v>2.4332199999999998E-2</v>
      </c>
      <c r="NO69" s="23">
        <v>3.738121</v>
      </c>
      <c r="NP69" s="23">
        <v>0.83217260000000004</v>
      </c>
      <c r="NQ69" s="23">
        <v>7.7461799999999997E-2</v>
      </c>
      <c r="NR69" s="23">
        <v>2.7525097999999999</v>
      </c>
      <c r="NS69" s="23">
        <v>9.2393799999999998E-2</v>
      </c>
      <c r="NT69" s="23">
        <v>0.1067984</v>
      </c>
      <c r="NU69" s="23">
        <v>2.4432179999999999</v>
      </c>
      <c r="NV69" s="23">
        <v>6.9306855000000001</v>
      </c>
      <c r="NW69" s="23">
        <v>4.5718918000000004</v>
      </c>
      <c r="NX69" s="23">
        <v>1.1990000999999999</v>
      </c>
      <c r="NY69" s="23">
        <v>1.5268216999999999</v>
      </c>
      <c r="NZ69" s="23">
        <v>0.66753700000000005</v>
      </c>
      <c r="OA69" s="23">
        <v>0.37112489999999998</v>
      </c>
      <c r="OB69" s="23">
        <v>1.757654</v>
      </c>
      <c r="OC69" s="23">
        <v>9.5217599999999999E-2</v>
      </c>
      <c r="OD69" s="23">
        <v>0.45830379999999998</v>
      </c>
      <c r="OE69" s="23">
        <v>1.05E-4</v>
      </c>
      <c r="OF69" s="23">
        <v>0.1041029</v>
      </c>
      <c r="OG69" s="23">
        <v>0.70192589999999999</v>
      </c>
      <c r="OH69" s="23">
        <v>0.78687189999999996</v>
      </c>
      <c r="OI69" s="23">
        <v>0.32418340000000001</v>
      </c>
      <c r="OJ69" s="23">
        <v>0.1136009</v>
      </c>
      <c r="OK69" s="23">
        <v>0.38660290000000003</v>
      </c>
      <c r="OL69" s="23">
        <v>3.8563E-3</v>
      </c>
      <c r="OM69" s="23">
        <v>0.62383040000000001</v>
      </c>
      <c r="ON69" s="23">
        <v>6.1983700000000003E-2</v>
      </c>
      <c r="OO69" s="23">
        <v>1.1968335000000001</v>
      </c>
      <c r="OP69" s="23">
        <v>2.76946E-2</v>
      </c>
      <c r="OQ69" s="23">
        <v>0.2351152</v>
      </c>
      <c r="OR69" s="23">
        <v>14.332964</v>
      </c>
      <c r="OS69" s="23">
        <v>4.8186000000000001E-3</v>
      </c>
      <c r="OT69" s="23">
        <v>0.18708839999999999</v>
      </c>
      <c r="OU69" s="23">
        <v>0.96612750000000003</v>
      </c>
      <c r="OV69" s="23">
        <v>0.12975709999999999</v>
      </c>
      <c r="OW69" s="23">
        <v>2.34656E-2</v>
      </c>
      <c r="OX69" s="23">
        <v>8.9571647999999993</v>
      </c>
      <c r="OY69" s="23">
        <v>8.7766300000000005E-2</v>
      </c>
      <c r="OZ69" s="23">
        <v>0.48454150000000001</v>
      </c>
      <c r="PA69" s="23">
        <v>4.3553762000000003</v>
      </c>
      <c r="PB69" s="23">
        <v>0.67373550000000004</v>
      </c>
      <c r="PC69" s="23">
        <v>0.62551369999999995</v>
      </c>
      <c r="PD69" s="23">
        <v>0.44760919999999998</v>
      </c>
      <c r="PE69" s="23">
        <v>6.6951800000000006E-2</v>
      </c>
      <c r="PF69" s="23">
        <v>3.0972683000000001</v>
      </c>
      <c r="PG69" s="23">
        <v>0.2233967</v>
      </c>
      <c r="PH69" s="23">
        <v>0.1921071</v>
      </c>
      <c r="PI69" s="23">
        <v>8.3463599999999999E-2</v>
      </c>
      <c r="PJ69" s="23">
        <v>240.81820999999999</v>
      </c>
      <c r="PK69" s="23">
        <v>0.40615820000000002</v>
      </c>
      <c r="PL69" s="23">
        <v>3.2851675</v>
      </c>
      <c r="PM69" s="23">
        <v>1.0394499999999999E-2</v>
      </c>
      <c r="PN69" s="23">
        <v>0.34099849999999998</v>
      </c>
      <c r="PO69" s="23">
        <v>0.46379290000000001</v>
      </c>
      <c r="PP69" s="23">
        <v>8.56074E-2</v>
      </c>
      <c r="PQ69" s="23">
        <v>2.6440100000000001E-2</v>
      </c>
      <c r="PR69" s="23">
        <v>1.5033858</v>
      </c>
      <c r="PS69" s="23">
        <v>0.60359980000000002</v>
      </c>
      <c r="PT69" s="23">
        <v>0.3555006</v>
      </c>
      <c r="PU69" s="23">
        <v>31.413046000000001</v>
      </c>
      <c r="PV69" s="23">
        <v>2.8421791000000001</v>
      </c>
      <c r="PW69" s="23">
        <v>6.0785800000000001E-2</v>
      </c>
      <c r="PX69" s="23">
        <v>7.9892015000000001</v>
      </c>
      <c r="PY69" s="23">
        <v>11.040113</v>
      </c>
      <c r="PZ69" s="23">
        <v>0.13913200000000001</v>
      </c>
      <c r="QA69" s="23">
        <v>5.4190636000000003</v>
      </c>
      <c r="QB69" s="23">
        <v>27.877548000000001</v>
      </c>
      <c r="QC69" s="23">
        <v>31.867422000000001</v>
      </c>
      <c r="QD69" s="23">
        <v>2.0693345000000001</v>
      </c>
      <c r="QE69" s="23">
        <v>1.1189114</v>
      </c>
      <c r="QF69" s="23">
        <v>30.975242999999999</v>
      </c>
      <c r="QG69" s="23">
        <v>5.3871574000000004</v>
      </c>
      <c r="QH69" s="23">
        <v>110.59608</v>
      </c>
      <c r="QI69" s="23">
        <v>0.78599589999999997</v>
      </c>
      <c r="QJ69" s="23">
        <v>0.70484469999999999</v>
      </c>
      <c r="QK69" s="23">
        <v>2.5634999999999998E-3</v>
      </c>
      <c r="QL69" s="23">
        <v>0.15960920000000001</v>
      </c>
      <c r="QM69" s="23">
        <v>1.8467393000000001</v>
      </c>
      <c r="QN69" s="23">
        <v>2.9043100000000002</v>
      </c>
      <c r="QO69" s="23">
        <v>0.75230609999999998</v>
      </c>
      <c r="QP69" s="23">
        <v>0.206507</v>
      </c>
      <c r="QQ69" s="23">
        <v>0.1058458</v>
      </c>
      <c r="QR69" s="23">
        <v>3.9865900000000003E-2</v>
      </c>
      <c r="QS69" s="23">
        <v>1.0798805</v>
      </c>
      <c r="QT69" s="23">
        <v>0.21939400000000001</v>
      </c>
      <c r="QU69" s="23">
        <v>5.7361240000000002</v>
      </c>
      <c r="QV69" s="23">
        <v>1.1988046000000001</v>
      </c>
      <c r="QW69" s="23">
        <v>0.17281479999999999</v>
      </c>
      <c r="QX69" s="23">
        <v>32.182468</v>
      </c>
      <c r="QY69" s="23">
        <v>1.8756399999999999E-2</v>
      </c>
      <c r="QZ69" s="23">
        <v>0.3429123</v>
      </c>
      <c r="RA69" s="23">
        <v>3.7936778000000002</v>
      </c>
      <c r="RB69" s="23">
        <v>0.25965060000000001</v>
      </c>
      <c r="RC69" s="23">
        <v>0.27722869999999999</v>
      </c>
      <c r="RD69" s="23">
        <v>33.216793000000003</v>
      </c>
      <c r="RE69" s="23">
        <v>0.22222230000000001</v>
      </c>
      <c r="RF69" s="23">
        <v>4.9834075000000002</v>
      </c>
      <c r="RG69" s="23">
        <v>13.763849</v>
      </c>
      <c r="RH69" s="23">
        <v>0.22318950000000001</v>
      </c>
      <c r="RI69" s="23">
        <v>2.0886436000000002</v>
      </c>
      <c r="RJ69" s="23">
        <v>2.8614261000000001</v>
      </c>
      <c r="RK69" s="23">
        <v>0.1774772</v>
      </c>
      <c r="RL69" s="23">
        <v>10.596107999999999</v>
      </c>
      <c r="RM69" s="23">
        <v>1.3317635000000001</v>
      </c>
      <c r="RN69" s="23">
        <v>0.54109609999999997</v>
      </c>
      <c r="RO69" s="23">
        <v>0.16380320000000001</v>
      </c>
      <c r="RP69" s="23">
        <v>289.69893999999999</v>
      </c>
      <c r="RQ69" s="23">
        <v>0.49627549999999998</v>
      </c>
      <c r="RR69" s="23">
        <v>9.4391537000000003</v>
      </c>
      <c r="RS69" s="23">
        <v>8.93071E-2</v>
      </c>
      <c r="RT69" s="23">
        <v>1.3360102</v>
      </c>
      <c r="RU69" s="23">
        <v>1.6360036</v>
      </c>
      <c r="RV69" s="23">
        <v>5.33917E-2</v>
      </c>
      <c r="RW69" s="23">
        <v>0.43702469999999999</v>
      </c>
      <c r="RX69" s="23">
        <v>3.4762773999999999</v>
      </c>
      <c r="RY69" s="23">
        <v>2.1491088999999999</v>
      </c>
      <c r="RZ69" s="23">
        <v>1.7524382000000001</v>
      </c>
      <c r="SA69" s="23">
        <v>144.79796999999999</v>
      </c>
      <c r="SB69" s="23">
        <v>18.132411999999999</v>
      </c>
      <c r="SC69" s="23">
        <v>0.1926978</v>
      </c>
      <c r="SD69" s="23">
        <v>27.908617</v>
      </c>
      <c r="SE69" s="23">
        <v>44.733089</v>
      </c>
      <c r="SF69" s="23">
        <v>0.54533140000000002</v>
      </c>
      <c r="SG69" s="23">
        <v>25.157501</v>
      </c>
      <c r="SH69" s="23">
        <v>93.133201999999997</v>
      </c>
      <c r="SI69" s="23">
        <v>65.282295000000005</v>
      </c>
      <c r="SJ69" s="23">
        <v>10.031926</v>
      </c>
      <c r="SK69" s="23">
        <v>5.1093701999999999</v>
      </c>
      <c r="SL69" s="23">
        <v>27.880071999999998</v>
      </c>
      <c r="SM69" s="23">
        <v>9.1051444999999998</v>
      </c>
      <c r="SN69" s="23">
        <v>46.978554000000003</v>
      </c>
      <c r="SO69" s="23">
        <v>5.0499172000000003</v>
      </c>
      <c r="SP69" s="23">
        <v>4.2207546000000002</v>
      </c>
      <c r="SQ69" s="23">
        <v>1.6083199999999999E-2</v>
      </c>
      <c r="SR69" s="23">
        <v>0.38781060000000001</v>
      </c>
      <c r="SS69" s="23">
        <v>7.5315770999999998</v>
      </c>
      <c r="ST69" s="23">
        <v>10.081149999999999</v>
      </c>
      <c r="SU69" s="23">
        <v>9.2341289999999994</v>
      </c>
      <c r="SV69" s="23">
        <v>1.2576753000000001</v>
      </c>
      <c r="SW69" s="23">
        <v>0.50943620000000001</v>
      </c>
      <c r="SX69" s="23">
        <v>6.0681100000000002E-2</v>
      </c>
      <c r="SY69" s="23">
        <v>5.0052437999999997</v>
      </c>
      <c r="SZ69" s="23">
        <v>0.60680590000000001</v>
      </c>
      <c r="TA69" s="23">
        <v>26.367455</v>
      </c>
      <c r="TB69" s="23">
        <v>4.0593138</v>
      </c>
      <c r="TC69" s="23">
        <v>0.32393080000000002</v>
      </c>
      <c r="TD69" s="23">
        <v>165.96109000000001</v>
      </c>
      <c r="TE69" s="23">
        <v>8.2383399999999996E-2</v>
      </c>
      <c r="TF69" s="23">
        <v>0.79978020000000005</v>
      </c>
      <c r="TG69" s="23">
        <v>11.353025000000001</v>
      </c>
      <c r="TH69" s="23">
        <v>0.59184040000000004</v>
      </c>
      <c r="TI69" s="23">
        <v>0.47450700000000001</v>
      </c>
      <c r="TJ69" s="23">
        <v>69.836792000000003</v>
      </c>
      <c r="TK69" s="23">
        <v>0.23946000000000001</v>
      </c>
      <c r="TL69" s="23">
        <v>6.2462872999999997</v>
      </c>
      <c r="TM69" s="23">
        <v>49.012486000000003</v>
      </c>
      <c r="TN69" s="23">
        <v>0.24007870000000001</v>
      </c>
      <c r="TO69" s="23">
        <v>3.8178179000000001</v>
      </c>
      <c r="TP69" s="23">
        <v>5.4135551</v>
      </c>
      <c r="TQ69" s="23">
        <v>0.31809749999999998</v>
      </c>
      <c r="TR69" s="23">
        <v>33.775424999999998</v>
      </c>
      <c r="TS69" s="23">
        <v>2.1928320000000001</v>
      </c>
      <c r="TT69" s="23">
        <v>0.78928750000000003</v>
      </c>
      <c r="TU69" s="23">
        <v>0.29277540000000002</v>
      </c>
      <c r="TV69" s="23">
        <v>797.95911000000001</v>
      </c>
      <c r="TW69" s="23">
        <v>3.7709730000000001</v>
      </c>
      <c r="TX69" s="23">
        <v>26.052197</v>
      </c>
      <c r="TY69" s="23">
        <v>0.1674417</v>
      </c>
      <c r="TZ69" s="23">
        <v>2.0509567</v>
      </c>
      <c r="UA69" s="23">
        <v>5.1624679999999996</v>
      </c>
      <c r="UB69" s="23">
        <v>3.1699100000000001E-2</v>
      </c>
      <c r="UC69" s="23">
        <v>0.53869129999999998</v>
      </c>
      <c r="UD69" s="23">
        <v>13.382446</v>
      </c>
      <c r="UE69" s="23">
        <v>9.3626985999999999</v>
      </c>
      <c r="UF69" s="23">
        <v>2.9109794999999998</v>
      </c>
      <c r="UG69" s="23">
        <v>342.08505000000002</v>
      </c>
      <c r="UH69" s="23">
        <v>23.179749000000001</v>
      </c>
      <c r="UI69" s="23">
        <v>0.29886000000000001</v>
      </c>
      <c r="UJ69" s="23">
        <v>91.880615000000006</v>
      </c>
      <c r="UK69" s="23">
        <v>117.34553</v>
      </c>
      <c r="UL69" s="23">
        <v>1.9216172</v>
      </c>
      <c r="UM69" s="23">
        <v>98.565253999999996</v>
      </c>
      <c r="UN69" s="23">
        <v>306.50546000000003</v>
      </c>
      <c r="UO69" s="23">
        <v>222.49982</v>
      </c>
      <c r="UP69" s="23">
        <v>26.892242</v>
      </c>
      <c r="UQ69" s="23">
        <v>10.923311999999999</v>
      </c>
      <c r="UR69" s="23">
        <v>110.43715</v>
      </c>
      <c r="US69" s="23">
        <v>40.338267999999999</v>
      </c>
      <c r="UT69" s="23">
        <v>286.35109999999997</v>
      </c>
      <c r="UU69" s="23">
        <v>17.598845000000001</v>
      </c>
      <c r="UV69" s="23">
        <v>9.9030590000000007</v>
      </c>
      <c r="UW69" s="23">
        <v>2.7357200000000002E-2</v>
      </c>
      <c r="UX69" s="23">
        <v>0.9248632</v>
      </c>
      <c r="UY69" s="23">
        <v>18.995552</v>
      </c>
      <c r="UZ69" s="23">
        <v>29.560601999999999</v>
      </c>
      <c r="VA69" s="23">
        <v>21.259350000000001</v>
      </c>
      <c r="VB69" s="23">
        <v>3.3421867000000001</v>
      </c>
      <c r="VC69" s="23">
        <v>1.0317008000000001</v>
      </c>
      <c r="VD69" s="23">
        <v>8.2627999999999993E-2</v>
      </c>
      <c r="VE69" s="23">
        <v>15.801258000000001</v>
      </c>
      <c r="VF69" s="23">
        <v>1.0739143</v>
      </c>
      <c r="VG69" s="23">
        <v>55.913269</v>
      </c>
      <c r="VH69" s="23">
        <v>10.364546000000001</v>
      </c>
      <c r="VI69" s="23">
        <v>1.3594367999999999</v>
      </c>
      <c r="VJ69" s="23">
        <v>82.859131000000005</v>
      </c>
      <c r="VK69" s="23">
        <v>9.64333E-2</v>
      </c>
      <c r="VL69" s="23">
        <v>1.1707350000000001</v>
      </c>
      <c r="VM69" s="23">
        <v>9.0422343999999999</v>
      </c>
      <c r="VN69" s="23">
        <v>1.5159655999999999</v>
      </c>
      <c r="VO69" s="23">
        <v>0.8854514</v>
      </c>
      <c r="VP69" s="23">
        <v>47.197871999999997</v>
      </c>
      <c r="VQ69" s="23">
        <v>0.85107370000000004</v>
      </c>
      <c r="VR69" s="23">
        <v>8.0021210000000007</v>
      </c>
      <c r="VS69" s="23">
        <v>45.423355000000001</v>
      </c>
      <c r="VT69" s="23">
        <v>0.86414840000000004</v>
      </c>
      <c r="VU69" s="23">
        <v>6.5799564999999998</v>
      </c>
      <c r="VV69" s="23">
        <v>7.8827280999999996</v>
      </c>
      <c r="VW69" s="23">
        <v>1.6658071000000001</v>
      </c>
      <c r="VX69" s="23">
        <v>27.938479999999998</v>
      </c>
      <c r="VY69" s="23">
        <v>6.0247935999999997</v>
      </c>
      <c r="VZ69" s="23">
        <v>1.3864018</v>
      </c>
      <c r="WA69" s="23">
        <v>0.63501320000000006</v>
      </c>
      <c r="WB69" s="23">
        <v>568.32227</v>
      </c>
      <c r="WC69" s="23">
        <v>3.3350629999999999</v>
      </c>
      <c r="WD69" s="23">
        <v>18.556021000000001</v>
      </c>
      <c r="WE69" s="23">
        <v>2.231344</v>
      </c>
      <c r="WF69" s="23">
        <v>5.0959287</v>
      </c>
      <c r="WG69" s="23">
        <v>6.1035285000000004</v>
      </c>
      <c r="WH69" s="23">
        <v>0.1743305</v>
      </c>
      <c r="WI69" s="23">
        <v>3.6262989000000001</v>
      </c>
      <c r="WJ69" s="23">
        <v>35.041114999999998</v>
      </c>
      <c r="WK69" s="23">
        <v>13.934609</v>
      </c>
      <c r="WL69" s="23">
        <v>5.5120087</v>
      </c>
      <c r="WM69" s="23">
        <v>238.50575000000001</v>
      </c>
      <c r="WN69" s="23">
        <v>25.598911000000001</v>
      </c>
      <c r="WO69" s="23">
        <v>0.70679210000000003</v>
      </c>
      <c r="WP69" s="23">
        <v>104.86472000000001</v>
      </c>
      <c r="WQ69" s="23">
        <v>58.882007999999999</v>
      </c>
      <c r="WR69" s="23">
        <v>1.7843591000000001</v>
      </c>
      <c r="WS69" s="23">
        <v>70.633872999999994</v>
      </c>
      <c r="WT69" s="23">
        <v>223.84950000000001</v>
      </c>
      <c r="WU69" s="23">
        <v>119.19958</v>
      </c>
      <c r="WV69" s="23">
        <v>23.864522999999998</v>
      </c>
      <c r="WW69" s="23">
        <v>16.831147999999999</v>
      </c>
      <c r="WX69" s="23">
        <v>58.091431</v>
      </c>
      <c r="WY69" s="23">
        <v>31.013065000000001</v>
      </c>
      <c r="WZ69" s="23">
        <v>112.89648</v>
      </c>
      <c r="XA69" s="23">
        <v>17.687225000000002</v>
      </c>
      <c r="XB69" s="23">
        <v>7.5416163999999997</v>
      </c>
      <c r="XC69" s="23">
        <v>3.0349500000000001E-2</v>
      </c>
      <c r="XD69" s="23">
        <v>1.8196045000000001</v>
      </c>
      <c r="XE69" s="23">
        <v>20.997377</v>
      </c>
      <c r="XF69" s="23">
        <v>29.152408999999999</v>
      </c>
      <c r="XG69" s="23">
        <v>18.491371000000001</v>
      </c>
      <c r="XH69" s="23">
        <v>5.6605309999999998</v>
      </c>
      <c r="XI69" s="23">
        <v>1.8027827999999999</v>
      </c>
      <c r="XJ69" s="23">
        <v>0.41488700000000001</v>
      </c>
      <c r="XK69" s="23">
        <v>14.908130999999999</v>
      </c>
      <c r="XL69" s="23">
        <v>2.2854450000000002</v>
      </c>
      <c r="XM69" s="23">
        <v>39.969498000000002</v>
      </c>
      <c r="XN69" s="23">
        <v>7.3985772000000001</v>
      </c>
      <c r="XO69" s="23">
        <v>2.5345392000000002</v>
      </c>
      <c r="XP69" s="23">
        <v>21.280055999999998</v>
      </c>
      <c r="XQ69" s="23">
        <v>1.7229299999999999E-2</v>
      </c>
      <c r="XR69" s="23">
        <v>0.1974947</v>
      </c>
      <c r="XS69" s="23">
        <v>3.4269576000000002</v>
      </c>
      <c r="XT69" s="23">
        <v>0.3464177</v>
      </c>
      <c r="XU69" s="23">
        <v>0.1149116</v>
      </c>
      <c r="XV69" s="23">
        <v>10.307845</v>
      </c>
      <c r="XW69" s="23">
        <v>7.7838900000000003E-2</v>
      </c>
      <c r="XX69" s="23">
        <v>1.3434347</v>
      </c>
      <c r="XY69" s="23">
        <v>8.9862079999999995</v>
      </c>
      <c r="XZ69" s="23">
        <v>0.14152390000000001</v>
      </c>
      <c r="YA69" s="23">
        <v>1.9628992000000001</v>
      </c>
      <c r="YB69" s="23">
        <v>0.90610469999999999</v>
      </c>
      <c r="YC69" s="23">
        <v>0.18825330000000001</v>
      </c>
      <c r="YD69" s="23">
        <v>7.3739238</v>
      </c>
      <c r="YE69" s="23">
        <v>0.39388269999999997</v>
      </c>
      <c r="YF69" s="23">
        <v>0.29938540000000002</v>
      </c>
      <c r="YG69" s="23">
        <v>0.1194788</v>
      </c>
      <c r="YH69" s="23">
        <v>124.91155999999999</v>
      </c>
      <c r="YI69" s="23">
        <v>0.92703869999999999</v>
      </c>
      <c r="YJ69" s="23">
        <v>4.4961228000000002</v>
      </c>
      <c r="YK69" s="23">
        <v>0.1454172</v>
      </c>
      <c r="YL69" s="23">
        <v>0.65773269999999995</v>
      </c>
      <c r="YM69" s="23">
        <v>1.1948373000000001</v>
      </c>
      <c r="YN69" s="23">
        <v>0.1189055</v>
      </c>
      <c r="YO69" s="23">
        <v>0.1957132</v>
      </c>
      <c r="YP69" s="23">
        <v>2.2604847000000001</v>
      </c>
      <c r="YQ69" s="23">
        <v>1.5427407</v>
      </c>
      <c r="YR69" s="23">
        <v>1.2291049000000001</v>
      </c>
      <c r="YS69" s="23">
        <v>38.950541999999999</v>
      </c>
      <c r="YT69" s="23">
        <v>5.4508666999999997</v>
      </c>
      <c r="YU69" s="23">
        <v>0.11122990000000001</v>
      </c>
      <c r="YV69" s="23">
        <v>19.072111</v>
      </c>
      <c r="YW69" s="23">
        <v>17.748349999999999</v>
      </c>
      <c r="YX69" s="23">
        <v>0.344499</v>
      </c>
      <c r="YY69" s="23">
        <v>16.21237</v>
      </c>
      <c r="YZ69" s="23">
        <v>43.611313000000003</v>
      </c>
      <c r="ZA69" s="23">
        <v>22.267911999999999</v>
      </c>
      <c r="ZB69" s="23">
        <v>6.3969598000000003</v>
      </c>
      <c r="ZC69" s="23">
        <v>3.0170224000000001</v>
      </c>
      <c r="ZD69" s="23">
        <v>13.022610999999999</v>
      </c>
      <c r="ZE69" s="23">
        <v>4.4966001999999996</v>
      </c>
      <c r="ZF69" s="23">
        <v>20.542733999999999</v>
      </c>
      <c r="ZG69" s="23">
        <v>3.8712095999999998</v>
      </c>
      <c r="ZH69" s="23">
        <v>2.2552892999999998</v>
      </c>
      <c r="ZI69" s="23">
        <v>1.53835E-2</v>
      </c>
      <c r="ZJ69" s="23">
        <v>0.33215549999999999</v>
      </c>
      <c r="ZK69" s="23">
        <v>3.7149595999999998</v>
      </c>
      <c r="ZL69" s="23">
        <v>6.2645153999999996</v>
      </c>
      <c r="ZM69" s="23">
        <v>3.7086890000000001</v>
      </c>
      <c r="ZN69" s="23">
        <v>0.6949902</v>
      </c>
      <c r="ZO69" s="23">
        <v>0.34537370000000001</v>
      </c>
      <c r="ZP69" s="23">
        <v>6.8972000000000006E-2</v>
      </c>
      <c r="ZQ69" s="23">
        <v>3.4790980999999999</v>
      </c>
      <c r="ZR69" s="23">
        <v>0.36489569999999999</v>
      </c>
      <c r="ZS69" s="23">
        <v>9.7393435999999998</v>
      </c>
      <c r="ZT69" s="23">
        <v>2.3008904000000001</v>
      </c>
      <c r="ZU69" s="23">
        <v>0.19641600000000001</v>
      </c>
      <c r="ZV69" s="23">
        <v>8.6210641999999993</v>
      </c>
      <c r="ZW69" s="23">
        <v>8.3487000000000006E-3</v>
      </c>
      <c r="ZX69" s="23">
        <v>7.8139100000000003E-2</v>
      </c>
      <c r="ZY69" s="23">
        <v>0.43353160000000002</v>
      </c>
      <c r="ZZ69" s="23">
        <v>0.1239315</v>
      </c>
      <c r="AAA69" s="23">
        <v>9.5546900000000004E-2</v>
      </c>
      <c r="AAB69" s="23">
        <v>4.9408497999999996</v>
      </c>
      <c r="AAC69" s="23">
        <v>0.11982710000000001</v>
      </c>
      <c r="AAD69" s="23">
        <v>0.6286619</v>
      </c>
      <c r="AAE69" s="23">
        <v>7.4084849000000004</v>
      </c>
      <c r="AAF69" s="23">
        <v>0.26348729999999998</v>
      </c>
      <c r="AAG69" s="23">
        <v>0.6747746</v>
      </c>
      <c r="AAH69" s="23">
        <v>1.8823772999999999</v>
      </c>
      <c r="AAI69" s="23">
        <v>0.35283330000000002</v>
      </c>
      <c r="AAJ69" s="23">
        <v>8.6253366000000007</v>
      </c>
      <c r="AAK69" s="23">
        <v>0.9667441</v>
      </c>
      <c r="AAL69" s="23">
        <v>0.159804</v>
      </c>
      <c r="AAM69" s="23">
        <v>1.5760491000000001</v>
      </c>
      <c r="AAN69" s="23">
        <v>42.490566000000001</v>
      </c>
      <c r="AAO69" s="23">
        <v>0.29950450000000001</v>
      </c>
      <c r="AAP69" s="23">
        <v>0.52569679999999996</v>
      </c>
      <c r="AAQ69" s="23">
        <v>0.68199929999999997</v>
      </c>
      <c r="AAR69" s="23">
        <v>0.33140389999999997</v>
      </c>
      <c r="AAS69" s="23">
        <v>0.67555370000000003</v>
      </c>
      <c r="AAT69" s="23">
        <v>0.2112569</v>
      </c>
      <c r="AAU69" s="23">
        <v>0.2310478</v>
      </c>
      <c r="AAV69" s="23">
        <v>4.1540398999999999</v>
      </c>
      <c r="AAW69" s="23">
        <v>0.1961589</v>
      </c>
      <c r="AAX69" s="23">
        <v>0.34411779999999997</v>
      </c>
      <c r="AAY69" s="23">
        <v>9.5558452999999997</v>
      </c>
      <c r="AAZ69" s="23">
        <v>0.7226226</v>
      </c>
      <c r="ABA69" s="23">
        <v>0.32773429999999998</v>
      </c>
      <c r="ABB69" s="23">
        <v>6.7342434000000004</v>
      </c>
      <c r="ABC69" s="23">
        <v>9.8665456999999996</v>
      </c>
      <c r="ABD69" s="23">
        <v>0.1278029</v>
      </c>
      <c r="ABE69" s="23">
        <v>11.182318</v>
      </c>
      <c r="ABF69" s="23">
        <v>41.418388</v>
      </c>
      <c r="ABG69" s="23">
        <v>11.651612</v>
      </c>
      <c r="ABH69" s="23">
        <v>2.891912</v>
      </c>
      <c r="ABI69" s="23">
        <v>0.52798750000000005</v>
      </c>
      <c r="ABJ69" s="23">
        <v>2.8838775000000001</v>
      </c>
      <c r="ABK69" s="23">
        <v>2.9754059000000002</v>
      </c>
      <c r="ABL69" s="23">
        <v>8.4933958000000001</v>
      </c>
      <c r="ABM69" s="23">
        <v>0.45130749999999997</v>
      </c>
      <c r="ABN69" s="23">
        <v>1.1532893</v>
      </c>
      <c r="ABO69" s="23">
        <v>3.5908200000000001E-2</v>
      </c>
      <c r="ABP69" s="23">
        <v>0.70792829999999995</v>
      </c>
      <c r="ABQ69" s="23">
        <v>3.8135897999999999</v>
      </c>
      <c r="ABR69" s="23">
        <v>1.1678842</v>
      </c>
      <c r="ABS69" s="23">
        <v>0.7714645</v>
      </c>
      <c r="ABT69" s="23">
        <v>9.8332299999999997E-2</v>
      </c>
      <c r="ABU69" s="23">
        <v>0.26391330000000002</v>
      </c>
      <c r="ABV69" s="23">
        <v>0.25561990000000001</v>
      </c>
      <c r="ABW69" s="23">
        <v>0.94109120000000002</v>
      </c>
      <c r="ABX69" s="23">
        <v>0.40687489999999998</v>
      </c>
      <c r="ABY69" s="23">
        <v>6.3513732000000003</v>
      </c>
      <c r="ABZ69" s="23">
        <v>2.2220428000000001</v>
      </c>
      <c r="ACA69" s="23">
        <v>1.0727705000000001</v>
      </c>
      <c r="ACB69" s="23">
        <v>54.849583000000003</v>
      </c>
      <c r="ACC69" s="23">
        <v>0.13462679999999999</v>
      </c>
      <c r="ACD69" s="23">
        <v>1.6844083000000001</v>
      </c>
      <c r="ACE69" s="23">
        <v>6.6405902000000001</v>
      </c>
      <c r="ACF69" s="23">
        <v>7.6877299999999996E-2</v>
      </c>
      <c r="ACG69" s="23">
        <v>7.8412899999999994E-2</v>
      </c>
      <c r="ACH69" s="23">
        <v>1.1529069000000001</v>
      </c>
      <c r="ACI69" s="23">
        <v>1.6344335999999999</v>
      </c>
      <c r="ACJ69" s="23">
        <v>0.1188307</v>
      </c>
      <c r="ACK69" s="23">
        <v>11.851284</v>
      </c>
      <c r="ACL69" s="23">
        <v>4.4103099999999999E-2</v>
      </c>
      <c r="ACM69" s="23">
        <v>2.9297388</v>
      </c>
      <c r="ACN69" s="23">
        <v>3.0363034999999998</v>
      </c>
      <c r="ACO69" s="23">
        <v>0.40785749999999998</v>
      </c>
      <c r="ACP69" s="23">
        <v>10.396165</v>
      </c>
      <c r="ACQ69" s="23">
        <v>6.3008170000000003</v>
      </c>
      <c r="ACR69" s="23">
        <v>6.1645199999999997E-2</v>
      </c>
      <c r="ACS69" s="23">
        <v>2.5933468</v>
      </c>
      <c r="ACT69" s="23">
        <v>111.20159</v>
      </c>
      <c r="ACU69" s="23">
        <v>3.9471626</v>
      </c>
      <c r="ACV69" s="23">
        <v>1.5739292</v>
      </c>
      <c r="ACW69" s="23">
        <v>3.06261E-2</v>
      </c>
      <c r="ACX69" s="23">
        <v>0.46244639999999998</v>
      </c>
      <c r="ACY69" s="23">
        <v>3.3662112</v>
      </c>
      <c r="ACZ69" s="23">
        <v>4.5343300000000003E-2</v>
      </c>
      <c r="ADA69" s="23">
        <v>3.6876399999999997E-2</v>
      </c>
      <c r="ADB69" s="23">
        <v>5.8560394999999996</v>
      </c>
      <c r="ADC69" s="23">
        <v>4.1531586999999996</v>
      </c>
      <c r="ADD69" s="23">
        <v>0.15184239999999999</v>
      </c>
      <c r="ADE69" s="23">
        <v>34.795138999999999</v>
      </c>
      <c r="ADF69" s="23">
        <v>0.33334340000000001</v>
      </c>
      <c r="ADG69" s="23">
        <v>3.1050299999999999E-2</v>
      </c>
      <c r="ADH69" s="23">
        <v>19.702206</v>
      </c>
      <c r="ADI69" s="23">
        <v>127.46012</v>
      </c>
      <c r="ADJ69" s="23">
        <v>0.27233760000000001</v>
      </c>
      <c r="ADK69" s="23">
        <v>15.000742000000001</v>
      </c>
      <c r="ADL69" s="23">
        <v>50.604370000000003</v>
      </c>
      <c r="ADM69" s="23">
        <v>38.824123</v>
      </c>
      <c r="ADN69" s="23">
        <v>9.7206916999999997</v>
      </c>
      <c r="ADO69" s="23">
        <v>12.211664000000001</v>
      </c>
      <c r="ADP69" s="23">
        <v>0.42002729999999999</v>
      </c>
      <c r="ADQ69" s="23">
        <v>16.93507</v>
      </c>
      <c r="ADR69" s="23">
        <v>8.2924948000000001</v>
      </c>
      <c r="ADS69" s="23">
        <v>11.225269000000001</v>
      </c>
      <c r="ADT69" s="23">
        <v>2.7939910999999999</v>
      </c>
      <c r="ADU69" s="23">
        <v>0.23128170000000001</v>
      </c>
      <c r="ADV69" s="23">
        <v>0.18718070000000001</v>
      </c>
      <c r="ADW69" s="23">
        <v>6.6990657000000002</v>
      </c>
      <c r="ADX69" s="23">
        <v>6.8321924000000003</v>
      </c>
      <c r="ADY69" s="23">
        <v>2.7963021000000001</v>
      </c>
      <c r="ADZ69" s="23">
        <v>9.8387699999999995E-2</v>
      </c>
      <c r="AEA69" s="23">
        <v>7.0509600000000006E-2</v>
      </c>
      <c r="AEB69" s="23">
        <v>3.4045100000000002E-2</v>
      </c>
      <c r="AEC69" s="23">
        <v>3.4792885999999998</v>
      </c>
      <c r="AED69" s="23">
        <v>1.043301</v>
      </c>
      <c r="AEE69" s="23">
        <v>3.7325058000000002</v>
      </c>
      <c r="AEF69" s="23">
        <v>13.870488999999999</v>
      </c>
      <c r="AEG69" s="23">
        <v>2.0607584000000001</v>
      </c>
      <c r="AEH69" s="23">
        <v>78.091774000000001</v>
      </c>
      <c r="AEI69" s="23">
        <v>0.20461370000000001</v>
      </c>
      <c r="AEJ69" s="23">
        <v>2.5683080999999999</v>
      </c>
      <c r="AEK69" s="23">
        <v>12.901876</v>
      </c>
      <c r="AEL69" s="23">
        <v>2.1908835999999998</v>
      </c>
      <c r="AEM69" s="23">
        <v>2.8922815000000002</v>
      </c>
      <c r="AEN69" s="23">
        <v>58.264698000000003</v>
      </c>
      <c r="AEO69" s="23">
        <v>1.7373962000000001</v>
      </c>
      <c r="AEP69" s="23">
        <v>9.8144864999999992</v>
      </c>
      <c r="AEQ69" s="23">
        <v>49.898494999999997</v>
      </c>
      <c r="AER69" s="23">
        <v>2.1144102</v>
      </c>
      <c r="AES69" s="23">
        <v>9.7098989000000007</v>
      </c>
      <c r="AET69" s="23">
        <v>18.114498000000001</v>
      </c>
      <c r="AEU69" s="23">
        <v>2.4754483999999999</v>
      </c>
      <c r="AEV69" s="23">
        <v>45.898018</v>
      </c>
      <c r="AEW69" s="23">
        <v>8.9290266000000003</v>
      </c>
      <c r="AEX69" s="23">
        <v>4.2810712000000004</v>
      </c>
      <c r="AEY69" s="23">
        <v>1.5919212</v>
      </c>
      <c r="AEZ69" s="23">
        <v>505.98018999999999</v>
      </c>
      <c r="AFA69" s="23">
        <v>9.0559998000000004</v>
      </c>
      <c r="AFB69" s="23">
        <v>13.184968</v>
      </c>
      <c r="AFC69" s="23">
        <v>1.0622185</v>
      </c>
      <c r="AFD69" s="23">
        <v>6.1650457000000003</v>
      </c>
      <c r="AFE69" s="23">
        <v>15.692598</v>
      </c>
      <c r="AFF69" s="23">
        <v>0.84568270000000001</v>
      </c>
      <c r="AFG69" s="23">
        <v>1.3196148999999999</v>
      </c>
      <c r="AFH69" s="23">
        <v>21.218487</v>
      </c>
      <c r="AFI69" s="23">
        <v>7.3506597999999999</v>
      </c>
      <c r="AFJ69" s="23">
        <v>5.1508832</v>
      </c>
      <c r="AFK69" s="23">
        <v>126.09811000000001</v>
      </c>
      <c r="AFL69" s="23">
        <v>21.727201000000001</v>
      </c>
      <c r="AFM69" s="23">
        <v>1.6007304</v>
      </c>
      <c r="AFN69" s="23">
        <v>122.86725</v>
      </c>
      <c r="AFO69" s="23">
        <v>73.949027999999998</v>
      </c>
      <c r="AFP69" s="23">
        <v>8.6006441000000002</v>
      </c>
      <c r="AFQ69" s="23">
        <v>89.853202999999993</v>
      </c>
      <c r="AFR69" s="23">
        <v>169.19218000000001</v>
      </c>
      <c r="AFS69" s="23">
        <v>54.153064999999998</v>
      </c>
      <c r="AFT69" s="23">
        <v>34.043697000000002</v>
      </c>
      <c r="AFU69" s="23">
        <v>15.374987000000001</v>
      </c>
      <c r="AFV69" s="23">
        <v>31.709714999999999</v>
      </c>
      <c r="AFW69" s="23">
        <v>24.730989000000001</v>
      </c>
      <c r="AFX69" s="23">
        <v>81.402648999999997</v>
      </c>
      <c r="AFY69" s="23">
        <v>12.425894</v>
      </c>
      <c r="AFZ69" s="23">
        <v>11.349812</v>
      </c>
      <c r="AGA69" s="23">
        <v>0.1213011</v>
      </c>
      <c r="AGB69" s="23">
        <v>2.9988985000000001</v>
      </c>
      <c r="AGC69" s="23">
        <v>18.465868</v>
      </c>
      <c r="AGD69" s="23">
        <v>28.803332999999999</v>
      </c>
      <c r="AGE69" s="23">
        <v>27.418313999999999</v>
      </c>
      <c r="AGF69" s="23">
        <v>4.5273180000000002</v>
      </c>
      <c r="AGG69" s="23">
        <v>4.2129211</v>
      </c>
      <c r="AGH69" s="23">
        <v>1.0162035</v>
      </c>
      <c r="AGI69" s="23">
        <v>36.270373999999997</v>
      </c>
      <c r="AGJ69" s="23">
        <v>3.3943037999999999</v>
      </c>
      <c r="AGK69" s="23">
        <v>41.119788999999997</v>
      </c>
      <c r="AGL69" s="23">
        <v>15.225778</v>
      </c>
      <c r="AGM69" s="23">
        <v>3.9472032000000001</v>
      </c>
    </row>
    <row r="70" spans="1:871">
      <c r="A70" s="24">
        <v>50040</v>
      </c>
      <c r="B70" s="23">
        <v>43.022305000000003</v>
      </c>
      <c r="C70" s="23">
        <v>1.1884799999999999E-2</v>
      </c>
      <c r="D70" s="23">
        <v>0.33912399999999998</v>
      </c>
      <c r="E70" s="23">
        <v>2.2583598999999999</v>
      </c>
      <c r="F70" s="23">
        <v>0.73342499999999999</v>
      </c>
      <c r="G70" s="23">
        <v>0.12564549999999999</v>
      </c>
      <c r="H70" s="23">
        <v>25.553667000000001</v>
      </c>
      <c r="I70" s="23">
        <v>0.13690550000000001</v>
      </c>
      <c r="J70" s="23">
        <v>4.7184667999999999</v>
      </c>
      <c r="K70" s="23">
        <v>22.843702</v>
      </c>
      <c r="L70" s="23">
        <v>0.30387540000000002</v>
      </c>
      <c r="M70" s="23">
        <v>1.986164</v>
      </c>
      <c r="N70" s="23">
        <v>3.477668</v>
      </c>
      <c r="O70" s="23">
        <v>0.1898977</v>
      </c>
      <c r="P70" s="23">
        <v>27.208781999999999</v>
      </c>
      <c r="Q70" s="23">
        <v>0.50025799999999998</v>
      </c>
      <c r="R70" s="23">
        <v>0.43340810000000002</v>
      </c>
      <c r="S70" s="23">
        <v>9.3590599999999996E-2</v>
      </c>
      <c r="T70" s="23">
        <v>158.43523999999999</v>
      </c>
      <c r="U70" s="23">
        <v>0.79210150000000001</v>
      </c>
      <c r="V70" s="23">
        <v>6.9145231000000003</v>
      </c>
      <c r="W70" s="23">
        <v>0.1491005</v>
      </c>
      <c r="X70" s="23">
        <v>1.1454635</v>
      </c>
      <c r="Y70" s="23">
        <v>1.4188201</v>
      </c>
      <c r="Z70" s="23">
        <v>0.1695373</v>
      </c>
      <c r="AA70" s="23">
        <v>0.34247610000000001</v>
      </c>
      <c r="AB70" s="23">
        <v>6.5916758</v>
      </c>
      <c r="AC70" s="23">
        <v>3.6059057999999999</v>
      </c>
      <c r="AD70" s="23">
        <v>2.7910588000000001</v>
      </c>
      <c r="AE70" s="23">
        <v>102.68198</v>
      </c>
      <c r="AF70" s="23">
        <v>17.902861000000001</v>
      </c>
      <c r="AG70" s="23">
        <v>0.28579870000000002</v>
      </c>
      <c r="AH70" s="23">
        <v>53.349518000000003</v>
      </c>
      <c r="AI70" s="23">
        <v>42.739379999999997</v>
      </c>
      <c r="AJ70" s="23">
        <v>1.166005</v>
      </c>
      <c r="AK70" s="23">
        <v>27.702228999999999</v>
      </c>
      <c r="AL70" s="23">
        <v>76.734038999999996</v>
      </c>
      <c r="AM70" s="23">
        <v>20.228200999999999</v>
      </c>
      <c r="AN70" s="23">
        <v>11.181148</v>
      </c>
      <c r="AO70" s="23">
        <v>8.1713085000000003</v>
      </c>
      <c r="AP70" s="23">
        <v>23.713298999999999</v>
      </c>
      <c r="AQ70" s="23">
        <v>8.8001088999999997</v>
      </c>
      <c r="AR70" s="23">
        <v>46.841819999999998</v>
      </c>
      <c r="AS70" s="23">
        <v>3.1668805999999998</v>
      </c>
      <c r="AT70" s="23">
        <v>3.1727392999999999</v>
      </c>
      <c r="AU70" s="23">
        <v>2.2340700000000002E-2</v>
      </c>
      <c r="AV70" s="23">
        <v>0.36782890000000001</v>
      </c>
      <c r="AW70" s="23">
        <v>14.838575000000001</v>
      </c>
      <c r="AX70" s="23">
        <v>11.01545</v>
      </c>
      <c r="AY70" s="23">
        <v>9.9819955999999994</v>
      </c>
      <c r="AZ70" s="23">
        <v>0.92471650000000005</v>
      </c>
      <c r="BA70" s="23">
        <v>0.75674180000000002</v>
      </c>
      <c r="BB70" s="23">
        <v>6.1735999999999999E-2</v>
      </c>
      <c r="BC70" s="23">
        <v>7.0867776999999998</v>
      </c>
      <c r="BD70" s="23">
        <v>0.51327999999999996</v>
      </c>
      <c r="BE70" s="23">
        <v>15.340225</v>
      </c>
      <c r="BF70" s="23">
        <v>4.7766747000000001</v>
      </c>
      <c r="BG70" s="23">
        <v>0.52377359999999995</v>
      </c>
      <c r="BH70" s="23">
        <v>0.16065779999999999</v>
      </c>
      <c r="BI70" s="23">
        <v>0</v>
      </c>
      <c r="BJ70" s="23">
        <v>3.1740299999999999E-2</v>
      </c>
      <c r="BK70" s="23">
        <v>0.48043409999999998</v>
      </c>
      <c r="BL70" s="23">
        <v>6.9569999999999996E-3</v>
      </c>
      <c r="BM70" s="23">
        <v>0.2204864</v>
      </c>
      <c r="BN70" s="23">
        <v>0.37025649999999999</v>
      </c>
      <c r="BO70" s="23">
        <v>2.29561E-2</v>
      </c>
      <c r="BP70" s="23">
        <v>2.7778400000000002E-2</v>
      </c>
      <c r="BQ70" s="23">
        <v>0.42429559999999999</v>
      </c>
      <c r="BR70" s="23">
        <v>0.16893349999999999</v>
      </c>
      <c r="BS70" s="23">
        <v>8.3713800000000005E-2</v>
      </c>
      <c r="BT70" s="23">
        <v>0.3964975</v>
      </c>
      <c r="BU70" s="23">
        <v>6.4898000000000004E-3</v>
      </c>
      <c r="BV70" s="23">
        <v>9.8471012000000009</v>
      </c>
      <c r="BW70" s="23">
        <v>0.2288588</v>
      </c>
      <c r="BX70" s="23">
        <v>8.42527E-2</v>
      </c>
      <c r="BY70" s="23">
        <v>4.6440299999999997E-2</v>
      </c>
      <c r="BZ70" s="23">
        <v>3.7312330999999999</v>
      </c>
      <c r="CA70" s="23">
        <v>0.1391416</v>
      </c>
      <c r="CB70" s="23">
        <v>1.7576700000000001E-2</v>
      </c>
      <c r="CC70" s="23">
        <v>1.7298999999999999E-3</v>
      </c>
      <c r="CD70" s="23">
        <v>0.12485449999999999</v>
      </c>
      <c r="CE70" s="23">
        <v>5.7699E-2</v>
      </c>
      <c r="CF70" s="23">
        <v>2.3060199999999999E-2</v>
      </c>
      <c r="CG70" s="23">
        <v>3.4183999999999998E-3</v>
      </c>
      <c r="CH70" s="23">
        <v>8.6395100000000002E-2</v>
      </c>
      <c r="CI70" s="23">
        <v>0.17353769999999999</v>
      </c>
      <c r="CJ70" s="23">
        <v>1.7269799999999998E-2</v>
      </c>
      <c r="CK70" s="23">
        <v>0.57873989999999997</v>
      </c>
      <c r="CL70" s="23">
        <v>2.5311400000000001E-2</v>
      </c>
      <c r="CM70" s="23">
        <v>3.9690999999999997E-3</v>
      </c>
      <c r="CN70" s="23">
        <v>0.67483979999999999</v>
      </c>
      <c r="CO70" s="23">
        <v>0.13897899999999999</v>
      </c>
      <c r="CP70" s="23">
        <v>2.69375E-2</v>
      </c>
      <c r="CQ70" s="23">
        <v>0.14436370000000001</v>
      </c>
      <c r="CR70" s="23">
        <v>0.45539410000000002</v>
      </c>
      <c r="CS70" s="23">
        <v>7.0651000000000004E-3</v>
      </c>
      <c r="CT70" s="23">
        <v>0.1000011</v>
      </c>
      <c r="CU70" s="23">
        <v>0.21754509999999999</v>
      </c>
      <c r="CV70" s="23">
        <v>8.1670999999999994E-2</v>
      </c>
      <c r="CW70" s="23">
        <v>0.99751420000000002</v>
      </c>
      <c r="CX70" s="23">
        <v>5.1471500000000003E-2</v>
      </c>
      <c r="CY70" s="23">
        <v>9.9661999999999997E-3</v>
      </c>
      <c r="CZ70" s="23">
        <v>0.34719149999999999</v>
      </c>
      <c r="DA70" s="23">
        <v>0</v>
      </c>
      <c r="DB70" s="23">
        <v>6.0338900000000001E-2</v>
      </c>
      <c r="DC70" s="23">
        <v>0.25911980000000001</v>
      </c>
      <c r="DD70" s="23">
        <v>0.3801059</v>
      </c>
      <c r="DE70" s="23">
        <v>3.4491399999999998E-2</v>
      </c>
      <c r="DF70" s="23">
        <v>0.1695198</v>
      </c>
      <c r="DG70" s="23">
        <v>0.12589049999999999</v>
      </c>
      <c r="DH70" s="23">
        <v>4.4799000000000002E-3</v>
      </c>
      <c r="DI70" s="23">
        <v>3.49444E-2</v>
      </c>
      <c r="DJ70" s="23">
        <v>9.9588999999999997E-3</v>
      </c>
      <c r="DK70" s="23">
        <v>1.4346597000000001</v>
      </c>
      <c r="DL70" s="23">
        <v>0.27369680000000002</v>
      </c>
      <c r="DM70" s="23">
        <v>4.2712E-2</v>
      </c>
      <c r="DN70" s="23">
        <v>62.787379999999999</v>
      </c>
      <c r="DO70" s="23">
        <v>5.0562000000000003E-3</v>
      </c>
      <c r="DP70" s="23">
        <v>0.57019520000000001</v>
      </c>
      <c r="DQ70" s="23">
        <v>3.6812456</v>
      </c>
      <c r="DR70" s="23">
        <v>0.2443148</v>
      </c>
      <c r="DS70" s="23">
        <v>1.0525502</v>
      </c>
      <c r="DT70" s="23">
        <v>15.919746</v>
      </c>
      <c r="DU70" s="23">
        <v>5.4559499999999997E-2</v>
      </c>
      <c r="DV70" s="23">
        <v>1.3319829999999999</v>
      </c>
      <c r="DW70" s="23">
        <v>20.426290999999999</v>
      </c>
      <c r="DX70" s="23">
        <v>0.47080660000000002</v>
      </c>
      <c r="DY70" s="23">
        <v>1.6095600999999999</v>
      </c>
      <c r="DZ70" s="23">
        <v>1.1273898</v>
      </c>
      <c r="EA70" s="23">
        <v>0.17956259999999999</v>
      </c>
      <c r="EB70" s="23">
        <v>11.999316</v>
      </c>
      <c r="EC70" s="23">
        <v>3.6373115</v>
      </c>
      <c r="ED70" s="23">
        <v>0.22248770000000001</v>
      </c>
      <c r="EE70" s="23">
        <v>1.28027E-2</v>
      </c>
      <c r="EF70" s="23">
        <v>338.61574999999999</v>
      </c>
      <c r="EG70" s="23">
        <v>4.4310999000000004</v>
      </c>
      <c r="EH70" s="23">
        <v>2.0637249999999998</v>
      </c>
      <c r="EI70" s="23">
        <v>7.1980699999999995E-2</v>
      </c>
      <c r="EJ70" s="23">
        <v>1.8347373</v>
      </c>
      <c r="EK70" s="23">
        <v>8.4177836999999993</v>
      </c>
      <c r="EL70" s="23">
        <v>0.16669999999999999</v>
      </c>
      <c r="EM70" s="23">
        <v>4.8130899999999997E-2</v>
      </c>
      <c r="EN70" s="23">
        <v>5.4229627000000002</v>
      </c>
      <c r="EO70" s="23">
        <v>11.502440999999999</v>
      </c>
      <c r="EP70" s="23">
        <v>1.0448493000000001</v>
      </c>
      <c r="EQ70" s="23">
        <v>140.4393</v>
      </c>
      <c r="ER70" s="23">
        <v>6.4603276000000003</v>
      </c>
      <c r="ES70" s="23">
        <v>0.28896539999999998</v>
      </c>
      <c r="ET70" s="23">
        <v>43.773605000000003</v>
      </c>
      <c r="EU70" s="23">
        <v>19.006958000000001</v>
      </c>
      <c r="EV70" s="23">
        <v>2.7874954000000001</v>
      </c>
      <c r="EW70" s="23">
        <v>44.186577</v>
      </c>
      <c r="EX70" s="23">
        <v>89.359566000000001</v>
      </c>
      <c r="EY70" s="23">
        <v>8.5819034999999992</v>
      </c>
      <c r="EZ70" s="23">
        <v>15.455067</v>
      </c>
      <c r="FA70" s="23">
        <v>5.6191025000000003</v>
      </c>
      <c r="FB70" s="23">
        <v>25.5427</v>
      </c>
      <c r="FC70" s="23">
        <v>10.772235</v>
      </c>
      <c r="FD70" s="23">
        <v>145.14294000000001</v>
      </c>
      <c r="FE70" s="23">
        <v>6.6485881999999998</v>
      </c>
      <c r="FF70" s="23">
        <v>2.0026529000000002</v>
      </c>
      <c r="FG70" s="23">
        <v>1.3317000000000001E-2</v>
      </c>
      <c r="FH70" s="23">
        <v>0.44339410000000001</v>
      </c>
      <c r="FI70" s="23">
        <v>9.6368284000000006</v>
      </c>
      <c r="FJ70" s="23">
        <v>19.214397000000002</v>
      </c>
      <c r="FK70" s="23">
        <v>17.852074000000002</v>
      </c>
      <c r="FL70" s="23">
        <v>1.4156921</v>
      </c>
      <c r="FM70" s="23">
        <v>1.5055985000000001</v>
      </c>
      <c r="FN70" s="23">
        <v>0.14498900000000001</v>
      </c>
      <c r="FO70" s="23">
        <v>10.501799999999999</v>
      </c>
      <c r="FP70" s="23">
        <v>0.56517329999999999</v>
      </c>
      <c r="FQ70" s="23">
        <v>27.546700000000001</v>
      </c>
      <c r="FR70" s="23">
        <v>4.8402238000000004</v>
      </c>
      <c r="FS70" s="23">
        <v>0.54631070000000004</v>
      </c>
      <c r="FT70" s="23">
        <v>25.118231000000002</v>
      </c>
      <c r="FU70" s="23">
        <v>1.10429E-2</v>
      </c>
      <c r="FV70" s="23">
        <v>0.2183435</v>
      </c>
      <c r="FW70" s="23">
        <v>1.350571</v>
      </c>
      <c r="FX70" s="23">
        <v>0.14833840000000001</v>
      </c>
      <c r="FY70" s="23">
        <v>1.2429581000000001</v>
      </c>
      <c r="FZ70" s="23">
        <v>5.0344281000000004</v>
      </c>
      <c r="GA70" s="23">
        <v>0.3223453</v>
      </c>
      <c r="GB70" s="23">
        <v>0.52529139999999996</v>
      </c>
      <c r="GC70" s="23">
        <v>18.157709000000001</v>
      </c>
      <c r="GD70" s="23">
        <v>0.33734189999999997</v>
      </c>
      <c r="GE70" s="23">
        <v>1.2511041000000001</v>
      </c>
      <c r="GF70" s="23">
        <v>1.5020876999999999</v>
      </c>
      <c r="GG70" s="23">
        <v>0.13181979999999999</v>
      </c>
      <c r="GH70" s="23">
        <v>9.5499124999999996</v>
      </c>
      <c r="GI70" s="23">
        <v>0.58988180000000001</v>
      </c>
      <c r="GJ70" s="23">
        <v>0.22108720000000001</v>
      </c>
      <c r="GK70" s="23">
        <v>7.6556700000000005E-2</v>
      </c>
      <c r="GL70" s="23">
        <v>234.17646999999999</v>
      </c>
      <c r="GM70" s="23">
        <v>0.94795070000000003</v>
      </c>
      <c r="GN70" s="23">
        <v>1.3689766999999999</v>
      </c>
      <c r="GO70" s="23">
        <v>5.0360200000000001E-2</v>
      </c>
      <c r="GP70" s="23">
        <v>0.92546220000000001</v>
      </c>
      <c r="GQ70" s="23">
        <v>3.1326957000000002</v>
      </c>
      <c r="GR70" s="23">
        <v>9.7916699999999995E-2</v>
      </c>
      <c r="GS70" s="23">
        <v>1.6809999999999999E-2</v>
      </c>
      <c r="GT70" s="23">
        <v>5.243258</v>
      </c>
      <c r="GU70" s="23">
        <v>1.6253583</v>
      </c>
      <c r="GV70" s="23">
        <v>0.48620540000000001</v>
      </c>
      <c r="GW70" s="23">
        <v>71.933959999999999</v>
      </c>
      <c r="GX70" s="23">
        <v>2.6226984999999998</v>
      </c>
      <c r="GY70" s="23">
        <v>5.3185299999999998E-2</v>
      </c>
      <c r="GZ70" s="23">
        <v>31.958756999999999</v>
      </c>
      <c r="HA70" s="23">
        <v>10.228778</v>
      </c>
      <c r="HB70" s="23">
        <v>0.66977920000000002</v>
      </c>
      <c r="HC70" s="23">
        <v>38.839123000000001</v>
      </c>
      <c r="HD70" s="23">
        <v>51.753647000000001</v>
      </c>
      <c r="HE70" s="23">
        <v>6.3648066999999999</v>
      </c>
      <c r="HF70" s="23">
        <v>11.359767</v>
      </c>
      <c r="HG70" s="23">
        <v>3.1007766999999999</v>
      </c>
      <c r="HH70" s="23">
        <v>6.6252604000000002</v>
      </c>
      <c r="HI70" s="23">
        <v>3.1299125999999999</v>
      </c>
      <c r="HJ70" s="23">
        <v>39.118713</v>
      </c>
      <c r="HK70" s="23">
        <v>2.5220468</v>
      </c>
      <c r="HL70" s="23">
        <v>1.1175143000000001</v>
      </c>
      <c r="HM70" s="23">
        <v>1.2102099999999999E-2</v>
      </c>
      <c r="HN70" s="23">
        <v>0.27465210000000001</v>
      </c>
      <c r="HO70" s="23">
        <v>6.2241435000000003</v>
      </c>
      <c r="HP70" s="23">
        <v>6.7650627999999999</v>
      </c>
      <c r="HQ70" s="23">
        <v>6.1711020000000003</v>
      </c>
      <c r="HR70" s="23">
        <v>0.45315070000000002</v>
      </c>
      <c r="HS70" s="23">
        <v>0.71103479999999997</v>
      </c>
      <c r="HT70" s="23">
        <v>1.7313200000000001E-2</v>
      </c>
      <c r="HU70" s="23">
        <v>5.0120316000000003</v>
      </c>
      <c r="HV70" s="23">
        <v>0.1174</v>
      </c>
      <c r="HW70" s="23">
        <v>14.388669</v>
      </c>
      <c r="HX70" s="23">
        <v>10.189463</v>
      </c>
      <c r="HY70" s="23">
        <v>0.37103629999999999</v>
      </c>
      <c r="HZ70" s="23">
        <v>77.448493999999997</v>
      </c>
      <c r="IA70" s="23">
        <v>1.2785100000000001E-2</v>
      </c>
      <c r="IB70" s="23">
        <v>1.3828347000000001</v>
      </c>
      <c r="IC70" s="23">
        <v>10.442633000000001</v>
      </c>
      <c r="ID70" s="23">
        <v>0.93535290000000004</v>
      </c>
      <c r="IE70" s="23">
        <v>0.58422879999999999</v>
      </c>
      <c r="IF70" s="23">
        <v>48.738788999999997</v>
      </c>
      <c r="IG70" s="23">
        <v>0.82832939999999999</v>
      </c>
      <c r="IH70" s="23">
        <v>5.2380648000000001</v>
      </c>
      <c r="II70" s="23">
        <v>39.727657000000001</v>
      </c>
      <c r="IJ70" s="23">
        <v>0.76134329999999995</v>
      </c>
      <c r="IK70" s="23">
        <v>6.8609428000000001</v>
      </c>
      <c r="IL70" s="23">
        <v>8.5949383000000008</v>
      </c>
      <c r="IM70" s="23">
        <v>0.86264370000000001</v>
      </c>
      <c r="IN70" s="23">
        <v>31.518647999999999</v>
      </c>
      <c r="IO70" s="23">
        <v>4.8137154999999998</v>
      </c>
      <c r="IP70" s="23">
        <v>2.1585369000000001</v>
      </c>
      <c r="IQ70" s="23">
        <v>0.65380309999999997</v>
      </c>
      <c r="IR70" s="23">
        <v>435.19851999999997</v>
      </c>
      <c r="IS70" s="23">
        <v>3.9127455000000002</v>
      </c>
      <c r="IT70" s="23">
        <v>14.784651999999999</v>
      </c>
      <c r="IU70" s="23">
        <v>0.245111</v>
      </c>
      <c r="IV70" s="23">
        <v>4.2471551999999999</v>
      </c>
      <c r="IW70" s="23">
        <v>8.3466243999999996</v>
      </c>
      <c r="IX70" s="23">
        <v>0.20783650000000001</v>
      </c>
      <c r="IY70" s="23">
        <v>0.59655020000000003</v>
      </c>
      <c r="IZ70" s="23">
        <v>17.879622999999999</v>
      </c>
      <c r="JA70" s="23">
        <v>6.8707770999999997</v>
      </c>
      <c r="JB70" s="23">
        <v>3.5628324</v>
      </c>
      <c r="JC70" s="23">
        <v>162.22801000000001</v>
      </c>
      <c r="JD70" s="23">
        <v>26.512867</v>
      </c>
      <c r="JE70" s="23">
        <v>0.42374810000000002</v>
      </c>
      <c r="JF70" s="23">
        <v>92.116280000000003</v>
      </c>
      <c r="JG70" s="23">
        <v>63.203758000000001</v>
      </c>
      <c r="JH70" s="23">
        <v>2.9025772000000001</v>
      </c>
      <c r="JI70" s="23">
        <v>75.940826000000001</v>
      </c>
      <c r="JJ70" s="23">
        <v>154.96486999999999</v>
      </c>
      <c r="JK70" s="23">
        <v>51.015326999999999</v>
      </c>
      <c r="JL70" s="23">
        <v>27.990334000000001</v>
      </c>
      <c r="JM70" s="23">
        <v>13.675490999999999</v>
      </c>
      <c r="JN70" s="23">
        <v>41.847923000000002</v>
      </c>
      <c r="JO70" s="23">
        <v>21.867208000000002</v>
      </c>
      <c r="JP70" s="23">
        <v>93.438736000000006</v>
      </c>
      <c r="JQ70" s="23">
        <v>12.347459000000001</v>
      </c>
      <c r="JR70" s="23">
        <v>9.8706274000000001</v>
      </c>
      <c r="JS70" s="23">
        <v>1.7740300000000001E-2</v>
      </c>
      <c r="JT70" s="23">
        <v>1.3951758000000001</v>
      </c>
      <c r="JU70" s="23">
        <v>19.343159</v>
      </c>
      <c r="JV70" s="23">
        <v>25.810770000000002</v>
      </c>
      <c r="JW70" s="23">
        <v>23.908459000000001</v>
      </c>
      <c r="JX70" s="23">
        <v>4.7161350000000004</v>
      </c>
      <c r="JY70" s="23">
        <v>2.0316594000000001</v>
      </c>
      <c r="JZ70" s="23">
        <v>0.32937959999999999</v>
      </c>
      <c r="KA70" s="23">
        <v>17.608597</v>
      </c>
      <c r="KB70" s="23">
        <v>1.8250824999999999</v>
      </c>
      <c r="KC70" s="23">
        <v>41.062514999999998</v>
      </c>
      <c r="KD70" s="23">
        <v>8.3633088999999998</v>
      </c>
      <c r="KE70" s="23">
        <v>1.3409967</v>
      </c>
      <c r="KF70" s="23">
        <v>42.449489999999997</v>
      </c>
      <c r="KG70" s="23">
        <v>3.8299999999999999E-4</v>
      </c>
      <c r="KH70" s="23">
        <v>0.1515</v>
      </c>
      <c r="KI70" s="23">
        <v>1.8818649000000001</v>
      </c>
      <c r="KJ70" s="23">
        <v>0.110134</v>
      </c>
      <c r="KK70" s="23">
        <v>1.3014327999999999</v>
      </c>
      <c r="KL70" s="23">
        <v>10.003659000000001</v>
      </c>
      <c r="KM70" s="23">
        <v>6.4357899999999996E-2</v>
      </c>
      <c r="KN70" s="23">
        <v>0.92385499999999998</v>
      </c>
      <c r="KO70" s="23">
        <v>15.236011</v>
      </c>
      <c r="KP70" s="23">
        <v>1.3129039</v>
      </c>
      <c r="KQ70" s="23">
        <v>0.95663390000000004</v>
      </c>
      <c r="KR70" s="23">
        <v>3.5351881999999999</v>
      </c>
      <c r="KS70" s="23">
        <v>4.8060000000000004E-3</v>
      </c>
      <c r="KT70" s="23">
        <v>9.0351648000000004</v>
      </c>
      <c r="KU70" s="23">
        <v>0.90905740000000002</v>
      </c>
      <c r="KV70" s="23">
        <v>0.20497979999999999</v>
      </c>
      <c r="KW70" s="23">
        <v>0.119295</v>
      </c>
      <c r="KX70" s="23">
        <v>140.71786</v>
      </c>
      <c r="KY70" s="23">
        <v>0.87115220000000004</v>
      </c>
      <c r="KZ70" s="23">
        <v>1.1348767</v>
      </c>
      <c r="LA70" s="23">
        <v>2.4860199999999999E-2</v>
      </c>
      <c r="LB70" s="23">
        <v>0.50730569999999997</v>
      </c>
      <c r="LC70" s="23">
        <v>2.6314535000000001</v>
      </c>
      <c r="LD70" s="23">
        <v>1.7482899999999999E-2</v>
      </c>
      <c r="LE70" s="23">
        <v>5.9522199999999997E-2</v>
      </c>
      <c r="LF70" s="23">
        <v>3.9213562</v>
      </c>
      <c r="LG70" s="23">
        <v>2.0558149999999999</v>
      </c>
      <c r="LH70" s="23">
        <v>0.3797143</v>
      </c>
      <c r="LI70" s="23">
        <v>41.410294</v>
      </c>
      <c r="LJ70" s="23">
        <v>4.0634360000000003</v>
      </c>
      <c r="LK70" s="23">
        <v>4.6934700000000003E-2</v>
      </c>
      <c r="LL70" s="23">
        <v>19.411456999999999</v>
      </c>
      <c r="LM70" s="23">
        <v>19.714103999999999</v>
      </c>
      <c r="LN70" s="23">
        <v>1.6781428</v>
      </c>
      <c r="LO70" s="23">
        <v>59.318058000000001</v>
      </c>
      <c r="LP70" s="23">
        <v>32.520302000000001</v>
      </c>
      <c r="LQ70" s="23">
        <v>8.5691442000000002</v>
      </c>
      <c r="LR70" s="23">
        <v>17.388549999999999</v>
      </c>
      <c r="LS70" s="23">
        <v>3.3239532000000001</v>
      </c>
      <c r="LT70" s="23">
        <v>23.185860000000002</v>
      </c>
      <c r="LU70" s="23">
        <v>3.0171700000000001</v>
      </c>
      <c r="LV70" s="23">
        <v>20.247592999999998</v>
      </c>
      <c r="LW70" s="23">
        <v>1.8479125000000001</v>
      </c>
      <c r="LX70" s="23">
        <v>2.6232666999999998</v>
      </c>
      <c r="LY70" s="23">
        <v>2.5336E-3</v>
      </c>
      <c r="LZ70" s="23">
        <v>0.22229399999999999</v>
      </c>
      <c r="MA70" s="23">
        <v>5.7356066999999999</v>
      </c>
      <c r="MB70" s="23">
        <v>5.0532779999999997</v>
      </c>
      <c r="MC70" s="23">
        <v>8.9683598999999994</v>
      </c>
      <c r="MD70" s="23">
        <v>1.0903991</v>
      </c>
      <c r="ME70" s="23">
        <v>1.4143498000000001</v>
      </c>
      <c r="MF70" s="23">
        <v>9.9606999999999994E-3</v>
      </c>
      <c r="MG70" s="23">
        <v>6.6289144000000002</v>
      </c>
      <c r="MH70" s="23">
        <v>6.4260700000000004E-2</v>
      </c>
      <c r="MI70" s="23">
        <v>4.3729066999999997</v>
      </c>
      <c r="MJ70" s="23">
        <v>8.2055035000000007</v>
      </c>
      <c r="MK70" s="23">
        <v>0.3164247</v>
      </c>
      <c r="ML70" s="23">
        <v>1.6818531000000001</v>
      </c>
      <c r="MM70" s="23">
        <v>5.8889999999999995E-4</v>
      </c>
      <c r="MN70" s="23">
        <v>5.14166E-2</v>
      </c>
      <c r="MO70" s="23">
        <v>0.58722810000000003</v>
      </c>
      <c r="MP70" s="23">
        <v>6.6784300000000005E-2</v>
      </c>
      <c r="MQ70" s="23">
        <v>0.34588600000000003</v>
      </c>
      <c r="MR70" s="23">
        <v>2.8129938000000001</v>
      </c>
      <c r="MS70" s="23">
        <v>5.2975599999999998E-2</v>
      </c>
      <c r="MT70" s="23">
        <v>0.20712530000000001</v>
      </c>
      <c r="MU70" s="23">
        <v>2.0116892000000002</v>
      </c>
      <c r="MV70" s="23">
        <v>0.15764629999999999</v>
      </c>
      <c r="MW70" s="23">
        <v>0.1094185</v>
      </c>
      <c r="MX70" s="23">
        <v>0.35688500000000001</v>
      </c>
      <c r="MY70" s="23">
        <v>8.3489300000000002E-2</v>
      </c>
      <c r="MZ70" s="23">
        <v>1.6508257</v>
      </c>
      <c r="NA70" s="23">
        <v>0.11173</v>
      </c>
      <c r="NB70" s="23">
        <v>0.3699076</v>
      </c>
      <c r="NC70" s="23">
        <v>1.19384E-2</v>
      </c>
      <c r="ND70" s="23">
        <v>13.869137</v>
      </c>
      <c r="NE70" s="23">
        <v>0.28874070000000002</v>
      </c>
      <c r="NF70" s="23">
        <v>0.33032729999999999</v>
      </c>
      <c r="NG70" s="23">
        <v>1.8559699999999998E-2</v>
      </c>
      <c r="NH70" s="23">
        <v>0.13881499999999999</v>
      </c>
      <c r="NI70" s="23">
        <v>0.28239940000000002</v>
      </c>
      <c r="NJ70" s="23">
        <v>8.3061000000000003E-3</v>
      </c>
      <c r="NK70" s="23">
        <v>9.4374000000000003E-3</v>
      </c>
      <c r="NL70" s="23">
        <v>0.91225750000000005</v>
      </c>
      <c r="NM70" s="23">
        <v>0.20626079999999999</v>
      </c>
      <c r="NN70" s="23">
        <v>2.4140600000000002E-2</v>
      </c>
      <c r="NO70" s="23">
        <v>3.7440213999999998</v>
      </c>
      <c r="NP70" s="23">
        <v>0.84360760000000001</v>
      </c>
      <c r="NQ70" s="23">
        <v>7.6415700000000003E-2</v>
      </c>
      <c r="NR70" s="23">
        <v>2.7592788000000001</v>
      </c>
      <c r="NS70" s="23">
        <v>9.3273999999999996E-2</v>
      </c>
      <c r="NT70" s="23">
        <v>0.108061</v>
      </c>
      <c r="NU70" s="23">
        <v>2.4372828000000002</v>
      </c>
      <c r="NV70" s="23">
        <v>6.9668260000000002</v>
      </c>
      <c r="NW70" s="23">
        <v>4.5484508999999997</v>
      </c>
      <c r="NX70" s="23">
        <v>1.1980613</v>
      </c>
      <c r="NY70" s="23">
        <v>1.5292068000000001</v>
      </c>
      <c r="NZ70" s="23">
        <v>0.66486920000000005</v>
      </c>
      <c r="OA70" s="23">
        <v>0.378936</v>
      </c>
      <c r="OB70" s="23">
        <v>1.7740821</v>
      </c>
      <c r="OC70" s="23">
        <v>9.6731399999999995E-2</v>
      </c>
      <c r="OD70" s="23">
        <v>0.45963290000000001</v>
      </c>
      <c r="OE70" s="23">
        <v>1.039E-4</v>
      </c>
      <c r="OF70" s="23">
        <v>0.1029858</v>
      </c>
      <c r="OG70" s="23">
        <v>0.70629839999999999</v>
      </c>
      <c r="OH70" s="23">
        <v>0.78870280000000004</v>
      </c>
      <c r="OI70" s="23">
        <v>0.32553530000000003</v>
      </c>
      <c r="OJ70" s="23">
        <v>0.11315269999999999</v>
      </c>
      <c r="OK70" s="23">
        <v>0.3856889</v>
      </c>
      <c r="OL70" s="23">
        <v>3.8260999999999998E-3</v>
      </c>
      <c r="OM70" s="23">
        <v>0.62618660000000004</v>
      </c>
      <c r="ON70" s="23">
        <v>6.1198900000000001E-2</v>
      </c>
      <c r="OO70" s="23">
        <v>1.1999584000000001</v>
      </c>
      <c r="OP70" s="23">
        <v>2.7970600000000002E-2</v>
      </c>
      <c r="OQ70" s="23">
        <v>0.2356095</v>
      </c>
      <c r="OR70" s="23">
        <v>14.514072000000001</v>
      </c>
      <c r="OS70" s="23">
        <v>4.8142999999999997E-3</v>
      </c>
      <c r="OT70" s="23">
        <v>0.18768280000000001</v>
      </c>
      <c r="OU70" s="23">
        <v>1.0244899999999999</v>
      </c>
      <c r="OV70" s="23">
        <v>0.13047320000000001</v>
      </c>
      <c r="OW70" s="23">
        <v>2.3772700000000001E-2</v>
      </c>
      <c r="OX70" s="23">
        <v>9.0555763000000002</v>
      </c>
      <c r="OY70" s="23">
        <v>8.8116600000000003E-2</v>
      </c>
      <c r="OZ70" s="23">
        <v>0.48621199999999998</v>
      </c>
      <c r="PA70" s="23">
        <v>4.4653611</v>
      </c>
      <c r="PB70" s="23">
        <v>0.67969480000000004</v>
      </c>
      <c r="PC70" s="23">
        <v>0.63023010000000002</v>
      </c>
      <c r="PD70" s="23">
        <v>0.45768160000000002</v>
      </c>
      <c r="PE70" s="23">
        <v>6.7306099999999994E-2</v>
      </c>
      <c r="PF70" s="23">
        <v>3.2013533000000001</v>
      </c>
      <c r="PG70" s="23">
        <v>0.2279051</v>
      </c>
      <c r="PH70" s="23">
        <v>0.1935451</v>
      </c>
      <c r="PI70" s="23">
        <v>8.3428199999999994E-2</v>
      </c>
      <c r="PJ70" s="23">
        <v>243.23758000000001</v>
      </c>
      <c r="PK70" s="23">
        <v>0.41548030000000002</v>
      </c>
      <c r="PL70" s="23">
        <v>3.3202639</v>
      </c>
      <c r="PM70" s="23">
        <v>1.0422499999999999E-2</v>
      </c>
      <c r="PN70" s="23">
        <v>0.34255540000000001</v>
      </c>
      <c r="PO70" s="23">
        <v>0.46450180000000002</v>
      </c>
      <c r="PP70" s="23">
        <v>8.5906700000000003E-2</v>
      </c>
      <c r="PQ70" s="23">
        <v>2.65974E-2</v>
      </c>
      <c r="PR70" s="23">
        <v>1.5573359</v>
      </c>
      <c r="PS70" s="23">
        <v>0.6096395</v>
      </c>
      <c r="PT70" s="23">
        <v>0.35759049999999998</v>
      </c>
      <c r="PU70" s="23">
        <v>31.852625</v>
      </c>
      <c r="PV70" s="23">
        <v>2.8793468</v>
      </c>
      <c r="PW70" s="23">
        <v>6.0788599999999998E-2</v>
      </c>
      <c r="PX70" s="23">
        <v>8.1153755000000007</v>
      </c>
      <c r="PY70" s="23">
        <v>11.145056</v>
      </c>
      <c r="PZ70" s="23">
        <v>0.1430217</v>
      </c>
      <c r="QA70" s="23">
        <v>5.4792212999999999</v>
      </c>
      <c r="QB70" s="23">
        <v>28.283408999999999</v>
      </c>
      <c r="QC70" s="23">
        <v>32.274628</v>
      </c>
      <c r="QD70" s="23">
        <v>2.1438513000000001</v>
      </c>
      <c r="QE70" s="23">
        <v>1.1174481000000001</v>
      </c>
      <c r="QF70" s="23">
        <v>31.434767000000001</v>
      </c>
      <c r="QG70" s="23">
        <v>5.5352888</v>
      </c>
      <c r="QH70" s="23">
        <v>113.38739</v>
      </c>
      <c r="QI70" s="23">
        <v>0.79329640000000001</v>
      </c>
      <c r="QJ70" s="23">
        <v>0.72940760000000004</v>
      </c>
      <c r="QK70" s="23">
        <v>2.5714000000000002E-3</v>
      </c>
      <c r="QL70" s="23">
        <v>0.16007640000000001</v>
      </c>
      <c r="QM70" s="23">
        <v>1.8946418</v>
      </c>
      <c r="QN70" s="23">
        <v>2.9344738000000001</v>
      </c>
      <c r="QO70" s="23">
        <v>0.7656077</v>
      </c>
      <c r="QP70" s="23">
        <v>0.21008640000000001</v>
      </c>
      <c r="QQ70" s="23">
        <v>0.10705580000000001</v>
      </c>
      <c r="QR70" s="23">
        <v>4.0099799999999998E-2</v>
      </c>
      <c r="QS70" s="23">
        <v>1.1022638</v>
      </c>
      <c r="QT70" s="23">
        <v>0.2195984</v>
      </c>
      <c r="QU70" s="23">
        <v>5.7642179000000002</v>
      </c>
      <c r="QV70" s="23">
        <v>1.2107308999999999</v>
      </c>
      <c r="QW70" s="23">
        <v>0.17619000000000001</v>
      </c>
      <c r="QX70" s="23">
        <v>32.991173000000003</v>
      </c>
      <c r="QY70" s="23">
        <v>1.89152E-2</v>
      </c>
      <c r="QZ70" s="23">
        <v>0.34722049999999999</v>
      </c>
      <c r="RA70" s="23">
        <v>3.8609593000000002</v>
      </c>
      <c r="RB70" s="23">
        <v>0.2635265</v>
      </c>
      <c r="RC70" s="23">
        <v>0.28348479999999998</v>
      </c>
      <c r="RD70" s="23">
        <v>33.996040000000001</v>
      </c>
      <c r="RE70" s="23">
        <v>0.22519700000000001</v>
      </c>
      <c r="RF70" s="23">
        <v>5.0571351</v>
      </c>
      <c r="RG70" s="23">
        <v>13.659884</v>
      </c>
      <c r="RH70" s="23">
        <v>0.22727049999999999</v>
      </c>
      <c r="RI70" s="23">
        <v>2.1240825999999999</v>
      </c>
      <c r="RJ70" s="23">
        <v>2.9293133999999998</v>
      </c>
      <c r="RK70" s="23">
        <v>0.18008569999999999</v>
      </c>
      <c r="RL70" s="23">
        <v>10.912608000000001</v>
      </c>
      <c r="RM70" s="23">
        <v>1.3599477</v>
      </c>
      <c r="RN70" s="23">
        <v>0.55024740000000005</v>
      </c>
      <c r="RO70" s="23">
        <v>0.16526569999999999</v>
      </c>
      <c r="RP70" s="23">
        <v>296.20639</v>
      </c>
      <c r="RQ70" s="23">
        <v>0.49735469999999998</v>
      </c>
      <c r="RR70" s="23">
        <v>9.6696366999999999</v>
      </c>
      <c r="RS70" s="23">
        <v>9.0385800000000002E-2</v>
      </c>
      <c r="RT70" s="23">
        <v>1.3546684</v>
      </c>
      <c r="RU70" s="23">
        <v>1.6861702999999999</v>
      </c>
      <c r="RV70" s="23">
        <v>5.4079599999999999E-2</v>
      </c>
      <c r="RW70" s="23">
        <v>0.44373990000000002</v>
      </c>
      <c r="RX70" s="23">
        <v>3.4834999999999998</v>
      </c>
      <c r="RY70" s="23">
        <v>2.1927059</v>
      </c>
      <c r="RZ70" s="23">
        <v>1.7792346000000001</v>
      </c>
      <c r="SA70" s="23">
        <v>147.37421000000001</v>
      </c>
      <c r="SB70" s="23">
        <v>18.577256999999999</v>
      </c>
      <c r="SC70" s="23">
        <v>0.19450999999999999</v>
      </c>
      <c r="SD70" s="23">
        <v>28.534040000000001</v>
      </c>
      <c r="SE70" s="23">
        <v>45.668956999999999</v>
      </c>
      <c r="SF70" s="23">
        <v>0.5595232</v>
      </c>
      <c r="SG70" s="23">
        <v>25.602467999999998</v>
      </c>
      <c r="SH70" s="23">
        <v>95.233856000000003</v>
      </c>
      <c r="SI70" s="23">
        <v>67.014961</v>
      </c>
      <c r="SJ70" s="23">
        <v>10.324452000000001</v>
      </c>
      <c r="SK70" s="23">
        <v>5.2277727000000001</v>
      </c>
      <c r="SL70" s="23">
        <v>28.678170999999999</v>
      </c>
      <c r="SM70" s="23">
        <v>9.2689371000000005</v>
      </c>
      <c r="SN70" s="23">
        <v>48.073666000000003</v>
      </c>
      <c r="SO70" s="23">
        <v>5.1978897999999996</v>
      </c>
      <c r="SP70" s="23">
        <v>4.3345288999999996</v>
      </c>
      <c r="SQ70" s="23">
        <v>1.6283599999999999E-2</v>
      </c>
      <c r="SR70" s="23">
        <v>0.39258520000000002</v>
      </c>
      <c r="SS70" s="23">
        <v>7.6214165999999999</v>
      </c>
      <c r="ST70" s="23">
        <v>10.35275</v>
      </c>
      <c r="SU70" s="23">
        <v>9.4493361</v>
      </c>
      <c r="SV70" s="23">
        <v>1.2741442999999999</v>
      </c>
      <c r="SW70" s="23">
        <v>0.52008129999999997</v>
      </c>
      <c r="SX70" s="23">
        <v>6.1608200000000002E-2</v>
      </c>
      <c r="SY70" s="23">
        <v>5.0068450000000002</v>
      </c>
      <c r="SZ70" s="23">
        <v>0.61305419999999999</v>
      </c>
      <c r="TA70" s="23">
        <v>26.854769000000001</v>
      </c>
      <c r="TB70" s="23">
        <v>4.1460575999999998</v>
      </c>
      <c r="TC70" s="23">
        <v>0.32888149999999999</v>
      </c>
      <c r="TD70" s="23">
        <v>167.87267</v>
      </c>
      <c r="TE70" s="23">
        <v>8.2813899999999996E-2</v>
      </c>
      <c r="TF70" s="23">
        <v>0.80722729999999998</v>
      </c>
      <c r="TG70" s="23">
        <v>11.616865000000001</v>
      </c>
      <c r="TH70" s="23">
        <v>0.59874570000000005</v>
      </c>
      <c r="TI70" s="23">
        <v>0.48365649999999999</v>
      </c>
      <c r="TJ70" s="23">
        <v>70.526161000000002</v>
      </c>
      <c r="TK70" s="23">
        <v>0.24188599999999999</v>
      </c>
      <c r="TL70" s="23">
        <v>6.2431144999999999</v>
      </c>
      <c r="TM70" s="23">
        <v>50.124003999999999</v>
      </c>
      <c r="TN70" s="23">
        <v>0.24368339999999999</v>
      </c>
      <c r="TO70" s="23">
        <v>3.8701265</v>
      </c>
      <c r="TP70" s="23">
        <v>5.5845776000000003</v>
      </c>
      <c r="TQ70" s="23">
        <v>0.32173610000000002</v>
      </c>
      <c r="TR70" s="23">
        <v>33.742843999999998</v>
      </c>
      <c r="TS70" s="23">
        <v>2.2436082000000002</v>
      </c>
      <c r="TT70" s="23">
        <v>0.80005850000000001</v>
      </c>
      <c r="TU70" s="23">
        <v>0.2944407</v>
      </c>
      <c r="TV70" s="23">
        <v>806.71063000000004</v>
      </c>
      <c r="TW70" s="23">
        <v>3.8672694999999999</v>
      </c>
      <c r="TX70" s="23">
        <v>26.409604999999999</v>
      </c>
      <c r="TY70" s="23">
        <v>0.16891980000000001</v>
      </c>
      <c r="TZ70" s="23">
        <v>2.0729201000000002</v>
      </c>
      <c r="UA70" s="23">
        <v>5.1234541</v>
      </c>
      <c r="UB70" s="23">
        <v>3.2004400000000002E-2</v>
      </c>
      <c r="UC70" s="23">
        <v>0.54521189999999997</v>
      </c>
      <c r="UD70" s="23">
        <v>13.297478999999999</v>
      </c>
      <c r="UE70" s="23">
        <v>9.5516634000000007</v>
      </c>
      <c r="UF70" s="23">
        <v>2.9459982</v>
      </c>
      <c r="UG70" s="23">
        <v>344.96399000000002</v>
      </c>
      <c r="UH70" s="23">
        <v>23.390308000000001</v>
      </c>
      <c r="UI70" s="23">
        <v>0.30070160000000001</v>
      </c>
      <c r="UJ70" s="23">
        <v>93.445999</v>
      </c>
      <c r="UK70" s="23">
        <v>117.994</v>
      </c>
      <c r="UL70" s="23">
        <v>1.9686556</v>
      </c>
      <c r="UM70" s="23">
        <v>99.781502000000003</v>
      </c>
      <c r="UN70" s="23">
        <v>311.12036000000001</v>
      </c>
      <c r="UO70" s="23">
        <v>226.01978</v>
      </c>
      <c r="UP70" s="23">
        <v>27.443791999999998</v>
      </c>
      <c r="UQ70" s="23">
        <v>10.666377000000001</v>
      </c>
      <c r="UR70" s="23">
        <v>112.41213</v>
      </c>
      <c r="US70" s="23">
        <v>41.495739</v>
      </c>
      <c r="UT70" s="23">
        <v>292.58481</v>
      </c>
      <c r="UU70" s="23">
        <v>18.145132</v>
      </c>
      <c r="UV70" s="23">
        <v>10.136971000000001</v>
      </c>
      <c r="UW70" s="23">
        <v>2.76092E-2</v>
      </c>
      <c r="UX70" s="23">
        <v>0.93324269999999998</v>
      </c>
      <c r="UY70" s="23">
        <v>19.804034999999999</v>
      </c>
      <c r="UZ70" s="23">
        <v>30.149113</v>
      </c>
      <c r="VA70" s="23">
        <v>21.834987999999999</v>
      </c>
      <c r="VB70" s="23">
        <v>3.4510779</v>
      </c>
      <c r="VC70" s="23">
        <v>1.0498761000000001</v>
      </c>
      <c r="VD70" s="23">
        <v>8.3620899999999998E-2</v>
      </c>
      <c r="VE70" s="23">
        <v>16.125530000000001</v>
      </c>
      <c r="VF70" s="23">
        <v>1.0814874999999999</v>
      </c>
      <c r="VG70" s="23">
        <v>57.048758999999997</v>
      </c>
      <c r="VH70" s="23">
        <v>10.426394999999999</v>
      </c>
      <c r="VI70" s="23">
        <v>1.4067605999999999</v>
      </c>
      <c r="VJ70" s="23">
        <v>83.997658000000001</v>
      </c>
      <c r="VK70" s="23">
        <v>9.6582500000000002E-2</v>
      </c>
      <c r="VL70" s="23">
        <v>1.1773121</v>
      </c>
      <c r="VM70" s="23">
        <v>9.4726248000000002</v>
      </c>
      <c r="VN70" s="23">
        <v>1.5280411</v>
      </c>
      <c r="VO70" s="23">
        <v>0.89922199999999997</v>
      </c>
      <c r="VP70" s="23">
        <v>47.76849</v>
      </c>
      <c r="VQ70" s="23">
        <v>0.85655029999999999</v>
      </c>
      <c r="VR70" s="23">
        <v>8.0544376</v>
      </c>
      <c r="VS70" s="23">
        <v>46.193241</v>
      </c>
      <c r="VT70" s="23">
        <v>0.87391339999999995</v>
      </c>
      <c r="VU70" s="23">
        <v>6.6457014000000001</v>
      </c>
      <c r="VV70" s="23">
        <v>7.9960298999999999</v>
      </c>
      <c r="VW70" s="23">
        <v>1.678696</v>
      </c>
      <c r="VX70" s="23">
        <v>28.388490999999998</v>
      </c>
      <c r="VY70" s="23">
        <v>6.2504315000000004</v>
      </c>
      <c r="VZ70" s="23">
        <v>1.4001786000000001</v>
      </c>
      <c r="WA70" s="23">
        <v>0.63628819999999997</v>
      </c>
      <c r="WB70" s="23">
        <v>575.21691999999996</v>
      </c>
      <c r="WC70" s="23">
        <v>3.3564118999999999</v>
      </c>
      <c r="WD70" s="23">
        <v>18.798794000000001</v>
      </c>
      <c r="WE70" s="23">
        <v>2.2428051999999998</v>
      </c>
      <c r="WF70" s="23">
        <v>5.1316524000000001</v>
      </c>
      <c r="WG70" s="23">
        <v>6.2020698000000003</v>
      </c>
      <c r="WH70" s="23">
        <v>0.17536550000000001</v>
      </c>
      <c r="WI70" s="23">
        <v>3.6567623999999999</v>
      </c>
      <c r="WJ70" s="23">
        <v>35.899006</v>
      </c>
      <c r="WK70" s="23">
        <v>14.1191</v>
      </c>
      <c r="WL70" s="23">
        <v>5.5579042000000003</v>
      </c>
      <c r="WM70" s="23">
        <v>241.92398</v>
      </c>
      <c r="WN70" s="23">
        <v>26.013542000000001</v>
      </c>
      <c r="WO70" s="23">
        <v>0.70854499999999998</v>
      </c>
      <c r="WP70" s="23">
        <v>106.33714999999999</v>
      </c>
      <c r="WQ70" s="23">
        <v>59.624775</v>
      </c>
      <c r="WR70" s="23">
        <v>1.8226713999999999</v>
      </c>
      <c r="WS70" s="23">
        <v>71.294822999999994</v>
      </c>
      <c r="WT70" s="23">
        <v>227.43129999999999</v>
      </c>
      <c r="WU70" s="23">
        <v>121.00939</v>
      </c>
      <c r="WV70" s="23">
        <v>24.502050000000001</v>
      </c>
      <c r="WW70" s="23">
        <v>16.771699999999999</v>
      </c>
      <c r="WX70" s="23">
        <v>59.093215999999998</v>
      </c>
      <c r="WY70" s="23">
        <v>31.647911000000001</v>
      </c>
      <c r="WZ70" s="23">
        <v>115.01554</v>
      </c>
      <c r="XA70" s="23">
        <v>18.067388999999999</v>
      </c>
      <c r="XB70" s="23">
        <v>7.7448100999999996</v>
      </c>
      <c r="XC70" s="23">
        <v>3.0516999999999999E-2</v>
      </c>
      <c r="XD70" s="23">
        <v>1.8293717</v>
      </c>
      <c r="XE70" s="23">
        <v>21.234137</v>
      </c>
      <c r="XF70" s="23">
        <v>29.583731</v>
      </c>
      <c r="XG70" s="23">
        <v>18.635308999999999</v>
      </c>
      <c r="XH70" s="23">
        <v>5.8123959999999997</v>
      </c>
      <c r="XI70" s="23">
        <v>1.8278288</v>
      </c>
      <c r="XJ70" s="23">
        <v>0.41833609999999999</v>
      </c>
      <c r="XK70" s="23">
        <v>15.138496</v>
      </c>
      <c r="XL70" s="23">
        <v>2.2931396999999998</v>
      </c>
      <c r="XM70" s="23">
        <v>40.167324000000001</v>
      </c>
      <c r="XN70" s="23">
        <v>7.4951943999999999</v>
      </c>
      <c r="XO70" s="23">
        <v>2.6081593000000001</v>
      </c>
      <c r="XP70" s="23">
        <v>21.269874999999999</v>
      </c>
      <c r="XQ70" s="23">
        <v>1.7064300000000001E-2</v>
      </c>
      <c r="XR70" s="23">
        <v>0.19639809999999999</v>
      </c>
      <c r="XS70" s="23">
        <v>3.5342319</v>
      </c>
      <c r="XT70" s="23">
        <v>0.34529850000000001</v>
      </c>
      <c r="XU70" s="23">
        <v>0.1154024</v>
      </c>
      <c r="XV70" s="23">
        <v>10.286137</v>
      </c>
      <c r="XW70" s="23">
        <v>7.74696E-2</v>
      </c>
      <c r="XX70" s="23">
        <v>1.3265374000000001</v>
      </c>
      <c r="XY70" s="23">
        <v>9.0778932999999995</v>
      </c>
      <c r="XZ70" s="23">
        <v>0.1415333</v>
      </c>
      <c r="YA70" s="23">
        <v>1.9604904999999999</v>
      </c>
      <c r="YB70" s="23">
        <v>0.91553430000000002</v>
      </c>
      <c r="YC70" s="23">
        <v>0.18760260000000001</v>
      </c>
      <c r="YD70" s="23">
        <v>7.4127159000000002</v>
      </c>
      <c r="YE70" s="23">
        <v>0.38653880000000002</v>
      </c>
      <c r="YF70" s="23">
        <v>0.29900189999999999</v>
      </c>
      <c r="YG70" s="23">
        <v>0.1183888</v>
      </c>
      <c r="YH70" s="23">
        <v>124.59974</v>
      </c>
      <c r="YI70" s="23">
        <v>0.93779650000000003</v>
      </c>
      <c r="YJ70" s="23">
        <v>4.4851226999999998</v>
      </c>
      <c r="YK70" s="23">
        <v>0.14454059999999999</v>
      </c>
      <c r="YL70" s="23">
        <v>0.65498639999999997</v>
      </c>
      <c r="YM70" s="23">
        <v>1.2053961</v>
      </c>
      <c r="YN70" s="23">
        <v>0.1182829</v>
      </c>
      <c r="YO70" s="23">
        <v>0.19516510000000001</v>
      </c>
      <c r="YP70" s="23">
        <v>2.3387913999999999</v>
      </c>
      <c r="YQ70" s="23">
        <v>1.5319457000000001</v>
      </c>
      <c r="YR70" s="23">
        <v>1.2255726</v>
      </c>
      <c r="YS70" s="23">
        <v>38.833655999999998</v>
      </c>
      <c r="YT70" s="23">
        <v>5.4339589999999998</v>
      </c>
      <c r="YU70" s="23">
        <v>0.11026710000000001</v>
      </c>
      <c r="YV70" s="23">
        <v>19.122612</v>
      </c>
      <c r="YW70" s="23">
        <v>17.630918999999999</v>
      </c>
      <c r="YX70" s="23">
        <v>0.34481630000000002</v>
      </c>
      <c r="YY70" s="23">
        <v>16.180216000000001</v>
      </c>
      <c r="YZ70" s="23">
        <v>43.552844999999998</v>
      </c>
      <c r="ZA70" s="23">
        <v>22.259471999999999</v>
      </c>
      <c r="ZB70" s="23">
        <v>6.4437075000000004</v>
      </c>
      <c r="ZC70" s="23">
        <v>2.9466478999999999</v>
      </c>
      <c r="ZD70" s="23">
        <v>13.044116000000001</v>
      </c>
      <c r="ZE70" s="23">
        <v>4.558001</v>
      </c>
      <c r="ZF70" s="23">
        <v>20.507282</v>
      </c>
      <c r="ZG70" s="23">
        <v>3.938504</v>
      </c>
      <c r="ZH70" s="23">
        <v>2.3083548999999999</v>
      </c>
      <c r="ZI70" s="23">
        <v>1.5296499999999999E-2</v>
      </c>
      <c r="ZJ70" s="23">
        <v>0.3302291</v>
      </c>
      <c r="ZK70" s="23">
        <v>3.6766440999999999</v>
      </c>
      <c r="ZL70" s="23">
        <v>6.3496579999999998</v>
      </c>
      <c r="ZM70" s="23">
        <v>3.7785103000000002</v>
      </c>
      <c r="ZN70" s="23">
        <v>0.68577080000000001</v>
      </c>
      <c r="ZO70" s="23">
        <v>0.34628229999999999</v>
      </c>
      <c r="ZP70" s="23">
        <v>6.8772899999999998E-2</v>
      </c>
      <c r="ZQ70" s="23">
        <v>3.5000505</v>
      </c>
      <c r="ZR70" s="23">
        <v>0.36205739999999997</v>
      </c>
      <c r="ZS70" s="23">
        <v>9.7522116000000008</v>
      </c>
      <c r="ZT70" s="23">
        <v>2.2866694999999999</v>
      </c>
      <c r="ZU70" s="23">
        <v>0.19422909999999999</v>
      </c>
      <c r="ZV70" s="23">
        <v>8.6326398999999991</v>
      </c>
      <c r="ZW70" s="23">
        <v>8.2996000000000007E-3</v>
      </c>
      <c r="ZX70" s="23">
        <v>7.7994099999999997E-2</v>
      </c>
      <c r="ZY70" s="23">
        <v>0.43057329999999999</v>
      </c>
      <c r="ZZ70" s="23">
        <v>0.12382460000000001</v>
      </c>
      <c r="AAA70" s="23">
        <v>9.6176200000000003E-2</v>
      </c>
      <c r="AAB70" s="23">
        <v>4.9504169999999998</v>
      </c>
      <c r="AAC70" s="23">
        <v>0.11974360000000001</v>
      </c>
      <c r="AAD70" s="23">
        <v>0.62601709999999999</v>
      </c>
      <c r="AAE70" s="23">
        <v>7.3626975999999997</v>
      </c>
      <c r="AAF70" s="23">
        <v>0.26414929999999998</v>
      </c>
      <c r="AAG70" s="23">
        <v>0.67604799999999998</v>
      </c>
      <c r="AAH70" s="23">
        <v>1.8671565000000001</v>
      </c>
      <c r="AAI70" s="23">
        <v>0.35262389999999999</v>
      </c>
      <c r="AAJ70" s="23">
        <v>8.6372947999999994</v>
      </c>
      <c r="AAK70" s="23">
        <v>0.96599639999999998</v>
      </c>
      <c r="AAL70" s="23">
        <v>0.15996109999999999</v>
      </c>
      <c r="AAM70" s="23">
        <v>1.5687317000000001</v>
      </c>
      <c r="AAN70" s="23">
        <v>42.254416999999997</v>
      </c>
      <c r="AAO70" s="23">
        <v>0.30175590000000002</v>
      </c>
      <c r="AAP70" s="23">
        <v>0.52046060000000005</v>
      </c>
      <c r="AAQ70" s="23">
        <v>0.67995150000000004</v>
      </c>
      <c r="AAR70" s="23">
        <v>0.33084609999999998</v>
      </c>
      <c r="AAS70" s="23">
        <v>0.67550460000000001</v>
      </c>
      <c r="AAT70" s="23">
        <v>0.21072170000000001</v>
      </c>
      <c r="AAU70" s="23">
        <v>0.23098730000000001</v>
      </c>
      <c r="AAV70" s="23">
        <v>4.1057119000000002</v>
      </c>
      <c r="AAW70" s="23">
        <v>0.19603039999999999</v>
      </c>
      <c r="AAX70" s="23">
        <v>0.34394380000000002</v>
      </c>
      <c r="AAY70" s="23">
        <v>9.4978742999999994</v>
      </c>
      <c r="AAZ70" s="23">
        <v>0.72632819999999998</v>
      </c>
      <c r="ABA70" s="23">
        <v>0.32573059999999998</v>
      </c>
      <c r="ABB70" s="23">
        <v>6.6929401999999998</v>
      </c>
      <c r="ABC70" s="23">
        <v>9.8740845000000004</v>
      </c>
      <c r="ABD70" s="23">
        <v>0.12732489999999999</v>
      </c>
      <c r="ABE70" s="23">
        <v>11.071179000000001</v>
      </c>
      <c r="ABF70" s="23">
        <v>41.130814000000001</v>
      </c>
      <c r="ABG70" s="23">
        <v>11.560919</v>
      </c>
      <c r="ABH70" s="23">
        <v>2.8967662000000001</v>
      </c>
      <c r="ABI70" s="23">
        <v>0.52631419999999995</v>
      </c>
      <c r="ABJ70" s="23">
        <v>2.8698899999999998</v>
      </c>
      <c r="ABK70" s="23">
        <v>2.9494647999999999</v>
      </c>
      <c r="ABL70" s="23">
        <v>8.4452639000000005</v>
      </c>
      <c r="ABM70" s="23">
        <v>0.45258110000000001</v>
      </c>
      <c r="ABN70" s="23">
        <v>1.1495506</v>
      </c>
      <c r="ABO70" s="23">
        <v>3.5873000000000002E-2</v>
      </c>
      <c r="ABP70" s="23">
        <v>0.70573929999999996</v>
      </c>
      <c r="ABQ70" s="23">
        <v>3.8124321000000001</v>
      </c>
      <c r="ABR70" s="23">
        <v>1.1668236000000001</v>
      </c>
      <c r="ABS70" s="23">
        <v>0.77373610000000004</v>
      </c>
      <c r="ABT70" s="23">
        <v>9.9581199999999995E-2</v>
      </c>
      <c r="ABU70" s="23">
        <v>0.26522240000000002</v>
      </c>
      <c r="ABV70" s="23">
        <v>0.2555616</v>
      </c>
      <c r="ABW70" s="23">
        <v>0.92812700000000004</v>
      </c>
      <c r="ABX70" s="23">
        <v>0.40499089999999999</v>
      </c>
      <c r="ABY70" s="23">
        <v>6.3319073000000001</v>
      </c>
      <c r="ABZ70" s="23">
        <v>2.2257001000000001</v>
      </c>
      <c r="ACA70" s="23">
        <v>1.0683396000000001</v>
      </c>
      <c r="ACB70" s="23">
        <v>55.695908000000003</v>
      </c>
      <c r="ACC70" s="23">
        <v>0.13359650000000001</v>
      </c>
      <c r="ACD70" s="23">
        <v>1.6783003000000001</v>
      </c>
      <c r="ACE70" s="23">
        <v>6.7257910000000001</v>
      </c>
      <c r="ACF70" s="23">
        <v>7.6674800000000001E-2</v>
      </c>
      <c r="ACG70" s="23">
        <v>7.8789300000000007E-2</v>
      </c>
      <c r="ACH70" s="23">
        <v>1.1713902</v>
      </c>
      <c r="ACI70" s="23">
        <v>1.6303983</v>
      </c>
      <c r="ACJ70" s="23">
        <v>0.1194414</v>
      </c>
      <c r="ACK70" s="23">
        <v>11.798325999999999</v>
      </c>
      <c r="ACL70" s="23">
        <v>4.4135500000000001E-2</v>
      </c>
      <c r="ACM70" s="23">
        <v>2.9300616000000002</v>
      </c>
      <c r="ACN70" s="23">
        <v>3.0499139</v>
      </c>
      <c r="ACO70" s="23">
        <v>0.40689259999999999</v>
      </c>
      <c r="ACP70" s="23">
        <v>10.509596</v>
      </c>
      <c r="ACQ70" s="23">
        <v>6.3564501</v>
      </c>
      <c r="ACR70" s="23">
        <v>6.1596400000000003E-2</v>
      </c>
      <c r="ACS70" s="23">
        <v>2.5767278999999998</v>
      </c>
      <c r="ACT70" s="23">
        <v>112.58651999999999</v>
      </c>
      <c r="ACU70" s="23">
        <v>4.0805860000000003</v>
      </c>
      <c r="ACV70" s="23">
        <v>1.5874724</v>
      </c>
      <c r="ACW70" s="23">
        <v>3.048E-2</v>
      </c>
      <c r="ACX70" s="23">
        <v>0.46084910000000001</v>
      </c>
      <c r="ACY70" s="23">
        <v>3.3974422999999998</v>
      </c>
      <c r="ACZ70" s="23">
        <v>4.5148199999999999E-2</v>
      </c>
      <c r="ADA70" s="23">
        <v>3.6801300000000002E-2</v>
      </c>
      <c r="ADB70" s="23">
        <v>5.8418498000000003</v>
      </c>
      <c r="ADC70" s="23">
        <v>4.1927652000000002</v>
      </c>
      <c r="ADD70" s="23">
        <v>0.15149650000000001</v>
      </c>
      <c r="ADE70" s="23">
        <v>35.076687</v>
      </c>
      <c r="ADF70" s="23">
        <v>0.33819759999999999</v>
      </c>
      <c r="ADG70" s="23">
        <v>3.0805800000000001E-2</v>
      </c>
      <c r="ADH70" s="23">
        <v>19.87838</v>
      </c>
      <c r="ADI70" s="23">
        <v>128.75478000000001</v>
      </c>
      <c r="ADJ70" s="23">
        <v>0.27614880000000003</v>
      </c>
      <c r="ADK70" s="23">
        <v>15.076924999999999</v>
      </c>
      <c r="ADL70" s="23">
        <v>51.173144999999998</v>
      </c>
      <c r="ADM70" s="23">
        <v>39.244281999999998</v>
      </c>
      <c r="ADN70" s="23">
        <v>9.9901809999999998</v>
      </c>
      <c r="ADO70" s="23">
        <v>12.330522</v>
      </c>
      <c r="ADP70" s="23">
        <v>0.42582809999999999</v>
      </c>
      <c r="ADQ70" s="23">
        <v>17.078339</v>
      </c>
      <c r="ADR70" s="23">
        <v>8.3922825000000003</v>
      </c>
      <c r="ADS70" s="23">
        <v>11.44333</v>
      </c>
      <c r="ADT70" s="23">
        <v>2.8229492</v>
      </c>
      <c r="ADU70" s="23">
        <v>0.23064560000000001</v>
      </c>
      <c r="ADV70" s="23">
        <v>0.18627089999999999</v>
      </c>
      <c r="ADW70" s="23">
        <v>6.8094096000000004</v>
      </c>
      <c r="ADX70" s="23">
        <v>6.9099069000000002</v>
      </c>
      <c r="ADY70" s="23">
        <v>2.8599594000000002</v>
      </c>
      <c r="ADZ70" s="23">
        <v>0.10595880000000001</v>
      </c>
      <c r="AEA70" s="23">
        <v>7.0733699999999997E-2</v>
      </c>
      <c r="AEB70" s="23">
        <v>3.3977E-2</v>
      </c>
      <c r="AEC70" s="23">
        <v>3.5617559000000001</v>
      </c>
      <c r="AED70" s="23">
        <v>1.0366280000000001</v>
      </c>
      <c r="AEE70" s="23">
        <v>3.7928158999999999</v>
      </c>
      <c r="AEF70" s="23">
        <v>14.023721</v>
      </c>
      <c r="AEG70" s="23">
        <v>2.1824515</v>
      </c>
      <c r="AEH70" s="23">
        <v>78.850387999999995</v>
      </c>
      <c r="AEI70" s="23">
        <v>0.20385310000000001</v>
      </c>
      <c r="AEJ70" s="23">
        <v>2.5691432999999999</v>
      </c>
      <c r="AEK70" s="23">
        <v>12.996378999999999</v>
      </c>
      <c r="AEL70" s="23">
        <v>2.1937772999999998</v>
      </c>
      <c r="AEM70" s="23">
        <v>2.9176921999999998</v>
      </c>
      <c r="AEN70" s="23">
        <v>58.865582000000003</v>
      </c>
      <c r="AEO70" s="23">
        <v>1.7399800000000001</v>
      </c>
      <c r="AEP70" s="23">
        <v>9.8492879999999996</v>
      </c>
      <c r="AEQ70" s="23">
        <v>50.209377000000003</v>
      </c>
      <c r="AER70" s="23">
        <v>2.1243539</v>
      </c>
      <c r="AES70" s="23">
        <v>9.7494812</v>
      </c>
      <c r="AET70" s="23">
        <v>18.381086</v>
      </c>
      <c r="AEU70" s="23">
        <v>2.4793859</v>
      </c>
      <c r="AEV70" s="23">
        <v>46.507938000000003</v>
      </c>
      <c r="AEW70" s="23">
        <v>9.0073823999999991</v>
      </c>
      <c r="AEX70" s="23">
        <v>4.2946444000000001</v>
      </c>
      <c r="AEY70" s="23">
        <v>1.5879924999999999</v>
      </c>
      <c r="AEZ70" s="23">
        <v>510.20470999999998</v>
      </c>
      <c r="AFA70" s="23">
        <v>9.3181466999999998</v>
      </c>
      <c r="AFB70" s="23">
        <v>13.248642</v>
      </c>
      <c r="AFC70" s="23">
        <v>1.0613433000000001</v>
      </c>
      <c r="AFD70" s="23">
        <v>6.1681179999999998</v>
      </c>
      <c r="AFE70" s="23">
        <v>15.757718000000001</v>
      </c>
      <c r="AFF70" s="23">
        <v>0.84538349999999995</v>
      </c>
      <c r="AFG70" s="23">
        <v>1.3221518999999999</v>
      </c>
      <c r="AFH70" s="23">
        <v>21.287613</v>
      </c>
      <c r="AFI70" s="23">
        <v>7.3990296999999998</v>
      </c>
      <c r="AFJ70" s="23">
        <v>5.1595287000000001</v>
      </c>
      <c r="AFK70" s="23">
        <v>127.06819</v>
      </c>
      <c r="AFL70" s="23">
        <v>22.008645999999999</v>
      </c>
      <c r="AFM70" s="23">
        <v>1.5944206999999999</v>
      </c>
      <c r="AFN70" s="23">
        <v>124.03431</v>
      </c>
      <c r="AFO70" s="23">
        <v>74.581717999999995</v>
      </c>
      <c r="AFP70" s="23">
        <v>8.6826792000000008</v>
      </c>
      <c r="AFQ70" s="23">
        <v>90.359367000000006</v>
      </c>
      <c r="AFR70" s="23">
        <v>170.64436000000001</v>
      </c>
      <c r="AFS70" s="23">
        <v>54.534218000000003</v>
      </c>
      <c r="AFT70" s="23">
        <v>34.302979000000001</v>
      </c>
      <c r="AFU70" s="23">
        <v>15.628417000000001</v>
      </c>
      <c r="AFV70" s="23">
        <v>32.027312999999999</v>
      </c>
      <c r="AFW70" s="23">
        <v>24.695522</v>
      </c>
      <c r="AFX70" s="23">
        <v>82.020156999999998</v>
      </c>
      <c r="AFY70" s="23">
        <v>12.496786</v>
      </c>
      <c r="AFZ70" s="23">
        <v>11.398254</v>
      </c>
      <c r="AGA70" s="23">
        <v>0.12144720000000001</v>
      </c>
      <c r="AGB70" s="23">
        <v>2.9961584000000001</v>
      </c>
      <c r="AGC70" s="23">
        <v>18.618407999999999</v>
      </c>
      <c r="AGD70" s="23">
        <v>28.989021000000001</v>
      </c>
      <c r="AGE70" s="23">
        <v>27.685431999999999</v>
      </c>
      <c r="AGF70" s="23">
        <v>4.5631700000000004</v>
      </c>
      <c r="AGG70" s="23">
        <v>4.2430710999999999</v>
      </c>
      <c r="AGH70" s="23">
        <v>1.0181921</v>
      </c>
      <c r="AGI70" s="23">
        <v>36.736145</v>
      </c>
      <c r="AGJ70" s="23">
        <v>3.3859691999999999</v>
      </c>
      <c r="AGK70" s="23">
        <v>41.557251000000001</v>
      </c>
      <c r="AGL70" s="23">
        <v>15.369574999999999</v>
      </c>
      <c r="AGM70" s="23">
        <v>3.9123386999999998</v>
      </c>
    </row>
    <row r="71" spans="1:871">
      <c r="A71" s="24">
        <v>50405</v>
      </c>
      <c r="B71" s="23">
        <v>43.868237000000001</v>
      </c>
      <c r="C71" s="23">
        <v>1.19638E-2</v>
      </c>
      <c r="D71" s="23">
        <v>0.34272200000000003</v>
      </c>
      <c r="E71" s="23">
        <v>2.3841163999999999</v>
      </c>
      <c r="F71" s="23">
        <v>0.74263970000000001</v>
      </c>
      <c r="G71" s="23">
        <v>0.12829119999999999</v>
      </c>
      <c r="H71" s="23">
        <v>26.007137</v>
      </c>
      <c r="I71" s="23">
        <v>0.1384833</v>
      </c>
      <c r="J71" s="23">
        <v>4.8496345999999999</v>
      </c>
      <c r="K71" s="23">
        <v>23.497757</v>
      </c>
      <c r="L71" s="23">
        <v>0.30890200000000001</v>
      </c>
      <c r="M71" s="23">
        <v>2.0156347999999999</v>
      </c>
      <c r="N71" s="23">
        <v>3.6093383000000001</v>
      </c>
      <c r="O71" s="23">
        <v>0.1922864</v>
      </c>
      <c r="P71" s="23">
        <v>27.864086</v>
      </c>
      <c r="Q71" s="23">
        <v>0.51893909999999999</v>
      </c>
      <c r="R71" s="23">
        <v>0.4399267</v>
      </c>
      <c r="S71" s="23">
        <v>9.42881E-2</v>
      </c>
      <c r="T71" s="23">
        <v>161.55257</v>
      </c>
      <c r="U71" s="23">
        <v>0.81473510000000005</v>
      </c>
      <c r="V71" s="23">
        <v>7.0280094000000002</v>
      </c>
      <c r="W71" s="23">
        <v>0.15052689999999999</v>
      </c>
      <c r="X71" s="23">
        <v>1.159081</v>
      </c>
      <c r="Y71" s="23">
        <v>1.4468951000000001</v>
      </c>
      <c r="Z71" s="23">
        <v>0.17142389999999999</v>
      </c>
      <c r="AA71" s="23">
        <v>0.34681260000000003</v>
      </c>
      <c r="AB71" s="23">
        <v>6.8546538000000004</v>
      </c>
      <c r="AC71" s="23">
        <v>3.6666794</v>
      </c>
      <c r="AD71" s="23">
        <v>2.8270616999999998</v>
      </c>
      <c r="AE71" s="23">
        <v>104.86020000000001</v>
      </c>
      <c r="AF71" s="23">
        <v>18.573153000000001</v>
      </c>
      <c r="AG71" s="23">
        <v>0.28796519999999998</v>
      </c>
      <c r="AH71" s="23">
        <v>54.466442000000001</v>
      </c>
      <c r="AI71" s="23">
        <v>44.210498999999999</v>
      </c>
      <c r="AJ71" s="23">
        <v>1.1982197999999999</v>
      </c>
      <c r="AK71" s="23">
        <v>28.160183</v>
      </c>
      <c r="AL71" s="23">
        <v>78.122459000000006</v>
      </c>
      <c r="AM71" s="23">
        <v>20.607344000000001</v>
      </c>
      <c r="AN71" s="23">
        <v>11.541107</v>
      </c>
      <c r="AO71" s="23">
        <v>8.5595522000000006</v>
      </c>
      <c r="AP71" s="23">
        <v>24.198494</v>
      </c>
      <c r="AQ71" s="23">
        <v>9.0588741000000006</v>
      </c>
      <c r="AR71" s="23">
        <v>47.991253</v>
      </c>
      <c r="AS71" s="23">
        <v>3.2402300999999998</v>
      </c>
      <c r="AT71" s="23">
        <v>3.2949071000000001</v>
      </c>
      <c r="AU71" s="23">
        <v>2.2583200000000001E-2</v>
      </c>
      <c r="AV71" s="23">
        <v>0.37163439999999998</v>
      </c>
      <c r="AW71" s="23">
        <v>15.397548</v>
      </c>
      <c r="AX71" s="23">
        <v>11.250187</v>
      </c>
      <c r="AY71" s="23">
        <v>10.25441</v>
      </c>
      <c r="AZ71" s="23">
        <v>0.94517790000000002</v>
      </c>
      <c r="BA71" s="23">
        <v>0.77098350000000004</v>
      </c>
      <c r="BB71" s="23">
        <v>6.2552499999999997E-2</v>
      </c>
      <c r="BC71" s="23">
        <v>7.3399581999999999</v>
      </c>
      <c r="BD71" s="23">
        <v>0.51752969999999998</v>
      </c>
      <c r="BE71" s="23">
        <v>15.531587999999999</v>
      </c>
      <c r="BF71" s="23">
        <v>4.9439482999999997</v>
      </c>
      <c r="BG71" s="23">
        <v>0.5368174</v>
      </c>
      <c r="BH71" s="23">
        <v>0.15818280000000001</v>
      </c>
      <c r="BI71" s="23">
        <v>0</v>
      </c>
      <c r="BJ71" s="23">
        <v>3.1677499999999997E-2</v>
      </c>
      <c r="BK71" s="23">
        <v>0.4876742</v>
      </c>
      <c r="BL71" s="23">
        <v>6.9566000000000003E-3</v>
      </c>
      <c r="BM71" s="23">
        <v>0.22232450000000001</v>
      </c>
      <c r="BN71" s="23">
        <v>0.3638672</v>
      </c>
      <c r="BO71" s="23">
        <v>2.2931400000000001E-2</v>
      </c>
      <c r="BP71" s="23">
        <v>2.75918E-2</v>
      </c>
      <c r="BQ71" s="23">
        <v>0.4254945</v>
      </c>
      <c r="BR71" s="23">
        <v>0.1695884</v>
      </c>
      <c r="BS71" s="23">
        <v>8.38975E-2</v>
      </c>
      <c r="BT71" s="23">
        <v>0.4039954</v>
      </c>
      <c r="BU71" s="23">
        <v>6.4894999999999996E-3</v>
      </c>
      <c r="BV71" s="23">
        <v>9.8050488999999992</v>
      </c>
      <c r="BW71" s="23">
        <v>0.22871759999999999</v>
      </c>
      <c r="BX71" s="23">
        <v>8.4454399999999999E-2</v>
      </c>
      <c r="BY71" s="23">
        <v>4.6203500000000002E-2</v>
      </c>
      <c r="BZ71" s="23">
        <v>3.718534</v>
      </c>
      <c r="CA71" s="23">
        <v>0.141461</v>
      </c>
      <c r="CB71" s="23">
        <v>1.7630400000000001E-2</v>
      </c>
      <c r="CC71" s="23">
        <v>1.7247E-3</v>
      </c>
      <c r="CD71" s="23">
        <v>0.1247648</v>
      </c>
      <c r="CE71" s="23">
        <v>5.9588700000000001E-2</v>
      </c>
      <c r="CF71" s="23">
        <v>2.30263E-2</v>
      </c>
      <c r="CG71" s="23">
        <v>3.4185000000000001E-3</v>
      </c>
      <c r="CH71" s="23">
        <v>8.2781900000000005E-2</v>
      </c>
      <c r="CI71" s="23">
        <v>0.1809819</v>
      </c>
      <c r="CJ71" s="23">
        <v>1.7274600000000001E-2</v>
      </c>
      <c r="CK71" s="23">
        <v>0.58225510000000003</v>
      </c>
      <c r="CL71" s="23">
        <v>2.5377199999999999E-2</v>
      </c>
      <c r="CM71" s="23">
        <v>3.9493999999999996E-3</v>
      </c>
      <c r="CN71" s="23">
        <v>0.66974679999999998</v>
      </c>
      <c r="CO71" s="23">
        <v>0.13893469999999999</v>
      </c>
      <c r="CP71" s="23">
        <v>2.5836000000000001E-2</v>
      </c>
      <c r="CQ71" s="23">
        <v>0.14265600000000001</v>
      </c>
      <c r="CR71" s="23">
        <v>0.45762039999999998</v>
      </c>
      <c r="CS71" s="23">
        <v>7.1028999999999997E-3</v>
      </c>
      <c r="CT71" s="23">
        <v>9.9951700000000004E-2</v>
      </c>
      <c r="CU71" s="23">
        <v>0.21750939999999999</v>
      </c>
      <c r="CV71" s="23">
        <v>8.2246700000000006E-2</v>
      </c>
      <c r="CW71" s="23">
        <v>0.99749200000000005</v>
      </c>
      <c r="CX71" s="23">
        <v>4.92183E-2</v>
      </c>
      <c r="CY71" s="23">
        <v>1.7537799999999999E-2</v>
      </c>
      <c r="CZ71" s="23">
        <v>0.35357480000000002</v>
      </c>
      <c r="DA71" s="23">
        <v>0</v>
      </c>
      <c r="DB71" s="23">
        <v>6.0203600000000003E-2</v>
      </c>
      <c r="DC71" s="23">
        <v>0.25874510000000001</v>
      </c>
      <c r="DD71" s="23">
        <v>0.38250339999999999</v>
      </c>
      <c r="DE71" s="23">
        <v>4.172E-2</v>
      </c>
      <c r="DF71" s="23">
        <v>0.17083400000000001</v>
      </c>
      <c r="DG71" s="23">
        <v>0.12666179999999999</v>
      </c>
      <c r="DH71" s="23">
        <v>4.4825999999999998E-3</v>
      </c>
      <c r="DI71" s="23">
        <v>3.6134100000000002E-2</v>
      </c>
      <c r="DJ71" s="23">
        <v>9.9162E-3</v>
      </c>
      <c r="DK71" s="23">
        <v>1.4393753</v>
      </c>
      <c r="DL71" s="23">
        <v>0.2737677</v>
      </c>
      <c r="DM71" s="23">
        <v>4.31601E-2</v>
      </c>
      <c r="DN71" s="23">
        <v>62.759289000000003</v>
      </c>
      <c r="DO71" s="23">
        <v>4.9728000000000003E-3</v>
      </c>
      <c r="DP71" s="23">
        <v>0.56300280000000003</v>
      </c>
      <c r="DQ71" s="23">
        <v>3.6841303999999999</v>
      </c>
      <c r="DR71" s="23">
        <v>0.24169950000000001</v>
      </c>
      <c r="DS71" s="23">
        <v>1.0500176000000001</v>
      </c>
      <c r="DT71" s="23">
        <v>15.882709999999999</v>
      </c>
      <c r="DU71" s="23">
        <v>5.3920000000000003E-2</v>
      </c>
      <c r="DV71" s="23">
        <v>1.3207279000000001</v>
      </c>
      <c r="DW71" s="23">
        <v>20.431840999999999</v>
      </c>
      <c r="DX71" s="23">
        <v>0.46759650000000003</v>
      </c>
      <c r="DY71" s="23">
        <v>1.5959064999999999</v>
      </c>
      <c r="DZ71" s="23">
        <v>1.126096</v>
      </c>
      <c r="EA71" s="23">
        <v>0.177643</v>
      </c>
      <c r="EB71" s="23">
        <v>12.015574000000001</v>
      </c>
      <c r="EC71" s="23">
        <v>3.6395648</v>
      </c>
      <c r="ED71" s="23">
        <v>0.22064439999999999</v>
      </c>
      <c r="EE71" s="23">
        <v>1.26017E-2</v>
      </c>
      <c r="EF71" s="23">
        <v>338.04633000000001</v>
      </c>
      <c r="EG71" s="23">
        <v>4.4764280000000003</v>
      </c>
      <c r="EH71" s="23">
        <v>2.0520108000000001</v>
      </c>
      <c r="EI71" s="23">
        <v>7.0999400000000004E-2</v>
      </c>
      <c r="EJ71" s="23">
        <v>1.8138858</v>
      </c>
      <c r="EK71" s="23">
        <v>8.3967924000000007</v>
      </c>
      <c r="EL71" s="23">
        <v>0.16468160000000001</v>
      </c>
      <c r="EM71" s="23">
        <v>4.7620299999999997E-2</v>
      </c>
      <c r="EN71" s="23">
        <v>5.4124537000000004</v>
      </c>
      <c r="EO71" s="23">
        <v>11.532581</v>
      </c>
      <c r="EP71" s="23">
        <v>1.0340069999999999</v>
      </c>
      <c r="EQ71" s="23">
        <v>140.14510000000001</v>
      </c>
      <c r="ER71" s="23">
        <v>6.4658303000000004</v>
      </c>
      <c r="ES71" s="23">
        <v>0.28446519999999997</v>
      </c>
      <c r="ET71" s="23">
        <v>43.898743000000003</v>
      </c>
      <c r="EU71" s="23">
        <v>18.967773000000001</v>
      </c>
      <c r="EV71" s="23">
        <v>2.794791</v>
      </c>
      <c r="EW71" s="23">
        <v>44.121712000000002</v>
      </c>
      <c r="EX71" s="23">
        <v>89.342017999999996</v>
      </c>
      <c r="EY71" s="23">
        <v>8.5527563000000004</v>
      </c>
      <c r="EZ71" s="23">
        <v>15.447967</v>
      </c>
      <c r="FA71" s="23">
        <v>5.6112479999999998</v>
      </c>
      <c r="FB71" s="23">
        <v>25.498868999999999</v>
      </c>
      <c r="FC71" s="23">
        <v>10.733513</v>
      </c>
      <c r="FD71" s="23">
        <v>145.08529999999999</v>
      </c>
      <c r="FE71" s="23">
        <v>6.6852426999999999</v>
      </c>
      <c r="FF71" s="23">
        <v>2.0075156999999999</v>
      </c>
      <c r="FG71" s="23">
        <v>1.3152199999999999E-2</v>
      </c>
      <c r="FH71" s="23">
        <v>0.43768679999999999</v>
      </c>
      <c r="FI71" s="23">
        <v>9.6416740000000001</v>
      </c>
      <c r="FJ71" s="23">
        <v>19.200234999999999</v>
      </c>
      <c r="FK71" s="23">
        <v>17.805126000000001</v>
      </c>
      <c r="FL71" s="23">
        <v>1.4154677</v>
      </c>
      <c r="FM71" s="23">
        <v>1.4986838</v>
      </c>
      <c r="FN71" s="23">
        <v>0.14353060000000001</v>
      </c>
      <c r="FO71" s="23">
        <v>10.448824999999999</v>
      </c>
      <c r="FP71" s="23">
        <v>0.55675759999999996</v>
      </c>
      <c r="FQ71" s="23">
        <v>27.544284999999999</v>
      </c>
      <c r="FR71" s="23">
        <v>4.8330383000000001</v>
      </c>
      <c r="FS71" s="23">
        <v>0.54770770000000002</v>
      </c>
      <c r="FT71" s="23">
        <v>24.379277999999999</v>
      </c>
      <c r="FU71" s="23">
        <v>1.09449E-2</v>
      </c>
      <c r="FV71" s="23">
        <v>0.21725700000000001</v>
      </c>
      <c r="FW71" s="23">
        <v>1.3400862</v>
      </c>
      <c r="FX71" s="23">
        <v>0.14788560000000001</v>
      </c>
      <c r="FY71" s="23">
        <v>1.2495586000000001</v>
      </c>
      <c r="FZ71" s="23">
        <v>4.8771348000000003</v>
      </c>
      <c r="GA71" s="23">
        <v>0.32103140000000002</v>
      </c>
      <c r="GB71" s="23">
        <v>0.51961259999999998</v>
      </c>
      <c r="GC71" s="23">
        <v>18.360541999999999</v>
      </c>
      <c r="GD71" s="23">
        <v>0.33763339999999997</v>
      </c>
      <c r="GE71" s="23">
        <v>1.2500867</v>
      </c>
      <c r="GF71" s="23">
        <v>1.4903952</v>
      </c>
      <c r="GG71" s="23">
        <v>0.13141939999999999</v>
      </c>
      <c r="GH71" s="23">
        <v>9.7158794000000004</v>
      </c>
      <c r="GI71" s="23">
        <v>0.59300790000000003</v>
      </c>
      <c r="GJ71" s="23">
        <v>0.22095139999999999</v>
      </c>
      <c r="GK71" s="23">
        <v>7.59378E-2</v>
      </c>
      <c r="GL71" s="23">
        <v>235.16745</v>
      </c>
      <c r="GM71" s="23">
        <v>0.98644719999999997</v>
      </c>
      <c r="GN71" s="23">
        <v>1.3102474</v>
      </c>
      <c r="GO71" s="23">
        <v>5.0057900000000002E-2</v>
      </c>
      <c r="GP71" s="23">
        <v>0.9220218</v>
      </c>
      <c r="GQ71" s="23">
        <v>3.2344058000000002</v>
      </c>
      <c r="GR71" s="23">
        <v>9.7479399999999994E-2</v>
      </c>
      <c r="GS71" s="23">
        <v>1.6760299999999999E-2</v>
      </c>
      <c r="GT71" s="23">
        <v>5.2590275000000002</v>
      </c>
      <c r="GU71" s="23">
        <v>1.6333595999999999</v>
      </c>
      <c r="GV71" s="23">
        <v>0.48488189999999998</v>
      </c>
      <c r="GW71" s="23">
        <v>71.598312000000007</v>
      </c>
      <c r="GX71" s="23">
        <v>2.6186818999999999</v>
      </c>
      <c r="GY71" s="23">
        <v>5.2762000000000003E-2</v>
      </c>
      <c r="GZ71" s="23">
        <v>32.346370999999998</v>
      </c>
      <c r="HA71" s="23">
        <v>10.183384999999999</v>
      </c>
      <c r="HB71" s="23">
        <v>0.66995420000000006</v>
      </c>
      <c r="HC71" s="23">
        <v>39.140591000000001</v>
      </c>
      <c r="HD71" s="23">
        <v>52.149695999999999</v>
      </c>
      <c r="HE71" s="23">
        <v>6.1057229</v>
      </c>
      <c r="HF71" s="23">
        <v>11.464142000000001</v>
      </c>
      <c r="HG71" s="23">
        <v>3.1476826999999998</v>
      </c>
      <c r="HH71" s="23">
        <v>6.3662910000000004</v>
      </c>
      <c r="HI71" s="23">
        <v>3.0459649999999998</v>
      </c>
      <c r="HJ71" s="23">
        <v>39.011288</v>
      </c>
      <c r="HK71" s="23">
        <v>2.5130154999999998</v>
      </c>
      <c r="HL71" s="23">
        <v>1.0849089999999999</v>
      </c>
      <c r="HM71" s="23">
        <v>1.20447E-2</v>
      </c>
      <c r="HN71" s="23">
        <v>0.27321390000000001</v>
      </c>
      <c r="HO71" s="23">
        <v>6.3285932999999996</v>
      </c>
      <c r="HP71" s="23">
        <v>6.7139316000000004</v>
      </c>
      <c r="HQ71" s="23">
        <v>6.2652964999999998</v>
      </c>
      <c r="HR71" s="23">
        <v>0.43658439999999998</v>
      </c>
      <c r="HS71" s="23">
        <v>0.71324399999999999</v>
      </c>
      <c r="HT71" s="23">
        <v>1.7271700000000001E-2</v>
      </c>
      <c r="HU71" s="23">
        <v>5.0729822999999996</v>
      </c>
      <c r="HV71" s="23">
        <v>0.1165465</v>
      </c>
      <c r="HW71" s="23">
        <v>14.350996</v>
      </c>
      <c r="HX71" s="23">
        <v>10.150109</v>
      </c>
      <c r="HY71" s="23">
        <v>0.35844290000000001</v>
      </c>
      <c r="HZ71" s="23">
        <v>77.860397000000006</v>
      </c>
      <c r="IA71" s="23">
        <v>1.26882E-2</v>
      </c>
      <c r="IB71" s="23">
        <v>1.3777438</v>
      </c>
      <c r="IC71" s="23">
        <v>10.487975</v>
      </c>
      <c r="ID71" s="23">
        <v>0.93371130000000002</v>
      </c>
      <c r="IE71" s="23">
        <v>0.58809549999999999</v>
      </c>
      <c r="IF71" s="23">
        <v>48.905887999999997</v>
      </c>
      <c r="IG71" s="23">
        <v>0.82602660000000006</v>
      </c>
      <c r="IH71" s="23">
        <v>5.2224870000000001</v>
      </c>
      <c r="II71" s="23">
        <v>39.883128999999997</v>
      </c>
      <c r="IJ71" s="23">
        <v>0.76299269999999997</v>
      </c>
      <c r="IK71" s="23">
        <v>6.8642839999999996</v>
      </c>
      <c r="IL71" s="23">
        <v>8.6251268000000003</v>
      </c>
      <c r="IM71" s="23">
        <v>0.86114259999999998</v>
      </c>
      <c r="IN71" s="23">
        <v>31.637830999999998</v>
      </c>
      <c r="IO71" s="23">
        <v>4.8358449999999999</v>
      </c>
      <c r="IP71" s="23">
        <v>2.1600183999999998</v>
      </c>
      <c r="IQ71" s="23">
        <v>0.64936099999999997</v>
      </c>
      <c r="IR71" s="23">
        <v>436.96262000000002</v>
      </c>
      <c r="IS71" s="23">
        <v>3.9282644000000002</v>
      </c>
      <c r="IT71" s="23">
        <v>14.817142</v>
      </c>
      <c r="IU71" s="23">
        <v>0.2439566</v>
      </c>
      <c r="IV71" s="23">
        <v>4.2368727000000002</v>
      </c>
      <c r="IW71" s="23">
        <v>8.3803272</v>
      </c>
      <c r="IX71" s="23">
        <v>0.20717759999999999</v>
      </c>
      <c r="IY71" s="23">
        <v>0.59556109999999995</v>
      </c>
      <c r="IZ71" s="23">
        <v>17.962150999999999</v>
      </c>
      <c r="JA71" s="23">
        <v>6.8986033999999998</v>
      </c>
      <c r="JB71" s="23">
        <v>3.5577581</v>
      </c>
      <c r="JC71" s="23">
        <v>162.91977</v>
      </c>
      <c r="JD71" s="23">
        <v>26.681992000000001</v>
      </c>
      <c r="JE71" s="23">
        <v>0.42092259999999998</v>
      </c>
      <c r="JF71" s="23">
        <v>92.595291000000003</v>
      </c>
      <c r="JG71" s="23">
        <v>63.421782999999998</v>
      </c>
      <c r="JH71" s="23">
        <v>2.9239440000000001</v>
      </c>
      <c r="JI71" s="23">
        <v>76.006386000000006</v>
      </c>
      <c r="JJ71" s="23">
        <v>155.58960999999999</v>
      </c>
      <c r="JK71" s="23">
        <v>51.244658999999999</v>
      </c>
      <c r="JL71" s="23">
        <v>28.097034000000001</v>
      </c>
      <c r="JM71" s="23">
        <v>13.728816999999999</v>
      </c>
      <c r="JN71" s="23">
        <v>42.106926000000001</v>
      </c>
      <c r="JO71" s="23">
        <v>21.967777000000002</v>
      </c>
      <c r="JP71" s="23">
        <v>93.843566999999993</v>
      </c>
      <c r="JQ71" s="23">
        <v>12.402251</v>
      </c>
      <c r="JR71" s="23">
        <v>9.9129638999999994</v>
      </c>
      <c r="JS71" s="23">
        <v>1.7679199999999999E-2</v>
      </c>
      <c r="JT71" s="23">
        <v>1.3896762</v>
      </c>
      <c r="JU71" s="23">
        <v>19.420959</v>
      </c>
      <c r="JV71" s="23">
        <v>25.915106000000002</v>
      </c>
      <c r="JW71" s="23">
        <v>24.002742999999999</v>
      </c>
      <c r="JX71" s="23">
        <v>4.7336469000000001</v>
      </c>
      <c r="JY71" s="23">
        <v>2.0406236999999998</v>
      </c>
      <c r="JZ71" s="23">
        <v>0.32901619999999998</v>
      </c>
      <c r="KA71" s="23">
        <v>17.674807000000001</v>
      </c>
      <c r="KB71" s="23">
        <v>1.8141711</v>
      </c>
      <c r="KC71" s="23">
        <v>41.217091000000003</v>
      </c>
      <c r="KD71" s="23">
        <v>8.3970117999999996</v>
      </c>
      <c r="KE71" s="23">
        <v>1.3496319999999999</v>
      </c>
      <c r="KF71" s="23">
        <v>43.234295000000003</v>
      </c>
      <c r="KG71" s="23">
        <v>3.7839999999999998E-4</v>
      </c>
      <c r="KH71" s="23">
        <v>0.150176</v>
      </c>
      <c r="KI71" s="23">
        <v>1.9220097</v>
      </c>
      <c r="KJ71" s="23">
        <v>0.1094012</v>
      </c>
      <c r="KK71" s="23">
        <v>1.3033185</v>
      </c>
      <c r="KL71" s="23">
        <v>10.198872</v>
      </c>
      <c r="KM71" s="23">
        <v>6.3870499999999997E-2</v>
      </c>
      <c r="KN71" s="23">
        <v>0.93087819999999999</v>
      </c>
      <c r="KO71" s="23">
        <v>15.449458</v>
      </c>
      <c r="KP71" s="23">
        <v>1.3088067999999999</v>
      </c>
      <c r="KQ71" s="23">
        <v>0.95204449999999996</v>
      </c>
      <c r="KR71" s="23">
        <v>3.6271882</v>
      </c>
      <c r="KS71" s="23">
        <v>4.7777999999999996E-3</v>
      </c>
      <c r="KT71" s="23">
        <v>8.9956330999999992</v>
      </c>
      <c r="KU71" s="23">
        <v>0.9131688</v>
      </c>
      <c r="KV71" s="23">
        <v>0.20418819999999999</v>
      </c>
      <c r="KW71" s="23">
        <v>0.1178568</v>
      </c>
      <c r="KX71" s="23">
        <v>140.62143</v>
      </c>
      <c r="KY71" s="23">
        <v>0.87723640000000003</v>
      </c>
      <c r="KZ71" s="23">
        <v>1.1320144999999999</v>
      </c>
      <c r="LA71" s="23">
        <v>2.46234E-2</v>
      </c>
      <c r="LB71" s="23">
        <v>0.50348179999999998</v>
      </c>
      <c r="LC71" s="23">
        <v>2.6691790000000002</v>
      </c>
      <c r="LD71" s="23">
        <v>1.7340600000000001E-2</v>
      </c>
      <c r="LE71" s="23">
        <v>5.9112400000000002E-2</v>
      </c>
      <c r="LF71" s="23">
        <v>3.9397351999999999</v>
      </c>
      <c r="LG71" s="23">
        <v>2.0677938</v>
      </c>
      <c r="LH71" s="23">
        <v>0.3771487</v>
      </c>
      <c r="LI71" s="23">
        <v>42.11956</v>
      </c>
      <c r="LJ71" s="23">
        <v>4.1324582000000003</v>
      </c>
      <c r="LK71" s="23">
        <v>4.64083E-2</v>
      </c>
      <c r="LL71" s="23">
        <v>19.531527000000001</v>
      </c>
      <c r="LM71" s="23">
        <v>19.970708999999999</v>
      </c>
      <c r="LN71" s="23">
        <v>1.7136041</v>
      </c>
      <c r="LO71" s="23">
        <v>59.405464000000002</v>
      </c>
      <c r="LP71" s="23">
        <v>33.086872</v>
      </c>
      <c r="LQ71" s="23">
        <v>8.5688847999999993</v>
      </c>
      <c r="LR71" s="23">
        <v>17.540406999999998</v>
      </c>
      <c r="LS71" s="23">
        <v>3.3665427999999999</v>
      </c>
      <c r="LT71" s="23">
        <v>23.211760999999999</v>
      </c>
      <c r="LU71" s="23">
        <v>3.0243258000000002</v>
      </c>
      <c r="LV71" s="23">
        <v>20.617863</v>
      </c>
      <c r="LW71" s="23">
        <v>1.8800516</v>
      </c>
      <c r="LX71" s="23">
        <v>2.6768754000000001</v>
      </c>
      <c r="LY71" s="23">
        <v>2.5113000000000002E-3</v>
      </c>
      <c r="LZ71" s="23">
        <v>0.2203128</v>
      </c>
      <c r="MA71" s="23">
        <v>5.8240828999999996</v>
      </c>
      <c r="MB71" s="23">
        <v>5.1054615999999999</v>
      </c>
      <c r="MC71" s="23">
        <v>9.0436057999999999</v>
      </c>
      <c r="MD71" s="23">
        <v>1.0988559</v>
      </c>
      <c r="ME71" s="23">
        <v>1.413303</v>
      </c>
      <c r="MF71" s="23">
        <v>9.8995000000000003E-3</v>
      </c>
      <c r="MG71" s="23">
        <v>6.6693658999999998</v>
      </c>
      <c r="MH71" s="23">
        <v>6.3572699999999996E-2</v>
      </c>
      <c r="MI71" s="23">
        <v>4.3597387999999997</v>
      </c>
      <c r="MJ71" s="23">
        <v>8.3170500000000001</v>
      </c>
      <c r="MK71" s="23">
        <v>0.32112299999999999</v>
      </c>
      <c r="ML71" s="23">
        <v>1.6857207999999999</v>
      </c>
      <c r="MM71" s="23">
        <v>5.8100000000000003E-4</v>
      </c>
      <c r="MN71" s="23">
        <v>5.0897400000000002E-2</v>
      </c>
      <c r="MO71" s="23">
        <v>0.58923519999999996</v>
      </c>
      <c r="MP71" s="23">
        <v>6.6249100000000005E-2</v>
      </c>
      <c r="MQ71" s="23">
        <v>0.34591300000000003</v>
      </c>
      <c r="MR71" s="23">
        <v>2.8223034999999999</v>
      </c>
      <c r="MS71" s="23">
        <v>5.2502399999999998E-2</v>
      </c>
      <c r="MT71" s="23">
        <v>0.20745730000000001</v>
      </c>
      <c r="MU71" s="23">
        <v>2.0105168999999998</v>
      </c>
      <c r="MV71" s="23">
        <v>0.1569393</v>
      </c>
      <c r="MW71" s="23">
        <v>0.10874449999999999</v>
      </c>
      <c r="MX71" s="23">
        <v>0.35314060000000003</v>
      </c>
      <c r="MY71" s="23">
        <v>8.2886000000000001E-2</v>
      </c>
      <c r="MZ71" s="23">
        <v>1.6536694999999999</v>
      </c>
      <c r="NA71" s="23">
        <v>0.11268300000000001</v>
      </c>
      <c r="NB71" s="23">
        <v>0.36797479999999999</v>
      </c>
      <c r="NC71" s="23">
        <v>1.17783E-2</v>
      </c>
      <c r="ND71" s="23">
        <v>13.997401999999999</v>
      </c>
      <c r="NE71" s="23">
        <v>0.28795330000000002</v>
      </c>
      <c r="NF71" s="23">
        <v>0.32893860000000003</v>
      </c>
      <c r="NG71" s="23">
        <v>1.8357800000000001E-2</v>
      </c>
      <c r="NH71" s="23">
        <v>0.13758010000000001</v>
      </c>
      <c r="NI71" s="23">
        <v>0.28379219999999999</v>
      </c>
      <c r="NJ71" s="23">
        <v>8.2272000000000005E-3</v>
      </c>
      <c r="NK71" s="23">
        <v>9.3595999999999992E-3</v>
      </c>
      <c r="NL71" s="23">
        <v>0.91373749999999998</v>
      </c>
      <c r="NM71" s="23">
        <v>0.2082068</v>
      </c>
      <c r="NN71" s="23">
        <v>2.3944699999999999E-2</v>
      </c>
      <c r="NO71" s="23">
        <v>3.74682</v>
      </c>
      <c r="NP71" s="23">
        <v>0.85282939999999996</v>
      </c>
      <c r="NQ71" s="23">
        <v>7.5455300000000003E-2</v>
      </c>
      <c r="NR71" s="23">
        <v>2.7642557999999999</v>
      </c>
      <c r="NS71" s="23">
        <v>9.3925599999999998E-2</v>
      </c>
      <c r="NT71" s="23">
        <v>0.1091246</v>
      </c>
      <c r="NU71" s="23">
        <v>2.4302448999999999</v>
      </c>
      <c r="NV71" s="23">
        <v>6.9927925999999996</v>
      </c>
      <c r="NW71" s="23">
        <v>4.5406427000000003</v>
      </c>
      <c r="NX71" s="23">
        <v>1.1966726000000001</v>
      </c>
      <c r="NY71" s="23">
        <v>1.5303408000000001</v>
      </c>
      <c r="NZ71" s="23">
        <v>0.66448940000000001</v>
      </c>
      <c r="OA71" s="23">
        <v>0.38514399999999999</v>
      </c>
      <c r="OB71" s="23">
        <v>1.7865534999999999</v>
      </c>
      <c r="OC71" s="23">
        <v>9.7922200000000001E-2</v>
      </c>
      <c r="OD71" s="23">
        <v>0.46046949999999998</v>
      </c>
      <c r="OE71" s="23">
        <v>1.0280000000000001E-4</v>
      </c>
      <c r="OF71" s="23">
        <v>0.1019282</v>
      </c>
      <c r="OG71" s="23">
        <v>0.71052269999999995</v>
      </c>
      <c r="OH71" s="23">
        <v>0.78943509999999995</v>
      </c>
      <c r="OI71" s="23">
        <v>0.3264859</v>
      </c>
      <c r="OJ71" s="23">
        <v>0.1125616</v>
      </c>
      <c r="OK71" s="23">
        <v>0.38487589999999999</v>
      </c>
      <c r="OL71" s="23">
        <v>3.7973999999999998E-3</v>
      </c>
      <c r="OM71" s="23">
        <v>0.62780080000000005</v>
      </c>
      <c r="ON71" s="23">
        <v>6.0460800000000002E-2</v>
      </c>
      <c r="OO71" s="23">
        <v>1.2018633000000001</v>
      </c>
      <c r="OP71" s="23">
        <v>2.8181999999999999E-2</v>
      </c>
      <c r="OQ71" s="23">
        <v>0.23602819999999999</v>
      </c>
      <c r="OR71" s="23">
        <v>14.723075</v>
      </c>
      <c r="OS71" s="23">
        <v>4.8168000000000004E-3</v>
      </c>
      <c r="OT71" s="23">
        <v>0.18851809999999999</v>
      </c>
      <c r="OU71" s="23">
        <v>1.0966028999999999</v>
      </c>
      <c r="OV71" s="23">
        <v>0.13130729999999999</v>
      </c>
      <c r="OW71" s="23">
        <v>2.4125299999999999E-2</v>
      </c>
      <c r="OX71" s="23">
        <v>9.1687078</v>
      </c>
      <c r="OY71" s="23">
        <v>8.8588899999999998E-2</v>
      </c>
      <c r="OZ71" s="23">
        <v>0.48873949999999999</v>
      </c>
      <c r="PA71" s="23">
        <v>4.5991005999999999</v>
      </c>
      <c r="PB71" s="23">
        <v>0.68672710000000003</v>
      </c>
      <c r="PC71" s="23">
        <v>0.63568349999999996</v>
      </c>
      <c r="PD71" s="23">
        <v>0.46877849999999999</v>
      </c>
      <c r="PE71" s="23">
        <v>6.7737400000000003E-2</v>
      </c>
      <c r="PF71" s="23">
        <v>3.3299970999999999</v>
      </c>
      <c r="PG71" s="23">
        <v>0.2333238</v>
      </c>
      <c r="PH71" s="23">
        <v>0.19525880000000001</v>
      </c>
      <c r="PI71" s="23">
        <v>8.3537700000000006E-2</v>
      </c>
      <c r="PJ71" s="23">
        <v>245.85866999999999</v>
      </c>
      <c r="PK71" s="23">
        <v>0.4281623</v>
      </c>
      <c r="PL71" s="23">
        <v>3.3583254999999999</v>
      </c>
      <c r="PM71" s="23">
        <v>1.04581E-2</v>
      </c>
      <c r="PN71" s="23">
        <v>0.34451530000000002</v>
      </c>
      <c r="PO71" s="23">
        <v>0.46536240000000001</v>
      </c>
      <c r="PP71" s="23">
        <v>8.6333300000000002E-2</v>
      </c>
      <c r="PQ71" s="23">
        <v>2.6770100000000002E-2</v>
      </c>
      <c r="PR71" s="23">
        <v>1.6262475000000001</v>
      </c>
      <c r="PS71" s="23">
        <v>0.61648849999999999</v>
      </c>
      <c r="PT71" s="23">
        <v>0.35999579999999998</v>
      </c>
      <c r="PU71" s="23">
        <v>32.326889000000001</v>
      </c>
      <c r="PV71" s="23">
        <v>2.9214658999999998</v>
      </c>
      <c r="PW71" s="23">
        <v>6.0876100000000002E-2</v>
      </c>
      <c r="PX71" s="23">
        <v>8.2562923000000001</v>
      </c>
      <c r="PY71" s="23">
        <v>11.275169</v>
      </c>
      <c r="PZ71" s="23">
        <v>0.14719840000000001</v>
      </c>
      <c r="QA71" s="23">
        <v>5.5503144000000004</v>
      </c>
      <c r="QB71" s="23">
        <v>28.724352</v>
      </c>
      <c r="QC71" s="23">
        <v>32.719456000000001</v>
      </c>
      <c r="QD71" s="23">
        <v>2.2363521999999998</v>
      </c>
      <c r="QE71" s="23">
        <v>1.1152039</v>
      </c>
      <c r="QF71" s="23">
        <v>31.921751</v>
      </c>
      <c r="QG71" s="23">
        <v>5.7130865999999996</v>
      </c>
      <c r="QH71" s="23">
        <v>116.34784000000001</v>
      </c>
      <c r="QI71" s="23">
        <v>0.80136249999999998</v>
      </c>
      <c r="QJ71" s="23">
        <v>0.7592719</v>
      </c>
      <c r="QK71" s="23">
        <v>2.5834999999999999E-3</v>
      </c>
      <c r="QL71" s="23">
        <v>0.1607468</v>
      </c>
      <c r="QM71" s="23">
        <v>1.9488748</v>
      </c>
      <c r="QN71" s="23">
        <v>2.9669420999999998</v>
      </c>
      <c r="QO71" s="23">
        <v>0.78490629999999995</v>
      </c>
      <c r="QP71" s="23">
        <v>0.2146931</v>
      </c>
      <c r="QQ71" s="23">
        <v>0.1084058</v>
      </c>
      <c r="QR71" s="23">
        <v>4.0382500000000002E-2</v>
      </c>
      <c r="QS71" s="23">
        <v>1.1286068</v>
      </c>
      <c r="QT71" s="23">
        <v>0.22006709999999999</v>
      </c>
      <c r="QU71" s="23">
        <v>5.7985271999999997</v>
      </c>
      <c r="QV71" s="23">
        <v>1.2255739000000001</v>
      </c>
      <c r="QW71" s="23">
        <v>0.18054239999999999</v>
      </c>
      <c r="QX71" s="23">
        <v>33.891753999999999</v>
      </c>
      <c r="QY71" s="23">
        <v>1.9060899999999999E-2</v>
      </c>
      <c r="QZ71" s="23">
        <v>0.35127199999999997</v>
      </c>
      <c r="RA71" s="23">
        <v>3.9617423999999999</v>
      </c>
      <c r="RB71" s="23">
        <v>0.26711689999999999</v>
      </c>
      <c r="RC71" s="23">
        <v>0.2897575</v>
      </c>
      <c r="RD71" s="23">
        <v>34.858398000000001</v>
      </c>
      <c r="RE71" s="23">
        <v>0.2280307</v>
      </c>
      <c r="RF71" s="23">
        <v>5.1239543000000003</v>
      </c>
      <c r="RG71" s="23">
        <v>13.599982000000001</v>
      </c>
      <c r="RH71" s="23">
        <v>0.2312719</v>
      </c>
      <c r="RI71" s="23">
        <v>2.1578577000000001</v>
      </c>
      <c r="RJ71" s="23">
        <v>2.9955332000000001</v>
      </c>
      <c r="RK71" s="23">
        <v>0.18254200000000001</v>
      </c>
      <c r="RL71" s="23">
        <v>11.245296</v>
      </c>
      <c r="RM71" s="23">
        <v>1.3894757</v>
      </c>
      <c r="RN71" s="23">
        <v>0.5591083</v>
      </c>
      <c r="RO71" s="23">
        <v>0.16667170000000001</v>
      </c>
      <c r="RP71" s="23">
        <v>303.63303000000002</v>
      </c>
      <c r="RQ71" s="23">
        <v>0.50056920000000005</v>
      </c>
      <c r="RR71" s="23">
        <v>9.9014272999999999</v>
      </c>
      <c r="RS71" s="23">
        <v>9.13461E-2</v>
      </c>
      <c r="RT71" s="23">
        <v>1.3722087000000001</v>
      </c>
      <c r="RU71" s="23">
        <v>1.7374634</v>
      </c>
      <c r="RV71" s="23">
        <v>5.4738700000000001E-2</v>
      </c>
      <c r="RW71" s="23">
        <v>0.44982929999999999</v>
      </c>
      <c r="RX71" s="23">
        <v>3.4689670000000001</v>
      </c>
      <c r="RY71" s="23">
        <v>2.2451384000000001</v>
      </c>
      <c r="RZ71" s="23">
        <v>1.8040731000000001</v>
      </c>
      <c r="SA71" s="23">
        <v>150.26443</v>
      </c>
      <c r="SB71" s="23">
        <v>18.999289000000001</v>
      </c>
      <c r="SC71" s="23">
        <v>0.19618969999999999</v>
      </c>
      <c r="SD71" s="23">
        <v>29.192719</v>
      </c>
      <c r="SE71" s="23">
        <v>46.570492000000002</v>
      </c>
      <c r="SF71" s="23">
        <v>0.57537959999999999</v>
      </c>
      <c r="SG71" s="23">
        <v>26.080466999999999</v>
      </c>
      <c r="SH71" s="23">
        <v>97.467940999999996</v>
      </c>
      <c r="SI71" s="23">
        <v>68.778717</v>
      </c>
      <c r="SJ71" s="23">
        <v>10.630554999999999</v>
      </c>
      <c r="SK71" s="23">
        <v>5.3764576999999996</v>
      </c>
      <c r="SL71" s="23">
        <v>29.482572999999999</v>
      </c>
      <c r="SM71" s="23">
        <v>9.4666843000000007</v>
      </c>
      <c r="SN71" s="23">
        <v>49.287394999999997</v>
      </c>
      <c r="SO71" s="23">
        <v>5.3559083999999997</v>
      </c>
      <c r="SP71" s="23">
        <v>4.4475141000000002</v>
      </c>
      <c r="SQ71" s="23">
        <v>1.6477599999999998E-2</v>
      </c>
      <c r="SR71" s="23">
        <v>0.39706219999999998</v>
      </c>
      <c r="SS71" s="23">
        <v>7.7033052</v>
      </c>
      <c r="ST71" s="23">
        <v>10.633525000000001</v>
      </c>
      <c r="SU71" s="23">
        <v>9.7026768000000008</v>
      </c>
      <c r="SV71" s="23">
        <v>1.2914680000000001</v>
      </c>
      <c r="SW71" s="23">
        <v>0.53042400000000001</v>
      </c>
      <c r="SX71" s="23">
        <v>6.2488299999999997E-2</v>
      </c>
      <c r="SY71" s="23">
        <v>5.0124067999999999</v>
      </c>
      <c r="SZ71" s="23">
        <v>0.61877740000000003</v>
      </c>
      <c r="TA71" s="23">
        <v>27.372875000000001</v>
      </c>
      <c r="TB71" s="23">
        <v>4.2303480999999996</v>
      </c>
      <c r="TC71" s="23">
        <v>0.33425860000000002</v>
      </c>
      <c r="TD71" s="23">
        <v>169.42913999999999</v>
      </c>
      <c r="TE71" s="23">
        <v>8.32788E-2</v>
      </c>
      <c r="TF71" s="23">
        <v>0.81495110000000004</v>
      </c>
      <c r="TG71" s="23">
        <v>11.892139999999999</v>
      </c>
      <c r="TH71" s="23">
        <v>0.6056435</v>
      </c>
      <c r="TI71" s="23">
        <v>0.4933322</v>
      </c>
      <c r="TJ71" s="23">
        <v>71.046249000000003</v>
      </c>
      <c r="TK71" s="23">
        <v>0.24442140000000001</v>
      </c>
      <c r="TL71" s="23">
        <v>6.2348423000000004</v>
      </c>
      <c r="TM71" s="23">
        <v>51.288128</v>
      </c>
      <c r="TN71" s="23">
        <v>0.24745900000000001</v>
      </c>
      <c r="TO71" s="23">
        <v>3.9235041000000002</v>
      </c>
      <c r="TP71" s="23">
        <v>5.7576213000000003</v>
      </c>
      <c r="TQ71" s="23">
        <v>0.3254475</v>
      </c>
      <c r="TR71" s="23">
        <v>33.615138999999999</v>
      </c>
      <c r="TS71" s="23">
        <v>2.2954946000000001</v>
      </c>
      <c r="TT71" s="23">
        <v>0.81125460000000005</v>
      </c>
      <c r="TU71" s="23">
        <v>0.29632930000000002</v>
      </c>
      <c r="TV71" s="23">
        <v>813.53497000000004</v>
      </c>
      <c r="TW71" s="23">
        <v>3.9700649000000001</v>
      </c>
      <c r="TX71" s="23">
        <v>26.717949000000001</v>
      </c>
      <c r="TY71" s="23">
        <v>0.17036009999999999</v>
      </c>
      <c r="TZ71" s="23">
        <v>2.095402</v>
      </c>
      <c r="UA71" s="23">
        <v>5.067914</v>
      </c>
      <c r="UB71" s="23">
        <v>3.23272E-2</v>
      </c>
      <c r="UC71" s="23">
        <v>0.55154650000000005</v>
      </c>
      <c r="UD71" s="23">
        <v>13.246573</v>
      </c>
      <c r="UE71" s="23">
        <v>9.7283916000000001</v>
      </c>
      <c r="UF71" s="23">
        <v>2.9809247999999999</v>
      </c>
      <c r="UG71" s="23">
        <v>346.84589</v>
      </c>
      <c r="UH71" s="23">
        <v>23.578447000000001</v>
      </c>
      <c r="UI71" s="23">
        <v>0.30266890000000002</v>
      </c>
      <c r="UJ71" s="23">
        <v>95.012161000000006</v>
      </c>
      <c r="UK71" s="23">
        <v>118.59684</v>
      </c>
      <c r="UL71" s="23">
        <v>2.0171196</v>
      </c>
      <c r="UM71" s="23">
        <v>101.01613999999999</v>
      </c>
      <c r="UN71" s="23">
        <v>315.26877000000002</v>
      </c>
      <c r="UO71" s="23">
        <v>229.18294</v>
      </c>
      <c r="UP71" s="23">
        <v>28.010157</v>
      </c>
      <c r="UQ71" s="23">
        <v>10.417818</v>
      </c>
      <c r="UR71" s="23">
        <v>114.17753999999999</v>
      </c>
      <c r="US71" s="23">
        <v>42.692104</v>
      </c>
      <c r="UT71" s="23">
        <v>298.88632000000001</v>
      </c>
      <c r="UU71" s="23">
        <v>18.702311999999999</v>
      </c>
      <c r="UV71" s="23">
        <v>10.372121</v>
      </c>
      <c r="UW71" s="23">
        <v>2.7879999999999999E-2</v>
      </c>
      <c r="UX71" s="23">
        <v>0.94192609999999999</v>
      </c>
      <c r="UY71" s="23">
        <v>20.610154999999999</v>
      </c>
      <c r="UZ71" s="23">
        <v>30.727554000000001</v>
      </c>
      <c r="VA71" s="23">
        <v>22.421303000000002</v>
      </c>
      <c r="VB71" s="23">
        <v>3.5609350000000002</v>
      </c>
      <c r="VC71" s="23">
        <v>1.0685321999999999</v>
      </c>
      <c r="VD71" s="23">
        <v>8.4639500000000006E-2</v>
      </c>
      <c r="VE71" s="23">
        <v>16.449674999999999</v>
      </c>
      <c r="VF71" s="23">
        <v>1.0893181999999999</v>
      </c>
      <c r="VG71" s="23">
        <v>58.103454999999997</v>
      </c>
      <c r="VH71" s="23">
        <v>10.485723999999999</v>
      </c>
      <c r="VI71" s="23">
        <v>1.455484</v>
      </c>
      <c r="VJ71" s="23">
        <v>85.290481999999997</v>
      </c>
      <c r="VK71" s="23">
        <v>9.6934300000000001E-2</v>
      </c>
      <c r="VL71" s="23">
        <v>1.1862463000000001</v>
      </c>
      <c r="VM71" s="23">
        <v>9.8563832999999992</v>
      </c>
      <c r="VN71" s="23">
        <v>1.5426137</v>
      </c>
      <c r="VO71" s="23">
        <v>0.91541260000000002</v>
      </c>
      <c r="VP71" s="23">
        <v>48.412517999999999</v>
      </c>
      <c r="VQ71" s="23">
        <v>0.86383120000000002</v>
      </c>
      <c r="VR71" s="23">
        <v>8.1273374999999994</v>
      </c>
      <c r="VS71" s="23">
        <v>47.141601999999999</v>
      </c>
      <c r="VT71" s="23">
        <v>0.88571359999999999</v>
      </c>
      <c r="VU71" s="23">
        <v>6.7241488</v>
      </c>
      <c r="VV71" s="23">
        <v>8.1167765000000003</v>
      </c>
      <c r="VW71" s="23">
        <v>1.6947306</v>
      </c>
      <c r="VX71" s="23">
        <v>28.948795</v>
      </c>
      <c r="VY71" s="23">
        <v>6.5059376000000002</v>
      </c>
      <c r="VZ71" s="23">
        <v>1.4169887999999999</v>
      </c>
      <c r="WA71" s="23">
        <v>0.63911370000000001</v>
      </c>
      <c r="WB71" s="23">
        <v>583.36224000000004</v>
      </c>
      <c r="WC71" s="23">
        <v>3.3877725999999999</v>
      </c>
      <c r="WD71" s="23">
        <v>19.084323999999999</v>
      </c>
      <c r="WE71" s="23">
        <v>2.2574920999999999</v>
      </c>
      <c r="WF71" s="23">
        <v>5.1771358999999997</v>
      </c>
      <c r="WG71" s="23">
        <v>6.3084487999999999</v>
      </c>
      <c r="WH71" s="23">
        <v>0.1767869</v>
      </c>
      <c r="WI71" s="23">
        <v>3.6919955999999998</v>
      </c>
      <c r="WJ71" s="23">
        <v>36.922759999999997</v>
      </c>
      <c r="WK71" s="23">
        <v>14.328720000000001</v>
      </c>
      <c r="WL71" s="23">
        <v>5.6127687000000002</v>
      </c>
      <c r="WM71" s="23">
        <v>245.84253000000001</v>
      </c>
      <c r="WN71" s="23">
        <v>26.495225999999999</v>
      </c>
      <c r="WO71" s="23">
        <v>0.71178200000000003</v>
      </c>
      <c r="WP71" s="23">
        <v>108.0855</v>
      </c>
      <c r="WQ71" s="23">
        <v>60.552052000000003</v>
      </c>
      <c r="WR71" s="23">
        <v>1.8654177999999999</v>
      </c>
      <c r="WS71" s="23">
        <v>72.154373000000007</v>
      </c>
      <c r="WT71" s="23">
        <v>231.30571</v>
      </c>
      <c r="WU71" s="23">
        <v>123.12905000000001</v>
      </c>
      <c r="WV71" s="23">
        <v>25.267166</v>
      </c>
      <c r="WW71" s="23">
        <v>16.711821</v>
      </c>
      <c r="WX71" s="23">
        <v>60.229702000000003</v>
      </c>
      <c r="WY71" s="23">
        <v>32.417659999999998</v>
      </c>
      <c r="WZ71" s="23">
        <v>117.35905</v>
      </c>
      <c r="XA71" s="23">
        <v>18.488945000000001</v>
      </c>
      <c r="XB71" s="23">
        <v>7.9879723</v>
      </c>
      <c r="XC71" s="23">
        <v>3.0755899999999999E-2</v>
      </c>
      <c r="XD71" s="23">
        <v>1.8427724000000001</v>
      </c>
      <c r="XE71" s="23">
        <v>21.491405</v>
      </c>
      <c r="XF71" s="23">
        <v>30.077576000000001</v>
      </c>
      <c r="XG71" s="23">
        <v>18.779637999999998</v>
      </c>
      <c r="XH71" s="23">
        <v>5.9704746999999996</v>
      </c>
      <c r="XI71" s="23">
        <v>1.8566609999999999</v>
      </c>
      <c r="XJ71" s="23">
        <v>0.42260140000000002</v>
      </c>
      <c r="XK71" s="23">
        <v>15.412144</v>
      </c>
      <c r="XL71" s="23">
        <v>2.3052142</v>
      </c>
      <c r="XM71" s="23">
        <v>40.387881999999998</v>
      </c>
      <c r="XN71" s="23">
        <v>7.6161604000000001</v>
      </c>
      <c r="XO71" s="23">
        <v>2.6863698999999999</v>
      </c>
      <c r="XP71" s="23">
        <v>21.300640000000001</v>
      </c>
      <c r="XQ71" s="23">
        <v>1.6922599999999999E-2</v>
      </c>
      <c r="XR71" s="23">
        <v>0.1955334</v>
      </c>
      <c r="XS71" s="23">
        <v>3.6640543999999999</v>
      </c>
      <c r="XT71" s="23">
        <v>0.34444279999999999</v>
      </c>
      <c r="XU71" s="23">
        <v>0.11608209999999999</v>
      </c>
      <c r="XV71" s="23">
        <v>10.281650000000001</v>
      </c>
      <c r="XW71" s="23">
        <v>7.7198199999999995E-2</v>
      </c>
      <c r="XX71" s="23">
        <v>1.3103039999999999</v>
      </c>
      <c r="XY71" s="23">
        <v>9.2140979999999999</v>
      </c>
      <c r="XZ71" s="23">
        <v>0.14173720000000001</v>
      </c>
      <c r="YA71" s="23">
        <v>1.9600245999999999</v>
      </c>
      <c r="YB71" s="23">
        <v>0.92821039999999999</v>
      </c>
      <c r="YC71" s="23">
        <v>0.18714049999999999</v>
      </c>
      <c r="YD71" s="23">
        <v>7.4615178000000002</v>
      </c>
      <c r="YE71" s="23">
        <v>0.38123610000000002</v>
      </c>
      <c r="YF71" s="23">
        <v>0.29899039999999999</v>
      </c>
      <c r="YG71" s="23">
        <v>0.1174993</v>
      </c>
      <c r="YH71" s="23">
        <v>124.61159000000001</v>
      </c>
      <c r="YI71" s="23">
        <v>0.95582160000000005</v>
      </c>
      <c r="YJ71" s="23">
        <v>4.4765620000000004</v>
      </c>
      <c r="YK71" s="23">
        <v>0.14375560000000001</v>
      </c>
      <c r="YL71" s="23">
        <v>0.65292740000000005</v>
      </c>
      <c r="YM71" s="23">
        <v>1.2186060999999999</v>
      </c>
      <c r="YN71" s="23">
        <v>0.11782239999999999</v>
      </c>
      <c r="YO71" s="23">
        <v>0.1947004</v>
      </c>
      <c r="YP71" s="23">
        <v>2.4791132999999999</v>
      </c>
      <c r="YQ71" s="23">
        <v>1.524527</v>
      </c>
      <c r="YR71" s="23">
        <v>1.2229407999999999</v>
      </c>
      <c r="YS71" s="23">
        <v>38.819065000000002</v>
      </c>
      <c r="YT71" s="23">
        <v>5.4178132999999997</v>
      </c>
      <c r="YU71" s="23">
        <v>0.1094526</v>
      </c>
      <c r="YV71" s="23">
        <v>19.214518000000002</v>
      </c>
      <c r="YW71" s="23">
        <v>17.527365</v>
      </c>
      <c r="YX71" s="23">
        <v>0.3472519</v>
      </c>
      <c r="YY71" s="23">
        <v>16.187840000000001</v>
      </c>
      <c r="YZ71" s="23">
        <v>43.649783999999997</v>
      </c>
      <c r="ZA71" s="23">
        <v>22.267927</v>
      </c>
      <c r="ZB71" s="23">
        <v>6.5050496999999998</v>
      </c>
      <c r="ZC71" s="23">
        <v>2.8771870000000002</v>
      </c>
      <c r="ZD71" s="23">
        <v>13.071071999999999</v>
      </c>
      <c r="ZE71" s="23">
        <v>4.6454009999999997</v>
      </c>
      <c r="ZF71" s="23">
        <v>20.590039999999998</v>
      </c>
      <c r="ZG71" s="23">
        <v>3.992496</v>
      </c>
      <c r="ZH71" s="23">
        <v>2.3774736000000001</v>
      </c>
      <c r="ZI71" s="23">
        <v>1.5232799999999999E-2</v>
      </c>
      <c r="ZJ71" s="23">
        <v>0.32868910000000001</v>
      </c>
      <c r="ZK71" s="23">
        <v>3.6407595000000001</v>
      </c>
      <c r="ZL71" s="23">
        <v>6.4515127999999997</v>
      </c>
      <c r="ZM71" s="23">
        <v>3.8785625000000001</v>
      </c>
      <c r="ZN71" s="23">
        <v>0.67616160000000003</v>
      </c>
      <c r="ZO71" s="23">
        <v>0.34755829999999999</v>
      </c>
      <c r="ZP71" s="23">
        <v>6.8647200000000005E-2</v>
      </c>
      <c r="ZQ71" s="23">
        <v>3.531158</v>
      </c>
      <c r="ZR71" s="23">
        <v>0.35963220000000001</v>
      </c>
      <c r="ZS71" s="23">
        <v>9.7695741999999992</v>
      </c>
      <c r="ZT71" s="23">
        <v>2.2745533</v>
      </c>
      <c r="ZU71" s="23">
        <v>0.1920277</v>
      </c>
      <c r="ZV71" s="23">
        <v>8.6469698000000008</v>
      </c>
      <c r="ZW71" s="23">
        <v>8.2476000000000008E-3</v>
      </c>
      <c r="ZX71" s="23">
        <v>7.7809799999999998E-2</v>
      </c>
      <c r="ZY71" s="23">
        <v>0.42878450000000001</v>
      </c>
      <c r="ZZ71" s="23">
        <v>0.12363590000000001</v>
      </c>
      <c r="AAA71" s="23">
        <v>9.68281E-2</v>
      </c>
      <c r="AAB71" s="23">
        <v>4.9580541</v>
      </c>
      <c r="AAC71" s="23">
        <v>0.119605</v>
      </c>
      <c r="AAD71" s="23">
        <v>0.62354430000000005</v>
      </c>
      <c r="AAE71" s="23">
        <v>7.3219212999999996</v>
      </c>
      <c r="AAF71" s="23">
        <v>0.2648085</v>
      </c>
      <c r="AAG71" s="23">
        <v>0.67695090000000002</v>
      </c>
      <c r="AAH71" s="23">
        <v>1.8546548</v>
      </c>
      <c r="AAI71" s="23">
        <v>0.35225109999999998</v>
      </c>
      <c r="AAJ71" s="23">
        <v>8.6539506999999993</v>
      </c>
      <c r="AAK71" s="23">
        <v>0.9667251</v>
      </c>
      <c r="AAL71" s="23">
        <v>0.1600917</v>
      </c>
      <c r="AAM71" s="23">
        <v>1.5614527</v>
      </c>
      <c r="AAN71" s="23">
        <v>42.036957000000001</v>
      </c>
      <c r="AAO71" s="23">
        <v>0.30470219999999998</v>
      </c>
      <c r="AAP71" s="23">
        <v>0.51567410000000002</v>
      </c>
      <c r="AAQ71" s="23">
        <v>0.67743560000000003</v>
      </c>
      <c r="AAR71" s="23">
        <v>0.33015539999999999</v>
      </c>
      <c r="AAS71" s="23">
        <v>0.67603460000000004</v>
      </c>
      <c r="AAT71" s="23">
        <v>0.2101819</v>
      </c>
      <c r="AAU71" s="23">
        <v>0.23070499999999999</v>
      </c>
      <c r="AAV71" s="23">
        <v>4.0611110000000004</v>
      </c>
      <c r="AAW71" s="23">
        <v>0.19634989999999999</v>
      </c>
      <c r="AAX71" s="23">
        <v>0.34353549999999999</v>
      </c>
      <c r="AAY71" s="23">
        <v>9.4481564000000002</v>
      </c>
      <c r="AAZ71" s="23">
        <v>0.73011309999999996</v>
      </c>
      <c r="ABA71" s="23">
        <v>0.32370969999999999</v>
      </c>
      <c r="ABB71" s="23">
        <v>6.6591047999999997</v>
      </c>
      <c r="ABC71" s="23">
        <v>9.8844899999999996</v>
      </c>
      <c r="ABD71" s="23">
        <v>0.12701309999999999</v>
      </c>
      <c r="ABE71" s="23">
        <v>10.975688999999999</v>
      </c>
      <c r="ABF71" s="23">
        <v>40.881183999999998</v>
      </c>
      <c r="ABG71" s="23">
        <v>11.479578999999999</v>
      </c>
      <c r="ABH71" s="23">
        <v>2.9032388</v>
      </c>
      <c r="ABI71" s="23">
        <v>0.5248969</v>
      </c>
      <c r="ABJ71" s="23">
        <v>2.8576337999999999</v>
      </c>
      <c r="ABK71" s="23">
        <v>2.9274859000000002</v>
      </c>
      <c r="ABL71" s="23">
        <v>8.4043369000000006</v>
      </c>
      <c r="ABM71" s="23">
        <v>0.45420569999999999</v>
      </c>
      <c r="ABN71" s="23">
        <v>1.1487693000000001</v>
      </c>
      <c r="ABO71" s="23">
        <v>3.5827999999999999E-2</v>
      </c>
      <c r="ABP71" s="23">
        <v>0.70338560000000006</v>
      </c>
      <c r="ABQ71" s="23">
        <v>3.8112504</v>
      </c>
      <c r="ABR71" s="23">
        <v>1.1670845000000001</v>
      </c>
      <c r="ABS71" s="23">
        <v>0.77629610000000004</v>
      </c>
      <c r="ABT71" s="23">
        <v>0.1010509</v>
      </c>
      <c r="ABU71" s="23">
        <v>0.26644400000000001</v>
      </c>
      <c r="ABV71" s="23">
        <v>0.25542559999999997</v>
      </c>
      <c r="ABW71" s="23">
        <v>0.91619289999999998</v>
      </c>
      <c r="ABX71" s="23">
        <v>0.40293830000000003</v>
      </c>
      <c r="ABY71" s="23">
        <v>6.3179803000000003</v>
      </c>
      <c r="ABZ71" s="23">
        <v>2.2304746999999998</v>
      </c>
      <c r="ACA71" s="23">
        <v>1.0658584</v>
      </c>
      <c r="ACB71" s="23">
        <v>56.435875000000003</v>
      </c>
      <c r="ACC71" s="23">
        <v>0.13265379999999999</v>
      </c>
      <c r="ACD71" s="23">
        <v>1.6729953</v>
      </c>
      <c r="ACE71" s="23">
        <v>6.7994971</v>
      </c>
      <c r="ACF71" s="23">
        <v>7.6496700000000001E-2</v>
      </c>
      <c r="ACG71" s="23">
        <v>7.9259899999999994E-2</v>
      </c>
      <c r="ACH71" s="23">
        <v>1.1868141000000001</v>
      </c>
      <c r="ACI71" s="23">
        <v>1.6272072</v>
      </c>
      <c r="ACJ71" s="23">
        <v>0.1199935</v>
      </c>
      <c r="ACK71" s="23">
        <v>11.723274</v>
      </c>
      <c r="ACL71" s="23">
        <v>4.4210199999999998E-2</v>
      </c>
      <c r="ACM71" s="23">
        <v>2.9316263</v>
      </c>
      <c r="ACN71" s="23">
        <v>3.0636895000000002</v>
      </c>
      <c r="ACO71" s="23">
        <v>0.40613700000000003</v>
      </c>
      <c r="ACP71" s="23">
        <v>10.612263</v>
      </c>
      <c r="ACQ71" s="23">
        <v>6.4095015999999996</v>
      </c>
      <c r="ACR71" s="23">
        <v>6.1597399999999997E-2</v>
      </c>
      <c r="ACS71" s="23">
        <v>2.5627189000000001</v>
      </c>
      <c r="ACT71" s="23">
        <v>113.91034000000001</v>
      </c>
      <c r="ACU71" s="23">
        <v>4.2184571999999996</v>
      </c>
      <c r="ACV71" s="23">
        <v>1.5999793</v>
      </c>
      <c r="ACW71" s="23">
        <v>3.0342899999999999E-2</v>
      </c>
      <c r="ACX71" s="23">
        <v>0.45951900000000001</v>
      </c>
      <c r="ACY71" s="23">
        <v>3.4319622999999999</v>
      </c>
      <c r="ACZ71" s="23">
        <v>4.4996500000000002E-2</v>
      </c>
      <c r="ADA71" s="23">
        <v>3.67269E-2</v>
      </c>
      <c r="ADB71" s="23">
        <v>5.8246058999999999</v>
      </c>
      <c r="ADC71" s="23">
        <v>4.2253628000000001</v>
      </c>
      <c r="ADD71" s="23">
        <v>0.15119550000000001</v>
      </c>
      <c r="ADE71" s="23">
        <v>35.322071000000001</v>
      </c>
      <c r="ADF71" s="23">
        <v>0.34288560000000001</v>
      </c>
      <c r="ADG71" s="23">
        <v>3.0590099999999999E-2</v>
      </c>
      <c r="ADH71" s="23">
        <v>20.039244</v>
      </c>
      <c r="ADI71" s="23">
        <v>129.99966000000001</v>
      </c>
      <c r="ADJ71" s="23">
        <v>0.27979470000000001</v>
      </c>
      <c r="ADK71" s="23">
        <v>15.144401999999999</v>
      </c>
      <c r="ADL71" s="23">
        <v>51.684044</v>
      </c>
      <c r="ADM71" s="23">
        <v>39.639735999999999</v>
      </c>
      <c r="ADN71" s="23">
        <v>10.259995</v>
      </c>
      <c r="ADO71" s="23">
        <v>12.448762</v>
      </c>
      <c r="ADP71" s="23">
        <v>0.4313168</v>
      </c>
      <c r="ADQ71" s="23">
        <v>17.197157000000001</v>
      </c>
      <c r="ADR71" s="23">
        <v>8.4826487999999998</v>
      </c>
      <c r="ADS71" s="23">
        <v>11.650135000000001</v>
      </c>
      <c r="ADT71" s="23">
        <v>2.8467823999999999</v>
      </c>
      <c r="ADU71" s="23">
        <v>0.23017170000000001</v>
      </c>
      <c r="ADV71" s="23">
        <v>0.1855011</v>
      </c>
      <c r="ADW71" s="23">
        <v>6.9145779999999997</v>
      </c>
      <c r="ADX71" s="23">
        <v>6.9684695999999997</v>
      </c>
      <c r="ADY71" s="23">
        <v>2.9192733999999998</v>
      </c>
      <c r="ADZ71" s="23">
        <v>0.1136139</v>
      </c>
      <c r="AEA71" s="23">
        <v>7.1002599999999999E-2</v>
      </c>
      <c r="AEB71" s="23">
        <v>3.3931799999999998E-2</v>
      </c>
      <c r="AEC71" s="23">
        <v>3.6369628999999999</v>
      </c>
      <c r="AED71" s="23">
        <v>1.0305488</v>
      </c>
      <c r="AEE71" s="23">
        <v>3.8431267999999998</v>
      </c>
      <c r="AEF71" s="23">
        <v>14.174747</v>
      </c>
      <c r="AEG71" s="23">
        <v>2.3007312</v>
      </c>
      <c r="AEH71" s="23">
        <v>79.543616999999998</v>
      </c>
      <c r="AEI71" s="23">
        <v>0.20308490000000001</v>
      </c>
      <c r="AEJ71" s="23">
        <v>2.5695020999999998</v>
      </c>
      <c r="AEK71" s="23">
        <v>13.065356</v>
      </c>
      <c r="AEL71" s="23">
        <v>2.1959282999999998</v>
      </c>
      <c r="AEM71" s="23">
        <v>2.9448359000000002</v>
      </c>
      <c r="AEN71" s="23">
        <v>59.376151999999998</v>
      </c>
      <c r="AEO71" s="23">
        <v>1.742324</v>
      </c>
      <c r="AEP71" s="23">
        <v>9.8726386999999995</v>
      </c>
      <c r="AEQ71" s="23">
        <v>50.455165999999998</v>
      </c>
      <c r="AER71" s="23">
        <v>2.1349963999999999</v>
      </c>
      <c r="AES71" s="23">
        <v>9.7869854000000007</v>
      </c>
      <c r="AET71" s="23">
        <v>18.645927</v>
      </c>
      <c r="AEU71" s="23">
        <v>2.4829759999999998</v>
      </c>
      <c r="AEV71" s="23">
        <v>47.053500999999997</v>
      </c>
      <c r="AEW71" s="23">
        <v>9.0834598999999994</v>
      </c>
      <c r="AEX71" s="23">
        <v>4.3089313999999996</v>
      </c>
      <c r="AEY71" s="23">
        <v>1.5845882</v>
      </c>
      <c r="AEZ71" s="23">
        <v>514.02844000000005</v>
      </c>
      <c r="AFA71" s="23">
        <v>9.5814828999999992</v>
      </c>
      <c r="AFB71" s="23">
        <v>13.298987</v>
      </c>
      <c r="AFC71" s="23">
        <v>1.0600679</v>
      </c>
      <c r="AFD71" s="23">
        <v>6.1706780999999999</v>
      </c>
      <c r="AFE71" s="23">
        <v>15.809945000000001</v>
      </c>
      <c r="AFF71" s="23">
        <v>0.84533270000000005</v>
      </c>
      <c r="AFG71" s="23">
        <v>1.3238481</v>
      </c>
      <c r="AFH71" s="23">
        <v>21.335291000000002</v>
      </c>
      <c r="AFI71" s="23">
        <v>7.4439726000000004</v>
      </c>
      <c r="AFJ71" s="23">
        <v>5.1663275000000004</v>
      </c>
      <c r="AFK71" s="23">
        <v>127.96989000000001</v>
      </c>
      <c r="AFL71" s="23">
        <v>22.263725000000001</v>
      </c>
      <c r="AFM71" s="23">
        <v>1.5885023</v>
      </c>
      <c r="AFN71" s="23">
        <v>125.21984</v>
      </c>
      <c r="AFO71" s="23">
        <v>75.134094000000005</v>
      </c>
      <c r="AFP71" s="23">
        <v>8.7623280999999995</v>
      </c>
      <c r="AFQ71" s="23">
        <v>90.895736999999997</v>
      </c>
      <c r="AFR71" s="23">
        <v>172.01221000000001</v>
      </c>
      <c r="AFS71" s="23">
        <v>54.860847</v>
      </c>
      <c r="AFT71" s="23">
        <v>34.500262999999997</v>
      </c>
      <c r="AFU71" s="23">
        <v>15.884791</v>
      </c>
      <c r="AFV71" s="23">
        <v>32.308861</v>
      </c>
      <c r="AFW71" s="23">
        <v>24.648776999999999</v>
      </c>
      <c r="AFX71" s="23">
        <v>82.573639</v>
      </c>
      <c r="AFY71" s="23">
        <v>12.555676</v>
      </c>
      <c r="AFZ71" s="23">
        <v>11.42637</v>
      </c>
      <c r="AGA71" s="23">
        <v>0.121599</v>
      </c>
      <c r="AGB71" s="23">
        <v>2.9936552000000001</v>
      </c>
      <c r="AGC71" s="23">
        <v>18.753084000000001</v>
      </c>
      <c r="AGD71" s="23">
        <v>29.165859000000001</v>
      </c>
      <c r="AGE71" s="23">
        <v>27.926973</v>
      </c>
      <c r="AGF71" s="23">
        <v>4.5884065999999999</v>
      </c>
      <c r="AGG71" s="23">
        <v>4.2733045000000001</v>
      </c>
      <c r="AGH71" s="23">
        <v>1.0202023</v>
      </c>
      <c r="AGI71" s="23">
        <v>37.200684000000003</v>
      </c>
      <c r="AGJ71" s="23">
        <v>3.3772576000000001</v>
      </c>
      <c r="AGK71" s="23">
        <v>41.970683999999999</v>
      </c>
      <c r="AGL71" s="23">
        <v>15.500287</v>
      </c>
      <c r="AGM71" s="23">
        <v>3.8677527999999999</v>
      </c>
    </row>
    <row r="72" spans="1:871">
      <c r="A72" s="24">
        <v>50770</v>
      </c>
      <c r="B72" s="23">
        <v>44.885970999999998</v>
      </c>
      <c r="C72" s="23">
        <v>1.2064399999999999E-2</v>
      </c>
      <c r="D72" s="23">
        <v>0.34690149999999997</v>
      </c>
      <c r="E72" s="23">
        <v>2.5813408</v>
      </c>
      <c r="F72" s="23">
        <v>0.75305880000000003</v>
      </c>
      <c r="G72" s="23">
        <v>0.13117500000000001</v>
      </c>
      <c r="H72" s="23">
        <v>26.557402</v>
      </c>
      <c r="I72" s="23">
        <v>0.14029430000000001</v>
      </c>
      <c r="J72" s="23">
        <v>4.9954691000000002</v>
      </c>
      <c r="K72" s="23">
        <v>24.173255999999999</v>
      </c>
      <c r="L72" s="23">
        <v>0.3144439</v>
      </c>
      <c r="M72" s="23">
        <v>2.0486797999999999</v>
      </c>
      <c r="N72" s="23">
        <v>3.7578773000000001</v>
      </c>
      <c r="O72" s="23">
        <v>0.1949709</v>
      </c>
      <c r="P72" s="23">
        <v>28.559076000000001</v>
      </c>
      <c r="Q72" s="23">
        <v>0.54056040000000005</v>
      </c>
      <c r="R72" s="23">
        <v>0.44730310000000001</v>
      </c>
      <c r="S72" s="23">
        <v>9.5145800000000003E-2</v>
      </c>
      <c r="T72" s="23">
        <v>165.54292000000001</v>
      </c>
      <c r="U72" s="23">
        <v>0.83760000000000001</v>
      </c>
      <c r="V72" s="23">
        <v>7.1510157999999997</v>
      </c>
      <c r="W72" s="23">
        <v>0.15215029999999999</v>
      </c>
      <c r="X72" s="23">
        <v>1.1746551999999999</v>
      </c>
      <c r="Y72" s="23">
        <v>1.4729344</v>
      </c>
      <c r="Z72" s="23">
        <v>0.173593</v>
      </c>
      <c r="AA72" s="23">
        <v>0.3515933</v>
      </c>
      <c r="AB72" s="23">
        <v>7.2222977000000004</v>
      </c>
      <c r="AC72" s="23">
        <v>3.7276349</v>
      </c>
      <c r="AD72" s="23">
        <v>2.8676824999999999</v>
      </c>
      <c r="AE72" s="23">
        <v>107.4646</v>
      </c>
      <c r="AF72" s="23">
        <v>19.309584000000001</v>
      </c>
      <c r="AG72" s="23">
        <v>0.29064309999999999</v>
      </c>
      <c r="AH72" s="23">
        <v>55.457165000000003</v>
      </c>
      <c r="AI72" s="23">
        <v>45.850563000000001</v>
      </c>
      <c r="AJ72" s="23">
        <v>1.2311922</v>
      </c>
      <c r="AK72" s="23">
        <v>28.549669000000002</v>
      </c>
      <c r="AL72" s="23">
        <v>79.582419999999999</v>
      </c>
      <c r="AM72" s="23">
        <v>21.020401</v>
      </c>
      <c r="AN72" s="23">
        <v>11.959374</v>
      </c>
      <c r="AO72" s="23">
        <v>9.0575638000000005</v>
      </c>
      <c r="AP72" s="23">
        <v>24.722935</v>
      </c>
      <c r="AQ72" s="23">
        <v>9.3503199000000006</v>
      </c>
      <c r="AR72" s="23">
        <v>49.190842000000004</v>
      </c>
      <c r="AS72" s="23">
        <v>3.3210115</v>
      </c>
      <c r="AT72" s="23">
        <v>3.4337105999999999</v>
      </c>
      <c r="AU72" s="23">
        <v>2.28674E-2</v>
      </c>
      <c r="AV72" s="23">
        <v>0.37605149999999998</v>
      </c>
      <c r="AW72" s="23">
        <v>15.770445</v>
      </c>
      <c r="AX72" s="23">
        <v>11.498825</v>
      </c>
      <c r="AY72" s="23">
        <v>10.545609000000001</v>
      </c>
      <c r="AZ72" s="23">
        <v>0.95074150000000002</v>
      </c>
      <c r="BA72" s="23">
        <v>0.78664610000000001</v>
      </c>
      <c r="BB72" s="23">
        <v>6.3470200000000004E-2</v>
      </c>
      <c r="BC72" s="23">
        <v>7.5941548000000001</v>
      </c>
      <c r="BD72" s="23">
        <v>0.52266420000000002</v>
      </c>
      <c r="BE72" s="23">
        <v>15.773448</v>
      </c>
      <c r="BF72" s="23">
        <v>5.1290807999999997</v>
      </c>
      <c r="BG72" s="23">
        <v>0.54153609999999996</v>
      </c>
      <c r="BH72" s="23">
        <v>0.15621119999999999</v>
      </c>
      <c r="BI72" s="23">
        <v>0</v>
      </c>
      <c r="BJ72" s="23">
        <v>3.1617699999999999E-2</v>
      </c>
      <c r="BK72" s="23">
        <v>0.49439080000000002</v>
      </c>
      <c r="BL72" s="23">
        <v>6.9560999999999998E-3</v>
      </c>
      <c r="BM72" s="23">
        <v>0.22415959999999999</v>
      </c>
      <c r="BN72" s="23">
        <v>0.35861510000000002</v>
      </c>
      <c r="BO72" s="23">
        <v>2.2908100000000001E-2</v>
      </c>
      <c r="BP72" s="23">
        <v>2.7401399999999999E-2</v>
      </c>
      <c r="BQ72" s="23">
        <v>0.42667040000000001</v>
      </c>
      <c r="BR72" s="23">
        <v>0.1702294</v>
      </c>
      <c r="BS72" s="23">
        <v>8.40867E-2</v>
      </c>
      <c r="BT72" s="23">
        <v>0.4109488</v>
      </c>
      <c r="BU72" s="23">
        <v>6.4885999999999997E-3</v>
      </c>
      <c r="BV72" s="23">
        <v>9.7707853</v>
      </c>
      <c r="BW72" s="23">
        <v>0.2288336</v>
      </c>
      <c r="BX72" s="23">
        <v>8.4675899999999998E-2</v>
      </c>
      <c r="BY72" s="23">
        <v>4.5975200000000001E-2</v>
      </c>
      <c r="BZ72" s="23">
        <v>3.7090385000000001</v>
      </c>
      <c r="CA72" s="23">
        <v>0.14407</v>
      </c>
      <c r="CB72" s="23">
        <v>1.76889E-2</v>
      </c>
      <c r="CC72" s="23">
        <v>1.719E-3</v>
      </c>
      <c r="CD72" s="23">
        <v>0.1246823</v>
      </c>
      <c r="CE72" s="23">
        <v>6.1290999999999998E-2</v>
      </c>
      <c r="CF72" s="23">
        <v>2.2993300000000001E-2</v>
      </c>
      <c r="CG72" s="23">
        <v>3.4174000000000001E-3</v>
      </c>
      <c r="CH72" s="23">
        <v>7.93214E-2</v>
      </c>
      <c r="CI72" s="23">
        <v>0.1878985</v>
      </c>
      <c r="CJ72" s="23">
        <v>1.7279099999999999E-2</v>
      </c>
      <c r="CK72" s="23">
        <v>0.58558880000000002</v>
      </c>
      <c r="CL72" s="23">
        <v>2.5436500000000001E-2</v>
      </c>
      <c r="CM72" s="23">
        <v>3.9306000000000002E-3</v>
      </c>
      <c r="CN72" s="23">
        <v>0.66562569999999999</v>
      </c>
      <c r="CO72" s="23">
        <v>0.13891719999999999</v>
      </c>
      <c r="CP72" s="23">
        <v>2.4882100000000001E-2</v>
      </c>
      <c r="CQ72" s="23">
        <v>0.1411714</v>
      </c>
      <c r="CR72" s="23">
        <v>0.45983960000000002</v>
      </c>
      <c r="CS72" s="23">
        <v>7.1443000000000001E-3</v>
      </c>
      <c r="CT72" s="23">
        <v>9.9898200000000006E-2</v>
      </c>
      <c r="CU72" s="23">
        <v>0.21732799999999999</v>
      </c>
      <c r="CV72" s="23">
        <v>8.2857799999999995E-2</v>
      </c>
      <c r="CW72" s="23">
        <v>0.99785219999999997</v>
      </c>
      <c r="CX72" s="23">
        <v>4.7284800000000002E-2</v>
      </c>
      <c r="CY72" s="23">
        <v>2.26295E-2</v>
      </c>
      <c r="CZ72" s="23">
        <v>0.35880689999999998</v>
      </c>
      <c r="DA72" s="23">
        <v>0</v>
      </c>
      <c r="DB72" s="23">
        <v>6.0071699999999999E-2</v>
      </c>
      <c r="DC72" s="23">
        <v>0.2584938</v>
      </c>
      <c r="DD72" s="23">
        <v>0.38470939999999998</v>
      </c>
      <c r="DE72" s="23">
        <v>4.7207300000000001E-2</v>
      </c>
      <c r="DF72" s="23">
        <v>0.17228840000000001</v>
      </c>
      <c r="DG72" s="23">
        <v>0.1274372</v>
      </c>
      <c r="DH72" s="23">
        <v>4.4850999999999997E-3</v>
      </c>
      <c r="DI72" s="23">
        <v>3.7444499999999999E-2</v>
      </c>
      <c r="DJ72" s="23">
        <v>9.8753000000000001E-3</v>
      </c>
      <c r="DK72" s="23">
        <v>1.4447775</v>
      </c>
      <c r="DL72" s="23">
        <v>0.2738254</v>
      </c>
      <c r="DM72" s="23">
        <v>4.3653200000000003E-2</v>
      </c>
      <c r="DN72" s="23">
        <v>62.760609000000002</v>
      </c>
      <c r="DO72" s="23">
        <v>4.8922999999999996E-3</v>
      </c>
      <c r="DP72" s="23">
        <v>0.55596849999999998</v>
      </c>
      <c r="DQ72" s="23">
        <v>3.6834402000000002</v>
      </c>
      <c r="DR72" s="23">
        <v>0.2391123</v>
      </c>
      <c r="DS72" s="23">
        <v>1.0474322</v>
      </c>
      <c r="DT72" s="23">
        <v>15.851353</v>
      </c>
      <c r="DU72" s="23">
        <v>5.3292800000000001E-2</v>
      </c>
      <c r="DV72" s="23">
        <v>1.3093889000000001</v>
      </c>
      <c r="DW72" s="23">
        <v>20.436083</v>
      </c>
      <c r="DX72" s="23">
        <v>0.46437519999999999</v>
      </c>
      <c r="DY72" s="23">
        <v>1.5825050000000001</v>
      </c>
      <c r="DZ72" s="23">
        <v>1.1253613</v>
      </c>
      <c r="EA72" s="23">
        <v>0.17572960000000001</v>
      </c>
      <c r="EB72" s="23">
        <v>12.023998000000001</v>
      </c>
      <c r="EC72" s="23">
        <v>3.6529457999999999</v>
      </c>
      <c r="ED72" s="23">
        <v>0.21887180000000001</v>
      </c>
      <c r="EE72" s="23">
        <v>1.24061E-2</v>
      </c>
      <c r="EF72" s="23">
        <v>337.62772000000001</v>
      </c>
      <c r="EG72" s="23">
        <v>4.5133771999999999</v>
      </c>
      <c r="EH72" s="23">
        <v>2.0409307000000001</v>
      </c>
      <c r="EI72" s="23">
        <v>7.0014599999999996E-2</v>
      </c>
      <c r="EJ72" s="23">
        <v>1.79342</v>
      </c>
      <c r="EK72" s="23">
        <v>8.3751183000000005</v>
      </c>
      <c r="EL72" s="23">
        <v>0.1626977</v>
      </c>
      <c r="EM72" s="23">
        <v>4.7099200000000001E-2</v>
      </c>
      <c r="EN72" s="23">
        <v>5.3997187999999996</v>
      </c>
      <c r="EO72" s="23">
        <v>11.566291</v>
      </c>
      <c r="EP72" s="23">
        <v>1.0232802999999999</v>
      </c>
      <c r="EQ72" s="23">
        <v>139.8905</v>
      </c>
      <c r="ER72" s="23">
        <v>6.4699305999999996</v>
      </c>
      <c r="ES72" s="23">
        <v>0.2801073</v>
      </c>
      <c r="ET72" s="23">
        <v>44.026226000000001</v>
      </c>
      <c r="EU72" s="23">
        <v>18.933184000000001</v>
      </c>
      <c r="EV72" s="23">
        <v>2.7990081</v>
      </c>
      <c r="EW72" s="23">
        <v>44.060428999999999</v>
      </c>
      <c r="EX72" s="23">
        <v>89.234451000000007</v>
      </c>
      <c r="EY72" s="23">
        <v>8.5278262999999992</v>
      </c>
      <c r="EZ72" s="23">
        <v>15.423614000000001</v>
      </c>
      <c r="FA72" s="23">
        <v>5.6054529999999998</v>
      </c>
      <c r="FB72" s="23">
        <v>25.465123999999999</v>
      </c>
      <c r="FC72" s="23">
        <v>10.687982999999999</v>
      </c>
      <c r="FD72" s="23">
        <v>144.94758999999999</v>
      </c>
      <c r="FE72" s="23">
        <v>6.7180476000000002</v>
      </c>
      <c r="FF72" s="23">
        <v>2.0154467</v>
      </c>
      <c r="FG72" s="23">
        <v>1.29929E-2</v>
      </c>
      <c r="FH72" s="23">
        <v>0.43208609999999997</v>
      </c>
      <c r="FI72" s="23">
        <v>9.6419621000000006</v>
      </c>
      <c r="FJ72" s="23">
        <v>19.184898</v>
      </c>
      <c r="FK72" s="23">
        <v>17.752087</v>
      </c>
      <c r="FL72" s="23">
        <v>1.4142847000000001</v>
      </c>
      <c r="FM72" s="23">
        <v>1.4918315</v>
      </c>
      <c r="FN72" s="23">
        <v>0.14208409999999999</v>
      </c>
      <c r="FO72" s="23">
        <v>10.39753</v>
      </c>
      <c r="FP72" s="23">
        <v>0.5485662</v>
      </c>
      <c r="FQ72" s="23">
        <v>27.538876999999999</v>
      </c>
      <c r="FR72" s="23">
        <v>4.8258504999999996</v>
      </c>
      <c r="FS72" s="23">
        <v>0.54882980000000003</v>
      </c>
      <c r="FT72" s="23">
        <v>23.608312999999999</v>
      </c>
      <c r="FU72" s="23">
        <v>1.08445E-2</v>
      </c>
      <c r="FV72" s="23">
        <v>0.2160724</v>
      </c>
      <c r="FW72" s="23">
        <v>1.3279559999999999</v>
      </c>
      <c r="FX72" s="23">
        <v>0.1473459</v>
      </c>
      <c r="FY72" s="23">
        <v>1.2553700999999999</v>
      </c>
      <c r="FZ72" s="23">
        <v>4.7134776</v>
      </c>
      <c r="GA72" s="23">
        <v>0.31955939999999999</v>
      </c>
      <c r="GB72" s="23">
        <v>0.51356230000000003</v>
      </c>
      <c r="GC72" s="23">
        <v>18.559979999999999</v>
      </c>
      <c r="GD72" s="23">
        <v>0.33769840000000001</v>
      </c>
      <c r="GE72" s="23">
        <v>1.2484283</v>
      </c>
      <c r="GF72" s="23">
        <v>1.4739939</v>
      </c>
      <c r="GG72" s="23">
        <v>0.13093089999999999</v>
      </c>
      <c r="GH72" s="23">
        <v>9.8509864999999994</v>
      </c>
      <c r="GI72" s="23">
        <v>0.59573140000000002</v>
      </c>
      <c r="GJ72" s="23">
        <v>0.2207393</v>
      </c>
      <c r="GK72" s="23">
        <v>7.5292499999999998E-2</v>
      </c>
      <c r="GL72" s="23">
        <v>235.94909999999999</v>
      </c>
      <c r="GM72" s="23">
        <v>1.0209389</v>
      </c>
      <c r="GN72" s="23">
        <v>1.2540476</v>
      </c>
      <c r="GO72" s="23">
        <v>4.9715599999999999E-2</v>
      </c>
      <c r="GP72" s="23">
        <v>0.91811920000000002</v>
      </c>
      <c r="GQ72" s="23">
        <v>3.3295107000000002</v>
      </c>
      <c r="GR72" s="23">
        <v>9.6991800000000003E-2</v>
      </c>
      <c r="GS72" s="23">
        <v>1.6695100000000001E-2</v>
      </c>
      <c r="GT72" s="23">
        <v>5.2712792999999998</v>
      </c>
      <c r="GU72" s="23">
        <v>1.6403695</v>
      </c>
      <c r="GV72" s="23">
        <v>0.48327350000000002</v>
      </c>
      <c r="GW72" s="23">
        <v>71.071640000000002</v>
      </c>
      <c r="GX72" s="23">
        <v>2.6122591000000002</v>
      </c>
      <c r="GY72" s="23">
        <v>5.2324200000000001E-2</v>
      </c>
      <c r="GZ72" s="23">
        <v>32.696525999999999</v>
      </c>
      <c r="HA72" s="23">
        <v>10.133457</v>
      </c>
      <c r="HB72" s="23">
        <v>0.66807380000000005</v>
      </c>
      <c r="HC72" s="23">
        <v>39.394931999999997</v>
      </c>
      <c r="HD72" s="23">
        <v>52.417675000000003</v>
      </c>
      <c r="HE72" s="23">
        <v>5.8584322999999996</v>
      </c>
      <c r="HF72" s="23">
        <v>11.549303999999999</v>
      </c>
      <c r="HG72" s="23">
        <v>3.1889688999999999</v>
      </c>
      <c r="HH72" s="23">
        <v>6.1181970000000003</v>
      </c>
      <c r="HI72" s="23">
        <v>2.9655453999999999</v>
      </c>
      <c r="HJ72" s="23">
        <v>38.806313000000003</v>
      </c>
      <c r="HK72" s="23">
        <v>2.5099589999999998</v>
      </c>
      <c r="HL72" s="23">
        <v>1.0355137999999999</v>
      </c>
      <c r="HM72" s="23">
        <v>1.19837E-2</v>
      </c>
      <c r="HN72" s="23">
        <v>0.27164110000000002</v>
      </c>
      <c r="HO72" s="23">
        <v>6.4287223999999998</v>
      </c>
      <c r="HP72" s="23">
        <v>6.656034</v>
      </c>
      <c r="HQ72" s="23">
        <v>6.3479390000000002</v>
      </c>
      <c r="HR72" s="23">
        <v>0.41836400000000001</v>
      </c>
      <c r="HS72" s="23">
        <v>0.7150455</v>
      </c>
      <c r="HT72" s="23">
        <v>1.7219499999999999E-2</v>
      </c>
      <c r="HU72" s="23">
        <v>5.1296482000000001</v>
      </c>
      <c r="HV72" s="23">
        <v>0.11565060000000001</v>
      </c>
      <c r="HW72" s="23">
        <v>14.293441</v>
      </c>
      <c r="HX72" s="23">
        <v>10.103749000000001</v>
      </c>
      <c r="HY72" s="23">
        <v>0.34447519999999998</v>
      </c>
      <c r="HZ72" s="23">
        <v>78.191269000000005</v>
      </c>
      <c r="IA72" s="23">
        <v>1.25884E-2</v>
      </c>
      <c r="IB72" s="23">
        <v>1.3720471000000001</v>
      </c>
      <c r="IC72" s="23">
        <v>10.524062000000001</v>
      </c>
      <c r="ID72" s="23">
        <v>0.93153609999999998</v>
      </c>
      <c r="IE72" s="23">
        <v>0.59161350000000001</v>
      </c>
      <c r="IF72" s="23">
        <v>49.015720000000002</v>
      </c>
      <c r="IG72" s="23">
        <v>0.82332839999999996</v>
      </c>
      <c r="IH72" s="23">
        <v>5.2014351000000003</v>
      </c>
      <c r="II72" s="23">
        <v>40.004707000000003</v>
      </c>
      <c r="IJ72" s="23">
        <v>0.76415089999999997</v>
      </c>
      <c r="IK72" s="23">
        <v>6.8642607</v>
      </c>
      <c r="IL72" s="23">
        <v>8.6498690000000007</v>
      </c>
      <c r="IM72" s="23">
        <v>0.85907829999999996</v>
      </c>
      <c r="IN72" s="23">
        <v>31.733084000000002</v>
      </c>
      <c r="IO72" s="23">
        <v>4.8528551999999996</v>
      </c>
      <c r="IP72" s="23">
        <v>2.1608040000000002</v>
      </c>
      <c r="IQ72" s="23">
        <v>0.64469620000000005</v>
      </c>
      <c r="IR72" s="23">
        <v>438.46991000000003</v>
      </c>
      <c r="IS72" s="23">
        <v>3.9405985000000001</v>
      </c>
      <c r="IT72" s="23">
        <v>14.830553999999999</v>
      </c>
      <c r="IU72" s="23">
        <v>0.2426094</v>
      </c>
      <c r="IV72" s="23">
        <v>4.2245293000000004</v>
      </c>
      <c r="IW72" s="23">
        <v>8.4067535000000007</v>
      </c>
      <c r="IX72" s="23">
        <v>0.2064144</v>
      </c>
      <c r="IY72" s="23">
        <v>0.59402980000000005</v>
      </c>
      <c r="IZ72" s="23">
        <v>18.025476000000001</v>
      </c>
      <c r="JA72" s="23">
        <v>6.9207478</v>
      </c>
      <c r="JB72" s="23">
        <v>3.5506549000000001</v>
      </c>
      <c r="JC72" s="23">
        <v>163.45787000000001</v>
      </c>
      <c r="JD72" s="23">
        <v>26.821566000000001</v>
      </c>
      <c r="JE72" s="23">
        <v>0.41798279999999999</v>
      </c>
      <c r="JF72" s="23">
        <v>93.029067999999995</v>
      </c>
      <c r="JG72" s="23">
        <v>63.596953999999997</v>
      </c>
      <c r="JH72" s="23">
        <v>2.9408723999999999</v>
      </c>
      <c r="JI72" s="23">
        <v>76.035567999999998</v>
      </c>
      <c r="JJ72" s="23">
        <v>156.08087</v>
      </c>
      <c r="JK72" s="23">
        <v>51.419181999999999</v>
      </c>
      <c r="JL72" s="23">
        <v>28.181533999999999</v>
      </c>
      <c r="JM72" s="23">
        <v>13.771691000000001</v>
      </c>
      <c r="JN72" s="23">
        <v>42.317768000000001</v>
      </c>
      <c r="JO72" s="23">
        <v>22.044373</v>
      </c>
      <c r="JP72" s="23">
        <v>94.155212000000006</v>
      </c>
      <c r="JQ72" s="23">
        <v>12.444431</v>
      </c>
      <c r="JR72" s="23">
        <v>9.9458293999999992</v>
      </c>
      <c r="JS72" s="23">
        <v>1.7613E-2</v>
      </c>
      <c r="JT72" s="23">
        <v>1.3835069</v>
      </c>
      <c r="JU72" s="23">
        <v>19.482814999999999</v>
      </c>
      <c r="JV72" s="23">
        <v>25.996395</v>
      </c>
      <c r="JW72" s="23">
        <v>24.077711000000001</v>
      </c>
      <c r="JX72" s="23">
        <v>4.7465596000000003</v>
      </c>
      <c r="JY72" s="23">
        <v>2.0484886000000002</v>
      </c>
      <c r="JZ72" s="23">
        <v>0.32845760000000002</v>
      </c>
      <c r="KA72" s="23">
        <v>17.727561999999999</v>
      </c>
      <c r="KB72" s="23">
        <v>1.8026108999999999</v>
      </c>
      <c r="KC72" s="23">
        <v>41.342136000000004</v>
      </c>
      <c r="KD72" s="23">
        <v>8.4230423000000005</v>
      </c>
      <c r="KE72" s="23">
        <v>1.3572204000000001</v>
      </c>
      <c r="KF72" s="23">
        <v>43.98357</v>
      </c>
      <c r="KG72" s="23">
        <v>3.745E-4</v>
      </c>
      <c r="KH72" s="23">
        <v>0.14903520000000001</v>
      </c>
      <c r="KI72" s="23">
        <v>1.9601470999999999</v>
      </c>
      <c r="KJ72" s="23">
        <v>0.10881</v>
      </c>
      <c r="KK72" s="23">
        <v>1.3063766999999999</v>
      </c>
      <c r="KL72" s="23">
        <v>10.385676</v>
      </c>
      <c r="KM72" s="23">
        <v>6.3480700000000001E-2</v>
      </c>
      <c r="KN72" s="23">
        <v>0.93748909999999996</v>
      </c>
      <c r="KO72" s="23">
        <v>15.655645</v>
      </c>
      <c r="KP72" s="23">
        <v>1.3056285000000001</v>
      </c>
      <c r="KQ72" s="23">
        <v>0.94827620000000001</v>
      </c>
      <c r="KR72" s="23">
        <v>3.7125024999999998</v>
      </c>
      <c r="KS72" s="23">
        <v>4.7603000000000003E-3</v>
      </c>
      <c r="KT72" s="23">
        <v>8.9153766999999995</v>
      </c>
      <c r="KU72" s="23">
        <v>0.91773990000000005</v>
      </c>
      <c r="KV72" s="23">
        <v>0.20380619999999999</v>
      </c>
      <c r="KW72" s="23">
        <v>0.1165431</v>
      </c>
      <c r="KX72" s="23">
        <v>140.61661000000001</v>
      </c>
      <c r="KY72" s="23">
        <v>0.88342279999999995</v>
      </c>
      <c r="KZ72" s="23">
        <v>1.1288598000000001</v>
      </c>
      <c r="LA72" s="23">
        <v>2.4415800000000001E-2</v>
      </c>
      <c r="LB72" s="23">
        <v>0.5002086</v>
      </c>
      <c r="LC72" s="23">
        <v>2.7059929</v>
      </c>
      <c r="LD72" s="23">
        <v>1.72205E-2</v>
      </c>
      <c r="LE72" s="23">
        <v>5.87337E-2</v>
      </c>
      <c r="LF72" s="23">
        <v>3.9596765</v>
      </c>
      <c r="LG72" s="23">
        <v>2.0801866000000002</v>
      </c>
      <c r="LH72" s="23">
        <v>0.37485590000000002</v>
      </c>
      <c r="LI72" s="23">
        <v>42.798748000000003</v>
      </c>
      <c r="LJ72" s="23">
        <v>4.2001276000000001</v>
      </c>
      <c r="LK72" s="23">
        <v>4.5977700000000003E-2</v>
      </c>
      <c r="LL72" s="23">
        <v>19.663847000000001</v>
      </c>
      <c r="LM72" s="23">
        <v>20.220576999999999</v>
      </c>
      <c r="LN72" s="23">
        <v>1.746901</v>
      </c>
      <c r="LO72" s="23">
        <v>59.520142</v>
      </c>
      <c r="LP72" s="23">
        <v>33.629531999999998</v>
      </c>
      <c r="LQ72" s="23">
        <v>8.5687122000000002</v>
      </c>
      <c r="LR72" s="23">
        <v>17.691763000000002</v>
      </c>
      <c r="LS72" s="23">
        <v>3.4079049000000001</v>
      </c>
      <c r="LT72" s="23">
        <v>23.231521999999998</v>
      </c>
      <c r="LU72" s="23">
        <v>3.0313922999999998</v>
      </c>
      <c r="LV72" s="23">
        <v>20.972078</v>
      </c>
      <c r="LW72" s="23">
        <v>1.9111947</v>
      </c>
      <c r="LX72" s="23">
        <v>2.7277927000000002</v>
      </c>
      <c r="LY72" s="23">
        <v>2.4914999999999998E-3</v>
      </c>
      <c r="LZ72" s="23">
        <v>0.21861639999999999</v>
      </c>
      <c r="MA72" s="23">
        <v>5.9092278</v>
      </c>
      <c r="MB72" s="23">
        <v>5.1559929999999996</v>
      </c>
      <c r="MC72" s="23">
        <v>9.1186437999999992</v>
      </c>
      <c r="MD72" s="23">
        <v>1.1070944</v>
      </c>
      <c r="ME72" s="23">
        <v>1.4136423</v>
      </c>
      <c r="MF72" s="23">
        <v>9.8490999999999995E-3</v>
      </c>
      <c r="MG72" s="23">
        <v>6.7110652999999996</v>
      </c>
      <c r="MH72" s="23">
        <v>6.2995099999999998E-2</v>
      </c>
      <c r="MI72" s="23">
        <v>4.3488711999999996</v>
      </c>
      <c r="MJ72" s="23">
        <v>8.4238605</v>
      </c>
      <c r="MK72" s="23">
        <v>0.32604519999999998</v>
      </c>
      <c r="ML72" s="23">
        <v>1.6866175999999999</v>
      </c>
      <c r="MM72" s="23">
        <v>5.7319999999999995E-4</v>
      </c>
      <c r="MN72" s="23">
        <v>5.0349699999999997E-2</v>
      </c>
      <c r="MO72" s="23">
        <v>0.59016219999999997</v>
      </c>
      <c r="MP72" s="23">
        <v>6.5681000000000003E-2</v>
      </c>
      <c r="MQ72" s="23">
        <v>0.3456188</v>
      </c>
      <c r="MR72" s="23">
        <v>2.8265406999999998</v>
      </c>
      <c r="MS72" s="23">
        <v>5.2015600000000002E-2</v>
      </c>
      <c r="MT72" s="23">
        <v>0.2072377</v>
      </c>
      <c r="MU72" s="23">
        <v>2.0064584999999999</v>
      </c>
      <c r="MV72" s="23">
        <v>0.1560588</v>
      </c>
      <c r="MW72" s="23">
        <v>0.1079687</v>
      </c>
      <c r="MX72" s="23">
        <v>0.34944160000000002</v>
      </c>
      <c r="MY72" s="23">
        <v>8.2319000000000003E-2</v>
      </c>
      <c r="MZ72" s="23">
        <v>1.6537900000000001</v>
      </c>
      <c r="NA72" s="23">
        <v>0.11334710000000001</v>
      </c>
      <c r="NB72" s="23">
        <v>0.36611490000000002</v>
      </c>
      <c r="NC72" s="23">
        <v>1.16098E-2</v>
      </c>
      <c r="ND72" s="23">
        <v>14.087147</v>
      </c>
      <c r="NE72" s="23">
        <v>0.28797250000000002</v>
      </c>
      <c r="NF72" s="23">
        <v>0.32727669999999998</v>
      </c>
      <c r="NG72" s="23">
        <v>1.8145000000000001E-2</v>
      </c>
      <c r="NH72" s="23">
        <v>0.1362497</v>
      </c>
      <c r="NI72" s="23">
        <v>0.28453889999999998</v>
      </c>
      <c r="NJ72" s="23">
        <v>8.1442000000000007E-3</v>
      </c>
      <c r="NK72" s="23">
        <v>9.2700000000000005E-3</v>
      </c>
      <c r="NL72" s="23">
        <v>0.91368680000000002</v>
      </c>
      <c r="NM72" s="23">
        <v>0.2095841</v>
      </c>
      <c r="NN72" s="23">
        <v>2.37232E-2</v>
      </c>
      <c r="NO72" s="23">
        <v>3.7437322000000002</v>
      </c>
      <c r="NP72" s="23">
        <v>0.85977099999999995</v>
      </c>
      <c r="NQ72" s="23">
        <v>7.4516799999999994E-2</v>
      </c>
      <c r="NR72" s="23">
        <v>2.7654557</v>
      </c>
      <c r="NS72" s="23">
        <v>9.43301E-2</v>
      </c>
      <c r="NT72" s="23">
        <v>0.1098633</v>
      </c>
      <c r="NU72" s="23">
        <v>2.4196010000000001</v>
      </c>
      <c r="NV72" s="23">
        <v>7.0047354999999998</v>
      </c>
      <c r="NW72" s="23">
        <v>4.5302357999999998</v>
      </c>
      <c r="NX72" s="23">
        <v>1.1937073</v>
      </c>
      <c r="NY72" s="23">
        <v>1.5289383000000001</v>
      </c>
      <c r="NZ72" s="23">
        <v>0.66354440000000003</v>
      </c>
      <c r="OA72" s="23">
        <v>0.38988790000000001</v>
      </c>
      <c r="OB72" s="23">
        <v>1.7946763999999999</v>
      </c>
      <c r="OC72" s="23">
        <v>9.8783899999999994E-2</v>
      </c>
      <c r="OD72" s="23">
        <v>0.46051579999999998</v>
      </c>
      <c r="OE72" s="23">
        <v>1.0170000000000001E-4</v>
      </c>
      <c r="OF72" s="23">
        <v>0.1008209</v>
      </c>
      <c r="OG72" s="23">
        <v>0.71437099999999998</v>
      </c>
      <c r="OH72" s="23">
        <v>0.78887390000000002</v>
      </c>
      <c r="OI72" s="23">
        <v>0.32685189999999997</v>
      </c>
      <c r="OJ72" s="23">
        <v>0.11174530000000001</v>
      </c>
      <c r="OK72" s="23">
        <v>0.38374049999999998</v>
      </c>
      <c r="OL72" s="23">
        <v>3.7659999999999998E-3</v>
      </c>
      <c r="OM72" s="23">
        <v>0.62828320000000004</v>
      </c>
      <c r="ON72" s="23">
        <v>5.97204E-2</v>
      </c>
      <c r="OO72" s="23">
        <v>1.2017255</v>
      </c>
      <c r="OP72" s="23">
        <v>2.83126E-2</v>
      </c>
      <c r="OQ72" s="23">
        <v>0.23613780000000001</v>
      </c>
      <c r="OR72" s="23">
        <v>14.948282000000001</v>
      </c>
      <c r="OS72" s="23">
        <v>4.8190000000000004E-3</v>
      </c>
      <c r="OT72" s="23">
        <v>0.18931310000000001</v>
      </c>
      <c r="OU72" s="23">
        <v>1.1723816</v>
      </c>
      <c r="OV72" s="23">
        <v>0.1321</v>
      </c>
      <c r="OW72" s="23">
        <v>2.4473200000000001E-2</v>
      </c>
      <c r="OX72" s="23">
        <v>9.2903804999999995</v>
      </c>
      <c r="OY72" s="23">
        <v>8.9040099999999997E-2</v>
      </c>
      <c r="OZ72" s="23">
        <v>0.49055789999999999</v>
      </c>
      <c r="PA72" s="23">
        <v>4.7383156</v>
      </c>
      <c r="PB72" s="23">
        <v>0.69353770000000003</v>
      </c>
      <c r="PC72" s="23">
        <v>0.64101269999999999</v>
      </c>
      <c r="PD72" s="23">
        <v>0.47971009999999997</v>
      </c>
      <c r="PE72" s="23">
        <v>6.8141699999999999E-2</v>
      </c>
      <c r="PF72" s="23">
        <v>3.4544467999999999</v>
      </c>
      <c r="PG72" s="23">
        <v>0.23902109999999999</v>
      </c>
      <c r="PH72" s="23">
        <v>0.196968</v>
      </c>
      <c r="PI72" s="23">
        <v>8.3633200000000005E-2</v>
      </c>
      <c r="PJ72" s="23">
        <v>248.57028</v>
      </c>
      <c r="PK72" s="23">
        <v>0.44541219999999998</v>
      </c>
      <c r="PL72" s="23">
        <v>3.3889821000000002</v>
      </c>
      <c r="PM72" s="23">
        <v>1.04876E-2</v>
      </c>
      <c r="PN72" s="23">
        <v>0.34639259999999999</v>
      </c>
      <c r="PO72" s="23">
        <v>0.46603270000000002</v>
      </c>
      <c r="PP72" s="23">
        <v>8.6736599999999997E-2</v>
      </c>
      <c r="PQ72" s="23">
        <v>2.69252E-2</v>
      </c>
      <c r="PR72" s="23">
        <v>1.7074913</v>
      </c>
      <c r="PS72" s="23">
        <v>0.62359790000000004</v>
      </c>
      <c r="PT72" s="23">
        <v>0.36229020000000001</v>
      </c>
      <c r="PU72" s="23">
        <v>32.790557999999997</v>
      </c>
      <c r="PV72" s="23">
        <v>2.9596045000000002</v>
      </c>
      <c r="PW72" s="23">
        <v>6.0957999999999998E-2</v>
      </c>
      <c r="PX72" s="23">
        <v>8.3833199</v>
      </c>
      <c r="PY72" s="23">
        <v>11.394307</v>
      </c>
      <c r="PZ72" s="23">
        <v>0.15145310000000001</v>
      </c>
      <c r="QA72" s="23">
        <v>5.6115842000000002</v>
      </c>
      <c r="QB72" s="23">
        <v>29.137993000000002</v>
      </c>
      <c r="QC72" s="23">
        <v>33.100624000000003</v>
      </c>
      <c r="QD72" s="23">
        <v>2.3322493999999998</v>
      </c>
      <c r="QE72" s="23">
        <v>1.1131393999999999</v>
      </c>
      <c r="QF72" s="23">
        <v>32.345173000000003</v>
      </c>
      <c r="QG72" s="23">
        <v>5.8932858000000001</v>
      </c>
      <c r="QH72" s="23">
        <v>119.41696</v>
      </c>
      <c r="QI72" s="23">
        <v>0.80896820000000003</v>
      </c>
      <c r="QJ72" s="23">
        <v>0.79203820000000003</v>
      </c>
      <c r="QK72" s="23">
        <v>2.5953999999999999E-3</v>
      </c>
      <c r="QL72" s="23">
        <v>0.1613753</v>
      </c>
      <c r="QM72" s="23">
        <v>2.0016153000000001</v>
      </c>
      <c r="QN72" s="23">
        <v>2.9985414000000001</v>
      </c>
      <c r="QO72" s="23">
        <v>0.80620440000000004</v>
      </c>
      <c r="QP72" s="23">
        <v>0.21803429999999999</v>
      </c>
      <c r="QQ72" s="23">
        <v>0.10973629999999999</v>
      </c>
      <c r="QR72" s="23">
        <v>4.0652000000000001E-2</v>
      </c>
      <c r="QS72" s="23">
        <v>1.1537101999999999</v>
      </c>
      <c r="QT72" s="23">
        <v>0.22049869999999999</v>
      </c>
      <c r="QU72" s="23">
        <v>5.8373127</v>
      </c>
      <c r="QV72" s="23">
        <v>1.2389412</v>
      </c>
      <c r="QW72" s="23">
        <v>0.1838814</v>
      </c>
      <c r="QX72" s="23">
        <v>34.780932999999997</v>
      </c>
      <c r="QY72" s="23">
        <v>1.92137E-2</v>
      </c>
      <c r="QZ72" s="23">
        <v>0.35541640000000002</v>
      </c>
      <c r="RA72" s="23">
        <v>4.0626192000000003</v>
      </c>
      <c r="RB72" s="23">
        <v>0.27075830000000001</v>
      </c>
      <c r="RC72" s="23">
        <v>0.29615439999999998</v>
      </c>
      <c r="RD72" s="23">
        <v>35.701565000000002</v>
      </c>
      <c r="RE72" s="23">
        <v>0.2309223</v>
      </c>
      <c r="RF72" s="23">
        <v>5.1848048999999996</v>
      </c>
      <c r="RG72" s="23">
        <v>13.492865</v>
      </c>
      <c r="RH72" s="23">
        <v>0.2353288</v>
      </c>
      <c r="RI72" s="23">
        <v>2.1923745000000001</v>
      </c>
      <c r="RJ72" s="23">
        <v>3.0645262999999998</v>
      </c>
      <c r="RK72" s="23">
        <v>0.18501790000000001</v>
      </c>
      <c r="RL72" s="23">
        <v>11.573948</v>
      </c>
      <c r="RM72" s="23">
        <v>1.420452</v>
      </c>
      <c r="RN72" s="23">
        <v>0.56826019999999999</v>
      </c>
      <c r="RO72" s="23">
        <v>0.16812189999999999</v>
      </c>
      <c r="RP72" s="23">
        <v>311.59969999999998</v>
      </c>
      <c r="RQ72" s="23">
        <v>0.50290290000000004</v>
      </c>
      <c r="RR72" s="23">
        <v>10.127805</v>
      </c>
      <c r="RS72" s="23">
        <v>9.2295100000000005E-2</v>
      </c>
      <c r="RT72" s="23">
        <v>1.3901014</v>
      </c>
      <c r="RU72" s="23">
        <v>1.787196</v>
      </c>
      <c r="RV72" s="23">
        <v>5.5409600000000003E-2</v>
      </c>
      <c r="RW72" s="23">
        <v>0.45585130000000001</v>
      </c>
      <c r="RX72" s="23">
        <v>3.4176375999999999</v>
      </c>
      <c r="RY72" s="23">
        <v>2.3032569999999999</v>
      </c>
      <c r="RZ72" s="23">
        <v>1.8292775999999999</v>
      </c>
      <c r="SA72" s="23">
        <v>153.23947000000001</v>
      </c>
      <c r="SB72" s="23">
        <v>19.403701999999999</v>
      </c>
      <c r="SC72" s="23">
        <v>0.19793649999999999</v>
      </c>
      <c r="SD72" s="23">
        <v>29.805644999999998</v>
      </c>
      <c r="SE72" s="23">
        <v>47.444954000000003</v>
      </c>
      <c r="SF72" s="23">
        <v>0.59112580000000003</v>
      </c>
      <c r="SG72" s="23">
        <v>26.514067000000001</v>
      </c>
      <c r="SH72" s="23">
        <v>99.700630000000004</v>
      </c>
      <c r="SI72" s="23">
        <v>70.526961999999997</v>
      </c>
      <c r="SJ72" s="23">
        <v>10.957212</v>
      </c>
      <c r="SK72" s="23">
        <v>5.5424366000000003</v>
      </c>
      <c r="SL72" s="23">
        <v>30.28023</v>
      </c>
      <c r="SM72" s="23">
        <v>9.6370267999999992</v>
      </c>
      <c r="SN72" s="23">
        <v>50.511947999999997</v>
      </c>
      <c r="SO72" s="23">
        <v>5.5299649000000004</v>
      </c>
      <c r="SP72" s="23">
        <v>4.5598621000000001</v>
      </c>
      <c r="SQ72" s="23">
        <v>1.6678399999999999E-2</v>
      </c>
      <c r="SR72" s="23">
        <v>0.40162399999999998</v>
      </c>
      <c r="SS72" s="23">
        <v>7.7771205999999999</v>
      </c>
      <c r="ST72" s="23">
        <v>10.906902000000001</v>
      </c>
      <c r="SU72" s="23">
        <v>9.9433422</v>
      </c>
      <c r="SV72" s="23">
        <v>1.3027508999999999</v>
      </c>
      <c r="SW72" s="23">
        <v>0.54098749999999995</v>
      </c>
      <c r="SX72" s="23">
        <v>6.3380300000000001E-2</v>
      </c>
      <c r="SY72" s="23">
        <v>5.0099969</v>
      </c>
      <c r="SZ72" s="23">
        <v>0.62467139999999999</v>
      </c>
      <c r="TA72" s="23">
        <v>27.888484999999999</v>
      </c>
      <c r="TB72" s="23">
        <v>4.3112345000000003</v>
      </c>
      <c r="TC72" s="23">
        <v>0.33815220000000001</v>
      </c>
      <c r="TD72" s="23">
        <v>170.18523999999999</v>
      </c>
      <c r="TE72" s="23">
        <v>8.3684099999999997E-2</v>
      </c>
      <c r="TF72" s="23">
        <v>0.82199120000000003</v>
      </c>
      <c r="TG72" s="23">
        <v>12.158115</v>
      </c>
      <c r="TH72" s="23">
        <v>0.61198280000000005</v>
      </c>
      <c r="TI72" s="23">
        <v>0.50264889999999995</v>
      </c>
      <c r="TJ72" s="23">
        <v>71.220917</v>
      </c>
      <c r="TK72" s="23">
        <v>0.24674789999999999</v>
      </c>
      <c r="TL72" s="23">
        <v>6.1952809999999996</v>
      </c>
      <c r="TM72" s="23">
        <v>52.410418999999997</v>
      </c>
      <c r="TN72" s="23">
        <v>0.2510135</v>
      </c>
      <c r="TO72" s="23">
        <v>3.9738159</v>
      </c>
      <c r="TP72" s="23">
        <v>5.9222545999999996</v>
      </c>
      <c r="TQ72" s="23">
        <v>0.3288317</v>
      </c>
      <c r="TR72" s="23">
        <v>33.234402000000003</v>
      </c>
      <c r="TS72" s="23">
        <v>2.3508589</v>
      </c>
      <c r="TT72" s="23">
        <v>0.82195910000000005</v>
      </c>
      <c r="TU72" s="23">
        <v>0.29797420000000002</v>
      </c>
      <c r="TV72" s="23">
        <v>818.03052000000002</v>
      </c>
      <c r="TW72" s="23">
        <v>4.0674504999999996</v>
      </c>
      <c r="TX72" s="23">
        <v>26.936461999999999</v>
      </c>
      <c r="TY72" s="23">
        <v>0.17159240000000001</v>
      </c>
      <c r="TZ72" s="23">
        <v>2.1160960000000002</v>
      </c>
      <c r="UA72" s="23">
        <v>4.9523845</v>
      </c>
      <c r="UB72" s="23">
        <v>3.2621299999999999E-2</v>
      </c>
      <c r="UC72" s="23">
        <v>0.55718469999999998</v>
      </c>
      <c r="UD72" s="23">
        <v>13.224413</v>
      </c>
      <c r="UE72" s="23">
        <v>9.8867864999999995</v>
      </c>
      <c r="UF72" s="23">
        <v>3.0131321</v>
      </c>
      <c r="UG72" s="23">
        <v>347.27417000000003</v>
      </c>
      <c r="UH72" s="23">
        <v>23.646712999999998</v>
      </c>
      <c r="UI72" s="23">
        <v>0.30441010000000002</v>
      </c>
      <c r="UJ72" s="23">
        <v>96.481216000000003</v>
      </c>
      <c r="UK72" s="23">
        <v>118.64807999999999</v>
      </c>
      <c r="UL72" s="23">
        <v>2.0604087999999998</v>
      </c>
      <c r="UM72" s="23">
        <v>102.13893</v>
      </c>
      <c r="UN72" s="23">
        <v>318.91521999999998</v>
      </c>
      <c r="UO72" s="23">
        <v>231.63453999999999</v>
      </c>
      <c r="UP72" s="23">
        <v>28.533342000000001</v>
      </c>
      <c r="UQ72" s="23">
        <v>10.153438</v>
      </c>
      <c r="UR72" s="23">
        <v>115.58311</v>
      </c>
      <c r="US72" s="23">
        <v>43.758586999999999</v>
      </c>
      <c r="UT72" s="23">
        <v>304.55130000000003</v>
      </c>
      <c r="UU72" s="23">
        <v>19.223965</v>
      </c>
      <c r="UV72" s="23">
        <v>10.597121</v>
      </c>
      <c r="UW72" s="23">
        <v>2.8131799999999998E-2</v>
      </c>
      <c r="UX72" s="23">
        <v>0.94977259999999997</v>
      </c>
      <c r="UY72" s="23">
        <v>21.399066999999999</v>
      </c>
      <c r="UZ72" s="23">
        <v>31.254795000000001</v>
      </c>
      <c r="VA72" s="23">
        <v>22.994799</v>
      </c>
      <c r="VB72" s="23">
        <v>3.6661584</v>
      </c>
      <c r="VC72" s="23">
        <v>1.086409</v>
      </c>
      <c r="VD72" s="23">
        <v>8.5579600000000006E-2</v>
      </c>
      <c r="VE72" s="23">
        <v>16.754435999999998</v>
      </c>
      <c r="VF72" s="23">
        <v>1.0962601000000001</v>
      </c>
      <c r="VG72" s="23">
        <v>59.088160999999999</v>
      </c>
      <c r="VH72" s="23">
        <v>10.493791</v>
      </c>
      <c r="VI72" s="23">
        <v>1.5028187</v>
      </c>
      <c r="VJ72" s="23">
        <v>86.605987999999996</v>
      </c>
      <c r="VK72" s="23">
        <v>9.7372500000000001E-2</v>
      </c>
      <c r="VL72" s="23">
        <v>1.1960835000000001</v>
      </c>
      <c r="VM72" s="23">
        <v>10.255487</v>
      </c>
      <c r="VN72" s="23">
        <v>1.5582258</v>
      </c>
      <c r="VO72" s="23">
        <v>0.9323806</v>
      </c>
      <c r="VP72" s="23">
        <v>49.061138</v>
      </c>
      <c r="VQ72" s="23">
        <v>0.87175429999999998</v>
      </c>
      <c r="VR72" s="23">
        <v>8.2116326999999991</v>
      </c>
      <c r="VS72" s="23">
        <v>48.099120999999997</v>
      </c>
      <c r="VT72" s="23">
        <v>0.89812780000000003</v>
      </c>
      <c r="VU72" s="23">
        <v>6.8080382000000004</v>
      </c>
      <c r="VV72" s="23">
        <v>8.2382153999999996</v>
      </c>
      <c r="VW72" s="23">
        <v>1.7117663999999999</v>
      </c>
      <c r="VX72" s="23">
        <v>29.500326000000001</v>
      </c>
      <c r="VY72" s="23">
        <v>6.7799319999999996</v>
      </c>
      <c r="VZ72" s="23">
        <v>1.4351935</v>
      </c>
      <c r="WA72" s="23">
        <v>0.64244089999999998</v>
      </c>
      <c r="WB72" s="23">
        <v>592.17700000000002</v>
      </c>
      <c r="WC72" s="23">
        <v>3.4170699</v>
      </c>
      <c r="WD72" s="23">
        <v>19.379725000000001</v>
      </c>
      <c r="WE72" s="23">
        <v>2.2730424</v>
      </c>
      <c r="WF72" s="23">
        <v>5.2264718999999999</v>
      </c>
      <c r="WG72" s="23">
        <v>6.4056702000000003</v>
      </c>
      <c r="WH72" s="23">
        <v>0.17833370000000001</v>
      </c>
      <c r="WI72" s="23">
        <v>3.7284579</v>
      </c>
      <c r="WJ72" s="23">
        <v>38.081916999999997</v>
      </c>
      <c r="WK72" s="23">
        <v>14.558994999999999</v>
      </c>
      <c r="WL72" s="23">
        <v>5.6714659000000003</v>
      </c>
      <c r="WM72" s="23">
        <v>249.81542999999999</v>
      </c>
      <c r="WN72" s="23">
        <v>27.018978000000001</v>
      </c>
      <c r="WO72" s="23">
        <v>0.71563140000000003</v>
      </c>
      <c r="WP72" s="23">
        <v>109.82512</v>
      </c>
      <c r="WQ72" s="23">
        <v>61.597363000000001</v>
      </c>
      <c r="WR72" s="23">
        <v>1.9078075000000001</v>
      </c>
      <c r="WS72" s="23">
        <v>73.001853999999994</v>
      </c>
      <c r="WT72" s="23">
        <v>235.12540000000001</v>
      </c>
      <c r="WU72" s="23">
        <v>125.34729</v>
      </c>
      <c r="WV72" s="23">
        <v>26.042819999999999</v>
      </c>
      <c r="WW72" s="23">
        <v>16.645144999999999</v>
      </c>
      <c r="WX72" s="23">
        <v>61.412643000000003</v>
      </c>
      <c r="WY72" s="23">
        <v>33.204216000000002</v>
      </c>
      <c r="WZ72" s="23">
        <v>119.73130999999999</v>
      </c>
      <c r="XA72" s="23">
        <v>18.924906</v>
      </c>
      <c r="XB72" s="23">
        <v>8.2187652999999994</v>
      </c>
      <c r="XC72" s="23">
        <v>3.1022999999999998E-2</v>
      </c>
      <c r="XD72" s="23">
        <v>1.857486</v>
      </c>
      <c r="XE72" s="23">
        <v>21.733822</v>
      </c>
      <c r="XF72" s="23">
        <v>30.603480999999999</v>
      </c>
      <c r="XG72" s="23">
        <v>18.910672999999999</v>
      </c>
      <c r="XH72" s="23">
        <v>6.1316408999999998</v>
      </c>
      <c r="XI72" s="23">
        <v>1.8870758999999999</v>
      </c>
      <c r="XJ72" s="23">
        <v>0.42714859999999999</v>
      </c>
      <c r="XK72" s="23">
        <v>15.679804000000001</v>
      </c>
      <c r="XL72" s="23">
        <v>2.3191090000000001</v>
      </c>
      <c r="XM72" s="23">
        <v>40.596107000000003</v>
      </c>
      <c r="XN72" s="23">
        <v>7.7502494000000004</v>
      </c>
      <c r="XO72" s="23">
        <v>2.7668499999999998</v>
      </c>
      <c r="XP72" s="23">
        <v>21.273568999999998</v>
      </c>
      <c r="XQ72" s="23">
        <v>1.67899E-2</v>
      </c>
      <c r="XR72" s="23">
        <v>0.19472800000000001</v>
      </c>
      <c r="XS72" s="23">
        <v>3.7951763000000001</v>
      </c>
      <c r="XT72" s="23">
        <v>0.3436459</v>
      </c>
      <c r="XU72" s="23">
        <v>0.1167784</v>
      </c>
      <c r="XV72" s="23">
        <v>10.248094999999999</v>
      </c>
      <c r="XW72" s="23">
        <v>7.6947299999999996E-2</v>
      </c>
      <c r="XX72" s="23">
        <v>1.2922217</v>
      </c>
      <c r="XY72" s="23">
        <v>9.3336953999999999</v>
      </c>
      <c r="XZ72" s="23">
        <v>0.14195459999999999</v>
      </c>
      <c r="YA72" s="23">
        <v>1.9600493999999999</v>
      </c>
      <c r="YB72" s="23">
        <v>0.9417411</v>
      </c>
      <c r="YC72" s="23">
        <v>0.1866949</v>
      </c>
      <c r="YD72" s="23">
        <v>7.4961367000000001</v>
      </c>
      <c r="YE72" s="23">
        <v>0.37445719999999999</v>
      </c>
      <c r="YF72" s="23">
        <v>0.29910389999999998</v>
      </c>
      <c r="YG72" s="23">
        <v>0.1166571</v>
      </c>
      <c r="YH72" s="23">
        <v>124.30553999999999</v>
      </c>
      <c r="YI72" s="23">
        <v>0.97539279999999995</v>
      </c>
      <c r="YJ72" s="23">
        <v>4.4578695000000002</v>
      </c>
      <c r="YK72" s="23">
        <v>0.14296410000000001</v>
      </c>
      <c r="YL72" s="23">
        <v>0.65103569999999999</v>
      </c>
      <c r="YM72" s="23">
        <v>1.2279301</v>
      </c>
      <c r="YN72" s="23">
        <v>0.1173903</v>
      </c>
      <c r="YO72" s="23">
        <v>0.19420290000000001</v>
      </c>
      <c r="YP72" s="23">
        <v>2.6454350999999998</v>
      </c>
      <c r="YQ72" s="23">
        <v>1.5194072999999999</v>
      </c>
      <c r="YR72" s="23">
        <v>1.2205187</v>
      </c>
      <c r="YS72" s="23">
        <v>38.663918000000002</v>
      </c>
      <c r="YT72" s="23">
        <v>5.3927345000000004</v>
      </c>
      <c r="YU72" s="23">
        <v>0.10868990000000001</v>
      </c>
      <c r="YV72" s="23">
        <v>19.295586</v>
      </c>
      <c r="YW72" s="23">
        <v>17.403379000000001</v>
      </c>
      <c r="YX72" s="23">
        <v>0.34885139999999998</v>
      </c>
      <c r="YY72" s="23">
        <v>16.18655</v>
      </c>
      <c r="YZ72" s="23">
        <v>43.652617999999997</v>
      </c>
      <c r="ZA72" s="23">
        <v>22.230340999999999</v>
      </c>
      <c r="ZB72" s="23">
        <v>6.5578650999999999</v>
      </c>
      <c r="ZC72" s="23">
        <v>2.8073101</v>
      </c>
      <c r="ZD72" s="23">
        <v>13.069838000000001</v>
      </c>
      <c r="ZE72" s="23">
        <v>4.7250360999999996</v>
      </c>
      <c r="ZF72" s="23">
        <v>20.634111000000001</v>
      </c>
      <c r="ZG72" s="23">
        <v>4.0591416000000002</v>
      </c>
      <c r="ZH72" s="23">
        <v>2.4432759000000002</v>
      </c>
      <c r="ZI72" s="23">
        <v>1.5176E-2</v>
      </c>
      <c r="ZJ72" s="23">
        <v>0.3272352</v>
      </c>
      <c r="ZK72" s="23">
        <v>3.5940158000000002</v>
      </c>
      <c r="ZL72" s="23">
        <v>6.5568581000000004</v>
      </c>
      <c r="ZM72" s="23">
        <v>3.9699886000000002</v>
      </c>
      <c r="ZN72" s="23">
        <v>0.66666599999999998</v>
      </c>
      <c r="ZO72" s="23">
        <v>0.34890349999999998</v>
      </c>
      <c r="ZP72" s="23">
        <v>6.8531800000000004E-2</v>
      </c>
      <c r="ZQ72" s="23">
        <v>3.5560255000000001</v>
      </c>
      <c r="ZR72" s="23">
        <v>0.35734630000000001</v>
      </c>
      <c r="ZS72" s="23">
        <v>9.7865333999999997</v>
      </c>
      <c r="ZT72" s="23">
        <v>2.2592246999999999</v>
      </c>
      <c r="ZU72" s="23">
        <v>0.1898775</v>
      </c>
      <c r="ZV72" s="23">
        <v>8.6603670000000008</v>
      </c>
      <c r="ZW72" s="23">
        <v>8.1890000000000001E-3</v>
      </c>
      <c r="ZX72" s="23">
        <v>7.7545199999999995E-2</v>
      </c>
      <c r="ZY72" s="23">
        <v>0.42684749999999999</v>
      </c>
      <c r="ZZ72" s="23">
        <v>0.1232958</v>
      </c>
      <c r="AAA72" s="23">
        <v>9.7356200000000004E-2</v>
      </c>
      <c r="AAB72" s="23">
        <v>4.9640941999999999</v>
      </c>
      <c r="AAC72" s="23">
        <v>0.1193439</v>
      </c>
      <c r="AAD72" s="23">
        <v>0.62076529999999996</v>
      </c>
      <c r="AAE72" s="23">
        <v>7.2873210999999998</v>
      </c>
      <c r="AAF72" s="23">
        <v>0.26514300000000002</v>
      </c>
      <c r="AAG72" s="23">
        <v>0.67711869999999996</v>
      </c>
      <c r="AAH72" s="23">
        <v>1.8454101999999999</v>
      </c>
      <c r="AAI72" s="23">
        <v>0.3514544</v>
      </c>
      <c r="AAJ72" s="23">
        <v>8.6760178000000003</v>
      </c>
      <c r="AAK72" s="23">
        <v>0.96899279999999999</v>
      </c>
      <c r="AAL72" s="23">
        <v>0.1600616</v>
      </c>
      <c r="AAM72" s="23">
        <v>1.5532558999999999</v>
      </c>
      <c r="AAN72" s="23">
        <v>41.832496999999996</v>
      </c>
      <c r="AAO72" s="23">
        <v>0.30793870000000001</v>
      </c>
      <c r="AAP72" s="23">
        <v>0.51110230000000001</v>
      </c>
      <c r="AAQ72" s="23">
        <v>0.67423460000000002</v>
      </c>
      <c r="AAR72" s="23">
        <v>0.32908989999999999</v>
      </c>
      <c r="AAS72" s="23">
        <v>0.67739439999999995</v>
      </c>
      <c r="AAT72" s="23">
        <v>0.2094384</v>
      </c>
      <c r="AAU72" s="23">
        <v>0.23008990000000001</v>
      </c>
      <c r="AAV72" s="23">
        <v>4.0194992999999997</v>
      </c>
      <c r="AAW72" s="23">
        <v>0.19708510000000001</v>
      </c>
      <c r="AAX72" s="23">
        <v>0.34271020000000002</v>
      </c>
      <c r="AAY72" s="23">
        <v>9.4030695000000009</v>
      </c>
      <c r="AAZ72" s="23">
        <v>0.73349450000000005</v>
      </c>
      <c r="ABA72" s="23">
        <v>0.32143660000000002</v>
      </c>
      <c r="ABB72" s="23">
        <v>6.6331781999999997</v>
      </c>
      <c r="ABC72" s="23">
        <v>9.8946924000000003</v>
      </c>
      <c r="ABD72" s="23">
        <v>0.12674360000000001</v>
      </c>
      <c r="ABE72" s="23">
        <v>10.893675999999999</v>
      </c>
      <c r="ABF72" s="23">
        <v>40.671531999999999</v>
      </c>
      <c r="ABG72" s="23">
        <v>11.407927000000001</v>
      </c>
      <c r="ABH72" s="23">
        <v>2.9096103000000002</v>
      </c>
      <c r="ABI72" s="23">
        <v>0.52325460000000001</v>
      </c>
      <c r="ABJ72" s="23">
        <v>2.8465202000000001</v>
      </c>
      <c r="ABK72" s="23">
        <v>2.9084542</v>
      </c>
      <c r="ABL72" s="23">
        <v>8.3717728000000005</v>
      </c>
      <c r="ABM72" s="23">
        <v>0.45588339999999999</v>
      </c>
      <c r="ABN72" s="23">
        <v>1.1518797999999999</v>
      </c>
      <c r="ABO72" s="23">
        <v>3.57571E-2</v>
      </c>
      <c r="ABP72" s="23">
        <v>0.70035670000000005</v>
      </c>
      <c r="ABQ72" s="23">
        <v>3.8083676999999998</v>
      </c>
      <c r="ABR72" s="23">
        <v>1.1684311999999999</v>
      </c>
      <c r="ABS72" s="23">
        <v>0.77833799999999997</v>
      </c>
      <c r="ABT72" s="23">
        <v>0.1027285</v>
      </c>
      <c r="ABU72" s="23">
        <v>0.26734829999999998</v>
      </c>
      <c r="ABV72" s="23">
        <v>0.25501940000000001</v>
      </c>
      <c r="ABW72" s="23">
        <v>0.90502689999999997</v>
      </c>
      <c r="ABX72" s="23">
        <v>0.40051589999999998</v>
      </c>
      <c r="ABY72" s="23">
        <v>6.3098134999999997</v>
      </c>
      <c r="ABZ72" s="23">
        <v>2.2345831</v>
      </c>
      <c r="ACA72" s="23">
        <v>1.0643332000000001</v>
      </c>
      <c r="ACB72" s="23">
        <v>57.150390999999999</v>
      </c>
      <c r="ACC72" s="23">
        <v>0.13174</v>
      </c>
      <c r="ACD72" s="23">
        <v>1.6676799</v>
      </c>
      <c r="ACE72" s="23">
        <v>6.8546146999999999</v>
      </c>
      <c r="ACF72" s="23">
        <v>7.6303300000000004E-2</v>
      </c>
      <c r="ACG72" s="23">
        <v>7.9710000000000003E-2</v>
      </c>
      <c r="ACH72" s="23">
        <v>1.2014426</v>
      </c>
      <c r="ACI72" s="23">
        <v>1.62402</v>
      </c>
      <c r="ACJ72" s="23">
        <v>0.12041590000000001</v>
      </c>
      <c r="ACK72" s="23">
        <v>11.611995</v>
      </c>
      <c r="ACL72" s="23">
        <v>4.4276000000000003E-2</v>
      </c>
      <c r="ACM72" s="23">
        <v>2.9330105999999998</v>
      </c>
      <c r="ACN72" s="23">
        <v>3.0770829000000002</v>
      </c>
      <c r="ACO72" s="23">
        <v>0.40530929999999998</v>
      </c>
      <c r="ACP72" s="23">
        <v>10.697906</v>
      </c>
      <c r="ACQ72" s="23">
        <v>6.4544353000000001</v>
      </c>
      <c r="ACR72" s="23">
        <v>6.1599599999999997E-2</v>
      </c>
      <c r="ACS72" s="23">
        <v>2.5498376</v>
      </c>
      <c r="ACT72" s="23">
        <v>115.11759000000001</v>
      </c>
      <c r="ACU72" s="23">
        <v>4.3551482999999998</v>
      </c>
      <c r="ACV72" s="23">
        <v>1.6124324999999999</v>
      </c>
      <c r="ACW72" s="23">
        <v>3.0206299999999998E-2</v>
      </c>
      <c r="ACX72" s="23">
        <v>0.45813860000000001</v>
      </c>
      <c r="ACY72" s="23">
        <v>3.4675886999999999</v>
      </c>
      <c r="ACZ72" s="23">
        <v>4.4847400000000003E-2</v>
      </c>
      <c r="ADA72" s="23">
        <v>3.6637200000000002E-2</v>
      </c>
      <c r="ADB72" s="23">
        <v>5.7975906999999998</v>
      </c>
      <c r="ADC72" s="23">
        <v>4.2535634</v>
      </c>
      <c r="ADD72" s="23">
        <v>0.1508661</v>
      </c>
      <c r="ADE72" s="23">
        <v>35.565567000000001</v>
      </c>
      <c r="ADF72" s="23">
        <v>0.34723399999999999</v>
      </c>
      <c r="ADG72" s="23">
        <v>3.0382099999999999E-2</v>
      </c>
      <c r="ADH72" s="23">
        <v>20.194382000000001</v>
      </c>
      <c r="ADI72" s="23">
        <v>131.17663999999999</v>
      </c>
      <c r="ADJ72" s="23">
        <v>0.28299429999999998</v>
      </c>
      <c r="ADK72" s="23">
        <v>15.206813</v>
      </c>
      <c r="ADL72" s="23">
        <v>52.188419000000003</v>
      </c>
      <c r="ADM72" s="23">
        <v>40.054023999999998</v>
      </c>
      <c r="ADN72" s="23">
        <v>10.530564999999999</v>
      </c>
      <c r="ADO72" s="23">
        <v>12.550917</v>
      </c>
      <c r="ADP72" s="23">
        <v>0.43685639999999998</v>
      </c>
      <c r="ADQ72" s="23">
        <v>17.2745</v>
      </c>
      <c r="ADR72" s="23">
        <v>8.5645799999999994</v>
      </c>
      <c r="ADS72" s="23">
        <v>11.839467000000001</v>
      </c>
      <c r="ADT72" s="23">
        <v>2.8617233999999998</v>
      </c>
      <c r="ADU72" s="23">
        <v>0.22976750000000001</v>
      </c>
      <c r="ADV72" s="23">
        <v>0.18474370000000001</v>
      </c>
      <c r="ADW72" s="23">
        <v>7.0078721000000002</v>
      </c>
      <c r="ADX72" s="23">
        <v>7.0155858999999996</v>
      </c>
      <c r="ADY72" s="23">
        <v>2.9718084</v>
      </c>
      <c r="ADZ72" s="23">
        <v>0.12147719999999999</v>
      </c>
      <c r="AEA72" s="23">
        <v>7.1259600000000006E-2</v>
      </c>
      <c r="AEB72" s="23">
        <v>3.3885400000000003E-2</v>
      </c>
      <c r="AEC72" s="23">
        <v>3.7027030000000001</v>
      </c>
      <c r="AED72" s="23">
        <v>1.0245829</v>
      </c>
      <c r="AEE72" s="23">
        <v>3.8868920999999999</v>
      </c>
      <c r="AEF72" s="23">
        <v>14.314652000000001</v>
      </c>
      <c r="AEG72" s="23">
        <v>2.4163325000000002</v>
      </c>
      <c r="AEH72" s="23">
        <v>80.214668000000003</v>
      </c>
      <c r="AEI72" s="23">
        <v>0.20241960000000001</v>
      </c>
      <c r="AEJ72" s="23">
        <v>2.5706555999999998</v>
      </c>
      <c r="AEK72" s="23">
        <v>13.124321</v>
      </c>
      <c r="AEL72" s="23">
        <v>2.1983457</v>
      </c>
      <c r="AEM72" s="23">
        <v>2.9723324999999998</v>
      </c>
      <c r="AEN72" s="23">
        <v>59.857272999999999</v>
      </c>
      <c r="AEO72" s="23">
        <v>1.7452369000000001</v>
      </c>
      <c r="AEP72" s="23">
        <v>9.8870049000000009</v>
      </c>
      <c r="AEQ72" s="23">
        <v>50.637062</v>
      </c>
      <c r="AER72" s="23">
        <v>2.1459505999999999</v>
      </c>
      <c r="AES72" s="23">
        <v>9.8272247000000004</v>
      </c>
      <c r="AET72" s="23">
        <v>18.908194999999999</v>
      </c>
      <c r="AEU72" s="23">
        <v>2.4869297000000001</v>
      </c>
      <c r="AEV72" s="23">
        <v>47.542503000000004</v>
      </c>
      <c r="AEW72" s="23">
        <v>9.1556396000000007</v>
      </c>
      <c r="AEX72" s="23">
        <v>4.3247619000000004</v>
      </c>
      <c r="AEY72" s="23">
        <v>1.5823586000000001</v>
      </c>
      <c r="AEZ72" s="23">
        <v>518.25738999999999</v>
      </c>
      <c r="AFA72" s="23">
        <v>9.8351048999999993</v>
      </c>
      <c r="AFB72" s="23">
        <v>13.360229</v>
      </c>
      <c r="AFC72" s="23">
        <v>1.0591341999999999</v>
      </c>
      <c r="AFD72" s="23">
        <v>6.1745213999999997</v>
      </c>
      <c r="AFE72" s="23">
        <v>15.851664</v>
      </c>
      <c r="AFF72" s="23">
        <v>0.84559600000000001</v>
      </c>
      <c r="AFG72" s="23">
        <v>1.3254186999999999</v>
      </c>
      <c r="AFH72" s="23">
        <v>21.364401000000001</v>
      </c>
      <c r="AFI72" s="23">
        <v>7.4847913000000004</v>
      </c>
      <c r="AFJ72" s="23">
        <v>5.1738248000000002</v>
      </c>
      <c r="AFK72" s="23">
        <v>128.88598999999999</v>
      </c>
      <c r="AFL72" s="23">
        <v>22.499662000000001</v>
      </c>
      <c r="AFM72" s="23">
        <v>1.5834402000000001</v>
      </c>
      <c r="AFN72" s="23">
        <v>126.49325</v>
      </c>
      <c r="AFO72" s="23">
        <v>75.658294999999995</v>
      </c>
      <c r="AFP72" s="23">
        <v>8.8449048999999995</v>
      </c>
      <c r="AFQ72" s="23">
        <v>91.490189000000001</v>
      </c>
      <c r="AFR72" s="23">
        <v>173.28581</v>
      </c>
      <c r="AFS72" s="23">
        <v>55.25938</v>
      </c>
      <c r="AFT72" s="23">
        <v>34.645805000000003</v>
      </c>
      <c r="AFU72" s="23">
        <v>16.146708</v>
      </c>
      <c r="AFV72" s="23">
        <v>32.620609000000002</v>
      </c>
      <c r="AFW72" s="23">
        <v>24.592192000000001</v>
      </c>
      <c r="AFX72" s="23">
        <v>83.205382999999998</v>
      </c>
      <c r="AFY72" s="23">
        <v>12.592053</v>
      </c>
      <c r="AFZ72" s="23">
        <v>11.416852</v>
      </c>
      <c r="AGA72" s="23">
        <v>0.121827</v>
      </c>
      <c r="AGB72" s="23">
        <v>2.9922776</v>
      </c>
      <c r="AGC72" s="23">
        <v>18.868053</v>
      </c>
      <c r="AGD72" s="23">
        <v>29.342258000000001</v>
      </c>
      <c r="AGE72" s="23">
        <v>28.138943000000001</v>
      </c>
      <c r="AGF72" s="23">
        <v>4.6033106000000004</v>
      </c>
      <c r="AGG72" s="23">
        <v>4.3043693999999997</v>
      </c>
      <c r="AGH72" s="23">
        <v>1.0225142</v>
      </c>
      <c r="AGI72" s="23">
        <v>37.679271999999997</v>
      </c>
      <c r="AGJ72" s="23">
        <v>3.3699203</v>
      </c>
      <c r="AGK72" s="23">
        <v>42.368972999999997</v>
      </c>
      <c r="AGL72" s="23">
        <v>15.621058</v>
      </c>
      <c r="AGM72" s="23">
        <v>3.8114876999999998</v>
      </c>
    </row>
    <row r="73" spans="1:871">
      <c r="A73" s="24">
        <v>51135</v>
      </c>
      <c r="B73" s="23">
        <v>45.922469999999997</v>
      </c>
      <c r="C73" s="23">
        <v>1.2173E-2</v>
      </c>
      <c r="D73" s="23">
        <v>0.35128480000000001</v>
      </c>
      <c r="E73" s="23">
        <v>2.8033679</v>
      </c>
      <c r="F73" s="23">
        <v>0.76389359999999995</v>
      </c>
      <c r="G73" s="23">
        <v>0.1341483</v>
      </c>
      <c r="H73" s="23">
        <v>27.120279</v>
      </c>
      <c r="I73" s="23">
        <v>0.14217840000000001</v>
      </c>
      <c r="J73" s="23">
        <v>5.1462712000000002</v>
      </c>
      <c r="K73" s="23">
        <v>24.887640000000001</v>
      </c>
      <c r="L73" s="23">
        <v>0.32015749999999998</v>
      </c>
      <c r="M73" s="23">
        <v>2.0829920999999998</v>
      </c>
      <c r="N73" s="23">
        <v>3.9333713000000001</v>
      </c>
      <c r="O73" s="23">
        <v>0.1977256</v>
      </c>
      <c r="P73" s="23">
        <v>29.303204000000001</v>
      </c>
      <c r="Q73" s="23">
        <v>0.56705249999999996</v>
      </c>
      <c r="R73" s="23">
        <v>0.45504620000000001</v>
      </c>
      <c r="S73" s="23">
        <v>9.6058900000000003E-2</v>
      </c>
      <c r="T73" s="23">
        <v>169.60378</v>
      </c>
      <c r="U73" s="23">
        <v>0.86733879999999997</v>
      </c>
      <c r="V73" s="23">
        <v>7.2862716000000001</v>
      </c>
      <c r="W73" s="23">
        <v>0.1538127</v>
      </c>
      <c r="X73" s="23">
        <v>1.1908840999999999</v>
      </c>
      <c r="Y73" s="23">
        <v>1.5093778</v>
      </c>
      <c r="Z73" s="23">
        <v>0.17584669999999999</v>
      </c>
      <c r="AA73" s="23">
        <v>0.35643010000000003</v>
      </c>
      <c r="AB73" s="23">
        <v>7.6267290000000001</v>
      </c>
      <c r="AC73" s="23">
        <v>3.7908545</v>
      </c>
      <c r="AD73" s="23">
        <v>2.9099531000000001</v>
      </c>
      <c r="AE73" s="23">
        <v>110.07828000000001</v>
      </c>
      <c r="AF73" s="23">
        <v>20.076101000000001</v>
      </c>
      <c r="AG73" s="23">
        <v>0.29351090000000002</v>
      </c>
      <c r="AH73" s="23">
        <v>56.500534000000002</v>
      </c>
      <c r="AI73" s="23">
        <v>47.568882000000002</v>
      </c>
      <c r="AJ73" s="23">
        <v>1.2658997000000001</v>
      </c>
      <c r="AK73" s="23">
        <v>28.968198999999998</v>
      </c>
      <c r="AL73" s="23">
        <v>81.254317999999998</v>
      </c>
      <c r="AM73" s="23">
        <v>21.472458</v>
      </c>
      <c r="AN73" s="23">
        <v>12.38034</v>
      </c>
      <c r="AO73" s="23">
        <v>9.6168261000000008</v>
      </c>
      <c r="AP73" s="23">
        <v>25.287680000000002</v>
      </c>
      <c r="AQ73" s="23">
        <v>9.6777438999999994</v>
      </c>
      <c r="AR73" s="23">
        <v>50.484164999999997</v>
      </c>
      <c r="AS73" s="23">
        <v>3.4092454999999999</v>
      </c>
      <c r="AT73" s="23">
        <v>3.5944316000000001</v>
      </c>
      <c r="AU73" s="23">
        <v>2.3166800000000001E-2</v>
      </c>
      <c r="AV73" s="23">
        <v>0.38065900000000003</v>
      </c>
      <c r="AW73" s="23">
        <v>16.227226000000002</v>
      </c>
      <c r="AX73" s="23">
        <v>11.758357</v>
      </c>
      <c r="AY73" s="23">
        <v>10.841481999999999</v>
      </c>
      <c r="AZ73" s="23">
        <v>0.97253710000000004</v>
      </c>
      <c r="BA73" s="23">
        <v>0.80289500000000003</v>
      </c>
      <c r="BB73" s="23">
        <v>6.4415399999999998E-2</v>
      </c>
      <c r="BC73" s="23">
        <v>7.8664512999999996</v>
      </c>
      <c r="BD73" s="23">
        <v>0.5280975</v>
      </c>
      <c r="BE73" s="23">
        <v>16.043061999999999</v>
      </c>
      <c r="BF73" s="23">
        <v>5.3204650999999998</v>
      </c>
      <c r="BG73" s="23">
        <v>0.55555520000000003</v>
      </c>
      <c r="BH73" s="23">
        <v>0.15462339999999999</v>
      </c>
      <c r="BI73" s="23">
        <v>0</v>
      </c>
      <c r="BJ73" s="23">
        <v>3.15147E-2</v>
      </c>
      <c r="BK73" s="23">
        <v>0.49940570000000001</v>
      </c>
      <c r="BL73" s="23">
        <v>6.9454E-3</v>
      </c>
      <c r="BM73" s="23">
        <v>0.22564219999999999</v>
      </c>
      <c r="BN73" s="23">
        <v>0.35431180000000001</v>
      </c>
      <c r="BO73" s="23">
        <v>2.2851300000000001E-2</v>
      </c>
      <c r="BP73" s="23">
        <v>2.72191E-2</v>
      </c>
      <c r="BQ73" s="23">
        <v>0.42745499999999997</v>
      </c>
      <c r="BR73" s="23">
        <v>0.1706019</v>
      </c>
      <c r="BS73" s="23">
        <v>8.4153000000000006E-2</v>
      </c>
      <c r="BT73" s="23">
        <v>0.41614259999999997</v>
      </c>
      <c r="BU73" s="23">
        <v>6.4770000000000001E-3</v>
      </c>
      <c r="BV73" s="23">
        <v>9.7376251000000007</v>
      </c>
      <c r="BW73" s="23">
        <v>0.22854289999999999</v>
      </c>
      <c r="BX73" s="23">
        <v>8.4789500000000004E-2</v>
      </c>
      <c r="BY73" s="23">
        <v>4.5687800000000001E-2</v>
      </c>
      <c r="BZ73" s="23">
        <v>3.6984007000000001</v>
      </c>
      <c r="CA73" s="23">
        <v>0.14741090000000001</v>
      </c>
      <c r="CB73" s="23">
        <v>1.7698499999999999E-2</v>
      </c>
      <c r="CC73" s="23">
        <v>1.7105E-3</v>
      </c>
      <c r="CD73" s="23">
        <v>0.1244207</v>
      </c>
      <c r="CE73" s="23">
        <v>6.2626100000000004E-2</v>
      </c>
      <c r="CF73" s="23">
        <v>2.2926200000000001E-2</v>
      </c>
      <c r="CG73" s="23">
        <v>3.4101000000000001E-3</v>
      </c>
      <c r="CH73" s="23">
        <v>7.6009599999999997E-2</v>
      </c>
      <c r="CI73" s="23">
        <v>0.19304250000000001</v>
      </c>
      <c r="CJ73" s="23">
        <v>1.72585E-2</v>
      </c>
      <c r="CK73" s="23">
        <v>0.58798099999999998</v>
      </c>
      <c r="CL73" s="23">
        <v>2.5500499999999999E-2</v>
      </c>
      <c r="CM73" s="23">
        <v>3.9071000000000002E-3</v>
      </c>
      <c r="CN73" s="23">
        <v>0.66170839999999997</v>
      </c>
      <c r="CO73" s="23">
        <v>0.13896939999999999</v>
      </c>
      <c r="CP73" s="23">
        <v>2.4031500000000001E-2</v>
      </c>
      <c r="CQ73" s="23">
        <v>0.13976830000000001</v>
      </c>
      <c r="CR73" s="23">
        <v>0.4614491</v>
      </c>
      <c r="CS73" s="23">
        <v>7.1663999999999999E-3</v>
      </c>
      <c r="CT73" s="23">
        <v>9.9860299999999999E-2</v>
      </c>
      <c r="CU73" s="23">
        <v>0.2170512</v>
      </c>
      <c r="CV73" s="23">
        <v>8.3222599999999994E-2</v>
      </c>
      <c r="CW73" s="23">
        <v>0.99755229999999995</v>
      </c>
      <c r="CX73" s="23">
        <v>4.5584199999999998E-2</v>
      </c>
      <c r="CY73" s="23">
        <v>2.49722E-2</v>
      </c>
      <c r="CZ73" s="23">
        <v>0.36389090000000002</v>
      </c>
      <c r="DA73" s="23">
        <v>0</v>
      </c>
      <c r="DB73" s="23">
        <v>5.9853200000000002E-2</v>
      </c>
      <c r="DC73" s="23">
        <v>0.25815549999999998</v>
      </c>
      <c r="DD73" s="23">
        <v>0.38637339999999998</v>
      </c>
      <c r="DE73" s="23">
        <v>5.1066300000000002E-2</v>
      </c>
      <c r="DF73" s="23">
        <v>0.17296700000000001</v>
      </c>
      <c r="DG73" s="23">
        <v>0.1280278</v>
      </c>
      <c r="DH73" s="23">
        <v>4.4803999999999998E-3</v>
      </c>
      <c r="DI73" s="23">
        <v>3.8962200000000002E-2</v>
      </c>
      <c r="DJ73" s="23">
        <v>9.8212999999999998E-3</v>
      </c>
      <c r="DK73" s="23">
        <v>1.4491240000000001</v>
      </c>
      <c r="DL73" s="23">
        <v>0.2738854</v>
      </c>
      <c r="DM73" s="23">
        <v>4.3951999999999998E-2</v>
      </c>
      <c r="DN73" s="23">
        <v>62.646422999999999</v>
      </c>
      <c r="DO73" s="23">
        <v>4.8107000000000002E-3</v>
      </c>
      <c r="DP73" s="23">
        <v>0.54866879999999996</v>
      </c>
      <c r="DQ73" s="23">
        <v>3.6842923000000001</v>
      </c>
      <c r="DR73" s="23">
        <v>0.23638110000000001</v>
      </c>
      <c r="DS73" s="23">
        <v>1.0439198999999999</v>
      </c>
      <c r="DT73" s="23">
        <v>15.793174</v>
      </c>
      <c r="DU73" s="23">
        <v>5.2634300000000002E-2</v>
      </c>
      <c r="DV73" s="23">
        <v>1.2971828000000001</v>
      </c>
      <c r="DW73" s="23">
        <v>20.435814000000001</v>
      </c>
      <c r="DX73" s="23">
        <v>0.460783</v>
      </c>
      <c r="DY73" s="23">
        <v>1.5680704000000001</v>
      </c>
      <c r="DZ73" s="23">
        <v>1.1266296</v>
      </c>
      <c r="EA73" s="23">
        <v>0.1736781</v>
      </c>
      <c r="EB73" s="23">
        <v>12.047548000000001</v>
      </c>
      <c r="EC73" s="23">
        <v>3.6764733999999999</v>
      </c>
      <c r="ED73" s="23">
        <v>0.2169953</v>
      </c>
      <c r="EE73" s="23">
        <v>1.22065E-2</v>
      </c>
      <c r="EF73" s="23">
        <v>336.57195999999999</v>
      </c>
      <c r="EG73" s="23">
        <v>4.5481347999999997</v>
      </c>
      <c r="EH73" s="23">
        <v>2.0272605000000001</v>
      </c>
      <c r="EI73" s="23">
        <v>6.8978700000000004E-2</v>
      </c>
      <c r="EJ73" s="23">
        <v>1.7719358000000001</v>
      </c>
      <c r="EK73" s="23">
        <v>8.3471507999999996</v>
      </c>
      <c r="EL73" s="23">
        <v>0.1606166</v>
      </c>
      <c r="EM73" s="23">
        <v>4.6532200000000003E-2</v>
      </c>
      <c r="EN73" s="23">
        <v>5.3790430999999996</v>
      </c>
      <c r="EO73" s="23">
        <v>11.598069000000001</v>
      </c>
      <c r="EP73" s="23">
        <v>1.0119441</v>
      </c>
      <c r="EQ73" s="23">
        <v>139.54128</v>
      </c>
      <c r="ER73" s="23">
        <v>6.4687777000000004</v>
      </c>
      <c r="ES73" s="23">
        <v>0.27567390000000003</v>
      </c>
      <c r="ET73" s="23">
        <v>44.114445000000003</v>
      </c>
      <c r="EU73" s="23">
        <v>18.889395</v>
      </c>
      <c r="EV73" s="23">
        <v>2.8015215000000002</v>
      </c>
      <c r="EW73" s="23">
        <v>43.968693000000002</v>
      </c>
      <c r="EX73" s="23">
        <v>89.138863000000001</v>
      </c>
      <c r="EY73" s="23">
        <v>8.4922503999999996</v>
      </c>
      <c r="EZ73" s="23">
        <v>15.407211</v>
      </c>
      <c r="FA73" s="23">
        <v>5.6033602</v>
      </c>
      <c r="FB73" s="23">
        <v>25.39209</v>
      </c>
      <c r="FC73" s="23">
        <v>10.637795000000001</v>
      </c>
      <c r="FD73" s="23">
        <v>144.80992000000001</v>
      </c>
      <c r="FE73" s="23">
        <v>6.7557511000000003</v>
      </c>
      <c r="FF73" s="23">
        <v>2.0236247000000001</v>
      </c>
      <c r="FG73" s="23">
        <v>1.28281E-2</v>
      </c>
      <c r="FH73" s="23">
        <v>0.42625150000000001</v>
      </c>
      <c r="FI73" s="23">
        <v>9.6484289000000008</v>
      </c>
      <c r="FJ73" s="23">
        <v>19.167466999999998</v>
      </c>
      <c r="FK73" s="23">
        <v>17.702052999999999</v>
      </c>
      <c r="FL73" s="23">
        <v>1.4124854</v>
      </c>
      <c r="FM73" s="23">
        <v>1.4839047999999999</v>
      </c>
      <c r="FN73" s="23">
        <v>0.14053099999999999</v>
      </c>
      <c r="FO73" s="23">
        <v>10.34491</v>
      </c>
      <c r="FP73" s="23">
        <v>0.54016609999999998</v>
      </c>
      <c r="FQ73" s="23">
        <v>27.500484</v>
      </c>
      <c r="FR73" s="23">
        <v>4.8139338</v>
      </c>
      <c r="FS73" s="23">
        <v>0.54971910000000002</v>
      </c>
      <c r="FT73" s="23">
        <v>23.09947</v>
      </c>
      <c r="FU73" s="23">
        <v>1.0744500000000001E-2</v>
      </c>
      <c r="FV73" s="23">
        <v>0.21485219999999999</v>
      </c>
      <c r="FW73" s="23">
        <v>1.3254634999999999</v>
      </c>
      <c r="FX73" s="23">
        <v>0.14676729999999999</v>
      </c>
      <c r="FY73" s="23">
        <v>1.2606474000000001</v>
      </c>
      <c r="FZ73" s="23">
        <v>4.6033340000000003</v>
      </c>
      <c r="GA73" s="23">
        <v>0.31800400000000001</v>
      </c>
      <c r="GB73" s="23">
        <v>0.50886209999999998</v>
      </c>
      <c r="GC73" s="23">
        <v>18.758590999999999</v>
      </c>
      <c r="GD73" s="23">
        <v>0.3376268</v>
      </c>
      <c r="GE73" s="23">
        <v>1.2464206</v>
      </c>
      <c r="GF73" s="23">
        <v>1.4704994</v>
      </c>
      <c r="GG73" s="23">
        <v>0.13038350000000001</v>
      </c>
      <c r="GH73" s="23">
        <v>10.005642</v>
      </c>
      <c r="GI73" s="23">
        <v>0.60202089999999997</v>
      </c>
      <c r="GJ73" s="23">
        <v>0.22050610000000001</v>
      </c>
      <c r="GK73" s="23">
        <v>7.4642700000000006E-2</v>
      </c>
      <c r="GL73" s="23">
        <v>236.67894000000001</v>
      </c>
      <c r="GM73" s="23">
        <v>1.0528698000000001</v>
      </c>
      <c r="GN73" s="23">
        <v>1.2265366</v>
      </c>
      <c r="GO73" s="23">
        <v>4.9351300000000001E-2</v>
      </c>
      <c r="GP73" s="23">
        <v>0.91399870000000005</v>
      </c>
      <c r="GQ73" s="23">
        <v>3.4208093000000002</v>
      </c>
      <c r="GR73" s="23">
        <v>9.6477199999999999E-2</v>
      </c>
      <c r="GS73" s="23">
        <v>1.6619200000000001E-2</v>
      </c>
      <c r="GT73" s="23">
        <v>5.2787170000000003</v>
      </c>
      <c r="GU73" s="23">
        <v>1.6478543000000001</v>
      </c>
      <c r="GV73" s="23">
        <v>0.48154340000000001</v>
      </c>
      <c r="GW73" s="23">
        <v>70.689582999999999</v>
      </c>
      <c r="GX73" s="23">
        <v>2.6122413</v>
      </c>
      <c r="GY73" s="23">
        <v>5.1886500000000002E-2</v>
      </c>
      <c r="GZ73" s="23">
        <v>32.899250000000002</v>
      </c>
      <c r="HA73" s="23">
        <v>10.111753</v>
      </c>
      <c r="HB73" s="23">
        <v>0.66611640000000005</v>
      </c>
      <c r="HC73" s="23">
        <v>39.477553999999998</v>
      </c>
      <c r="HD73" s="23">
        <v>52.699264999999997</v>
      </c>
      <c r="HE73" s="23">
        <v>5.7444838999999996</v>
      </c>
      <c r="HF73" s="23">
        <v>11.642101</v>
      </c>
      <c r="HG73" s="23">
        <v>3.2187328000000002</v>
      </c>
      <c r="HH73" s="23">
        <v>6.0070505000000001</v>
      </c>
      <c r="HI73" s="23">
        <v>2.9260046000000002</v>
      </c>
      <c r="HJ73" s="23">
        <v>38.621181</v>
      </c>
      <c r="HK73" s="23">
        <v>2.5078828</v>
      </c>
      <c r="HL73" s="23">
        <v>1.0079194</v>
      </c>
      <c r="HM73" s="23">
        <v>1.19214E-2</v>
      </c>
      <c r="HN73" s="23">
        <v>0.27000489999999999</v>
      </c>
      <c r="HO73" s="23">
        <v>6.5078635</v>
      </c>
      <c r="HP73" s="23">
        <v>6.6072359000000001</v>
      </c>
      <c r="HQ73" s="23">
        <v>6.4363584999999999</v>
      </c>
      <c r="HR73" s="23">
        <v>0.40193869999999998</v>
      </c>
      <c r="HS73" s="23">
        <v>0.71663909999999997</v>
      </c>
      <c r="HT73" s="23">
        <v>1.7160399999999999E-2</v>
      </c>
      <c r="HU73" s="23">
        <v>5.1824880000000002</v>
      </c>
      <c r="HV73" s="23">
        <v>0.1147431</v>
      </c>
      <c r="HW73" s="23">
        <v>14.215151000000001</v>
      </c>
      <c r="HX73" s="23">
        <v>10.080527</v>
      </c>
      <c r="HY73" s="23">
        <v>0.33190940000000002</v>
      </c>
      <c r="HZ73" s="23">
        <v>78.499465999999998</v>
      </c>
      <c r="IA73" s="23">
        <v>1.24905E-2</v>
      </c>
      <c r="IB73" s="23">
        <v>1.3662780999999999</v>
      </c>
      <c r="IC73" s="23">
        <v>10.558565</v>
      </c>
      <c r="ID73" s="23">
        <v>0.92922439999999995</v>
      </c>
      <c r="IE73" s="23">
        <v>0.5949622</v>
      </c>
      <c r="IF73" s="23">
        <v>49.117671999999999</v>
      </c>
      <c r="IG73" s="23">
        <v>0.8205095</v>
      </c>
      <c r="IH73" s="23">
        <v>5.1790361000000003</v>
      </c>
      <c r="II73" s="23">
        <v>40.119888000000003</v>
      </c>
      <c r="IJ73" s="23">
        <v>0.76509700000000003</v>
      </c>
      <c r="IK73" s="23">
        <v>6.863162</v>
      </c>
      <c r="IL73" s="23">
        <v>8.6739464000000002</v>
      </c>
      <c r="IM73" s="23">
        <v>0.85672760000000003</v>
      </c>
      <c r="IN73" s="23">
        <v>31.824338999999998</v>
      </c>
      <c r="IO73" s="23">
        <v>4.8688140000000004</v>
      </c>
      <c r="IP73" s="23">
        <v>2.1616526</v>
      </c>
      <c r="IQ73" s="23">
        <v>0.6400595</v>
      </c>
      <c r="IR73" s="23">
        <v>439.89177999999998</v>
      </c>
      <c r="IS73" s="23">
        <v>3.952388</v>
      </c>
      <c r="IT73" s="23">
        <v>14.841188000000001</v>
      </c>
      <c r="IU73" s="23">
        <v>0.24118139999999999</v>
      </c>
      <c r="IV73" s="23">
        <v>4.2116699000000004</v>
      </c>
      <c r="IW73" s="23">
        <v>8.4318437999999993</v>
      </c>
      <c r="IX73" s="23">
        <v>0.20561699999999999</v>
      </c>
      <c r="IY73" s="23">
        <v>0.59218720000000002</v>
      </c>
      <c r="IZ73" s="23">
        <v>18.084727999999998</v>
      </c>
      <c r="JA73" s="23">
        <v>6.9418978999999998</v>
      </c>
      <c r="JB73" s="23">
        <v>3.5430747999999999</v>
      </c>
      <c r="JC73" s="23">
        <v>163.96531999999999</v>
      </c>
      <c r="JD73" s="23">
        <v>26.952555</v>
      </c>
      <c r="JE73" s="23">
        <v>0.4150875</v>
      </c>
      <c r="JF73" s="23">
        <v>93.452629000000002</v>
      </c>
      <c r="JG73" s="23">
        <v>63.771102999999997</v>
      </c>
      <c r="JH73" s="23">
        <v>2.9554958</v>
      </c>
      <c r="JI73" s="23">
        <v>76.070305000000005</v>
      </c>
      <c r="JJ73" s="23">
        <v>156.54696999999999</v>
      </c>
      <c r="JK73" s="23">
        <v>51.586917999999997</v>
      </c>
      <c r="JL73" s="23">
        <v>28.262114</v>
      </c>
      <c r="JM73" s="23">
        <v>13.812913999999999</v>
      </c>
      <c r="JN73" s="23">
        <v>42.511395</v>
      </c>
      <c r="JO73" s="23">
        <v>22.115746999999999</v>
      </c>
      <c r="JP73" s="23">
        <v>94.448723000000001</v>
      </c>
      <c r="JQ73" s="23">
        <v>12.484016</v>
      </c>
      <c r="JR73" s="23">
        <v>9.9768218999999991</v>
      </c>
      <c r="JS73" s="23">
        <v>1.7546800000000001E-2</v>
      </c>
      <c r="JT73" s="23">
        <v>1.3771682999999999</v>
      </c>
      <c r="JU73" s="23">
        <v>19.541912</v>
      </c>
      <c r="JV73" s="23">
        <v>26.073246000000001</v>
      </c>
      <c r="JW73" s="23">
        <v>24.149249999999999</v>
      </c>
      <c r="JX73" s="23">
        <v>4.7586198</v>
      </c>
      <c r="JY73" s="23">
        <v>2.0560318999999998</v>
      </c>
      <c r="JZ73" s="23">
        <v>0.32780530000000002</v>
      </c>
      <c r="KA73" s="23">
        <v>17.778044000000001</v>
      </c>
      <c r="KB73" s="23">
        <v>1.7910603</v>
      </c>
      <c r="KC73" s="23">
        <v>41.462696000000001</v>
      </c>
      <c r="KD73" s="23">
        <v>8.4447813000000007</v>
      </c>
      <c r="KE73" s="23">
        <v>1.3646100000000001</v>
      </c>
      <c r="KF73" s="23">
        <v>44.750976999999999</v>
      </c>
      <c r="KG73" s="23">
        <v>3.7169999999999998E-4</v>
      </c>
      <c r="KH73" s="23">
        <v>0.14810119999999999</v>
      </c>
      <c r="KI73" s="23">
        <v>1.9992255999999999</v>
      </c>
      <c r="KJ73" s="23">
        <v>0.1083998</v>
      </c>
      <c r="KK73" s="23">
        <v>1.3106925</v>
      </c>
      <c r="KL73" s="23">
        <v>10.584286000000001</v>
      </c>
      <c r="KM73" s="23">
        <v>6.3211100000000006E-2</v>
      </c>
      <c r="KN73" s="23">
        <v>0.94515780000000005</v>
      </c>
      <c r="KO73" s="23">
        <v>15.871356</v>
      </c>
      <c r="KP73" s="23">
        <v>1.3033406000000001</v>
      </c>
      <c r="KQ73" s="23">
        <v>0.94526540000000003</v>
      </c>
      <c r="KR73" s="23">
        <v>3.7932236000000001</v>
      </c>
      <c r="KS73" s="23">
        <v>4.7581999999999998E-3</v>
      </c>
      <c r="KT73" s="23">
        <v>8.8064394000000004</v>
      </c>
      <c r="KU73" s="23">
        <v>0.92329530000000004</v>
      </c>
      <c r="KV73" s="23">
        <v>0.20396510000000001</v>
      </c>
      <c r="KW73" s="23">
        <v>0.11534750000000001</v>
      </c>
      <c r="KX73" s="23">
        <v>140.83198999999999</v>
      </c>
      <c r="KY73" s="23">
        <v>0.89028070000000004</v>
      </c>
      <c r="KZ73" s="23">
        <v>1.1287935</v>
      </c>
      <c r="LA73" s="23">
        <v>2.42484E-2</v>
      </c>
      <c r="LB73" s="23">
        <v>0.49753249999999999</v>
      </c>
      <c r="LC73" s="23">
        <v>2.7449509999999999</v>
      </c>
      <c r="LD73" s="23">
        <v>1.71258E-2</v>
      </c>
      <c r="LE73" s="23">
        <v>5.8387399999999999E-2</v>
      </c>
      <c r="LF73" s="23">
        <v>3.9826617</v>
      </c>
      <c r="LG73" s="23">
        <v>2.0942199000000001</v>
      </c>
      <c r="LH73" s="23">
        <v>0.37282749999999998</v>
      </c>
      <c r="LI73" s="23">
        <v>43.501601999999998</v>
      </c>
      <c r="LJ73" s="23">
        <v>4.2729688000000001</v>
      </c>
      <c r="LK73" s="23">
        <v>4.5670000000000002E-2</v>
      </c>
      <c r="LL73" s="23">
        <v>19.816186999999999</v>
      </c>
      <c r="LM73" s="23">
        <v>20.484631</v>
      </c>
      <c r="LN73" s="23">
        <v>1.7801435000000001</v>
      </c>
      <c r="LO73" s="23">
        <v>59.687835999999997</v>
      </c>
      <c r="LP73" s="23">
        <v>34.191654</v>
      </c>
      <c r="LQ73" s="23">
        <v>8.5975055999999999</v>
      </c>
      <c r="LR73" s="23">
        <v>17.856339999999999</v>
      </c>
      <c r="LS73" s="23">
        <v>3.4514095999999999</v>
      </c>
      <c r="LT73" s="23">
        <v>23.286655</v>
      </c>
      <c r="LU73" s="23">
        <v>3.0418482</v>
      </c>
      <c r="LV73" s="23">
        <v>21.338432000000001</v>
      </c>
      <c r="LW73" s="23">
        <v>1.9439359</v>
      </c>
      <c r="LX73" s="23">
        <v>2.7799125</v>
      </c>
      <c r="LY73" s="23">
        <v>2.4737000000000001E-3</v>
      </c>
      <c r="LZ73" s="23">
        <v>0.21725050000000001</v>
      </c>
      <c r="MA73" s="23">
        <v>5.9978290000000003</v>
      </c>
      <c r="MB73" s="23">
        <v>5.2095618000000004</v>
      </c>
      <c r="MC73" s="23">
        <v>9.2002191999999994</v>
      </c>
      <c r="MD73" s="23">
        <v>1.1158512</v>
      </c>
      <c r="ME73" s="23">
        <v>1.4155610999999999</v>
      </c>
      <c r="MF73" s="23">
        <v>9.8107000000000003E-3</v>
      </c>
      <c r="MG73" s="23">
        <v>6.7582101999999997</v>
      </c>
      <c r="MH73" s="23">
        <v>6.2554100000000001E-2</v>
      </c>
      <c r="MI73" s="23">
        <v>4.3421335000000001</v>
      </c>
      <c r="MJ73" s="23">
        <v>8.5323858000000001</v>
      </c>
      <c r="MK73" s="23">
        <v>0.33161220000000002</v>
      </c>
      <c r="ML73" s="23">
        <v>1.6821793</v>
      </c>
      <c r="MM73" s="23">
        <v>5.6519999999999997E-4</v>
      </c>
      <c r="MN73" s="23">
        <v>4.9719399999999997E-2</v>
      </c>
      <c r="MO73" s="23">
        <v>0.58937010000000001</v>
      </c>
      <c r="MP73" s="23">
        <v>6.5021700000000002E-2</v>
      </c>
      <c r="MQ73" s="23">
        <v>0.34457890000000002</v>
      </c>
      <c r="MR73" s="23">
        <v>2.8237462</v>
      </c>
      <c r="MS73" s="23">
        <v>5.1468800000000002E-2</v>
      </c>
      <c r="MT73" s="23">
        <v>0.20630299999999999</v>
      </c>
      <c r="MU73" s="23">
        <v>1.9972999</v>
      </c>
      <c r="MV73" s="23">
        <v>0.1548052</v>
      </c>
      <c r="MW73" s="23">
        <v>0.10694869999999999</v>
      </c>
      <c r="MX73" s="23">
        <v>0.3453388</v>
      </c>
      <c r="MY73" s="23">
        <v>8.1765299999999999E-2</v>
      </c>
      <c r="MZ73" s="23">
        <v>1.6493821</v>
      </c>
      <c r="NA73" s="23">
        <v>0.11361889999999999</v>
      </c>
      <c r="NB73" s="23">
        <v>0.364095</v>
      </c>
      <c r="NC73" s="23">
        <v>1.14185E-2</v>
      </c>
      <c r="ND73" s="23">
        <v>14.126454000000001</v>
      </c>
      <c r="NE73" s="23">
        <v>0.28818319999999997</v>
      </c>
      <c r="NF73" s="23">
        <v>0.32490010000000002</v>
      </c>
      <c r="NG73" s="23">
        <v>1.7907200000000002E-2</v>
      </c>
      <c r="NH73" s="23">
        <v>0.13466810000000001</v>
      </c>
      <c r="NI73" s="23">
        <v>0.28432560000000001</v>
      </c>
      <c r="NJ73" s="23">
        <v>8.0485000000000001E-3</v>
      </c>
      <c r="NK73" s="23">
        <v>9.1573999999999996E-3</v>
      </c>
      <c r="NL73" s="23">
        <v>0.91121260000000004</v>
      </c>
      <c r="NM73" s="23">
        <v>0.21018709999999999</v>
      </c>
      <c r="NN73" s="23">
        <v>2.3446399999999999E-2</v>
      </c>
      <c r="NO73" s="23">
        <v>3.7308762</v>
      </c>
      <c r="NP73" s="23">
        <v>0.86367150000000004</v>
      </c>
      <c r="NQ73" s="23">
        <v>7.3552300000000001E-2</v>
      </c>
      <c r="NR73" s="23">
        <v>2.7598406999999998</v>
      </c>
      <c r="NS73" s="23">
        <v>9.4359100000000001E-2</v>
      </c>
      <c r="NT73" s="23">
        <v>0.1101627</v>
      </c>
      <c r="NU73" s="23">
        <v>2.4028759000000002</v>
      </c>
      <c r="NV73" s="23">
        <v>6.9953833000000003</v>
      </c>
      <c r="NW73" s="23">
        <v>4.5127157999999996</v>
      </c>
      <c r="NX73" s="23">
        <v>1.1877947</v>
      </c>
      <c r="NY73" s="23">
        <v>1.5233194000000001</v>
      </c>
      <c r="NZ73" s="23">
        <v>0.66032789999999997</v>
      </c>
      <c r="OA73" s="23">
        <v>0.39293719999999999</v>
      </c>
      <c r="OB73" s="23">
        <v>1.7968105999999999</v>
      </c>
      <c r="OC73" s="23">
        <v>9.9224599999999996E-2</v>
      </c>
      <c r="OD73" s="23">
        <v>0.45928469999999999</v>
      </c>
      <c r="OE73" s="23">
        <v>1.003E-4</v>
      </c>
      <c r="OF73" s="23">
        <v>9.9560499999999996E-2</v>
      </c>
      <c r="OG73" s="23">
        <v>0.71803980000000001</v>
      </c>
      <c r="OH73" s="23">
        <v>0.78702380000000005</v>
      </c>
      <c r="OI73" s="23">
        <v>0.32630480000000001</v>
      </c>
      <c r="OJ73" s="23">
        <v>0.1105265</v>
      </c>
      <c r="OK73" s="23">
        <v>0.38184370000000001</v>
      </c>
      <c r="OL73" s="23">
        <v>3.7277E-3</v>
      </c>
      <c r="OM73" s="23">
        <v>0.62702100000000005</v>
      </c>
      <c r="ON73" s="23">
        <v>5.8929299999999997E-2</v>
      </c>
      <c r="OO73" s="23">
        <v>1.1983173</v>
      </c>
      <c r="OP73" s="23">
        <v>2.8316399999999999E-2</v>
      </c>
      <c r="OQ73" s="23">
        <v>0.23568600000000001</v>
      </c>
      <c r="OR73" s="23">
        <v>15.174645</v>
      </c>
      <c r="OS73" s="23">
        <v>4.8184999999999999E-3</v>
      </c>
      <c r="OT73" s="23">
        <v>0.18997629999999999</v>
      </c>
      <c r="OU73" s="23">
        <v>1.2548878999999999</v>
      </c>
      <c r="OV73" s="23">
        <v>0.1327922</v>
      </c>
      <c r="OW73" s="23">
        <v>2.48022E-2</v>
      </c>
      <c r="OX73" s="23">
        <v>9.4135770999999995</v>
      </c>
      <c r="OY73" s="23">
        <v>8.9422100000000004E-2</v>
      </c>
      <c r="OZ73" s="23">
        <v>0.49241740000000001</v>
      </c>
      <c r="PA73" s="23">
        <v>4.8896636999999998</v>
      </c>
      <c r="PB73" s="23">
        <v>0.69977120000000004</v>
      </c>
      <c r="PC73" s="23">
        <v>0.64587090000000003</v>
      </c>
      <c r="PD73" s="23">
        <v>0.49139119999999997</v>
      </c>
      <c r="PE73" s="23">
        <v>6.8481299999999995E-2</v>
      </c>
      <c r="PF73" s="23">
        <v>3.5886095</v>
      </c>
      <c r="PG73" s="23">
        <v>0.24508669999999999</v>
      </c>
      <c r="PH73" s="23">
        <v>0.19857050000000001</v>
      </c>
      <c r="PI73" s="23">
        <v>8.3674399999999996E-2</v>
      </c>
      <c r="PJ73" s="23">
        <v>251.32011</v>
      </c>
      <c r="PK73" s="23">
        <v>0.464866</v>
      </c>
      <c r="PL73" s="23">
        <v>3.4181237000000002</v>
      </c>
      <c r="PM73" s="23">
        <v>1.05065E-2</v>
      </c>
      <c r="PN73" s="23">
        <v>0.34801110000000002</v>
      </c>
      <c r="PO73" s="23">
        <v>0.46672269999999999</v>
      </c>
      <c r="PP73" s="23">
        <v>8.7070300000000003E-2</v>
      </c>
      <c r="PQ73" s="23">
        <v>2.7049400000000001E-2</v>
      </c>
      <c r="PR73" s="23">
        <v>1.7963287999999999</v>
      </c>
      <c r="PS73" s="23">
        <v>0.63056020000000002</v>
      </c>
      <c r="PT73" s="23">
        <v>0.364315</v>
      </c>
      <c r="PU73" s="23">
        <v>33.265388000000002</v>
      </c>
      <c r="PV73" s="23">
        <v>2.9982435999999999</v>
      </c>
      <c r="PW73" s="23">
        <v>6.1004299999999997E-2</v>
      </c>
      <c r="PX73" s="23">
        <v>8.4959392999999999</v>
      </c>
      <c r="PY73" s="23">
        <v>11.518420000000001</v>
      </c>
      <c r="PZ73" s="23">
        <v>0.1556188</v>
      </c>
      <c r="QA73" s="23">
        <v>5.6637797000000001</v>
      </c>
      <c r="QB73" s="23">
        <v>29.555119999999999</v>
      </c>
      <c r="QC73" s="23">
        <v>33.470160999999997</v>
      </c>
      <c r="QD73" s="23">
        <v>2.4352732000000001</v>
      </c>
      <c r="QE73" s="23">
        <v>1.1139336</v>
      </c>
      <c r="QF73" s="23">
        <v>32.749096000000002</v>
      </c>
      <c r="QG73" s="23">
        <v>6.0844358999999999</v>
      </c>
      <c r="QH73" s="23">
        <v>122.47499999999999</v>
      </c>
      <c r="QI73" s="23">
        <v>0.81677809999999995</v>
      </c>
      <c r="QJ73" s="23">
        <v>0.82831189999999999</v>
      </c>
      <c r="QK73" s="23">
        <v>2.6056E-3</v>
      </c>
      <c r="QL73" s="23">
        <v>0.1618793</v>
      </c>
      <c r="QM73" s="23">
        <v>2.0556901000000001</v>
      </c>
      <c r="QN73" s="23">
        <v>3.0323749000000002</v>
      </c>
      <c r="QO73" s="23">
        <v>0.83050570000000001</v>
      </c>
      <c r="QP73" s="23">
        <v>0.22134889999999999</v>
      </c>
      <c r="QQ73" s="23">
        <v>0.11099290000000001</v>
      </c>
      <c r="QR73" s="23">
        <v>4.0885299999999999E-2</v>
      </c>
      <c r="QS73" s="23">
        <v>1.1789750000000001</v>
      </c>
      <c r="QT73" s="23">
        <v>0.22078159999999999</v>
      </c>
      <c r="QU73" s="23">
        <v>5.8755788999999998</v>
      </c>
      <c r="QV73" s="23">
        <v>1.2522397999999999</v>
      </c>
      <c r="QW73" s="23">
        <v>0.18721760000000001</v>
      </c>
      <c r="QX73" s="23">
        <v>35.613101999999998</v>
      </c>
      <c r="QY73" s="23">
        <v>1.9370700000000001E-2</v>
      </c>
      <c r="QZ73" s="23">
        <v>0.35961369999999998</v>
      </c>
      <c r="RA73" s="23">
        <v>4.1659474000000003</v>
      </c>
      <c r="RB73" s="23">
        <v>0.2744299</v>
      </c>
      <c r="RC73" s="23">
        <v>0.30262040000000001</v>
      </c>
      <c r="RD73" s="23">
        <v>36.487976000000003</v>
      </c>
      <c r="RE73" s="23">
        <v>0.2338326</v>
      </c>
      <c r="RF73" s="23">
        <v>5.2417226000000001</v>
      </c>
      <c r="RG73" s="23">
        <v>13.359622</v>
      </c>
      <c r="RH73" s="23">
        <v>0.23940939999999999</v>
      </c>
      <c r="RI73" s="23">
        <v>2.2272751</v>
      </c>
      <c r="RJ73" s="23">
        <v>3.1373072</v>
      </c>
      <c r="RK73" s="23">
        <v>0.1874789</v>
      </c>
      <c r="RL73" s="23">
        <v>11.909307999999999</v>
      </c>
      <c r="RM73" s="23">
        <v>1.4521188</v>
      </c>
      <c r="RN73" s="23">
        <v>0.57762559999999996</v>
      </c>
      <c r="RO73" s="23">
        <v>0.169597</v>
      </c>
      <c r="RP73" s="23">
        <v>319.69958000000003</v>
      </c>
      <c r="RQ73" s="23">
        <v>0.50853320000000002</v>
      </c>
      <c r="RR73" s="23">
        <v>10.357529</v>
      </c>
      <c r="RS73" s="23">
        <v>9.3227299999999999E-2</v>
      </c>
      <c r="RT73" s="23">
        <v>1.4081573000000001</v>
      </c>
      <c r="RU73" s="23">
        <v>1.8378869</v>
      </c>
      <c r="RV73" s="23">
        <v>5.60832E-2</v>
      </c>
      <c r="RW73" s="23">
        <v>0.46174539999999997</v>
      </c>
      <c r="RX73" s="23">
        <v>3.3657973000000001</v>
      </c>
      <c r="RY73" s="23">
        <v>2.3660686000000002</v>
      </c>
      <c r="RZ73" s="23">
        <v>1.8547277</v>
      </c>
      <c r="SA73" s="23">
        <v>156.23411999999999</v>
      </c>
      <c r="SB73" s="23">
        <v>19.797771000000001</v>
      </c>
      <c r="SC73" s="23">
        <v>0.1997266</v>
      </c>
      <c r="SD73" s="23">
        <v>30.416328</v>
      </c>
      <c r="SE73" s="23">
        <v>48.305160999999998</v>
      </c>
      <c r="SF73" s="23">
        <v>0.60590120000000003</v>
      </c>
      <c r="SG73" s="23">
        <v>26.946978000000001</v>
      </c>
      <c r="SH73" s="23">
        <v>101.78909</v>
      </c>
      <c r="SI73" s="23">
        <v>72.310126999999994</v>
      </c>
      <c r="SJ73" s="23">
        <v>11.298539999999999</v>
      </c>
      <c r="SK73" s="23">
        <v>5.7251472000000003</v>
      </c>
      <c r="SL73" s="23">
        <v>31.086462000000001</v>
      </c>
      <c r="SM73" s="23">
        <v>9.7964915999999995</v>
      </c>
      <c r="SN73" s="23">
        <v>51.678927999999999</v>
      </c>
      <c r="SO73" s="23">
        <v>5.7180742999999996</v>
      </c>
      <c r="SP73" s="23">
        <v>4.6763659000000004</v>
      </c>
      <c r="SQ73" s="23">
        <v>1.6882999999999999E-2</v>
      </c>
      <c r="SR73" s="23">
        <v>0.4062132</v>
      </c>
      <c r="SS73" s="23">
        <v>7.8554015000000001</v>
      </c>
      <c r="ST73" s="23">
        <v>11.17347</v>
      </c>
      <c r="SU73" s="23">
        <v>10.219715000000001</v>
      </c>
      <c r="SV73" s="23">
        <v>1.3123155</v>
      </c>
      <c r="SW73" s="23">
        <v>0.55171170000000003</v>
      </c>
      <c r="SX73" s="23">
        <v>6.4271599999999998E-2</v>
      </c>
      <c r="SY73" s="23">
        <v>5.0203052000000001</v>
      </c>
      <c r="SZ73" s="23">
        <v>0.63065020000000005</v>
      </c>
      <c r="TA73" s="23">
        <v>28.377655000000001</v>
      </c>
      <c r="TB73" s="23">
        <v>4.3887109999999998</v>
      </c>
      <c r="TC73" s="23">
        <v>0.34162140000000002</v>
      </c>
      <c r="TD73" s="23">
        <v>170.42153999999999</v>
      </c>
      <c r="TE73" s="23">
        <v>8.39945E-2</v>
      </c>
      <c r="TF73" s="23">
        <v>0.82801469999999999</v>
      </c>
      <c r="TG73" s="23">
        <v>12.401405</v>
      </c>
      <c r="TH73" s="23">
        <v>0.61753400000000003</v>
      </c>
      <c r="TI73" s="23">
        <v>0.51134840000000004</v>
      </c>
      <c r="TJ73" s="23">
        <v>71.187561000000002</v>
      </c>
      <c r="TK73" s="23">
        <v>0.248751</v>
      </c>
      <c r="TL73" s="23">
        <v>6.1320785999999998</v>
      </c>
      <c r="TM73" s="23">
        <v>53.436272000000002</v>
      </c>
      <c r="TN73" s="23">
        <v>0.25423499999999999</v>
      </c>
      <c r="TO73" s="23">
        <v>4.0191941</v>
      </c>
      <c r="TP73" s="23">
        <v>6.0779262000000003</v>
      </c>
      <c r="TQ73" s="23">
        <v>0.33172980000000002</v>
      </c>
      <c r="TR73" s="23">
        <v>32.649104999999999</v>
      </c>
      <c r="TS73" s="23">
        <v>2.4017488999999999</v>
      </c>
      <c r="TT73" s="23">
        <v>0.83180500000000002</v>
      </c>
      <c r="TU73" s="23">
        <v>0.2992572</v>
      </c>
      <c r="TV73" s="23">
        <v>818.39594</v>
      </c>
      <c r="TW73" s="23">
        <v>4.1466899000000002</v>
      </c>
      <c r="TX73" s="23">
        <v>27.123595999999999</v>
      </c>
      <c r="TY73" s="23">
        <v>0.17255799999999999</v>
      </c>
      <c r="TZ73" s="23">
        <v>2.1340870999999999</v>
      </c>
      <c r="UA73" s="23">
        <v>4.7935195000000004</v>
      </c>
      <c r="UB73" s="23">
        <v>3.2871600000000001E-2</v>
      </c>
      <c r="UC73" s="23">
        <v>0.56188919999999998</v>
      </c>
      <c r="UD73" s="23">
        <v>13.179553</v>
      </c>
      <c r="UE73" s="23">
        <v>10.036057</v>
      </c>
      <c r="UF73" s="23">
        <v>3.0415211000000002</v>
      </c>
      <c r="UG73" s="23">
        <v>346.41298999999998</v>
      </c>
      <c r="UH73" s="23">
        <v>23.621504000000002</v>
      </c>
      <c r="UI73" s="23">
        <v>0.30580249999999998</v>
      </c>
      <c r="UJ73" s="23">
        <v>97.818352000000004</v>
      </c>
      <c r="UK73" s="23">
        <v>118.26855</v>
      </c>
      <c r="UL73" s="23">
        <v>2.0982406</v>
      </c>
      <c r="UM73" s="23">
        <v>103.13223000000001</v>
      </c>
      <c r="UN73" s="23">
        <v>322.19686999999999</v>
      </c>
      <c r="UO73" s="23">
        <v>233.83698000000001</v>
      </c>
      <c r="UP73" s="23">
        <v>28.991938000000001</v>
      </c>
      <c r="UQ73" s="23">
        <v>9.8861817999999992</v>
      </c>
      <c r="UR73" s="23">
        <v>116.83486000000001</v>
      </c>
      <c r="US73" s="23">
        <v>44.670807000000003</v>
      </c>
      <c r="UT73" s="23">
        <v>309.57071000000002</v>
      </c>
      <c r="UU73" s="23">
        <v>19.678104000000001</v>
      </c>
      <c r="UV73" s="23">
        <v>10.802484</v>
      </c>
      <c r="UW73" s="23">
        <v>2.83507E-2</v>
      </c>
      <c r="UX73" s="23">
        <v>0.95637039999999995</v>
      </c>
      <c r="UY73" s="23">
        <v>22.172049000000001</v>
      </c>
      <c r="UZ73" s="23">
        <v>31.727153999999999</v>
      </c>
      <c r="VA73" s="23">
        <v>23.561202999999999</v>
      </c>
      <c r="VB73" s="23">
        <v>3.7615932999999999</v>
      </c>
      <c r="VC73" s="23">
        <v>1.1030378000000001</v>
      </c>
      <c r="VD73" s="23">
        <v>8.6398699999999995E-2</v>
      </c>
      <c r="VE73" s="23">
        <v>17.030108999999999</v>
      </c>
      <c r="VF73" s="23">
        <v>1.1018504</v>
      </c>
      <c r="VG73" s="23">
        <v>60.015396000000003</v>
      </c>
      <c r="VH73" s="23">
        <v>10.458581000000001</v>
      </c>
      <c r="VI73" s="23">
        <v>1.546405</v>
      </c>
      <c r="VJ73" s="23">
        <v>87.970482000000004</v>
      </c>
      <c r="VK73" s="23">
        <v>9.7845000000000001E-2</v>
      </c>
      <c r="VL73" s="23">
        <v>1.2062203</v>
      </c>
      <c r="VM73" s="23">
        <v>10.674255</v>
      </c>
      <c r="VN73" s="23">
        <v>1.5741506999999999</v>
      </c>
      <c r="VO73" s="23">
        <v>0.94959749999999998</v>
      </c>
      <c r="VP73" s="23">
        <v>49.741698999999997</v>
      </c>
      <c r="VQ73" s="23">
        <v>0.87983169999999999</v>
      </c>
      <c r="VR73" s="23">
        <v>8.3119402000000004</v>
      </c>
      <c r="VS73" s="23">
        <v>49.087837</v>
      </c>
      <c r="VT73" s="23">
        <v>0.91069</v>
      </c>
      <c r="VU73" s="23">
        <v>6.8936219000000003</v>
      </c>
      <c r="VV73" s="23">
        <v>8.3613777000000002</v>
      </c>
      <c r="VW73" s="23">
        <v>1.7288190000000001</v>
      </c>
      <c r="VX73" s="23">
        <v>30.066305</v>
      </c>
      <c r="VY73" s="23">
        <v>7.0674329</v>
      </c>
      <c r="VZ73" s="23">
        <v>1.4540389</v>
      </c>
      <c r="WA73" s="23">
        <v>0.64594189999999996</v>
      </c>
      <c r="WB73" s="23">
        <v>601.67193999999995</v>
      </c>
      <c r="WC73" s="23">
        <v>3.4468955999999999</v>
      </c>
      <c r="WD73" s="23">
        <v>19.688185000000001</v>
      </c>
      <c r="WE73" s="23">
        <v>2.2884357</v>
      </c>
      <c r="WF73" s="23">
        <v>5.2769094000000001</v>
      </c>
      <c r="WG73" s="23">
        <v>6.5054220999999997</v>
      </c>
      <c r="WH73" s="23">
        <v>0.1799067</v>
      </c>
      <c r="WI73" s="23">
        <v>3.7642197999999998</v>
      </c>
      <c r="WJ73" s="23">
        <v>39.299221000000003</v>
      </c>
      <c r="WK73" s="23">
        <v>14.798697000000001</v>
      </c>
      <c r="WL73" s="23">
        <v>5.73142</v>
      </c>
      <c r="WM73" s="23">
        <v>254.03113999999999</v>
      </c>
      <c r="WN73" s="23">
        <v>27.601448000000001</v>
      </c>
      <c r="WO73" s="23">
        <v>0.71972329999999995</v>
      </c>
      <c r="WP73" s="23">
        <v>111.61516</v>
      </c>
      <c r="WQ73" s="23">
        <v>62.790928000000001</v>
      </c>
      <c r="WR73" s="23">
        <v>1.9516051000000001</v>
      </c>
      <c r="WS73" s="23">
        <v>73.889190999999997</v>
      </c>
      <c r="WT73" s="23">
        <v>239.24341999999999</v>
      </c>
      <c r="WU73" s="23">
        <v>127.66627</v>
      </c>
      <c r="WV73" s="23">
        <v>26.849377</v>
      </c>
      <c r="WW73" s="23">
        <v>16.578415</v>
      </c>
      <c r="WX73" s="23">
        <v>62.630695000000003</v>
      </c>
      <c r="WY73" s="23">
        <v>34.017761</v>
      </c>
      <c r="WZ73" s="23">
        <v>122.25388</v>
      </c>
      <c r="XA73" s="23">
        <v>19.374437</v>
      </c>
      <c r="XB73" s="23">
        <v>8.4578857000000003</v>
      </c>
      <c r="XC73" s="23">
        <v>3.1300000000000001E-2</v>
      </c>
      <c r="XD73" s="23">
        <v>1.872519</v>
      </c>
      <c r="XE73" s="23">
        <v>21.97617</v>
      </c>
      <c r="XF73" s="23">
        <v>31.144031999999999</v>
      </c>
      <c r="XG73" s="23">
        <v>19.011624999999999</v>
      </c>
      <c r="XH73" s="23">
        <v>6.2972579</v>
      </c>
      <c r="XI73" s="23">
        <v>1.9181416</v>
      </c>
      <c r="XJ73" s="23">
        <v>0.43172840000000001</v>
      </c>
      <c r="XK73" s="23">
        <v>15.955511</v>
      </c>
      <c r="XL73" s="23">
        <v>2.3335892999999999</v>
      </c>
      <c r="XM73" s="23">
        <v>40.807113999999999</v>
      </c>
      <c r="XN73" s="23">
        <v>7.8991847000000002</v>
      </c>
      <c r="XO73" s="23">
        <v>2.8498135000000002</v>
      </c>
      <c r="XP73" s="23">
        <v>21.257974999999998</v>
      </c>
      <c r="XQ73" s="23">
        <v>1.6658599999999999E-2</v>
      </c>
      <c r="XR73" s="23">
        <v>0.19390189999999999</v>
      </c>
      <c r="XS73" s="23">
        <v>3.9327980999999999</v>
      </c>
      <c r="XT73" s="23">
        <v>0.34278009999999998</v>
      </c>
      <c r="XU73" s="23">
        <v>0.11743489999999999</v>
      </c>
      <c r="XV73" s="23">
        <v>10.221593</v>
      </c>
      <c r="XW73" s="23">
        <v>7.6680899999999996E-2</v>
      </c>
      <c r="XX73" s="23">
        <v>1.2735817</v>
      </c>
      <c r="XY73" s="23">
        <v>9.4609289000000008</v>
      </c>
      <c r="XZ73" s="23">
        <v>0.142125</v>
      </c>
      <c r="YA73" s="23">
        <v>1.9596612</v>
      </c>
      <c r="YB73" s="23">
        <v>0.95626230000000001</v>
      </c>
      <c r="YC73" s="23">
        <v>0.18617700000000001</v>
      </c>
      <c r="YD73" s="23">
        <v>7.5307050000000002</v>
      </c>
      <c r="YE73" s="23">
        <v>0.36764170000000002</v>
      </c>
      <c r="YF73" s="23">
        <v>0.29920999999999998</v>
      </c>
      <c r="YG73" s="23">
        <v>0.11581370000000001</v>
      </c>
      <c r="YH73" s="23">
        <v>124.00781000000001</v>
      </c>
      <c r="YI73" s="23">
        <v>0.99658170000000001</v>
      </c>
      <c r="YJ73" s="23">
        <v>4.4362411000000002</v>
      </c>
      <c r="YK73" s="23">
        <v>0.1421172</v>
      </c>
      <c r="YL73" s="23">
        <v>0.64902930000000003</v>
      </c>
      <c r="YM73" s="23">
        <v>1.2378346</v>
      </c>
      <c r="YN73" s="23">
        <v>0.11693240000000001</v>
      </c>
      <c r="YO73" s="23">
        <v>0.19359319999999999</v>
      </c>
      <c r="YP73" s="23">
        <v>2.8289509000000002</v>
      </c>
      <c r="YQ73" s="23">
        <v>1.516103</v>
      </c>
      <c r="YR73" s="23">
        <v>1.2178669</v>
      </c>
      <c r="YS73" s="23">
        <v>38.527023</v>
      </c>
      <c r="YT73" s="23">
        <v>5.3640013</v>
      </c>
      <c r="YU73" s="23">
        <v>0.1079329</v>
      </c>
      <c r="YV73" s="23">
        <v>19.397673000000001</v>
      </c>
      <c r="YW73" s="23">
        <v>17.273695</v>
      </c>
      <c r="YX73" s="23">
        <v>0.35049999999999998</v>
      </c>
      <c r="YY73" s="23">
        <v>16.205836999999999</v>
      </c>
      <c r="YZ73" s="23">
        <v>43.676071</v>
      </c>
      <c r="ZA73" s="23">
        <v>22.178749</v>
      </c>
      <c r="ZB73" s="23">
        <v>6.6122341000000002</v>
      </c>
      <c r="ZC73" s="23">
        <v>2.7403615000000001</v>
      </c>
      <c r="ZD73" s="23">
        <v>13.056578</v>
      </c>
      <c r="ZE73" s="23">
        <v>4.8116969999999997</v>
      </c>
      <c r="ZF73" s="23">
        <v>20.693352000000001</v>
      </c>
      <c r="ZG73" s="23">
        <v>4.1311178000000002</v>
      </c>
      <c r="ZH73" s="23">
        <v>2.5119646000000002</v>
      </c>
      <c r="ZI73" s="23">
        <v>1.5118400000000001E-2</v>
      </c>
      <c r="ZJ73" s="23">
        <v>0.3257236</v>
      </c>
      <c r="ZK73" s="23">
        <v>3.5443623</v>
      </c>
      <c r="ZL73" s="23">
        <v>6.6603751000000004</v>
      </c>
      <c r="ZM73" s="23">
        <v>4.0682730999999999</v>
      </c>
      <c r="ZN73" s="23">
        <v>0.65688780000000002</v>
      </c>
      <c r="ZO73" s="23">
        <v>0.35017500000000001</v>
      </c>
      <c r="ZP73" s="23">
        <v>6.8393099999999998E-2</v>
      </c>
      <c r="ZQ73" s="23">
        <v>3.5815790000000001</v>
      </c>
      <c r="ZR73" s="23">
        <v>0.3550431</v>
      </c>
      <c r="ZS73" s="23">
        <v>9.8027925000000007</v>
      </c>
      <c r="ZT73" s="23">
        <v>2.2420377999999999</v>
      </c>
      <c r="ZU73" s="23">
        <v>0.18763440000000001</v>
      </c>
      <c r="ZV73" s="23">
        <v>8.6696272000000008</v>
      </c>
      <c r="ZW73" s="23">
        <v>8.1273999999999999E-3</v>
      </c>
      <c r="ZX73" s="23">
        <v>7.7238299999999996E-2</v>
      </c>
      <c r="ZY73" s="23">
        <v>0.42492849999999999</v>
      </c>
      <c r="ZZ73" s="23">
        <v>0.1228762</v>
      </c>
      <c r="AAA73" s="23">
        <v>9.7805400000000001E-2</v>
      </c>
      <c r="AAB73" s="23">
        <v>4.9698772</v>
      </c>
      <c r="AAC73" s="23">
        <v>0.1190087</v>
      </c>
      <c r="AAD73" s="23">
        <v>0.61778429999999995</v>
      </c>
      <c r="AAE73" s="23">
        <v>7.2501049000000002</v>
      </c>
      <c r="AAF73" s="23">
        <v>0.26528020000000002</v>
      </c>
      <c r="AAG73" s="23">
        <v>0.67685240000000002</v>
      </c>
      <c r="AAH73" s="23">
        <v>1.8364223</v>
      </c>
      <c r="AAI73" s="23">
        <v>0.35038069999999999</v>
      </c>
      <c r="AAJ73" s="23">
        <v>8.6970510000000001</v>
      </c>
      <c r="AAK73" s="23">
        <v>0.97155729999999996</v>
      </c>
      <c r="AAL73" s="23">
        <v>0.15995400000000001</v>
      </c>
      <c r="AAM73" s="23">
        <v>1.5446067999999999</v>
      </c>
      <c r="AAN73" s="23">
        <v>41.622931999999999</v>
      </c>
      <c r="AAO73" s="23">
        <v>0.31143670000000001</v>
      </c>
      <c r="AAP73" s="23">
        <v>0.50651829999999998</v>
      </c>
      <c r="AAQ73" s="23">
        <v>0.67061190000000004</v>
      </c>
      <c r="AAR73" s="23">
        <v>0.32782050000000001</v>
      </c>
      <c r="AAS73" s="23">
        <v>0.67859420000000004</v>
      </c>
      <c r="AAT73" s="23">
        <v>0.20857439999999999</v>
      </c>
      <c r="AAU73" s="23">
        <v>0.22925309999999999</v>
      </c>
      <c r="AAV73" s="23">
        <v>3.9771402</v>
      </c>
      <c r="AAW73" s="23">
        <v>0.19793540000000001</v>
      </c>
      <c r="AAX73" s="23">
        <v>0.34166999999999997</v>
      </c>
      <c r="AAY73" s="23">
        <v>9.3579244999999993</v>
      </c>
      <c r="AAZ73" s="23">
        <v>0.7365853</v>
      </c>
      <c r="ABA73" s="23">
        <v>0.31906109999999999</v>
      </c>
      <c r="ABB73" s="23">
        <v>6.6051511999999999</v>
      </c>
      <c r="ABC73" s="23">
        <v>9.9034224000000002</v>
      </c>
      <c r="ABD73" s="23">
        <v>0.1263389</v>
      </c>
      <c r="ABE73" s="23">
        <v>10.811071999999999</v>
      </c>
      <c r="ABF73" s="23">
        <v>40.458179000000001</v>
      </c>
      <c r="ABG73" s="23">
        <v>11.334275</v>
      </c>
      <c r="ABH73" s="23">
        <v>2.9156406000000001</v>
      </c>
      <c r="ABI73" s="23">
        <v>0.52157010000000004</v>
      </c>
      <c r="ABJ73" s="23">
        <v>2.8344532999999998</v>
      </c>
      <c r="ABK73" s="23">
        <v>2.8892155000000002</v>
      </c>
      <c r="ABL73" s="23">
        <v>8.3356791000000001</v>
      </c>
      <c r="ABM73" s="23">
        <v>0.45763320000000002</v>
      </c>
      <c r="ABN73" s="23">
        <v>1.1552038</v>
      </c>
      <c r="ABO73" s="23">
        <v>3.5671099999999997E-2</v>
      </c>
      <c r="ABP73" s="23">
        <v>0.6969516</v>
      </c>
      <c r="ABQ73" s="23">
        <v>3.8050733000000001</v>
      </c>
      <c r="ABR73" s="23">
        <v>1.1697142</v>
      </c>
      <c r="ABS73" s="23">
        <v>0.78036830000000001</v>
      </c>
      <c r="ABT73" s="23">
        <v>0.10445459999999999</v>
      </c>
      <c r="ABU73" s="23">
        <v>0.26807589999999998</v>
      </c>
      <c r="ABV73" s="23">
        <v>0.25443640000000001</v>
      </c>
      <c r="ABW73" s="23">
        <v>0.89360640000000002</v>
      </c>
      <c r="ABX73" s="23">
        <v>0.39790940000000002</v>
      </c>
      <c r="ABY73" s="23">
        <v>6.3006811000000003</v>
      </c>
      <c r="ABZ73" s="23">
        <v>2.2372906000000001</v>
      </c>
      <c r="ACA73" s="23">
        <v>1.0626884000000001</v>
      </c>
      <c r="ACB73" s="23">
        <v>57.877693000000001</v>
      </c>
      <c r="ACC73" s="23">
        <v>0.1308531</v>
      </c>
      <c r="ACD73" s="23">
        <v>1.6623899</v>
      </c>
      <c r="ACE73" s="23">
        <v>6.9001985000000001</v>
      </c>
      <c r="ACF73" s="23">
        <v>7.6103599999999993E-2</v>
      </c>
      <c r="ACG73" s="23">
        <v>8.0141000000000004E-2</v>
      </c>
      <c r="ACH73" s="23">
        <v>1.2168486999999999</v>
      </c>
      <c r="ACI73" s="23">
        <v>1.6207355000000001</v>
      </c>
      <c r="ACJ73" s="23">
        <v>0.1208111</v>
      </c>
      <c r="ACK73" s="23">
        <v>11.473599</v>
      </c>
      <c r="ACL73" s="23">
        <v>4.4333900000000002E-2</v>
      </c>
      <c r="ACM73" s="23">
        <v>2.9341699999999999</v>
      </c>
      <c r="ACN73" s="23">
        <v>3.0904818000000001</v>
      </c>
      <c r="ACO73" s="23">
        <v>0.40438990000000002</v>
      </c>
      <c r="ACP73" s="23">
        <v>10.776217000000001</v>
      </c>
      <c r="ACQ73" s="23">
        <v>6.4954834000000004</v>
      </c>
      <c r="ACR73" s="23">
        <v>6.16067E-2</v>
      </c>
      <c r="ACS73" s="23">
        <v>2.5376395999999999</v>
      </c>
      <c r="ACT73" s="23">
        <v>116.27169000000001</v>
      </c>
      <c r="ACU73" s="23">
        <v>4.5003405000000001</v>
      </c>
      <c r="ACV73" s="23">
        <v>1.6242814000000001</v>
      </c>
      <c r="ACW73" s="23">
        <v>3.0067699999999999E-2</v>
      </c>
      <c r="ACX73" s="23">
        <v>0.45673150000000001</v>
      </c>
      <c r="ACY73" s="23">
        <v>3.5049779000000001</v>
      </c>
      <c r="ACZ73" s="23">
        <v>4.4697599999999997E-2</v>
      </c>
      <c r="ADA73" s="23">
        <v>3.6532799999999997E-2</v>
      </c>
      <c r="ADB73" s="23">
        <v>5.7642512000000004</v>
      </c>
      <c r="ADC73" s="23">
        <v>4.2800827000000004</v>
      </c>
      <c r="ADD73" s="23">
        <v>0.15052689999999999</v>
      </c>
      <c r="ADE73" s="23">
        <v>35.856650999999999</v>
      </c>
      <c r="ADF73" s="23">
        <v>0.3515296</v>
      </c>
      <c r="ADG73" s="23">
        <v>3.0181400000000001E-2</v>
      </c>
      <c r="ADH73" s="23">
        <v>20.353186000000001</v>
      </c>
      <c r="ADI73" s="23">
        <v>132.35885999999999</v>
      </c>
      <c r="ADJ73" s="23">
        <v>0.28599570000000002</v>
      </c>
      <c r="ADK73" s="23">
        <v>15.274721</v>
      </c>
      <c r="ADL73" s="23">
        <v>52.659843000000002</v>
      </c>
      <c r="ADM73" s="23">
        <v>40.450657</v>
      </c>
      <c r="ADN73" s="23">
        <v>10.811349999999999</v>
      </c>
      <c r="ADO73" s="23">
        <v>12.646255999999999</v>
      </c>
      <c r="ADP73" s="23">
        <v>0.44216680000000003</v>
      </c>
      <c r="ADQ73" s="23">
        <v>17.321715999999999</v>
      </c>
      <c r="ADR73" s="23">
        <v>8.6457070999999992</v>
      </c>
      <c r="ADS73" s="23">
        <v>12.026593999999999</v>
      </c>
      <c r="ADT73" s="23">
        <v>2.8712189000000001</v>
      </c>
      <c r="ADU73" s="23">
        <v>0.22939609999999999</v>
      </c>
      <c r="ADV73" s="23">
        <v>0.1839906</v>
      </c>
      <c r="ADW73" s="23">
        <v>7.0919265999999999</v>
      </c>
      <c r="ADX73" s="23">
        <v>7.0539664999999996</v>
      </c>
      <c r="ADY73" s="23">
        <v>3.0197902000000001</v>
      </c>
      <c r="ADZ73" s="23">
        <v>0.12955430000000001</v>
      </c>
      <c r="AEA73" s="23">
        <v>7.1509900000000001E-2</v>
      </c>
      <c r="AEB73" s="23">
        <v>3.3834599999999999E-2</v>
      </c>
      <c r="AEC73" s="23">
        <v>3.7653074000000002</v>
      </c>
      <c r="AED73" s="23">
        <v>1.0187181000000001</v>
      </c>
      <c r="AEE73" s="23">
        <v>3.9292109000000002</v>
      </c>
      <c r="AEF73" s="23">
        <v>14.448415000000001</v>
      </c>
      <c r="AEG73" s="23">
        <v>2.5304942000000001</v>
      </c>
      <c r="AEH73" s="23">
        <v>80.835212999999996</v>
      </c>
      <c r="AEI73" s="23">
        <v>0.20180909999999999</v>
      </c>
      <c r="AEJ73" s="23">
        <v>2.5720892000000002</v>
      </c>
      <c r="AEK73" s="23">
        <v>13.178756999999999</v>
      </c>
      <c r="AEL73" s="23">
        <v>2.2007968</v>
      </c>
      <c r="AEM73" s="23">
        <v>2.999584</v>
      </c>
      <c r="AEN73" s="23">
        <v>60.326103000000003</v>
      </c>
      <c r="AEO73" s="23">
        <v>1.7482243</v>
      </c>
      <c r="AEP73" s="23">
        <v>9.8981294999999996</v>
      </c>
      <c r="AEQ73" s="23">
        <v>50.795752999999998</v>
      </c>
      <c r="AER73" s="23">
        <v>2.1567945000000002</v>
      </c>
      <c r="AES73" s="23">
        <v>9.8678942000000003</v>
      </c>
      <c r="AET73" s="23">
        <v>19.182779</v>
      </c>
      <c r="AEU73" s="23">
        <v>2.4905719999999998</v>
      </c>
      <c r="AEV73" s="23">
        <v>48.022571999999997</v>
      </c>
      <c r="AEW73" s="23">
        <v>9.2310704999999995</v>
      </c>
      <c r="AEX73" s="23">
        <v>4.3414463999999997</v>
      </c>
      <c r="AEY73" s="23">
        <v>1.5806811999999999</v>
      </c>
      <c r="AEZ73" s="23">
        <v>522.39080999999999</v>
      </c>
      <c r="AFA73" s="23">
        <v>10.105017</v>
      </c>
      <c r="AFB73" s="23">
        <v>13.411422999999999</v>
      </c>
      <c r="AFC73" s="23">
        <v>1.0582194</v>
      </c>
      <c r="AFD73" s="23">
        <v>6.1785889000000003</v>
      </c>
      <c r="AFE73" s="23">
        <v>15.883573</v>
      </c>
      <c r="AFF73" s="23">
        <v>0.8459255</v>
      </c>
      <c r="AFG73" s="23">
        <v>1.3265853000000001</v>
      </c>
      <c r="AFH73" s="23">
        <v>21.385157</v>
      </c>
      <c r="AFI73" s="23">
        <v>7.5224599999999997</v>
      </c>
      <c r="AFJ73" s="23">
        <v>5.1815062000000003</v>
      </c>
      <c r="AFK73" s="23">
        <v>129.75456</v>
      </c>
      <c r="AFL73" s="23">
        <v>22.729036000000001</v>
      </c>
      <c r="AFM73" s="23">
        <v>1.5788639</v>
      </c>
      <c r="AFN73" s="23">
        <v>127.80605</v>
      </c>
      <c r="AFO73" s="23">
        <v>76.176047999999994</v>
      </c>
      <c r="AFP73" s="23">
        <v>8.9222069000000008</v>
      </c>
      <c r="AFQ73" s="23">
        <v>92.128051999999997</v>
      </c>
      <c r="AFR73" s="23">
        <v>174.54086000000001</v>
      </c>
      <c r="AFS73" s="23">
        <v>55.611767</v>
      </c>
      <c r="AFT73" s="23">
        <v>34.771304999999998</v>
      </c>
      <c r="AFU73" s="23">
        <v>16.416571000000001</v>
      </c>
      <c r="AFV73" s="23">
        <v>32.901882000000001</v>
      </c>
      <c r="AFW73" s="23">
        <v>24.522682</v>
      </c>
      <c r="AFX73" s="23">
        <v>83.838448</v>
      </c>
      <c r="AFY73" s="23">
        <v>12.618614000000001</v>
      </c>
      <c r="AFZ73" s="23">
        <v>11.396395</v>
      </c>
      <c r="AGA73" s="23">
        <v>0.1220851</v>
      </c>
      <c r="AGB73" s="23">
        <v>2.9912291</v>
      </c>
      <c r="AGC73" s="23">
        <v>18.975935</v>
      </c>
      <c r="AGD73" s="23">
        <v>29.517616</v>
      </c>
      <c r="AGE73" s="23">
        <v>28.343468000000001</v>
      </c>
      <c r="AGF73" s="23">
        <v>4.6143742000000003</v>
      </c>
      <c r="AGG73" s="23">
        <v>4.3356509000000001</v>
      </c>
      <c r="AGH73" s="23">
        <v>1.024802</v>
      </c>
      <c r="AGI73" s="23">
        <v>38.173515000000002</v>
      </c>
      <c r="AGJ73" s="23">
        <v>3.3631679999999999</v>
      </c>
      <c r="AGK73" s="23">
        <v>42.746493999999998</v>
      </c>
      <c r="AGL73" s="23">
        <v>15.733131999999999</v>
      </c>
      <c r="AGM73" s="23">
        <v>3.7517054000000001</v>
      </c>
    </row>
    <row r="74" spans="1:871">
      <c r="A74" s="24">
        <v>51501</v>
      </c>
      <c r="B74" s="23">
        <v>47.077311999999999</v>
      </c>
      <c r="C74" s="23">
        <v>1.2315100000000001E-2</v>
      </c>
      <c r="D74" s="23">
        <v>0.35667330000000003</v>
      </c>
      <c r="E74" s="23">
        <v>3.0534409999999998</v>
      </c>
      <c r="F74" s="23">
        <v>0.77685110000000002</v>
      </c>
      <c r="G74" s="23">
        <v>0.13752790000000001</v>
      </c>
      <c r="H74" s="23">
        <v>27.753681</v>
      </c>
      <c r="I74" s="23">
        <v>0.14448279999999999</v>
      </c>
      <c r="J74" s="23">
        <v>5.3120127000000004</v>
      </c>
      <c r="K74" s="23">
        <v>25.623522000000001</v>
      </c>
      <c r="L74" s="23">
        <v>0.32680559999999997</v>
      </c>
      <c r="M74" s="23">
        <v>2.1233509000000002</v>
      </c>
      <c r="N74" s="23">
        <v>4.1490555000000002</v>
      </c>
      <c r="O74" s="23">
        <v>0.2010248</v>
      </c>
      <c r="P74" s="23">
        <v>30.134523000000002</v>
      </c>
      <c r="Q74" s="23">
        <v>0.59681819999999997</v>
      </c>
      <c r="R74" s="23">
        <v>0.46422960000000002</v>
      </c>
      <c r="S74" s="23">
        <v>9.7262699999999994E-2</v>
      </c>
      <c r="T74" s="23">
        <v>173.97316000000001</v>
      </c>
      <c r="U74" s="23">
        <v>0.90305380000000002</v>
      </c>
      <c r="V74" s="23">
        <v>7.4388313000000004</v>
      </c>
      <c r="W74" s="23">
        <v>0.15590019999999999</v>
      </c>
      <c r="X74" s="23">
        <v>1.210537</v>
      </c>
      <c r="Y74" s="23">
        <v>1.5541464</v>
      </c>
      <c r="Z74" s="23">
        <v>0.17859939999999999</v>
      </c>
      <c r="AA74" s="23">
        <v>0.36219699999999999</v>
      </c>
      <c r="AB74" s="23">
        <v>8.0739125999999999</v>
      </c>
      <c r="AC74" s="23">
        <v>3.8684153999999999</v>
      </c>
      <c r="AD74" s="23">
        <v>2.9602330000000001</v>
      </c>
      <c r="AE74" s="23">
        <v>112.98415</v>
      </c>
      <c r="AF74" s="23">
        <v>20.911224000000001</v>
      </c>
      <c r="AG74" s="23">
        <v>0.29724139999999999</v>
      </c>
      <c r="AH74" s="23">
        <v>57.625587000000003</v>
      </c>
      <c r="AI74" s="23">
        <v>49.448059000000001</v>
      </c>
      <c r="AJ74" s="23">
        <v>1.3053809000000001</v>
      </c>
      <c r="AK74" s="23">
        <v>29.429371</v>
      </c>
      <c r="AL74" s="23">
        <v>83.012611000000007</v>
      </c>
      <c r="AM74" s="23">
        <v>21.979361000000001</v>
      </c>
      <c r="AN74" s="23">
        <v>12.83883</v>
      </c>
      <c r="AO74" s="23">
        <v>10.247836</v>
      </c>
      <c r="AP74" s="23">
        <v>25.913214</v>
      </c>
      <c r="AQ74" s="23">
        <v>10.039707</v>
      </c>
      <c r="AR74" s="23">
        <v>51.960659</v>
      </c>
      <c r="AS74" s="23">
        <v>3.5054603000000002</v>
      </c>
      <c r="AT74" s="23">
        <v>3.7724411</v>
      </c>
      <c r="AU74" s="23">
        <v>2.35363E-2</v>
      </c>
      <c r="AV74" s="23">
        <v>0.3863471</v>
      </c>
      <c r="AW74" s="23">
        <v>16.768892000000001</v>
      </c>
      <c r="AX74" s="23">
        <v>12.071923999999999</v>
      </c>
      <c r="AY74" s="23">
        <v>11.191834</v>
      </c>
      <c r="AZ74" s="23">
        <v>1.0094247999999999</v>
      </c>
      <c r="BA74" s="23">
        <v>0.82158730000000002</v>
      </c>
      <c r="BB74" s="23">
        <v>6.5545699999999998E-2</v>
      </c>
      <c r="BC74" s="23">
        <v>8.1575994000000005</v>
      </c>
      <c r="BD74" s="23">
        <v>0.5350627</v>
      </c>
      <c r="BE74" s="23">
        <v>16.320843</v>
      </c>
      <c r="BF74" s="23">
        <v>5.5286527000000003</v>
      </c>
      <c r="BG74" s="23">
        <v>0.57843599999999995</v>
      </c>
      <c r="BH74" s="23">
        <v>0.1535165</v>
      </c>
      <c r="BI74" s="23">
        <v>0</v>
      </c>
      <c r="BJ74" s="23">
        <v>3.1391500000000003E-2</v>
      </c>
      <c r="BK74" s="23">
        <v>0.50317279999999998</v>
      </c>
      <c r="BL74" s="23">
        <v>6.9293000000000002E-3</v>
      </c>
      <c r="BM74" s="23">
        <v>0.2269417</v>
      </c>
      <c r="BN74" s="23">
        <v>0.35116019999999998</v>
      </c>
      <c r="BO74" s="23">
        <v>2.27815E-2</v>
      </c>
      <c r="BP74" s="23">
        <v>2.7044599999999999E-2</v>
      </c>
      <c r="BQ74" s="23">
        <v>0.4279945</v>
      </c>
      <c r="BR74" s="23">
        <v>0.17084340000000001</v>
      </c>
      <c r="BS74" s="23">
        <v>8.4157399999999993E-2</v>
      </c>
      <c r="BT74" s="23">
        <v>0.42003370000000001</v>
      </c>
      <c r="BU74" s="23">
        <v>6.4602000000000001E-3</v>
      </c>
      <c r="BV74" s="23">
        <v>9.7090206000000006</v>
      </c>
      <c r="BW74" s="23">
        <v>0.228131</v>
      </c>
      <c r="BX74" s="23">
        <v>8.4861000000000006E-2</v>
      </c>
      <c r="BY74" s="23">
        <v>4.53835E-2</v>
      </c>
      <c r="BZ74" s="23">
        <v>3.6887002</v>
      </c>
      <c r="CA74" s="23">
        <v>0.15075179999999999</v>
      </c>
      <c r="CB74" s="23">
        <v>1.7683299999999999E-2</v>
      </c>
      <c r="CC74" s="23">
        <v>1.7009E-3</v>
      </c>
      <c r="CD74" s="23">
        <v>0.1240766</v>
      </c>
      <c r="CE74" s="23">
        <v>6.4215900000000006E-2</v>
      </c>
      <c r="CF74" s="23">
        <v>2.2843700000000002E-2</v>
      </c>
      <c r="CG74" s="23">
        <v>3.3995000000000002E-3</v>
      </c>
      <c r="CH74" s="23">
        <v>7.29133E-2</v>
      </c>
      <c r="CI74" s="23">
        <v>0.1968888</v>
      </c>
      <c r="CJ74" s="23">
        <v>1.72239E-2</v>
      </c>
      <c r="CK74" s="23">
        <v>0.58981229999999996</v>
      </c>
      <c r="CL74" s="23">
        <v>2.5567599999999999E-2</v>
      </c>
      <c r="CM74" s="23">
        <v>3.8817999999999999E-3</v>
      </c>
      <c r="CN74" s="23">
        <v>0.65836890000000003</v>
      </c>
      <c r="CO74" s="23">
        <v>0.13905480000000001</v>
      </c>
      <c r="CP74" s="23">
        <v>2.33289E-2</v>
      </c>
      <c r="CQ74" s="23">
        <v>0.13851859999999999</v>
      </c>
      <c r="CR74" s="23">
        <v>0.4625089</v>
      </c>
      <c r="CS74" s="23">
        <v>7.1789000000000002E-3</v>
      </c>
      <c r="CT74" s="23">
        <v>9.9832699999999996E-2</v>
      </c>
      <c r="CU74" s="23">
        <v>0.21779560000000001</v>
      </c>
      <c r="CV74" s="23">
        <v>8.3460300000000001E-2</v>
      </c>
      <c r="CW74" s="23">
        <v>0.99705370000000004</v>
      </c>
      <c r="CX74" s="23">
        <v>4.4167999999999999E-2</v>
      </c>
      <c r="CY74" s="23">
        <v>3.0069499999999999E-2</v>
      </c>
      <c r="CZ74" s="23">
        <v>0.36946519999999999</v>
      </c>
      <c r="DA74" s="23">
        <v>0</v>
      </c>
      <c r="DB74" s="23">
        <v>5.9596099999999999E-2</v>
      </c>
      <c r="DC74" s="23">
        <v>0.25782300000000002</v>
      </c>
      <c r="DD74" s="23">
        <v>0.3875767</v>
      </c>
      <c r="DE74" s="23">
        <v>6.0943600000000001E-2</v>
      </c>
      <c r="DF74" s="23">
        <v>0.1732167</v>
      </c>
      <c r="DG74" s="23">
        <v>0.128525</v>
      </c>
      <c r="DH74" s="23">
        <v>4.4726000000000002E-3</v>
      </c>
      <c r="DI74" s="23">
        <v>4.2781399999999997E-2</v>
      </c>
      <c r="DJ74" s="23">
        <v>9.7622000000000004E-3</v>
      </c>
      <c r="DK74" s="23">
        <v>1.4524956</v>
      </c>
      <c r="DL74" s="23">
        <v>0.2739549</v>
      </c>
      <c r="DM74" s="23">
        <v>4.4153600000000001E-2</v>
      </c>
      <c r="DN74" s="23">
        <v>62.357250000000001</v>
      </c>
      <c r="DO74" s="23">
        <v>4.7298000000000001E-3</v>
      </c>
      <c r="DP74" s="23">
        <v>0.54139599999999999</v>
      </c>
      <c r="DQ74" s="23">
        <v>3.6920733000000001</v>
      </c>
      <c r="DR74" s="23">
        <v>0.23362069999999999</v>
      </c>
      <c r="DS74" s="23">
        <v>1.0400786</v>
      </c>
      <c r="DT74" s="23">
        <v>15.692786999999999</v>
      </c>
      <c r="DU74" s="23">
        <v>5.1980999999999999E-2</v>
      </c>
      <c r="DV74" s="23">
        <v>1.2841735000000001</v>
      </c>
      <c r="DW74" s="23">
        <v>20.453970000000002</v>
      </c>
      <c r="DX74" s="23">
        <v>0.45710499999999998</v>
      </c>
      <c r="DY74" s="23">
        <v>1.5534359</v>
      </c>
      <c r="DZ74" s="23">
        <v>1.1305438000000001</v>
      </c>
      <c r="EA74" s="23">
        <v>0.17160310000000001</v>
      </c>
      <c r="EB74" s="23">
        <v>12.103505999999999</v>
      </c>
      <c r="EC74" s="23">
        <v>3.7095628</v>
      </c>
      <c r="ED74" s="23">
        <v>0.2151401</v>
      </c>
      <c r="EE74" s="23">
        <v>1.20114E-2</v>
      </c>
      <c r="EF74" s="23">
        <v>334.99135999999999</v>
      </c>
      <c r="EG74" s="23">
        <v>4.5829700999999998</v>
      </c>
      <c r="EH74" s="23">
        <v>2.0124211000000001</v>
      </c>
      <c r="EI74" s="23">
        <v>6.7945900000000004E-2</v>
      </c>
      <c r="EJ74" s="23">
        <v>1.7504518</v>
      </c>
      <c r="EK74" s="23">
        <v>8.3330535999999995</v>
      </c>
      <c r="EL74" s="23">
        <v>0.1585367</v>
      </c>
      <c r="EM74" s="23">
        <v>4.5953399999999998E-2</v>
      </c>
      <c r="EN74" s="23">
        <v>5.3469275999999999</v>
      </c>
      <c r="EO74" s="23">
        <v>11.628363999999999</v>
      </c>
      <c r="EP74" s="23">
        <v>1.0004375999999999</v>
      </c>
      <c r="EQ74" s="23">
        <v>139.35142999999999</v>
      </c>
      <c r="ER74" s="23">
        <v>6.4621696000000002</v>
      </c>
      <c r="ES74" s="23">
        <v>0.27131539999999998</v>
      </c>
      <c r="ET74" s="23">
        <v>44.178615999999998</v>
      </c>
      <c r="EU74" s="23">
        <v>18.832172</v>
      </c>
      <c r="EV74" s="23">
        <v>2.8087928</v>
      </c>
      <c r="EW74" s="23">
        <v>43.860294000000003</v>
      </c>
      <c r="EX74" s="23">
        <v>89.154228000000003</v>
      </c>
      <c r="EY74" s="23">
        <v>8.4521274999999996</v>
      </c>
      <c r="EZ74" s="23">
        <v>15.418201</v>
      </c>
      <c r="FA74" s="23">
        <v>5.6115741999999997</v>
      </c>
      <c r="FB74" s="23">
        <v>25.300011000000001</v>
      </c>
      <c r="FC74" s="23">
        <v>10.603975</v>
      </c>
      <c r="FD74" s="23">
        <v>144.91239999999999</v>
      </c>
      <c r="FE74" s="23">
        <v>6.8065438</v>
      </c>
      <c r="FF74" s="23">
        <v>2.0356364</v>
      </c>
      <c r="FG74" s="23">
        <v>1.2665600000000001E-2</v>
      </c>
      <c r="FH74" s="23">
        <v>0.42043730000000001</v>
      </c>
      <c r="FI74" s="23">
        <v>9.6686133999999999</v>
      </c>
      <c r="FJ74" s="23">
        <v>19.151427999999999</v>
      </c>
      <c r="FK74" s="23">
        <v>17.666447000000002</v>
      </c>
      <c r="FL74" s="23">
        <v>1.4111301999999999</v>
      </c>
      <c r="FM74" s="23">
        <v>1.4756883000000001</v>
      </c>
      <c r="FN74" s="23">
        <v>0.1389696</v>
      </c>
      <c r="FO74" s="23">
        <v>10.298488000000001</v>
      </c>
      <c r="FP74" s="23">
        <v>0.53187739999999994</v>
      </c>
      <c r="FQ74" s="23">
        <v>27.433529</v>
      </c>
      <c r="FR74" s="23">
        <v>4.7976203000000002</v>
      </c>
      <c r="FS74" s="23">
        <v>0.55091460000000003</v>
      </c>
      <c r="FT74" s="23">
        <v>22.885427</v>
      </c>
      <c r="FU74" s="23">
        <v>1.0650400000000001E-2</v>
      </c>
      <c r="FV74" s="23">
        <v>0.21374090000000001</v>
      </c>
      <c r="FW74" s="23">
        <v>1.3321524</v>
      </c>
      <c r="FX74" s="23">
        <v>0.1462416</v>
      </c>
      <c r="FY74" s="23">
        <v>1.2662971000000001</v>
      </c>
      <c r="FZ74" s="23">
        <v>4.5527047999999999</v>
      </c>
      <c r="GA74" s="23">
        <v>0.31662990000000002</v>
      </c>
      <c r="GB74" s="23">
        <v>0.50595809999999997</v>
      </c>
      <c r="GC74" s="23">
        <v>18.964134000000001</v>
      </c>
      <c r="GD74" s="23">
        <v>0.33767540000000001</v>
      </c>
      <c r="GE74" s="23">
        <v>1.2449026999999999</v>
      </c>
      <c r="GF74" s="23">
        <v>1.4798279000000001</v>
      </c>
      <c r="GG74" s="23">
        <v>0.1298811</v>
      </c>
      <c r="GH74" s="23">
        <v>10.17507</v>
      </c>
      <c r="GI74" s="23">
        <v>0.61118620000000001</v>
      </c>
      <c r="GJ74" s="23">
        <v>0.22041169999999999</v>
      </c>
      <c r="GK74" s="23">
        <v>7.40513E-2</v>
      </c>
      <c r="GL74" s="23">
        <v>237.42909</v>
      </c>
      <c r="GM74" s="23">
        <v>1.0815353000000001</v>
      </c>
      <c r="GN74" s="23">
        <v>1.2275735000000001</v>
      </c>
      <c r="GO74" s="23">
        <v>4.9010600000000001E-2</v>
      </c>
      <c r="GP74" s="23">
        <v>0.91031309999999999</v>
      </c>
      <c r="GQ74" s="23">
        <v>3.5076892000000002</v>
      </c>
      <c r="GR74" s="23">
        <v>9.6007899999999993E-2</v>
      </c>
      <c r="GS74" s="23">
        <v>1.65469E-2</v>
      </c>
      <c r="GT74" s="23">
        <v>5.2805780999999996</v>
      </c>
      <c r="GU74" s="23">
        <v>1.6541238</v>
      </c>
      <c r="GV74" s="23">
        <v>0.47996759999999999</v>
      </c>
      <c r="GW74" s="23">
        <v>70.470718000000005</v>
      </c>
      <c r="GX74" s="23">
        <v>2.6209660000000001</v>
      </c>
      <c r="GY74" s="23">
        <v>5.14844E-2</v>
      </c>
      <c r="GZ74" s="23">
        <v>32.952454000000003</v>
      </c>
      <c r="HA74" s="23">
        <v>10.125133999999999</v>
      </c>
      <c r="HB74" s="23">
        <v>0.66425619999999996</v>
      </c>
      <c r="HC74" s="23">
        <v>39.386615999999997</v>
      </c>
      <c r="HD74" s="23">
        <v>52.991081000000001</v>
      </c>
      <c r="HE74" s="23">
        <v>5.7643713999999999</v>
      </c>
      <c r="HF74" s="23">
        <v>11.741322</v>
      </c>
      <c r="HG74" s="23">
        <v>3.2366253999999999</v>
      </c>
      <c r="HH74" s="23">
        <v>6.0344992</v>
      </c>
      <c r="HI74" s="23">
        <v>2.9266429</v>
      </c>
      <c r="HJ74" s="23">
        <v>38.440810999999997</v>
      </c>
      <c r="HK74" s="23">
        <v>2.5073835999999998</v>
      </c>
      <c r="HL74" s="23">
        <v>1.0055472000000001</v>
      </c>
      <c r="HM74" s="23">
        <v>1.18669E-2</v>
      </c>
      <c r="HN74" s="23">
        <v>0.26850350000000001</v>
      </c>
      <c r="HO74" s="23">
        <v>6.5649061</v>
      </c>
      <c r="HP74" s="23">
        <v>6.5693444999999997</v>
      </c>
      <c r="HQ74" s="23">
        <v>6.5311212999999997</v>
      </c>
      <c r="HR74" s="23">
        <v>0.3871522</v>
      </c>
      <c r="HS74" s="23">
        <v>0.71850879999999995</v>
      </c>
      <c r="HT74" s="23">
        <v>1.71088E-2</v>
      </c>
      <c r="HU74" s="23">
        <v>5.2303195000000002</v>
      </c>
      <c r="HV74" s="23">
        <v>0.11390790000000001</v>
      </c>
      <c r="HW74" s="23">
        <v>14.119211</v>
      </c>
      <c r="HX74" s="23">
        <v>10.090227000000001</v>
      </c>
      <c r="HY74" s="23">
        <v>0.32070209999999999</v>
      </c>
      <c r="HZ74" s="23">
        <v>78.838050999999993</v>
      </c>
      <c r="IA74" s="23">
        <v>1.24E-2</v>
      </c>
      <c r="IB74" s="23">
        <v>1.3612914</v>
      </c>
      <c r="IC74" s="23">
        <v>10.596805</v>
      </c>
      <c r="ID74" s="23">
        <v>0.92731300000000005</v>
      </c>
      <c r="IE74" s="23">
        <v>0.59854339999999995</v>
      </c>
      <c r="IF74" s="23">
        <v>49.243282000000001</v>
      </c>
      <c r="IG74" s="23">
        <v>0.81821440000000001</v>
      </c>
      <c r="IH74" s="23">
        <v>5.1586160999999997</v>
      </c>
      <c r="II74" s="23">
        <v>40.248694999999998</v>
      </c>
      <c r="IJ74" s="23">
        <v>0.76637840000000002</v>
      </c>
      <c r="IK74" s="23">
        <v>6.8652958999999996</v>
      </c>
      <c r="IL74" s="23">
        <v>8.7003030999999993</v>
      </c>
      <c r="IM74" s="23">
        <v>0.85473259999999995</v>
      </c>
      <c r="IN74" s="23">
        <v>31.924956999999999</v>
      </c>
      <c r="IO74" s="23">
        <v>4.8868407999999999</v>
      </c>
      <c r="IP74" s="23">
        <v>2.1640339000000002</v>
      </c>
      <c r="IQ74" s="23">
        <v>0.63595990000000002</v>
      </c>
      <c r="IR74" s="23">
        <v>441.48559999999998</v>
      </c>
      <c r="IS74" s="23">
        <v>3.9654427000000001</v>
      </c>
      <c r="IT74" s="23">
        <v>14.858314999999999</v>
      </c>
      <c r="IU74" s="23">
        <v>0.23988290000000001</v>
      </c>
      <c r="IV74" s="23">
        <v>4.2011070000000004</v>
      </c>
      <c r="IW74" s="23">
        <v>8.4599236999999992</v>
      </c>
      <c r="IX74" s="23">
        <v>0.20493</v>
      </c>
      <c r="IY74" s="23">
        <v>0.59051419999999999</v>
      </c>
      <c r="IZ74" s="23">
        <v>18.151278000000001</v>
      </c>
      <c r="JA74" s="23">
        <v>6.9653425000000002</v>
      </c>
      <c r="JB74" s="23">
        <v>3.5368862000000001</v>
      </c>
      <c r="JC74" s="23">
        <v>164.53267</v>
      </c>
      <c r="JD74" s="23">
        <v>27.090548999999999</v>
      </c>
      <c r="JE74" s="23">
        <v>0.41250160000000002</v>
      </c>
      <c r="JF74" s="23">
        <v>93.888015999999993</v>
      </c>
      <c r="JG74" s="23">
        <v>63.968781</v>
      </c>
      <c r="JH74" s="23">
        <v>2.9714605999999999</v>
      </c>
      <c r="JI74" s="23">
        <v>76.125557000000001</v>
      </c>
      <c r="JJ74" s="23">
        <v>157.06512000000001</v>
      </c>
      <c r="JK74" s="23">
        <v>51.781475</v>
      </c>
      <c r="JL74" s="23">
        <v>28.351514999999999</v>
      </c>
      <c r="JM74" s="23">
        <v>13.858324</v>
      </c>
      <c r="JN74" s="23">
        <v>42.718814999999999</v>
      </c>
      <c r="JO74" s="23">
        <v>22.196598000000002</v>
      </c>
      <c r="JP74" s="23">
        <v>94.780113</v>
      </c>
      <c r="JQ74" s="23">
        <v>12.528679</v>
      </c>
      <c r="JR74" s="23">
        <v>10.011554</v>
      </c>
      <c r="JS74" s="23">
        <v>1.74933E-2</v>
      </c>
      <c r="JT74" s="23">
        <v>1.3716066</v>
      </c>
      <c r="JU74" s="23">
        <v>19.607412</v>
      </c>
      <c r="JV74" s="23">
        <v>26.159506</v>
      </c>
      <c r="JW74" s="23">
        <v>24.228373000000001</v>
      </c>
      <c r="JX74" s="23">
        <v>4.7721286000000003</v>
      </c>
      <c r="JY74" s="23">
        <v>2.0645514</v>
      </c>
      <c r="JZ74" s="23">
        <v>0.32731890000000002</v>
      </c>
      <c r="KA74" s="23">
        <v>17.833891000000001</v>
      </c>
      <c r="KB74" s="23">
        <v>1.7807449</v>
      </c>
      <c r="KC74" s="23">
        <v>41.595097000000003</v>
      </c>
      <c r="KD74" s="23">
        <v>8.4679030999999991</v>
      </c>
      <c r="KE74" s="23">
        <v>1.3727771</v>
      </c>
      <c r="KF74" s="23">
        <v>45.570995000000003</v>
      </c>
      <c r="KG74" s="23">
        <v>3.6989999999999999E-4</v>
      </c>
      <c r="KH74" s="23">
        <v>0.14745349999999999</v>
      </c>
      <c r="KI74" s="23">
        <v>2.0408472999999998</v>
      </c>
      <c r="KJ74" s="23">
        <v>0.10821890000000001</v>
      </c>
      <c r="KK74" s="23">
        <v>1.3171109999999999</v>
      </c>
      <c r="KL74" s="23">
        <v>10.801383</v>
      </c>
      <c r="KM74" s="23">
        <v>6.3100900000000001E-2</v>
      </c>
      <c r="KN74" s="23">
        <v>0.95446129999999996</v>
      </c>
      <c r="KO74" s="23">
        <v>16.107313000000001</v>
      </c>
      <c r="KP74" s="23">
        <v>1.3028687999999999</v>
      </c>
      <c r="KQ74" s="23">
        <v>0.94359820000000005</v>
      </c>
      <c r="KR74" s="23">
        <v>3.8848660000000002</v>
      </c>
      <c r="KS74" s="23">
        <v>4.7736000000000002E-3</v>
      </c>
      <c r="KT74" s="23">
        <v>8.7640122999999992</v>
      </c>
      <c r="KU74" s="23">
        <v>0.93036620000000003</v>
      </c>
      <c r="KV74" s="23">
        <v>0.204761</v>
      </c>
      <c r="KW74" s="23">
        <v>0.11435910000000001</v>
      </c>
      <c r="KX74" s="23">
        <v>141.22026</v>
      </c>
      <c r="KY74" s="23">
        <v>0.89827860000000004</v>
      </c>
      <c r="KZ74" s="23">
        <v>1.1297817999999999</v>
      </c>
      <c r="LA74" s="23">
        <v>2.4138099999999999E-2</v>
      </c>
      <c r="LB74" s="23">
        <v>0.4957529</v>
      </c>
      <c r="LC74" s="23">
        <v>2.7881426999999999</v>
      </c>
      <c r="LD74" s="23">
        <v>1.7066700000000001E-2</v>
      </c>
      <c r="LE74" s="23">
        <v>5.8119499999999998E-2</v>
      </c>
      <c r="LF74" s="23">
        <v>4.0076032000000001</v>
      </c>
      <c r="LG74" s="23">
        <v>2.1109018000000002</v>
      </c>
      <c r="LH74" s="23">
        <v>0.37126239999999999</v>
      </c>
      <c r="LI74" s="23">
        <v>44.260039999999996</v>
      </c>
      <c r="LJ74" s="23">
        <v>4.3535385</v>
      </c>
      <c r="LK74" s="23">
        <v>4.5502599999999997E-2</v>
      </c>
      <c r="LL74" s="23">
        <v>19.997540999999998</v>
      </c>
      <c r="LM74" s="23">
        <v>20.775749000000001</v>
      </c>
      <c r="LN74" s="23">
        <v>1.8157158</v>
      </c>
      <c r="LO74" s="23">
        <v>59.935616000000003</v>
      </c>
      <c r="LP74" s="23">
        <v>34.797866999999997</v>
      </c>
      <c r="LQ74" s="23">
        <v>8.6390667000000008</v>
      </c>
      <c r="LR74" s="23">
        <v>18.044381999999999</v>
      </c>
      <c r="LS74" s="23">
        <v>3.4992839999999998</v>
      </c>
      <c r="LT74" s="23">
        <v>23.343176</v>
      </c>
      <c r="LU74" s="23">
        <v>3.0542805</v>
      </c>
      <c r="LV74" s="23">
        <v>21.731638</v>
      </c>
      <c r="LW74" s="23">
        <v>1.9799758000000001</v>
      </c>
      <c r="LX74" s="23">
        <v>2.8353863000000001</v>
      </c>
      <c r="LY74" s="23">
        <v>2.4596000000000002E-3</v>
      </c>
      <c r="LZ74" s="23">
        <v>0.21633869999999999</v>
      </c>
      <c r="MA74" s="23">
        <v>6.0941010000000002</v>
      </c>
      <c r="MB74" s="23">
        <v>5.2671728</v>
      </c>
      <c r="MC74" s="23">
        <v>9.2934341000000007</v>
      </c>
      <c r="MD74" s="23">
        <v>1.125796</v>
      </c>
      <c r="ME74" s="23">
        <v>1.4198959</v>
      </c>
      <c r="MF74" s="23">
        <v>9.7911000000000005E-3</v>
      </c>
      <c r="MG74" s="23">
        <v>6.8144726999999996</v>
      </c>
      <c r="MH74" s="23">
        <v>6.2280000000000002E-2</v>
      </c>
      <c r="MI74" s="23">
        <v>4.3403119999999999</v>
      </c>
      <c r="MJ74" s="23">
        <v>8.6503514999999993</v>
      </c>
      <c r="MK74" s="23">
        <v>0.3380551</v>
      </c>
      <c r="ML74" s="23">
        <v>1.6748403000000001</v>
      </c>
      <c r="MM74" s="23">
        <v>5.5750000000000005E-4</v>
      </c>
      <c r="MN74" s="23">
        <v>4.90564E-2</v>
      </c>
      <c r="MO74" s="23">
        <v>0.58771739999999995</v>
      </c>
      <c r="MP74" s="23">
        <v>6.4328899999999994E-2</v>
      </c>
      <c r="MQ74" s="23">
        <v>0.34314990000000001</v>
      </c>
      <c r="MR74" s="23">
        <v>2.8174652999999998</v>
      </c>
      <c r="MS74" s="23">
        <v>5.0916700000000002E-2</v>
      </c>
      <c r="MT74" s="23">
        <v>0.20508119999999999</v>
      </c>
      <c r="MU74" s="23">
        <v>1.9852046999999999</v>
      </c>
      <c r="MV74" s="23">
        <v>0.1533564</v>
      </c>
      <c r="MW74" s="23">
        <v>0.1057992</v>
      </c>
      <c r="MX74" s="23">
        <v>0.34083419999999998</v>
      </c>
      <c r="MY74" s="23">
        <v>8.1290600000000005E-2</v>
      </c>
      <c r="MZ74" s="23">
        <v>1.6425874</v>
      </c>
      <c r="NA74" s="23">
        <v>0.113717</v>
      </c>
      <c r="NB74" s="23">
        <v>0.3622262</v>
      </c>
      <c r="NC74" s="23">
        <v>1.12187E-2</v>
      </c>
      <c r="ND74" s="23">
        <v>14.143102000000001</v>
      </c>
      <c r="NE74" s="23">
        <v>0.28788239999999998</v>
      </c>
      <c r="NF74" s="23">
        <v>0.32159500000000002</v>
      </c>
      <c r="NG74" s="23">
        <v>1.7665299999999998E-2</v>
      </c>
      <c r="NH74" s="23">
        <v>0.13297880000000001</v>
      </c>
      <c r="NI74" s="23">
        <v>0.28364139999999999</v>
      </c>
      <c r="NJ74" s="23">
        <v>7.9485000000000007E-3</v>
      </c>
      <c r="NK74" s="23">
        <v>9.0332999999999993E-3</v>
      </c>
      <c r="NL74" s="23">
        <v>0.9074314</v>
      </c>
      <c r="NM74" s="23">
        <v>0.21045059999999999</v>
      </c>
      <c r="NN74" s="23">
        <v>2.31378E-2</v>
      </c>
      <c r="NO74" s="23">
        <v>3.7126369000000001</v>
      </c>
      <c r="NP74" s="23">
        <v>0.86621899999999996</v>
      </c>
      <c r="NQ74" s="23">
        <v>7.2623099999999996E-2</v>
      </c>
      <c r="NR74" s="23">
        <v>2.7502799000000002</v>
      </c>
      <c r="NS74" s="23">
        <v>9.4205999999999998E-2</v>
      </c>
      <c r="NT74" s="23">
        <v>0.1102896</v>
      </c>
      <c r="NU74" s="23">
        <v>2.3826860999999999</v>
      </c>
      <c r="NV74" s="23">
        <v>6.9752764999999997</v>
      </c>
      <c r="NW74" s="23">
        <v>4.4844765999999998</v>
      </c>
      <c r="NX74" s="23">
        <v>1.1801508999999999</v>
      </c>
      <c r="NY74" s="23">
        <v>1.5153478</v>
      </c>
      <c r="NZ74" s="23">
        <v>0.65462390000000004</v>
      </c>
      <c r="OA74" s="23">
        <v>0.39529560000000002</v>
      </c>
      <c r="OB74" s="23">
        <v>1.7961370000000001</v>
      </c>
      <c r="OC74" s="23">
        <v>9.94815E-2</v>
      </c>
      <c r="OD74" s="23">
        <v>0.45737939999999999</v>
      </c>
      <c r="OE74" s="23">
        <v>9.8900000000000005E-5</v>
      </c>
      <c r="OF74" s="23">
        <v>9.8250400000000002E-2</v>
      </c>
      <c r="OG74" s="23">
        <v>0.72141359999999999</v>
      </c>
      <c r="OH74" s="23">
        <v>0.78439150000000002</v>
      </c>
      <c r="OI74" s="23">
        <v>0.32529130000000001</v>
      </c>
      <c r="OJ74" s="23">
        <v>0.10904460000000001</v>
      </c>
      <c r="OK74" s="23">
        <v>0.37956590000000001</v>
      </c>
      <c r="OL74" s="23">
        <v>3.6868000000000001E-3</v>
      </c>
      <c r="OM74" s="23">
        <v>0.62484569999999995</v>
      </c>
      <c r="ON74" s="23">
        <v>5.8143E-2</v>
      </c>
      <c r="OO74" s="23">
        <v>1.1931525000000001</v>
      </c>
      <c r="OP74" s="23">
        <v>2.8259699999999999E-2</v>
      </c>
      <c r="OQ74" s="23">
        <v>0.23494989999999999</v>
      </c>
      <c r="OR74" s="23">
        <v>15.400233999999999</v>
      </c>
      <c r="OS74" s="23">
        <v>4.8165999999999999E-3</v>
      </c>
      <c r="OT74" s="23">
        <v>0.19058919999999999</v>
      </c>
      <c r="OU74" s="23">
        <v>1.3452157</v>
      </c>
      <c r="OV74" s="23">
        <v>0.13343360000000001</v>
      </c>
      <c r="OW74" s="23">
        <v>2.5123699999999999E-2</v>
      </c>
      <c r="OX74" s="23">
        <v>9.5368175999999991</v>
      </c>
      <c r="OY74" s="23">
        <v>8.97873E-2</v>
      </c>
      <c r="OZ74" s="23">
        <v>0.49451929999999999</v>
      </c>
      <c r="PA74" s="23">
        <v>5.0531062999999996</v>
      </c>
      <c r="PB74" s="23">
        <v>0.70578059999999998</v>
      </c>
      <c r="PC74" s="23">
        <v>0.65053039999999995</v>
      </c>
      <c r="PD74" s="23">
        <v>0.50409409999999999</v>
      </c>
      <c r="PE74" s="23">
        <v>6.8793300000000002E-2</v>
      </c>
      <c r="PF74" s="23">
        <v>3.7373780999999999</v>
      </c>
      <c r="PG74" s="23">
        <v>0.25148510000000002</v>
      </c>
      <c r="PH74" s="23">
        <v>0.20016110000000001</v>
      </c>
      <c r="PI74" s="23">
        <v>8.37122E-2</v>
      </c>
      <c r="PJ74" s="23">
        <v>254.25112999999999</v>
      </c>
      <c r="PK74" s="23">
        <v>0.48658669999999998</v>
      </c>
      <c r="PL74" s="23">
        <v>3.4448213999999999</v>
      </c>
      <c r="PM74" s="23">
        <v>1.05221E-2</v>
      </c>
      <c r="PN74" s="23">
        <v>0.34953400000000001</v>
      </c>
      <c r="PO74" s="23">
        <v>0.46773940000000003</v>
      </c>
      <c r="PP74" s="23">
        <v>8.7378300000000006E-2</v>
      </c>
      <c r="PQ74" s="23">
        <v>2.7159200000000001E-2</v>
      </c>
      <c r="PR74" s="23">
        <v>1.8931492999999999</v>
      </c>
      <c r="PS74" s="23">
        <v>0.6375942</v>
      </c>
      <c r="PT74" s="23">
        <v>0.36618849999999997</v>
      </c>
      <c r="PU74" s="23">
        <v>33.763893000000003</v>
      </c>
      <c r="PV74" s="23">
        <v>3.0384381</v>
      </c>
      <c r="PW74" s="23">
        <v>6.1042600000000002E-2</v>
      </c>
      <c r="PX74" s="23">
        <v>8.6092271999999994</v>
      </c>
      <c r="PY74" s="23">
        <v>11.649376</v>
      </c>
      <c r="PZ74" s="23">
        <v>0.15978339999999999</v>
      </c>
      <c r="QA74" s="23">
        <v>5.7168368999999997</v>
      </c>
      <c r="QB74" s="23">
        <v>29.963408000000001</v>
      </c>
      <c r="QC74" s="23">
        <v>33.819771000000003</v>
      </c>
      <c r="QD74" s="23">
        <v>2.5463650000000002</v>
      </c>
      <c r="QE74" s="23">
        <v>1.1190021000000001</v>
      </c>
      <c r="QF74" s="23">
        <v>33.127693000000001</v>
      </c>
      <c r="QG74" s="23">
        <v>6.2892074999999998</v>
      </c>
      <c r="QH74" s="23">
        <v>125.51585</v>
      </c>
      <c r="QI74" s="23">
        <v>0.82564349999999997</v>
      </c>
      <c r="QJ74" s="23">
        <v>0.86845159999999999</v>
      </c>
      <c r="QK74" s="23">
        <v>2.6156E-3</v>
      </c>
      <c r="QL74" s="23">
        <v>0.16233819999999999</v>
      </c>
      <c r="QM74" s="23">
        <v>2.1125748</v>
      </c>
      <c r="QN74" s="23">
        <v>3.0696930999999998</v>
      </c>
      <c r="QO74" s="23">
        <v>0.85907990000000001</v>
      </c>
      <c r="QP74" s="23">
        <v>0.22463659999999999</v>
      </c>
      <c r="QQ74" s="23">
        <v>0.112222</v>
      </c>
      <c r="QR74" s="23">
        <v>4.1106400000000001E-2</v>
      </c>
      <c r="QS74" s="23">
        <v>1.2053813</v>
      </c>
      <c r="QT74" s="23">
        <v>0.2210249</v>
      </c>
      <c r="QU74" s="23">
        <v>5.9126124000000004</v>
      </c>
      <c r="QV74" s="23">
        <v>1.2660202</v>
      </c>
      <c r="QW74" s="23">
        <v>0.1905944</v>
      </c>
      <c r="QX74" s="23">
        <v>36.466667000000001</v>
      </c>
      <c r="QY74" s="23">
        <v>1.9522600000000001E-2</v>
      </c>
      <c r="QZ74" s="23">
        <v>0.36374570000000001</v>
      </c>
      <c r="RA74" s="23">
        <v>4.2727852000000004</v>
      </c>
      <c r="RB74" s="23">
        <v>0.27802690000000002</v>
      </c>
      <c r="RC74" s="23">
        <v>0.30906810000000001</v>
      </c>
      <c r="RD74" s="23">
        <v>37.297184000000001</v>
      </c>
      <c r="RE74" s="23">
        <v>0.23672180000000001</v>
      </c>
      <c r="RF74" s="23">
        <v>5.2960552999999999</v>
      </c>
      <c r="RG74" s="23">
        <v>13.212828999999999</v>
      </c>
      <c r="RH74" s="23">
        <v>0.24345439999999999</v>
      </c>
      <c r="RI74" s="23">
        <v>2.2618228999999999</v>
      </c>
      <c r="RJ74" s="23">
        <v>3.212904</v>
      </c>
      <c r="RK74" s="23">
        <v>0.18988459999999999</v>
      </c>
      <c r="RL74" s="23">
        <v>12.2293</v>
      </c>
      <c r="RM74" s="23">
        <v>1.480372</v>
      </c>
      <c r="RN74" s="23">
        <v>0.58704889999999998</v>
      </c>
      <c r="RO74" s="23">
        <v>0.17107130000000001</v>
      </c>
      <c r="RP74" s="23">
        <v>328.03088000000002</v>
      </c>
      <c r="RQ74" s="23">
        <v>0.51971149999999999</v>
      </c>
      <c r="RR74" s="23">
        <v>10.587377999999999</v>
      </c>
      <c r="RS74" s="23">
        <v>9.4134399999999993E-2</v>
      </c>
      <c r="RT74" s="23">
        <v>1.4259698000000001</v>
      </c>
      <c r="RU74" s="23">
        <v>1.8893009000000001</v>
      </c>
      <c r="RV74" s="23">
        <v>5.6745200000000003E-2</v>
      </c>
      <c r="RW74" s="23">
        <v>0.46743750000000001</v>
      </c>
      <c r="RX74" s="23">
        <v>3.3226817</v>
      </c>
      <c r="RY74" s="23">
        <v>2.4392705000000001</v>
      </c>
      <c r="RZ74" s="23">
        <v>1.8796226</v>
      </c>
      <c r="SA74" s="23">
        <v>159.22545</v>
      </c>
      <c r="SB74" s="23">
        <v>20.184984</v>
      </c>
      <c r="SC74" s="23">
        <v>0.20149839999999999</v>
      </c>
      <c r="SD74" s="23">
        <v>31.026855000000001</v>
      </c>
      <c r="SE74" s="23">
        <v>49.150948</v>
      </c>
      <c r="SF74" s="23">
        <v>0.62062309999999998</v>
      </c>
      <c r="SG74" s="23">
        <v>27.380272000000001</v>
      </c>
      <c r="SH74" s="23">
        <v>103.96162</v>
      </c>
      <c r="SI74" s="23">
        <v>74.108040000000003</v>
      </c>
      <c r="SJ74" s="23">
        <v>11.662898</v>
      </c>
      <c r="SK74" s="23">
        <v>5.9295225</v>
      </c>
      <c r="SL74" s="23">
        <v>31.894552000000001</v>
      </c>
      <c r="SM74" s="23">
        <v>9.9607267000000004</v>
      </c>
      <c r="SN74" s="23">
        <v>52.83493</v>
      </c>
      <c r="SO74" s="23">
        <v>5.9245105000000002</v>
      </c>
      <c r="SP74" s="23">
        <v>4.7979627000000002</v>
      </c>
      <c r="SQ74" s="23">
        <v>1.70872E-2</v>
      </c>
      <c r="SR74" s="23">
        <v>0.41072039999999999</v>
      </c>
      <c r="SS74" s="23">
        <v>7.9382457999999998</v>
      </c>
      <c r="ST74" s="23">
        <v>11.450472</v>
      </c>
      <c r="SU74" s="23">
        <v>10.544192000000001</v>
      </c>
      <c r="SV74" s="23">
        <v>1.3222882</v>
      </c>
      <c r="SW74" s="23">
        <v>0.56241609999999997</v>
      </c>
      <c r="SX74" s="23">
        <v>6.5151500000000001E-2</v>
      </c>
      <c r="SY74" s="23">
        <v>5.0487447000000003</v>
      </c>
      <c r="SZ74" s="23">
        <v>0.6365459</v>
      </c>
      <c r="TA74" s="23">
        <v>28.847891000000001</v>
      </c>
      <c r="TB74" s="23">
        <v>4.4639439999999997</v>
      </c>
      <c r="TC74" s="23">
        <v>0.34529749999999998</v>
      </c>
      <c r="TD74" s="23">
        <v>170.76186999999999</v>
      </c>
      <c r="TE74" s="23">
        <v>8.4388199999999997E-2</v>
      </c>
      <c r="TF74" s="23">
        <v>0.83490900000000001</v>
      </c>
      <c r="TG74" s="23">
        <v>12.660911</v>
      </c>
      <c r="TH74" s="23">
        <v>0.62367130000000004</v>
      </c>
      <c r="TI74" s="23">
        <v>0.52060960000000001</v>
      </c>
      <c r="TJ74" s="23">
        <v>71.205009000000004</v>
      </c>
      <c r="TK74" s="23">
        <v>0.2510368</v>
      </c>
      <c r="TL74" s="23">
        <v>6.0813446000000004</v>
      </c>
      <c r="TM74" s="23">
        <v>54.535907999999999</v>
      </c>
      <c r="TN74" s="23">
        <v>0.2577218</v>
      </c>
      <c r="TO74" s="23">
        <v>4.0687699000000004</v>
      </c>
      <c r="TP74" s="23">
        <v>6.2463293000000002</v>
      </c>
      <c r="TQ74" s="23">
        <v>0.33493539999999999</v>
      </c>
      <c r="TR74" s="23">
        <v>32.115924999999997</v>
      </c>
      <c r="TS74" s="23">
        <v>2.4579620000000002</v>
      </c>
      <c r="TT74" s="23">
        <v>0.8427306</v>
      </c>
      <c r="TU74" s="23">
        <v>0.30091449999999997</v>
      </c>
      <c r="TV74" s="23">
        <v>820.93517999999995</v>
      </c>
      <c r="TW74" s="23">
        <v>4.2135309999999997</v>
      </c>
      <c r="TX74" s="23">
        <v>27.313593000000001</v>
      </c>
      <c r="TY74" s="23">
        <v>0.17369190000000001</v>
      </c>
      <c r="TZ74" s="23">
        <v>2.1543223999999999</v>
      </c>
      <c r="UA74" s="23">
        <v>4.6215533999999998</v>
      </c>
      <c r="UB74" s="23">
        <v>3.31556E-2</v>
      </c>
      <c r="UC74" s="23">
        <v>0.5670366</v>
      </c>
      <c r="UD74" s="23">
        <v>13.123215999999999</v>
      </c>
      <c r="UE74" s="23">
        <v>10.200369999999999</v>
      </c>
      <c r="UF74" s="23">
        <v>3.0727038000000002</v>
      </c>
      <c r="UG74" s="23">
        <v>345.75241</v>
      </c>
      <c r="UH74" s="23">
        <v>23.639215</v>
      </c>
      <c r="UI74" s="23">
        <v>0.3075503</v>
      </c>
      <c r="UJ74" s="23">
        <v>99.170265000000001</v>
      </c>
      <c r="UK74" s="23">
        <v>118.11935</v>
      </c>
      <c r="UL74" s="23">
        <v>2.1400855000000001</v>
      </c>
      <c r="UM74" s="23">
        <v>104.14831</v>
      </c>
      <c r="UN74" s="23">
        <v>325.72881999999998</v>
      </c>
      <c r="UO74" s="23">
        <v>236.09058999999999</v>
      </c>
      <c r="UP74" s="23">
        <v>29.486473</v>
      </c>
      <c r="UQ74" s="23">
        <v>9.6797886000000002</v>
      </c>
      <c r="UR74" s="23">
        <v>118.09104000000001</v>
      </c>
      <c r="US74" s="23">
        <v>45.573642999999997</v>
      </c>
      <c r="UT74" s="23">
        <v>315.14992999999998</v>
      </c>
      <c r="UU74" s="23">
        <v>20.197948</v>
      </c>
      <c r="UV74" s="23">
        <v>11.028069</v>
      </c>
      <c r="UW74" s="23">
        <v>2.8603900000000002E-2</v>
      </c>
      <c r="UX74" s="23">
        <v>0.96395719999999996</v>
      </c>
      <c r="UY74" s="23">
        <v>22.967737</v>
      </c>
      <c r="UZ74" s="23">
        <v>32.197212</v>
      </c>
      <c r="VA74" s="23">
        <v>24.076592999999999</v>
      </c>
      <c r="VB74" s="23">
        <v>3.8580146000000002</v>
      </c>
      <c r="VC74" s="23">
        <v>1.120922</v>
      </c>
      <c r="VD74" s="23">
        <v>8.7307499999999996E-2</v>
      </c>
      <c r="VE74" s="23">
        <v>17.329495999999999</v>
      </c>
      <c r="VF74" s="23">
        <v>1.1086723000000001</v>
      </c>
      <c r="VG74" s="23">
        <v>60.981822999999999</v>
      </c>
      <c r="VH74" s="23">
        <v>10.441621</v>
      </c>
      <c r="VI74" s="23">
        <v>1.5910200000000001</v>
      </c>
      <c r="VJ74" s="23">
        <v>89.343558999999999</v>
      </c>
      <c r="VK74" s="23">
        <v>9.8349300000000001E-2</v>
      </c>
      <c r="VL74" s="23">
        <v>1.2168283</v>
      </c>
      <c r="VM74" s="23">
        <v>11.125868000000001</v>
      </c>
      <c r="VN74" s="23">
        <v>1.5905332999999999</v>
      </c>
      <c r="VO74" s="23">
        <v>0.96724489999999996</v>
      </c>
      <c r="VP74" s="23">
        <v>50.429763999999999</v>
      </c>
      <c r="VQ74" s="23">
        <v>0.88832889999999998</v>
      </c>
      <c r="VR74" s="23">
        <v>8.4225445000000008</v>
      </c>
      <c r="VS74" s="23">
        <v>50.101063000000003</v>
      </c>
      <c r="VT74" s="23">
        <v>0.92360869999999995</v>
      </c>
      <c r="VU74" s="23">
        <v>6.9818926000000001</v>
      </c>
      <c r="VV74" s="23">
        <v>8.4886169000000002</v>
      </c>
      <c r="VW74" s="23">
        <v>1.7463355</v>
      </c>
      <c r="VX74" s="23">
        <v>30.648652999999999</v>
      </c>
      <c r="VY74" s="23">
        <v>7.3664392999999997</v>
      </c>
      <c r="VZ74" s="23">
        <v>1.4738213</v>
      </c>
      <c r="WA74" s="23">
        <v>0.64982070000000003</v>
      </c>
      <c r="WB74" s="23">
        <v>611.28783999999996</v>
      </c>
      <c r="WC74" s="23">
        <v>3.4775064000000002</v>
      </c>
      <c r="WD74" s="23">
        <v>20.002516</v>
      </c>
      <c r="WE74" s="23">
        <v>2.3045428000000001</v>
      </c>
      <c r="WF74" s="23">
        <v>5.3294172</v>
      </c>
      <c r="WG74" s="23">
        <v>6.6129841999999996</v>
      </c>
      <c r="WH74" s="23">
        <v>0.18154519999999999</v>
      </c>
      <c r="WI74" s="23">
        <v>3.8004673000000002</v>
      </c>
      <c r="WJ74" s="23">
        <v>40.557780999999999</v>
      </c>
      <c r="WK74" s="23">
        <v>15.057073000000001</v>
      </c>
      <c r="WL74" s="23">
        <v>5.7928686000000003</v>
      </c>
      <c r="WM74" s="23">
        <v>258.47543000000002</v>
      </c>
      <c r="WN74" s="23">
        <v>28.223209000000001</v>
      </c>
      <c r="WO74" s="23">
        <v>0.72417279999999995</v>
      </c>
      <c r="WP74" s="23">
        <v>113.47790999999999</v>
      </c>
      <c r="WQ74" s="23">
        <v>64.076340000000002</v>
      </c>
      <c r="WR74" s="23">
        <v>1.9991018</v>
      </c>
      <c r="WS74" s="23">
        <v>74.828277999999997</v>
      </c>
      <c r="WT74" s="23">
        <v>243.62418</v>
      </c>
      <c r="WU74" s="23">
        <v>130.04362</v>
      </c>
      <c r="WV74" s="23">
        <v>27.690052000000001</v>
      </c>
      <c r="WW74" s="23">
        <v>16.52083</v>
      </c>
      <c r="WX74" s="23">
        <v>63.867386000000003</v>
      </c>
      <c r="WY74" s="23">
        <v>34.862484000000002</v>
      </c>
      <c r="WZ74" s="23">
        <v>124.99341</v>
      </c>
      <c r="XA74" s="23">
        <v>19.843954</v>
      </c>
      <c r="XB74" s="23">
        <v>8.7086629999999996</v>
      </c>
      <c r="XC74" s="23">
        <v>3.1594200000000003E-2</v>
      </c>
      <c r="XD74" s="23">
        <v>1.8882498000000001</v>
      </c>
      <c r="XE74" s="23">
        <v>22.217608999999999</v>
      </c>
      <c r="XF74" s="23">
        <v>31.725355</v>
      </c>
      <c r="XG74" s="23">
        <v>19.113776999999999</v>
      </c>
      <c r="XH74" s="23">
        <v>6.4701795999999998</v>
      </c>
      <c r="XI74" s="23">
        <v>1.9501463000000001</v>
      </c>
      <c r="XJ74" s="23">
        <v>0.43647209999999997</v>
      </c>
      <c r="XK74" s="23">
        <v>16.235844</v>
      </c>
      <c r="XL74" s="23">
        <v>2.3491274999999998</v>
      </c>
      <c r="XM74" s="23">
        <v>41.056297000000001</v>
      </c>
      <c r="XN74" s="23">
        <v>8.0579844000000005</v>
      </c>
      <c r="XO74" s="23">
        <v>2.9372549000000001</v>
      </c>
      <c r="XP74" s="23">
        <v>21.278963000000001</v>
      </c>
      <c r="XQ74" s="23">
        <v>1.6537400000000001E-2</v>
      </c>
      <c r="XR74" s="23">
        <v>0.19318830000000001</v>
      </c>
      <c r="XS74" s="23">
        <v>4.0784368999999998</v>
      </c>
      <c r="XT74" s="23">
        <v>0.3420646</v>
      </c>
      <c r="XU74" s="23">
        <v>0.1181381</v>
      </c>
      <c r="XV74" s="23">
        <v>10.213797</v>
      </c>
      <c r="XW74" s="23">
        <v>7.6464099999999993E-2</v>
      </c>
      <c r="XX74" s="23">
        <v>1.2565181000000001</v>
      </c>
      <c r="XY74" s="23">
        <v>9.6039600000000007</v>
      </c>
      <c r="XZ74" s="23">
        <v>0.1423587</v>
      </c>
      <c r="YA74" s="23">
        <v>1.9602108</v>
      </c>
      <c r="YB74" s="23">
        <v>0.96980929999999999</v>
      </c>
      <c r="YC74" s="23">
        <v>0.18573780000000001</v>
      </c>
      <c r="YD74" s="23">
        <v>7.5735612000000003</v>
      </c>
      <c r="YE74" s="23">
        <v>0.36125289999999999</v>
      </c>
      <c r="YF74" s="23">
        <v>0.29953049999999998</v>
      </c>
      <c r="YG74" s="23">
        <v>0.1150684</v>
      </c>
      <c r="YH74" s="23">
        <v>123.95334</v>
      </c>
      <c r="YI74" s="23">
        <v>1.0191547999999999</v>
      </c>
      <c r="YJ74" s="23">
        <v>4.4162755000000002</v>
      </c>
      <c r="YK74" s="23">
        <v>0.14134769999999999</v>
      </c>
      <c r="YL74" s="23">
        <v>0.64738180000000001</v>
      </c>
      <c r="YM74" s="23">
        <v>1.2491816</v>
      </c>
      <c r="YN74" s="23">
        <v>0.11653810000000001</v>
      </c>
      <c r="YO74" s="23">
        <v>0.1930404</v>
      </c>
      <c r="YP74" s="23">
        <v>3.0326230999999999</v>
      </c>
      <c r="YQ74" s="23">
        <v>1.5155874</v>
      </c>
      <c r="YR74" s="23">
        <v>1.2157027</v>
      </c>
      <c r="YS74" s="23">
        <v>38.464855</v>
      </c>
      <c r="YT74" s="23">
        <v>5.3402848000000001</v>
      </c>
      <c r="YU74" s="23">
        <v>0.1072572</v>
      </c>
      <c r="YV74" s="23">
        <v>19.530968000000001</v>
      </c>
      <c r="YW74" s="23">
        <v>17.162756000000002</v>
      </c>
      <c r="YX74" s="23">
        <v>0.3529679</v>
      </c>
      <c r="YY74" s="23">
        <v>16.253328</v>
      </c>
      <c r="YZ74" s="23">
        <v>43.773280999999997</v>
      </c>
      <c r="ZA74" s="23">
        <v>22.136654</v>
      </c>
      <c r="ZB74" s="23">
        <v>6.6748576000000002</v>
      </c>
      <c r="ZC74" s="23">
        <v>2.6787774999999998</v>
      </c>
      <c r="ZD74" s="23">
        <v>13.046177999999999</v>
      </c>
      <c r="ZE74" s="23">
        <v>4.9143094999999999</v>
      </c>
      <c r="ZF74" s="23">
        <v>20.79982</v>
      </c>
      <c r="ZG74" s="23">
        <v>4.2153478</v>
      </c>
      <c r="ZH74" s="23">
        <v>2.5854726000000001</v>
      </c>
      <c r="ZI74" s="23">
        <v>1.50718E-2</v>
      </c>
      <c r="ZJ74" s="23">
        <v>0.32439820000000003</v>
      </c>
      <c r="ZK74" s="23">
        <v>3.4971104</v>
      </c>
      <c r="ZL74" s="23">
        <v>6.7799759000000002</v>
      </c>
      <c r="ZM74" s="23">
        <v>4.1791901999999999</v>
      </c>
      <c r="ZN74" s="23">
        <v>0.6482097</v>
      </c>
      <c r="ZO74" s="23">
        <v>0.35161520000000002</v>
      </c>
      <c r="ZP74" s="23">
        <v>6.8289500000000003E-2</v>
      </c>
      <c r="ZQ74" s="23">
        <v>3.6119393999999998</v>
      </c>
      <c r="ZR74" s="23">
        <v>0.35298740000000001</v>
      </c>
      <c r="ZS74" s="23">
        <v>9.8200502000000007</v>
      </c>
      <c r="ZT74" s="23">
        <v>2.2268352999999999</v>
      </c>
      <c r="ZU74" s="23">
        <v>0.1857365</v>
      </c>
      <c r="ZV74" s="23">
        <v>8.6732464</v>
      </c>
      <c r="ZW74" s="23">
        <v>8.0616000000000004E-3</v>
      </c>
      <c r="ZX74" s="23">
        <v>7.6888899999999996E-2</v>
      </c>
      <c r="ZY74" s="23">
        <v>0.4222612</v>
      </c>
      <c r="ZZ74" s="23">
        <v>0.12238350000000001</v>
      </c>
      <c r="AAA74" s="23">
        <v>9.8188499999999998E-2</v>
      </c>
      <c r="AAB74" s="23">
        <v>4.9699650000000002</v>
      </c>
      <c r="AAC74" s="23">
        <v>0.1186154</v>
      </c>
      <c r="AAD74" s="23">
        <v>0.61447660000000004</v>
      </c>
      <c r="AAE74" s="23">
        <v>7.2044401000000002</v>
      </c>
      <c r="AAF74" s="23">
        <v>0.26527210000000001</v>
      </c>
      <c r="AAG74" s="23">
        <v>0.67618199999999995</v>
      </c>
      <c r="AAH74" s="23">
        <v>1.8256043</v>
      </c>
      <c r="AAI74" s="23">
        <v>0.34910289999999999</v>
      </c>
      <c r="AAJ74" s="23">
        <v>8.7098417000000001</v>
      </c>
      <c r="AAK74" s="23">
        <v>0.97331290000000004</v>
      </c>
      <c r="AAL74" s="23">
        <v>0.15979270000000001</v>
      </c>
      <c r="AAM74" s="23">
        <v>1.5358152</v>
      </c>
      <c r="AAN74" s="23">
        <v>41.374039000000003</v>
      </c>
      <c r="AAO74" s="23">
        <v>0.31425419999999998</v>
      </c>
      <c r="AAP74" s="23">
        <v>0.50131709999999996</v>
      </c>
      <c r="AAQ74" s="23">
        <v>0.66684529999999997</v>
      </c>
      <c r="AAR74" s="23">
        <v>0.32639069999999998</v>
      </c>
      <c r="AAS74" s="23">
        <v>0.67927040000000005</v>
      </c>
      <c r="AAT74" s="23">
        <v>0.20763219999999999</v>
      </c>
      <c r="AAU74" s="23">
        <v>0.228265</v>
      </c>
      <c r="AAV74" s="23">
        <v>3.9290495000000001</v>
      </c>
      <c r="AAW74" s="23">
        <v>0.19862089999999999</v>
      </c>
      <c r="AAX74" s="23">
        <v>0.3404163</v>
      </c>
      <c r="AAY74" s="23">
        <v>9.3022652000000008</v>
      </c>
      <c r="AAZ74" s="23">
        <v>0.73916850000000001</v>
      </c>
      <c r="ABA74" s="23">
        <v>0.31662960000000001</v>
      </c>
      <c r="ABB74" s="23">
        <v>6.5659552000000003</v>
      </c>
      <c r="ABC74" s="23">
        <v>9.9042244000000004</v>
      </c>
      <c r="ABD74" s="23">
        <v>0.1256594</v>
      </c>
      <c r="ABE74" s="23">
        <v>10.713339</v>
      </c>
      <c r="ABF74" s="23">
        <v>40.201233000000002</v>
      </c>
      <c r="ABG74" s="23">
        <v>11.247555</v>
      </c>
      <c r="ABH74" s="23">
        <v>2.9190621000000001</v>
      </c>
      <c r="ABI74" s="23">
        <v>0.51905210000000002</v>
      </c>
      <c r="ABJ74" s="23">
        <v>2.8184724000000001</v>
      </c>
      <c r="ABK74" s="23">
        <v>2.8667921999999999</v>
      </c>
      <c r="ABL74" s="23">
        <v>8.2820587000000003</v>
      </c>
      <c r="ABM74" s="23">
        <v>0.45893659999999997</v>
      </c>
      <c r="ABN74" s="23">
        <v>1.1573694999999999</v>
      </c>
      <c r="ABO74" s="23">
        <v>3.5571499999999999E-2</v>
      </c>
      <c r="ABP74" s="23">
        <v>0.69329819999999998</v>
      </c>
      <c r="ABQ74" s="23">
        <v>3.7984287999999999</v>
      </c>
      <c r="ABR74" s="23">
        <v>1.1701246999999999</v>
      </c>
      <c r="ABS74" s="23">
        <v>0.78135589999999999</v>
      </c>
      <c r="ABT74" s="23">
        <v>0.10612439999999999</v>
      </c>
      <c r="ABU74" s="23">
        <v>0.26865329999999998</v>
      </c>
      <c r="ABV74" s="23">
        <v>0.25375110000000001</v>
      </c>
      <c r="ABW74" s="23">
        <v>0.87974790000000003</v>
      </c>
      <c r="ABX74" s="23">
        <v>0.39516679999999998</v>
      </c>
      <c r="ABY74" s="23">
        <v>6.2854161</v>
      </c>
      <c r="ABZ74" s="23">
        <v>2.2379254999999998</v>
      </c>
      <c r="ACA74" s="23">
        <v>1.0602955999999999</v>
      </c>
      <c r="ACB74" s="23">
        <v>58.520995999999997</v>
      </c>
      <c r="ACC74" s="23">
        <v>0.13003190000000001</v>
      </c>
      <c r="ACD74" s="23">
        <v>1.6578972000000001</v>
      </c>
      <c r="ACE74" s="23">
        <v>6.9459944</v>
      </c>
      <c r="ACF74" s="23">
        <v>7.5937299999999999E-2</v>
      </c>
      <c r="ACG74" s="23">
        <v>8.0602199999999999E-2</v>
      </c>
      <c r="ACH74" s="23">
        <v>1.2298821</v>
      </c>
      <c r="ACI74" s="23">
        <v>1.6183354999999999</v>
      </c>
      <c r="ACJ74" s="23">
        <v>0.12127060000000001</v>
      </c>
      <c r="ACK74" s="23">
        <v>11.328135</v>
      </c>
      <c r="ACL74" s="23">
        <v>4.4413599999999998E-2</v>
      </c>
      <c r="ACM74" s="23">
        <v>2.9366283000000002</v>
      </c>
      <c r="ACN74" s="23">
        <v>3.1048480999999999</v>
      </c>
      <c r="ACO74" s="23">
        <v>0.40365250000000003</v>
      </c>
      <c r="ACP74" s="23">
        <v>10.854763</v>
      </c>
      <c r="ACQ74" s="23">
        <v>6.5351128999999997</v>
      </c>
      <c r="ACR74" s="23">
        <v>6.1657200000000002E-2</v>
      </c>
      <c r="ACS74" s="23">
        <v>2.5278136999999998</v>
      </c>
      <c r="ACT74" s="23">
        <v>117.37464</v>
      </c>
      <c r="ACU74" s="23">
        <v>4.6506990999999998</v>
      </c>
      <c r="ACV74" s="23">
        <v>1.6356617</v>
      </c>
      <c r="ACW74" s="23">
        <v>2.99536E-2</v>
      </c>
      <c r="ACX74" s="23">
        <v>0.45557180000000003</v>
      </c>
      <c r="ACY74" s="23">
        <v>3.5436722999999999</v>
      </c>
      <c r="ACZ74" s="23">
        <v>4.4577100000000001E-2</v>
      </c>
      <c r="ADA74" s="23">
        <v>3.6441899999999999E-2</v>
      </c>
      <c r="ADB74" s="23">
        <v>5.7294435999999997</v>
      </c>
      <c r="ADC74" s="23">
        <v>4.3020144</v>
      </c>
      <c r="ADD74" s="23">
        <v>0.15024899999999999</v>
      </c>
      <c r="ADE74" s="23">
        <v>36.12603</v>
      </c>
      <c r="ADF74" s="23">
        <v>0.3560103</v>
      </c>
      <c r="ADG74" s="23">
        <v>3.00062E-2</v>
      </c>
      <c r="ADH74" s="23">
        <v>20.525513</v>
      </c>
      <c r="ADI74" s="23">
        <v>133.5883</v>
      </c>
      <c r="ADJ74" s="23">
        <v>0.28917690000000001</v>
      </c>
      <c r="ADK74" s="23">
        <v>15.355919</v>
      </c>
      <c r="ADL74" s="23">
        <v>53.071716000000002</v>
      </c>
      <c r="ADM74" s="23">
        <v>40.841788999999999</v>
      </c>
      <c r="ADN74" s="23">
        <v>11.111822</v>
      </c>
      <c r="ADO74" s="23">
        <v>12.742459</v>
      </c>
      <c r="ADP74" s="23">
        <v>0.44734800000000002</v>
      </c>
      <c r="ADQ74" s="23">
        <v>17.372017</v>
      </c>
      <c r="ADR74" s="23">
        <v>8.7326078000000003</v>
      </c>
      <c r="ADS74" s="23">
        <v>12.212407000000001</v>
      </c>
      <c r="ADT74" s="23">
        <v>2.8787691999999998</v>
      </c>
      <c r="ADU74" s="23">
        <v>0.22917370000000001</v>
      </c>
      <c r="ADV74" s="23">
        <v>0.183361</v>
      </c>
      <c r="ADW74" s="23">
        <v>7.1732339999999999</v>
      </c>
      <c r="ADX74" s="23">
        <v>7.0747632999999999</v>
      </c>
      <c r="ADY74" s="23">
        <v>3.0661253999999998</v>
      </c>
      <c r="ADZ74" s="23">
        <v>0.13783319999999999</v>
      </c>
      <c r="AEA74" s="23">
        <v>7.1795100000000001E-2</v>
      </c>
      <c r="AEB74" s="23">
        <v>3.3805200000000001E-2</v>
      </c>
      <c r="AEC74" s="23">
        <v>3.8344328000000001</v>
      </c>
      <c r="AED74" s="23">
        <v>1.0135481</v>
      </c>
      <c r="AEE74" s="23">
        <v>3.9618828000000001</v>
      </c>
      <c r="AEF74" s="23">
        <v>14.58558</v>
      </c>
      <c r="AEG74" s="23">
        <v>2.6438736999999999</v>
      </c>
      <c r="AEH74" s="23">
        <v>81.465217999999993</v>
      </c>
      <c r="AEI74" s="23">
        <v>0.20125799999999999</v>
      </c>
      <c r="AEJ74" s="23">
        <v>2.5742888000000002</v>
      </c>
      <c r="AEK74" s="23">
        <v>13.231624</v>
      </c>
      <c r="AEL74" s="23">
        <v>2.2038193000000001</v>
      </c>
      <c r="AEM74" s="23">
        <v>3.0276090999999998</v>
      </c>
      <c r="AEN74" s="23">
        <v>60.771968999999999</v>
      </c>
      <c r="AEO74" s="23">
        <v>1.7518625999999999</v>
      </c>
      <c r="AEP74" s="23">
        <v>9.9105615999999994</v>
      </c>
      <c r="AEQ74" s="23">
        <v>50.946475999999997</v>
      </c>
      <c r="AER74" s="23">
        <v>2.1683838</v>
      </c>
      <c r="AES74" s="23">
        <v>9.9113941000000008</v>
      </c>
      <c r="AET74" s="23">
        <v>19.463819999999998</v>
      </c>
      <c r="AEU74" s="23">
        <v>2.4948988000000001</v>
      </c>
      <c r="AEV74" s="23">
        <v>48.503757</v>
      </c>
      <c r="AEW74" s="23">
        <v>9.3072233000000004</v>
      </c>
      <c r="AEX74" s="23">
        <v>4.3605070000000001</v>
      </c>
      <c r="AEY74" s="23">
        <v>1.5801778</v>
      </c>
      <c r="AEZ74" s="23">
        <v>526.30724999999995</v>
      </c>
      <c r="AFA74" s="23">
        <v>10.386234</v>
      </c>
      <c r="AFB74" s="23">
        <v>13.457584000000001</v>
      </c>
      <c r="AFC74" s="23">
        <v>1.0579623</v>
      </c>
      <c r="AFD74" s="23">
        <v>6.1848855</v>
      </c>
      <c r="AFE74" s="23">
        <v>15.907355000000001</v>
      </c>
      <c r="AFF74" s="23">
        <v>0.84665500000000005</v>
      </c>
      <c r="AFG74" s="23">
        <v>1.3280056</v>
      </c>
      <c r="AFH74" s="23">
        <v>21.40436</v>
      </c>
      <c r="AFI74" s="23">
        <v>7.5584249000000003</v>
      </c>
      <c r="AFJ74" s="23">
        <v>5.1903911000000003</v>
      </c>
      <c r="AFK74" s="23">
        <v>130.59691000000001</v>
      </c>
      <c r="AFL74" s="23">
        <v>22.960332999999999</v>
      </c>
      <c r="AFM74" s="23">
        <v>1.5752993</v>
      </c>
      <c r="AFN74" s="23">
        <v>129.15616</v>
      </c>
      <c r="AFO74" s="23">
        <v>76.688514999999995</v>
      </c>
      <c r="AFP74" s="23">
        <v>8.9991512</v>
      </c>
      <c r="AFQ74" s="23">
        <v>92.810364000000007</v>
      </c>
      <c r="AFR74" s="23">
        <v>175.79661999999999</v>
      </c>
      <c r="AFS74" s="23">
        <v>55.950747999999997</v>
      </c>
      <c r="AFT74" s="23">
        <v>34.888748</v>
      </c>
      <c r="AFU74" s="23">
        <v>16.69651</v>
      </c>
      <c r="AFV74" s="23">
        <v>33.169589999999999</v>
      </c>
      <c r="AFW74" s="23">
        <v>24.446676</v>
      </c>
      <c r="AFX74" s="23">
        <v>84.471794000000003</v>
      </c>
      <c r="AFY74" s="23">
        <v>12.641738999999999</v>
      </c>
      <c r="AFZ74" s="23">
        <v>11.370259000000001</v>
      </c>
      <c r="AGA74" s="23">
        <v>0.12240189999999999</v>
      </c>
      <c r="AGB74" s="23">
        <v>2.9916290999999999</v>
      </c>
      <c r="AGC74" s="23">
        <v>19.082440999999999</v>
      </c>
      <c r="AGD74" s="23">
        <v>29.691586999999998</v>
      </c>
      <c r="AGE74" s="23">
        <v>28.54768</v>
      </c>
      <c r="AGF74" s="23">
        <v>4.6219678000000002</v>
      </c>
      <c r="AGG74" s="23">
        <v>4.3684702</v>
      </c>
      <c r="AGH74" s="23">
        <v>1.0275646000000001</v>
      </c>
      <c r="AGI74" s="23">
        <v>38.681480000000001</v>
      </c>
      <c r="AGJ74" s="23">
        <v>3.3580367999999998</v>
      </c>
      <c r="AGK74" s="23">
        <v>43.106155000000001</v>
      </c>
      <c r="AGL74" s="23">
        <v>15.842186999999999</v>
      </c>
      <c r="AGM74" s="23">
        <v>3.6904222999999998</v>
      </c>
    </row>
    <row r="75" spans="1:871">
      <c r="A75" s="24">
        <v>51866</v>
      </c>
      <c r="B75" s="23">
        <v>48.205756999999998</v>
      </c>
      <c r="C75" s="23">
        <v>1.2452899999999999E-2</v>
      </c>
      <c r="D75" s="23">
        <v>0.36198170000000002</v>
      </c>
      <c r="E75" s="23">
        <v>3.3397353000000001</v>
      </c>
      <c r="F75" s="23">
        <v>0.78956059999999995</v>
      </c>
      <c r="G75" s="23">
        <v>0.14093439999999999</v>
      </c>
      <c r="H75" s="23">
        <v>28.357302000000001</v>
      </c>
      <c r="I75" s="23">
        <v>0.14675959999999999</v>
      </c>
      <c r="J75" s="23">
        <v>5.4858522000000001</v>
      </c>
      <c r="K75" s="23">
        <v>26.363499000000001</v>
      </c>
      <c r="L75" s="23">
        <v>0.33338099999999998</v>
      </c>
      <c r="M75" s="23">
        <v>2.1633646</v>
      </c>
      <c r="N75" s="23">
        <v>4.3939228000000004</v>
      </c>
      <c r="O75" s="23">
        <v>0.20421880000000001</v>
      </c>
      <c r="P75" s="23">
        <v>30.989882999999999</v>
      </c>
      <c r="Q75" s="23">
        <v>0.63070749999999998</v>
      </c>
      <c r="R75" s="23">
        <v>0.47340670000000001</v>
      </c>
      <c r="S75" s="23">
        <v>9.8447900000000005E-2</v>
      </c>
      <c r="T75" s="23">
        <v>178.29803000000001</v>
      </c>
      <c r="U75" s="23">
        <v>0.94660029999999995</v>
      </c>
      <c r="V75" s="23">
        <v>7.5967425999999998</v>
      </c>
      <c r="W75" s="23">
        <v>0.15784429999999999</v>
      </c>
      <c r="X75" s="23">
        <v>1.2298724999999999</v>
      </c>
      <c r="Y75" s="23">
        <v>1.6101325</v>
      </c>
      <c r="Z75" s="23">
        <v>0.18132180000000001</v>
      </c>
      <c r="AA75" s="23">
        <v>0.36761369999999999</v>
      </c>
      <c r="AB75" s="23">
        <v>8.5515518000000004</v>
      </c>
      <c r="AC75" s="23">
        <v>3.9560273000000001</v>
      </c>
      <c r="AD75" s="23">
        <v>3.0097212999999998</v>
      </c>
      <c r="AE75" s="23">
        <v>115.9324</v>
      </c>
      <c r="AF75" s="23">
        <v>21.791295999999999</v>
      </c>
      <c r="AG75" s="23">
        <v>0.30090420000000001</v>
      </c>
      <c r="AH75" s="23">
        <v>58.709758999999998</v>
      </c>
      <c r="AI75" s="23">
        <v>51.437655999999997</v>
      </c>
      <c r="AJ75" s="23">
        <v>1.3459563999999999</v>
      </c>
      <c r="AK75" s="23">
        <v>29.868894999999998</v>
      </c>
      <c r="AL75" s="23">
        <v>84.742096000000004</v>
      </c>
      <c r="AM75" s="23">
        <v>22.509364999999999</v>
      </c>
      <c r="AN75" s="23">
        <v>13.299431999999999</v>
      </c>
      <c r="AO75" s="23">
        <v>10.953818999999999</v>
      </c>
      <c r="AP75" s="23">
        <v>26.567883999999999</v>
      </c>
      <c r="AQ75" s="23">
        <v>10.404479</v>
      </c>
      <c r="AR75" s="23">
        <v>53.504474999999999</v>
      </c>
      <c r="AS75" s="23">
        <v>3.6035898</v>
      </c>
      <c r="AT75" s="23">
        <v>3.9581214999999998</v>
      </c>
      <c r="AU75" s="23">
        <v>2.3903000000000001E-2</v>
      </c>
      <c r="AV75" s="23">
        <v>0.3919166</v>
      </c>
      <c r="AW75" s="23">
        <v>17.364241</v>
      </c>
      <c r="AX75" s="23">
        <v>12.395267</v>
      </c>
      <c r="AY75" s="23">
        <v>11.574676999999999</v>
      </c>
      <c r="AZ75" s="23">
        <v>1.0490675</v>
      </c>
      <c r="BA75" s="23">
        <v>0.84028939999999996</v>
      </c>
      <c r="BB75" s="23">
        <v>6.6650299999999996E-2</v>
      </c>
      <c r="BC75" s="23">
        <v>8.4822378</v>
      </c>
      <c r="BD75" s="23">
        <v>0.54185530000000004</v>
      </c>
      <c r="BE75" s="23">
        <v>16.57884</v>
      </c>
      <c r="BF75" s="23">
        <v>5.7541766000000001</v>
      </c>
      <c r="BG75" s="23">
        <v>0.60313720000000004</v>
      </c>
      <c r="BH75" s="23">
        <v>0.1524964</v>
      </c>
      <c r="BI75" s="23">
        <v>0</v>
      </c>
      <c r="BJ75" s="23">
        <v>3.1256800000000001E-2</v>
      </c>
      <c r="BK75" s="23">
        <v>0.50651089999999999</v>
      </c>
      <c r="BL75" s="23">
        <v>6.9096000000000001E-3</v>
      </c>
      <c r="BM75" s="23">
        <v>0.22816919999999999</v>
      </c>
      <c r="BN75" s="23">
        <v>0.3480703</v>
      </c>
      <c r="BO75" s="23">
        <v>2.2703299999999999E-2</v>
      </c>
      <c r="BP75" s="23">
        <v>2.6852500000000001E-2</v>
      </c>
      <c r="BQ75" s="23">
        <v>0.4284422</v>
      </c>
      <c r="BR75" s="23">
        <v>0.17098820000000001</v>
      </c>
      <c r="BS75" s="23">
        <v>8.4123400000000001E-2</v>
      </c>
      <c r="BT75" s="23">
        <v>0.42346410000000001</v>
      </c>
      <c r="BU75" s="23">
        <v>6.4389E-3</v>
      </c>
      <c r="BV75" s="23">
        <v>9.6812515000000001</v>
      </c>
      <c r="BW75" s="23">
        <v>0.2276426</v>
      </c>
      <c r="BX75" s="23">
        <v>8.4903599999999996E-2</v>
      </c>
      <c r="BY75" s="23">
        <v>4.50686E-2</v>
      </c>
      <c r="BZ75" s="23">
        <v>3.6790232999999999</v>
      </c>
      <c r="CA75" s="23">
        <v>0.15271699999999999</v>
      </c>
      <c r="CB75" s="23">
        <v>1.7654300000000001E-2</v>
      </c>
      <c r="CC75" s="23">
        <v>1.6895E-3</v>
      </c>
      <c r="CD75" s="23">
        <v>0.1236768</v>
      </c>
      <c r="CE75" s="23">
        <v>6.6377500000000006E-2</v>
      </c>
      <c r="CF75" s="23">
        <v>2.2753700000000002E-2</v>
      </c>
      <c r="CG75" s="23">
        <v>3.3852000000000001E-3</v>
      </c>
      <c r="CH75" s="23">
        <v>6.9900799999999999E-2</v>
      </c>
      <c r="CI75" s="23">
        <v>0.20029340000000001</v>
      </c>
      <c r="CJ75" s="23">
        <v>1.7180999999999998E-2</v>
      </c>
      <c r="CK75" s="23">
        <v>0.591503</v>
      </c>
      <c r="CL75" s="23">
        <v>2.5616E-2</v>
      </c>
      <c r="CM75" s="23">
        <v>3.8554000000000001E-3</v>
      </c>
      <c r="CN75" s="23">
        <v>0.65513129999999997</v>
      </c>
      <c r="CO75" s="23">
        <v>0.139071</v>
      </c>
      <c r="CP75" s="23">
        <v>2.2655000000000002E-2</v>
      </c>
      <c r="CQ75" s="23">
        <v>0.13731260000000001</v>
      </c>
      <c r="CR75" s="23">
        <v>0.46298630000000002</v>
      </c>
      <c r="CS75" s="23">
        <v>7.1874E-3</v>
      </c>
      <c r="CT75" s="23">
        <v>9.9804900000000002E-2</v>
      </c>
      <c r="CU75" s="23">
        <v>0.2198155</v>
      </c>
      <c r="CV75" s="23">
        <v>8.3652599999999994E-2</v>
      </c>
      <c r="CW75" s="23">
        <v>0.99643769999999998</v>
      </c>
      <c r="CX75" s="23">
        <v>4.2834999999999998E-2</v>
      </c>
      <c r="CY75" s="23">
        <v>4.2751200000000003E-2</v>
      </c>
      <c r="CZ75" s="23">
        <v>0.37542110000000001</v>
      </c>
      <c r="DA75" s="23">
        <v>0</v>
      </c>
      <c r="DB75" s="23">
        <v>5.9312999999999998E-2</v>
      </c>
      <c r="DC75" s="23">
        <v>0.25747809999999999</v>
      </c>
      <c r="DD75" s="23">
        <v>0.38862819999999998</v>
      </c>
      <c r="DE75" s="23">
        <v>8.1664500000000001E-2</v>
      </c>
      <c r="DF75" s="23">
        <v>0.17325660000000001</v>
      </c>
      <c r="DG75" s="23">
        <v>0.1289672</v>
      </c>
      <c r="DH75" s="23">
        <v>4.4621000000000001E-3</v>
      </c>
      <c r="DI75" s="23">
        <v>4.9442399999999997E-2</v>
      </c>
      <c r="DJ75" s="23">
        <v>9.6994000000000004E-3</v>
      </c>
      <c r="DK75" s="23">
        <v>1.4553457000000001</v>
      </c>
      <c r="DL75" s="23">
        <v>0.27413320000000002</v>
      </c>
      <c r="DM75" s="23">
        <v>4.4309500000000002E-2</v>
      </c>
      <c r="DN75" s="23">
        <v>61.995075</v>
      </c>
      <c r="DO75" s="23">
        <v>4.6468000000000004E-3</v>
      </c>
      <c r="DP75" s="23">
        <v>0.53383630000000004</v>
      </c>
      <c r="DQ75" s="23">
        <v>3.7001579000000002</v>
      </c>
      <c r="DR75" s="23">
        <v>0.2306938</v>
      </c>
      <c r="DS75" s="23">
        <v>1.0355460999999999</v>
      </c>
      <c r="DT75" s="23">
        <v>15.567805999999999</v>
      </c>
      <c r="DU75" s="23">
        <v>5.1299400000000002E-2</v>
      </c>
      <c r="DV75" s="23">
        <v>1.2690528999999999</v>
      </c>
      <c r="DW75" s="23">
        <v>20.463621</v>
      </c>
      <c r="DX75" s="23">
        <v>0.45304810000000001</v>
      </c>
      <c r="DY75" s="23">
        <v>1.5377236999999999</v>
      </c>
      <c r="DZ75" s="23">
        <v>1.133386</v>
      </c>
      <c r="EA75" s="23">
        <v>0.16937469999999999</v>
      </c>
      <c r="EB75" s="23">
        <v>12.145225999999999</v>
      </c>
      <c r="EC75" s="23">
        <v>3.7291118999999999</v>
      </c>
      <c r="ED75" s="23">
        <v>0.21315719999999999</v>
      </c>
      <c r="EE75" s="23">
        <v>1.18122E-2</v>
      </c>
      <c r="EF75" s="23">
        <v>333.60037</v>
      </c>
      <c r="EG75" s="23">
        <v>4.6174736000000003</v>
      </c>
      <c r="EH75" s="23">
        <v>1.9966451000000001</v>
      </c>
      <c r="EI75" s="23">
        <v>6.6837900000000006E-2</v>
      </c>
      <c r="EJ75" s="23">
        <v>1.7278625999999999</v>
      </c>
      <c r="EK75" s="23">
        <v>8.3146172000000007</v>
      </c>
      <c r="EL75" s="23">
        <v>0.1563784</v>
      </c>
      <c r="EM75" s="23">
        <v>4.5315000000000001E-2</v>
      </c>
      <c r="EN75" s="23">
        <v>5.3193035000000002</v>
      </c>
      <c r="EO75" s="23">
        <v>11.653172</v>
      </c>
      <c r="EP75" s="23">
        <v>0.98825130000000005</v>
      </c>
      <c r="EQ75" s="23">
        <v>139.18108000000001</v>
      </c>
      <c r="ER75" s="23">
        <v>6.4439621000000002</v>
      </c>
      <c r="ES75" s="23">
        <v>0.26685189999999998</v>
      </c>
      <c r="ET75" s="23">
        <v>44.214737</v>
      </c>
      <c r="EU75" s="23">
        <v>18.745773</v>
      </c>
      <c r="EV75" s="23">
        <v>2.8149924</v>
      </c>
      <c r="EW75" s="23">
        <v>43.729014999999997</v>
      </c>
      <c r="EX75" s="23">
        <v>89.108940000000004</v>
      </c>
      <c r="EY75" s="23">
        <v>8.4095639999999996</v>
      </c>
      <c r="EZ75" s="23">
        <v>15.429599</v>
      </c>
      <c r="FA75" s="23">
        <v>5.6171965999999998</v>
      </c>
      <c r="FB75" s="23">
        <v>25.200877999999999</v>
      </c>
      <c r="FC75" s="23">
        <v>10.571225</v>
      </c>
      <c r="FD75" s="23">
        <v>145.03899999999999</v>
      </c>
      <c r="FE75" s="23">
        <v>6.8540143999999996</v>
      </c>
      <c r="FF75" s="23">
        <v>2.0393519000000002</v>
      </c>
      <c r="FG75" s="23">
        <v>1.2497400000000001E-2</v>
      </c>
      <c r="FH75" s="23">
        <v>0.41437550000000001</v>
      </c>
      <c r="FI75" s="23">
        <v>9.6838578999999996</v>
      </c>
      <c r="FJ75" s="23">
        <v>19.132406</v>
      </c>
      <c r="FK75" s="23">
        <v>17.613303999999999</v>
      </c>
      <c r="FL75" s="23">
        <v>1.4088001000000001</v>
      </c>
      <c r="FM75" s="23">
        <v>1.4663809999999999</v>
      </c>
      <c r="FN75" s="23">
        <v>0.1372951</v>
      </c>
      <c r="FO75" s="23">
        <v>10.239599</v>
      </c>
      <c r="FP75" s="23">
        <v>0.52331970000000005</v>
      </c>
      <c r="FQ75" s="23">
        <v>27.349955000000001</v>
      </c>
      <c r="FR75" s="23">
        <v>4.7781605999999996</v>
      </c>
      <c r="FS75" s="23">
        <v>0.55182059999999999</v>
      </c>
      <c r="FT75" s="23">
        <v>22.255362000000002</v>
      </c>
      <c r="FU75" s="23">
        <v>1.05205E-2</v>
      </c>
      <c r="FV75" s="23">
        <v>0.21190439999999999</v>
      </c>
      <c r="FW75" s="23">
        <v>1.3153865</v>
      </c>
      <c r="FX75" s="23">
        <v>0.14519609999999999</v>
      </c>
      <c r="FY75" s="23">
        <v>1.2676468000000001</v>
      </c>
      <c r="FZ75" s="23">
        <v>4.4177607999999999</v>
      </c>
      <c r="GA75" s="23">
        <v>0.31418000000000001</v>
      </c>
      <c r="GB75" s="23">
        <v>0.4979442</v>
      </c>
      <c r="GC75" s="23">
        <v>19.180021</v>
      </c>
      <c r="GD75" s="23">
        <v>0.33650160000000001</v>
      </c>
      <c r="GE75" s="23">
        <v>1.2390239000000001</v>
      </c>
      <c r="GF75" s="23">
        <v>1.4604062</v>
      </c>
      <c r="GG75" s="23">
        <v>0.1288927</v>
      </c>
      <c r="GH75" s="23">
        <v>10.228004</v>
      </c>
      <c r="GI75" s="23">
        <v>0.61051429999999995</v>
      </c>
      <c r="GJ75" s="23">
        <v>0.21956980000000001</v>
      </c>
      <c r="GK75" s="23">
        <v>7.3219900000000004E-2</v>
      </c>
      <c r="GL75" s="23">
        <v>237.46280999999999</v>
      </c>
      <c r="GM75" s="23">
        <v>1.1089422</v>
      </c>
      <c r="GN75" s="23">
        <v>1.1826893999999999</v>
      </c>
      <c r="GO75" s="23">
        <v>4.8474000000000003E-2</v>
      </c>
      <c r="GP75" s="23">
        <v>0.9034605</v>
      </c>
      <c r="GQ75" s="23">
        <v>3.5936111999999998</v>
      </c>
      <c r="GR75" s="23">
        <v>9.5216800000000004E-2</v>
      </c>
      <c r="GS75" s="23">
        <v>1.6405900000000001E-2</v>
      </c>
      <c r="GT75" s="23">
        <v>5.2633643000000001</v>
      </c>
      <c r="GU75" s="23">
        <v>1.6551491</v>
      </c>
      <c r="GV75" s="23">
        <v>0.47670390000000001</v>
      </c>
      <c r="GW75" s="23">
        <v>69.811690999999996</v>
      </c>
      <c r="GX75" s="23">
        <v>2.6028321000000001</v>
      </c>
      <c r="GY75" s="23">
        <v>5.0913300000000002E-2</v>
      </c>
      <c r="GZ75" s="23">
        <v>33.048144999999998</v>
      </c>
      <c r="HA75" s="23">
        <v>10.037229999999999</v>
      </c>
      <c r="HB75" s="23">
        <v>0.65794390000000003</v>
      </c>
      <c r="HC75" s="23">
        <v>39.350594000000001</v>
      </c>
      <c r="HD75" s="23">
        <v>53.000607000000002</v>
      </c>
      <c r="HE75" s="23">
        <v>5.5693001999999998</v>
      </c>
      <c r="HF75" s="23">
        <v>11.781036</v>
      </c>
      <c r="HG75" s="23">
        <v>3.2575071000000002</v>
      </c>
      <c r="HH75" s="23">
        <v>5.8368349000000004</v>
      </c>
      <c r="HI75" s="23">
        <v>2.840843</v>
      </c>
      <c r="HJ75" s="23">
        <v>38.024856999999997</v>
      </c>
      <c r="HK75" s="23">
        <v>2.5068836000000001</v>
      </c>
      <c r="HL75" s="23">
        <v>0.98600010000000005</v>
      </c>
      <c r="HM75" s="23">
        <v>1.1773E-2</v>
      </c>
      <c r="HN75" s="23">
        <v>0.26607389999999997</v>
      </c>
      <c r="HO75" s="23">
        <v>6.6270752000000002</v>
      </c>
      <c r="HP75" s="23">
        <v>6.5161438</v>
      </c>
      <c r="HQ75" s="23">
        <v>6.5989556</v>
      </c>
      <c r="HR75" s="23">
        <v>0.37058360000000001</v>
      </c>
      <c r="HS75" s="23">
        <v>0.71786640000000002</v>
      </c>
      <c r="HT75" s="23">
        <v>1.6994700000000001E-2</v>
      </c>
      <c r="HU75" s="23">
        <v>5.2708836000000003</v>
      </c>
      <c r="HV75" s="23">
        <v>0.1126857</v>
      </c>
      <c r="HW75" s="23">
        <v>13.977263000000001</v>
      </c>
      <c r="HX75" s="23">
        <v>10.00797</v>
      </c>
      <c r="HY75" s="23">
        <v>0.30799070000000001</v>
      </c>
      <c r="HZ75" s="23">
        <v>79.146872999999999</v>
      </c>
      <c r="IA75" s="23">
        <v>1.23041E-2</v>
      </c>
      <c r="IB75" s="23">
        <v>1.3557007000000001</v>
      </c>
      <c r="IC75" s="23">
        <v>10.629433000000001</v>
      </c>
      <c r="ID75" s="23">
        <v>0.92484869999999997</v>
      </c>
      <c r="IE75" s="23">
        <v>0.60189199999999998</v>
      </c>
      <c r="IF75" s="23">
        <v>49.328960000000002</v>
      </c>
      <c r="IG75" s="23">
        <v>0.81555639999999996</v>
      </c>
      <c r="IH75" s="23">
        <v>5.1347003000000004</v>
      </c>
      <c r="II75" s="23">
        <v>40.358463</v>
      </c>
      <c r="IJ75" s="23">
        <v>0.76716949999999995</v>
      </c>
      <c r="IK75" s="23">
        <v>6.8637886000000004</v>
      </c>
      <c r="IL75" s="23">
        <v>8.7230501</v>
      </c>
      <c r="IM75" s="23">
        <v>0.85206570000000004</v>
      </c>
      <c r="IN75" s="23">
        <v>32.010413999999997</v>
      </c>
      <c r="IO75" s="23">
        <v>4.9022120999999999</v>
      </c>
      <c r="IP75" s="23">
        <v>2.1655207000000001</v>
      </c>
      <c r="IQ75" s="23">
        <v>0.63166489999999997</v>
      </c>
      <c r="IR75" s="23">
        <v>442.94326999999998</v>
      </c>
      <c r="IS75" s="23">
        <v>3.9765655999999998</v>
      </c>
      <c r="IT75" s="23">
        <v>14.863594000000001</v>
      </c>
      <c r="IU75" s="23">
        <v>0.23832970000000001</v>
      </c>
      <c r="IV75" s="23">
        <v>4.188345</v>
      </c>
      <c r="IW75" s="23">
        <v>8.4841747000000005</v>
      </c>
      <c r="IX75" s="23">
        <v>0.2041608</v>
      </c>
      <c r="IY75" s="23">
        <v>0.58813070000000001</v>
      </c>
      <c r="IZ75" s="23">
        <v>18.207415000000001</v>
      </c>
      <c r="JA75" s="23">
        <v>6.9855361</v>
      </c>
      <c r="JB75" s="23">
        <v>3.5287278</v>
      </c>
      <c r="JC75" s="23">
        <v>165.01463000000001</v>
      </c>
      <c r="JD75" s="23">
        <v>27.209358000000002</v>
      </c>
      <c r="JE75" s="23">
        <v>0.409771</v>
      </c>
      <c r="JF75" s="23">
        <v>94.281318999999996</v>
      </c>
      <c r="JG75" s="23">
        <v>64.135261999999997</v>
      </c>
      <c r="JH75" s="23">
        <v>2.9843384999999998</v>
      </c>
      <c r="JI75" s="23">
        <v>76.153389000000004</v>
      </c>
      <c r="JJ75" s="23">
        <v>157.50528</v>
      </c>
      <c r="JK75" s="23">
        <v>51.946250999999997</v>
      </c>
      <c r="JL75" s="23">
        <v>28.427842999999999</v>
      </c>
      <c r="JM75" s="23">
        <v>13.897029</v>
      </c>
      <c r="JN75" s="23">
        <v>42.902881999999998</v>
      </c>
      <c r="JO75" s="23">
        <v>22.265463</v>
      </c>
      <c r="JP75" s="23">
        <v>95.064209000000005</v>
      </c>
      <c r="JQ75" s="23">
        <v>12.566808999999999</v>
      </c>
      <c r="JR75" s="23">
        <v>10.041078000000001</v>
      </c>
      <c r="JS75" s="23">
        <v>1.7433400000000002E-2</v>
      </c>
      <c r="JT75" s="23">
        <v>1.3653442</v>
      </c>
      <c r="JU75" s="23">
        <v>19.663547999999999</v>
      </c>
      <c r="JV75" s="23">
        <v>26.233509000000002</v>
      </c>
      <c r="JW75" s="23">
        <v>24.295952</v>
      </c>
      <c r="JX75" s="23">
        <v>4.7829695000000001</v>
      </c>
      <c r="JY75" s="23">
        <v>2.0720369999999999</v>
      </c>
      <c r="JZ75" s="23">
        <v>0.32660729999999999</v>
      </c>
      <c r="KA75" s="23">
        <v>17.881689000000001</v>
      </c>
      <c r="KB75" s="23">
        <v>1.7696075</v>
      </c>
      <c r="KC75" s="23">
        <v>41.708297999999999</v>
      </c>
      <c r="KD75" s="23">
        <v>8.4944772999999998</v>
      </c>
      <c r="KE75" s="23">
        <v>1.3804376</v>
      </c>
      <c r="KF75" s="23">
        <v>46.354488000000003</v>
      </c>
      <c r="KG75" s="23">
        <v>3.6890000000000002E-4</v>
      </c>
      <c r="KH75" s="23">
        <v>0.1469886</v>
      </c>
      <c r="KI75" s="23">
        <v>2.0802972</v>
      </c>
      <c r="KJ75" s="23">
        <v>0.1081925</v>
      </c>
      <c r="KK75" s="23">
        <v>1.3250748999999999</v>
      </c>
      <c r="KL75" s="23">
        <v>11.006781</v>
      </c>
      <c r="KM75" s="23">
        <v>6.3103300000000001E-2</v>
      </c>
      <c r="KN75" s="23">
        <v>0.96314390000000005</v>
      </c>
      <c r="KO75" s="23">
        <v>16.335864999999998</v>
      </c>
      <c r="KP75" s="23">
        <v>1.3032360999999999</v>
      </c>
      <c r="KQ75" s="23">
        <v>0.94263390000000002</v>
      </c>
      <c r="KR75" s="23">
        <v>4.0085291999999999</v>
      </c>
      <c r="KS75" s="23">
        <v>4.8028000000000003E-3</v>
      </c>
      <c r="KT75" s="23">
        <v>8.8582563000000007</v>
      </c>
      <c r="KU75" s="23">
        <v>0.93794259999999996</v>
      </c>
      <c r="KV75" s="23">
        <v>0.2060477</v>
      </c>
      <c r="KW75" s="23">
        <v>0.1134802</v>
      </c>
      <c r="KX75" s="23">
        <v>141.77748</v>
      </c>
      <c r="KY75" s="23">
        <v>0.90642420000000001</v>
      </c>
      <c r="KZ75" s="23">
        <v>1.1331023</v>
      </c>
      <c r="LA75" s="23">
        <v>2.4054099999999998E-2</v>
      </c>
      <c r="LB75" s="23">
        <v>0.49449720000000003</v>
      </c>
      <c r="LC75" s="23">
        <v>2.8303750000000001</v>
      </c>
      <c r="LD75" s="23">
        <v>1.7032700000000001E-2</v>
      </c>
      <c r="LE75" s="23">
        <v>5.7861500000000003E-2</v>
      </c>
      <c r="LF75" s="23">
        <v>4.0320486999999998</v>
      </c>
      <c r="LG75" s="23">
        <v>2.1280540999999999</v>
      </c>
      <c r="LH75" s="23">
        <v>0.36992429999999998</v>
      </c>
      <c r="LI75" s="23">
        <v>44.987068000000001</v>
      </c>
      <c r="LJ75" s="23">
        <v>4.4321184000000002</v>
      </c>
      <c r="LK75" s="23">
        <v>4.5441200000000001E-2</v>
      </c>
      <c r="LL75" s="23">
        <v>20.192501</v>
      </c>
      <c r="LM75" s="23">
        <v>21.054027999999999</v>
      </c>
      <c r="LN75" s="23">
        <v>1.8488876000000001</v>
      </c>
      <c r="LO75" s="23">
        <v>60.214039</v>
      </c>
      <c r="LP75" s="23">
        <v>35.378002000000002</v>
      </c>
      <c r="LQ75" s="23">
        <v>8.7078504999999993</v>
      </c>
      <c r="LR75" s="23">
        <v>18.232240999999998</v>
      </c>
      <c r="LS75" s="23">
        <v>3.5459310999999998</v>
      </c>
      <c r="LT75" s="23">
        <v>23.422039000000002</v>
      </c>
      <c r="LU75" s="23">
        <v>3.0659315999999999</v>
      </c>
      <c r="LV75" s="23">
        <v>22.107545999999999</v>
      </c>
      <c r="LW75" s="23">
        <v>2.0150096</v>
      </c>
      <c r="LX75" s="23">
        <v>2.8879762000000002</v>
      </c>
      <c r="LY75" s="23">
        <v>2.4474000000000002E-3</v>
      </c>
      <c r="LZ75" s="23">
        <v>0.2157174</v>
      </c>
      <c r="MA75" s="23">
        <v>6.1869091999999997</v>
      </c>
      <c r="MB75" s="23">
        <v>5.3213743999999998</v>
      </c>
      <c r="MC75" s="23">
        <v>9.3866862999999992</v>
      </c>
      <c r="MD75" s="23">
        <v>1.1354607000000001</v>
      </c>
      <c r="ME75" s="23">
        <v>1.4257561999999999</v>
      </c>
      <c r="MF75" s="23">
        <v>9.7820000000000008E-3</v>
      </c>
      <c r="MG75" s="23">
        <v>6.8722534</v>
      </c>
      <c r="MH75" s="23">
        <v>6.2121299999999997E-2</v>
      </c>
      <c r="MI75" s="23">
        <v>4.3421063000000002</v>
      </c>
      <c r="MJ75" s="23">
        <v>8.7707099999999993</v>
      </c>
      <c r="MK75" s="23">
        <v>0.34483209999999997</v>
      </c>
      <c r="ML75" s="23">
        <v>1.6643733999999999</v>
      </c>
      <c r="MM75" s="23">
        <v>5.4940000000000002E-4</v>
      </c>
      <c r="MN75" s="23">
        <v>4.8324400000000003E-2</v>
      </c>
      <c r="MO75" s="23">
        <v>0.58482500000000004</v>
      </c>
      <c r="MP75" s="23">
        <v>6.3553899999999997E-2</v>
      </c>
      <c r="MQ75" s="23">
        <v>0.34114879999999997</v>
      </c>
      <c r="MR75" s="23">
        <v>2.8048755999999999</v>
      </c>
      <c r="MS75" s="23">
        <v>5.0317500000000001E-2</v>
      </c>
      <c r="MT75" s="23">
        <v>0.2033547</v>
      </c>
      <c r="MU75" s="23">
        <v>1.9688995</v>
      </c>
      <c r="MV75" s="23">
        <v>0.15158849999999999</v>
      </c>
      <c r="MW75" s="23">
        <v>0.1044433</v>
      </c>
      <c r="MX75" s="23">
        <v>0.33582869999999998</v>
      </c>
      <c r="MY75" s="23">
        <v>8.0822000000000005E-2</v>
      </c>
      <c r="MZ75" s="23">
        <v>1.6323067</v>
      </c>
      <c r="NA75" s="23">
        <v>0.1135434</v>
      </c>
      <c r="NB75" s="23">
        <v>0.36019889999999999</v>
      </c>
      <c r="NC75" s="23">
        <v>1.10011E-2</v>
      </c>
      <c r="ND75" s="23">
        <v>14.124129</v>
      </c>
      <c r="NE75" s="23">
        <v>0.2870221</v>
      </c>
      <c r="NF75" s="23">
        <v>0.31673430000000002</v>
      </c>
      <c r="NG75" s="23">
        <v>1.7395899999999999E-2</v>
      </c>
      <c r="NH75" s="23">
        <v>0.1310759</v>
      </c>
      <c r="NI75" s="23">
        <v>0.28224369999999999</v>
      </c>
      <c r="NJ75" s="23">
        <v>7.8390000000000005E-3</v>
      </c>
      <c r="NK75" s="23">
        <v>8.8870000000000008E-3</v>
      </c>
      <c r="NL75" s="23">
        <v>0.90172909999999995</v>
      </c>
      <c r="NM75" s="23">
        <v>0.21019660000000001</v>
      </c>
      <c r="NN75" s="23">
        <v>2.2782199999999999E-2</v>
      </c>
      <c r="NO75" s="23">
        <v>3.6865549</v>
      </c>
      <c r="NP75" s="23">
        <v>0.86654699999999996</v>
      </c>
      <c r="NQ75" s="23">
        <v>7.1668899999999994E-2</v>
      </c>
      <c r="NR75" s="23">
        <v>2.7350674000000001</v>
      </c>
      <c r="NS75" s="23">
        <v>9.3810699999999997E-2</v>
      </c>
      <c r="NT75" s="23">
        <v>0.11008850000000001</v>
      </c>
      <c r="NU75" s="23">
        <v>2.3575301</v>
      </c>
      <c r="NV75" s="23">
        <v>6.9391189000000004</v>
      </c>
      <c r="NW75" s="23">
        <v>4.4388170000000002</v>
      </c>
      <c r="NX75" s="23">
        <v>1.1700695999999999</v>
      </c>
      <c r="NY75" s="23">
        <v>1.5040183</v>
      </c>
      <c r="NZ75" s="23">
        <v>0.64501220000000004</v>
      </c>
      <c r="OA75" s="23">
        <v>0.39649020000000001</v>
      </c>
      <c r="OB75" s="23">
        <v>1.7911520000000001</v>
      </c>
      <c r="OC75" s="23">
        <v>9.9452399999999996E-2</v>
      </c>
      <c r="OD75" s="23">
        <v>0.45447670000000001</v>
      </c>
      <c r="OE75" s="23">
        <v>9.7200000000000004E-5</v>
      </c>
      <c r="OF75" s="23">
        <v>9.6811599999999998E-2</v>
      </c>
      <c r="OG75" s="23">
        <v>0.72450899999999996</v>
      </c>
      <c r="OH75" s="23">
        <v>0.78051870000000001</v>
      </c>
      <c r="OI75" s="23">
        <v>0.32358629999999999</v>
      </c>
      <c r="OJ75" s="23">
        <v>0.1072612</v>
      </c>
      <c r="OK75" s="23">
        <v>0.37663259999999998</v>
      </c>
      <c r="OL75" s="23">
        <v>3.6397999999999999E-3</v>
      </c>
      <c r="OM75" s="23">
        <v>0.62131610000000004</v>
      </c>
      <c r="ON75" s="23">
        <v>5.7310100000000003E-2</v>
      </c>
      <c r="OO75" s="23">
        <v>1.1854016000000001</v>
      </c>
      <c r="OP75" s="23">
        <v>2.8155599999999999E-2</v>
      </c>
      <c r="OQ75" s="23">
        <v>0.23373379999999999</v>
      </c>
      <c r="OR75" s="23">
        <v>15.635357000000001</v>
      </c>
      <c r="OS75" s="23">
        <v>4.8127999999999999E-3</v>
      </c>
      <c r="OT75" s="23">
        <v>0.191132</v>
      </c>
      <c r="OU75" s="23">
        <v>1.4345093</v>
      </c>
      <c r="OV75" s="23">
        <v>0.1340084</v>
      </c>
      <c r="OW75" s="23">
        <v>2.54407E-2</v>
      </c>
      <c r="OX75" s="23">
        <v>9.6614208000000001</v>
      </c>
      <c r="OY75" s="23">
        <v>9.0120699999999998E-2</v>
      </c>
      <c r="OZ75" s="23">
        <v>0.49568200000000001</v>
      </c>
      <c r="PA75" s="23">
        <v>5.1994438000000001</v>
      </c>
      <c r="PB75" s="23">
        <v>0.71144320000000005</v>
      </c>
      <c r="PC75" s="23">
        <v>0.65492980000000001</v>
      </c>
      <c r="PD75" s="23">
        <v>0.51571500000000003</v>
      </c>
      <c r="PE75" s="23">
        <v>6.9057599999999997E-2</v>
      </c>
      <c r="PF75" s="23">
        <v>3.8805537000000001</v>
      </c>
      <c r="PG75" s="23">
        <v>0.2571157</v>
      </c>
      <c r="PH75" s="23">
        <v>0.2016975</v>
      </c>
      <c r="PI75" s="23">
        <v>8.3727499999999996E-2</v>
      </c>
      <c r="PJ75" s="23">
        <v>257.24506000000002</v>
      </c>
      <c r="PK75" s="23">
        <v>0.50446800000000003</v>
      </c>
      <c r="PL75" s="23">
        <v>3.4657266</v>
      </c>
      <c r="PM75" s="23">
        <v>1.0527E-2</v>
      </c>
      <c r="PN75" s="23">
        <v>0.35090589999999999</v>
      </c>
      <c r="PO75" s="23">
        <v>0.46898230000000002</v>
      </c>
      <c r="PP75" s="23">
        <v>8.7658299999999995E-2</v>
      </c>
      <c r="PQ75" s="23">
        <v>2.7238499999999999E-2</v>
      </c>
      <c r="PR75" s="23">
        <v>1.97733</v>
      </c>
      <c r="PS75" s="23">
        <v>0.6444993</v>
      </c>
      <c r="PT75" s="23">
        <v>0.36789529999999998</v>
      </c>
      <c r="PU75" s="23">
        <v>34.207957999999998</v>
      </c>
      <c r="PV75" s="23">
        <v>3.0731864</v>
      </c>
      <c r="PW75" s="23">
        <v>6.1061999999999998E-2</v>
      </c>
      <c r="PX75" s="23">
        <v>8.7195578000000005</v>
      </c>
      <c r="PY75" s="23">
        <v>11.761683</v>
      </c>
      <c r="PZ75" s="23">
        <v>0.16393469999999999</v>
      </c>
      <c r="QA75" s="23">
        <v>5.7680540000000002</v>
      </c>
      <c r="QB75" s="23">
        <v>30.325493000000002</v>
      </c>
      <c r="QC75" s="23">
        <v>34.121158999999999</v>
      </c>
      <c r="QD75" s="23">
        <v>2.6521461</v>
      </c>
      <c r="QE75" s="23">
        <v>1.1157573000000001</v>
      </c>
      <c r="QF75" s="23">
        <v>33.460448999999997</v>
      </c>
      <c r="QG75" s="23">
        <v>6.4839196000000001</v>
      </c>
      <c r="QH75" s="23">
        <v>128.60552999999999</v>
      </c>
      <c r="QI75" s="23">
        <v>0.83445499999999995</v>
      </c>
      <c r="QJ75" s="23">
        <v>0.9053428</v>
      </c>
      <c r="QK75" s="23">
        <v>2.6248999999999999E-3</v>
      </c>
      <c r="QL75" s="23">
        <v>0.1627256</v>
      </c>
      <c r="QM75" s="23">
        <v>2.1679293999999998</v>
      </c>
      <c r="QN75" s="23">
        <v>3.1016151999999999</v>
      </c>
      <c r="QO75" s="23">
        <v>0.88260039999999995</v>
      </c>
      <c r="QP75" s="23">
        <v>0.227078</v>
      </c>
      <c r="QQ75" s="23">
        <v>0.1134155</v>
      </c>
      <c r="QR75" s="23">
        <v>4.13035E-2</v>
      </c>
      <c r="QS75" s="23">
        <v>1.2321823000000001</v>
      </c>
      <c r="QT75" s="23">
        <v>0.2211765</v>
      </c>
      <c r="QU75" s="23">
        <v>5.9539723000000002</v>
      </c>
      <c r="QV75" s="23">
        <v>1.2789083999999999</v>
      </c>
      <c r="QW75" s="23">
        <v>0.1933019</v>
      </c>
      <c r="QX75" s="23">
        <v>37.355637000000002</v>
      </c>
      <c r="QY75" s="23">
        <v>1.96572E-2</v>
      </c>
      <c r="QZ75" s="23">
        <v>0.36759190000000003</v>
      </c>
      <c r="RA75" s="23">
        <v>4.3832817000000004</v>
      </c>
      <c r="RB75" s="23">
        <v>0.28137570000000001</v>
      </c>
      <c r="RC75" s="23">
        <v>0.31537880000000001</v>
      </c>
      <c r="RD75" s="23">
        <v>38.123534999999997</v>
      </c>
      <c r="RE75" s="23">
        <v>0.23943110000000001</v>
      </c>
      <c r="RF75" s="23">
        <v>5.3489537</v>
      </c>
      <c r="RG75" s="23">
        <v>13.072979</v>
      </c>
      <c r="RH75" s="23">
        <v>0.2472982</v>
      </c>
      <c r="RI75" s="23">
        <v>2.2946613</v>
      </c>
      <c r="RJ75" s="23">
        <v>3.2919065999999999</v>
      </c>
      <c r="RK75" s="23">
        <v>0.19208259999999999</v>
      </c>
      <c r="RL75" s="23">
        <v>12.334536</v>
      </c>
      <c r="RM75" s="23">
        <v>1.506869</v>
      </c>
      <c r="RN75" s="23">
        <v>0.59611210000000003</v>
      </c>
      <c r="RO75" s="23">
        <v>0.17242080000000001</v>
      </c>
      <c r="RP75" s="23">
        <v>336.69945999999999</v>
      </c>
      <c r="RQ75" s="23">
        <v>0.53704269999999998</v>
      </c>
      <c r="RR75" s="23">
        <v>10.814867</v>
      </c>
      <c r="RS75" s="23">
        <v>9.4903600000000005E-2</v>
      </c>
      <c r="RT75" s="23">
        <v>1.4425949</v>
      </c>
      <c r="RU75" s="23">
        <v>1.9422576</v>
      </c>
      <c r="RV75" s="23">
        <v>5.73655E-2</v>
      </c>
      <c r="RW75" s="23">
        <v>0.47241369999999999</v>
      </c>
      <c r="RX75" s="23">
        <v>3.3001809</v>
      </c>
      <c r="RY75" s="23">
        <v>2.5203574</v>
      </c>
      <c r="RZ75" s="23">
        <v>1.9029311</v>
      </c>
      <c r="SA75" s="23">
        <v>162.22121999999999</v>
      </c>
      <c r="SB75" s="23">
        <v>20.571375</v>
      </c>
      <c r="SC75" s="23">
        <v>0.2031152</v>
      </c>
      <c r="SD75" s="23">
        <v>31.638601000000001</v>
      </c>
      <c r="SE75" s="23">
        <v>50.002892000000003</v>
      </c>
      <c r="SF75" s="23">
        <v>0.63518830000000004</v>
      </c>
      <c r="SG75" s="23">
        <v>27.81381</v>
      </c>
      <c r="SH75" s="23">
        <v>106.25758999999999</v>
      </c>
      <c r="SI75" s="23">
        <v>75.914306999999994</v>
      </c>
      <c r="SJ75" s="23">
        <v>12.059191</v>
      </c>
      <c r="SK75" s="23">
        <v>6.1534019000000004</v>
      </c>
      <c r="SL75" s="23">
        <v>32.708626000000002</v>
      </c>
      <c r="SM75" s="23">
        <v>10.14419</v>
      </c>
      <c r="SN75" s="23">
        <v>54.002941</v>
      </c>
      <c r="SO75" s="23">
        <v>6.1545448</v>
      </c>
      <c r="SP75" s="23">
        <v>4.9291419999999997</v>
      </c>
      <c r="SQ75" s="23">
        <v>1.7279800000000001E-2</v>
      </c>
      <c r="SR75" s="23">
        <v>0.41487210000000002</v>
      </c>
      <c r="SS75" s="23">
        <v>8.0295629999999996</v>
      </c>
      <c r="ST75" s="23">
        <v>11.732347000000001</v>
      </c>
      <c r="SU75" s="23">
        <v>10.901446999999999</v>
      </c>
      <c r="SV75" s="23">
        <v>1.3332362</v>
      </c>
      <c r="SW75" s="23">
        <v>0.57277610000000001</v>
      </c>
      <c r="SX75" s="23">
        <v>6.5968200000000005E-2</v>
      </c>
      <c r="SY75" s="23">
        <v>5.0939445000000001</v>
      </c>
      <c r="SZ75" s="23">
        <v>0.64188959999999995</v>
      </c>
      <c r="TA75" s="23">
        <v>29.28931</v>
      </c>
      <c r="TB75" s="23">
        <v>4.5437446000000001</v>
      </c>
      <c r="TC75" s="23">
        <v>0.3493057</v>
      </c>
      <c r="TD75" s="23">
        <v>170.58530999999999</v>
      </c>
      <c r="TE75" s="23">
        <v>8.4650100000000006E-2</v>
      </c>
      <c r="TF75" s="23">
        <v>0.84055849999999999</v>
      </c>
      <c r="TG75" s="23">
        <v>12.98133</v>
      </c>
      <c r="TH75" s="23">
        <v>0.62880530000000001</v>
      </c>
      <c r="TI75" s="23">
        <v>0.52923819999999999</v>
      </c>
      <c r="TJ75" s="23">
        <v>70.977112000000005</v>
      </c>
      <c r="TK75" s="23">
        <v>0.25295329999999999</v>
      </c>
      <c r="TL75" s="23">
        <v>6.0350213000000004</v>
      </c>
      <c r="TM75" s="23">
        <v>55.815849</v>
      </c>
      <c r="TN75" s="23">
        <v>0.2608046</v>
      </c>
      <c r="TO75" s="23">
        <v>4.1122908999999996</v>
      </c>
      <c r="TP75" s="23">
        <v>6.4271026000000004</v>
      </c>
      <c r="TQ75" s="23">
        <v>0.3375359</v>
      </c>
      <c r="TR75" s="23">
        <v>31.821064</v>
      </c>
      <c r="TS75" s="23">
        <v>2.5191541000000002</v>
      </c>
      <c r="TT75" s="23">
        <v>0.85251719999999998</v>
      </c>
      <c r="TU75" s="23">
        <v>0.30214550000000001</v>
      </c>
      <c r="TV75" s="23">
        <v>821.51233000000002</v>
      </c>
      <c r="TW75" s="23">
        <v>4.2749300000000003</v>
      </c>
      <c r="TX75" s="23">
        <v>27.370049999999999</v>
      </c>
      <c r="TY75" s="23">
        <v>0.17445150000000001</v>
      </c>
      <c r="TZ75" s="23">
        <v>2.1712281999999998</v>
      </c>
      <c r="UA75" s="23">
        <v>4.4221873</v>
      </c>
      <c r="UB75" s="23">
        <v>3.3391799999999999E-2</v>
      </c>
      <c r="UC75" s="23">
        <v>0.57091400000000003</v>
      </c>
      <c r="UD75" s="23">
        <v>13.113476</v>
      </c>
      <c r="UE75" s="23">
        <v>10.382491</v>
      </c>
      <c r="UF75" s="23">
        <v>3.0990872</v>
      </c>
      <c r="UG75" s="23">
        <v>343.68801999999999</v>
      </c>
      <c r="UH75" s="23">
        <v>23.671778</v>
      </c>
      <c r="UI75" s="23">
        <v>0.30885020000000002</v>
      </c>
      <c r="UJ75" s="23">
        <v>100.34363999999999</v>
      </c>
      <c r="UK75" s="23">
        <v>118.07207</v>
      </c>
      <c r="UL75" s="23">
        <v>2.1738911000000001</v>
      </c>
      <c r="UM75" s="23">
        <v>104.97933</v>
      </c>
      <c r="UN75" s="23">
        <v>328.44686999999999</v>
      </c>
      <c r="UO75" s="23">
        <v>237.24712</v>
      </c>
      <c r="UP75" s="23">
        <v>30.072776999999999</v>
      </c>
      <c r="UQ75" s="23">
        <v>9.5103063999999993</v>
      </c>
      <c r="UR75" s="23">
        <v>118.8028</v>
      </c>
      <c r="US75" s="23">
        <v>46.397503</v>
      </c>
      <c r="UT75" s="23">
        <v>319.70220999999998</v>
      </c>
      <c r="UU75" s="23">
        <v>20.752199000000001</v>
      </c>
      <c r="UV75" s="23">
        <v>11.306846999999999</v>
      </c>
      <c r="UW75" s="23">
        <v>2.8817200000000001E-2</v>
      </c>
      <c r="UX75" s="23">
        <v>0.97003280000000003</v>
      </c>
      <c r="UY75" s="23">
        <v>23.742182</v>
      </c>
      <c r="UZ75" s="23">
        <v>32.668731999999999</v>
      </c>
      <c r="VA75" s="23">
        <v>24.598351999999998</v>
      </c>
      <c r="VB75" s="23">
        <v>3.9609839999999998</v>
      </c>
      <c r="VC75" s="23">
        <v>1.1372690999999999</v>
      </c>
      <c r="VD75" s="23">
        <v>8.8068900000000006E-2</v>
      </c>
      <c r="VE75" s="23">
        <v>17.631643</v>
      </c>
      <c r="VF75" s="23">
        <v>1.1137675</v>
      </c>
      <c r="VG75" s="23">
        <v>61.91901</v>
      </c>
      <c r="VH75" s="23">
        <v>10.443016999999999</v>
      </c>
      <c r="VI75" s="23">
        <v>1.6388763</v>
      </c>
      <c r="VJ75" s="23">
        <v>90.868103000000005</v>
      </c>
      <c r="VK75" s="23">
        <v>9.8952600000000002E-2</v>
      </c>
      <c r="VL75" s="23">
        <v>1.2287638999999999</v>
      </c>
      <c r="VM75" s="23">
        <v>11.619781</v>
      </c>
      <c r="VN75" s="23">
        <v>1.6084721</v>
      </c>
      <c r="VO75" s="23">
        <v>0.98624730000000005</v>
      </c>
      <c r="VP75" s="23">
        <v>51.179046999999997</v>
      </c>
      <c r="VQ75" s="23">
        <v>0.89781549999999999</v>
      </c>
      <c r="VR75" s="23">
        <v>8.5508833000000006</v>
      </c>
      <c r="VS75" s="23">
        <v>51.176017999999999</v>
      </c>
      <c r="VT75" s="23">
        <v>0.93748100000000001</v>
      </c>
      <c r="VU75" s="23">
        <v>7.0778971000000004</v>
      </c>
      <c r="VV75" s="23">
        <v>8.6288117999999994</v>
      </c>
      <c r="VW75" s="23">
        <v>1.7652124</v>
      </c>
      <c r="VX75" s="23">
        <v>31.295065000000001</v>
      </c>
      <c r="VY75" s="23">
        <v>7.6756725000000001</v>
      </c>
      <c r="VZ75" s="23">
        <v>1.4954419000000001</v>
      </c>
      <c r="WA75" s="23">
        <v>0.65445070000000005</v>
      </c>
      <c r="WB75" s="23">
        <v>621.22448999999995</v>
      </c>
      <c r="WC75" s="23">
        <v>3.5139882999999998</v>
      </c>
      <c r="WD75" s="23">
        <v>20.331795</v>
      </c>
      <c r="WE75" s="23">
        <v>2.3216152000000001</v>
      </c>
      <c r="WF75" s="23">
        <v>5.3874697999999999</v>
      </c>
      <c r="WG75" s="23">
        <v>6.7335019000000003</v>
      </c>
      <c r="WH75" s="23">
        <v>0.1833909</v>
      </c>
      <c r="WI75" s="23">
        <v>3.8380174999999999</v>
      </c>
      <c r="WJ75" s="23">
        <v>41.874465999999998</v>
      </c>
      <c r="WK75" s="23">
        <v>15.326335</v>
      </c>
      <c r="WL75" s="23">
        <v>5.8602632999999997</v>
      </c>
      <c r="WM75" s="23">
        <v>263.05588</v>
      </c>
      <c r="WN75" s="23">
        <v>28.912966000000001</v>
      </c>
      <c r="WO75" s="23">
        <v>0.72943100000000005</v>
      </c>
      <c r="WP75" s="23">
        <v>115.54034</v>
      </c>
      <c r="WQ75" s="23">
        <v>65.525786999999994</v>
      </c>
      <c r="WR75" s="23">
        <v>2.0504076000000002</v>
      </c>
      <c r="WS75" s="23">
        <v>75.898162999999997</v>
      </c>
      <c r="WT75" s="23">
        <v>248.32933</v>
      </c>
      <c r="WU75" s="23">
        <v>132.55790999999999</v>
      </c>
      <c r="WV75" s="23">
        <v>28.598206000000001</v>
      </c>
      <c r="WW75" s="23">
        <v>16.469313</v>
      </c>
      <c r="WX75" s="23">
        <v>65.175323000000006</v>
      </c>
      <c r="WY75" s="23">
        <v>35.782356</v>
      </c>
      <c r="WZ75" s="23">
        <v>128.0307</v>
      </c>
      <c r="XA75" s="23">
        <v>20.369318</v>
      </c>
      <c r="XB75" s="23">
        <v>8.9891071</v>
      </c>
      <c r="XC75" s="23">
        <v>3.1926000000000003E-2</v>
      </c>
      <c r="XD75" s="23">
        <v>1.9058927000000001</v>
      </c>
      <c r="XE75" s="23">
        <v>22.489253999999999</v>
      </c>
      <c r="XF75" s="23">
        <v>32.349888</v>
      </c>
      <c r="XG75" s="23">
        <v>19.215579999999999</v>
      </c>
      <c r="XH75" s="23">
        <v>6.6593894999999996</v>
      </c>
      <c r="XI75" s="23">
        <v>1.9845655</v>
      </c>
      <c r="XJ75" s="23">
        <v>0.44160880000000002</v>
      </c>
      <c r="XK75" s="23">
        <v>16.538112999999999</v>
      </c>
      <c r="XL75" s="23">
        <v>2.3670545000000001</v>
      </c>
      <c r="XM75" s="23">
        <v>41.304729000000002</v>
      </c>
      <c r="XN75" s="23">
        <v>8.2446642000000008</v>
      </c>
      <c r="XO75" s="23">
        <v>3.0331302</v>
      </c>
      <c r="XP75" s="23">
        <v>21.346512000000001</v>
      </c>
      <c r="XQ75" s="23">
        <v>1.6417000000000001E-2</v>
      </c>
      <c r="XR75" s="23">
        <v>0.19248270000000001</v>
      </c>
      <c r="XS75" s="23">
        <v>4.2304969000000003</v>
      </c>
      <c r="XT75" s="23">
        <v>0.34131139999999999</v>
      </c>
      <c r="XU75" s="23">
        <v>0.1188533</v>
      </c>
      <c r="XV75" s="23">
        <v>10.223997000000001</v>
      </c>
      <c r="XW75" s="23">
        <v>7.6250499999999999E-2</v>
      </c>
      <c r="XX75" s="23">
        <v>1.2407064000000001</v>
      </c>
      <c r="XY75" s="23">
        <v>9.7691803000000004</v>
      </c>
      <c r="XZ75" s="23">
        <v>0.14257069999999999</v>
      </c>
      <c r="YA75" s="23">
        <v>1.9606754</v>
      </c>
      <c r="YB75" s="23">
        <v>0.98130099999999998</v>
      </c>
      <c r="YC75" s="23">
        <v>0.18524280000000001</v>
      </c>
      <c r="YD75" s="23">
        <v>7.6277398999999999</v>
      </c>
      <c r="YE75" s="23">
        <v>0.35534090000000002</v>
      </c>
      <c r="YF75" s="23">
        <v>0.29987320000000001</v>
      </c>
      <c r="YG75" s="23">
        <v>0.1143435</v>
      </c>
      <c r="YH75" s="23">
        <v>124.06910999999999</v>
      </c>
      <c r="YI75" s="23">
        <v>1.0428383000000001</v>
      </c>
      <c r="YJ75" s="23">
        <v>4.3999924999999998</v>
      </c>
      <c r="YK75" s="23">
        <v>0.1404967</v>
      </c>
      <c r="YL75" s="23">
        <v>0.64570989999999995</v>
      </c>
      <c r="YM75" s="23">
        <v>1.2635099000000001</v>
      </c>
      <c r="YN75" s="23">
        <v>0.1161537</v>
      </c>
      <c r="YO75" s="23">
        <v>0.19234899999999999</v>
      </c>
      <c r="YP75" s="23">
        <v>3.2533522000000001</v>
      </c>
      <c r="YQ75" s="23">
        <v>1.5169237</v>
      </c>
      <c r="YR75" s="23">
        <v>1.2134522000000001</v>
      </c>
      <c r="YS75" s="23">
        <v>38.490085999999998</v>
      </c>
      <c r="YT75" s="23">
        <v>5.3208785000000001</v>
      </c>
      <c r="YU75" s="23">
        <v>0.10659589999999999</v>
      </c>
      <c r="YV75" s="23">
        <v>19.688348999999999</v>
      </c>
      <c r="YW75" s="23">
        <v>17.070029999999999</v>
      </c>
      <c r="YX75" s="23">
        <v>0.35592869999999999</v>
      </c>
      <c r="YY75" s="23">
        <v>16.321912999999999</v>
      </c>
      <c r="YZ75" s="23">
        <v>43.886543000000003</v>
      </c>
      <c r="ZA75" s="23">
        <v>22.117359</v>
      </c>
      <c r="ZB75" s="23">
        <v>6.7444338999999998</v>
      </c>
      <c r="ZC75" s="23">
        <v>2.6209714000000002</v>
      </c>
      <c r="ZD75" s="23">
        <v>13.049445</v>
      </c>
      <c r="ZE75" s="23">
        <v>5.0320920999999998</v>
      </c>
      <c r="ZF75" s="23">
        <v>20.946387999999999</v>
      </c>
      <c r="ZG75" s="23">
        <v>4.3172401999999996</v>
      </c>
      <c r="ZH75" s="23">
        <v>2.6637650000000002</v>
      </c>
      <c r="ZI75" s="23">
        <v>1.50271E-2</v>
      </c>
      <c r="ZJ75" s="23">
        <v>0.32306459999999998</v>
      </c>
      <c r="ZK75" s="23">
        <v>3.4538186</v>
      </c>
      <c r="ZL75" s="23">
        <v>6.8930334999999996</v>
      </c>
      <c r="ZM75" s="23">
        <v>4.300961</v>
      </c>
      <c r="ZN75" s="23">
        <v>0.64204629999999996</v>
      </c>
      <c r="ZO75" s="23">
        <v>0.35305130000000001</v>
      </c>
      <c r="ZP75" s="23">
        <v>6.8172099999999999E-2</v>
      </c>
      <c r="ZQ75" s="23">
        <v>3.6454053000000002</v>
      </c>
      <c r="ZR75" s="23">
        <v>0.35093990000000003</v>
      </c>
      <c r="ZS75" s="23">
        <v>9.8362245999999995</v>
      </c>
      <c r="ZT75" s="23">
        <v>2.2159873999999999</v>
      </c>
      <c r="ZU75" s="23">
        <v>0.18457770000000001</v>
      </c>
      <c r="ZV75" s="23">
        <v>8.6738309999999998</v>
      </c>
      <c r="ZW75" s="23">
        <v>7.9895000000000001E-3</v>
      </c>
      <c r="ZX75" s="23">
        <v>7.6476699999999995E-2</v>
      </c>
      <c r="ZY75" s="23">
        <v>0.41892560000000001</v>
      </c>
      <c r="ZZ75" s="23">
        <v>0.12178949999999999</v>
      </c>
      <c r="AAA75" s="23">
        <v>9.85066E-2</v>
      </c>
      <c r="AAB75" s="23">
        <v>4.9583750000000002</v>
      </c>
      <c r="AAC75" s="23">
        <v>0.1181227</v>
      </c>
      <c r="AAD75" s="23">
        <v>0.61023059999999996</v>
      </c>
      <c r="AAE75" s="23">
        <v>7.1467008999999999</v>
      </c>
      <c r="AAF75" s="23">
        <v>0.26503660000000001</v>
      </c>
      <c r="AAG75" s="23">
        <v>0.67494489999999996</v>
      </c>
      <c r="AAH75" s="23">
        <v>1.8114028</v>
      </c>
      <c r="AAI75" s="23">
        <v>0.34746640000000001</v>
      </c>
      <c r="AAJ75" s="23">
        <v>8.7099084999999992</v>
      </c>
      <c r="AAK75" s="23">
        <v>0.97332470000000004</v>
      </c>
      <c r="AAL75" s="23">
        <v>0.159526</v>
      </c>
      <c r="AAM75" s="23">
        <v>1.5261131999999999</v>
      </c>
      <c r="AAN75" s="23">
        <v>41.076248</v>
      </c>
      <c r="AAO75" s="23">
        <v>0.31619429999999998</v>
      </c>
      <c r="AAP75" s="23">
        <v>0.49504130000000002</v>
      </c>
      <c r="AAQ75" s="23">
        <v>0.66231620000000002</v>
      </c>
      <c r="AAR75" s="23">
        <v>0.3247102</v>
      </c>
      <c r="AAS75" s="23">
        <v>0.67900970000000005</v>
      </c>
      <c r="AAT75" s="23">
        <v>0.20657049999999999</v>
      </c>
      <c r="AAU75" s="23">
        <v>0.22695960000000001</v>
      </c>
      <c r="AAV75" s="23">
        <v>3.8730661999999998</v>
      </c>
      <c r="AAW75" s="23">
        <v>0.19888310000000001</v>
      </c>
      <c r="AAX75" s="23">
        <v>0.33889520000000001</v>
      </c>
      <c r="AAY75" s="23">
        <v>9.2336635999999999</v>
      </c>
      <c r="AAZ75" s="23">
        <v>0.74055579999999999</v>
      </c>
      <c r="ABA75" s="23">
        <v>0.31403439999999999</v>
      </c>
      <c r="ABB75" s="23">
        <v>6.5120763999999998</v>
      </c>
      <c r="ABC75" s="23">
        <v>9.8932734</v>
      </c>
      <c r="ABD75" s="23">
        <v>0.1245667</v>
      </c>
      <c r="ABE75" s="23">
        <v>10.594151999999999</v>
      </c>
      <c r="ABF75" s="23">
        <v>39.874778999999997</v>
      </c>
      <c r="ABG75" s="23">
        <v>11.141147</v>
      </c>
      <c r="ABH75" s="23">
        <v>2.9191612999999998</v>
      </c>
      <c r="ABI75" s="23">
        <v>0.51567070000000004</v>
      </c>
      <c r="ABJ75" s="23">
        <v>2.7970164</v>
      </c>
      <c r="ABK75" s="23">
        <v>2.8405333000000001</v>
      </c>
      <c r="ABL75" s="23">
        <v>8.2072248000000005</v>
      </c>
      <c r="ABM75" s="23">
        <v>0.45978459999999999</v>
      </c>
      <c r="ABN75" s="23">
        <v>1.1584939999999999</v>
      </c>
      <c r="ABO75" s="23">
        <v>3.5444200000000002E-2</v>
      </c>
      <c r="ABP75" s="23">
        <v>0.68916659999999996</v>
      </c>
      <c r="ABQ75" s="23">
        <v>3.7871112999999998</v>
      </c>
      <c r="ABR75" s="23">
        <v>1.1692327</v>
      </c>
      <c r="ABS75" s="23">
        <v>0.78122409999999998</v>
      </c>
      <c r="ABT75" s="23">
        <v>0.10759970000000001</v>
      </c>
      <c r="ABU75" s="23">
        <v>0.26902900000000002</v>
      </c>
      <c r="ABV75" s="23">
        <v>0.25284760000000001</v>
      </c>
      <c r="ABW75" s="23">
        <v>0.86375239999999998</v>
      </c>
      <c r="ABX75" s="23">
        <v>0.39213300000000001</v>
      </c>
      <c r="ABY75" s="23">
        <v>6.2613782999999996</v>
      </c>
      <c r="ABZ75" s="23">
        <v>2.2378426</v>
      </c>
      <c r="ACA75" s="23">
        <v>1.0568230000000001</v>
      </c>
      <c r="ACB75" s="23">
        <v>58.965252</v>
      </c>
      <c r="ACC75" s="23">
        <v>0.1292102</v>
      </c>
      <c r="ACD75" s="23">
        <v>1.6533875</v>
      </c>
      <c r="ACE75" s="23">
        <v>7.0069746999999998</v>
      </c>
      <c r="ACF75" s="23">
        <v>7.5769199999999995E-2</v>
      </c>
      <c r="ACG75" s="23">
        <v>8.1077899999999994E-2</v>
      </c>
      <c r="ACH75" s="23">
        <v>1.2362454</v>
      </c>
      <c r="ACI75" s="23">
        <v>1.6158907</v>
      </c>
      <c r="ACJ75" s="23">
        <v>0.1216298</v>
      </c>
      <c r="ACK75" s="23">
        <v>11.209671999999999</v>
      </c>
      <c r="ACL75" s="23">
        <v>4.4491999999999997E-2</v>
      </c>
      <c r="ACM75" s="23">
        <v>2.9390361</v>
      </c>
      <c r="ACN75" s="23">
        <v>3.1206496000000001</v>
      </c>
      <c r="ACO75" s="23">
        <v>0.40282659999999998</v>
      </c>
      <c r="ACP75" s="23">
        <v>10.941681000000001</v>
      </c>
      <c r="ACQ75" s="23">
        <v>6.5772820000000003</v>
      </c>
      <c r="ACR75" s="23">
        <v>6.17177E-2</v>
      </c>
      <c r="ACS75" s="23">
        <v>2.5185119999999999</v>
      </c>
      <c r="ACT75" s="23">
        <v>118.42169</v>
      </c>
      <c r="ACU75" s="23">
        <v>4.7979569</v>
      </c>
      <c r="ACV75" s="23">
        <v>1.6464124</v>
      </c>
      <c r="ACW75" s="23">
        <v>2.9829100000000001E-2</v>
      </c>
      <c r="ACX75" s="23">
        <v>0.45442900000000003</v>
      </c>
      <c r="ACY75" s="23">
        <v>3.5813929999999998</v>
      </c>
      <c r="ACZ75" s="23">
        <v>4.4466899999999997E-2</v>
      </c>
      <c r="ADA75" s="23">
        <v>3.6329699999999999E-2</v>
      </c>
      <c r="ADB75" s="23">
        <v>5.6994166000000002</v>
      </c>
      <c r="ADC75" s="23">
        <v>4.3189487</v>
      </c>
      <c r="ADD75" s="23">
        <v>0.14997469999999999</v>
      </c>
      <c r="ADE75" s="23">
        <v>36.372982</v>
      </c>
      <c r="ADF75" s="23">
        <v>0.36022389999999999</v>
      </c>
      <c r="ADG75" s="23">
        <v>2.98392E-2</v>
      </c>
      <c r="ADH75" s="23">
        <v>20.693859</v>
      </c>
      <c r="ADI75" s="23">
        <v>134.767</v>
      </c>
      <c r="ADJ75" s="23">
        <v>0.29217870000000001</v>
      </c>
      <c r="ADK75" s="23">
        <v>15.436296</v>
      </c>
      <c r="ADL75" s="23">
        <v>53.388210000000001</v>
      </c>
      <c r="ADM75" s="23">
        <v>41.237549000000001</v>
      </c>
      <c r="ADN75" s="23">
        <v>11.427447000000001</v>
      </c>
      <c r="ADO75" s="23">
        <v>12.850457</v>
      </c>
      <c r="ADP75" s="23">
        <v>0.45252540000000002</v>
      </c>
      <c r="ADQ75" s="23">
        <v>17.473766000000001</v>
      </c>
      <c r="ADR75" s="23">
        <v>8.8202286000000001</v>
      </c>
      <c r="ADS75" s="23">
        <v>12.417412000000001</v>
      </c>
      <c r="ADT75" s="23">
        <v>2.8926102999999999</v>
      </c>
      <c r="ADU75" s="23">
        <v>0.2289601</v>
      </c>
      <c r="ADV75" s="23">
        <v>0.1827521</v>
      </c>
      <c r="ADW75" s="23">
        <v>7.2612256999999998</v>
      </c>
      <c r="ADX75" s="23">
        <v>7.0732055000000003</v>
      </c>
      <c r="ADY75" s="23">
        <v>3.1168980999999998</v>
      </c>
      <c r="ADZ75" s="23">
        <v>0.14609469999999999</v>
      </c>
      <c r="AEA75" s="23">
        <v>7.2086300000000006E-2</v>
      </c>
      <c r="AEB75" s="23">
        <v>3.37743E-2</v>
      </c>
      <c r="AEC75" s="23">
        <v>3.9107451000000002</v>
      </c>
      <c r="AED75" s="23">
        <v>1.0084363999999999</v>
      </c>
      <c r="AEE75" s="23">
        <v>3.9653928000000001</v>
      </c>
      <c r="AEF75" s="23">
        <v>14.730015</v>
      </c>
      <c r="AEG75" s="23">
        <v>2.7548686999999998</v>
      </c>
      <c r="AEH75" s="23">
        <v>82.163673000000003</v>
      </c>
      <c r="AEI75" s="23">
        <v>0.20063339999999999</v>
      </c>
      <c r="AEJ75" s="23">
        <v>2.5755935000000001</v>
      </c>
      <c r="AEK75" s="23">
        <v>13.285912</v>
      </c>
      <c r="AEL75" s="23">
        <v>2.2060583</v>
      </c>
      <c r="AEM75" s="23">
        <v>3.0553328999999998</v>
      </c>
      <c r="AEN75" s="23">
        <v>61.145947</v>
      </c>
      <c r="AEO75" s="23">
        <v>1.7548760999999999</v>
      </c>
      <c r="AEP75" s="23">
        <v>9.9178972000000005</v>
      </c>
      <c r="AEQ75" s="23">
        <v>51.105365999999997</v>
      </c>
      <c r="AER75" s="23">
        <v>2.1792376</v>
      </c>
      <c r="AES75" s="23">
        <v>9.9516171999999994</v>
      </c>
      <c r="AET75" s="23">
        <v>19.739445</v>
      </c>
      <c r="AEU75" s="23">
        <v>2.4978506999999999</v>
      </c>
      <c r="AEV75" s="23">
        <v>48.994746999999997</v>
      </c>
      <c r="AEW75" s="23">
        <v>9.3806724999999993</v>
      </c>
      <c r="AEX75" s="23">
        <v>4.3789052999999996</v>
      </c>
      <c r="AEY75" s="23">
        <v>1.5794572</v>
      </c>
      <c r="AEZ75" s="23">
        <v>529.94592</v>
      </c>
      <c r="AFA75" s="23">
        <v>10.663284000000001</v>
      </c>
      <c r="AFB75" s="23">
        <v>13.503043999999999</v>
      </c>
      <c r="AFC75" s="23">
        <v>1.0569748000000001</v>
      </c>
      <c r="AFD75" s="23">
        <v>6.1893333999999998</v>
      </c>
      <c r="AFE75" s="23">
        <v>15.922245999999999</v>
      </c>
      <c r="AFF75" s="23">
        <v>0.84729399999999999</v>
      </c>
      <c r="AFG75" s="23">
        <v>1.3281991</v>
      </c>
      <c r="AFH75" s="23">
        <v>21.426238999999999</v>
      </c>
      <c r="AFI75" s="23">
        <v>7.5927968000000003</v>
      </c>
      <c r="AFJ75" s="23">
        <v>5.1976781000000001</v>
      </c>
      <c r="AFK75" s="23">
        <v>131.39466999999999</v>
      </c>
      <c r="AFL75" s="23">
        <v>23.180627999999999</v>
      </c>
      <c r="AFM75" s="23">
        <v>1.5716030999999999</v>
      </c>
      <c r="AFN75" s="23">
        <v>130.45576</v>
      </c>
      <c r="AFO75" s="23">
        <v>77.193816999999996</v>
      </c>
      <c r="AFP75" s="23">
        <v>9.0702409999999993</v>
      </c>
      <c r="AFQ75" s="23">
        <v>93.468315000000004</v>
      </c>
      <c r="AFR75" s="23">
        <v>177.06238999999999</v>
      </c>
      <c r="AFS75" s="23">
        <v>56.313614000000001</v>
      </c>
      <c r="AFT75" s="23">
        <v>35.018158</v>
      </c>
      <c r="AFU75" s="23">
        <v>16.973848</v>
      </c>
      <c r="AFV75" s="23">
        <v>33.446990999999997</v>
      </c>
      <c r="AFW75" s="23">
        <v>24.377528999999999</v>
      </c>
      <c r="AFX75" s="23">
        <v>85.109879000000006</v>
      </c>
      <c r="AFY75" s="23">
        <v>12.675909000000001</v>
      </c>
      <c r="AFZ75" s="23">
        <v>11.346544</v>
      </c>
      <c r="AGA75" s="23">
        <v>0.1226835</v>
      </c>
      <c r="AGB75" s="23">
        <v>2.9913417999999998</v>
      </c>
      <c r="AGC75" s="23">
        <v>19.193460000000002</v>
      </c>
      <c r="AGD75" s="23">
        <v>29.867659</v>
      </c>
      <c r="AGE75" s="23">
        <v>28.758994999999999</v>
      </c>
      <c r="AGF75" s="23">
        <v>4.6297350000000002</v>
      </c>
      <c r="AGG75" s="23">
        <v>4.4003829999999997</v>
      </c>
      <c r="AGH75" s="23">
        <v>1.0299455</v>
      </c>
      <c r="AGI75" s="23">
        <v>39.175083000000001</v>
      </c>
      <c r="AGJ75" s="23">
        <v>3.3519112999999998</v>
      </c>
      <c r="AGK75" s="23">
        <v>43.440517</v>
      </c>
      <c r="AGL75" s="23">
        <v>15.963630999999999</v>
      </c>
      <c r="AGM75" s="23">
        <v>3.6340001000000002</v>
      </c>
    </row>
    <row r="76" spans="1:871">
      <c r="A76" s="24">
        <v>52231</v>
      </c>
      <c r="B76" s="23">
        <v>49.257935000000003</v>
      </c>
      <c r="C76" s="23">
        <v>1.25722E-2</v>
      </c>
      <c r="D76" s="23">
        <v>0.36683270000000001</v>
      </c>
      <c r="E76" s="23">
        <v>3.6518030000000001</v>
      </c>
      <c r="F76" s="23">
        <v>0.80127389999999998</v>
      </c>
      <c r="G76" s="23">
        <v>0.14421690000000001</v>
      </c>
      <c r="H76" s="23">
        <v>28.905853</v>
      </c>
      <c r="I76" s="23">
        <v>0.14886240000000001</v>
      </c>
      <c r="J76" s="23">
        <v>5.6609911999999998</v>
      </c>
      <c r="K76" s="23">
        <v>27.082364999999999</v>
      </c>
      <c r="L76" s="23">
        <v>0.3395685</v>
      </c>
      <c r="M76" s="23">
        <v>2.2008964999999998</v>
      </c>
      <c r="N76" s="23">
        <v>4.6572355999999999</v>
      </c>
      <c r="O76" s="23">
        <v>0.20711389999999999</v>
      </c>
      <c r="P76" s="23">
        <v>31.803238</v>
      </c>
      <c r="Q76" s="23">
        <v>0.66710780000000003</v>
      </c>
      <c r="R76" s="23">
        <v>0.48210310000000001</v>
      </c>
      <c r="S76" s="23">
        <v>9.9519999999999997E-2</v>
      </c>
      <c r="T76" s="23">
        <v>182.38869</v>
      </c>
      <c r="U76" s="23">
        <v>0.99413839999999998</v>
      </c>
      <c r="V76" s="23">
        <v>7.7395525000000003</v>
      </c>
      <c r="W76" s="23">
        <v>0.1595144</v>
      </c>
      <c r="X76" s="23">
        <v>1.2476516</v>
      </c>
      <c r="Y76" s="23">
        <v>1.6701649000000001</v>
      </c>
      <c r="Z76" s="23">
        <v>0.18385389999999999</v>
      </c>
      <c r="AA76" s="23">
        <v>0.37239080000000002</v>
      </c>
      <c r="AB76" s="23">
        <v>9.0438986000000003</v>
      </c>
      <c r="AC76" s="23">
        <v>4.0498734000000001</v>
      </c>
      <c r="AD76" s="23">
        <v>3.0555862999999999</v>
      </c>
      <c r="AE76" s="23">
        <v>118.79931999999999</v>
      </c>
      <c r="AF76" s="23">
        <v>22.689167000000001</v>
      </c>
      <c r="AG76" s="23">
        <v>0.30421510000000002</v>
      </c>
      <c r="AH76" s="23">
        <v>59.70467</v>
      </c>
      <c r="AI76" s="23">
        <v>53.473681999999997</v>
      </c>
      <c r="AJ76" s="23">
        <v>1.3864681000000001</v>
      </c>
      <c r="AK76" s="23">
        <v>30.262259</v>
      </c>
      <c r="AL76" s="23">
        <v>86.372253000000001</v>
      </c>
      <c r="AM76" s="23">
        <v>22.999075000000001</v>
      </c>
      <c r="AN76" s="23">
        <v>13.756602000000001</v>
      </c>
      <c r="AO76" s="23">
        <v>11.705004000000001</v>
      </c>
      <c r="AP76" s="23">
        <v>27.174488</v>
      </c>
      <c r="AQ76" s="23">
        <v>10.773389</v>
      </c>
      <c r="AR76" s="23">
        <v>55.025585</v>
      </c>
      <c r="AS76" s="23">
        <v>3.7043857999999998</v>
      </c>
      <c r="AT76" s="23">
        <v>4.1520267000000004</v>
      </c>
      <c r="AU76" s="23">
        <v>2.4243399999999998E-2</v>
      </c>
      <c r="AV76" s="23">
        <v>0.39698119999999998</v>
      </c>
      <c r="AW76" s="23">
        <v>17.973078000000001</v>
      </c>
      <c r="AX76" s="23">
        <v>12.744820000000001</v>
      </c>
      <c r="AY76" s="23">
        <v>11.917925</v>
      </c>
      <c r="AZ76" s="23">
        <v>1.0908104000000001</v>
      </c>
      <c r="BA76" s="23">
        <v>0.85817200000000005</v>
      </c>
      <c r="BB76" s="23">
        <v>6.7666199999999996E-2</v>
      </c>
      <c r="BC76" s="23">
        <v>8.8206290999999997</v>
      </c>
      <c r="BD76" s="23">
        <v>0.54792459999999998</v>
      </c>
      <c r="BE76" s="23">
        <v>16.911805999999999</v>
      </c>
      <c r="BF76" s="23">
        <v>5.9887098999999999</v>
      </c>
      <c r="BG76" s="23">
        <v>0.62918629999999998</v>
      </c>
      <c r="BH76" s="23">
        <v>0.151361</v>
      </c>
      <c r="BI76" s="23">
        <v>0</v>
      </c>
      <c r="BJ76" s="23">
        <v>3.1119899999999999E-2</v>
      </c>
      <c r="BK76" s="23">
        <v>0.50968000000000002</v>
      </c>
      <c r="BL76" s="23">
        <v>6.8891000000000004E-3</v>
      </c>
      <c r="BM76" s="23">
        <v>0.22938710000000001</v>
      </c>
      <c r="BN76" s="23">
        <v>0.34463929999999998</v>
      </c>
      <c r="BO76" s="23">
        <v>2.2624600000000002E-2</v>
      </c>
      <c r="BP76" s="23">
        <v>2.6643400000000001E-2</v>
      </c>
      <c r="BQ76" s="23">
        <v>0.42883909999999997</v>
      </c>
      <c r="BR76" s="23">
        <v>0.17110600000000001</v>
      </c>
      <c r="BS76" s="23">
        <v>8.4081299999999998E-2</v>
      </c>
      <c r="BT76" s="23">
        <v>0.42670979999999997</v>
      </c>
      <c r="BU76" s="23">
        <v>6.4155999999999996E-3</v>
      </c>
      <c r="BV76" s="23">
        <v>9.6524476999999997</v>
      </c>
      <c r="BW76" s="23">
        <v>0.22706019999999999</v>
      </c>
      <c r="BX76" s="23">
        <v>8.4946300000000002E-2</v>
      </c>
      <c r="BY76" s="23">
        <v>4.4760099999999997E-2</v>
      </c>
      <c r="BZ76" s="23">
        <v>3.6687343000000001</v>
      </c>
      <c r="CA76" s="23">
        <v>0.154165</v>
      </c>
      <c r="CB76" s="23">
        <v>1.7617399999999998E-2</v>
      </c>
      <c r="CC76" s="23">
        <v>1.6775E-3</v>
      </c>
      <c r="CD76" s="23">
        <v>0.1232634</v>
      </c>
      <c r="CE76" s="23">
        <v>6.8718299999999996E-2</v>
      </c>
      <c r="CF76" s="23">
        <v>2.2666700000000001E-2</v>
      </c>
      <c r="CG76" s="23">
        <v>3.369E-3</v>
      </c>
      <c r="CH76" s="23">
        <v>6.6916900000000001E-2</v>
      </c>
      <c r="CI76" s="23">
        <v>0.20352519999999999</v>
      </c>
      <c r="CJ76" s="23">
        <v>1.7136800000000001E-2</v>
      </c>
      <c r="CK76" s="23">
        <v>0.59311150000000001</v>
      </c>
      <c r="CL76" s="23">
        <v>2.5645100000000001E-2</v>
      </c>
      <c r="CM76" s="23">
        <v>3.8294000000000002E-3</v>
      </c>
      <c r="CN76" s="23">
        <v>0.65177370000000001</v>
      </c>
      <c r="CO76" s="23">
        <v>0.13901179999999999</v>
      </c>
      <c r="CP76" s="23">
        <v>2.1975399999999999E-2</v>
      </c>
      <c r="CQ76" s="23">
        <v>0.13610149999999999</v>
      </c>
      <c r="CR76" s="23">
        <v>0.46309689999999998</v>
      </c>
      <c r="CS76" s="23">
        <v>7.1932000000000003E-3</v>
      </c>
      <c r="CT76" s="23">
        <v>9.9758899999999998E-2</v>
      </c>
      <c r="CU76" s="23">
        <v>0.22221540000000001</v>
      </c>
      <c r="CV76" s="23">
        <v>8.3808499999999994E-2</v>
      </c>
      <c r="CW76" s="23">
        <v>0.99567760000000005</v>
      </c>
      <c r="CX76" s="23">
        <v>4.1482699999999997E-2</v>
      </c>
      <c r="CY76" s="23">
        <v>5.9027799999999998E-2</v>
      </c>
      <c r="CZ76" s="23">
        <v>0.38118289999999999</v>
      </c>
      <c r="DA76" s="23">
        <v>0</v>
      </c>
      <c r="DB76" s="23">
        <v>5.9025399999999999E-2</v>
      </c>
      <c r="DC76" s="23">
        <v>0.25710300000000003</v>
      </c>
      <c r="DD76" s="23">
        <v>0.38963229999999999</v>
      </c>
      <c r="DE76" s="23">
        <v>0.1070931</v>
      </c>
      <c r="DF76" s="23">
        <v>0.17314860000000001</v>
      </c>
      <c r="DG76" s="23">
        <v>0.12940090000000001</v>
      </c>
      <c r="DH76" s="23">
        <v>4.4505999999999999E-3</v>
      </c>
      <c r="DI76" s="23">
        <v>5.7215200000000001E-2</v>
      </c>
      <c r="DJ76" s="23">
        <v>9.6358999999999993E-3</v>
      </c>
      <c r="DK76" s="23">
        <v>1.4578593</v>
      </c>
      <c r="DL76" s="23">
        <v>0.27432649999999997</v>
      </c>
      <c r="DM76" s="23">
        <v>4.44267E-2</v>
      </c>
      <c r="DN76" s="23">
        <v>61.498294999999999</v>
      </c>
      <c r="DO76" s="23">
        <v>4.5633999999999996E-3</v>
      </c>
      <c r="DP76" s="23">
        <v>0.5262384</v>
      </c>
      <c r="DQ76" s="23">
        <v>3.7039873999999999</v>
      </c>
      <c r="DR76" s="23">
        <v>0.2277323</v>
      </c>
      <c r="DS76" s="23">
        <v>1.0307701</v>
      </c>
      <c r="DT76" s="23">
        <v>15.405538999999999</v>
      </c>
      <c r="DU76" s="23">
        <v>5.0615500000000001E-2</v>
      </c>
      <c r="DV76" s="23">
        <v>1.2521547</v>
      </c>
      <c r="DW76" s="23">
        <v>20.443822999999998</v>
      </c>
      <c r="DX76" s="23">
        <v>0.44887339999999998</v>
      </c>
      <c r="DY76" s="23">
        <v>1.5217426999999999</v>
      </c>
      <c r="DZ76" s="23">
        <v>1.1341953</v>
      </c>
      <c r="EA76" s="23">
        <v>0.16709170000000001</v>
      </c>
      <c r="EB76" s="23">
        <v>12.172231</v>
      </c>
      <c r="EC76" s="23">
        <v>3.7376146000000001</v>
      </c>
      <c r="ED76" s="23">
        <v>0.2111536</v>
      </c>
      <c r="EE76" s="23">
        <v>1.1615199999999999E-2</v>
      </c>
      <c r="EF76" s="23">
        <v>331.72861</v>
      </c>
      <c r="EG76" s="23">
        <v>4.6496320000000004</v>
      </c>
      <c r="EH76" s="23">
        <v>1.9784557</v>
      </c>
      <c r="EI76" s="23">
        <v>6.5703200000000003E-2</v>
      </c>
      <c r="EJ76" s="23">
        <v>1.7050434000000001</v>
      </c>
      <c r="EK76" s="23">
        <v>8.2848225000000006</v>
      </c>
      <c r="EL76" s="23">
        <v>0.1542385</v>
      </c>
      <c r="EM76" s="23">
        <v>4.46521E-2</v>
      </c>
      <c r="EN76" s="23">
        <v>5.2897939999999997</v>
      </c>
      <c r="EO76" s="23">
        <v>11.670508999999999</v>
      </c>
      <c r="EP76" s="23">
        <v>0.97595240000000005</v>
      </c>
      <c r="EQ76" s="23">
        <v>138.82521</v>
      </c>
      <c r="ER76" s="23">
        <v>6.4153209000000002</v>
      </c>
      <c r="ES76" s="23">
        <v>0.26243139999999998</v>
      </c>
      <c r="ET76" s="23">
        <v>44.221755999999999</v>
      </c>
      <c r="EU76" s="23">
        <v>18.633403999999999</v>
      </c>
      <c r="EV76" s="23">
        <v>2.8207686000000001</v>
      </c>
      <c r="EW76" s="23">
        <v>43.573543999999998</v>
      </c>
      <c r="EX76" s="23">
        <v>88.925055999999998</v>
      </c>
      <c r="EY76" s="23">
        <v>8.3571396</v>
      </c>
      <c r="EZ76" s="23">
        <v>15.434334</v>
      </c>
      <c r="FA76" s="23">
        <v>5.6208080999999996</v>
      </c>
      <c r="FB76" s="23">
        <v>25.070160000000001</v>
      </c>
      <c r="FC76" s="23">
        <v>10.530786000000001</v>
      </c>
      <c r="FD76" s="23">
        <v>145.1011</v>
      </c>
      <c r="FE76" s="23">
        <v>6.8963818999999997</v>
      </c>
      <c r="FF76" s="23">
        <v>2.0378215000000002</v>
      </c>
      <c r="FG76" s="23">
        <v>1.2329700000000001E-2</v>
      </c>
      <c r="FH76" s="23">
        <v>0.40828500000000001</v>
      </c>
      <c r="FI76" s="23">
        <v>9.6903267</v>
      </c>
      <c r="FJ76" s="23">
        <v>19.098848</v>
      </c>
      <c r="FK76" s="23">
        <v>17.543296999999999</v>
      </c>
      <c r="FL76" s="23">
        <v>1.4059987</v>
      </c>
      <c r="FM76" s="23">
        <v>1.4567508</v>
      </c>
      <c r="FN76" s="23">
        <v>0.13558690000000001</v>
      </c>
      <c r="FO76" s="23">
        <v>10.165787</v>
      </c>
      <c r="FP76" s="23">
        <v>0.51475150000000003</v>
      </c>
      <c r="FQ76" s="23">
        <v>27.258624999999999</v>
      </c>
      <c r="FR76" s="23">
        <v>4.7548933</v>
      </c>
      <c r="FS76" s="23">
        <v>0.5525236</v>
      </c>
      <c r="FT76" s="23">
        <v>21.458970999999998</v>
      </c>
      <c r="FU76" s="23">
        <v>1.0368199999999999E-2</v>
      </c>
      <c r="FV76" s="23">
        <v>0.20962810000000001</v>
      </c>
      <c r="FW76" s="23">
        <v>1.2879350000000001</v>
      </c>
      <c r="FX76" s="23">
        <v>0.14383960000000001</v>
      </c>
      <c r="FY76" s="23">
        <v>1.2662677</v>
      </c>
      <c r="FZ76" s="23">
        <v>4.2493258000000003</v>
      </c>
      <c r="GA76" s="23">
        <v>0.31108920000000001</v>
      </c>
      <c r="GB76" s="23">
        <v>0.4868208</v>
      </c>
      <c r="GC76" s="23">
        <v>19.396564000000001</v>
      </c>
      <c r="GD76" s="23">
        <v>0.33458130000000003</v>
      </c>
      <c r="GE76" s="23">
        <v>1.2304884</v>
      </c>
      <c r="GF76" s="23">
        <v>1.4274019</v>
      </c>
      <c r="GG76" s="23">
        <v>0.12760560000000001</v>
      </c>
      <c r="GH76" s="23">
        <v>10.246202</v>
      </c>
      <c r="GI76" s="23">
        <v>0.60487990000000003</v>
      </c>
      <c r="GJ76" s="23">
        <v>0.218276</v>
      </c>
      <c r="GK76" s="23">
        <v>7.2253800000000007E-2</v>
      </c>
      <c r="GL76" s="23">
        <v>237.08357000000001</v>
      </c>
      <c r="GM76" s="23">
        <v>1.1344552999999999</v>
      </c>
      <c r="GN76" s="23">
        <v>1.1261128</v>
      </c>
      <c r="GO76" s="23">
        <v>4.7819800000000003E-2</v>
      </c>
      <c r="GP76" s="23">
        <v>0.89468530000000002</v>
      </c>
      <c r="GQ76" s="23">
        <v>3.6781955000000002</v>
      </c>
      <c r="GR76" s="23">
        <v>9.4246300000000005E-2</v>
      </c>
      <c r="GS76" s="23">
        <v>1.62232E-2</v>
      </c>
      <c r="GT76" s="23">
        <v>5.2314730000000003</v>
      </c>
      <c r="GU76" s="23">
        <v>1.6512827999999999</v>
      </c>
      <c r="GV76" s="23">
        <v>0.47243800000000002</v>
      </c>
      <c r="GW76" s="23">
        <v>68.947440999999998</v>
      </c>
      <c r="GX76" s="23">
        <v>2.5675666000000001</v>
      </c>
      <c r="GY76" s="23">
        <v>5.0247199999999999E-2</v>
      </c>
      <c r="GZ76" s="23">
        <v>33.108997000000002</v>
      </c>
      <c r="HA76" s="23">
        <v>9.8858242000000001</v>
      </c>
      <c r="HB76" s="23">
        <v>0.64971789999999996</v>
      </c>
      <c r="HC76" s="23">
        <v>39.276648999999999</v>
      </c>
      <c r="HD76" s="23">
        <v>52.837456000000003</v>
      </c>
      <c r="HE76" s="23">
        <v>5.3182720999999997</v>
      </c>
      <c r="HF76" s="23">
        <v>11.785544</v>
      </c>
      <c r="HG76" s="23">
        <v>3.275528</v>
      </c>
      <c r="HH76" s="23">
        <v>5.5796194000000003</v>
      </c>
      <c r="HI76" s="23">
        <v>2.7162297</v>
      </c>
      <c r="HJ76" s="23">
        <v>37.488598000000003</v>
      </c>
      <c r="HK76" s="23">
        <v>2.5063852999999998</v>
      </c>
      <c r="HL76" s="23">
        <v>0.96426199999999995</v>
      </c>
      <c r="HM76" s="23">
        <v>1.16562E-2</v>
      </c>
      <c r="HN76" s="23">
        <v>0.26309129999999997</v>
      </c>
      <c r="HO76" s="23">
        <v>6.6836776999999996</v>
      </c>
      <c r="HP76" s="23">
        <v>6.4415021000000001</v>
      </c>
      <c r="HQ76" s="23">
        <v>6.6528039000000003</v>
      </c>
      <c r="HR76" s="23">
        <v>0.35346559999999999</v>
      </c>
      <c r="HS76" s="23">
        <v>0.7156768</v>
      </c>
      <c r="HT76" s="23">
        <v>1.6842699999999999E-2</v>
      </c>
      <c r="HU76" s="23">
        <v>5.3058557999999998</v>
      </c>
      <c r="HV76" s="23">
        <v>0.1112331</v>
      </c>
      <c r="HW76" s="23">
        <v>13.798484</v>
      </c>
      <c r="HX76" s="23">
        <v>9.8681593000000003</v>
      </c>
      <c r="HY76" s="23">
        <v>0.29472419999999999</v>
      </c>
      <c r="HZ76" s="23">
        <v>79.424476999999996</v>
      </c>
      <c r="IA76" s="23">
        <v>1.22062E-2</v>
      </c>
      <c r="IB76" s="23">
        <v>1.3499998</v>
      </c>
      <c r="IC76" s="23">
        <v>10.65812</v>
      </c>
      <c r="ID76" s="23">
        <v>0.92226300000000005</v>
      </c>
      <c r="IE76" s="23">
        <v>0.60521049999999998</v>
      </c>
      <c r="IF76" s="23">
        <v>49.381709999999998</v>
      </c>
      <c r="IG76" s="23">
        <v>0.81286999999999998</v>
      </c>
      <c r="IH76" s="23">
        <v>5.1083683999999998</v>
      </c>
      <c r="II76" s="23">
        <v>40.453330999999999</v>
      </c>
      <c r="IJ76" s="23">
        <v>0.76783219999999996</v>
      </c>
      <c r="IK76" s="23">
        <v>6.8615507999999998</v>
      </c>
      <c r="IL76" s="23">
        <v>8.7440642999999998</v>
      </c>
      <c r="IM76" s="23">
        <v>0.84913179999999999</v>
      </c>
      <c r="IN76" s="23">
        <v>32.085509999999999</v>
      </c>
      <c r="IO76" s="23">
        <v>4.9152417000000002</v>
      </c>
      <c r="IP76" s="23">
        <v>2.1669871999999999</v>
      </c>
      <c r="IQ76" s="23">
        <v>0.62744940000000005</v>
      </c>
      <c r="IR76" s="23">
        <v>444.56146000000001</v>
      </c>
      <c r="IS76" s="23">
        <v>3.9863143000000001</v>
      </c>
      <c r="IT76" s="23">
        <v>14.860068999999999</v>
      </c>
      <c r="IU76" s="23">
        <v>0.23666690000000001</v>
      </c>
      <c r="IV76" s="23">
        <v>4.1750736000000002</v>
      </c>
      <c r="IW76" s="23">
        <v>8.5057200999999996</v>
      </c>
      <c r="IX76" s="23">
        <v>0.20341529999999999</v>
      </c>
      <c r="IY76" s="23">
        <v>0.58542280000000002</v>
      </c>
      <c r="IZ76" s="23">
        <v>18.254242000000001</v>
      </c>
      <c r="JA76" s="23">
        <v>7.0035958000000003</v>
      </c>
      <c r="JB76" s="23">
        <v>3.5202613</v>
      </c>
      <c r="JC76" s="23">
        <v>165.42668</v>
      </c>
      <c r="JD76" s="23">
        <v>27.313198</v>
      </c>
      <c r="JE76" s="23">
        <v>0.40708230000000001</v>
      </c>
      <c r="JF76" s="23">
        <v>94.657966999999999</v>
      </c>
      <c r="JG76" s="23">
        <v>64.279799999999994</v>
      </c>
      <c r="JH76" s="23">
        <v>2.9967716000000002</v>
      </c>
      <c r="JI76" s="23">
        <v>76.173682999999997</v>
      </c>
      <c r="JJ76" s="23">
        <v>157.88582</v>
      </c>
      <c r="JK76" s="23">
        <v>52.084662999999999</v>
      </c>
      <c r="JL76" s="23">
        <v>28.494917000000001</v>
      </c>
      <c r="JM76" s="23">
        <v>13.931343999999999</v>
      </c>
      <c r="JN76" s="23">
        <v>43.062519000000002</v>
      </c>
      <c r="JO76" s="23">
        <v>22.323460000000001</v>
      </c>
      <c r="JP76" s="23">
        <v>95.305565000000001</v>
      </c>
      <c r="JQ76" s="23">
        <v>12.599377</v>
      </c>
      <c r="JR76" s="23">
        <v>10.06629</v>
      </c>
      <c r="JS76" s="23">
        <v>1.7374500000000001E-2</v>
      </c>
      <c r="JT76" s="23">
        <v>1.3589606999999999</v>
      </c>
      <c r="JU76" s="23">
        <v>19.713249000000001</v>
      </c>
      <c r="JV76" s="23">
        <v>26.297955999999999</v>
      </c>
      <c r="JW76" s="23">
        <v>24.355663</v>
      </c>
      <c r="JX76" s="23">
        <v>4.7919711999999999</v>
      </c>
      <c r="JY76" s="23">
        <v>2.0793683999999999</v>
      </c>
      <c r="JZ76" s="23">
        <v>0.32582480000000003</v>
      </c>
      <c r="KA76" s="23">
        <v>17.924213000000002</v>
      </c>
      <c r="KB76" s="23">
        <v>1.7583401999999999</v>
      </c>
      <c r="KC76" s="23">
        <v>41.809672999999997</v>
      </c>
      <c r="KD76" s="23">
        <v>8.5232553000000006</v>
      </c>
      <c r="KE76" s="23">
        <v>1.3875565999999999</v>
      </c>
      <c r="KF76" s="23">
        <v>47.006931000000002</v>
      </c>
      <c r="KG76" s="23">
        <v>3.6860000000000001E-4</v>
      </c>
      <c r="KH76" s="23">
        <v>0.14667849999999999</v>
      </c>
      <c r="KI76" s="23">
        <v>2.1127767999999998</v>
      </c>
      <c r="KJ76" s="23">
        <v>0.1083076</v>
      </c>
      <c r="KK76" s="23">
        <v>1.3343678999999999</v>
      </c>
      <c r="KL76" s="23">
        <v>11.174737</v>
      </c>
      <c r="KM76" s="23">
        <v>6.3205700000000004E-2</v>
      </c>
      <c r="KN76" s="23">
        <v>0.9693058</v>
      </c>
      <c r="KO76" s="23">
        <v>16.528776000000001</v>
      </c>
      <c r="KP76" s="23">
        <v>1.3044275999999999</v>
      </c>
      <c r="KQ76" s="23">
        <v>0.94231410000000004</v>
      </c>
      <c r="KR76" s="23">
        <v>4.1156521000000001</v>
      </c>
      <c r="KS76" s="23">
        <v>4.8447000000000004E-3</v>
      </c>
      <c r="KT76" s="23">
        <v>8.9118986000000007</v>
      </c>
      <c r="KU76" s="23">
        <v>0.94504540000000004</v>
      </c>
      <c r="KV76" s="23">
        <v>0.2077794</v>
      </c>
      <c r="KW76" s="23">
        <v>0.1127031</v>
      </c>
      <c r="KX76" s="23">
        <v>142.47621000000001</v>
      </c>
      <c r="KY76" s="23">
        <v>0.91369929999999999</v>
      </c>
      <c r="KZ76" s="23">
        <v>1.1388506</v>
      </c>
      <c r="LA76" s="23">
        <v>2.3995800000000001E-2</v>
      </c>
      <c r="LB76" s="23">
        <v>0.49369940000000001</v>
      </c>
      <c r="LC76" s="23">
        <v>2.8664193</v>
      </c>
      <c r="LD76" s="23">
        <v>1.7022700000000002E-2</v>
      </c>
      <c r="LE76" s="23">
        <v>5.7621899999999997E-2</v>
      </c>
      <c r="LF76" s="23">
        <v>4.0558795999999999</v>
      </c>
      <c r="LG76" s="23">
        <v>2.1435175000000002</v>
      </c>
      <c r="LH76" s="23">
        <v>0.36881160000000002</v>
      </c>
      <c r="LI76" s="23">
        <v>45.593612999999998</v>
      </c>
      <c r="LJ76" s="23">
        <v>4.4997734999999999</v>
      </c>
      <c r="LK76" s="23">
        <v>4.5475799999999997E-2</v>
      </c>
      <c r="LL76" s="23">
        <v>20.384150000000002</v>
      </c>
      <c r="LM76" s="23">
        <v>21.286171</v>
      </c>
      <c r="LN76" s="23">
        <v>1.8773181000000001</v>
      </c>
      <c r="LO76" s="23">
        <v>60.477203000000003</v>
      </c>
      <c r="LP76" s="23">
        <v>35.861317</v>
      </c>
      <c r="LQ76" s="23">
        <v>8.7969837000000002</v>
      </c>
      <c r="LR76" s="23">
        <v>18.396205999999999</v>
      </c>
      <c r="LS76" s="23">
        <v>3.5856184999999998</v>
      </c>
      <c r="LT76" s="23">
        <v>23.549873000000002</v>
      </c>
      <c r="LU76" s="23">
        <v>3.0827384000000002</v>
      </c>
      <c r="LV76" s="23">
        <v>22.418861</v>
      </c>
      <c r="LW76" s="23">
        <v>2.0446624999999998</v>
      </c>
      <c r="LX76" s="23">
        <v>2.9312973000000002</v>
      </c>
      <c r="LY76" s="23">
        <v>2.4369999999999999E-3</v>
      </c>
      <c r="LZ76" s="23">
        <v>0.2153533</v>
      </c>
      <c r="MA76" s="23">
        <v>6.2648726000000003</v>
      </c>
      <c r="MB76" s="23">
        <v>5.3677267999999998</v>
      </c>
      <c r="MC76" s="23">
        <v>9.4682446000000002</v>
      </c>
      <c r="MD76" s="23">
        <v>1.1435036999999999</v>
      </c>
      <c r="ME76" s="23">
        <v>1.4330217000000001</v>
      </c>
      <c r="MF76" s="23">
        <v>9.7824000000000001E-3</v>
      </c>
      <c r="MG76" s="23">
        <v>6.9240265000000001</v>
      </c>
      <c r="MH76" s="23">
        <v>6.2062600000000002E-2</v>
      </c>
      <c r="MI76" s="23">
        <v>4.3469414999999998</v>
      </c>
      <c r="MJ76" s="23">
        <v>8.8772696999999994</v>
      </c>
      <c r="MK76" s="23">
        <v>0.35124369999999999</v>
      </c>
      <c r="ML76" s="23">
        <v>1.6518185999999999</v>
      </c>
      <c r="MM76" s="23">
        <v>5.4109999999999998E-4</v>
      </c>
      <c r="MN76" s="23">
        <v>4.7533300000000001E-2</v>
      </c>
      <c r="MO76" s="23">
        <v>0.58095379999999996</v>
      </c>
      <c r="MP76" s="23">
        <v>6.2712299999999999E-2</v>
      </c>
      <c r="MQ76" s="23">
        <v>0.33863199999999999</v>
      </c>
      <c r="MR76" s="23">
        <v>2.7869685</v>
      </c>
      <c r="MS76" s="23">
        <v>4.9678899999999998E-2</v>
      </c>
      <c r="MT76" s="23">
        <v>0.20128299999999999</v>
      </c>
      <c r="MU76" s="23">
        <v>1.9489957</v>
      </c>
      <c r="MV76" s="23">
        <v>0.14955889999999999</v>
      </c>
      <c r="MW76" s="23">
        <v>0.1029158</v>
      </c>
      <c r="MX76" s="23">
        <v>0.33025739999999998</v>
      </c>
      <c r="MY76" s="23">
        <v>8.0362500000000003E-2</v>
      </c>
      <c r="MZ76" s="23">
        <v>1.6192002000000001</v>
      </c>
      <c r="NA76" s="23">
        <v>0.11317820000000001</v>
      </c>
      <c r="NB76" s="23">
        <v>0.35803550000000001</v>
      </c>
      <c r="NC76" s="23">
        <v>1.0769600000000001E-2</v>
      </c>
      <c r="ND76" s="23">
        <v>14.080439999999999</v>
      </c>
      <c r="NE76" s="23">
        <v>0.28560740000000001</v>
      </c>
      <c r="NF76" s="23">
        <v>0.31242760000000003</v>
      </c>
      <c r="NG76" s="23">
        <v>1.7105800000000001E-2</v>
      </c>
      <c r="NH76" s="23">
        <v>0.12899430000000001</v>
      </c>
      <c r="NI76" s="23">
        <v>0.28029999999999999</v>
      </c>
      <c r="NJ76" s="23">
        <v>7.7225000000000002E-3</v>
      </c>
      <c r="NK76" s="23">
        <v>8.7236999999999992E-3</v>
      </c>
      <c r="NL76" s="23">
        <v>0.89446749999999997</v>
      </c>
      <c r="NM76" s="23">
        <v>0.20957770000000001</v>
      </c>
      <c r="NN76" s="23">
        <v>2.2389099999999999E-2</v>
      </c>
      <c r="NO76" s="23">
        <v>3.6539738000000002</v>
      </c>
      <c r="NP76" s="23">
        <v>0.86527589999999999</v>
      </c>
      <c r="NQ76" s="23">
        <v>7.0698499999999997E-2</v>
      </c>
      <c r="NR76" s="23">
        <v>2.7149131</v>
      </c>
      <c r="NS76" s="23">
        <v>9.3282100000000007E-2</v>
      </c>
      <c r="NT76" s="23">
        <v>0.1097254</v>
      </c>
      <c r="NU76" s="23">
        <v>2.3282875999999999</v>
      </c>
      <c r="NV76" s="23">
        <v>6.8904709999999998</v>
      </c>
      <c r="NW76" s="23">
        <v>4.4009523000000002</v>
      </c>
      <c r="NX76" s="23">
        <v>1.1578879</v>
      </c>
      <c r="NY76" s="23">
        <v>1.4899153000000001</v>
      </c>
      <c r="NZ76" s="23">
        <v>0.63648539999999998</v>
      </c>
      <c r="OA76" s="23">
        <v>0.3969722</v>
      </c>
      <c r="OB76" s="23">
        <v>1.7829672999999999</v>
      </c>
      <c r="OC76" s="23">
        <v>9.9228999999999998E-2</v>
      </c>
      <c r="OD76" s="23">
        <v>0.45076450000000001</v>
      </c>
      <c r="OE76" s="23">
        <v>9.5400000000000001E-5</v>
      </c>
      <c r="OF76" s="23">
        <v>9.5267000000000004E-2</v>
      </c>
      <c r="OG76" s="23">
        <v>0.72741979999999995</v>
      </c>
      <c r="OH76" s="23">
        <v>0.775864</v>
      </c>
      <c r="OI76" s="23">
        <v>0.32133450000000002</v>
      </c>
      <c r="OJ76" s="23">
        <v>0.1052836</v>
      </c>
      <c r="OK76" s="23">
        <v>0.37314219999999998</v>
      </c>
      <c r="OL76" s="23">
        <v>3.588E-3</v>
      </c>
      <c r="OM76" s="23">
        <v>0.61671180000000003</v>
      </c>
      <c r="ON76" s="23">
        <v>5.64377E-2</v>
      </c>
      <c r="OO76" s="23">
        <v>1.1755472</v>
      </c>
      <c r="OP76" s="23">
        <v>2.8028000000000001E-2</v>
      </c>
      <c r="OQ76" s="23">
        <v>0.23204640000000001</v>
      </c>
      <c r="OR76" s="23">
        <v>15.838362999999999</v>
      </c>
      <c r="OS76" s="23">
        <v>4.8066999999999997E-3</v>
      </c>
      <c r="OT76" s="23">
        <v>0.19161410000000001</v>
      </c>
      <c r="OU76" s="23">
        <v>1.5248071999999999</v>
      </c>
      <c r="OV76" s="23">
        <v>0.1345365</v>
      </c>
      <c r="OW76" s="23">
        <v>2.57538E-2</v>
      </c>
      <c r="OX76" s="23">
        <v>9.7630853999999996</v>
      </c>
      <c r="OY76" s="23">
        <v>9.04306E-2</v>
      </c>
      <c r="OZ76" s="23">
        <v>0.49591980000000002</v>
      </c>
      <c r="PA76" s="23">
        <v>5.3336205000000003</v>
      </c>
      <c r="PB76" s="23">
        <v>0.71686810000000001</v>
      </c>
      <c r="PC76" s="23">
        <v>0.65913920000000004</v>
      </c>
      <c r="PD76" s="23">
        <v>0.52634369999999997</v>
      </c>
      <c r="PE76" s="23">
        <v>6.9284700000000005E-2</v>
      </c>
      <c r="PF76" s="23">
        <v>4.0202574999999996</v>
      </c>
      <c r="PG76" s="23">
        <v>0.26217849999999998</v>
      </c>
      <c r="PH76" s="23">
        <v>0.20319760000000001</v>
      </c>
      <c r="PI76" s="23">
        <v>8.3730600000000002E-2</v>
      </c>
      <c r="PJ76" s="23">
        <v>260.11694</v>
      </c>
      <c r="PK76" s="23">
        <v>0.51940169999999997</v>
      </c>
      <c r="PL76" s="23">
        <v>3.4838613999999999</v>
      </c>
      <c r="PM76" s="23">
        <v>1.05241E-2</v>
      </c>
      <c r="PN76" s="23">
        <v>0.3521571</v>
      </c>
      <c r="PO76" s="23">
        <v>0.4700493</v>
      </c>
      <c r="PP76" s="23">
        <v>8.7928199999999998E-2</v>
      </c>
      <c r="PQ76" s="23">
        <v>2.72962E-2</v>
      </c>
      <c r="PR76" s="23">
        <v>2.0529451000000001</v>
      </c>
      <c r="PS76" s="23">
        <v>0.65117510000000001</v>
      </c>
      <c r="PT76" s="23">
        <v>0.36949199999999999</v>
      </c>
      <c r="PU76" s="23">
        <v>34.603264000000003</v>
      </c>
      <c r="PV76" s="23">
        <v>3.1023035000000001</v>
      </c>
      <c r="PW76" s="23">
        <v>6.1071199999999999E-2</v>
      </c>
      <c r="PX76" s="23">
        <v>8.8221559999999997</v>
      </c>
      <c r="PY76" s="23">
        <v>11.854638</v>
      </c>
      <c r="PZ76" s="23">
        <v>0.16816590000000001</v>
      </c>
      <c r="QA76" s="23">
        <v>5.8142513999999998</v>
      </c>
      <c r="QB76" s="23">
        <v>30.657080000000001</v>
      </c>
      <c r="QC76" s="23">
        <v>34.399258000000003</v>
      </c>
      <c r="QD76" s="23">
        <v>2.7538154000000001</v>
      </c>
      <c r="QE76" s="23">
        <v>1.1057075999999999</v>
      </c>
      <c r="QF76" s="23">
        <v>33.768700000000003</v>
      </c>
      <c r="QG76" s="23">
        <v>6.6718535000000001</v>
      </c>
      <c r="QH76" s="23">
        <v>131.71104</v>
      </c>
      <c r="QI76" s="23">
        <v>0.84224019999999999</v>
      </c>
      <c r="QJ76" s="23">
        <v>0.93974570000000002</v>
      </c>
      <c r="QK76" s="23">
        <v>2.6337000000000001E-3</v>
      </c>
      <c r="QL76" s="23">
        <v>0.16305900000000001</v>
      </c>
      <c r="QM76" s="23">
        <v>2.2210567000000001</v>
      </c>
      <c r="QN76" s="23">
        <v>3.1262707999999999</v>
      </c>
      <c r="QO76" s="23">
        <v>0.90087490000000003</v>
      </c>
      <c r="QP76" s="23">
        <v>0.22916909999999999</v>
      </c>
      <c r="QQ76" s="23">
        <v>0.1145857</v>
      </c>
      <c r="QR76" s="23">
        <v>4.1482900000000003E-2</v>
      </c>
      <c r="QS76" s="23">
        <v>1.2587253</v>
      </c>
      <c r="QT76" s="23">
        <v>0.2212529</v>
      </c>
      <c r="QU76" s="23">
        <v>5.9681443999999999</v>
      </c>
      <c r="QV76" s="23">
        <v>1.2904745</v>
      </c>
      <c r="QW76" s="23">
        <v>0.19571959999999999</v>
      </c>
      <c r="QX76" s="23">
        <v>38.226962999999998</v>
      </c>
      <c r="QY76" s="23">
        <v>1.97681E-2</v>
      </c>
      <c r="QZ76" s="23">
        <v>0.37106450000000002</v>
      </c>
      <c r="RA76" s="23">
        <v>4.4926146999999998</v>
      </c>
      <c r="RB76" s="23">
        <v>0.28443570000000001</v>
      </c>
      <c r="RC76" s="23">
        <v>0.3214651</v>
      </c>
      <c r="RD76" s="23">
        <v>38.917988000000001</v>
      </c>
      <c r="RE76" s="23">
        <v>0.24191409999999999</v>
      </c>
      <c r="RF76" s="23">
        <v>5.3978953000000001</v>
      </c>
      <c r="RG76" s="23">
        <v>12.939322000000001</v>
      </c>
      <c r="RH76" s="23">
        <v>0.25090509999999999</v>
      </c>
      <c r="RI76" s="23">
        <v>2.3253617000000002</v>
      </c>
      <c r="RJ76" s="23">
        <v>3.3716480999999998</v>
      </c>
      <c r="RK76" s="23">
        <v>0.19404540000000001</v>
      </c>
      <c r="RL76" s="23">
        <v>12.376626</v>
      </c>
      <c r="RM76" s="23">
        <v>1.5328017</v>
      </c>
      <c r="RN76" s="23">
        <v>0.60469379999999995</v>
      </c>
      <c r="RO76" s="23">
        <v>0.1736181</v>
      </c>
      <c r="RP76" s="23">
        <v>345.21597000000003</v>
      </c>
      <c r="RQ76" s="23">
        <v>0.55603409999999998</v>
      </c>
      <c r="RR76" s="23">
        <v>11.030613000000001</v>
      </c>
      <c r="RS76" s="23">
        <v>9.5533499999999993E-2</v>
      </c>
      <c r="RT76" s="23">
        <v>1.4577385</v>
      </c>
      <c r="RU76" s="23">
        <v>1.9945953999999999</v>
      </c>
      <c r="RV76" s="23">
        <v>5.7939600000000001E-2</v>
      </c>
      <c r="RW76" s="23">
        <v>0.47668529999999998</v>
      </c>
      <c r="RX76" s="23">
        <v>3.2884285000000002</v>
      </c>
      <c r="RY76" s="23">
        <v>2.6087178999999998</v>
      </c>
      <c r="RZ76" s="23">
        <v>1.9243912000000001</v>
      </c>
      <c r="SA76" s="23">
        <v>165.12568999999999</v>
      </c>
      <c r="SB76" s="23">
        <v>20.946238000000001</v>
      </c>
      <c r="SC76" s="23">
        <v>0.2045488</v>
      </c>
      <c r="SD76" s="23">
        <v>32.234783</v>
      </c>
      <c r="SE76" s="23">
        <v>50.834815999999996</v>
      </c>
      <c r="SF76" s="23">
        <v>0.64931430000000001</v>
      </c>
      <c r="SG76" s="23">
        <v>28.232685</v>
      </c>
      <c r="SH76" s="23">
        <v>108.53394</v>
      </c>
      <c r="SI76" s="23">
        <v>77.653450000000007</v>
      </c>
      <c r="SJ76" s="23">
        <v>12.462336000000001</v>
      </c>
      <c r="SK76" s="23">
        <v>6.3853559000000004</v>
      </c>
      <c r="SL76" s="23">
        <v>33.493206000000001</v>
      </c>
      <c r="SM76" s="23">
        <v>10.333015</v>
      </c>
      <c r="SN76" s="23">
        <v>55.114463999999998</v>
      </c>
      <c r="SO76" s="23">
        <v>6.3943605000000003</v>
      </c>
      <c r="SP76" s="23">
        <v>5.0631971</v>
      </c>
      <c r="SQ76" s="23">
        <v>1.7457500000000001E-2</v>
      </c>
      <c r="SR76" s="23">
        <v>0.41859360000000001</v>
      </c>
      <c r="SS76" s="23">
        <v>8.1237869000000007</v>
      </c>
      <c r="ST76" s="23">
        <v>12.007569</v>
      </c>
      <c r="SU76" s="23">
        <v>11.272193</v>
      </c>
      <c r="SV76" s="23">
        <v>1.3434581000000001</v>
      </c>
      <c r="SW76" s="23">
        <v>0.58268310000000001</v>
      </c>
      <c r="SX76" s="23">
        <v>6.6712400000000005E-2</v>
      </c>
      <c r="SY76" s="23">
        <v>5.1494846000000001</v>
      </c>
      <c r="SZ76" s="23">
        <v>0.64654659999999997</v>
      </c>
      <c r="TA76" s="23">
        <v>29.695443999999998</v>
      </c>
      <c r="TB76" s="23">
        <v>4.6245688999999999</v>
      </c>
      <c r="TC76" s="23">
        <v>0.35313430000000001</v>
      </c>
      <c r="TD76" s="23">
        <v>169.75198</v>
      </c>
      <c r="TE76" s="23">
        <v>8.4897799999999995E-2</v>
      </c>
      <c r="TF76" s="23">
        <v>0.84620870000000004</v>
      </c>
      <c r="TG76" s="23">
        <v>13.313765</v>
      </c>
      <c r="TH76" s="23">
        <v>0.63392789999999999</v>
      </c>
      <c r="TI76" s="23">
        <v>0.53799560000000002</v>
      </c>
      <c r="TJ76" s="23">
        <v>70.458777999999995</v>
      </c>
      <c r="TK76" s="23">
        <v>0.25488660000000002</v>
      </c>
      <c r="TL76" s="23">
        <v>5.9890685000000001</v>
      </c>
      <c r="TM76" s="23">
        <v>57.137340999999999</v>
      </c>
      <c r="TN76" s="23">
        <v>0.26389420000000002</v>
      </c>
      <c r="TO76" s="23">
        <v>4.1560607000000003</v>
      </c>
      <c r="TP76" s="23">
        <v>6.6159867999999999</v>
      </c>
      <c r="TQ76" s="23">
        <v>0.3400648</v>
      </c>
      <c r="TR76" s="23">
        <v>31.639132</v>
      </c>
      <c r="TS76" s="23">
        <v>2.5819179999999999</v>
      </c>
      <c r="TT76" s="23">
        <v>0.86245570000000005</v>
      </c>
      <c r="TU76" s="23">
        <v>0.30342249999999998</v>
      </c>
      <c r="TV76" s="23">
        <v>821.11663999999996</v>
      </c>
      <c r="TW76" s="23">
        <v>4.3398675999999998</v>
      </c>
      <c r="TX76" s="23">
        <v>27.327711000000001</v>
      </c>
      <c r="TY76" s="23">
        <v>0.17513519999999999</v>
      </c>
      <c r="TZ76" s="23">
        <v>2.1880982000000002</v>
      </c>
      <c r="UA76" s="23">
        <v>4.2221254999999998</v>
      </c>
      <c r="UB76" s="23">
        <v>3.3634900000000002E-2</v>
      </c>
      <c r="UC76" s="23">
        <v>0.57452130000000001</v>
      </c>
      <c r="UD76" s="23">
        <v>13.113811</v>
      </c>
      <c r="UE76" s="23">
        <v>10.588376999999999</v>
      </c>
      <c r="UF76" s="23">
        <v>3.1255771999999999</v>
      </c>
      <c r="UG76" s="23">
        <v>340.57107999999999</v>
      </c>
      <c r="UH76" s="23">
        <v>23.702734</v>
      </c>
      <c r="UI76" s="23">
        <v>0.31019049999999998</v>
      </c>
      <c r="UJ76" s="23">
        <v>101.54401</v>
      </c>
      <c r="UK76" s="23">
        <v>118.04243</v>
      </c>
      <c r="UL76" s="23">
        <v>2.2103457</v>
      </c>
      <c r="UM76" s="23">
        <v>105.84063999999999</v>
      </c>
      <c r="UN76" s="23">
        <v>331.36057</v>
      </c>
      <c r="UO76" s="23">
        <v>237.56765999999999</v>
      </c>
      <c r="UP76" s="23">
        <v>30.681871000000001</v>
      </c>
      <c r="UQ76" s="23">
        <v>9.3264198</v>
      </c>
      <c r="UR76" s="23">
        <v>119.08865</v>
      </c>
      <c r="US76" s="23">
        <v>47.268982000000001</v>
      </c>
      <c r="UT76" s="23">
        <v>324.53662000000003</v>
      </c>
      <c r="UU76" s="23">
        <v>21.307773999999998</v>
      </c>
      <c r="UV76" s="23">
        <v>11.597692</v>
      </c>
      <c r="UW76" s="23">
        <v>2.9034999999999998E-2</v>
      </c>
      <c r="UX76" s="23">
        <v>0.97609219999999997</v>
      </c>
      <c r="UY76" s="23">
        <v>24.520251999999999</v>
      </c>
      <c r="UZ76" s="23">
        <v>33.170265000000001</v>
      </c>
      <c r="VA76" s="23">
        <v>25.119577</v>
      </c>
      <c r="VB76" s="23">
        <v>4.0692257999999999</v>
      </c>
      <c r="VC76" s="23">
        <v>1.1538166999999999</v>
      </c>
      <c r="VD76" s="23">
        <v>8.8821999999999998E-2</v>
      </c>
      <c r="VE76" s="23">
        <v>17.951575999999999</v>
      </c>
      <c r="VF76" s="23">
        <v>1.1188198</v>
      </c>
      <c r="VG76" s="23">
        <v>62.891689</v>
      </c>
      <c r="VH76" s="23">
        <v>10.452209999999999</v>
      </c>
      <c r="VI76" s="23">
        <v>1.6891655000000001</v>
      </c>
      <c r="VJ76" s="23">
        <v>92.521736000000004</v>
      </c>
      <c r="VK76" s="23">
        <v>9.9634E-2</v>
      </c>
      <c r="VL76" s="23">
        <v>1.2419081000000001</v>
      </c>
      <c r="VM76" s="23">
        <v>12.148880999999999</v>
      </c>
      <c r="VN76" s="23">
        <v>1.6279786000000001</v>
      </c>
      <c r="VO76" s="23">
        <v>1.0065253999999999</v>
      </c>
      <c r="VP76" s="23">
        <v>51.983809999999998</v>
      </c>
      <c r="VQ76" s="23">
        <v>0.90824970000000005</v>
      </c>
      <c r="VR76" s="23">
        <v>8.6915969999999998</v>
      </c>
      <c r="VS76" s="23">
        <v>52.302109000000002</v>
      </c>
      <c r="VT76" s="23">
        <v>0.95233230000000002</v>
      </c>
      <c r="VU76" s="23">
        <v>7.1814755999999997</v>
      </c>
      <c r="VV76" s="23">
        <v>8.7785844999999991</v>
      </c>
      <c r="VW76" s="23">
        <v>1.7854596</v>
      </c>
      <c r="VX76" s="23">
        <v>31.993303000000001</v>
      </c>
      <c r="VY76" s="23">
        <v>7.9946098000000001</v>
      </c>
      <c r="VZ76" s="23">
        <v>1.5188491</v>
      </c>
      <c r="WA76" s="23">
        <v>0.6598117</v>
      </c>
      <c r="WB76" s="23">
        <v>631.50445999999999</v>
      </c>
      <c r="WC76" s="23">
        <v>3.5553520000000001</v>
      </c>
      <c r="WD76" s="23">
        <v>20.676221999999999</v>
      </c>
      <c r="WE76" s="23">
        <v>2.3399177</v>
      </c>
      <c r="WF76" s="23">
        <v>5.4507675000000004</v>
      </c>
      <c r="WG76" s="23">
        <v>6.8690629000000003</v>
      </c>
      <c r="WH76" s="23">
        <v>0.1854557</v>
      </c>
      <c r="WI76" s="23">
        <v>3.8775176999999998</v>
      </c>
      <c r="WJ76" s="23">
        <v>43.240130999999998</v>
      </c>
      <c r="WK76" s="23">
        <v>15.610530000000001</v>
      </c>
      <c r="WL76" s="23">
        <v>5.9336915000000001</v>
      </c>
      <c r="WM76" s="23">
        <v>267.76483000000002</v>
      </c>
      <c r="WN76" s="23">
        <v>29.652978999999998</v>
      </c>
      <c r="WO76" s="23">
        <v>0.73548919999999995</v>
      </c>
      <c r="WP76" s="23">
        <v>117.7547</v>
      </c>
      <c r="WQ76" s="23">
        <v>67.098274000000004</v>
      </c>
      <c r="WR76" s="23">
        <v>2.1057165000000002</v>
      </c>
      <c r="WS76" s="23">
        <v>77.065521000000004</v>
      </c>
      <c r="WT76" s="23">
        <v>253.24628000000001</v>
      </c>
      <c r="WU76" s="23">
        <v>135.19472999999999</v>
      </c>
      <c r="WV76" s="23">
        <v>29.560337000000001</v>
      </c>
      <c r="WW76" s="23">
        <v>16.416</v>
      </c>
      <c r="WX76" s="23">
        <v>66.541809000000001</v>
      </c>
      <c r="WY76" s="23">
        <v>36.763294000000002</v>
      </c>
      <c r="WZ76" s="23">
        <v>131.27122</v>
      </c>
      <c r="XA76" s="23">
        <v>20.936264000000001</v>
      </c>
      <c r="XB76" s="23">
        <v>9.2924737999999998</v>
      </c>
      <c r="XC76" s="23">
        <v>3.2294299999999998E-2</v>
      </c>
      <c r="XD76" s="23">
        <v>1.9253705000000001</v>
      </c>
      <c r="XE76" s="23">
        <v>22.783145999999999</v>
      </c>
      <c r="XF76" s="23">
        <v>33.030994</v>
      </c>
      <c r="XG76" s="23">
        <v>19.256620000000002</v>
      </c>
      <c r="XH76" s="23">
        <v>6.8618021000000002</v>
      </c>
      <c r="XI76" s="23">
        <v>2.0213914000000002</v>
      </c>
      <c r="XJ76" s="23">
        <v>0.44714359999999997</v>
      </c>
      <c r="XK76" s="23">
        <v>16.860154999999999</v>
      </c>
      <c r="XL76" s="23">
        <v>2.3871807999999999</v>
      </c>
      <c r="XM76" s="23">
        <v>41.562454000000002</v>
      </c>
      <c r="XN76" s="23">
        <v>8.4520730999999998</v>
      </c>
      <c r="XO76" s="23">
        <v>3.1355382999999999</v>
      </c>
      <c r="XP76" s="23">
        <v>21.413027</v>
      </c>
      <c r="XQ76" s="23">
        <v>1.6293800000000001E-2</v>
      </c>
      <c r="XR76" s="23">
        <v>0.1917613</v>
      </c>
      <c r="XS76" s="23">
        <v>4.3876609999999996</v>
      </c>
      <c r="XT76" s="23">
        <v>0.34051330000000002</v>
      </c>
      <c r="XU76" s="23">
        <v>0.1195635</v>
      </c>
      <c r="XV76" s="23">
        <v>10.230938</v>
      </c>
      <c r="XW76" s="23">
        <v>7.6034299999999999E-2</v>
      </c>
      <c r="XX76" s="23">
        <v>1.2241135000000001</v>
      </c>
      <c r="XY76" s="23">
        <v>9.9381933</v>
      </c>
      <c r="XZ76" s="23">
        <v>0.14275940000000001</v>
      </c>
      <c r="YA76" s="23">
        <v>1.960936</v>
      </c>
      <c r="YB76" s="23">
        <v>0.98985820000000002</v>
      </c>
      <c r="YC76" s="23">
        <v>0.18468970000000001</v>
      </c>
      <c r="YD76" s="23">
        <v>7.6805906000000004</v>
      </c>
      <c r="YE76" s="23">
        <v>0.34932679999999999</v>
      </c>
      <c r="YF76" s="23">
        <v>0.30021399999999998</v>
      </c>
      <c r="YG76" s="23">
        <v>0.1136325</v>
      </c>
      <c r="YH76" s="23">
        <v>124.05553</v>
      </c>
      <c r="YI76" s="23">
        <v>1.0673448000000001</v>
      </c>
      <c r="YJ76" s="23">
        <v>4.3818741000000001</v>
      </c>
      <c r="YK76" s="23">
        <v>0.1395805</v>
      </c>
      <c r="YL76" s="23">
        <v>0.64395950000000002</v>
      </c>
      <c r="YM76" s="23">
        <v>1.2778065999999999</v>
      </c>
      <c r="YN76" s="23">
        <v>0.1157827</v>
      </c>
      <c r="YO76" s="23">
        <v>0.19155130000000001</v>
      </c>
      <c r="YP76" s="23">
        <v>3.482691</v>
      </c>
      <c r="YQ76" s="23">
        <v>1.519358</v>
      </c>
      <c r="YR76" s="23">
        <v>1.2110965</v>
      </c>
      <c r="YS76" s="23">
        <v>38.506027000000003</v>
      </c>
      <c r="YT76" s="23">
        <v>5.2969160000000004</v>
      </c>
      <c r="YU76" s="23">
        <v>0.1059451</v>
      </c>
      <c r="YV76" s="23">
        <v>19.849028000000001</v>
      </c>
      <c r="YW76" s="23">
        <v>16.966702000000002</v>
      </c>
      <c r="YX76" s="23">
        <v>0.35902719999999999</v>
      </c>
      <c r="YY76" s="23">
        <v>16.394010999999999</v>
      </c>
      <c r="YZ76" s="23">
        <v>43.953522</v>
      </c>
      <c r="ZA76" s="23">
        <v>22.090216000000002</v>
      </c>
      <c r="ZB76" s="23">
        <v>6.8128672000000003</v>
      </c>
      <c r="ZC76" s="23">
        <v>2.5648681999999998</v>
      </c>
      <c r="ZD76" s="23">
        <v>13.047160999999999</v>
      </c>
      <c r="ZE76" s="23">
        <v>5.1503781999999996</v>
      </c>
      <c r="ZF76" s="23">
        <v>21.094494000000001</v>
      </c>
      <c r="ZG76" s="23">
        <v>4.4203514999999998</v>
      </c>
      <c r="ZH76" s="23">
        <v>2.7439091000000002</v>
      </c>
      <c r="ZI76" s="23">
        <v>1.49832E-2</v>
      </c>
      <c r="ZJ76" s="23">
        <v>0.32170179999999998</v>
      </c>
      <c r="ZK76" s="23">
        <v>3.4088153999999999</v>
      </c>
      <c r="ZL76" s="23">
        <v>6.9935125999999999</v>
      </c>
      <c r="ZM76" s="23">
        <v>4.4240041000000003</v>
      </c>
      <c r="ZN76" s="23">
        <v>0.63558029999999999</v>
      </c>
      <c r="ZO76" s="23">
        <v>0.35446309999999998</v>
      </c>
      <c r="ZP76" s="23">
        <v>6.8040100000000006E-2</v>
      </c>
      <c r="ZQ76" s="23">
        <v>3.6791122000000001</v>
      </c>
      <c r="ZR76" s="23">
        <v>0.3488656</v>
      </c>
      <c r="ZS76" s="23">
        <v>9.8499593999999995</v>
      </c>
      <c r="ZT76" s="23">
        <v>2.2050662000000001</v>
      </c>
      <c r="ZU76" s="23">
        <v>0.18331610000000001</v>
      </c>
      <c r="ZV76" s="23">
        <v>8.6756372000000006</v>
      </c>
      <c r="ZW76" s="23">
        <v>7.9184000000000008E-3</v>
      </c>
      <c r="ZX76" s="23">
        <v>7.6080700000000001E-2</v>
      </c>
      <c r="ZY76" s="23">
        <v>0.4144274</v>
      </c>
      <c r="ZZ76" s="23">
        <v>0.121226</v>
      </c>
      <c r="AAA76" s="23">
        <v>9.8854899999999996E-2</v>
      </c>
      <c r="AAB76" s="23">
        <v>4.9418068000000002</v>
      </c>
      <c r="AAC76" s="23">
        <v>0.1176565</v>
      </c>
      <c r="AAD76" s="23">
        <v>0.60535700000000003</v>
      </c>
      <c r="AAE76" s="23">
        <v>7.0889306000000003</v>
      </c>
      <c r="AAF76" s="23">
        <v>0.26484950000000002</v>
      </c>
      <c r="AAG76" s="23">
        <v>0.67385119999999998</v>
      </c>
      <c r="AAH76" s="23">
        <v>1.7966517</v>
      </c>
      <c r="AAI76" s="23">
        <v>0.34583629999999999</v>
      </c>
      <c r="AAJ76" s="23">
        <v>8.7058686999999999</v>
      </c>
      <c r="AAK76" s="23">
        <v>0.97272069999999999</v>
      </c>
      <c r="AAL76" s="23">
        <v>0.1593183</v>
      </c>
      <c r="AAM76" s="23">
        <v>1.5168614</v>
      </c>
      <c r="AAN76" s="23">
        <v>40.748978000000001</v>
      </c>
      <c r="AAO76" s="23">
        <v>0.31715520000000003</v>
      </c>
      <c r="AAP76" s="23">
        <v>0.4884599</v>
      </c>
      <c r="AAQ76" s="23">
        <v>0.65765180000000001</v>
      </c>
      <c r="AAR76" s="23">
        <v>0.3231118</v>
      </c>
      <c r="AAS76" s="23">
        <v>0.67889849999999996</v>
      </c>
      <c r="AAT76" s="23">
        <v>0.2055999</v>
      </c>
      <c r="AAU76" s="23">
        <v>0.22560859999999999</v>
      </c>
      <c r="AAV76" s="23">
        <v>3.8130584000000001</v>
      </c>
      <c r="AAW76" s="23">
        <v>0.1986136</v>
      </c>
      <c r="AAX76" s="23">
        <v>0.33747290000000002</v>
      </c>
      <c r="AAY76" s="23">
        <v>9.1527948000000006</v>
      </c>
      <c r="AAZ76" s="23">
        <v>0.74108700000000005</v>
      </c>
      <c r="ABA76" s="23">
        <v>0.31158140000000001</v>
      </c>
      <c r="ABB76" s="23">
        <v>6.4467711000000003</v>
      </c>
      <c r="ABC76" s="23">
        <v>9.8797636000000004</v>
      </c>
      <c r="ABD76" s="23">
        <v>0.123284</v>
      </c>
      <c r="ABE76" s="23">
        <v>10.458591</v>
      </c>
      <c r="ABF76" s="23">
        <v>39.520237000000002</v>
      </c>
      <c r="ABG76" s="23">
        <v>11.02815</v>
      </c>
      <c r="ABH76" s="23">
        <v>2.916858</v>
      </c>
      <c r="ABI76" s="23">
        <v>0.51094790000000001</v>
      </c>
      <c r="ABJ76" s="23">
        <v>2.7736323000000001</v>
      </c>
      <c r="ABK76" s="23">
        <v>2.8123269</v>
      </c>
      <c r="ABL76" s="23">
        <v>8.1193209</v>
      </c>
      <c r="ABM76" s="23">
        <v>0.45997169999999998</v>
      </c>
      <c r="ABN76" s="23">
        <v>1.1578523000000001</v>
      </c>
      <c r="ABO76" s="23">
        <v>3.5326099999999999E-2</v>
      </c>
      <c r="ABP76" s="23">
        <v>0.6852007</v>
      </c>
      <c r="ABQ76" s="23">
        <v>3.7730606</v>
      </c>
      <c r="ABR76" s="23">
        <v>1.1673941999999999</v>
      </c>
      <c r="ABS76" s="23">
        <v>0.77930529999999998</v>
      </c>
      <c r="ABT76" s="23">
        <v>0.1091662</v>
      </c>
      <c r="ABU76" s="23">
        <v>0.26948119999999998</v>
      </c>
      <c r="ABV76" s="23">
        <v>0.25197120000000001</v>
      </c>
      <c r="ABW76" s="23">
        <v>0.8447829</v>
      </c>
      <c r="ABX76" s="23">
        <v>0.38919710000000002</v>
      </c>
      <c r="ABY76" s="23">
        <v>6.2346672999999999</v>
      </c>
      <c r="ABZ76" s="23">
        <v>2.2381122000000002</v>
      </c>
      <c r="ACA76" s="23">
        <v>1.0536706</v>
      </c>
      <c r="ACB76" s="23">
        <v>59.285896000000001</v>
      </c>
      <c r="ACC76" s="23">
        <v>0.12839130000000001</v>
      </c>
      <c r="ACD76" s="23">
        <v>1.6490799</v>
      </c>
      <c r="ACE76" s="23">
        <v>7.0717772999999999</v>
      </c>
      <c r="ACF76" s="23">
        <v>7.5613700000000006E-2</v>
      </c>
      <c r="ACG76" s="23">
        <v>8.1574999999999995E-2</v>
      </c>
      <c r="ACH76" s="23">
        <v>1.2385567</v>
      </c>
      <c r="ACI76" s="23">
        <v>1.6136769</v>
      </c>
      <c r="ACJ76" s="23">
        <v>0.12174699999999999</v>
      </c>
      <c r="ACK76" s="23">
        <v>11.110276000000001</v>
      </c>
      <c r="ACL76" s="23">
        <v>4.45756E-2</v>
      </c>
      <c r="ACM76" s="23">
        <v>2.9418622999999999</v>
      </c>
      <c r="ACN76" s="23">
        <v>3.1375183999999998</v>
      </c>
      <c r="ACO76" s="23">
        <v>0.40197369999999999</v>
      </c>
      <c r="ACP76" s="23">
        <v>11.035681</v>
      </c>
      <c r="ACQ76" s="23">
        <v>6.6223516</v>
      </c>
      <c r="ACR76" s="23">
        <v>6.1796799999999999E-2</v>
      </c>
      <c r="ACS76" s="23">
        <v>2.5097182</v>
      </c>
      <c r="ACT76" s="23">
        <v>119.16024</v>
      </c>
      <c r="ACU76" s="23">
        <v>4.9456711000000002</v>
      </c>
      <c r="ACV76" s="23">
        <v>1.6571686000000001</v>
      </c>
      <c r="ACW76" s="23">
        <v>2.9695599999999999E-2</v>
      </c>
      <c r="ACX76" s="23">
        <v>0.45336169999999998</v>
      </c>
      <c r="ACY76" s="23">
        <v>3.6188039999999999</v>
      </c>
      <c r="ACZ76" s="23">
        <v>4.4372399999999999E-2</v>
      </c>
      <c r="ADA76" s="23">
        <v>3.6206799999999997E-2</v>
      </c>
      <c r="ADB76" s="23">
        <v>5.6731290999999997</v>
      </c>
      <c r="ADC76" s="23">
        <v>4.3340272999999998</v>
      </c>
      <c r="ADD76" s="23">
        <v>0.14973149999999999</v>
      </c>
      <c r="ADE76" s="23">
        <v>36.604106999999999</v>
      </c>
      <c r="ADF76" s="23">
        <v>0.36373470000000002</v>
      </c>
      <c r="ADG76" s="23">
        <v>2.9682699999999999E-2</v>
      </c>
      <c r="ADH76" s="23">
        <v>20.862448000000001</v>
      </c>
      <c r="ADI76" s="23">
        <v>135.79723999999999</v>
      </c>
      <c r="ADJ76" s="23">
        <v>0.2944618</v>
      </c>
      <c r="ADK76" s="23">
        <v>15.518546000000001</v>
      </c>
      <c r="ADL76" s="23">
        <v>53.681083999999998</v>
      </c>
      <c r="ADM76" s="23">
        <v>41.639564999999997</v>
      </c>
      <c r="ADN76" s="23">
        <v>11.749612000000001</v>
      </c>
      <c r="ADO76" s="23">
        <v>12.966006999999999</v>
      </c>
      <c r="ADP76" s="23">
        <v>0.45775959999999999</v>
      </c>
      <c r="ADQ76" s="23">
        <v>17.58832</v>
      </c>
      <c r="ADR76" s="23">
        <v>8.8854380000000006</v>
      </c>
      <c r="ADS76" s="23">
        <v>12.631829</v>
      </c>
      <c r="ADT76" s="23">
        <v>2.9008696</v>
      </c>
      <c r="ADU76" s="23">
        <v>0.22878709999999999</v>
      </c>
      <c r="ADV76" s="23">
        <v>0.18217040000000001</v>
      </c>
      <c r="ADW76" s="23">
        <v>7.3548584000000004</v>
      </c>
      <c r="ADX76" s="23">
        <v>7.0555234000000002</v>
      </c>
      <c r="ADY76" s="23">
        <v>3.1684005000000002</v>
      </c>
      <c r="ADZ76" s="23">
        <v>0.1547442</v>
      </c>
      <c r="AEA76" s="23">
        <v>7.2394200000000006E-2</v>
      </c>
      <c r="AEB76" s="23">
        <v>3.3744200000000002E-2</v>
      </c>
      <c r="AEC76" s="23">
        <v>3.987082</v>
      </c>
      <c r="AED76" s="23">
        <v>1.0034748</v>
      </c>
      <c r="AEE76" s="23">
        <v>3.9508163999999999</v>
      </c>
      <c r="AEF76" s="23">
        <v>14.864709</v>
      </c>
      <c r="AEG76" s="23">
        <v>2.8675199</v>
      </c>
      <c r="AEH76" s="23">
        <v>82.887894000000003</v>
      </c>
      <c r="AEI76" s="23">
        <v>0.1999524</v>
      </c>
      <c r="AEJ76" s="23">
        <v>2.5764939999999998</v>
      </c>
      <c r="AEK76" s="23">
        <v>13.339358000000001</v>
      </c>
      <c r="AEL76" s="23">
        <v>2.2080525999999998</v>
      </c>
      <c r="AEM76" s="23">
        <v>3.0831732999999999</v>
      </c>
      <c r="AEN76" s="23">
        <v>61.465995999999997</v>
      </c>
      <c r="AEO76" s="23">
        <v>1.7576639999999999</v>
      </c>
      <c r="AEP76" s="23">
        <v>9.9168119000000008</v>
      </c>
      <c r="AEQ76" s="23">
        <v>51.262946999999997</v>
      </c>
      <c r="AER76" s="23">
        <v>2.1898002999999999</v>
      </c>
      <c r="AES76" s="23">
        <v>9.9906988000000005</v>
      </c>
      <c r="AET76" s="23">
        <v>20.012478000000002</v>
      </c>
      <c r="AEU76" s="23">
        <v>2.4999468</v>
      </c>
      <c r="AEV76" s="23">
        <v>49.487236000000003</v>
      </c>
      <c r="AEW76" s="23">
        <v>9.4523896999999995</v>
      </c>
      <c r="AEX76" s="23">
        <v>4.3975048000000001</v>
      </c>
      <c r="AEY76" s="23">
        <v>1.5786055000000001</v>
      </c>
      <c r="AEZ76" s="23">
        <v>533.27515000000005</v>
      </c>
      <c r="AFA76" s="23">
        <v>10.941381</v>
      </c>
      <c r="AFB76" s="23">
        <v>13.547715999999999</v>
      </c>
      <c r="AFC76" s="23">
        <v>1.0553629</v>
      </c>
      <c r="AFD76" s="23">
        <v>6.1930908999999996</v>
      </c>
      <c r="AFE76" s="23">
        <v>15.931155</v>
      </c>
      <c r="AFF76" s="23">
        <v>0.8479989</v>
      </c>
      <c r="AFG76" s="23">
        <v>1.3276298</v>
      </c>
      <c r="AFH76" s="23">
        <v>21.447458000000001</v>
      </c>
      <c r="AFI76" s="23">
        <v>7.6248564999999999</v>
      </c>
      <c r="AFJ76" s="23">
        <v>5.2046237</v>
      </c>
      <c r="AFK76" s="23">
        <v>132.14578</v>
      </c>
      <c r="AFL76" s="23">
        <v>23.381450999999998</v>
      </c>
      <c r="AFM76" s="23">
        <v>1.5679920000000001</v>
      </c>
      <c r="AFN76" s="23">
        <v>131.7141</v>
      </c>
      <c r="AFO76" s="23">
        <v>77.700530999999998</v>
      </c>
      <c r="AFP76" s="23">
        <v>9.1407413000000002</v>
      </c>
      <c r="AFQ76" s="23">
        <v>94.106055999999995</v>
      </c>
      <c r="AFR76" s="23">
        <v>178.31726</v>
      </c>
      <c r="AFS76" s="23">
        <v>56.680424000000002</v>
      </c>
      <c r="AFT76" s="23">
        <v>35.148766000000002</v>
      </c>
      <c r="AFU76" s="23">
        <v>17.247810000000001</v>
      </c>
      <c r="AFV76" s="23">
        <v>33.725456000000001</v>
      </c>
      <c r="AFW76" s="23">
        <v>24.310863000000001</v>
      </c>
      <c r="AFX76" s="23">
        <v>85.735596000000001</v>
      </c>
      <c r="AFY76" s="23">
        <v>12.713400999999999</v>
      </c>
      <c r="AFZ76" s="23">
        <v>11.322459</v>
      </c>
      <c r="AGA76" s="23">
        <v>0.12295399999999999</v>
      </c>
      <c r="AGB76" s="23">
        <v>2.9906541999999998</v>
      </c>
      <c r="AGC76" s="23">
        <v>19.304196999999998</v>
      </c>
      <c r="AGD76" s="23">
        <v>30.040848</v>
      </c>
      <c r="AGE76" s="23">
        <v>28.971969999999999</v>
      </c>
      <c r="AGF76" s="23">
        <v>4.6385721999999996</v>
      </c>
      <c r="AGG76" s="23">
        <v>4.4322720000000002</v>
      </c>
      <c r="AGH76" s="23">
        <v>1.0320791</v>
      </c>
      <c r="AGI76" s="23">
        <v>39.661602000000002</v>
      </c>
      <c r="AGJ76" s="23">
        <v>3.3453018999999999</v>
      </c>
      <c r="AGK76" s="23">
        <v>43.769649999999999</v>
      </c>
      <c r="AGL76" s="23">
        <v>16.092331000000001</v>
      </c>
      <c r="AGM76" s="23">
        <v>3.5779874</v>
      </c>
    </row>
    <row r="77" spans="1:871">
      <c r="A77" s="24">
        <v>52596</v>
      </c>
      <c r="B77" s="23">
        <v>50.225135999999999</v>
      </c>
      <c r="C77" s="23">
        <v>1.26745E-2</v>
      </c>
      <c r="D77" s="23">
        <v>0.37128709999999998</v>
      </c>
      <c r="E77" s="23">
        <v>3.9954569000000002</v>
      </c>
      <c r="F77" s="23">
        <v>0.81207640000000003</v>
      </c>
      <c r="G77" s="23">
        <v>0.14735709999999999</v>
      </c>
      <c r="H77" s="23">
        <v>29.400663000000002</v>
      </c>
      <c r="I77" s="23">
        <v>0.15082760000000001</v>
      </c>
      <c r="J77" s="23">
        <v>5.8337459999999997</v>
      </c>
      <c r="K77" s="23">
        <v>27.760372</v>
      </c>
      <c r="L77" s="23">
        <v>0.345362</v>
      </c>
      <c r="M77" s="23">
        <v>2.2362435000000001</v>
      </c>
      <c r="N77" s="23">
        <v>4.9534621000000003</v>
      </c>
      <c r="O77" s="23">
        <v>0.209734</v>
      </c>
      <c r="P77" s="23">
        <v>32.575221999999997</v>
      </c>
      <c r="Q77" s="23">
        <v>0.70727830000000003</v>
      </c>
      <c r="R77" s="23">
        <v>0.49041050000000003</v>
      </c>
      <c r="S77" s="23">
        <v>0.10050729999999999</v>
      </c>
      <c r="T77" s="23">
        <v>186.10634999999999</v>
      </c>
      <c r="U77" s="23">
        <v>1.0477514999999999</v>
      </c>
      <c r="V77" s="23">
        <v>7.8669437999999996</v>
      </c>
      <c r="W77" s="23">
        <v>0.1609254</v>
      </c>
      <c r="X77" s="23">
        <v>1.2640308</v>
      </c>
      <c r="Y77" s="23">
        <v>1.7373681999999999</v>
      </c>
      <c r="Z77" s="23">
        <v>0.1862316</v>
      </c>
      <c r="AA77" s="23">
        <v>0.376531</v>
      </c>
      <c r="AB77" s="23">
        <v>9.5455275000000004</v>
      </c>
      <c r="AC77" s="23">
        <v>4.1525211000000004</v>
      </c>
      <c r="AD77" s="23">
        <v>3.0982251000000001</v>
      </c>
      <c r="AE77" s="23">
        <v>121.5454</v>
      </c>
      <c r="AF77" s="23">
        <v>23.586185</v>
      </c>
      <c r="AG77" s="23">
        <v>0.30723539999999999</v>
      </c>
      <c r="AH77" s="23">
        <v>60.564208999999998</v>
      </c>
      <c r="AI77" s="23">
        <v>55.525288000000003</v>
      </c>
      <c r="AJ77" s="23">
        <v>1.4274446000000001</v>
      </c>
      <c r="AK77" s="23">
        <v>30.583632000000001</v>
      </c>
      <c r="AL77" s="23">
        <v>87.835648000000006</v>
      </c>
      <c r="AM77" s="23">
        <v>23.439743</v>
      </c>
      <c r="AN77" s="23">
        <v>14.190182</v>
      </c>
      <c r="AO77" s="23">
        <v>12.519911</v>
      </c>
      <c r="AP77" s="23">
        <v>27.724917999999999</v>
      </c>
      <c r="AQ77" s="23">
        <v>11.137563999999999</v>
      </c>
      <c r="AR77" s="23">
        <v>56.511555000000001</v>
      </c>
      <c r="AS77" s="23">
        <v>3.8104010000000001</v>
      </c>
      <c r="AT77" s="23">
        <v>4.3511620000000004</v>
      </c>
      <c r="AU77" s="23">
        <v>2.4565699999999999E-2</v>
      </c>
      <c r="AV77" s="23">
        <v>0.40160170000000001</v>
      </c>
      <c r="AW77" s="23">
        <v>18.608093</v>
      </c>
      <c r="AX77" s="23">
        <v>13.062548</v>
      </c>
      <c r="AY77" s="23">
        <v>12.283052</v>
      </c>
      <c r="AZ77" s="23">
        <v>1.1346042000000001</v>
      </c>
      <c r="BA77" s="23">
        <v>0.87526110000000001</v>
      </c>
      <c r="BB77" s="23">
        <v>6.8606600000000004E-2</v>
      </c>
      <c r="BC77" s="23">
        <v>9.1824074000000007</v>
      </c>
      <c r="BD77" s="23">
        <v>0.55337860000000005</v>
      </c>
      <c r="BE77" s="23">
        <v>17.314644000000001</v>
      </c>
      <c r="BF77" s="23">
        <v>6.2259212000000002</v>
      </c>
      <c r="BG77" s="23">
        <v>0.65672390000000003</v>
      </c>
      <c r="BH77" s="23">
        <v>0.15074750000000001</v>
      </c>
      <c r="BI77" s="23">
        <v>0</v>
      </c>
      <c r="BJ77" s="23">
        <v>3.1019600000000001E-2</v>
      </c>
      <c r="BK77" s="23">
        <v>0.51343570000000005</v>
      </c>
      <c r="BL77" s="23">
        <v>6.8760000000000002E-3</v>
      </c>
      <c r="BM77" s="23">
        <v>0.23082340000000001</v>
      </c>
      <c r="BN77" s="23">
        <v>0.342395</v>
      </c>
      <c r="BO77" s="23">
        <v>2.25752E-2</v>
      </c>
      <c r="BP77" s="23">
        <v>2.64269E-2</v>
      </c>
      <c r="BQ77" s="23">
        <v>0.42947220000000003</v>
      </c>
      <c r="BR77" s="23">
        <v>0.17138320000000001</v>
      </c>
      <c r="BS77" s="23">
        <v>8.4134600000000004E-2</v>
      </c>
      <c r="BT77" s="23">
        <v>0.43055539999999998</v>
      </c>
      <c r="BU77" s="23">
        <v>6.3981000000000003E-3</v>
      </c>
      <c r="BV77" s="23">
        <v>9.6314507000000003</v>
      </c>
      <c r="BW77" s="23">
        <v>0.2270267</v>
      </c>
      <c r="BX77" s="23">
        <v>8.5098099999999996E-2</v>
      </c>
      <c r="BY77" s="23">
        <v>4.4517800000000003E-2</v>
      </c>
      <c r="BZ77" s="23">
        <v>3.6627293000000001</v>
      </c>
      <c r="CA77" s="23">
        <v>0.1545676</v>
      </c>
      <c r="CB77" s="23">
        <v>1.7625999999999999E-2</v>
      </c>
      <c r="CC77" s="23">
        <v>1.6666000000000001E-3</v>
      </c>
      <c r="CD77" s="23">
        <v>0.1229856</v>
      </c>
      <c r="CE77" s="23">
        <v>7.1105799999999997E-2</v>
      </c>
      <c r="CF77" s="23">
        <v>2.2611200000000001E-2</v>
      </c>
      <c r="CG77" s="23">
        <v>3.3547999999999998E-3</v>
      </c>
      <c r="CH77" s="23">
        <v>6.4108200000000004E-2</v>
      </c>
      <c r="CI77" s="23">
        <v>0.20737920000000001</v>
      </c>
      <c r="CJ77" s="23">
        <v>1.7112100000000002E-2</v>
      </c>
      <c r="CK77" s="23">
        <v>0.59516709999999995</v>
      </c>
      <c r="CL77" s="23">
        <v>2.5659299999999999E-2</v>
      </c>
      <c r="CM77" s="23">
        <v>3.8086999999999999E-3</v>
      </c>
      <c r="CN77" s="23">
        <v>0.64932780000000001</v>
      </c>
      <c r="CO77" s="23">
        <v>0.13893249999999999</v>
      </c>
      <c r="CP77" s="23">
        <v>2.1405E-2</v>
      </c>
      <c r="CQ77" s="23">
        <v>0.13508590000000001</v>
      </c>
      <c r="CR77" s="23">
        <v>0.46370220000000001</v>
      </c>
      <c r="CS77" s="23">
        <v>7.2157999999999996E-3</v>
      </c>
      <c r="CT77" s="23">
        <v>9.9702799999999994E-2</v>
      </c>
      <c r="CU77" s="23">
        <v>0.22457160000000001</v>
      </c>
      <c r="CV77" s="23">
        <v>8.4162399999999998E-2</v>
      </c>
      <c r="CW77" s="23">
        <v>0.99577910000000003</v>
      </c>
      <c r="CX77" s="23">
        <v>4.0305899999999999E-2</v>
      </c>
      <c r="CY77" s="23">
        <v>7.3055200000000001E-2</v>
      </c>
      <c r="CZ77" s="23">
        <v>0.38618770000000002</v>
      </c>
      <c r="DA77" s="23">
        <v>0</v>
      </c>
      <c r="DB77" s="23">
        <v>5.8805799999999998E-2</v>
      </c>
      <c r="DC77" s="23">
        <v>0.25691819999999999</v>
      </c>
      <c r="DD77" s="23">
        <v>0.3907679</v>
      </c>
      <c r="DE77" s="23">
        <v>0.13012219999999999</v>
      </c>
      <c r="DF77" s="23">
        <v>0.17369560000000001</v>
      </c>
      <c r="DG77" s="23">
        <v>0.12997400000000001</v>
      </c>
      <c r="DH77" s="23">
        <v>4.4438999999999998E-3</v>
      </c>
      <c r="DI77" s="23">
        <v>6.5031800000000001E-2</v>
      </c>
      <c r="DJ77" s="23">
        <v>9.5840999999999999E-3</v>
      </c>
      <c r="DK77" s="23">
        <v>1.4609171999999999</v>
      </c>
      <c r="DL77" s="23">
        <v>0.27449829999999997</v>
      </c>
      <c r="DM77" s="23">
        <v>4.4722100000000001E-2</v>
      </c>
      <c r="DN77" s="23">
        <v>60.920456000000001</v>
      </c>
      <c r="DO77" s="23">
        <v>4.4809999999999997E-3</v>
      </c>
      <c r="DP77" s="23">
        <v>0.51878849999999999</v>
      </c>
      <c r="DQ77" s="23">
        <v>3.7035813000000002</v>
      </c>
      <c r="DR77" s="23">
        <v>0.22480520000000001</v>
      </c>
      <c r="DS77" s="23">
        <v>1.0258471</v>
      </c>
      <c r="DT77" s="23">
        <v>15.223108999999999</v>
      </c>
      <c r="DU77" s="23">
        <v>4.9951200000000001E-2</v>
      </c>
      <c r="DV77" s="23">
        <v>1.2346079000000001</v>
      </c>
      <c r="DW77" s="23">
        <v>20.384111000000001</v>
      </c>
      <c r="DX77" s="23">
        <v>0.44466909999999998</v>
      </c>
      <c r="DY77" s="23">
        <v>1.5060055000000001</v>
      </c>
      <c r="DZ77" s="23">
        <v>1.133087</v>
      </c>
      <c r="EA77" s="23">
        <v>0.16480880000000001</v>
      </c>
      <c r="EB77" s="23">
        <v>12.186158000000001</v>
      </c>
      <c r="EC77" s="23">
        <v>3.7360597000000002</v>
      </c>
      <c r="ED77" s="23">
        <v>0.20921090000000001</v>
      </c>
      <c r="EE77" s="23">
        <v>1.14257E-2</v>
      </c>
      <c r="EF77" s="23">
        <v>329.97674999999998</v>
      </c>
      <c r="EG77" s="23">
        <v>4.6843165999999998</v>
      </c>
      <c r="EH77" s="23">
        <v>1.9576927</v>
      </c>
      <c r="EI77" s="23">
        <v>6.4561999999999994E-2</v>
      </c>
      <c r="EJ77" s="23">
        <v>1.6825410999999999</v>
      </c>
      <c r="EK77" s="23">
        <v>8.2430573000000003</v>
      </c>
      <c r="EL77" s="23">
        <v>0.15217349999999999</v>
      </c>
      <c r="EM77" s="23">
        <v>4.3975399999999998E-2</v>
      </c>
      <c r="EN77" s="23">
        <v>5.2497996999999996</v>
      </c>
      <c r="EO77" s="23">
        <v>11.679296000000001</v>
      </c>
      <c r="EP77" s="23">
        <v>0.96385790000000005</v>
      </c>
      <c r="EQ77" s="23">
        <v>138.61713</v>
      </c>
      <c r="ER77" s="23">
        <v>6.3807774000000004</v>
      </c>
      <c r="ES77" s="23">
        <v>0.25815009999999999</v>
      </c>
      <c r="ET77" s="23">
        <v>44.220261000000001</v>
      </c>
      <c r="EU77" s="23">
        <v>18.512239000000001</v>
      </c>
      <c r="EV77" s="23">
        <v>2.8275051000000002</v>
      </c>
      <c r="EW77" s="23">
        <v>43.409835999999999</v>
      </c>
      <c r="EX77" s="23">
        <v>89.610129999999998</v>
      </c>
      <c r="EY77" s="23">
        <v>8.2914046999999993</v>
      </c>
      <c r="EZ77" s="23">
        <v>15.426475999999999</v>
      </c>
      <c r="FA77" s="23">
        <v>5.6231879999999999</v>
      </c>
      <c r="FB77" s="23">
        <v>24.899694</v>
      </c>
      <c r="FC77" s="23">
        <v>10.483848</v>
      </c>
      <c r="FD77" s="23">
        <v>145.08745999999999</v>
      </c>
      <c r="FE77" s="23">
        <v>6.9299458999999999</v>
      </c>
      <c r="FF77" s="23">
        <v>2.0362011999999998</v>
      </c>
      <c r="FG77" s="23">
        <v>1.2168999999999999E-2</v>
      </c>
      <c r="FH77" s="23">
        <v>0.40230460000000001</v>
      </c>
      <c r="FI77" s="23">
        <v>9.6859055000000005</v>
      </c>
      <c r="FJ77" s="23">
        <v>19.047294999999998</v>
      </c>
      <c r="FK77" s="23">
        <v>17.448575999999999</v>
      </c>
      <c r="FL77" s="23">
        <v>1.4021558000000001</v>
      </c>
      <c r="FM77" s="23">
        <v>1.4471531</v>
      </c>
      <c r="FN77" s="23">
        <v>0.13389899999999999</v>
      </c>
      <c r="FO77" s="23">
        <v>10.077214</v>
      </c>
      <c r="FP77" s="23">
        <v>0.50636669999999995</v>
      </c>
      <c r="FQ77" s="23">
        <v>27.156977000000001</v>
      </c>
      <c r="FR77" s="23">
        <v>4.7296294999999997</v>
      </c>
      <c r="FS77" s="23">
        <v>0.55293049999999999</v>
      </c>
      <c r="FT77" s="23">
        <v>20.745660999999998</v>
      </c>
      <c r="FU77" s="23">
        <v>1.0204700000000001E-2</v>
      </c>
      <c r="FV77" s="23">
        <v>0.20714250000000001</v>
      </c>
      <c r="FW77" s="23">
        <v>1.2604381</v>
      </c>
      <c r="FX77" s="23">
        <v>0.142322</v>
      </c>
      <c r="FY77" s="23">
        <v>1.2631599</v>
      </c>
      <c r="FZ77" s="23">
        <v>4.0979327999999997</v>
      </c>
      <c r="GA77" s="23">
        <v>0.3077221</v>
      </c>
      <c r="GB77" s="23">
        <v>0.47564840000000003</v>
      </c>
      <c r="GC77" s="23">
        <v>19.610468000000001</v>
      </c>
      <c r="GD77" s="23">
        <v>0.33222069999999998</v>
      </c>
      <c r="GE77" s="23">
        <v>1.2206041999999999</v>
      </c>
      <c r="GF77" s="23">
        <v>1.3951222000000001</v>
      </c>
      <c r="GG77" s="23">
        <v>0.12615580000000001</v>
      </c>
      <c r="GH77" s="23">
        <v>10.233091999999999</v>
      </c>
      <c r="GI77" s="23">
        <v>0.59890500000000002</v>
      </c>
      <c r="GJ77" s="23">
        <v>0.2167723</v>
      </c>
      <c r="GK77" s="23">
        <v>7.1240399999999995E-2</v>
      </c>
      <c r="GL77" s="23">
        <v>236.32343</v>
      </c>
      <c r="GM77" s="23">
        <v>1.1563460999999999</v>
      </c>
      <c r="GN77" s="23">
        <v>1.0753347</v>
      </c>
      <c r="GO77" s="23">
        <v>4.7098800000000003E-2</v>
      </c>
      <c r="GP77" s="23">
        <v>0.88493750000000004</v>
      </c>
      <c r="GQ77" s="23">
        <v>3.7580298999999999</v>
      </c>
      <c r="GR77" s="23">
        <v>9.3201400000000004E-2</v>
      </c>
      <c r="GS77" s="23">
        <v>1.60146E-2</v>
      </c>
      <c r="GT77" s="23">
        <v>5.1894245000000003</v>
      </c>
      <c r="GU77" s="23">
        <v>1.643648</v>
      </c>
      <c r="GV77" s="23">
        <v>0.46767180000000003</v>
      </c>
      <c r="GW77" s="23">
        <v>68.139426999999998</v>
      </c>
      <c r="GX77" s="23">
        <v>2.5305952999999999</v>
      </c>
      <c r="GY77" s="23">
        <v>4.9542700000000002E-2</v>
      </c>
      <c r="GZ77" s="23">
        <v>33.093635999999996</v>
      </c>
      <c r="HA77" s="23">
        <v>9.7325230000000005</v>
      </c>
      <c r="HB77" s="23">
        <v>0.64100869999999999</v>
      </c>
      <c r="HC77" s="23">
        <v>39.112251000000001</v>
      </c>
      <c r="HD77" s="23">
        <v>52.600265999999998</v>
      </c>
      <c r="HE77" s="23">
        <v>5.0919552000000001</v>
      </c>
      <c r="HF77" s="23">
        <v>11.778802000000001</v>
      </c>
      <c r="HG77" s="23">
        <v>3.2865647999999998</v>
      </c>
      <c r="HH77" s="23">
        <v>5.3479217999999999</v>
      </c>
      <c r="HI77" s="23">
        <v>2.5966444000000002</v>
      </c>
      <c r="HJ77" s="23">
        <v>36.894485000000003</v>
      </c>
      <c r="HK77" s="23">
        <v>2.5058856</v>
      </c>
      <c r="HL77" s="23">
        <v>0.94495490000000004</v>
      </c>
      <c r="HM77" s="23">
        <v>1.1531100000000001E-2</v>
      </c>
      <c r="HN77" s="23">
        <v>0.25984239999999997</v>
      </c>
      <c r="HO77" s="23">
        <v>6.7269854999999996</v>
      </c>
      <c r="HP77" s="23">
        <v>6.3563194000000003</v>
      </c>
      <c r="HQ77" s="23">
        <v>6.6984024</v>
      </c>
      <c r="HR77" s="23">
        <v>0.33738570000000001</v>
      </c>
      <c r="HS77" s="23">
        <v>0.71262029999999998</v>
      </c>
      <c r="HT77" s="23">
        <v>1.6671800000000001E-2</v>
      </c>
      <c r="HU77" s="23">
        <v>5.3315362999999998</v>
      </c>
      <c r="HV77" s="23">
        <v>0.1096765</v>
      </c>
      <c r="HW77" s="23">
        <v>13.599169</v>
      </c>
      <c r="HX77" s="23">
        <v>9.7267627999999995</v>
      </c>
      <c r="HY77" s="23">
        <v>0.28229549999999998</v>
      </c>
      <c r="HZ77" s="23">
        <v>79.722167999999996</v>
      </c>
      <c r="IA77" s="23">
        <v>1.21177E-2</v>
      </c>
      <c r="IB77" s="23">
        <v>1.3455329</v>
      </c>
      <c r="IC77" s="23">
        <v>10.691513</v>
      </c>
      <c r="ID77" s="23">
        <v>0.920427</v>
      </c>
      <c r="IE77" s="23">
        <v>0.60894769999999998</v>
      </c>
      <c r="IF77" s="23">
        <v>49.444420000000001</v>
      </c>
      <c r="IG77" s="23">
        <v>0.81102750000000001</v>
      </c>
      <c r="IH77" s="23">
        <v>5.0835328000000004</v>
      </c>
      <c r="II77" s="23">
        <v>40.561076999999997</v>
      </c>
      <c r="IJ77" s="23">
        <v>0.76901039999999998</v>
      </c>
      <c r="IK77" s="23">
        <v>6.8653139999999997</v>
      </c>
      <c r="IL77" s="23">
        <v>8.7693729000000005</v>
      </c>
      <c r="IM77" s="23">
        <v>0.84674660000000002</v>
      </c>
      <c r="IN77" s="23">
        <v>32.173316999999997</v>
      </c>
      <c r="IO77" s="23">
        <v>4.9296441</v>
      </c>
      <c r="IP77" s="23">
        <v>2.1706755000000002</v>
      </c>
      <c r="IQ77" s="23">
        <v>0.62400060000000002</v>
      </c>
      <c r="IR77" s="23">
        <v>446.49770999999998</v>
      </c>
      <c r="IS77" s="23">
        <v>3.9976183999999999</v>
      </c>
      <c r="IT77" s="23">
        <v>14.86345</v>
      </c>
      <c r="IU77" s="23">
        <v>0.2351153</v>
      </c>
      <c r="IV77" s="23">
        <v>4.1653089999999997</v>
      </c>
      <c r="IW77" s="23">
        <v>8.5302237999999999</v>
      </c>
      <c r="IX77" s="23">
        <v>0.20290030000000001</v>
      </c>
      <c r="IY77" s="23">
        <v>0.58289469999999999</v>
      </c>
      <c r="IZ77" s="23">
        <v>18.305885</v>
      </c>
      <c r="JA77" s="23">
        <v>7.0245465999999999</v>
      </c>
      <c r="JB77" s="23">
        <v>3.5148923000000001</v>
      </c>
      <c r="JC77" s="23">
        <v>165.89162999999999</v>
      </c>
      <c r="JD77" s="23">
        <v>27.418272000000002</v>
      </c>
      <c r="JE77" s="23">
        <v>0.40484740000000002</v>
      </c>
      <c r="JF77" s="23">
        <v>95.090857999999997</v>
      </c>
      <c r="JG77" s="23">
        <v>64.454559000000003</v>
      </c>
      <c r="JH77" s="23">
        <v>3.0126157</v>
      </c>
      <c r="JI77" s="23">
        <v>76.237121999999999</v>
      </c>
      <c r="JJ77" s="23">
        <v>158.32151999999999</v>
      </c>
      <c r="JK77" s="23">
        <v>52.234921</v>
      </c>
      <c r="JL77" s="23">
        <v>28.572336</v>
      </c>
      <c r="JM77" s="23">
        <v>13.971793999999999</v>
      </c>
      <c r="JN77" s="23">
        <v>43.233158000000003</v>
      </c>
      <c r="JO77" s="23">
        <v>22.386917</v>
      </c>
      <c r="JP77" s="23">
        <v>95.572204999999997</v>
      </c>
      <c r="JQ77" s="23">
        <v>12.635629</v>
      </c>
      <c r="JR77" s="23">
        <v>10.094609999999999</v>
      </c>
      <c r="JS77" s="23">
        <v>1.73367E-2</v>
      </c>
      <c r="JT77" s="23">
        <v>1.3537897999999999</v>
      </c>
      <c r="JU77" s="23">
        <v>19.770893000000001</v>
      </c>
      <c r="JV77" s="23">
        <v>26.370788999999998</v>
      </c>
      <c r="JW77" s="23">
        <v>24.424970999999999</v>
      </c>
      <c r="JX77" s="23">
        <v>4.8024430000000002</v>
      </c>
      <c r="JY77" s="23">
        <v>2.0883986999999999</v>
      </c>
      <c r="JZ77" s="23">
        <v>0.32530920000000002</v>
      </c>
      <c r="KA77" s="23">
        <v>17.973680000000002</v>
      </c>
      <c r="KB77" s="23">
        <v>1.748732</v>
      </c>
      <c r="KC77" s="23">
        <v>41.929920000000003</v>
      </c>
      <c r="KD77" s="23">
        <v>8.5566586999999998</v>
      </c>
      <c r="KE77" s="23">
        <v>1.3954271</v>
      </c>
      <c r="KF77" s="23">
        <v>47.639549000000002</v>
      </c>
      <c r="KG77" s="23">
        <v>3.6979999999999999E-4</v>
      </c>
      <c r="KH77" s="23">
        <v>0.14681839999999999</v>
      </c>
      <c r="KI77" s="23">
        <v>2.1438787000000001</v>
      </c>
      <c r="KJ77" s="23">
        <v>0.10879709999999999</v>
      </c>
      <c r="KK77" s="23">
        <v>1.3473052999999999</v>
      </c>
      <c r="KL77" s="23">
        <v>11.340436</v>
      </c>
      <c r="KM77" s="23">
        <v>6.3559400000000002E-2</v>
      </c>
      <c r="KN77" s="23">
        <v>0.9758481</v>
      </c>
      <c r="KO77" s="23">
        <v>16.723412</v>
      </c>
      <c r="KP77" s="23">
        <v>1.3086176</v>
      </c>
      <c r="KQ77" s="23">
        <v>0.94433429999999996</v>
      </c>
      <c r="KR77" s="23">
        <v>4.2108989000000001</v>
      </c>
      <c r="KS77" s="23">
        <v>4.9145999999999999E-3</v>
      </c>
      <c r="KT77" s="23">
        <v>8.9722594999999998</v>
      </c>
      <c r="KU77" s="23">
        <v>0.95368370000000002</v>
      </c>
      <c r="KV77" s="23">
        <v>0.21051839999999999</v>
      </c>
      <c r="KW77" s="23">
        <v>0.1122393</v>
      </c>
      <c r="KX77" s="23">
        <v>143.51725999999999</v>
      </c>
      <c r="KY77" s="23">
        <v>0.92184670000000002</v>
      </c>
      <c r="KZ77" s="23">
        <v>1.1468828</v>
      </c>
      <c r="LA77" s="23">
        <v>2.40158E-2</v>
      </c>
      <c r="LB77" s="23">
        <v>0.4943109</v>
      </c>
      <c r="LC77" s="23">
        <v>2.9035560999999999</v>
      </c>
      <c r="LD77" s="23">
        <v>1.70733E-2</v>
      </c>
      <c r="LE77" s="23">
        <v>5.74992E-2</v>
      </c>
      <c r="LF77" s="23">
        <v>4.0800824000000002</v>
      </c>
      <c r="LG77" s="23">
        <v>2.1611433</v>
      </c>
      <c r="LH77" s="23">
        <v>0.36855890000000002</v>
      </c>
      <c r="LI77" s="23">
        <v>46.190857000000001</v>
      </c>
      <c r="LJ77" s="23">
        <v>4.5688371999999999</v>
      </c>
      <c r="LK77" s="23">
        <v>4.5724000000000001E-2</v>
      </c>
      <c r="LL77" s="23">
        <v>20.611370000000001</v>
      </c>
      <c r="LM77" s="23">
        <v>21.522632999999999</v>
      </c>
      <c r="LN77" s="23">
        <v>1.9065799000000001</v>
      </c>
      <c r="LO77" s="23">
        <v>60.824359999999999</v>
      </c>
      <c r="LP77" s="23">
        <v>36.33625</v>
      </c>
      <c r="LQ77" s="23">
        <v>8.9100675999999996</v>
      </c>
      <c r="LR77" s="23">
        <v>18.573004000000001</v>
      </c>
      <c r="LS77" s="23">
        <v>3.6262341</v>
      </c>
      <c r="LT77" s="23">
        <v>23.687611</v>
      </c>
      <c r="LU77" s="23">
        <v>3.1263046000000001</v>
      </c>
      <c r="LV77" s="23">
        <v>22.720517999999998</v>
      </c>
      <c r="LW77" s="23">
        <v>2.0748069</v>
      </c>
      <c r="LX77" s="23">
        <v>2.9727027000000001</v>
      </c>
      <c r="LY77" s="23">
        <v>2.4329E-3</v>
      </c>
      <c r="LZ77" s="23">
        <v>0.2156959</v>
      </c>
      <c r="MA77" s="23">
        <v>6.3426432999999998</v>
      </c>
      <c r="MB77" s="23">
        <v>5.4151772999999999</v>
      </c>
      <c r="MC77" s="23">
        <v>9.5554962000000003</v>
      </c>
      <c r="MD77" s="23">
        <v>1.1521102999999999</v>
      </c>
      <c r="ME77" s="23">
        <v>1.4443914</v>
      </c>
      <c r="MF77" s="23">
        <v>9.8128999999999994E-3</v>
      </c>
      <c r="MG77" s="23">
        <v>6.9826765000000002</v>
      </c>
      <c r="MH77" s="23">
        <v>6.22512E-2</v>
      </c>
      <c r="MI77" s="23">
        <v>4.3603424999999998</v>
      </c>
      <c r="MJ77" s="23">
        <v>8.9864177999999999</v>
      </c>
      <c r="MK77" s="23">
        <v>0.35836970000000001</v>
      </c>
      <c r="ML77" s="23">
        <v>1.6355227000000001</v>
      </c>
      <c r="MM77" s="23">
        <v>5.331E-4</v>
      </c>
      <c r="MN77" s="23">
        <v>4.6711599999999999E-2</v>
      </c>
      <c r="MO77" s="23">
        <v>0.57575430000000005</v>
      </c>
      <c r="MP77" s="23">
        <v>6.1847800000000001E-2</v>
      </c>
      <c r="MQ77" s="23">
        <v>0.3356846</v>
      </c>
      <c r="MR77" s="23">
        <v>2.7632042999999999</v>
      </c>
      <c r="MS77" s="23">
        <v>4.90465E-2</v>
      </c>
      <c r="MT77" s="23">
        <v>0.19869680000000001</v>
      </c>
      <c r="MU77" s="23">
        <v>1.9251727000000001</v>
      </c>
      <c r="MV77" s="23">
        <v>0.14730509999999999</v>
      </c>
      <c r="MW77" s="23">
        <v>0.101257</v>
      </c>
      <c r="MX77" s="23">
        <v>0.32441560000000003</v>
      </c>
      <c r="MY77" s="23">
        <v>8.0036099999999999E-2</v>
      </c>
      <c r="MZ77" s="23">
        <v>1.6026309999999999</v>
      </c>
      <c r="NA77" s="23">
        <v>0.1125062</v>
      </c>
      <c r="NB77" s="23">
        <v>0.35614469999999998</v>
      </c>
      <c r="NC77" s="23">
        <v>1.0529800000000001E-2</v>
      </c>
      <c r="ND77" s="23">
        <v>13.996765</v>
      </c>
      <c r="NE77" s="23">
        <v>0.28383079999999999</v>
      </c>
      <c r="NF77" s="23">
        <v>0.30645860000000003</v>
      </c>
      <c r="NG77" s="23">
        <v>1.6808099999999999E-2</v>
      </c>
      <c r="NH77" s="23">
        <v>0.12680060000000001</v>
      </c>
      <c r="NI77" s="23">
        <v>0.2776112</v>
      </c>
      <c r="NJ77" s="23">
        <v>7.6042000000000002E-3</v>
      </c>
      <c r="NK77" s="23">
        <v>8.5465000000000003E-3</v>
      </c>
      <c r="NL77" s="23">
        <v>0.88531190000000004</v>
      </c>
      <c r="NM77" s="23">
        <v>0.20835049999999999</v>
      </c>
      <c r="NN77" s="23">
        <v>2.1966099999999999E-2</v>
      </c>
      <c r="NO77" s="23">
        <v>3.6138536999999999</v>
      </c>
      <c r="NP77" s="23">
        <v>0.86145389999999999</v>
      </c>
      <c r="NQ77" s="23">
        <v>6.9789000000000004E-2</v>
      </c>
      <c r="NR77" s="23">
        <v>2.6896154999999999</v>
      </c>
      <c r="NS77" s="23">
        <v>9.2482200000000001E-2</v>
      </c>
      <c r="NT77" s="23">
        <v>0.1091534</v>
      </c>
      <c r="NU77" s="23">
        <v>2.2942591000000001</v>
      </c>
      <c r="NV77" s="23">
        <v>6.8252877999999999</v>
      </c>
      <c r="NW77" s="23">
        <v>4.341742</v>
      </c>
      <c r="NX77" s="23">
        <v>1.1434723</v>
      </c>
      <c r="NY77" s="23">
        <v>1.472569</v>
      </c>
      <c r="NZ77" s="23">
        <v>0.62357870000000004</v>
      </c>
      <c r="OA77" s="23">
        <v>0.39607439999999999</v>
      </c>
      <c r="OB77" s="23">
        <v>1.7699491000000001</v>
      </c>
      <c r="OC77" s="23">
        <v>9.8675299999999994E-2</v>
      </c>
      <c r="OD77" s="23">
        <v>0.44606580000000001</v>
      </c>
      <c r="OE77" s="23">
        <v>9.3499999999999996E-5</v>
      </c>
      <c r="OF77" s="23">
        <v>9.3679799999999994E-2</v>
      </c>
      <c r="OG77" s="23">
        <v>0.73012359999999998</v>
      </c>
      <c r="OH77" s="23">
        <v>0.77003619999999995</v>
      </c>
      <c r="OI77" s="23">
        <v>0.31837979999999999</v>
      </c>
      <c r="OJ77" s="23">
        <v>0.1030141</v>
      </c>
      <c r="OK77" s="23">
        <v>0.3692491</v>
      </c>
      <c r="OL77" s="23">
        <v>3.5336E-3</v>
      </c>
      <c r="OM77" s="23">
        <v>0.61074569999999995</v>
      </c>
      <c r="ON77" s="23">
        <v>5.5577700000000001E-2</v>
      </c>
      <c r="OO77" s="23">
        <v>1.1631621999999999</v>
      </c>
      <c r="OP77" s="23">
        <v>2.7820299999999999E-2</v>
      </c>
      <c r="OQ77" s="23">
        <v>0.22992019999999999</v>
      </c>
      <c r="OR77" s="23">
        <v>16.034417999999999</v>
      </c>
      <c r="OS77" s="23">
        <v>4.8000999999999999E-3</v>
      </c>
      <c r="OT77" s="23">
        <v>0.19211139999999999</v>
      </c>
      <c r="OU77" s="23">
        <v>1.621181</v>
      </c>
      <c r="OV77" s="23">
        <v>0.13506399999999999</v>
      </c>
      <c r="OW77" s="23">
        <v>2.6066300000000001E-2</v>
      </c>
      <c r="OX77" s="23">
        <v>9.8595351999999998</v>
      </c>
      <c r="OY77" s="23">
        <v>9.0760099999999996E-2</v>
      </c>
      <c r="OZ77" s="23">
        <v>0.49623820000000002</v>
      </c>
      <c r="PA77" s="23">
        <v>5.4763422000000004</v>
      </c>
      <c r="PB77" s="23">
        <v>0.72222129999999995</v>
      </c>
      <c r="PC77" s="23">
        <v>0.66340750000000004</v>
      </c>
      <c r="PD77" s="23">
        <v>0.53718549999999998</v>
      </c>
      <c r="PE77" s="23">
        <v>6.9499400000000003E-2</v>
      </c>
      <c r="PF77" s="23">
        <v>4.1636690999999999</v>
      </c>
      <c r="PG77" s="23">
        <v>0.2674455</v>
      </c>
      <c r="PH77" s="23">
        <v>0.20474919999999999</v>
      </c>
      <c r="PI77" s="23">
        <v>8.3763699999999996E-2</v>
      </c>
      <c r="PJ77" s="23">
        <v>263.24529999999999</v>
      </c>
      <c r="PK77" s="23">
        <v>0.53559420000000002</v>
      </c>
      <c r="PL77" s="23">
        <v>3.5032263000000001</v>
      </c>
      <c r="PM77" s="23">
        <v>1.05171E-2</v>
      </c>
      <c r="PN77" s="23">
        <v>0.35341470000000003</v>
      </c>
      <c r="PO77" s="23">
        <v>0.47082499999999999</v>
      </c>
      <c r="PP77" s="23">
        <v>8.8225100000000001E-2</v>
      </c>
      <c r="PQ77" s="23">
        <v>2.73393E-2</v>
      </c>
      <c r="PR77" s="23">
        <v>2.1345143000000002</v>
      </c>
      <c r="PS77" s="23">
        <v>0.65735889999999997</v>
      </c>
      <c r="PT77" s="23">
        <v>0.371114</v>
      </c>
      <c r="PU77" s="23">
        <v>35.010810999999997</v>
      </c>
      <c r="PV77" s="23">
        <v>3.1314620999999998</v>
      </c>
      <c r="PW77" s="23">
        <v>6.1095700000000003E-2</v>
      </c>
      <c r="PX77" s="23">
        <v>8.9205884999999991</v>
      </c>
      <c r="PY77" s="23">
        <v>11.952609000000001</v>
      </c>
      <c r="PZ77" s="23">
        <v>0.17270199999999999</v>
      </c>
      <c r="QA77" s="23">
        <v>5.8572335000000004</v>
      </c>
      <c r="QB77" s="23">
        <v>31.007643000000002</v>
      </c>
      <c r="QC77" s="23">
        <v>34.682358000000001</v>
      </c>
      <c r="QD77" s="23">
        <v>2.8607881000000002</v>
      </c>
      <c r="QE77" s="23">
        <v>1.0990434</v>
      </c>
      <c r="QF77" s="23">
        <v>34.083199</v>
      </c>
      <c r="QG77" s="23">
        <v>6.8674412</v>
      </c>
      <c r="QH77" s="23">
        <v>134.92891</v>
      </c>
      <c r="QI77" s="23">
        <v>0.84916760000000002</v>
      </c>
      <c r="QJ77" s="23">
        <v>0.97691430000000001</v>
      </c>
      <c r="QK77" s="23">
        <v>2.6435E-3</v>
      </c>
      <c r="QL77" s="23">
        <v>0.16340080000000001</v>
      </c>
      <c r="QM77" s="23">
        <v>2.2738182999999998</v>
      </c>
      <c r="QN77" s="23">
        <v>3.1499746000000002</v>
      </c>
      <c r="QO77" s="23">
        <v>0.92165450000000004</v>
      </c>
      <c r="QP77" s="23">
        <v>0.23108210000000001</v>
      </c>
      <c r="QQ77" s="23">
        <v>0.11576500000000001</v>
      </c>
      <c r="QR77" s="23">
        <v>4.1662600000000001E-2</v>
      </c>
      <c r="QS77" s="23">
        <v>1.2843148</v>
      </c>
      <c r="QT77" s="23">
        <v>0.2213474</v>
      </c>
      <c r="QU77" s="23">
        <v>5.9740605000000002</v>
      </c>
      <c r="QV77" s="23">
        <v>1.3026971000000001</v>
      </c>
      <c r="QW77" s="23">
        <v>0.19803999999999999</v>
      </c>
      <c r="QX77" s="23">
        <v>39.143062999999998</v>
      </c>
      <c r="QY77" s="23">
        <v>1.9866600000000002E-2</v>
      </c>
      <c r="QZ77" s="23">
        <v>0.37439519999999998</v>
      </c>
      <c r="RA77" s="23">
        <v>4.6020417</v>
      </c>
      <c r="RB77" s="23">
        <v>0.28736840000000002</v>
      </c>
      <c r="RC77" s="23">
        <v>0.32743699999999998</v>
      </c>
      <c r="RD77" s="23">
        <v>39.752262000000002</v>
      </c>
      <c r="RE77" s="23">
        <v>0.2443408</v>
      </c>
      <c r="RF77" s="23">
        <v>5.4445914999999996</v>
      </c>
      <c r="RG77" s="23">
        <v>12.818702</v>
      </c>
      <c r="RH77" s="23">
        <v>0.25438739999999999</v>
      </c>
      <c r="RI77" s="23">
        <v>2.3553145</v>
      </c>
      <c r="RJ77" s="23">
        <v>3.4527589999999999</v>
      </c>
      <c r="RK77" s="23">
        <v>0.19588539999999999</v>
      </c>
      <c r="RL77" s="23">
        <v>12.414323</v>
      </c>
      <c r="RM77" s="23">
        <v>1.5582537999999999</v>
      </c>
      <c r="RN77" s="23">
        <v>0.61318890000000004</v>
      </c>
      <c r="RO77" s="23">
        <v>0.174792</v>
      </c>
      <c r="RP77" s="23">
        <v>353.95089999999999</v>
      </c>
      <c r="RQ77" s="23">
        <v>0.57596210000000003</v>
      </c>
      <c r="RR77" s="23">
        <v>11.249038000000001</v>
      </c>
      <c r="RS77" s="23">
        <v>9.6076999999999996E-2</v>
      </c>
      <c r="RT77" s="23">
        <v>1.4722546000000001</v>
      </c>
      <c r="RU77" s="23">
        <v>2.0471976000000001</v>
      </c>
      <c r="RV77" s="23">
        <v>5.8505300000000003E-2</v>
      </c>
      <c r="RW77" s="23">
        <v>0.48047689999999998</v>
      </c>
      <c r="RX77" s="23">
        <v>3.2857577999999998</v>
      </c>
      <c r="RY77" s="23">
        <v>2.7166554999999999</v>
      </c>
      <c r="RZ77" s="23">
        <v>1.9451392999999999</v>
      </c>
      <c r="SA77" s="23">
        <v>167.99677</v>
      </c>
      <c r="SB77" s="23">
        <v>21.312334</v>
      </c>
      <c r="SC77" s="23">
        <v>0.20593320000000001</v>
      </c>
      <c r="SD77" s="23">
        <v>32.825848000000001</v>
      </c>
      <c r="SE77" s="23">
        <v>51.665160999999998</v>
      </c>
      <c r="SF77" s="23">
        <v>0.66742919999999994</v>
      </c>
      <c r="SG77" s="23">
        <v>28.643318000000001</v>
      </c>
      <c r="SH77" s="23">
        <v>110.79329</v>
      </c>
      <c r="SI77" s="23">
        <v>79.401511999999997</v>
      </c>
      <c r="SJ77" s="23">
        <v>12.877133000000001</v>
      </c>
      <c r="SK77" s="23">
        <v>6.6298079000000003</v>
      </c>
      <c r="SL77" s="23">
        <v>34.283974000000001</v>
      </c>
      <c r="SM77" s="23">
        <v>10.530422</v>
      </c>
      <c r="SN77" s="23">
        <v>56.511786999999998</v>
      </c>
      <c r="SO77" s="23">
        <v>6.6458963999999998</v>
      </c>
      <c r="SP77" s="23">
        <v>5.2019649000000001</v>
      </c>
      <c r="SQ77" s="23">
        <v>1.7634199999999999E-2</v>
      </c>
      <c r="SR77" s="23">
        <v>0.42214059999999998</v>
      </c>
      <c r="SS77" s="23">
        <v>8.2220420999999995</v>
      </c>
      <c r="ST77" s="23">
        <v>12.28969</v>
      </c>
      <c r="SU77" s="23">
        <v>11.65917</v>
      </c>
      <c r="SV77" s="23">
        <v>1.3536463000000001</v>
      </c>
      <c r="SW77" s="23">
        <v>0.59242669999999997</v>
      </c>
      <c r="SX77" s="23">
        <v>6.7427799999999996E-2</v>
      </c>
      <c r="SY77" s="23">
        <v>5.2133368999999998</v>
      </c>
      <c r="SZ77" s="23">
        <v>0.65093920000000005</v>
      </c>
      <c r="TA77" s="23">
        <v>30.081585</v>
      </c>
      <c r="TB77" s="23">
        <v>4.7057342999999996</v>
      </c>
      <c r="TC77" s="23">
        <v>0.35705039999999999</v>
      </c>
      <c r="TD77" s="23">
        <v>168.87878000000001</v>
      </c>
      <c r="TE77" s="23">
        <v>8.5182999999999995E-2</v>
      </c>
      <c r="TF77" s="23">
        <v>0.85242510000000005</v>
      </c>
      <c r="TG77" s="23">
        <v>13.659348</v>
      </c>
      <c r="TH77" s="23">
        <v>0.63942940000000004</v>
      </c>
      <c r="TI77" s="23">
        <v>0.5471047</v>
      </c>
      <c r="TJ77" s="23">
        <v>69.923278999999994</v>
      </c>
      <c r="TK77" s="23">
        <v>0.25702750000000002</v>
      </c>
      <c r="TL77" s="23">
        <v>5.9520540000000004</v>
      </c>
      <c r="TM77" s="23">
        <v>58.515965000000001</v>
      </c>
      <c r="TN77" s="23">
        <v>0.26712459999999999</v>
      </c>
      <c r="TO77" s="23">
        <v>4.2027941000000002</v>
      </c>
      <c r="TP77" s="23">
        <v>6.8145099</v>
      </c>
      <c r="TQ77" s="23">
        <v>0.34273480000000001</v>
      </c>
      <c r="TR77" s="23">
        <v>31.555496000000002</v>
      </c>
      <c r="TS77" s="23">
        <v>2.6471724999999999</v>
      </c>
      <c r="TT77" s="23">
        <v>0.87315929999999997</v>
      </c>
      <c r="TU77" s="23">
        <v>0.30498059999999999</v>
      </c>
      <c r="TV77" s="23">
        <v>824.31635000000006</v>
      </c>
      <c r="TW77" s="23">
        <v>4.4171300000000002</v>
      </c>
      <c r="TX77" s="23">
        <v>27.311401</v>
      </c>
      <c r="TY77" s="23">
        <v>0.17584710000000001</v>
      </c>
      <c r="TZ77" s="23">
        <v>2.2063174000000001</v>
      </c>
      <c r="UA77" s="23">
        <v>4.0288544000000002</v>
      </c>
      <c r="UB77" s="23">
        <v>3.3908399999999998E-2</v>
      </c>
      <c r="UC77" s="23">
        <v>0.57815559999999999</v>
      </c>
      <c r="UD77" s="23">
        <v>13.107366000000001</v>
      </c>
      <c r="UE77" s="23">
        <v>10.845094</v>
      </c>
      <c r="UF77" s="23">
        <v>3.1541728999999998</v>
      </c>
      <c r="UG77" s="23">
        <v>336.56146000000001</v>
      </c>
      <c r="UH77" s="23">
        <v>23.762391999999998</v>
      </c>
      <c r="UI77" s="23">
        <v>0.31178539999999999</v>
      </c>
      <c r="UJ77" s="23">
        <v>103.01273</v>
      </c>
      <c r="UK77" s="23">
        <v>118.20652</v>
      </c>
      <c r="UL77" s="23">
        <v>2.2546034000000001</v>
      </c>
      <c r="UM77" s="23">
        <v>106.97172999999999</v>
      </c>
      <c r="UN77" s="23">
        <v>335.09732000000002</v>
      </c>
      <c r="UO77" s="23">
        <v>238.05663999999999</v>
      </c>
      <c r="UP77" s="23">
        <v>31.320105000000002</v>
      </c>
      <c r="UQ77" s="23">
        <v>9.1334038</v>
      </c>
      <c r="UR77" s="23">
        <v>119.462</v>
      </c>
      <c r="US77" s="23">
        <v>48.270184</v>
      </c>
      <c r="UT77" s="23">
        <v>330.21508999999998</v>
      </c>
      <c r="UU77" s="23">
        <v>21.888940999999999</v>
      </c>
      <c r="UV77" s="23">
        <v>11.908841000000001</v>
      </c>
      <c r="UW77" s="23">
        <v>2.9281600000000001E-2</v>
      </c>
      <c r="UX77" s="23">
        <v>0.98277320000000001</v>
      </c>
      <c r="UY77" s="23">
        <v>25.312494000000001</v>
      </c>
      <c r="UZ77" s="23">
        <v>33.753109000000002</v>
      </c>
      <c r="VA77" s="23">
        <v>25.636129</v>
      </c>
      <c r="VB77" s="23">
        <v>4.1861915999999999</v>
      </c>
      <c r="VC77" s="23">
        <v>1.1712159</v>
      </c>
      <c r="VD77" s="23">
        <v>8.9629500000000001E-2</v>
      </c>
      <c r="VE77" s="23">
        <v>18.327894000000001</v>
      </c>
      <c r="VF77" s="23">
        <v>1.1246014</v>
      </c>
      <c r="VG77" s="23">
        <v>63.862118000000002</v>
      </c>
      <c r="VH77" s="23">
        <v>10.479271000000001</v>
      </c>
      <c r="VI77" s="23">
        <v>1.7437649</v>
      </c>
      <c r="VJ77" s="23">
        <v>94.338982000000001</v>
      </c>
      <c r="VK77" s="23">
        <v>0.1004628</v>
      </c>
      <c r="VL77" s="23">
        <v>1.2572144999999999</v>
      </c>
      <c r="VM77" s="23">
        <v>12.72115</v>
      </c>
      <c r="VN77" s="23">
        <v>1.6502228999999999</v>
      </c>
      <c r="VO77" s="23">
        <v>1.0286264000000001</v>
      </c>
      <c r="VP77" s="23">
        <v>52.87397</v>
      </c>
      <c r="VQ77" s="23">
        <v>0.92040529999999998</v>
      </c>
      <c r="VR77" s="23">
        <v>8.8474263999999998</v>
      </c>
      <c r="VS77" s="23">
        <v>53.495739</v>
      </c>
      <c r="VT77" s="23">
        <v>0.96875460000000002</v>
      </c>
      <c r="VU77" s="23">
        <v>7.2981229000000001</v>
      </c>
      <c r="VV77" s="23">
        <v>8.9393166999999991</v>
      </c>
      <c r="VW77" s="23">
        <v>1.8083719</v>
      </c>
      <c r="VX77" s="23">
        <v>32.757530000000003</v>
      </c>
      <c r="VY77" s="23">
        <v>8.3260173999999996</v>
      </c>
      <c r="VZ77" s="23">
        <v>1.5452991</v>
      </c>
      <c r="WA77" s="23">
        <v>0.66647769999999995</v>
      </c>
      <c r="WB77" s="23">
        <v>642.78899999999999</v>
      </c>
      <c r="WC77" s="23">
        <v>3.6032584000000001</v>
      </c>
      <c r="WD77" s="23">
        <v>21.054323</v>
      </c>
      <c r="WE77" s="23">
        <v>2.3610403999999998</v>
      </c>
      <c r="WF77" s="23">
        <v>5.5233178000000001</v>
      </c>
      <c r="WG77" s="23">
        <v>7.0198540999999999</v>
      </c>
      <c r="WH77" s="23">
        <v>0.18788779999999999</v>
      </c>
      <c r="WI77" s="23">
        <v>3.9213319000000002</v>
      </c>
      <c r="WJ77" s="23">
        <v>44.673541999999998</v>
      </c>
      <c r="WK77" s="23">
        <v>15.917866</v>
      </c>
      <c r="WL77" s="23">
        <v>6.0175742999999997</v>
      </c>
      <c r="WM77" s="23">
        <v>272.91118999999998</v>
      </c>
      <c r="WN77" s="23">
        <v>30.448778000000001</v>
      </c>
      <c r="WO77" s="23">
        <v>0.74292469999999999</v>
      </c>
      <c r="WP77" s="23">
        <v>120.16663</v>
      </c>
      <c r="WQ77" s="23">
        <v>68.821548000000007</v>
      </c>
      <c r="WR77" s="23">
        <v>2.1643908000000001</v>
      </c>
      <c r="WS77" s="23">
        <v>78.351196000000002</v>
      </c>
      <c r="WT77" s="23">
        <v>258.49927000000002</v>
      </c>
      <c r="WU77" s="23">
        <v>138.03276</v>
      </c>
      <c r="WV77" s="23">
        <v>30.585650999999999</v>
      </c>
      <c r="WW77" s="23">
        <v>16.358886999999999</v>
      </c>
      <c r="WX77" s="23">
        <v>68.011664999999994</v>
      </c>
      <c r="WY77" s="23">
        <v>37.819969</v>
      </c>
      <c r="WZ77" s="23">
        <v>134.59486000000001</v>
      </c>
      <c r="XA77" s="23">
        <v>21.549847</v>
      </c>
      <c r="XB77" s="23">
        <v>9.6211920000000006</v>
      </c>
      <c r="XC77" s="23">
        <v>3.2729500000000002E-2</v>
      </c>
      <c r="XD77" s="23">
        <v>1.9481302</v>
      </c>
      <c r="XE77" s="23">
        <v>23.106263999999999</v>
      </c>
      <c r="XF77" s="23">
        <v>33.773406999999999</v>
      </c>
      <c r="XG77" s="23">
        <v>19.293039</v>
      </c>
      <c r="XH77" s="23">
        <v>7.0772485999999999</v>
      </c>
      <c r="XI77" s="23">
        <v>2.0620148</v>
      </c>
      <c r="XJ77" s="23">
        <v>0.45343879999999998</v>
      </c>
      <c r="XK77" s="23">
        <v>17.208629999999999</v>
      </c>
      <c r="XL77" s="23">
        <v>2.4113761999999999</v>
      </c>
      <c r="XM77" s="23">
        <v>41.836635999999999</v>
      </c>
      <c r="XN77" s="23">
        <v>8.6795244</v>
      </c>
      <c r="XO77" s="23">
        <v>3.2452399999999999</v>
      </c>
      <c r="XP77" s="23">
        <v>21.459143000000001</v>
      </c>
      <c r="XQ77" s="23">
        <v>1.6180900000000002E-2</v>
      </c>
      <c r="XR77" s="23">
        <v>0.19118840000000001</v>
      </c>
      <c r="XS77" s="23">
        <v>4.5522536999999996</v>
      </c>
      <c r="XT77" s="23">
        <v>0.33994489999999999</v>
      </c>
      <c r="XU77" s="23">
        <v>0.1203405</v>
      </c>
      <c r="XV77" s="23">
        <v>10.227658</v>
      </c>
      <c r="XW77" s="23">
        <v>7.5886300000000004E-2</v>
      </c>
      <c r="XX77" s="23">
        <v>1.2056370000000001</v>
      </c>
      <c r="XY77" s="23">
        <v>10.103539</v>
      </c>
      <c r="XZ77" s="23">
        <v>0.1430245</v>
      </c>
      <c r="YA77" s="23">
        <v>1.9626431</v>
      </c>
      <c r="YB77" s="23">
        <v>1.0000019</v>
      </c>
      <c r="YC77" s="23">
        <v>0.18423020000000001</v>
      </c>
      <c r="YD77" s="23">
        <v>7.7256675000000001</v>
      </c>
      <c r="YE77" s="23">
        <v>0.3424548</v>
      </c>
      <c r="YF77" s="23">
        <v>0.30082179999999997</v>
      </c>
      <c r="YG77" s="23">
        <v>0.1130443</v>
      </c>
      <c r="YH77" s="23">
        <v>123.93052</v>
      </c>
      <c r="YI77" s="23">
        <v>1.0932113000000001</v>
      </c>
      <c r="YJ77" s="23">
        <v>4.3626412999999999</v>
      </c>
      <c r="YK77" s="23">
        <v>0.1387101</v>
      </c>
      <c r="YL77" s="23">
        <v>0.64266009999999996</v>
      </c>
      <c r="YM77" s="23">
        <v>1.290011</v>
      </c>
      <c r="YN77" s="23">
        <v>0.1155267</v>
      </c>
      <c r="YO77" s="23">
        <v>0.1907855</v>
      </c>
      <c r="YP77" s="23">
        <v>3.7209279999999998</v>
      </c>
      <c r="YQ77" s="23">
        <v>1.5233673000000001</v>
      </c>
      <c r="YR77" s="23">
        <v>1.2096388</v>
      </c>
      <c r="YS77" s="23">
        <v>38.481537000000003</v>
      </c>
      <c r="YT77" s="23">
        <v>5.2626208999999999</v>
      </c>
      <c r="YU77" s="23">
        <v>0.1053974</v>
      </c>
      <c r="YV77" s="23">
        <v>20.009422000000001</v>
      </c>
      <c r="YW77" s="23">
        <v>16.837902</v>
      </c>
      <c r="YX77" s="23">
        <v>0.36242990000000003</v>
      </c>
      <c r="YY77" s="23">
        <v>16.464952</v>
      </c>
      <c r="YZ77" s="23">
        <v>43.934685000000002</v>
      </c>
      <c r="ZA77" s="23">
        <v>22.051684999999999</v>
      </c>
      <c r="ZB77" s="23">
        <v>6.8747797000000004</v>
      </c>
      <c r="ZC77" s="23">
        <v>2.5097415000000001</v>
      </c>
      <c r="ZD77" s="23">
        <v>13.038401</v>
      </c>
      <c r="ZE77" s="23">
        <v>5.2640742999999999</v>
      </c>
      <c r="ZF77" s="23">
        <v>21.241688</v>
      </c>
      <c r="ZG77" s="23">
        <v>4.5193462000000002</v>
      </c>
      <c r="ZH77" s="23">
        <v>2.8246085999999999</v>
      </c>
      <c r="ZI77" s="23">
        <v>1.4955400000000001E-2</v>
      </c>
      <c r="ZJ77" s="23">
        <v>0.3205809</v>
      </c>
      <c r="ZK77" s="23">
        <v>3.3577998</v>
      </c>
      <c r="ZL77" s="23">
        <v>7.1019820999999999</v>
      </c>
      <c r="ZM77" s="23">
        <v>4.5442548</v>
      </c>
      <c r="ZN77" s="23">
        <v>0.6272759</v>
      </c>
      <c r="ZO77" s="23">
        <v>0.35611710000000002</v>
      </c>
      <c r="ZP77" s="23">
        <v>6.7954299999999995E-2</v>
      </c>
      <c r="ZQ77" s="23">
        <v>3.7120913999999998</v>
      </c>
      <c r="ZR77" s="23">
        <v>0.34707090000000002</v>
      </c>
      <c r="ZS77" s="23">
        <v>9.8632755000000003</v>
      </c>
      <c r="ZT77" s="23">
        <v>2.1909466000000002</v>
      </c>
      <c r="ZU77" s="23">
        <v>0.1815504</v>
      </c>
      <c r="ZV77" s="23">
        <v>8.6735783000000009</v>
      </c>
      <c r="ZW77" s="23">
        <v>7.8414999999999995E-3</v>
      </c>
      <c r="ZX77" s="23">
        <v>7.5639300000000007E-2</v>
      </c>
      <c r="ZY77" s="23">
        <v>0.40957959999999999</v>
      </c>
      <c r="ZZ77" s="23">
        <v>0.1206108</v>
      </c>
      <c r="AAA77" s="23">
        <v>9.9144599999999999E-2</v>
      </c>
      <c r="AAB77" s="23">
        <v>4.9203280999999999</v>
      </c>
      <c r="AAC77" s="23">
        <v>0.1171282</v>
      </c>
      <c r="AAD77" s="23">
        <v>0.59886859999999997</v>
      </c>
      <c r="AAE77" s="23">
        <v>7.0278969</v>
      </c>
      <c r="AAF77" s="23">
        <v>0.26451619999999998</v>
      </c>
      <c r="AAG77" s="23">
        <v>0.6724116</v>
      </c>
      <c r="AAH77" s="23">
        <v>1.7815190999999999</v>
      </c>
      <c r="AAI77" s="23">
        <v>0.34398570000000001</v>
      </c>
      <c r="AAJ77" s="23">
        <v>8.6968288000000005</v>
      </c>
      <c r="AAK77" s="23">
        <v>0.97141889999999997</v>
      </c>
      <c r="AAL77" s="23">
        <v>0.15907470000000001</v>
      </c>
      <c r="AAM77" s="23">
        <v>1.5072528000000001</v>
      </c>
      <c r="AAN77" s="23">
        <v>40.395190999999997</v>
      </c>
      <c r="AAO77" s="23">
        <v>0.31737009999999999</v>
      </c>
      <c r="AAP77" s="23">
        <v>0.4814541</v>
      </c>
      <c r="AAQ77" s="23">
        <v>0.6525782</v>
      </c>
      <c r="AAR77" s="23">
        <v>0.32137640000000001</v>
      </c>
      <c r="AAS77" s="23">
        <v>0.67854219999999998</v>
      </c>
      <c r="AAT77" s="23">
        <v>0.2046174</v>
      </c>
      <c r="AAU77" s="23">
        <v>0.2240587</v>
      </c>
      <c r="AAV77" s="23">
        <v>3.7498634000000002</v>
      </c>
      <c r="AAW77" s="23">
        <v>0.19779099999999999</v>
      </c>
      <c r="AAX77" s="23">
        <v>0.33593099999999998</v>
      </c>
      <c r="AAY77" s="23">
        <v>9.0640221000000007</v>
      </c>
      <c r="AAZ77" s="23">
        <v>0.73940309999999998</v>
      </c>
      <c r="ABA77" s="23">
        <v>0.30911119999999997</v>
      </c>
      <c r="ABB77" s="23">
        <v>6.3743962999999999</v>
      </c>
      <c r="ABC77" s="23">
        <v>9.8641290999999995</v>
      </c>
      <c r="ABD77" s="23">
        <v>0.1219396</v>
      </c>
      <c r="ABE77" s="23">
        <v>10.312543</v>
      </c>
      <c r="ABF77" s="23">
        <v>39.140388000000002</v>
      </c>
      <c r="ABG77" s="23">
        <v>10.906924999999999</v>
      </c>
      <c r="ABH77" s="23">
        <v>2.9129672000000002</v>
      </c>
      <c r="ABI77" s="23">
        <v>0.50553119999999996</v>
      </c>
      <c r="ABJ77" s="23">
        <v>2.7464930999999999</v>
      </c>
      <c r="ABK77" s="23">
        <v>2.7826772000000002</v>
      </c>
      <c r="ABL77" s="23">
        <v>8.0215835999999996</v>
      </c>
      <c r="ABM77" s="23">
        <v>0.45977869999999998</v>
      </c>
      <c r="ABN77" s="23">
        <v>1.1567940999999999</v>
      </c>
      <c r="ABO77" s="23">
        <v>3.5192899999999999E-2</v>
      </c>
      <c r="ABP77" s="23">
        <v>0.68102700000000005</v>
      </c>
      <c r="ABQ77" s="23">
        <v>3.7552888000000002</v>
      </c>
      <c r="ABR77" s="23">
        <v>1.1646631999999999</v>
      </c>
      <c r="ABS77" s="23">
        <v>0.77655010000000002</v>
      </c>
      <c r="ABT77" s="23">
        <v>0.11087909999999999</v>
      </c>
      <c r="ABU77" s="23">
        <v>0.26981509999999997</v>
      </c>
      <c r="ABV77" s="23">
        <v>0.25100349999999999</v>
      </c>
      <c r="ABW77" s="23">
        <v>0.82451079999999999</v>
      </c>
      <c r="ABX77" s="23">
        <v>0.38610329999999998</v>
      </c>
      <c r="ABY77" s="23">
        <v>6.2047992000000001</v>
      </c>
      <c r="ABZ77" s="23">
        <v>2.2366514</v>
      </c>
      <c r="ACA77" s="23">
        <v>1.0505271</v>
      </c>
      <c r="ACB77" s="23">
        <v>59.475586</v>
      </c>
      <c r="ACC77" s="23">
        <v>0.12762519999999999</v>
      </c>
      <c r="ACD77" s="23">
        <v>1.6457008</v>
      </c>
      <c r="ACE77" s="23">
        <v>7.1319527999999996</v>
      </c>
      <c r="ACF77" s="23">
        <v>7.5513899999999995E-2</v>
      </c>
      <c r="ACG77" s="23">
        <v>8.2122899999999999E-2</v>
      </c>
      <c r="ACH77" s="23">
        <v>1.2374129</v>
      </c>
      <c r="ACI77" s="23">
        <v>1.6124944999999999</v>
      </c>
      <c r="ACJ77" s="23">
        <v>0.1211057</v>
      </c>
      <c r="ACK77" s="23">
        <v>11.009274</v>
      </c>
      <c r="ACL77" s="23">
        <v>4.4687499999999998E-2</v>
      </c>
      <c r="ACM77" s="23">
        <v>2.9466567000000001</v>
      </c>
      <c r="ACN77" s="23">
        <v>3.1549132000000002</v>
      </c>
      <c r="ACO77" s="23">
        <v>0.40133170000000001</v>
      </c>
      <c r="ACP77" s="23">
        <v>11.130236</v>
      </c>
      <c r="ACQ77" s="23">
        <v>6.6686510999999999</v>
      </c>
      <c r="ACR77" s="23">
        <v>6.1935200000000003E-2</v>
      </c>
      <c r="ACS77" s="23">
        <v>2.5032321999999998</v>
      </c>
      <c r="ACT77" s="23">
        <v>119.24379</v>
      </c>
      <c r="ACU77" s="23">
        <v>5.1011004</v>
      </c>
      <c r="ACV77" s="23">
        <v>1.6639596000000001</v>
      </c>
      <c r="ACW77" s="23">
        <v>2.9577699999999998E-2</v>
      </c>
      <c r="ACX77" s="23">
        <v>0.45262849999999999</v>
      </c>
      <c r="ACY77" s="23">
        <v>3.6603422000000001</v>
      </c>
      <c r="ACZ77" s="23">
        <v>4.4327100000000001E-2</v>
      </c>
      <c r="ADA77" s="23">
        <v>3.6093800000000002E-2</v>
      </c>
      <c r="ADB77" s="23">
        <v>5.6484218000000004</v>
      </c>
      <c r="ADC77" s="23">
        <v>4.3461594999999997</v>
      </c>
      <c r="ADD77" s="23">
        <v>0.14960989999999999</v>
      </c>
      <c r="ADE77" s="23">
        <v>36.759472000000002</v>
      </c>
      <c r="ADF77" s="23">
        <v>0.36490790000000001</v>
      </c>
      <c r="ADG77" s="23">
        <v>2.9558500000000001E-2</v>
      </c>
      <c r="ADH77" s="23">
        <v>21.030670000000001</v>
      </c>
      <c r="ADI77" s="23">
        <v>136.32944000000001</v>
      </c>
      <c r="ADJ77" s="23">
        <v>0.29614610000000002</v>
      </c>
      <c r="ADK77" s="23">
        <v>15.600362000000001</v>
      </c>
      <c r="ADL77" s="23">
        <v>53.910561000000001</v>
      </c>
      <c r="ADM77" s="23">
        <v>41.952311999999999</v>
      </c>
      <c r="ADN77" s="23">
        <v>12.074395000000001</v>
      </c>
      <c r="ADO77" s="23">
        <v>13.084049</v>
      </c>
      <c r="ADP77" s="23">
        <v>0.46176080000000003</v>
      </c>
      <c r="ADQ77" s="23">
        <v>17.685078000000001</v>
      </c>
      <c r="ADR77" s="23">
        <v>8.9260330000000003</v>
      </c>
      <c r="ADS77" s="23">
        <v>12.840039000000001</v>
      </c>
      <c r="ADT77" s="23">
        <v>2.8980510000000002</v>
      </c>
      <c r="ADU77" s="23">
        <v>0.22878480000000001</v>
      </c>
      <c r="ADV77" s="23">
        <v>0.18174409999999999</v>
      </c>
      <c r="ADW77" s="23">
        <v>7.4482039999999996</v>
      </c>
      <c r="ADX77" s="23">
        <v>7.0321989</v>
      </c>
      <c r="ADY77" s="23">
        <v>3.2176602000000001</v>
      </c>
      <c r="ADZ77" s="23">
        <v>0.16404759999999999</v>
      </c>
      <c r="AEA77" s="23">
        <v>7.2757500000000003E-2</v>
      </c>
      <c r="AEB77" s="23">
        <v>3.3741500000000001E-2</v>
      </c>
      <c r="AEC77" s="23">
        <v>4.0599240999999999</v>
      </c>
      <c r="AED77" s="23">
        <v>0.99925529999999996</v>
      </c>
      <c r="AEE77" s="23">
        <v>3.9282268999999999</v>
      </c>
      <c r="AEF77" s="23">
        <v>14.936859</v>
      </c>
      <c r="AEG77" s="23">
        <v>2.9840263999999999</v>
      </c>
      <c r="AEH77" s="23">
        <v>83.547873999999993</v>
      </c>
      <c r="AEI77" s="23">
        <v>0.1992044</v>
      </c>
      <c r="AEJ77" s="23">
        <v>2.5769726999999998</v>
      </c>
      <c r="AEK77" s="23">
        <v>13.380178000000001</v>
      </c>
      <c r="AEL77" s="23">
        <v>2.2100773</v>
      </c>
      <c r="AEM77" s="23">
        <v>3.1108308</v>
      </c>
      <c r="AEN77" s="23">
        <v>61.700783000000001</v>
      </c>
      <c r="AEO77" s="23">
        <v>1.7603096</v>
      </c>
      <c r="AEP77" s="23">
        <v>9.8929138000000005</v>
      </c>
      <c r="AEQ77" s="23">
        <v>51.381568999999999</v>
      </c>
      <c r="AER77" s="23">
        <v>2.2002153</v>
      </c>
      <c r="AES77" s="23">
        <v>10.029391</v>
      </c>
      <c r="AET77" s="23">
        <v>20.28726</v>
      </c>
      <c r="AEU77" s="23">
        <v>2.501544</v>
      </c>
      <c r="AEV77" s="23">
        <v>49.952061</v>
      </c>
      <c r="AEW77" s="23">
        <v>9.5231647000000006</v>
      </c>
      <c r="AEX77" s="23">
        <v>4.4172238999999998</v>
      </c>
      <c r="AEY77" s="23">
        <v>1.578052</v>
      </c>
      <c r="AEZ77" s="23">
        <v>536.00647000000004</v>
      </c>
      <c r="AFA77" s="23">
        <v>11.233427000000001</v>
      </c>
      <c r="AFB77" s="23">
        <v>13.581854</v>
      </c>
      <c r="AFC77" s="23">
        <v>1.0535276</v>
      </c>
      <c r="AFD77" s="23">
        <v>6.1969228000000003</v>
      </c>
      <c r="AFE77" s="23">
        <v>15.935653</v>
      </c>
      <c r="AFF77" s="23">
        <v>0.84902909999999998</v>
      </c>
      <c r="AFG77" s="23">
        <v>1.3264492000000001</v>
      </c>
      <c r="AFH77" s="23">
        <v>21.454173999999998</v>
      </c>
      <c r="AFI77" s="23">
        <v>7.6514797000000003</v>
      </c>
      <c r="AFJ77" s="23">
        <v>5.2120438</v>
      </c>
      <c r="AFK77" s="23">
        <v>132.70975999999999</v>
      </c>
      <c r="AFL77" s="23">
        <v>23.524246000000002</v>
      </c>
      <c r="AFM77" s="23">
        <v>1.5649284000000001</v>
      </c>
      <c r="AFN77" s="23">
        <v>132.97452999999999</v>
      </c>
      <c r="AFO77" s="23">
        <v>78.229102999999995</v>
      </c>
      <c r="AFP77" s="23">
        <v>9.2113142000000003</v>
      </c>
      <c r="AFQ77" s="23">
        <v>94.743538000000001</v>
      </c>
      <c r="AFR77" s="23">
        <v>179.49029999999999</v>
      </c>
      <c r="AFS77" s="23">
        <v>57.016384000000002</v>
      </c>
      <c r="AFT77" s="23">
        <v>35.246215999999997</v>
      </c>
      <c r="AFU77" s="23">
        <v>17.525942000000001</v>
      </c>
      <c r="AFV77" s="23">
        <v>33.966782000000002</v>
      </c>
      <c r="AFW77" s="23">
        <v>24.228704</v>
      </c>
      <c r="AFX77" s="23">
        <v>86.298653000000002</v>
      </c>
      <c r="AFY77" s="23">
        <v>12.736649</v>
      </c>
      <c r="AFZ77" s="23">
        <v>11.288489</v>
      </c>
      <c r="AGA77" s="23">
        <v>0.12322809999999999</v>
      </c>
      <c r="AGB77" s="23">
        <v>2.9903377999999998</v>
      </c>
      <c r="AGC77" s="23">
        <v>19.400542999999999</v>
      </c>
      <c r="AGD77" s="23">
        <v>30.202850000000002</v>
      </c>
      <c r="AGE77" s="23">
        <v>29.168156</v>
      </c>
      <c r="AGF77" s="23">
        <v>4.6444488000000002</v>
      </c>
      <c r="AGG77" s="23">
        <v>4.4644890000000004</v>
      </c>
      <c r="AGH77" s="23">
        <v>1.0343066000000001</v>
      </c>
      <c r="AGI77" s="23">
        <v>40.158459000000001</v>
      </c>
      <c r="AGJ77" s="23">
        <v>3.3386952999999999</v>
      </c>
      <c r="AGK77" s="23">
        <v>44.085346000000001</v>
      </c>
      <c r="AGL77" s="23">
        <v>16.216888000000001</v>
      </c>
      <c r="AGM77" s="23">
        <v>3.5166515999999999</v>
      </c>
    </row>
    <row r="78" spans="1:871">
      <c r="A78" s="24">
        <v>52962</v>
      </c>
      <c r="B78" s="23">
        <v>51.243355000000001</v>
      </c>
      <c r="C78" s="23">
        <v>1.2790899999999999E-2</v>
      </c>
      <c r="D78" s="23">
        <v>0.37605870000000002</v>
      </c>
      <c r="E78" s="23">
        <v>4.3780222000000002</v>
      </c>
      <c r="F78" s="23">
        <v>0.82345800000000002</v>
      </c>
      <c r="G78" s="23">
        <v>0.1506256</v>
      </c>
      <c r="H78" s="23">
        <v>29.908875999999999</v>
      </c>
      <c r="I78" s="23">
        <v>0.15291769999999999</v>
      </c>
      <c r="J78" s="23">
        <v>6.0133637999999996</v>
      </c>
      <c r="K78" s="23">
        <v>28.476009000000001</v>
      </c>
      <c r="L78" s="23">
        <v>0.35137780000000002</v>
      </c>
      <c r="M78" s="23">
        <v>2.2736325000000002</v>
      </c>
      <c r="N78" s="23">
        <v>5.2870841000000004</v>
      </c>
      <c r="O78" s="23">
        <v>0.21248549999999999</v>
      </c>
      <c r="P78" s="23">
        <v>33.406466999999999</v>
      </c>
      <c r="Q78" s="23">
        <v>0.75246329999999995</v>
      </c>
      <c r="R78" s="23">
        <v>0.49918180000000001</v>
      </c>
      <c r="S78" s="23">
        <v>0.1016003</v>
      </c>
      <c r="T78" s="23">
        <v>190.05228</v>
      </c>
      <c r="U78" s="23">
        <v>1.1097167999999999</v>
      </c>
      <c r="V78" s="23">
        <v>8.0041828000000006</v>
      </c>
      <c r="W78" s="23">
        <v>0.16239490000000001</v>
      </c>
      <c r="X78" s="23">
        <v>1.2813722000000001</v>
      </c>
      <c r="Y78" s="23">
        <v>1.8162290000000001</v>
      </c>
      <c r="Z78" s="23">
        <v>0.18875690000000001</v>
      </c>
      <c r="AA78" s="23">
        <v>0.38083919999999999</v>
      </c>
      <c r="AB78" s="23">
        <v>10.084352000000001</v>
      </c>
      <c r="AC78" s="23">
        <v>4.2690792000000002</v>
      </c>
      <c r="AD78" s="23">
        <v>3.1434538000000001</v>
      </c>
      <c r="AE78" s="23">
        <v>124.5311</v>
      </c>
      <c r="AF78" s="23">
        <v>24.518898</v>
      </c>
      <c r="AG78" s="23">
        <v>0.3105443</v>
      </c>
      <c r="AH78" s="23">
        <v>61.422043000000002</v>
      </c>
      <c r="AI78" s="23">
        <v>57.685436000000003</v>
      </c>
      <c r="AJ78" s="23">
        <v>1.4701654</v>
      </c>
      <c r="AK78" s="23">
        <v>30.903780000000001</v>
      </c>
      <c r="AL78" s="23">
        <v>89.367125999999999</v>
      </c>
      <c r="AM78" s="23">
        <v>23.925142000000001</v>
      </c>
      <c r="AN78" s="23">
        <v>14.633006999999999</v>
      </c>
      <c r="AO78" s="23">
        <v>13.433973</v>
      </c>
      <c r="AP78" s="23">
        <v>28.319897000000001</v>
      </c>
      <c r="AQ78" s="23">
        <v>11.534763999999999</v>
      </c>
      <c r="AR78" s="23">
        <v>58.141548</v>
      </c>
      <c r="AS78" s="23">
        <v>3.9227827</v>
      </c>
      <c r="AT78" s="23">
        <v>4.5649676000000001</v>
      </c>
      <c r="AU78" s="23">
        <v>2.4915199999999998E-2</v>
      </c>
      <c r="AV78" s="23">
        <v>0.40656599999999998</v>
      </c>
      <c r="AW78" s="23">
        <v>19.323945999999999</v>
      </c>
      <c r="AX78" s="23">
        <v>13.46571</v>
      </c>
      <c r="AY78" s="23">
        <v>12.612000999999999</v>
      </c>
      <c r="AZ78" s="23">
        <v>1.1824037000000001</v>
      </c>
      <c r="BA78" s="23">
        <v>0.89315319999999998</v>
      </c>
      <c r="BB78" s="23">
        <v>6.9595599999999994E-2</v>
      </c>
      <c r="BC78" s="23">
        <v>9.5780124999999998</v>
      </c>
      <c r="BD78" s="23">
        <v>0.55927629999999995</v>
      </c>
      <c r="BE78" s="23">
        <v>17.816676999999999</v>
      </c>
      <c r="BF78" s="23">
        <v>6.4776806999999996</v>
      </c>
      <c r="BG78" s="23">
        <v>0.6872315</v>
      </c>
      <c r="BH78" s="23">
        <v>0.1506682</v>
      </c>
      <c r="BI78" s="23">
        <v>0</v>
      </c>
      <c r="BJ78" s="23">
        <v>3.09421E-2</v>
      </c>
      <c r="BK78" s="23">
        <v>0.51764460000000001</v>
      </c>
      <c r="BL78" s="23">
        <v>6.8666999999999999E-3</v>
      </c>
      <c r="BM78" s="23">
        <v>0.23236689999999999</v>
      </c>
      <c r="BN78" s="23">
        <v>0.34121299999999999</v>
      </c>
      <c r="BO78" s="23">
        <v>2.2541200000000001E-2</v>
      </c>
      <c r="BP78" s="23">
        <v>2.61961E-2</v>
      </c>
      <c r="BQ78" s="23">
        <v>0.43031429999999998</v>
      </c>
      <c r="BR78" s="23">
        <v>0.17172560000000001</v>
      </c>
      <c r="BS78" s="23">
        <v>8.4244700000000006E-2</v>
      </c>
      <c r="BT78" s="23">
        <v>0.43487890000000001</v>
      </c>
      <c r="BU78" s="23">
        <v>6.3838000000000002E-3</v>
      </c>
      <c r="BV78" s="23">
        <v>9.6193513999999993</v>
      </c>
      <c r="BW78" s="23">
        <v>0.2275471</v>
      </c>
      <c r="BX78" s="23">
        <v>8.5307300000000003E-2</v>
      </c>
      <c r="BY78" s="23">
        <v>4.4319799999999999E-2</v>
      </c>
      <c r="BZ78" s="23">
        <v>3.6613194999999998</v>
      </c>
      <c r="CA78" s="23">
        <v>0.15414549999999999</v>
      </c>
      <c r="CB78" s="23">
        <v>1.76702E-2</v>
      </c>
      <c r="CC78" s="23">
        <v>1.6563000000000001E-3</v>
      </c>
      <c r="CD78" s="23">
        <v>0.1227832</v>
      </c>
      <c r="CE78" s="23">
        <v>7.2555800000000004E-2</v>
      </c>
      <c r="CF78" s="23">
        <v>2.25705E-2</v>
      </c>
      <c r="CG78" s="23">
        <v>3.3417E-3</v>
      </c>
      <c r="CH78" s="23">
        <v>6.1703899999999999E-2</v>
      </c>
      <c r="CI78" s="23">
        <v>0.21169450000000001</v>
      </c>
      <c r="CJ78" s="23">
        <v>1.7098800000000001E-2</v>
      </c>
      <c r="CK78" s="23">
        <v>0.59750040000000004</v>
      </c>
      <c r="CL78" s="23">
        <v>2.5651199999999999E-2</v>
      </c>
      <c r="CM78" s="23">
        <v>3.7913999999999999E-3</v>
      </c>
      <c r="CN78" s="23">
        <v>0.64790389999999998</v>
      </c>
      <c r="CO78" s="23">
        <v>0.13880329999999999</v>
      </c>
      <c r="CP78" s="23">
        <v>2.09353E-2</v>
      </c>
      <c r="CQ78" s="23">
        <v>0.13429849999999999</v>
      </c>
      <c r="CR78" s="23">
        <v>0.46573160000000002</v>
      </c>
      <c r="CS78" s="23">
        <v>7.2570999999999998E-3</v>
      </c>
      <c r="CT78" s="23">
        <v>9.9629899999999993E-2</v>
      </c>
      <c r="CU78" s="23">
        <v>0.22513140000000001</v>
      </c>
      <c r="CV78" s="23">
        <v>8.4706400000000001E-2</v>
      </c>
      <c r="CW78" s="23">
        <v>0.99675939999999996</v>
      </c>
      <c r="CX78" s="23">
        <v>3.9379999999999998E-2</v>
      </c>
      <c r="CY78" s="23">
        <v>7.3281600000000002E-2</v>
      </c>
      <c r="CZ78" s="23">
        <v>0.39074239999999999</v>
      </c>
      <c r="DA78" s="23">
        <v>0</v>
      </c>
      <c r="DB78" s="23">
        <v>5.8630399999999999E-2</v>
      </c>
      <c r="DC78" s="23">
        <v>0.25693179999999999</v>
      </c>
      <c r="DD78" s="23">
        <v>0.39193790000000001</v>
      </c>
      <c r="DE78" s="23">
        <v>0.13307749999999999</v>
      </c>
      <c r="DF78" s="23">
        <v>0.17487730000000001</v>
      </c>
      <c r="DG78" s="23">
        <v>0.1306206</v>
      </c>
      <c r="DH78" s="23">
        <v>4.4397000000000004E-3</v>
      </c>
      <c r="DI78" s="23">
        <v>6.8329699999999993E-2</v>
      </c>
      <c r="DJ78" s="23">
        <v>9.5394E-3</v>
      </c>
      <c r="DK78" s="23">
        <v>1.4649497</v>
      </c>
      <c r="DL78" s="23">
        <v>0.2746478</v>
      </c>
      <c r="DM78" s="23">
        <v>4.5213200000000002E-2</v>
      </c>
      <c r="DN78" s="23">
        <v>60.408828999999997</v>
      </c>
      <c r="DO78" s="23">
        <v>4.4012000000000001E-3</v>
      </c>
      <c r="DP78" s="23">
        <v>0.51140589999999997</v>
      </c>
      <c r="DQ78" s="23">
        <v>3.7051044000000002</v>
      </c>
      <c r="DR78" s="23">
        <v>0.2218608</v>
      </c>
      <c r="DS78" s="23">
        <v>1.0205630000000001</v>
      </c>
      <c r="DT78" s="23">
        <v>15.051064</v>
      </c>
      <c r="DU78" s="23">
        <v>4.9289199999999998E-2</v>
      </c>
      <c r="DV78" s="23">
        <v>1.2181622999999999</v>
      </c>
      <c r="DW78" s="23">
        <v>20.338076000000001</v>
      </c>
      <c r="DX78" s="23">
        <v>0.44031779999999998</v>
      </c>
      <c r="DY78" s="23">
        <v>1.4902442</v>
      </c>
      <c r="DZ78" s="23">
        <v>1.1306418</v>
      </c>
      <c r="EA78" s="23">
        <v>0.1625064</v>
      </c>
      <c r="EB78" s="23">
        <v>12.207871000000001</v>
      </c>
      <c r="EC78" s="23">
        <v>3.7238989</v>
      </c>
      <c r="ED78" s="23">
        <v>0.20725869999999999</v>
      </c>
      <c r="EE78" s="23">
        <v>1.12411E-2</v>
      </c>
      <c r="EF78" s="23">
        <v>328.28140000000002</v>
      </c>
      <c r="EG78" s="23">
        <v>4.7267852000000001</v>
      </c>
      <c r="EH78" s="23">
        <v>1.9385399999999999</v>
      </c>
      <c r="EI78" s="23">
        <v>6.3409499999999994E-2</v>
      </c>
      <c r="EJ78" s="23">
        <v>1.6600187</v>
      </c>
      <c r="EK78" s="23">
        <v>8.2103891000000004</v>
      </c>
      <c r="EL78" s="23">
        <v>0.150113</v>
      </c>
      <c r="EM78" s="23">
        <v>4.3289300000000003E-2</v>
      </c>
      <c r="EN78" s="23">
        <v>5.2091126000000001</v>
      </c>
      <c r="EO78" s="23">
        <v>11.689303000000001</v>
      </c>
      <c r="EP78" s="23">
        <v>0.95178039999999997</v>
      </c>
      <c r="EQ78" s="23">
        <v>138.35606000000001</v>
      </c>
      <c r="ER78" s="23">
        <v>6.3492575000000002</v>
      </c>
      <c r="ES78" s="23">
        <v>0.2539535</v>
      </c>
      <c r="ET78" s="23">
        <v>44.257308999999999</v>
      </c>
      <c r="EU78" s="23">
        <v>18.409434999999998</v>
      </c>
      <c r="EV78" s="23">
        <v>2.8317522999999998</v>
      </c>
      <c r="EW78" s="23">
        <v>43.287864999999996</v>
      </c>
      <c r="EX78" s="23">
        <v>89.401199000000005</v>
      </c>
      <c r="EY78" s="23">
        <v>8.2366218999999994</v>
      </c>
      <c r="EZ78" s="23">
        <v>15.429529</v>
      </c>
      <c r="FA78" s="23">
        <v>5.6320195000000002</v>
      </c>
      <c r="FB78" s="23">
        <v>24.753391000000001</v>
      </c>
      <c r="FC78" s="23">
        <v>10.442605</v>
      </c>
      <c r="FD78" s="23">
        <v>145.15235999999999</v>
      </c>
      <c r="FE78" s="23">
        <v>6.9628506000000003</v>
      </c>
      <c r="FF78" s="23">
        <v>2.0362312999999999</v>
      </c>
      <c r="FG78" s="23">
        <v>1.20121E-2</v>
      </c>
      <c r="FH78" s="23">
        <v>0.39638770000000001</v>
      </c>
      <c r="FI78" s="23">
        <v>9.6827764999999992</v>
      </c>
      <c r="FJ78" s="23">
        <v>18.993870000000001</v>
      </c>
      <c r="FK78" s="23">
        <v>17.352986999999999</v>
      </c>
      <c r="FL78" s="23">
        <v>1.399403</v>
      </c>
      <c r="FM78" s="23">
        <v>1.4372503999999999</v>
      </c>
      <c r="FN78" s="23">
        <v>0.1321975</v>
      </c>
      <c r="FO78" s="23">
        <v>9.9832125000000005</v>
      </c>
      <c r="FP78" s="23">
        <v>0.49807970000000001</v>
      </c>
      <c r="FQ78" s="23">
        <v>27.079543999999999</v>
      </c>
      <c r="FR78" s="23">
        <v>4.7103066</v>
      </c>
      <c r="FS78" s="23">
        <v>0.5541355</v>
      </c>
      <c r="FT78" s="23">
        <v>19.504263000000002</v>
      </c>
      <c r="FU78" s="23">
        <v>1.00491E-2</v>
      </c>
      <c r="FV78" s="23">
        <v>0.20472570000000001</v>
      </c>
      <c r="FW78" s="23">
        <v>1.2220519999999999</v>
      </c>
      <c r="FX78" s="23">
        <v>0.14082320000000001</v>
      </c>
      <c r="FY78" s="23">
        <v>1.2599212</v>
      </c>
      <c r="FZ78" s="23">
        <v>3.8414364000000001</v>
      </c>
      <c r="GA78" s="23">
        <v>0.30443399999999998</v>
      </c>
      <c r="GB78" s="23">
        <v>0.4624336</v>
      </c>
      <c r="GC78" s="23">
        <v>19.850618000000001</v>
      </c>
      <c r="GD78" s="23">
        <v>0.32982519999999999</v>
      </c>
      <c r="GE78" s="23">
        <v>1.2109704999999999</v>
      </c>
      <c r="GF78" s="23">
        <v>1.3422322</v>
      </c>
      <c r="GG78" s="23">
        <v>0.12471690000000001</v>
      </c>
      <c r="GH78" s="23">
        <v>10.204891999999999</v>
      </c>
      <c r="GI78" s="23">
        <v>0.59234940000000003</v>
      </c>
      <c r="GJ78" s="23">
        <v>0.215308</v>
      </c>
      <c r="GK78" s="23">
        <v>7.0271799999999995E-2</v>
      </c>
      <c r="GL78" s="23">
        <v>235.87045000000001</v>
      </c>
      <c r="GM78" s="23">
        <v>1.1830856000000001</v>
      </c>
      <c r="GN78" s="23">
        <v>0.97904139999999995</v>
      </c>
      <c r="GO78" s="23">
        <v>4.63784E-2</v>
      </c>
      <c r="GP78" s="23">
        <v>0.87536199999999997</v>
      </c>
      <c r="GQ78" s="23">
        <v>3.8578416999999998</v>
      </c>
      <c r="GR78" s="23">
        <v>9.2178499999999997E-2</v>
      </c>
      <c r="GS78" s="23">
        <v>1.5805699999999999E-2</v>
      </c>
      <c r="GT78" s="23">
        <v>5.1581292000000003</v>
      </c>
      <c r="GU78" s="23">
        <v>1.6383919</v>
      </c>
      <c r="GV78" s="23">
        <v>0.46301249999999999</v>
      </c>
      <c r="GW78" s="23">
        <v>67.027214000000001</v>
      </c>
      <c r="GX78" s="23">
        <v>2.4811861999999998</v>
      </c>
      <c r="GY78" s="23">
        <v>4.8864100000000001E-2</v>
      </c>
      <c r="GZ78" s="23">
        <v>33.236117999999998</v>
      </c>
      <c r="HA78" s="23">
        <v>9.5366143999999995</v>
      </c>
      <c r="HB78" s="23">
        <v>0.63003180000000003</v>
      </c>
      <c r="HC78" s="23">
        <v>39.137492999999999</v>
      </c>
      <c r="HD78" s="23">
        <v>52.367367000000002</v>
      </c>
      <c r="HE78" s="23">
        <v>4.6508541000000001</v>
      </c>
      <c r="HF78" s="23">
        <v>11.760399</v>
      </c>
      <c r="HG78" s="23">
        <v>3.3140730999999999</v>
      </c>
      <c r="HH78" s="23">
        <v>4.8882441999999999</v>
      </c>
      <c r="HI78" s="23">
        <v>2.4202943000000001</v>
      </c>
      <c r="HJ78" s="23">
        <v>36.224505999999998</v>
      </c>
      <c r="HK78" s="23">
        <v>2.5053842</v>
      </c>
      <c r="HL78" s="23">
        <v>0.85453020000000002</v>
      </c>
      <c r="HM78" s="23">
        <v>1.1412E-2</v>
      </c>
      <c r="HN78" s="23">
        <v>0.25668649999999998</v>
      </c>
      <c r="HO78" s="23">
        <v>6.8017367999999996</v>
      </c>
      <c r="HP78" s="23">
        <v>6.3223186</v>
      </c>
      <c r="HQ78" s="23">
        <v>6.7333312000000003</v>
      </c>
      <c r="HR78" s="23">
        <v>0.33084710000000001</v>
      </c>
      <c r="HS78" s="23">
        <v>0.7095842</v>
      </c>
      <c r="HT78" s="23">
        <v>1.6502800000000001E-2</v>
      </c>
      <c r="HU78" s="23">
        <v>5.3568376999999998</v>
      </c>
      <c r="HV78" s="23">
        <v>0.1081621</v>
      </c>
      <c r="HW78" s="23">
        <v>13.413976</v>
      </c>
      <c r="HX78" s="23">
        <v>9.5450373000000006</v>
      </c>
      <c r="HY78" s="23">
        <v>0.27797349999999998</v>
      </c>
      <c r="HZ78" s="23">
        <v>80.117401000000001</v>
      </c>
      <c r="IA78" s="23">
        <v>1.20497E-2</v>
      </c>
      <c r="IB78" s="23">
        <v>1.3428530000000001</v>
      </c>
      <c r="IC78" s="23">
        <v>10.73996</v>
      </c>
      <c r="ID78" s="23">
        <v>0.91964920000000006</v>
      </c>
      <c r="IE78" s="23">
        <v>0.61333249999999995</v>
      </c>
      <c r="IF78" s="23">
        <v>49.544060000000002</v>
      </c>
      <c r="IG78" s="23">
        <v>0.81021609999999999</v>
      </c>
      <c r="IH78" s="23">
        <v>5.0641651000000003</v>
      </c>
      <c r="II78" s="23">
        <v>40.714084999999997</v>
      </c>
      <c r="IJ78" s="23">
        <v>0.77093940000000005</v>
      </c>
      <c r="IK78" s="23">
        <v>6.8778071000000001</v>
      </c>
      <c r="IL78" s="23">
        <v>8.8068589999999993</v>
      </c>
      <c r="IM78" s="23">
        <v>0.84528320000000001</v>
      </c>
      <c r="IN78" s="23">
        <v>32.301720000000003</v>
      </c>
      <c r="IO78" s="23">
        <v>4.9496225999999997</v>
      </c>
      <c r="IP78" s="23">
        <v>2.1771193000000002</v>
      </c>
      <c r="IQ78" s="23">
        <v>0.62154200000000004</v>
      </c>
      <c r="IR78" s="23">
        <v>448.97406000000001</v>
      </c>
      <c r="IS78" s="23">
        <v>4.0139984999999996</v>
      </c>
      <c r="IT78" s="23">
        <v>14.878855</v>
      </c>
      <c r="IU78" s="23">
        <v>0.2337853</v>
      </c>
      <c r="IV78" s="23">
        <v>4.1605734999999999</v>
      </c>
      <c r="IW78" s="23">
        <v>8.5643349000000004</v>
      </c>
      <c r="IX78" s="23">
        <v>0.20263780000000001</v>
      </c>
      <c r="IY78" s="23">
        <v>0.5809242</v>
      </c>
      <c r="IZ78" s="23">
        <v>18.378146999999998</v>
      </c>
      <c r="JA78" s="23">
        <v>7.0543446999999997</v>
      </c>
      <c r="JB78" s="23">
        <v>3.513941</v>
      </c>
      <c r="JC78" s="23">
        <v>166.55081000000001</v>
      </c>
      <c r="JD78" s="23">
        <v>27.545812999999999</v>
      </c>
      <c r="JE78" s="23">
        <v>0.40321069999999998</v>
      </c>
      <c r="JF78" s="23">
        <v>95.666542000000007</v>
      </c>
      <c r="JG78" s="23">
        <v>64.714455000000001</v>
      </c>
      <c r="JH78" s="23">
        <v>3.0276759000000002</v>
      </c>
      <c r="JI78" s="23">
        <v>76.419135999999995</v>
      </c>
      <c r="JJ78" s="23">
        <v>158.94794999999999</v>
      </c>
      <c r="JK78" s="23">
        <v>52.456775999999998</v>
      </c>
      <c r="JL78" s="23">
        <v>28.683456</v>
      </c>
      <c r="JM78" s="23">
        <v>14.03124</v>
      </c>
      <c r="JN78" s="23">
        <v>43.448749999999997</v>
      </c>
      <c r="JO78" s="23">
        <v>22.474056000000001</v>
      </c>
      <c r="JP78" s="23">
        <v>95.948822000000007</v>
      </c>
      <c r="JQ78" s="23">
        <v>12.686126</v>
      </c>
      <c r="JR78" s="23">
        <v>10.134525</v>
      </c>
      <c r="JS78" s="23">
        <v>1.7325699999999999E-2</v>
      </c>
      <c r="JT78" s="23">
        <v>1.3504394</v>
      </c>
      <c r="JU78" s="23">
        <v>19.8536</v>
      </c>
      <c r="JV78" s="23">
        <v>26.472560999999999</v>
      </c>
      <c r="JW78" s="23">
        <v>24.524857000000001</v>
      </c>
      <c r="JX78" s="23">
        <v>4.8180614000000004</v>
      </c>
      <c r="JY78" s="23">
        <v>2.0998587999999998</v>
      </c>
      <c r="JZ78" s="23">
        <v>0.32516279999999997</v>
      </c>
      <c r="KA78" s="23">
        <v>18.044809000000001</v>
      </c>
      <c r="KB78" s="23">
        <v>1.7414684</v>
      </c>
      <c r="KC78" s="23">
        <v>42.106636000000002</v>
      </c>
      <c r="KD78" s="23">
        <v>8.6038417999999997</v>
      </c>
      <c r="KE78" s="23">
        <v>1.4057759999999999</v>
      </c>
      <c r="KF78" s="23">
        <v>48.337189000000002</v>
      </c>
      <c r="KG78" s="23">
        <v>3.725E-4</v>
      </c>
      <c r="KH78" s="23">
        <v>0.14729639999999999</v>
      </c>
      <c r="KI78" s="23">
        <v>2.1836452</v>
      </c>
      <c r="KJ78" s="23">
        <v>0.10956249999999999</v>
      </c>
      <c r="KK78" s="23">
        <v>1.3629116999999999</v>
      </c>
      <c r="KL78" s="23">
        <v>11.522735000000001</v>
      </c>
      <c r="KM78" s="23">
        <v>6.4097799999999996E-2</v>
      </c>
      <c r="KN78" s="23">
        <v>0.98643110000000001</v>
      </c>
      <c r="KO78" s="23">
        <v>16.975671999999999</v>
      </c>
      <c r="KP78" s="23">
        <v>1.3148280000000001</v>
      </c>
      <c r="KQ78" s="23">
        <v>0.94807589999999997</v>
      </c>
      <c r="KR78" s="23">
        <v>4.2411741999999997</v>
      </c>
      <c r="KS78" s="23">
        <v>5.0074000000000004E-3</v>
      </c>
      <c r="KT78" s="23">
        <v>8.9071149999999992</v>
      </c>
      <c r="KU78" s="23">
        <v>0.96531400000000001</v>
      </c>
      <c r="KV78" s="23">
        <v>0.21403839999999999</v>
      </c>
      <c r="KW78" s="23">
        <v>0.1120095</v>
      </c>
      <c r="KX78" s="23">
        <v>144.88822999999999</v>
      </c>
      <c r="KY78" s="23">
        <v>0.93267140000000004</v>
      </c>
      <c r="KZ78" s="23">
        <v>1.1593959</v>
      </c>
      <c r="LA78" s="23">
        <v>2.4093900000000001E-2</v>
      </c>
      <c r="LB78" s="23">
        <v>0.49594769999999999</v>
      </c>
      <c r="LC78" s="23">
        <v>2.9517844000000002</v>
      </c>
      <c r="LD78" s="23">
        <v>1.71656E-2</v>
      </c>
      <c r="LE78" s="23">
        <v>5.7467499999999998E-2</v>
      </c>
      <c r="LF78" s="23">
        <v>4.1055058999999998</v>
      </c>
      <c r="LG78" s="23">
        <v>2.1845989000000001</v>
      </c>
      <c r="LH78" s="23">
        <v>0.36892560000000002</v>
      </c>
      <c r="LI78" s="23">
        <v>46.852200000000003</v>
      </c>
      <c r="LJ78" s="23">
        <v>4.6562942999999999</v>
      </c>
      <c r="LK78" s="23">
        <v>4.6139199999999998E-2</v>
      </c>
      <c r="LL78" s="23">
        <v>20.896035999999999</v>
      </c>
      <c r="LM78" s="23">
        <v>21.830410000000001</v>
      </c>
      <c r="LN78" s="23">
        <v>1.9357329999999999</v>
      </c>
      <c r="LO78" s="23">
        <v>61.319766999999999</v>
      </c>
      <c r="LP78" s="23">
        <v>36.861880999999997</v>
      </c>
      <c r="LQ78" s="23">
        <v>9.0664882999999996</v>
      </c>
      <c r="LR78" s="23">
        <v>18.805503999999999</v>
      </c>
      <c r="LS78" s="23">
        <v>3.6790376</v>
      </c>
      <c r="LT78" s="23">
        <v>23.913720999999999</v>
      </c>
      <c r="LU78" s="23">
        <v>3.1844895000000002</v>
      </c>
      <c r="LV78" s="23">
        <v>23.054051999999999</v>
      </c>
      <c r="LW78" s="23">
        <v>2.1139369000000001</v>
      </c>
      <c r="LX78" s="23">
        <v>3.0255557999999998</v>
      </c>
      <c r="LY78" s="23">
        <v>2.4334000000000001E-3</v>
      </c>
      <c r="LZ78" s="23">
        <v>0.2165801</v>
      </c>
      <c r="MA78" s="23">
        <v>6.4430589999999999</v>
      </c>
      <c r="MB78" s="23">
        <v>5.4737349000000002</v>
      </c>
      <c r="MC78" s="23">
        <v>9.6497010999999997</v>
      </c>
      <c r="MD78" s="23">
        <v>1.1637278</v>
      </c>
      <c r="ME78" s="23">
        <v>1.4587673000000001</v>
      </c>
      <c r="MF78" s="23">
        <v>9.8650999999999999E-3</v>
      </c>
      <c r="MG78" s="23">
        <v>7.0605674</v>
      </c>
      <c r="MH78" s="23">
        <v>6.2629299999999999E-2</v>
      </c>
      <c r="MI78" s="23">
        <v>4.3812107999999998</v>
      </c>
      <c r="MJ78" s="23">
        <v>9.1280870000000007</v>
      </c>
      <c r="MK78" s="23">
        <v>0.36749009999999999</v>
      </c>
      <c r="ML78" s="23">
        <v>1.6153344999999999</v>
      </c>
      <c r="MM78" s="23">
        <v>5.2539999999999998E-4</v>
      </c>
      <c r="MN78" s="23">
        <v>4.5859499999999997E-2</v>
      </c>
      <c r="MO78" s="23">
        <v>0.56915249999999995</v>
      </c>
      <c r="MP78" s="23">
        <v>6.0948299999999997E-2</v>
      </c>
      <c r="MQ78" s="23">
        <v>0.33229639999999999</v>
      </c>
      <c r="MR78" s="23">
        <v>2.7329452000000001</v>
      </c>
      <c r="MS78" s="23">
        <v>4.8402100000000003E-2</v>
      </c>
      <c r="MT78" s="23">
        <v>0.19546920000000001</v>
      </c>
      <c r="MU78" s="23">
        <v>1.8977804</v>
      </c>
      <c r="MV78" s="23">
        <v>0.14483270000000001</v>
      </c>
      <c r="MW78" s="23">
        <v>9.9479799999999993E-2</v>
      </c>
      <c r="MX78" s="23">
        <v>0.31868380000000002</v>
      </c>
      <c r="MY78" s="23">
        <v>7.9801399999999995E-2</v>
      </c>
      <c r="MZ78" s="23">
        <v>1.5824917999999999</v>
      </c>
      <c r="NA78" s="23">
        <v>0.11144469999999999</v>
      </c>
      <c r="NB78" s="23">
        <v>0.3543404</v>
      </c>
      <c r="NC78" s="23">
        <v>1.02831E-2</v>
      </c>
      <c r="ND78" s="23">
        <v>13.862209</v>
      </c>
      <c r="NE78" s="23">
        <v>0.28194360000000002</v>
      </c>
      <c r="NF78" s="23">
        <v>0.30098409999999998</v>
      </c>
      <c r="NG78" s="23">
        <v>1.6501399999999999E-2</v>
      </c>
      <c r="NH78" s="23">
        <v>0.1244942</v>
      </c>
      <c r="NI78" s="23">
        <v>0.2740687</v>
      </c>
      <c r="NJ78" s="23">
        <v>7.4815000000000003E-3</v>
      </c>
      <c r="NK78" s="23">
        <v>8.3587999999999996E-3</v>
      </c>
      <c r="NL78" s="23">
        <v>0.87422449999999996</v>
      </c>
      <c r="NM78" s="23">
        <v>0.2063702</v>
      </c>
      <c r="NN78" s="23">
        <v>2.15167E-2</v>
      </c>
      <c r="NO78" s="23">
        <v>3.5663271000000001</v>
      </c>
      <c r="NP78" s="23">
        <v>0.85441670000000003</v>
      </c>
      <c r="NQ78" s="23">
        <v>6.8913600000000005E-2</v>
      </c>
      <c r="NR78" s="23">
        <v>2.6595252</v>
      </c>
      <c r="NS78" s="23">
        <v>9.1290999999999997E-2</v>
      </c>
      <c r="NT78" s="23">
        <v>0.1080637</v>
      </c>
      <c r="NU78" s="23">
        <v>2.2559125</v>
      </c>
      <c r="NV78" s="23">
        <v>6.7418141</v>
      </c>
      <c r="NW78" s="23">
        <v>4.2922111000000003</v>
      </c>
      <c r="NX78" s="23">
        <v>1.1270971000000001</v>
      </c>
      <c r="NY78" s="23">
        <v>1.4520968000000001</v>
      </c>
      <c r="NZ78" s="23">
        <v>0.61161209999999999</v>
      </c>
      <c r="OA78" s="23">
        <v>0.39321349999999999</v>
      </c>
      <c r="OB78" s="23">
        <v>1.7512258999999999</v>
      </c>
      <c r="OC78" s="23">
        <v>9.7690899999999997E-2</v>
      </c>
      <c r="OD78" s="23">
        <v>0.44034279999999998</v>
      </c>
      <c r="OE78" s="23">
        <v>9.1500000000000001E-5</v>
      </c>
      <c r="OF78" s="23">
        <v>9.2048099999999994E-2</v>
      </c>
      <c r="OG78" s="23">
        <v>0.73299139999999996</v>
      </c>
      <c r="OH78" s="23">
        <v>0.76281620000000006</v>
      </c>
      <c r="OI78" s="23">
        <v>0.31465939999999998</v>
      </c>
      <c r="OJ78" s="23">
        <v>0.1003913</v>
      </c>
      <c r="OK78" s="23">
        <v>0.3649329</v>
      </c>
      <c r="OL78" s="23">
        <v>3.4762E-3</v>
      </c>
      <c r="OM78" s="23">
        <v>0.60332819999999998</v>
      </c>
      <c r="ON78" s="23">
        <v>5.4717000000000002E-2</v>
      </c>
      <c r="OO78" s="23">
        <v>1.1481853</v>
      </c>
      <c r="OP78" s="23">
        <v>2.7501600000000001E-2</v>
      </c>
      <c r="OQ78" s="23">
        <v>0.22747490000000001</v>
      </c>
      <c r="OR78" s="23">
        <v>16.237158000000001</v>
      </c>
      <c r="OS78" s="23">
        <v>4.7939999999999997E-3</v>
      </c>
      <c r="OT78" s="23">
        <v>0.1925654</v>
      </c>
      <c r="OU78" s="23">
        <v>1.7234157000000001</v>
      </c>
      <c r="OV78" s="23">
        <v>0.13553879999999999</v>
      </c>
      <c r="OW78" s="23">
        <v>2.6368599999999999E-2</v>
      </c>
      <c r="OX78" s="23">
        <v>9.9549664999999994</v>
      </c>
      <c r="OY78" s="23">
        <v>9.1064999999999993E-2</v>
      </c>
      <c r="OZ78" s="23">
        <v>0.4965503</v>
      </c>
      <c r="PA78" s="23">
        <v>5.6238884999999996</v>
      </c>
      <c r="PB78" s="23">
        <v>0.72719239999999996</v>
      </c>
      <c r="PC78" s="23">
        <v>0.66751490000000002</v>
      </c>
      <c r="PD78" s="23">
        <v>0.54821140000000002</v>
      </c>
      <c r="PE78" s="23">
        <v>6.9681999999999994E-2</v>
      </c>
      <c r="PF78" s="23">
        <v>4.3156132999999999</v>
      </c>
      <c r="PG78" s="23">
        <v>0.27284599999999998</v>
      </c>
      <c r="PH78" s="23">
        <v>0.20625309999999999</v>
      </c>
      <c r="PI78" s="23">
        <v>8.3797700000000003E-2</v>
      </c>
      <c r="PJ78" s="23">
        <v>266.45290999999997</v>
      </c>
      <c r="PK78" s="23">
        <v>0.55212019999999995</v>
      </c>
      <c r="PL78" s="23">
        <v>3.5218805999999998</v>
      </c>
      <c r="PM78" s="23">
        <v>1.0503200000000001E-2</v>
      </c>
      <c r="PN78" s="23">
        <v>0.35455330000000002</v>
      </c>
      <c r="PO78" s="23">
        <v>0.47186650000000002</v>
      </c>
      <c r="PP78" s="23">
        <v>8.8495500000000005E-2</v>
      </c>
      <c r="PQ78" s="23">
        <v>2.7365799999999999E-2</v>
      </c>
      <c r="PR78" s="23">
        <v>2.2190827999999998</v>
      </c>
      <c r="PS78" s="23">
        <v>0.66318370000000004</v>
      </c>
      <c r="PT78" s="23">
        <v>0.37263249999999998</v>
      </c>
      <c r="PU78" s="23">
        <v>35.425609999999999</v>
      </c>
      <c r="PV78" s="23">
        <v>3.1600467999999999</v>
      </c>
      <c r="PW78" s="23">
        <v>6.11142E-2</v>
      </c>
      <c r="PX78" s="23">
        <v>9.0163001999999999</v>
      </c>
      <c r="PY78" s="23">
        <v>12.054278999999999</v>
      </c>
      <c r="PZ78" s="23">
        <v>0.17709539999999999</v>
      </c>
      <c r="QA78" s="23">
        <v>5.8985019000000003</v>
      </c>
      <c r="QB78" s="23">
        <v>31.367954000000001</v>
      </c>
      <c r="QC78" s="23">
        <v>34.978873999999998</v>
      </c>
      <c r="QD78" s="23">
        <v>2.9711761000000001</v>
      </c>
      <c r="QE78" s="23">
        <v>1.0942023999999999</v>
      </c>
      <c r="QF78" s="23">
        <v>34.399901999999997</v>
      </c>
      <c r="QG78" s="23">
        <v>7.0693048999999997</v>
      </c>
      <c r="QH78" s="23">
        <v>138.21564000000001</v>
      </c>
      <c r="QI78" s="23">
        <v>0.85714599999999996</v>
      </c>
      <c r="QJ78" s="23">
        <v>1.0159271999999999</v>
      </c>
      <c r="QK78" s="23">
        <v>2.6532999999999999E-3</v>
      </c>
      <c r="QL78" s="23">
        <v>0.16370770000000001</v>
      </c>
      <c r="QM78" s="23">
        <v>2.3266623000000002</v>
      </c>
      <c r="QN78" s="23">
        <v>3.1752419000000001</v>
      </c>
      <c r="QO78" s="23">
        <v>0.94311449999999997</v>
      </c>
      <c r="QP78" s="23">
        <v>0.2326329</v>
      </c>
      <c r="QQ78" s="23">
        <v>0.1169082</v>
      </c>
      <c r="QR78" s="23">
        <v>4.1825599999999998E-2</v>
      </c>
      <c r="QS78" s="23">
        <v>1.3097456000000001</v>
      </c>
      <c r="QT78" s="23">
        <v>0.2213899</v>
      </c>
      <c r="QU78" s="23">
        <v>5.9699730999999998</v>
      </c>
      <c r="QV78" s="23">
        <v>1.315717</v>
      </c>
      <c r="QW78" s="23">
        <v>0.2001966</v>
      </c>
      <c r="QX78" s="23">
        <v>40.184657999999999</v>
      </c>
      <c r="QY78" s="23">
        <v>1.9985800000000001E-2</v>
      </c>
      <c r="QZ78" s="23">
        <v>0.37801069999999998</v>
      </c>
      <c r="RA78" s="23">
        <v>4.7223096</v>
      </c>
      <c r="RB78" s="23">
        <v>0.29047689999999998</v>
      </c>
      <c r="RC78" s="23">
        <v>0.333644</v>
      </c>
      <c r="RD78" s="23">
        <v>40.690578000000002</v>
      </c>
      <c r="RE78" s="23">
        <v>0.24694540000000001</v>
      </c>
      <c r="RF78" s="23">
        <v>5.5000910999999997</v>
      </c>
      <c r="RG78" s="23">
        <v>12.755044</v>
      </c>
      <c r="RH78" s="23">
        <v>0.25800220000000001</v>
      </c>
      <c r="RI78" s="23">
        <v>2.3871416999999999</v>
      </c>
      <c r="RJ78" s="23">
        <v>3.5397346000000001</v>
      </c>
      <c r="RK78" s="23">
        <v>0.19782930000000001</v>
      </c>
      <c r="RL78" s="23">
        <v>12.469410999999999</v>
      </c>
      <c r="RM78" s="23">
        <v>1.5870599999999999</v>
      </c>
      <c r="RN78" s="23">
        <v>0.62218759999999995</v>
      </c>
      <c r="RO78" s="23">
        <v>0.1761355</v>
      </c>
      <c r="RP78" s="23">
        <v>363.36919999999998</v>
      </c>
      <c r="RQ78" s="23">
        <v>0.59752139999999998</v>
      </c>
      <c r="RR78" s="23">
        <v>11.480165</v>
      </c>
      <c r="RS78" s="23">
        <v>9.6648600000000001E-2</v>
      </c>
      <c r="RT78" s="23">
        <v>1.4877454000000001</v>
      </c>
      <c r="RU78" s="23">
        <v>2.1061361000000001</v>
      </c>
      <c r="RV78" s="23">
        <v>5.91116E-2</v>
      </c>
      <c r="RW78" s="23">
        <v>0.48444169999999998</v>
      </c>
      <c r="RX78" s="23">
        <v>3.3168801999999999</v>
      </c>
      <c r="RY78" s="23">
        <v>2.8413932000000002</v>
      </c>
      <c r="RZ78" s="23">
        <v>1.9673103999999999</v>
      </c>
      <c r="SA78" s="23">
        <v>171.12649999999999</v>
      </c>
      <c r="SB78" s="23">
        <v>21.712451999999999</v>
      </c>
      <c r="SC78" s="23">
        <v>0.2074946</v>
      </c>
      <c r="SD78" s="23">
        <v>33.465546000000003</v>
      </c>
      <c r="SE78" s="23">
        <v>52.602676000000002</v>
      </c>
      <c r="SF78" s="23">
        <v>0.68180160000000001</v>
      </c>
      <c r="SG78" s="23">
        <v>29.095085000000001</v>
      </c>
      <c r="SH78" s="23">
        <v>113.30779</v>
      </c>
      <c r="SI78" s="23">
        <v>81.292831000000007</v>
      </c>
      <c r="SJ78" s="23">
        <v>13.336793</v>
      </c>
      <c r="SK78" s="23">
        <v>6.9022097999999996</v>
      </c>
      <c r="SL78" s="23">
        <v>35.126452999999998</v>
      </c>
      <c r="SM78" s="23">
        <v>10.766455000000001</v>
      </c>
      <c r="SN78" s="23">
        <v>57.667912000000001</v>
      </c>
      <c r="SO78" s="23">
        <v>6.9238219000000001</v>
      </c>
      <c r="SP78" s="23">
        <v>5.3422064999999996</v>
      </c>
      <c r="SQ78" s="23">
        <v>1.7828699999999999E-2</v>
      </c>
      <c r="SR78" s="23">
        <v>0.42601090000000003</v>
      </c>
      <c r="SS78" s="23">
        <v>8.3379545000000004</v>
      </c>
      <c r="ST78" s="23">
        <v>12.592608999999999</v>
      </c>
      <c r="SU78" s="23">
        <v>12.079205999999999</v>
      </c>
      <c r="SV78" s="23">
        <v>1.3676679</v>
      </c>
      <c r="SW78" s="23">
        <v>0.60263040000000001</v>
      </c>
      <c r="SX78" s="23">
        <v>6.8184099999999997E-2</v>
      </c>
      <c r="SY78" s="23">
        <v>5.2956409000000004</v>
      </c>
      <c r="SZ78" s="23">
        <v>0.65580170000000004</v>
      </c>
      <c r="TA78" s="23">
        <v>30.484898000000001</v>
      </c>
      <c r="TB78" s="23">
        <v>4.7981954</v>
      </c>
      <c r="TC78" s="23">
        <v>0.36224620000000002</v>
      </c>
      <c r="TD78" s="23">
        <v>167.92751999999999</v>
      </c>
      <c r="TE78" s="23">
        <v>8.5178500000000004E-2</v>
      </c>
      <c r="TF78" s="23">
        <v>0.85548150000000001</v>
      </c>
      <c r="TG78" s="23">
        <v>13.95706</v>
      </c>
      <c r="TH78" s="23">
        <v>0.64245949999999996</v>
      </c>
      <c r="TI78" s="23">
        <v>0.55412349999999999</v>
      </c>
      <c r="TJ78" s="23">
        <v>69.325835999999995</v>
      </c>
      <c r="TK78" s="23">
        <v>0.25820539999999997</v>
      </c>
      <c r="TL78" s="23">
        <v>5.9213009000000003</v>
      </c>
      <c r="TM78" s="23">
        <v>59.795150999999997</v>
      </c>
      <c r="TN78" s="23">
        <v>0.26929120000000001</v>
      </c>
      <c r="TO78" s="23">
        <v>4.2339720999999999</v>
      </c>
      <c r="TP78" s="23">
        <v>7.0090857</v>
      </c>
      <c r="TQ78" s="23">
        <v>0.34405449999999999</v>
      </c>
      <c r="TR78" s="23">
        <v>31.722424</v>
      </c>
      <c r="TS78" s="23">
        <v>2.7195771</v>
      </c>
      <c r="TT78" s="23">
        <v>0.88064529999999996</v>
      </c>
      <c r="TU78" s="23">
        <v>0.30547669999999999</v>
      </c>
      <c r="TV78" s="23">
        <v>815.92645000000005</v>
      </c>
      <c r="TW78" s="23">
        <v>4.5058769999999999</v>
      </c>
      <c r="TX78" s="23">
        <v>27.066303000000001</v>
      </c>
      <c r="TY78" s="23">
        <v>0.1758295</v>
      </c>
      <c r="TZ78" s="23">
        <v>2.2161249999999999</v>
      </c>
      <c r="UA78" s="23">
        <v>3.8344288</v>
      </c>
      <c r="UB78" s="23">
        <v>3.4053800000000002E-2</v>
      </c>
      <c r="UC78" s="23">
        <v>0.57942119999999997</v>
      </c>
      <c r="UD78" s="23">
        <v>13.09928</v>
      </c>
      <c r="UE78" s="23">
        <v>11.155500999999999</v>
      </c>
      <c r="UF78" s="23">
        <v>3.1709413999999998</v>
      </c>
      <c r="UG78" s="23">
        <v>328.63918999999999</v>
      </c>
      <c r="UH78" s="23">
        <v>23.840409999999999</v>
      </c>
      <c r="UI78" s="23">
        <v>0.31226029999999999</v>
      </c>
      <c r="UJ78" s="23">
        <v>103.86806</v>
      </c>
      <c r="UK78" s="23">
        <v>118.5215</v>
      </c>
      <c r="UL78" s="23">
        <v>2.2806913999999998</v>
      </c>
      <c r="UM78" s="23">
        <v>107.46684</v>
      </c>
      <c r="UN78" s="23">
        <v>336.70898</v>
      </c>
      <c r="UO78" s="23">
        <v>236.67697000000001</v>
      </c>
      <c r="UP78" s="23">
        <v>31.912648999999998</v>
      </c>
      <c r="UQ78" s="23">
        <v>8.8227186</v>
      </c>
      <c r="UR78" s="23">
        <v>118.85711000000001</v>
      </c>
      <c r="US78" s="23">
        <v>49.039473999999998</v>
      </c>
      <c r="UT78" s="23">
        <v>333.68419999999998</v>
      </c>
      <c r="UU78" s="23">
        <v>22.446978000000001</v>
      </c>
      <c r="UV78" s="23">
        <v>12.367176000000001</v>
      </c>
      <c r="UW78" s="23">
        <v>2.9426500000000001E-2</v>
      </c>
      <c r="UX78" s="23">
        <v>0.98581960000000002</v>
      </c>
      <c r="UY78" s="23">
        <v>26.026821000000002</v>
      </c>
      <c r="UZ78" s="23">
        <v>34.694735999999999</v>
      </c>
      <c r="VA78" s="23">
        <v>26.142115</v>
      </c>
      <c r="VB78" s="23">
        <v>4.3571239000000004</v>
      </c>
      <c r="VC78" s="23">
        <v>1.1842241</v>
      </c>
      <c r="VD78" s="23">
        <v>9.0089799999999998E-2</v>
      </c>
      <c r="VE78" s="23">
        <v>18.737000999999999</v>
      </c>
      <c r="VF78" s="23">
        <v>1.1261889</v>
      </c>
      <c r="VG78" s="23">
        <v>64.857535999999996</v>
      </c>
      <c r="VH78" s="23">
        <v>10.522702000000001</v>
      </c>
      <c r="VI78" s="23">
        <v>1.8225001999999999</v>
      </c>
      <c r="VJ78" s="23">
        <v>96.319046</v>
      </c>
      <c r="VK78" s="23">
        <v>0.1014341</v>
      </c>
      <c r="VL78" s="23">
        <v>1.2739872999999999</v>
      </c>
      <c r="VM78" s="23">
        <v>13.334645</v>
      </c>
      <c r="VN78" s="23">
        <v>1.6741604000000001</v>
      </c>
      <c r="VO78" s="23">
        <v>1.0519502000000001</v>
      </c>
      <c r="VP78" s="23">
        <v>53.825671999999997</v>
      </c>
      <c r="VQ78" s="23">
        <v>0.93361099999999997</v>
      </c>
      <c r="VR78" s="23">
        <v>9.0156708000000005</v>
      </c>
      <c r="VS78" s="23">
        <v>54.759051999999997</v>
      </c>
      <c r="VT78" s="23">
        <v>0.98610549999999997</v>
      </c>
      <c r="VU78" s="23">
        <v>7.4237323000000002</v>
      </c>
      <c r="VV78" s="23">
        <v>9.1096486999999993</v>
      </c>
      <c r="VW78" s="23">
        <v>1.8329815</v>
      </c>
      <c r="VX78" s="23">
        <v>33.579051999999997</v>
      </c>
      <c r="VY78" s="23">
        <v>8.6727141999999997</v>
      </c>
      <c r="VZ78" s="23">
        <v>1.573698</v>
      </c>
      <c r="WA78" s="23">
        <v>0.67405090000000001</v>
      </c>
      <c r="WB78" s="23">
        <v>655.00635</v>
      </c>
      <c r="WC78" s="23">
        <v>3.6568627</v>
      </c>
      <c r="WD78" s="23">
        <v>21.453309999999998</v>
      </c>
      <c r="WE78" s="23">
        <v>2.3837530999999998</v>
      </c>
      <c r="WF78" s="23">
        <v>5.6017999999999999</v>
      </c>
      <c r="WG78" s="23">
        <v>7.1812334</v>
      </c>
      <c r="WH78" s="23">
        <v>0.19052769999999999</v>
      </c>
      <c r="WI78" s="23">
        <v>3.9681172</v>
      </c>
      <c r="WJ78" s="23">
        <v>46.185119999999998</v>
      </c>
      <c r="WK78" s="23">
        <v>16.246979</v>
      </c>
      <c r="WL78" s="23">
        <v>6.1083717000000002</v>
      </c>
      <c r="WM78" s="23">
        <v>278.47672</v>
      </c>
      <c r="WN78" s="23">
        <v>31.291346000000001</v>
      </c>
      <c r="WO78" s="23">
        <v>0.75128910000000004</v>
      </c>
      <c r="WP78" s="23">
        <v>122.74742000000001</v>
      </c>
      <c r="WQ78" s="23">
        <v>70.68235</v>
      </c>
      <c r="WR78" s="23">
        <v>2.2281021999999999</v>
      </c>
      <c r="WS78" s="23">
        <v>79.742249000000001</v>
      </c>
      <c r="WT78" s="23">
        <v>264.1123</v>
      </c>
      <c r="WU78" s="23">
        <v>141.09966</v>
      </c>
      <c r="WV78" s="23">
        <v>31.675421</v>
      </c>
      <c r="WW78" s="23">
        <v>16.297646</v>
      </c>
      <c r="WX78" s="23">
        <v>69.573989999999995</v>
      </c>
      <c r="WY78" s="23">
        <v>38.949699000000003</v>
      </c>
      <c r="WZ78" s="23">
        <v>138.41092</v>
      </c>
      <c r="XA78" s="23">
        <v>22.204279</v>
      </c>
      <c r="XB78" s="23">
        <v>9.9727324999999993</v>
      </c>
      <c r="XC78" s="23">
        <v>3.3211299999999999E-2</v>
      </c>
      <c r="XD78" s="23">
        <v>1.9731652</v>
      </c>
      <c r="XE78" s="23">
        <v>23.458394999999999</v>
      </c>
      <c r="XF78" s="23">
        <v>34.572113000000002</v>
      </c>
      <c r="XG78" s="23">
        <v>19.359095</v>
      </c>
      <c r="XH78" s="23">
        <v>7.3030080999999996</v>
      </c>
      <c r="XI78" s="23">
        <v>2.1051837999999998</v>
      </c>
      <c r="XJ78" s="23">
        <v>0.460198</v>
      </c>
      <c r="XK78" s="23">
        <v>17.580742000000001</v>
      </c>
      <c r="XL78" s="23">
        <v>2.4382535999999999</v>
      </c>
      <c r="XM78" s="23">
        <v>42.149310999999997</v>
      </c>
      <c r="XN78" s="23">
        <v>8.9273585999999998</v>
      </c>
      <c r="XO78" s="23">
        <v>3.3626605999999999</v>
      </c>
      <c r="XP78" s="23">
        <v>21.509605000000001</v>
      </c>
      <c r="XQ78" s="23">
        <v>1.6082599999999999E-2</v>
      </c>
      <c r="XR78" s="23">
        <v>0.19071830000000001</v>
      </c>
      <c r="XS78" s="23">
        <v>4.7261104999999999</v>
      </c>
      <c r="XT78" s="23">
        <v>0.33949879999999999</v>
      </c>
      <c r="XU78" s="23">
        <v>0.12115040000000001</v>
      </c>
      <c r="XV78" s="23">
        <v>10.221691999999999</v>
      </c>
      <c r="XW78" s="23">
        <v>7.5774999999999995E-2</v>
      </c>
      <c r="XX78" s="23">
        <v>1.1863125999999999</v>
      </c>
      <c r="XY78" s="23">
        <v>10.273078</v>
      </c>
      <c r="XZ78" s="23">
        <v>0.1433162</v>
      </c>
      <c r="YA78" s="23">
        <v>1.965295</v>
      </c>
      <c r="YB78" s="23">
        <v>1.0107082000000001</v>
      </c>
      <c r="YC78" s="23">
        <v>0.18382580000000001</v>
      </c>
      <c r="YD78" s="23">
        <v>7.7692113000000003</v>
      </c>
      <c r="YE78" s="23">
        <v>0.33494289999999999</v>
      </c>
      <c r="YF78" s="23">
        <v>0.3015737</v>
      </c>
      <c r="YG78" s="23">
        <v>0.1125463</v>
      </c>
      <c r="YH78" s="23">
        <v>123.81489000000001</v>
      </c>
      <c r="YI78" s="23">
        <v>1.1203607</v>
      </c>
      <c r="YJ78" s="23">
        <v>4.3443642000000002</v>
      </c>
      <c r="YK78" s="23">
        <v>0.13786090000000001</v>
      </c>
      <c r="YL78" s="23">
        <v>0.64162929999999996</v>
      </c>
      <c r="YM78" s="23">
        <v>1.3012163999999999</v>
      </c>
      <c r="YN78" s="23">
        <v>0.11532340000000001</v>
      </c>
      <c r="YO78" s="23">
        <v>0.19005159999999999</v>
      </c>
      <c r="YP78" s="23">
        <v>3.9736465999999999</v>
      </c>
      <c r="YQ78" s="23">
        <v>1.5297909999999999</v>
      </c>
      <c r="YR78" s="23">
        <v>1.2087458</v>
      </c>
      <c r="YS78" s="23">
        <v>38.467112999999998</v>
      </c>
      <c r="YT78" s="23">
        <v>5.2222537999999998</v>
      </c>
      <c r="YU78" s="23">
        <v>0.10492219999999999</v>
      </c>
      <c r="YV78" s="23">
        <v>20.177327999999999</v>
      </c>
      <c r="YW78" s="23">
        <v>16.698443999999999</v>
      </c>
      <c r="YX78" s="23">
        <v>0.36565550000000002</v>
      </c>
      <c r="YY78" s="23">
        <v>16.542604000000001</v>
      </c>
      <c r="YZ78" s="23">
        <v>43.973965</v>
      </c>
      <c r="ZA78" s="23">
        <v>22.029734000000001</v>
      </c>
      <c r="ZB78" s="23">
        <v>6.9339247000000004</v>
      </c>
      <c r="ZC78" s="23">
        <v>2.4508633999999998</v>
      </c>
      <c r="ZD78" s="23">
        <v>13.035012</v>
      </c>
      <c r="ZE78" s="23">
        <v>5.3806710000000004</v>
      </c>
      <c r="ZF78" s="23">
        <v>21.408169000000001</v>
      </c>
      <c r="ZG78" s="23">
        <v>4.6198138999999996</v>
      </c>
      <c r="ZH78" s="23">
        <v>2.9075346</v>
      </c>
      <c r="ZI78" s="23">
        <v>1.49389E-2</v>
      </c>
      <c r="ZJ78" s="23">
        <v>0.31963789999999997</v>
      </c>
      <c r="ZK78" s="23">
        <v>3.3036292</v>
      </c>
      <c r="ZL78" s="23">
        <v>7.2249651000000004</v>
      </c>
      <c r="ZM78" s="23">
        <v>4.6658549000000002</v>
      </c>
      <c r="ZN78" s="23">
        <v>0.61798160000000002</v>
      </c>
      <c r="ZO78" s="23">
        <v>0.35790379999999999</v>
      </c>
      <c r="ZP78" s="23">
        <v>6.7891900000000005E-2</v>
      </c>
      <c r="ZQ78" s="23">
        <v>3.7465134</v>
      </c>
      <c r="ZR78" s="23">
        <v>0.34546769999999999</v>
      </c>
      <c r="ZS78" s="23">
        <v>9.8771009000000003</v>
      </c>
      <c r="ZT78" s="23">
        <v>2.1760073000000002</v>
      </c>
      <c r="ZU78" s="23">
        <v>0.17960280000000001</v>
      </c>
      <c r="ZV78" s="23">
        <v>8.6724806000000001</v>
      </c>
      <c r="ZW78" s="23">
        <v>7.7577999999999996E-3</v>
      </c>
      <c r="ZX78" s="23">
        <v>7.5101299999999996E-2</v>
      </c>
      <c r="ZY78" s="23">
        <v>0.40471819999999997</v>
      </c>
      <c r="ZZ78" s="23">
        <v>0.11982959999999999</v>
      </c>
      <c r="AAA78" s="23">
        <v>9.9279900000000004E-2</v>
      </c>
      <c r="AAB78" s="23">
        <v>4.8931627000000004</v>
      </c>
      <c r="AAC78" s="23">
        <v>0.11644350000000001</v>
      </c>
      <c r="AAD78" s="23">
        <v>0.59123099999999995</v>
      </c>
      <c r="AAE78" s="23">
        <v>6.9677958000000002</v>
      </c>
      <c r="AAF78" s="23">
        <v>0.26378239999999997</v>
      </c>
      <c r="AAG78" s="23">
        <v>0.670095</v>
      </c>
      <c r="AAH78" s="23">
        <v>1.7672451</v>
      </c>
      <c r="AAI78" s="23">
        <v>0.3416594</v>
      </c>
      <c r="AAJ78" s="23">
        <v>8.687602</v>
      </c>
      <c r="AAK78" s="23">
        <v>0.96999959999999996</v>
      </c>
      <c r="AAL78" s="23">
        <v>0.1586235</v>
      </c>
      <c r="AAM78" s="23">
        <v>1.4965339</v>
      </c>
      <c r="AAN78" s="23">
        <v>40.038853000000003</v>
      </c>
      <c r="AAO78" s="23">
        <v>0.3175539</v>
      </c>
      <c r="AAP78" s="23">
        <v>0.47403709999999999</v>
      </c>
      <c r="AAQ78" s="23">
        <v>0.64672680000000005</v>
      </c>
      <c r="AAR78" s="23">
        <v>0.31921490000000002</v>
      </c>
      <c r="AAS78" s="23">
        <v>0.67816980000000004</v>
      </c>
      <c r="AAT78" s="23">
        <v>0.20340420000000001</v>
      </c>
      <c r="AAU78" s="23">
        <v>0.2221842</v>
      </c>
      <c r="AAV78" s="23">
        <v>3.6864566999999999</v>
      </c>
      <c r="AAW78" s="23">
        <v>0.196769</v>
      </c>
      <c r="AAX78" s="23">
        <v>0.3339646</v>
      </c>
      <c r="AAY78" s="23">
        <v>8.9749374</v>
      </c>
      <c r="AAZ78" s="23">
        <v>0.73601810000000001</v>
      </c>
      <c r="ABA78" s="23">
        <v>0.30636350000000001</v>
      </c>
      <c r="ABB78" s="23">
        <v>6.3017048999999998</v>
      </c>
      <c r="ABC78" s="23">
        <v>9.8493729000000005</v>
      </c>
      <c r="ABD78" s="23">
        <v>0.1203833</v>
      </c>
      <c r="ABE78" s="23">
        <v>10.167619</v>
      </c>
      <c r="ABF78" s="23">
        <v>38.763668000000003</v>
      </c>
      <c r="ABG78" s="23">
        <v>10.785640000000001</v>
      </c>
      <c r="ABH78" s="23">
        <v>2.9085431000000002</v>
      </c>
      <c r="ABI78" s="23">
        <v>0.50011439999999996</v>
      </c>
      <c r="ABJ78" s="23">
        <v>2.7168925000000002</v>
      </c>
      <c r="ABK78" s="23">
        <v>2.7534546999999998</v>
      </c>
      <c r="ABL78" s="23">
        <v>7.9225845000000001</v>
      </c>
      <c r="ABM78" s="23">
        <v>0.45956330000000001</v>
      </c>
      <c r="ABN78" s="23">
        <v>1.1560897999999999</v>
      </c>
      <c r="ABO78" s="23">
        <v>3.5024E-2</v>
      </c>
      <c r="ABP78" s="23">
        <v>0.67615119999999995</v>
      </c>
      <c r="ABQ78" s="23">
        <v>3.7354194999999999</v>
      </c>
      <c r="ABR78" s="23">
        <v>1.1620324</v>
      </c>
      <c r="ABS78" s="23">
        <v>0.77363530000000003</v>
      </c>
      <c r="ABT78" s="23">
        <v>0.112648</v>
      </c>
      <c r="ABU78" s="23">
        <v>0.26976889999999998</v>
      </c>
      <c r="ABV78" s="23">
        <v>0.24972530000000001</v>
      </c>
      <c r="ABW78" s="23">
        <v>0.80418270000000003</v>
      </c>
      <c r="ABX78" s="23">
        <v>0.38256479999999998</v>
      </c>
      <c r="ABY78" s="23">
        <v>6.1746993000000003</v>
      </c>
      <c r="ABZ78" s="23">
        <v>2.2348857</v>
      </c>
      <c r="ACA78" s="23">
        <v>1.0473564</v>
      </c>
      <c r="ACB78" s="23">
        <v>59.529429999999998</v>
      </c>
      <c r="ACC78" s="23">
        <v>0.12690979999999999</v>
      </c>
      <c r="ACD78" s="23">
        <v>1.6423662000000001</v>
      </c>
      <c r="ACE78" s="23">
        <v>7.1868920000000003</v>
      </c>
      <c r="ACF78" s="23">
        <v>7.5409199999999996E-2</v>
      </c>
      <c r="ACG78" s="23">
        <v>8.2656300000000002E-2</v>
      </c>
      <c r="ACH78" s="23">
        <v>1.2318511000000001</v>
      </c>
      <c r="ACI78" s="23">
        <v>1.6112806</v>
      </c>
      <c r="ACJ78" s="23">
        <v>0.11989080000000001</v>
      </c>
      <c r="ACK78" s="23">
        <v>10.897676000000001</v>
      </c>
      <c r="ACL78" s="23">
        <v>4.47918E-2</v>
      </c>
      <c r="ACM78" s="23">
        <v>2.9515487999999999</v>
      </c>
      <c r="ACN78" s="23">
        <v>3.1720780999999998</v>
      </c>
      <c r="ACO78" s="23">
        <v>0.40065980000000001</v>
      </c>
      <c r="ACP78" s="23">
        <v>11.221717999999999</v>
      </c>
      <c r="ACQ78" s="23">
        <v>6.7144007999999999</v>
      </c>
      <c r="ACR78" s="23">
        <v>6.2075900000000003E-2</v>
      </c>
      <c r="ACS78" s="23">
        <v>2.4981637000000001</v>
      </c>
      <c r="ACT78" s="23">
        <v>119.64689</v>
      </c>
      <c r="ACU78" s="23">
        <v>5.2661275999999999</v>
      </c>
      <c r="ACV78" s="23">
        <v>1.6669919</v>
      </c>
      <c r="ACW78" s="23">
        <v>2.9462700000000001E-2</v>
      </c>
      <c r="ACX78" s="23">
        <v>0.4518875</v>
      </c>
      <c r="ACY78" s="23">
        <v>3.7056700999999999</v>
      </c>
      <c r="ACZ78" s="23">
        <v>4.4290000000000003E-2</v>
      </c>
      <c r="ADA78" s="23">
        <v>3.5975199999999999E-2</v>
      </c>
      <c r="ADB78" s="23">
        <v>5.6234378999999999</v>
      </c>
      <c r="ADC78" s="23">
        <v>4.3530068000000002</v>
      </c>
      <c r="ADD78" s="23">
        <v>0.14949609999999999</v>
      </c>
      <c r="ADE78" s="23">
        <v>36.839787000000001</v>
      </c>
      <c r="ADF78" s="23">
        <v>0.36423860000000002</v>
      </c>
      <c r="ADG78" s="23">
        <v>2.9445900000000001E-2</v>
      </c>
      <c r="ADH78" s="23">
        <v>21.189398000000001</v>
      </c>
      <c r="ADI78" s="23">
        <v>136.50069999999999</v>
      </c>
      <c r="ADJ78" s="23">
        <v>0.29664239999999997</v>
      </c>
      <c r="ADK78" s="23">
        <v>15.675979</v>
      </c>
      <c r="ADL78" s="23">
        <v>54.044891</v>
      </c>
      <c r="ADM78" s="23">
        <v>42.211697000000001</v>
      </c>
      <c r="ADN78" s="23">
        <v>12.401873</v>
      </c>
      <c r="ADO78" s="23">
        <v>13.201411999999999</v>
      </c>
      <c r="ADP78" s="23">
        <v>0.46477669999999999</v>
      </c>
      <c r="ADQ78" s="23">
        <v>17.764513000000001</v>
      </c>
      <c r="ADR78" s="23">
        <v>8.9448013</v>
      </c>
      <c r="ADS78" s="23">
        <v>13.042634</v>
      </c>
      <c r="ADT78" s="23">
        <v>2.8924409999999998</v>
      </c>
      <c r="ADU78" s="23">
        <v>0.22885330000000001</v>
      </c>
      <c r="ADV78" s="23">
        <v>0.18136730000000001</v>
      </c>
      <c r="ADW78" s="23">
        <v>7.5389137000000002</v>
      </c>
      <c r="ADX78" s="23">
        <v>7.0061306999999999</v>
      </c>
      <c r="ADY78" s="23">
        <v>3.2649381000000002</v>
      </c>
      <c r="ADZ78" s="23">
        <v>0.17393169999999999</v>
      </c>
      <c r="AEA78" s="23">
        <v>7.3117699999999994E-2</v>
      </c>
      <c r="AEB78" s="23">
        <v>3.3741699999999999E-2</v>
      </c>
      <c r="AEC78" s="23">
        <v>4.1289281999999998</v>
      </c>
      <c r="AED78" s="23">
        <v>0.99516990000000005</v>
      </c>
      <c r="AEE78" s="23">
        <v>3.8975824999999999</v>
      </c>
      <c r="AEF78" s="23">
        <v>14.966208</v>
      </c>
      <c r="AEG78" s="23">
        <v>3.1047387</v>
      </c>
      <c r="AEH78" s="23">
        <v>84.207710000000006</v>
      </c>
      <c r="AEI78" s="23">
        <v>0.19850680000000001</v>
      </c>
      <c r="AEJ78" s="23">
        <v>2.5771913999999998</v>
      </c>
      <c r="AEK78" s="23">
        <v>13.414954</v>
      </c>
      <c r="AEL78" s="23">
        <v>2.2116804000000001</v>
      </c>
      <c r="AEM78" s="23">
        <v>3.1376599999999999</v>
      </c>
      <c r="AEN78" s="23">
        <v>61.852553999999998</v>
      </c>
      <c r="AEO78" s="23">
        <v>1.7627052000000001</v>
      </c>
      <c r="AEP78" s="23">
        <v>9.8531674999999996</v>
      </c>
      <c r="AEQ78" s="23">
        <v>51.487614000000001</v>
      </c>
      <c r="AER78" s="23">
        <v>2.2100173999999999</v>
      </c>
      <c r="AES78" s="23">
        <v>10.067294</v>
      </c>
      <c r="AET78" s="23">
        <v>20.572336</v>
      </c>
      <c r="AEU78" s="23">
        <v>2.5026386</v>
      </c>
      <c r="AEV78" s="23">
        <v>50.414177000000002</v>
      </c>
      <c r="AEW78" s="23">
        <v>9.5973004999999993</v>
      </c>
      <c r="AEX78" s="23">
        <v>4.4366244999999997</v>
      </c>
      <c r="AEY78" s="23">
        <v>1.5781883000000001</v>
      </c>
      <c r="AEZ78" s="23">
        <v>538.37780999999995</v>
      </c>
      <c r="AFA78" s="23">
        <v>11.544224</v>
      </c>
      <c r="AFB78" s="23">
        <v>13.604991999999999</v>
      </c>
      <c r="AFC78" s="23">
        <v>1.0516498999999999</v>
      </c>
      <c r="AFD78" s="23">
        <v>6.1998652999999999</v>
      </c>
      <c r="AFE78" s="23">
        <v>15.933624999999999</v>
      </c>
      <c r="AFF78" s="23">
        <v>0.85011360000000002</v>
      </c>
      <c r="AFG78" s="23">
        <v>1.3248875</v>
      </c>
      <c r="AFH78" s="23">
        <v>21.459871</v>
      </c>
      <c r="AFI78" s="23">
        <v>7.6743082999999999</v>
      </c>
      <c r="AFJ78" s="23">
        <v>5.2190981000000001</v>
      </c>
      <c r="AFK78" s="23">
        <v>133.18512999999999</v>
      </c>
      <c r="AFL78" s="23">
        <v>23.623754999999999</v>
      </c>
      <c r="AFM78" s="23">
        <v>1.5622617000000001</v>
      </c>
      <c r="AFN78" s="23">
        <v>134.30841000000001</v>
      </c>
      <c r="AFO78" s="23">
        <v>78.803252999999998</v>
      </c>
      <c r="AFP78" s="23">
        <v>9.2685803999999994</v>
      </c>
      <c r="AFQ78" s="23">
        <v>95.437447000000006</v>
      </c>
      <c r="AFR78" s="23">
        <v>180.67243999999999</v>
      </c>
      <c r="AFS78" s="23">
        <v>57.362110000000001</v>
      </c>
      <c r="AFT78" s="23">
        <v>35.328086999999996</v>
      </c>
      <c r="AFU78" s="23">
        <v>17.817345</v>
      </c>
      <c r="AFV78" s="23">
        <v>34.184573999999998</v>
      </c>
      <c r="AFW78" s="23">
        <v>24.143840999999998</v>
      </c>
      <c r="AFX78" s="23">
        <v>86.872153999999995</v>
      </c>
      <c r="AFY78" s="23">
        <v>12.753601</v>
      </c>
      <c r="AFZ78" s="23">
        <v>11.248542</v>
      </c>
      <c r="AGA78" s="23">
        <v>0.1235257</v>
      </c>
      <c r="AGB78" s="23">
        <v>2.9904516000000001</v>
      </c>
      <c r="AGC78" s="23">
        <v>19.493341000000001</v>
      </c>
      <c r="AGD78" s="23">
        <v>30.355446000000001</v>
      </c>
      <c r="AGE78" s="23">
        <v>29.363171000000001</v>
      </c>
      <c r="AGF78" s="23">
        <v>4.6476630999999999</v>
      </c>
      <c r="AGG78" s="23">
        <v>4.4960832999999996</v>
      </c>
      <c r="AGH78" s="23">
        <v>1.0364994000000001</v>
      </c>
      <c r="AGI78" s="23">
        <v>40.685074</v>
      </c>
      <c r="AGJ78" s="23">
        <v>3.3320791999999999</v>
      </c>
      <c r="AGK78" s="23">
        <v>44.391815000000001</v>
      </c>
      <c r="AGL78" s="23">
        <v>16.347470999999999</v>
      </c>
      <c r="AGM78" s="23">
        <v>3.4533727000000001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M76"/>
  <sheetViews>
    <sheetView workbookViewId="0">
      <selection activeCell="A2" sqref="A2"/>
    </sheetView>
  </sheetViews>
  <sheetFormatPr defaultRowHeight="15"/>
  <sheetData>
    <row r="1" spans="1:871">
      <c r="A1" s="25" t="s">
        <v>1083</v>
      </c>
      <c r="B1" s="22" t="s">
        <v>1084</v>
      </c>
      <c r="C1" s="22" t="s">
        <v>1085</v>
      </c>
      <c r="D1" s="22" t="s">
        <v>1086</v>
      </c>
      <c r="E1" s="22" t="s">
        <v>1087</v>
      </c>
      <c r="F1" s="22" t="s">
        <v>1088</v>
      </c>
      <c r="G1" s="22" t="s">
        <v>1089</v>
      </c>
      <c r="H1" s="22" t="s">
        <v>1090</v>
      </c>
      <c r="I1" s="22" t="s">
        <v>1091</v>
      </c>
      <c r="J1" s="22" t="s">
        <v>1092</v>
      </c>
      <c r="K1" s="22" t="s">
        <v>1093</v>
      </c>
      <c r="L1" s="22" t="s">
        <v>1094</v>
      </c>
      <c r="M1" s="22" t="s">
        <v>1095</v>
      </c>
      <c r="N1" s="22" t="s">
        <v>1096</v>
      </c>
      <c r="O1" s="22" t="s">
        <v>1097</v>
      </c>
      <c r="P1" s="22" t="s">
        <v>1098</v>
      </c>
      <c r="Q1" s="22" t="s">
        <v>1099</v>
      </c>
      <c r="R1" s="22" t="s">
        <v>1100</v>
      </c>
      <c r="S1" s="22" t="s">
        <v>1101</v>
      </c>
      <c r="T1" s="22" t="s">
        <v>1102</v>
      </c>
      <c r="U1" s="22" t="s">
        <v>1103</v>
      </c>
      <c r="V1" s="22" t="s">
        <v>1104</v>
      </c>
      <c r="W1" s="22" t="s">
        <v>1105</v>
      </c>
      <c r="X1" s="22" t="s">
        <v>1106</v>
      </c>
      <c r="Y1" s="22" t="s">
        <v>1107</v>
      </c>
      <c r="Z1" s="22" t="s">
        <v>1108</v>
      </c>
      <c r="AA1" s="22" t="s">
        <v>1109</v>
      </c>
      <c r="AB1" s="22" t="s">
        <v>1110</v>
      </c>
      <c r="AC1" s="22" t="s">
        <v>1111</v>
      </c>
      <c r="AD1" s="22" t="s">
        <v>1112</v>
      </c>
      <c r="AE1" s="22" t="s">
        <v>1113</v>
      </c>
      <c r="AF1" s="22" t="s">
        <v>1114</v>
      </c>
      <c r="AG1" s="22" t="s">
        <v>1115</v>
      </c>
      <c r="AH1" s="22" t="s">
        <v>1116</v>
      </c>
      <c r="AI1" s="22" t="s">
        <v>1117</v>
      </c>
      <c r="AJ1" s="22" t="s">
        <v>1118</v>
      </c>
      <c r="AK1" s="22" t="s">
        <v>1119</v>
      </c>
      <c r="AL1" s="22" t="s">
        <v>1120</v>
      </c>
      <c r="AM1" s="22" t="s">
        <v>1121</v>
      </c>
      <c r="AN1" s="22" t="s">
        <v>1122</v>
      </c>
      <c r="AO1" s="22" t="s">
        <v>1123</v>
      </c>
      <c r="AP1" s="22" t="s">
        <v>1124</v>
      </c>
      <c r="AQ1" s="22" t="s">
        <v>1125</v>
      </c>
      <c r="AR1" s="22" t="s">
        <v>1126</v>
      </c>
      <c r="AS1" s="22" t="s">
        <v>1127</v>
      </c>
      <c r="AT1" s="22" t="s">
        <v>1128</v>
      </c>
      <c r="AU1" s="22" t="s">
        <v>1129</v>
      </c>
      <c r="AV1" s="22" t="s">
        <v>1130</v>
      </c>
      <c r="AW1" s="22" t="s">
        <v>1131</v>
      </c>
      <c r="AX1" s="22" t="s">
        <v>1132</v>
      </c>
      <c r="AY1" s="22" t="s">
        <v>1133</v>
      </c>
      <c r="AZ1" s="22" t="s">
        <v>1134</v>
      </c>
      <c r="BA1" s="22" t="s">
        <v>1135</v>
      </c>
      <c r="BB1" s="22" t="s">
        <v>1136</v>
      </c>
      <c r="BC1" s="22" t="s">
        <v>1137</v>
      </c>
      <c r="BD1" s="22" t="s">
        <v>1138</v>
      </c>
      <c r="BE1" s="22" t="s">
        <v>1139</v>
      </c>
      <c r="BF1" s="22" t="s">
        <v>1140</v>
      </c>
      <c r="BG1" s="22" t="s">
        <v>1141</v>
      </c>
      <c r="BH1" s="22" t="s">
        <v>1142</v>
      </c>
      <c r="BI1" s="22" t="s">
        <v>1143</v>
      </c>
      <c r="BJ1" s="22" t="s">
        <v>1144</v>
      </c>
      <c r="BK1" s="22" t="s">
        <v>1145</v>
      </c>
      <c r="BL1" s="22" t="s">
        <v>1146</v>
      </c>
      <c r="BM1" s="22" t="s">
        <v>1147</v>
      </c>
      <c r="BN1" s="22" t="s">
        <v>1148</v>
      </c>
      <c r="BO1" s="22" t="s">
        <v>1149</v>
      </c>
      <c r="BP1" s="22" t="s">
        <v>1150</v>
      </c>
      <c r="BQ1" s="22" t="s">
        <v>1151</v>
      </c>
      <c r="BR1" s="22" t="s">
        <v>1152</v>
      </c>
      <c r="BS1" s="22" t="s">
        <v>1153</v>
      </c>
      <c r="BT1" s="22" t="s">
        <v>1154</v>
      </c>
      <c r="BU1" s="22" t="s">
        <v>1155</v>
      </c>
      <c r="BV1" s="22" t="s">
        <v>1156</v>
      </c>
      <c r="BW1" s="22" t="s">
        <v>1157</v>
      </c>
      <c r="BX1" s="22" t="s">
        <v>1158</v>
      </c>
      <c r="BY1" s="22" t="s">
        <v>1159</v>
      </c>
      <c r="BZ1" s="22" t="s">
        <v>1160</v>
      </c>
      <c r="CA1" s="22" t="s">
        <v>1161</v>
      </c>
      <c r="CB1" s="22" t="s">
        <v>1162</v>
      </c>
      <c r="CC1" s="22" t="s">
        <v>1163</v>
      </c>
      <c r="CD1" s="22" t="s">
        <v>1164</v>
      </c>
      <c r="CE1" s="22" t="s">
        <v>1165</v>
      </c>
      <c r="CF1" s="22" t="s">
        <v>1166</v>
      </c>
      <c r="CG1" s="22" t="s">
        <v>1167</v>
      </c>
      <c r="CH1" s="22" t="s">
        <v>1168</v>
      </c>
      <c r="CI1" s="22" t="s">
        <v>1169</v>
      </c>
      <c r="CJ1" s="22" t="s">
        <v>1170</v>
      </c>
      <c r="CK1" s="22" t="s">
        <v>1171</v>
      </c>
      <c r="CL1" s="22" t="s">
        <v>1172</v>
      </c>
      <c r="CM1" s="22" t="s">
        <v>1173</v>
      </c>
      <c r="CN1" s="22" t="s">
        <v>1174</v>
      </c>
      <c r="CO1" s="22" t="s">
        <v>1175</v>
      </c>
      <c r="CP1" s="22" t="s">
        <v>1176</v>
      </c>
      <c r="CQ1" s="22" t="s">
        <v>1177</v>
      </c>
      <c r="CR1" s="22" t="s">
        <v>1178</v>
      </c>
      <c r="CS1" s="22" t="s">
        <v>1179</v>
      </c>
      <c r="CT1" s="22" t="s">
        <v>1180</v>
      </c>
      <c r="CU1" s="22" t="s">
        <v>1181</v>
      </c>
      <c r="CV1" s="22" t="s">
        <v>1182</v>
      </c>
      <c r="CW1" s="22" t="s">
        <v>1183</v>
      </c>
      <c r="CX1" s="22" t="s">
        <v>1184</v>
      </c>
      <c r="CY1" s="22" t="s">
        <v>1185</v>
      </c>
      <c r="CZ1" s="22" t="s">
        <v>1186</v>
      </c>
      <c r="DA1" s="22" t="s">
        <v>1187</v>
      </c>
      <c r="DB1" s="22" t="s">
        <v>1188</v>
      </c>
      <c r="DC1" s="22" t="s">
        <v>1189</v>
      </c>
      <c r="DD1" s="22" t="s">
        <v>1190</v>
      </c>
      <c r="DE1" s="22" t="s">
        <v>1191</v>
      </c>
      <c r="DF1" s="22" t="s">
        <v>1192</v>
      </c>
      <c r="DG1" s="22" t="s">
        <v>1193</v>
      </c>
      <c r="DH1" s="22" t="s">
        <v>1194</v>
      </c>
      <c r="DI1" s="22" t="s">
        <v>1195</v>
      </c>
      <c r="DJ1" s="22" t="s">
        <v>1196</v>
      </c>
      <c r="DK1" s="22" t="s">
        <v>1197</v>
      </c>
      <c r="DL1" s="22" t="s">
        <v>1198</v>
      </c>
      <c r="DM1" s="22" t="s">
        <v>1199</v>
      </c>
      <c r="DN1" s="22" t="s">
        <v>1200</v>
      </c>
      <c r="DO1" s="22" t="s">
        <v>1201</v>
      </c>
      <c r="DP1" s="22" t="s">
        <v>1202</v>
      </c>
      <c r="DQ1" s="22" t="s">
        <v>1203</v>
      </c>
      <c r="DR1" s="22" t="s">
        <v>1204</v>
      </c>
      <c r="DS1" s="22" t="s">
        <v>1205</v>
      </c>
      <c r="DT1" s="22" t="s">
        <v>1206</v>
      </c>
      <c r="DU1" s="22" t="s">
        <v>1207</v>
      </c>
      <c r="DV1" s="22" t="s">
        <v>1208</v>
      </c>
      <c r="DW1" s="22" t="s">
        <v>1209</v>
      </c>
      <c r="DX1" s="22" t="s">
        <v>1210</v>
      </c>
      <c r="DY1" s="22" t="s">
        <v>1211</v>
      </c>
      <c r="DZ1" s="22" t="s">
        <v>1212</v>
      </c>
      <c r="EA1" s="22" t="s">
        <v>1213</v>
      </c>
      <c r="EB1" s="22" t="s">
        <v>1214</v>
      </c>
      <c r="EC1" s="22" t="s">
        <v>1215</v>
      </c>
      <c r="ED1" s="22" t="s">
        <v>1216</v>
      </c>
      <c r="EE1" s="22" t="s">
        <v>1217</v>
      </c>
      <c r="EF1" s="22" t="s">
        <v>1218</v>
      </c>
      <c r="EG1" s="22" t="s">
        <v>1219</v>
      </c>
      <c r="EH1" s="22" t="s">
        <v>1220</v>
      </c>
      <c r="EI1" s="22" t="s">
        <v>1221</v>
      </c>
      <c r="EJ1" s="22" t="s">
        <v>1222</v>
      </c>
      <c r="EK1" s="22" t="s">
        <v>1223</v>
      </c>
      <c r="EL1" s="22" t="s">
        <v>1224</v>
      </c>
      <c r="EM1" s="22" t="s">
        <v>1225</v>
      </c>
      <c r="EN1" s="22" t="s">
        <v>1226</v>
      </c>
      <c r="EO1" s="22" t="s">
        <v>1227</v>
      </c>
      <c r="EP1" s="22" t="s">
        <v>1228</v>
      </c>
      <c r="EQ1" s="22" t="s">
        <v>1229</v>
      </c>
      <c r="ER1" s="22" t="s">
        <v>1230</v>
      </c>
      <c r="ES1" s="22" t="s">
        <v>1231</v>
      </c>
      <c r="ET1" s="22" t="s">
        <v>1232</v>
      </c>
      <c r="EU1" s="22" t="s">
        <v>1233</v>
      </c>
      <c r="EV1" s="22" t="s">
        <v>1234</v>
      </c>
      <c r="EW1" s="22" t="s">
        <v>1235</v>
      </c>
      <c r="EX1" s="22" t="s">
        <v>1236</v>
      </c>
      <c r="EY1" s="22" t="s">
        <v>1237</v>
      </c>
      <c r="EZ1" s="22" t="s">
        <v>1238</v>
      </c>
      <c r="FA1" s="22" t="s">
        <v>1239</v>
      </c>
      <c r="FB1" s="22" t="s">
        <v>1240</v>
      </c>
      <c r="FC1" s="22" t="s">
        <v>1241</v>
      </c>
      <c r="FD1" s="22" t="s">
        <v>1242</v>
      </c>
      <c r="FE1" s="22" t="s">
        <v>1243</v>
      </c>
      <c r="FF1" s="22" t="s">
        <v>1244</v>
      </c>
      <c r="FG1" s="22" t="s">
        <v>1245</v>
      </c>
      <c r="FH1" s="22" t="s">
        <v>1246</v>
      </c>
      <c r="FI1" s="22" t="s">
        <v>1247</v>
      </c>
      <c r="FJ1" s="22" t="s">
        <v>1248</v>
      </c>
      <c r="FK1" s="22" t="s">
        <v>1249</v>
      </c>
      <c r="FL1" s="22" t="s">
        <v>1250</v>
      </c>
      <c r="FM1" s="22" t="s">
        <v>1251</v>
      </c>
      <c r="FN1" s="22" t="s">
        <v>1252</v>
      </c>
      <c r="FO1" s="22" t="s">
        <v>1253</v>
      </c>
      <c r="FP1" s="22" t="s">
        <v>1254</v>
      </c>
      <c r="FQ1" s="22" t="s">
        <v>1255</v>
      </c>
      <c r="FR1" s="22" t="s">
        <v>1256</v>
      </c>
      <c r="FS1" s="22" t="s">
        <v>1257</v>
      </c>
      <c r="FT1" s="22" t="s">
        <v>1258</v>
      </c>
      <c r="FU1" s="22" t="s">
        <v>1259</v>
      </c>
      <c r="FV1" s="22" t="s">
        <v>1260</v>
      </c>
      <c r="FW1" s="22" t="s">
        <v>1261</v>
      </c>
      <c r="FX1" s="22" t="s">
        <v>1262</v>
      </c>
      <c r="FY1" s="22" t="s">
        <v>1263</v>
      </c>
      <c r="FZ1" s="22" t="s">
        <v>1264</v>
      </c>
      <c r="GA1" s="22" t="s">
        <v>1265</v>
      </c>
      <c r="GB1" s="22" t="s">
        <v>1266</v>
      </c>
      <c r="GC1" s="22" t="s">
        <v>1267</v>
      </c>
      <c r="GD1" s="22" t="s">
        <v>1268</v>
      </c>
      <c r="GE1" s="22" t="s">
        <v>1269</v>
      </c>
      <c r="GF1" s="22" t="s">
        <v>1270</v>
      </c>
      <c r="GG1" s="22" t="s">
        <v>1271</v>
      </c>
      <c r="GH1" s="22" t="s">
        <v>1272</v>
      </c>
      <c r="GI1" s="22" t="s">
        <v>1273</v>
      </c>
      <c r="GJ1" s="22" t="s">
        <v>1274</v>
      </c>
      <c r="GK1" s="22" t="s">
        <v>1275</v>
      </c>
      <c r="GL1" s="22" t="s">
        <v>1276</v>
      </c>
      <c r="GM1" s="22" t="s">
        <v>1277</v>
      </c>
      <c r="GN1" s="22" t="s">
        <v>1278</v>
      </c>
      <c r="GO1" s="22" t="s">
        <v>1279</v>
      </c>
      <c r="GP1" s="22" t="s">
        <v>1280</v>
      </c>
      <c r="GQ1" s="22" t="s">
        <v>1281</v>
      </c>
      <c r="GR1" s="22" t="s">
        <v>1282</v>
      </c>
      <c r="GS1" s="22" t="s">
        <v>1283</v>
      </c>
      <c r="GT1" s="22" t="s">
        <v>1284</v>
      </c>
      <c r="GU1" s="22" t="s">
        <v>1285</v>
      </c>
      <c r="GV1" s="22" t="s">
        <v>1286</v>
      </c>
      <c r="GW1" s="22" t="s">
        <v>1287</v>
      </c>
      <c r="GX1" s="22" t="s">
        <v>1288</v>
      </c>
      <c r="GY1" s="22" t="s">
        <v>1289</v>
      </c>
      <c r="GZ1" s="22" t="s">
        <v>1290</v>
      </c>
      <c r="HA1" s="22" t="s">
        <v>1291</v>
      </c>
      <c r="HB1" s="22" t="s">
        <v>1292</v>
      </c>
      <c r="HC1" s="22" t="s">
        <v>1293</v>
      </c>
      <c r="HD1" s="22" t="s">
        <v>1294</v>
      </c>
      <c r="HE1" s="22" t="s">
        <v>1295</v>
      </c>
      <c r="HF1" s="22" t="s">
        <v>1296</v>
      </c>
      <c r="HG1" s="22" t="s">
        <v>1297</v>
      </c>
      <c r="HH1" s="22" t="s">
        <v>1298</v>
      </c>
      <c r="HI1" s="22" t="s">
        <v>1299</v>
      </c>
      <c r="HJ1" s="22" t="s">
        <v>1300</v>
      </c>
      <c r="HK1" s="22" t="s">
        <v>1301</v>
      </c>
      <c r="HL1" s="22" t="s">
        <v>1302</v>
      </c>
      <c r="HM1" s="22" t="s">
        <v>1303</v>
      </c>
      <c r="HN1" s="22" t="s">
        <v>1304</v>
      </c>
      <c r="HO1" s="22" t="s">
        <v>1305</v>
      </c>
      <c r="HP1" s="22" t="s">
        <v>1306</v>
      </c>
      <c r="HQ1" s="22" t="s">
        <v>1307</v>
      </c>
      <c r="HR1" s="22" t="s">
        <v>1308</v>
      </c>
      <c r="HS1" s="22" t="s">
        <v>1309</v>
      </c>
      <c r="HT1" s="22" t="s">
        <v>1310</v>
      </c>
      <c r="HU1" s="22" t="s">
        <v>1311</v>
      </c>
      <c r="HV1" s="22" t="s">
        <v>1312</v>
      </c>
      <c r="HW1" s="22" t="s">
        <v>1313</v>
      </c>
      <c r="HX1" s="22" t="s">
        <v>1314</v>
      </c>
      <c r="HY1" s="22" t="s">
        <v>1315</v>
      </c>
      <c r="HZ1" s="22" t="s">
        <v>1316</v>
      </c>
      <c r="IA1" s="22" t="s">
        <v>1317</v>
      </c>
      <c r="IB1" s="22" t="s">
        <v>1318</v>
      </c>
      <c r="IC1" s="22" t="s">
        <v>1319</v>
      </c>
      <c r="ID1" s="22" t="s">
        <v>1320</v>
      </c>
      <c r="IE1" s="22" t="s">
        <v>1321</v>
      </c>
      <c r="IF1" s="22" t="s">
        <v>1322</v>
      </c>
      <c r="IG1" s="22" t="s">
        <v>1323</v>
      </c>
      <c r="IH1" s="22" t="s">
        <v>1324</v>
      </c>
      <c r="II1" s="22" t="s">
        <v>1325</v>
      </c>
      <c r="IJ1" s="22" t="s">
        <v>1326</v>
      </c>
      <c r="IK1" s="22" t="s">
        <v>1327</v>
      </c>
      <c r="IL1" s="22" t="s">
        <v>1328</v>
      </c>
      <c r="IM1" s="22" t="s">
        <v>1329</v>
      </c>
      <c r="IN1" s="22" t="s">
        <v>1330</v>
      </c>
      <c r="IO1" s="22" t="s">
        <v>1331</v>
      </c>
      <c r="IP1" s="22" t="s">
        <v>1332</v>
      </c>
      <c r="IQ1" s="22" t="s">
        <v>1333</v>
      </c>
      <c r="IR1" s="22" t="s">
        <v>1334</v>
      </c>
      <c r="IS1" s="22" t="s">
        <v>1335</v>
      </c>
      <c r="IT1" s="22" t="s">
        <v>1336</v>
      </c>
      <c r="IU1" s="22" t="s">
        <v>1337</v>
      </c>
      <c r="IV1" s="22" t="s">
        <v>1338</v>
      </c>
      <c r="IW1" s="22" t="s">
        <v>1339</v>
      </c>
      <c r="IX1" s="22" t="s">
        <v>1340</v>
      </c>
      <c r="IY1" s="22" t="s">
        <v>1341</v>
      </c>
      <c r="IZ1" s="22" t="s">
        <v>1342</v>
      </c>
      <c r="JA1" s="22" t="s">
        <v>1343</v>
      </c>
      <c r="JB1" s="22" t="s">
        <v>1344</v>
      </c>
      <c r="JC1" s="22" t="s">
        <v>1345</v>
      </c>
      <c r="JD1" s="22" t="s">
        <v>1346</v>
      </c>
      <c r="JE1" s="22" t="s">
        <v>1347</v>
      </c>
      <c r="JF1" s="22" t="s">
        <v>1348</v>
      </c>
      <c r="JG1" s="22" t="s">
        <v>1349</v>
      </c>
      <c r="JH1" s="22" t="s">
        <v>1350</v>
      </c>
      <c r="JI1" s="22" t="s">
        <v>1351</v>
      </c>
      <c r="JJ1" s="22" t="s">
        <v>1352</v>
      </c>
      <c r="JK1" s="22" t="s">
        <v>1353</v>
      </c>
      <c r="JL1" s="22" t="s">
        <v>1354</v>
      </c>
      <c r="JM1" s="22" t="s">
        <v>1355</v>
      </c>
      <c r="JN1" s="22" t="s">
        <v>1356</v>
      </c>
      <c r="JO1" s="22" t="s">
        <v>1357</v>
      </c>
      <c r="JP1" s="22" t="s">
        <v>1358</v>
      </c>
      <c r="JQ1" s="22" t="s">
        <v>1359</v>
      </c>
      <c r="JR1" s="22" t="s">
        <v>1360</v>
      </c>
      <c r="JS1" s="22" t="s">
        <v>1361</v>
      </c>
      <c r="JT1" s="22" t="s">
        <v>1362</v>
      </c>
      <c r="JU1" s="22" t="s">
        <v>1363</v>
      </c>
      <c r="JV1" s="22" t="s">
        <v>1364</v>
      </c>
      <c r="JW1" s="22" t="s">
        <v>1365</v>
      </c>
      <c r="JX1" s="22" t="s">
        <v>1366</v>
      </c>
      <c r="JY1" s="22" t="s">
        <v>1367</v>
      </c>
      <c r="JZ1" s="22" t="s">
        <v>1368</v>
      </c>
      <c r="KA1" s="22" t="s">
        <v>1369</v>
      </c>
      <c r="KB1" s="22" t="s">
        <v>1370</v>
      </c>
      <c r="KC1" s="22" t="s">
        <v>1371</v>
      </c>
      <c r="KD1" s="22" t="s">
        <v>1372</v>
      </c>
      <c r="KE1" s="22" t="s">
        <v>1373</v>
      </c>
      <c r="KF1" s="22" t="s">
        <v>1374</v>
      </c>
      <c r="KG1" s="22" t="s">
        <v>1375</v>
      </c>
      <c r="KH1" s="22" t="s">
        <v>1376</v>
      </c>
      <c r="KI1" s="22" t="s">
        <v>1377</v>
      </c>
      <c r="KJ1" s="22" t="s">
        <v>1378</v>
      </c>
      <c r="KK1" s="22" t="s">
        <v>1379</v>
      </c>
      <c r="KL1" s="22" t="s">
        <v>1380</v>
      </c>
      <c r="KM1" s="22" t="s">
        <v>1381</v>
      </c>
      <c r="KN1" s="22" t="s">
        <v>1382</v>
      </c>
      <c r="KO1" s="22" t="s">
        <v>1383</v>
      </c>
      <c r="KP1" s="22" t="s">
        <v>1384</v>
      </c>
      <c r="KQ1" s="22" t="s">
        <v>1385</v>
      </c>
      <c r="KR1" s="22" t="s">
        <v>1386</v>
      </c>
      <c r="KS1" s="22" t="s">
        <v>1387</v>
      </c>
      <c r="KT1" s="22" t="s">
        <v>1388</v>
      </c>
      <c r="KU1" s="22" t="s">
        <v>1389</v>
      </c>
      <c r="KV1" s="22" t="s">
        <v>1390</v>
      </c>
      <c r="KW1" s="22" t="s">
        <v>1391</v>
      </c>
      <c r="KX1" s="22" t="s">
        <v>1392</v>
      </c>
      <c r="KY1" s="22" t="s">
        <v>1393</v>
      </c>
      <c r="KZ1" s="22" t="s">
        <v>1394</v>
      </c>
      <c r="LA1" s="22" t="s">
        <v>1395</v>
      </c>
      <c r="LB1" s="22" t="s">
        <v>1396</v>
      </c>
      <c r="LC1" s="22" t="s">
        <v>1397</v>
      </c>
      <c r="LD1" s="22" t="s">
        <v>1398</v>
      </c>
      <c r="LE1" s="22" t="s">
        <v>1399</v>
      </c>
      <c r="LF1" s="22" t="s">
        <v>1400</v>
      </c>
      <c r="LG1" s="22" t="s">
        <v>1401</v>
      </c>
      <c r="LH1" s="22" t="s">
        <v>1402</v>
      </c>
      <c r="LI1" s="22" t="s">
        <v>1403</v>
      </c>
      <c r="LJ1" s="22" t="s">
        <v>1404</v>
      </c>
      <c r="LK1" s="22" t="s">
        <v>1405</v>
      </c>
      <c r="LL1" s="22" t="s">
        <v>1406</v>
      </c>
      <c r="LM1" s="22" t="s">
        <v>1407</v>
      </c>
      <c r="LN1" s="22" t="s">
        <v>1408</v>
      </c>
      <c r="LO1" s="22" t="s">
        <v>1409</v>
      </c>
      <c r="LP1" s="22" t="s">
        <v>1410</v>
      </c>
      <c r="LQ1" s="22" t="s">
        <v>1411</v>
      </c>
      <c r="LR1" s="22" t="s">
        <v>1412</v>
      </c>
      <c r="LS1" s="22" t="s">
        <v>1413</v>
      </c>
      <c r="LT1" s="22" t="s">
        <v>1414</v>
      </c>
      <c r="LU1" s="22" t="s">
        <v>1415</v>
      </c>
      <c r="LV1" s="22" t="s">
        <v>1416</v>
      </c>
      <c r="LW1" s="22" t="s">
        <v>1417</v>
      </c>
      <c r="LX1" s="22" t="s">
        <v>1418</v>
      </c>
      <c r="LY1" s="22" t="s">
        <v>1419</v>
      </c>
      <c r="LZ1" s="22" t="s">
        <v>1420</v>
      </c>
      <c r="MA1" s="22" t="s">
        <v>1421</v>
      </c>
      <c r="MB1" s="22" t="s">
        <v>1422</v>
      </c>
      <c r="MC1" s="22" t="s">
        <v>1423</v>
      </c>
      <c r="MD1" s="22" t="s">
        <v>1424</v>
      </c>
      <c r="ME1" s="22" t="s">
        <v>1425</v>
      </c>
      <c r="MF1" s="22" t="s">
        <v>1426</v>
      </c>
      <c r="MG1" s="22" t="s">
        <v>1427</v>
      </c>
      <c r="MH1" s="22" t="s">
        <v>1428</v>
      </c>
      <c r="MI1" s="22" t="s">
        <v>1429</v>
      </c>
      <c r="MJ1" s="22" t="s">
        <v>1430</v>
      </c>
      <c r="MK1" s="22" t="s">
        <v>1431</v>
      </c>
      <c r="ML1" s="22" t="s">
        <v>1432</v>
      </c>
      <c r="MM1" s="22" t="s">
        <v>1433</v>
      </c>
      <c r="MN1" s="22" t="s">
        <v>1434</v>
      </c>
      <c r="MO1" s="22" t="s">
        <v>1435</v>
      </c>
      <c r="MP1" s="22" t="s">
        <v>1436</v>
      </c>
      <c r="MQ1" s="22" t="s">
        <v>1437</v>
      </c>
      <c r="MR1" s="22" t="s">
        <v>1438</v>
      </c>
      <c r="MS1" s="22" t="s">
        <v>1439</v>
      </c>
      <c r="MT1" s="22" t="s">
        <v>1440</v>
      </c>
      <c r="MU1" s="22" t="s">
        <v>1441</v>
      </c>
      <c r="MV1" s="22" t="s">
        <v>1442</v>
      </c>
      <c r="MW1" s="22" t="s">
        <v>1443</v>
      </c>
      <c r="MX1" s="22" t="s">
        <v>1444</v>
      </c>
      <c r="MY1" s="22" t="s">
        <v>1445</v>
      </c>
      <c r="MZ1" s="22" t="s">
        <v>1446</v>
      </c>
      <c r="NA1" s="22" t="s">
        <v>1447</v>
      </c>
      <c r="NB1" s="22" t="s">
        <v>1448</v>
      </c>
      <c r="NC1" s="22" t="s">
        <v>1449</v>
      </c>
      <c r="ND1" s="22" t="s">
        <v>1450</v>
      </c>
      <c r="NE1" s="22" t="s">
        <v>1451</v>
      </c>
      <c r="NF1" s="22" t="s">
        <v>1452</v>
      </c>
      <c r="NG1" s="22" t="s">
        <v>1453</v>
      </c>
      <c r="NH1" s="22" t="s">
        <v>1454</v>
      </c>
      <c r="NI1" s="22" t="s">
        <v>1455</v>
      </c>
      <c r="NJ1" s="22" t="s">
        <v>1456</v>
      </c>
      <c r="NK1" s="22" t="s">
        <v>1457</v>
      </c>
      <c r="NL1" s="22" t="s">
        <v>1458</v>
      </c>
      <c r="NM1" s="22" t="s">
        <v>1459</v>
      </c>
      <c r="NN1" s="22" t="s">
        <v>1460</v>
      </c>
      <c r="NO1" s="22" t="s">
        <v>1461</v>
      </c>
      <c r="NP1" s="22" t="s">
        <v>1462</v>
      </c>
      <c r="NQ1" s="22" t="s">
        <v>1463</v>
      </c>
      <c r="NR1" s="22" t="s">
        <v>1464</v>
      </c>
      <c r="NS1" s="22" t="s">
        <v>1465</v>
      </c>
      <c r="NT1" s="22" t="s">
        <v>1466</v>
      </c>
      <c r="NU1" s="22" t="s">
        <v>1467</v>
      </c>
      <c r="NV1" s="22" t="s">
        <v>1468</v>
      </c>
      <c r="NW1" s="22" t="s">
        <v>1469</v>
      </c>
      <c r="NX1" s="22" t="s">
        <v>1470</v>
      </c>
      <c r="NY1" s="22" t="s">
        <v>1471</v>
      </c>
      <c r="NZ1" s="22" t="s">
        <v>1472</v>
      </c>
      <c r="OA1" s="22" t="s">
        <v>1473</v>
      </c>
      <c r="OB1" s="22" t="s">
        <v>1474</v>
      </c>
      <c r="OC1" s="22" t="s">
        <v>1475</v>
      </c>
      <c r="OD1" s="22" t="s">
        <v>1476</v>
      </c>
      <c r="OE1" s="22" t="s">
        <v>1477</v>
      </c>
      <c r="OF1" s="22" t="s">
        <v>1478</v>
      </c>
      <c r="OG1" s="22" t="s">
        <v>1479</v>
      </c>
      <c r="OH1" s="22" t="s">
        <v>1480</v>
      </c>
      <c r="OI1" s="22" t="s">
        <v>1481</v>
      </c>
      <c r="OJ1" s="22" t="s">
        <v>1482</v>
      </c>
      <c r="OK1" s="22" t="s">
        <v>1483</v>
      </c>
      <c r="OL1" s="22" t="s">
        <v>1484</v>
      </c>
      <c r="OM1" s="22" t="s">
        <v>1485</v>
      </c>
      <c r="ON1" s="22" t="s">
        <v>1486</v>
      </c>
      <c r="OO1" s="22" t="s">
        <v>1487</v>
      </c>
      <c r="OP1" s="22" t="s">
        <v>1488</v>
      </c>
      <c r="OQ1" s="22" t="s">
        <v>1489</v>
      </c>
      <c r="OR1" s="22" t="s">
        <v>1490</v>
      </c>
      <c r="OS1" s="22" t="s">
        <v>1491</v>
      </c>
      <c r="OT1" s="22" t="s">
        <v>1492</v>
      </c>
      <c r="OU1" s="22" t="s">
        <v>1493</v>
      </c>
      <c r="OV1" s="22" t="s">
        <v>1494</v>
      </c>
      <c r="OW1" s="22" t="s">
        <v>1495</v>
      </c>
      <c r="OX1" s="22" t="s">
        <v>1496</v>
      </c>
      <c r="OY1" s="22" t="s">
        <v>1497</v>
      </c>
      <c r="OZ1" s="22" t="s">
        <v>1498</v>
      </c>
      <c r="PA1" s="22" t="s">
        <v>1499</v>
      </c>
      <c r="PB1" s="22" t="s">
        <v>1500</v>
      </c>
      <c r="PC1" s="22" t="s">
        <v>1501</v>
      </c>
      <c r="PD1" s="22" t="s">
        <v>1502</v>
      </c>
      <c r="PE1" s="22" t="s">
        <v>1503</v>
      </c>
      <c r="PF1" s="22" t="s">
        <v>1504</v>
      </c>
      <c r="PG1" s="22" t="s">
        <v>1505</v>
      </c>
      <c r="PH1" s="22" t="s">
        <v>1506</v>
      </c>
      <c r="PI1" s="22" t="s">
        <v>1507</v>
      </c>
      <c r="PJ1" s="22" t="s">
        <v>1508</v>
      </c>
      <c r="PK1" s="22" t="s">
        <v>1509</v>
      </c>
      <c r="PL1" s="22" t="s">
        <v>1510</v>
      </c>
      <c r="PM1" s="22" t="s">
        <v>1511</v>
      </c>
      <c r="PN1" s="22" t="s">
        <v>1512</v>
      </c>
      <c r="PO1" s="22" t="s">
        <v>1513</v>
      </c>
      <c r="PP1" s="22" t="s">
        <v>1514</v>
      </c>
      <c r="PQ1" s="22" t="s">
        <v>1515</v>
      </c>
      <c r="PR1" s="22" t="s">
        <v>1516</v>
      </c>
      <c r="PS1" s="22" t="s">
        <v>1517</v>
      </c>
      <c r="PT1" s="22" t="s">
        <v>1518</v>
      </c>
      <c r="PU1" s="22" t="s">
        <v>1519</v>
      </c>
      <c r="PV1" s="22" t="s">
        <v>1520</v>
      </c>
      <c r="PW1" s="22" t="s">
        <v>1521</v>
      </c>
      <c r="PX1" s="22" t="s">
        <v>1522</v>
      </c>
      <c r="PY1" s="22" t="s">
        <v>1523</v>
      </c>
      <c r="PZ1" s="22" t="s">
        <v>1524</v>
      </c>
      <c r="QA1" s="22" t="s">
        <v>1525</v>
      </c>
      <c r="QB1" s="22" t="s">
        <v>1526</v>
      </c>
      <c r="QC1" s="22" t="s">
        <v>1527</v>
      </c>
      <c r="QD1" s="22" t="s">
        <v>1528</v>
      </c>
      <c r="QE1" s="22" t="s">
        <v>1529</v>
      </c>
      <c r="QF1" s="22" t="s">
        <v>1530</v>
      </c>
      <c r="QG1" s="22" t="s">
        <v>1531</v>
      </c>
      <c r="QH1" s="22" t="s">
        <v>1532</v>
      </c>
      <c r="QI1" s="22" t="s">
        <v>1533</v>
      </c>
      <c r="QJ1" s="22" t="s">
        <v>1534</v>
      </c>
      <c r="QK1" s="22" t="s">
        <v>1535</v>
      </c>
      <c r="QL1" s="22" t="s">
        <v>1536</v>
      </c>
      <c r="QM1" s="22" t="s">
        <v>1537</v>
      </c>
      <c r="QN1" s="22" t="s">
        <v>1538</v>
      </c>
      <c r="QO1" s="22" t="s">
        <v>1539</v>
      </c>
      <c r="QP1" s="22" t="s">
        <v>1540</v>
      </c>
      <c r="QQ1" s="22" t="s">
        <v>1541</v>
      </c>
      <c r="QR1" s="22" t="s">
        <v>1542</v>
      </c>
      <c r="QS1" s="22" t="s">
        <v>1543</v>
      </c>
      <c r="QT1" s="22" t="s">
        <v>1544</v>
      </c>
      <c r="QU1" s="22" t="s">
        <v>1545</v>
      </c>
      <c r="QV1" s="22" t="s">
        <v>1546</v>
      </c>
      <c r="QW1" s="22" t="s">
        <v>1547</v>
      </c>
      <c r="QX1" s="22" t="s">
        <v>1548</v>
      </c>
      <c r="QY1" s="22" t="s">
        <v>1549</v>
      </c>
      <c r="QZ1" s="22" t="s">
        <v>1550</v>
      </c>
      <c r="RA1" s="22" t="s">
        <v>1551</v>
      </c>
      <c r="RB1" s="22" t="s">
        <v>1552</v>
      </c>
      <c r="RC1" s="22" t="s">
        <v>1553</v>
      </c>
      <c r="RD1" s="22" t="s">
        <v>1554</v>
      </c>
      <c r="RE1" s="22" t="s">
        <v>1555</v>
      </c>
      <c r="RF1" s="22" t="s">
        <v>1556</v>
      </c>
      <c r="RG1" s="22" t="s">
        <v>1557</v>
      </c>
      <c r="RH1" s="22" t="s">
        <v>1558</v>
      </c>
      <c r="RI1" s="22" t="s">
        <v>1559</v>
      </c>
      <c r="RJ1" s="22" t="s">
        <v>1560</v>
      </c>
      <c r="RK1" s="22" t="s">
        <v>1561</v>
      </c>
      <c r="RL1" s="22" t="s">
        <v>1562</v>
      </c>
      <c r="RM1" s="22" t="s">
        <v>1563</v>
      </c>
      <c r="RN1" s="22" t="s">
        <v>1564</v>
      </c>
      <c r="RO1" s="22" t="s">
        <v>1565</v>
      </c>
      <c r="RP1" s="22" t="s">
        <v>1566</v>
      </c>
      <c r="RQ1" s="22" t="s">
        <v>1567</v>
      </c>
      <c r="RR1" s="22" t="s">
        <v>1568</v>
      </c>
      <c r="RS1" s="22" t="s">
        <v>1569</v>
      </c>
      <c r="RT1" s="22" t="s">
        <v>1570</v>
      </c>
      <c r="RU1" s="22" t="s">
        <v>1571</v>
      </c>
      <c r="RV1" s="22" t="s">
        <v>1572</v>
      </c>
      <c r="RW1" s="22" t="s">
        <v>1573</v>
      </c>
      <c r="RX1" s="22" t="s">
        <v>1574</v>
      </c>
      <c r="RY1" s="22" t="s">
        <v>1575</v>
      </c>
      <c r="RZ1" s="22" t="s">
        <v>1576</v>
      </c>
      <c r="SA1" s="22" t="s">
        <v>1577</v>
      </c>
      <c r="SB1" s="22" t="s">
        <v>1578</v>
      </c>
      <c r="SC1" s="22" t="s">
        <v>1579</v>
      </c>
      <c r="SD1" s="22" t="s">
        <v>1580</v>
      </c>
      <c r="SE1" s="22" t="s">
        <v>1581</v>
      </c>
      <c r="SF1" s="22" t="s">
        <v>1582</v>
      </c>
      <c r="SG1" s="22" t="s">
        <v>1583</v>
      </c>
      <c r="SH1" s="22" t="s">
        <v>1584</v>
      </c>
      <c r="SI1" s="22" t="s">
        <v>1585</v>
      </c>
      <c r="SJ1" s="22" t="s">
        <v>1586</v>
      </c>
      <c r="SK1" s="22" t="s">
        <v>1587</v>
      </c>
      <c r="SL1" s="22" t="s">
        <v>1588</v>
      </c>
      <c r="SM1" s="22" t="s">
        <v>1589</v>
      </c>
      <c r="SN1" s="22" t="s">
        <v>1590</v>
      </c>
      <c r="SO1" s="22" t="s">
        <v>1591</v>
      </c>
      <c r="SP1" s="22" t="s">
        <v>1592</v>
      </c>
      <c r="SQ1" s="22" t="s">
        <v>1593</v>
      </c>
      <c r="SR1" s="22" t="s">
        <v>1594</v>
      </c>
      <c r="SS1" s="22" t="s">
        <v>1595</v>
      </c>
      <c r="ST1" s="22" t="s">
        <v>1596</v>
      </c>
      <c r="SU1" s="22" t="s">
        <v>1597</v>
      </c>
      <c r="SV1" s="22" t="s">
        <v>1598</v>
      </c>
      <c r="SW1" s="22" t="s">
        <v>1599</v>
      </c>
      <c r="SX1" s="22" t="s">
        <v>1600</v>
      </c>
      <c r="SY1" s="22" t="s">
        <v>1601</v>
      </c>
      <c r="SZ1" s="22" t="s">
        <v>1602</v>
      </c>
      <c r="TA1" s="22" t="s">
        <v>1603</v>
      </c>
      <c r="TB1" s="22" t="s">
        <v>1604</v>
      </c>
      <c r="TC1" s="22" t="s">
        <v>1605</v>
      </c>
      <c r="TD1" s="22" t="s">
        <v>1606</v>
      </c>
      <c r="TE1" s="22" t="s">
        <v>1607</v>
      </c>
      <c r="TF1" s="22" t="s">
        <v>1608</v>
      </c>
      <c r="TG1" s="22" t="s">
        <v>1609</v>
      </c>
      <c r="TH1" s="22" t="s">
        <v>1610</v>
      </c>
      <c r="TI1" s="22" t="s">
        <v>1611</v>
      </c>
      <c r="TJ1" s="22" t="s">
        <v>1612</v>
      </c>
      <c r="TK1" s="22" t="s">
        <v>1613</v>
      </c>
      <c r="TL1" s="22" t="s">
        <v>1614</v>
      </c>
      <c r="TM1" s="22" t="s">
        <v>1615</v>
      </c>
      <c r="TN1" s="22" t="s">
        <v>1616</v>
      </c>
      <c r="TO1" s="22" t="s">
        <v>1617</v>
      </c>
      <c r="TP1" s="22" t="s">
        <v>1618</v>
      </c>
      <c r="TQ1" s="22" t="s">
        <v>1619</v>
      </c>
      <c r="TR1" s="22" t="s">
        <v>1620</v>
      </c>
      <c r="TS1" s="22" t="s">
        <v>1621</v>
      </c>
      <c r="TT1" s="22" t="s">
        <v>1622</v>
      </c>
      <c r="TU1" s="22" t="s">
        <v>1623</v>
      </c>
      <c r="TV1" s="22" t="s">
        <v>1624</v>
      </c>
      <c r="TW1" s="22" t="s">
        <v>1625</v>
      </c>
      <c r="TX1" s="22" t="s">
        <v>1626</v>
      </c>
      <c r="TY1" s="22" t="s">
        <v>1627</v>
      </c>
      <c r="TZ1" s="22" t="s">
        <v>1628</v>
      </c>
      <c r="UA1" s="22" t="s">
        <v>1629</v>
      </c>
      <c r="UB1" s="22" t="s">
        <v>1630</v>
      </c>
      <c r="UC1" s="22" t="s">
        <v>1631</v>
      </c>
      <c r="UD1" s="22" t="s">
        <v>1632</v>
      </c>
      <c r="UE1" s="22" t="s">
        <v>1633</v>
      </c>
      <c r="UF1" s="22" t="s">
        <v>1634</v>
      </c>
      <c r="UG1" s="22" t="s">
        <v>1635</v>
      </c>
      <c r="UH1" s="22" t="s">
        <v>1636</v>
      </c>
      <c r="UI1" s="22" t="s">
        <v>1637</v>
      </c>
      <c r="UJ1" s="22" t="s">
        <v>1638</v>
      </c>
      <c r="UK1" s="22" t="s">
        <v>1639</v>
      </c>
      <c r="UL1" s="22" t="s">
        <v>1640</v>
      </c>
      <c r="UM1" s="22" t="s">
        <v>1641</v>
      </c>
      <c r="UN1" s="22" t="s">
        <v>1642</v>
      </c>
      <c r="UO1" s="22" t="s">
        <v>1643</v>
      </c>
      <c r="UP1" s="22" t="s">
        <v>1644</v>
      </c>
      <c r="UQ1" s="22" t="s">
        <v>1645</v>
      </c>
      <c r="UR1" s="22" t="s">
        <v>1646</v>
      </c>
      <c r="US1" s="22" t="s">
        <v>1647</v>
      </c>
      <c r="UT1" s="22" t="s">
        <v>1648</v>
      </c>
      <c r="UU1" s="22" t="s">
        <v>1649</v>
      </c>
      <c r="UV1" s="22" t="s">
        <v>1650</v>
      </c>
      <c r="UW1" s="22" t="s">
        <v>1651</v>
      </c>
      <c r="UX1" s="22" t="s">
        <v>1652</v>
      </c>
      <c r="UY1" s="22" t="s">
        <v>1653</v>
      </c>
      <c r="UZ1" s="22" t="s">
        <v>1654</v>
      </c>
      <c r="VA1" s="22" t="s">
        <v>1655</v>
      </c>
      <c r="VB1" s="22" t="s">
        <v>1656</v>
      </c>
      <c r="VC1" s="22" t="s">
        <v>1657</v>
      </c>
      <c r="VD1" s="22" t="s">
        <v>1658</v>
      </c>
      <c r="VE1" s="22" t="s">
        <v>1659</v>
      </c>
      <c r="VF1" s="22" t="s">
        <v>1660</v>
      </c>
      <c r="VG1" s="22" t="s">
        <v>1661</v>
      </c>
      <c r="VH1" s="22" t="s">
        <v>1662</v>
      </c>
      <c r="VI1" s="22" t="s">
        <v>1663</v>
      </c>
      <c r="VJ1" s="22" t="s">
        <v>1664</v>
      </c>
      <c r="VK1" s="22" t="s">
        <v>1665</v>
      </c>
      <c r="VL1" s="22" t="s">
        <v>1666</v>
      </c>
      <c r="VM1" s="22" t="s">
        <v>1667</v>
      </c>
      <c r="VN1" s="22" t="s">
        <v>1668</v>
      </c>
      <c r="VO1" s="22" t="s">
        <v>1669</v>
      </c>
      <c r="VP1" s="22" t="s">
        <v>1670</v>
      </c>
      <c r="VQ1" s="22" t="s">
        <v>1671</v>
      </c>
      <c r="VR1" s="22" t="s">
        <v>1672</v>
      </c>
      <c r="VS1" s="22" t="s">
        <v>1673</v>
      </c>
      <c r="VT1" s="22" t="s">
        <v>1674</v>
      </c>
      <c r="VU1" s="22" t="s">
        <v>1675</v>
      </c>
      <c r="VV1" s="22" t="s">
        <v>1676</v>
      </c>
      <c r="VW1" s="22" t="s">
        <v>1677</v>
      </c>
      <c r="VX1" s="22" t="s">
        <v>1678</v>
      </c>
      <c r="VY1" s="22" t="s">
        <v>1679</v>
      </c>
      <c r="VZ1" s="22" t="s">
        <v>1680</v>
      </c>
      <c r="WA1" s="22" t="s">
        <v>1681</v>
      </c>
      <c r="WB1" s="22" t="s">
        <v>1682</v>
      </c>
      <c r="WC1" s="22" t="s">
        <v>1683</v>
      </c>
      <c r="WD1" s="22" t="s">
        <v>1684</v>
      </c>
      <c r="WE1" s="22" t="s">
        <v>1685</v>
      </c>
      <c r="WF1" s="22" t="s">
        <v>1686</v>
      </c>
      <c r="WG1" s="22" t="s">
        <v>1687</v>
      </c>
      <c r="WH1" s="22" t="s">
        <v>1688</v>
      </c>
      <c r="WI1" s="22" t="s">
        <v>1689</v>
      </c>
      <c r="WJ1" s="22" t="s">
        <v>1690</v>
      </c>
      <c r="WK1" s="22" t="s">
        <v>1691</v>
      </c>
      <c r="WL1" s="22" t="s">
        <v>1692</v>
      </c>
      <c r="WM1" s="22" t="s">
        <v>1693</v>
      </c>
      <c r="WN1" s="22" t="s">
        <v>1694</v>
      </c>
      <c r="WO1" s="22" t="s">
        <v>1695</v>
      </c>
      <c r="WP1" s="22" t="s">
        <v>1696</v>
      </c>
      <c r="WQ1" s="22" t="s">
        <v>1697</v>
      </c>
      <c r="WR1" s="22" t="s">
        <v>1698</v>
      </c>
      <c r="WS1" s="22" t="s">
        <v>1699</v>
      </c>
      <c r="WT1" s="22" t="s">
        <v>1700</v>
      </c>
      <c r="WU1" s="22" t="s">
        <v>1701</v>
      </c>
      <c r="WV1" s="22" t="s">
        <v>1702</v>
      </c>
      <c r="WW1" s="22" t="s">
        <v>1703</v>
      </c>
      <c r="WX1" s="22" t="s">
        <v>1704</v>
      </c>
      <c r="WY1" s="22" t="s">
        <v>1705</v>
      </c>
      <c r="WZ1" s="22" t="s">
        <v>1706</v>
      </c>
      <c r="XA1" s="22" t="s">
        <v>1707</v>
      </c>
      <c r="XB1" s="22" t="s">
        <v>1708</v>
      </c>
      <c r="XC1" s="22" t="s">
        <v>1709</v>
      </c>
      <c r="XD1" s="22" t="s">
        <v>1710</v>
      </c>
      <c r="XE1" s="22" t="s">
        <v>1711</v>
      </c>
      <c r="XF1" s="22" t="s">
        <v>1712</v>
      </c>
      <c r="XG1" s="22" t="s">
        <v>1713</v>
      </c>
      <c r="XH1" s="22" t="s">
        <v>1714</v>
      </c>
      <c r="XI1" s="22" t="s">
        <v>1715</v>
      </c>
      <c r="XJ1" s="22" t="s">
        <v>1716</v>
      </c>
      <c r="XK1" s="22" t="s">
        <v>1717</v>
      </c>
      <c r="XL1" s="22" t="s">
        <v>1718</v>
      </c>
      <c r="XM1" s="22" t="s">
        <v>1719</v>
      </c>
      <c r="XN1" s="22" t="s">
        <v>1720</v>
      </c>
      <c r="XO1" s="22" t="s">
        <v>1721</v>
      </c>
      <c r="XP1" s="22" t="s">
        <v>1722</v>
      </c>
      <c r="XQ1" s="22" t="s">
        <v>1723</v>
      </c>
      <c r="XR1" s="22" t="s">
        <v>1724</v>
      </c>
      <c r="XS1" s="22" t="s">
        <v>1725</v>
      </c>
      <c r="XT1" s="22" t="s">
        <v>1726</v>
      </c>
      <c r="XU1" s="22" t="s">
        <v>1727</v>
      </c>
      <c r="XV1" s="22" t="s">
        <v>1728</v>
      </c>
      <c r="XW1" s="22" t="s">
        <v>1729</v>
      </c>
      <c r="XX1" s="22" t="s">
        <v>1730</v>
      </c>
      <c r="XY1" s="22" t="s">
        <v>1731</v>
      </c>
      <c r="XZ1" s="22" t="s">
        <v>1732</v>
      </c>
      <c r="YA1" s="22" t="s">
        <v>1733</v>
      </c>
      <c r="YB1" s="22" t="s">
        <v>1734</v>
      </c>
      <c r="YC1" s="22" t="s">
        <v>1735</v>
      </c>
      <c r="YD1" s="22" t="s">
        <v>1736</v>
      </c>
      <c r="YE1" s="22" t="s">
        <v>1737</v>
      </c>
      <c r="YF1" s="22" t="s">
        <v>1738</v>
      </c>
      <c r="YG1" s="22" t="s">
        <v>1739</v>
      </c>
      <c r="YH1" s="22" t="s">
        <v>1740</v>
      </c>
      <c r="YI1" s="22" t="s">
        <v>1741</v>
      </c>
      <c r="YJ1" s="22" t="s">
        <v>1742</v>
      </c>
      <c r="YK1" s="22" t="s">
        <v>1743</v>
      </c>
      <c r="YL1" s="22" t="s">
        <v>1744</v>
      </c>
      <c r="YM1" s="22" t="s">
        <v>1745</v>
      </c>
      <c r="YN1" s="22" t="s">
        <v>1746</v>
      </c>
      <c r="YO1" s="22" t="s">
        <v>1747</v>
      </c>
      <c r="YP1" s="22" t="s">
        <v>1748</v>
      </c>
      <c r="YQ1" s="22" t="s">
        <v>1749</v>
      </c>
      <c r="YR1" s="22" t="s">
        <v>1750</v>
      </c>
      <c r="YS1" s="22" t="s">
        <v>1751</v>
      </c>
      <c r="YT1" s="22" t="s">
        <v>1752</v>
      </c>
      <c r="YU1" s="22" t="s">
        <v>1753</v>
      </c>
      <c r="YV1" s="22" t="s">
        <v>1754</v>
      </c>
      <c r="YW1" s="22" t="s">
        <v>1755</v>
      </c>
      <c r="YX1" s="22" t="s">
        <v>1756</v>
      </c>
      <c r="YY1" s="22" t="s">
        <v>1757</v>
      </c>
      <c r="YZ1" s="22" t="s">
        <v>1758</v>
      </c>
      <c r="ZA1" s="22" t="s">
        <v>1759</v>
      </c>
      <c r="ZB1" s="22" t="s">
        <v>1760</v>
      </c>
      <c r="ZC1" s="22" t="s">
        <v>1761</v>
      </c>
      <c r="ZD1" s="22" t="s">
        <v>1762</v>
      </c>
      <c r="ZE1" s="22" t="s">
        <v>1763</v>
      </c>
      <c r="ZF1" s="22" t="s">
        <v>1764</v>
      </c>
      <c r="ZG1" s="22" t="s">
        <v>1765</v>
      </c>
      <c r="ZH1" s="22" t="s">
        <v>1766</v>
      </c>
      <c r="ZI1" s="22" t="s">
        <v>1767</v>
      </c>
      <c r="ZJ1" s="22" t="s">
        <v>1768</v>
      </c>
      <c r="ZK1" s="22" t="s">
        <v>1769</v>
      </c>
      <c r="ZL1" s="22" t="s">
        <v>1770</v>
      </c>
      <c r="ZM1" s="22" t="s">
        <v>1771</v>
      </c>
      <c r="ZN1" s="22" t="s">
        <v>1772</v>
      </c>
      <c r="ZO1" s="22" t="s">
        <v>1773</v>
      </c>
      <c r="ZP1" s="22" t="s">
        <v>1774</v>
      </c>
      <c r="ZQ1" s="22" t="s">
        <v>1775</v>
      </c>
      <c r="ZR1" s="22" t="s">
        <v>1776</v>
      </c>
      <c r="ZS1" s="22" t="s">
        <v>1777</v>
      </c>
      <c r="ZT1" s="22" t="s">
        <v>1778</v>
      </c>
      <c r="ZU1" s="22" t="s">
        <v>1779</v>
      </c>
      <c r="ZV1" s="22" t="s">
        <v>1780</v>
      </c>
      <c r="ZW1" s="22" t="s">
        <v>1781</v>
      </c>
      <c r="ZX1" s="22" t="s">
        <v>1782</v>
      </c>
      <c r="ZY1" s="22" t="s">
        <v>1783</v>
      </c>
      <c r="ZZ1" s="22" t="s">
        <v>1784</v>
      </c>
      <c r="AAA1" s="22" t="s">
        <v>1785</v>
      </c>
      <c r="AAB1" s="22" t="s">
        <v>1786</v>
      </c>
      <c r="AAC1" s="22" t="s">
        <v>1787</v>
      </c>
      <c r="AAD1" s="22" t="s">
        <v>1788</v>
      </c>
      <c r="AAE1" s="22" t="s">
        <v>1789</v>
      </c>
      <c r="AAF1" s="22" t="s">
        <v>1790</v>
      </c>
      <c r="AAG1" s="22" t="s">
        <v>1791</v>
      </c>
      <c r="AAH1" s="22" t="s">
        <v>1792</v>
      </c>
      <c r="AAI1" s="22" t="s">
        <v>1793</v>
      </c>
      <c r="AAJ1" s="22" t="s">
        <v>1794</v>
      </c>
      <c r="AAK1" s="22" t="s">
        <v>1795</v>
      </c>
      <c r="AAL1" s="22" t="s">
        <v>1796</v>
      </c>
      <c r="AAM1" s="22" t="s">
        <v>1797</v>
      </c>
      <c r="AAN1" s="22" t="s">
        <v>1798</v>
      </c>
      <c r="AAO1" s="22" t="s">
        <v>1799</v>
      </c>
      <c r="AAP1" s="22" t="s">
        <v>1800</v>
      </c>
      <c r="AAQ1" s="22" t="s">
        <v>1801</v>
      </c>
      <c r="AAR1" s="22" t="s">
        <v>1802</v>
      </c>
      <c r="AAS1" s="22" t="s">
        <v>1803</v>
      </c>
      <c r="AAT1" s="22" t="s">
        <v>1804</v>
      </c>
      <c r="AAU1" s="22" t="s">
        <v>1805</v>
      </c>
      <c r="AAV1" s="22" t="s">
        <v>1806</v>
      </c>
      <c r="AAW1" s="22" t="s">
        <v>1807</v>
      </c>
      <c r="AAX1" s="22" t="s">
        <v>1808</v>
      </c>
      <c r="AAY1" s="22" t="s">
        <v>1809</v>
      </c>
      <c r="AAZ1" s="22" t="s">
        <v>1810</v>
      </c>
      <c r="ABA1" s="22" t="s">
        <v>1811</v>
      </c>
      <c r="ABB1" s="22" t="s">
        <v>1812</v>
      </c>
      <c r="ABC1" s="22" t="s">
        <v>1813</v>
      </c>
      <c r="ABD1" s="22" t="s">
        <v>1814</v>
      </c>
      <c r="ABE1" s="22" t="s">
        <v>1815</v>
      </c>
      <c r="ABF1" s="22" t="s">
        <v>1816</v>
      </c>
      <c r="ABG1" s="22" t="s">
        <v>1817</v>
      </c>
      <c r="ABH1" s="22" t="s">
        <v>1818</v>
      </c>
      <c r="ABI1" s="22" t="s">
        <v>1819</v>
      </c>
      <c r="ABJ1" s="22" t="s">
        <v>1820</v>
      </c>
      <c r="ABK1" s="22" t="s">
        <v>1821</v>
      </c>
      <c r="ABL1" s="22" t="s">
        <v>1822</v>
      </c>
      <c r="ABM1" s="22" t="s">
        <v>1823</v>
      </c>
      <c r="ABN1" s="22" t="s">
        <v>1824</v>
      </c>
      <c r="ABO1" s="22" t="s">
        <v>1825</v>
      </c>
      <c r="ABP1" s="22" t="s">
        <v>1826</v>
      </c>
      <c r="ABQ1" s="22" t="s">
        <v>1827</v>
      </c>
      <c r="ABR1" s="22" t="s">
        <v>1828</v>
      </c>
      <c r="ABS1" s="22" t="s">
        <v>1829</v>
      </c>
      <c r="ABT1" s="22" t="s">
        <v>1830</v>
      </c>
      <c r="ABU1" s="22" t="s">
        <v>1831</v>
      </c>
      <c r="ABV1" s="22" t="s">
        <v>1832</v>
      </c>
      <c r="ABW1" s="22" t="s">
        <v>1833</v>
      </c>
      <c r="ABX1" s="22" t="s">
        <v>1834</v>
      </c>
      <c r="ABY1" s="22" t="s">
        <v>1835</v>
      </c>
      <c r="ABZ1" s="22" t="s">
        <v>1836</v>
      </c>
      <c r="ACA1" s="22" t="s">
        <v>1837</v>
      </c>
      <c r="ACB1" s="22" t="s">
        <v>1838</v>
      </c>
      <c r="ACC1" s="22" t="s">
        <v>1839</v>
      </c>
      <c r="ACD1" s="22" t="s">
        <v>1840</v>
      </c>
      <c r="ACE1" s="22" t="s">
        <v>1841</v>
      </c>
      <c r="ACF1" s="22" t="s">
        <v>1842</v>
      </c>
      <c r="ACG1" s="22" t="s">
        <v>1843</v>
      </c>
      <c r="ACH1" s="22" t="s">
        <v>1844</v>
      </c>
      <c r="ACI1" s="22" t="s">
        <v>1845</v>
      </c>
      <c r="ACJ1" s="22" t="s">
        <v>1846</v>
      </c>
      <c r="ACK1" s="22" t="s">
        <v>1847</v>
      </c>
      <c r="ACL1" s="22" t="s">
        <v>1848</v>
      </c>
      <c r="ACM1" s="22" t="s">
        <v>1849</v>
      </c>
      <c r="ACN1" s="22" t="s">
        <v>1850</v>
      </c>
      <c r="ACO1" s="22" t="s">
        <v>1851</v>
      </c>
      <c r="ACP1" s="22" t="s">
        <v>1852</v>
      </c>
      <c r="ACQ1" s="22" t="s">
        <v>1853</v>
      </c>
      <c r="ACR1" s="22" t="s">
        <v>1854</v>
      </c>
      <c r="ACS1" s="22" t="s">
        <v>1855</v>
      </c>
      <c r="ACT1" s="22" t="s">
        <v>1856</v>
      </c>
      <c r="ACU1" s="22" t="s">
        <v>1857</v>
      </c>
      <c r="ACV1" s="22" t="s">
        <v>1858</v>
      </c>
      <c r="ACW1" s="22" t="s">
        <v>1859</v>
      </c>
      <c r="ACX1" s="22" t="s">
        <v>1860</v>
      </c>
      <c r="ACY1" s="22" t="s">
        <v>1861</v>
      </c>
      <c r="ACZ1" s="22" t="s">
        <v>1862</v>
      </c>
      <c r="ADA1" s="22" t="s">
        <v>1863</v>
      </c>
      <c r="ADB1" s="22" t="s">
        <v>1864</v>
      </c>
      <c r="ADC1" s="22" t="s">
        <v>1865</v>
      </c>
      <c r="ADD1" s="22" t="s">
        <v>1866</v>
      </c>
      <c r="ADE1" s="22" t="s">
        <v>1867</v>
      </c>
      <c r="ADF1" s="22" t="s">
        <v>1868</v>
      </c>
      <c r="ADG1" s="22" t="s">
        <v>1869</v>
      </c>
      <c r="ADH1" s="22" t="s">
        <v>1870</v>
      </c>
      <c r="ADI1" s="22" t="s">
        <v>1871</v>
      </c>
      <c r="ADJ1" s="22" t="s">
        <v>1872</v>
      </c>
      <c r="ADK1" s="22" t="s">
        <v>1873</v>
      </c>
      <c r="ADL1" s="22" t="s">
        <v>1874</v>
      </c>
      <c r="ADM1" s="22" t="s">
        <v>1875</v>
      </c>
      <c r="ADN1" s="22" t="s">
        <v>1876</v>
      </c>
      <c r="ADO1" s="22" t="s">
        <v>1877</v>
      </c>
      <c r="ADP1" s="22" t="s">
        <v>1878</v>
      </c>
      <c r="ADQ1" s="22" t="s">
        <v>1879</v>
      </c>
      <c r="ADR1" s="22" t="s">
        <v>1880</v>
      </c>
      <c r="ADS1" s="22" t="s">
        <v>1881</v>
      </c>
      <c r="ADT1" s="22" t="s">
        <v>1882</v>
      </c>
      <c r="ADU1" s="22" t="s">
        <v>1883</v>
      </c>
      <c r="ADV1" s="22" t="s">
        <v>1884</v>
      </c>
      <c r="ADW1" s="22" t="s">
        <v>1885</v>
      </c>
      <c r="ADX1" s="22" t="s">
        <v>1886</v>
      </c>
      <c r="ADY1" s="22" t="s">
        <v>1887</v>
      </c>
      <c r="ADZ1" s="22" t="s">
        <v>1888</v>
      </c>
      <c r="AEA1" s="22" t="s">
        <v>1889</v>
      </c>
      <c r="AEB1" s="22" t="s">
        <v>1890</v>
      </c>
      <c r="AEC1" s="22" t="s">
        <v>1891</v>
      </c>
      <c r="AED1" s="22" t="s">
        <v>1892</v>
      </c>
      <c r="AEE1" s="22" t="s">
        <v>1893</v>
      </c>
      <c r="AEF1" s="22" t="s">
        <v>1894</v>
      </c>
      <c r="AEG1" s="22" t="s">
        <v>1895</v>
      </c>
      <c r="AEH1" s="22" t="s">
        <v>1896</v>
      </c>
      <c r="AEI1" s="22" t="s">
        <v>1897</v>
      </c>
      <c r="AEJ1" s="22" t="s">
        <v>1898</v>
      </c>
      <c r="AEK1" s="22" t="s">
        <v>1899</v>
      </c>
      <c r="AEL1" s="22" t="s">
        <v>1900</v>
      </c>
      <c r="AEM1" s="22" t="s">
        <v>1901</v>
      </c>
      <c r="AEN1" s="22" t="s">
        <v>1902</v>
      </c>
      <c r="AEO1" s="22" t="s">
        <v>1903</v>
      </c>
      <c r="AEP1" s="22" t="s">
        <v>1904</v>
      </c>
      <c r="AEQ1" s="22" t="s">
        <v>1905</v>
      </c>
      <c r="AER1" s="22" t="s">
        <v>1906</v>
      </c>
      <c r="AES1" s="22" t="s">
        <v>1907</v>
      </c>
      <c r="AET1" s="22" t="s">
        <v>1908</v>
      </c>
      <c r="AEU1" s="22" t="s">
        <v>1909</v>
      </c>
      <c r="AEV1" s="22" t="s">
        <v>1910</v>
      </c>
      <c r="AEW1" s="22" t="s">
        <v>1911</v>
      </c>
      <c r="AEX1" s="22" t="s">
        <v>1912</v>
      </c>
      <c r="AEY1" s="22" t="s">
        <v>1913</v>
      </c>
      <c r="AEZ1" s="22" t="s">
        <v>1914</v>
      </c>
      <c r="AFA1" s="22" t="s">
        <v>1915</v>
      </c>
      <c r="AFB1" s="22" t="s">
        <v>1916</v>
      </c>
      <c r="AFC1" s="22" t="s">
        <v>1917</v>
      </c>
      <c r="AFD1" s="22" t="s">
        <v>1918</v>
      </c>
      <c r="AFE1" s="22" t="s">
        <v>1919</v>
      </c>
      <c r="AFF1" s="22" t="s">
        <v>1920</v>
      </c>
      <c r="AFG1" s="22" t="s">
        <v>1921</v>
      </c>
      <c r="AFH1" s="22" t="s">
        <v>1922</v>
      </c>
      <c r="AFI1" s="22" t="s">
        <v>1923</v>
      </c>
      <c r="AFJ1" s="22" t="s">
        <v>1924</v>
      </c>
      <c r="AFK1" s="22" t="s">
        <v>1925</v>
      </c>
      <c r="AFL1" s="22" t="s">
        <v>1926</v>
      </c>
      <c r="AFM1" s="22" t="s">
        <v>1927</v>
      </c>
      <c r="AFN1" s="22" t="s">
        <v>1928</v>
      </c>
      <c r="AFO1" s="22" t="s">
        <v>1929</v>
      </c>
      <c r="AFP1" s="22" t="s">
        <v>1930</v>
      </c>
      <c r="AFQ1" s="22" t="s">
        <v>1931</v>
      </c>
      <c r="AFR1" s="22" t="s">
        <v>1932</v>
      </c>
      <c r="AFS1" s="22" t="s">
        <v>1933</v>
      </c>
      <c r="AFT1" s="22" t="s">
        <v>1934</v>
      </c>
      <c r="AFU1" s="22" t="s">
        <v>1935</v>
      </c>
      <c r="AFV1" s="22" t="s">
        <v>1936</v>
      </c>
      <c r="AFW1" s="22" t="s">
        <v>1937</v>
      </c>
      <c r="AFX1" s="22" t="s">
        <v>1938</v>
      </c>
      <c r="AFY1" s="22" t="s">
        <v>1939</v>
      </c>
      <c r="AFZ1" s="22" t="s">
        <v>1940</v>
      </c>
      <c r="AGA1" s="22" t="s">
        <v>1941</v>
      </c>
      <c r="AGB1" s="22" t="s">
        <v>1942</v>
      </c>
      <c r="AGC1" s="22" t="s">
        <v>1943</v>
      </c>
      <c r="AGD1" s="22" t="s">
        <v>1944</v>
      </c>
      <c r="AGE1" s="22" t="s">
        <v>1945</v>
      </c>
      <c r="AGF1" s="22" t="s">
        <v>1946</v>
      </c>
      <c r="AGG1" s="22" t="s">
        <v>1947</v>
      </c>
      <c r="AGH1" s="22" t="s">
        <v>1948</v>
      </c>
      <c r="AGI1" s="22" t="s">
        <v>1949</v>
      </c>
      <c r="AGJ1" s="22" t="s">
        <v>1950</v>
      </c>
      <c r="AGK1" s="22" t="s">
        <v>1951</v>
      </c>
      <c r="AGL1" s="22" t="s">
        <v>1952</v>
      </c>
      <c r="AGM1" s="22" t="s">
        <v>1953</v>
      </c>
    </row>
    <row r="2" spans="1:871">
      <c r="A2" s="24">
        <v>25933</v>
      </c>
      <c r="B2" s="23">
        <v>13.937488999999999</v>
      </c>
      <c r="C2" s="23">
        <v>2.7060999999999999E-3</v>
      </c>
      <c r="D2" s="23">
        <v>7.9127400000000001E-2</v>
      </c>
      <c r="E2" s="23">
        <v>0.94566830000000002</v>
      </c>
      <c r="F2" s="23">
        <v>0.1149411</v>
      </c>
      <c r="G2" s="23">
        <v>0.9068659</v>
      </c>
      <c r="H2" s="23">
        <v>7.2482075999999998</v>
      </c>
      <c r="I2" s="23">
        <v>0.1141905</v>
      </c>
      <c r="J2" s="23">
        <v>0.667798</v>
      </c>
      <c r="K2" s="23">
        <v>4.5620484000000001</v>
      </c>
      <c r="L2" s="23">
        <v>0.2738275</v>
      </c>
      <c r="M2" s="23">
        <v>0.90061820000000004</v>
      </c>
      <c r="N2" s="23">
        <v>0.60067619999999999</v>
      </c>
      <c r="O2" s="23">
        <v>0.13363990000000001</v>
      </c>
      <c r="P2" s="23">
        <v>3.1280717999999998</v>
      </c>
      <c r="Q2" s="23">
        <v>0.17140340000000001</v>
      </c>
      <c r="R2" s="23">
        <v>9.8428100000000004E-2</v>
      </c>
      <c r="S2" s="23">
        <v>3.6473100000000001E-2</v>
      </c>
      <c r="T2" s="23">
        <v>88.056174999999996</v>
      </c>
      <c r="U2" s="23">
        <v>0.1472658</v>
      </c>
      <c r="V2" s="23">
        <v>2.4580023</v>
      </c>
      <c r="W2" s="23">
        <v>5.4243199999999998E-2</v>
      </c>
      <c r="X2" s="23">
        <v>0.2592988</v>
      </c>
      <c r="Y2" s="23">
        <v>0.52842060000000002</v>
      </c>
      <c r="Z2" s="23">
        <v>2.8921700000000002E-2</v>
      </c>
      <c r="AA2" s="23">
        <v>0.13544510000000001</v>
      </c>
      <c r="AB2" s="23">
        <v>1.9626086</v>
      </c>
      <c r="AC2" s="23">
        <v>0.51602910000000002</v>
      </c>
      <c r="AD2" s="23">
        <v>0.41143639999999998</v>
      </c>
      <c r="AE2" s="23">
        <v>14.859947999999999</v>
      </c>
      <c r="AF2" s="23">
        <v>1.13148</v>
      </c>
      <c r="AG2" s="23">
        <v>4.3217999999999999E-2</v>
      </c>
      <c r="AH2" s="23">
        <v>3.9945594999999998</v>
      </c>
      <c r="AI2" s="23">
        <v>9.2544594</v>
      </c>
      <c r="AJ2" s="23">
        <v>0.14708479999999999</v>
      </c>
      <c r="AK2" s="23">
        <v>4.7775163999999997</v>
      </c>
      <c r="AL2" s="23">
        <v>14.617711</v>
      </c>
      <c r="AM2" s="23">
        <v>10.093851000000001</v>
      </c>
      <c r="AN2" s="23">
        <v>3.3007259000000002</v>
      </c>
      <c r="AO2" s="23">
        <v>4.8088578999999996</v>
      </c>
      <c r="AP2" s="23">
        <v>7.1977925000000003</v>
      </c>
      <c r="AQ2" s="23">
        <v>3.1396625</v>
      </c>
      <c r="AR2" s="23">
        <v>11.101171000000001</v>
      </c>
      <c r="AS2" s="23">
        <v>0.92630959999999996</v>
      </c>
      <c r="AT2" s="23">
        <v>1.1225016999999999</v>
      </c>
      <c r="AU2" s="23">
        <v>7.4736999999999998E-3</v>
      </c>
      <c r="AV2" s="23">
        <v>0.23175780000000001</v>
      </c>
      <c r="AW2" s="23">
        <v>1.5319906000000001</v>
      </c>
      <c r="AX2" s="23">
        <v>2.3068886000000002</v>
      </c>
      <c r="AY2" s="23">
        <v>1.7657883999999999</v>
      </c>
      <c r="AZ2" s="23">
        <v>2.2152000000000001E-3</v>
      </c>
      <c r="BA2" s="23">
        <v>0.11974609999999999</v>
      </c>
      <c r="BB2" s="23">
        <v>3.0762299999999999E-2</v>
      </c>
      <c r="BC2" s="23">
        <v>1.9996176999999999</v>
      </c>
      <c r="BD2" s="23">
        <v>0.18339340000000001</v>
      </c>
      <c r="BE2" s="23">
        <v>2.935209</v>
      </c>
      <c r="BF2" s="23">
        <v>1.0727385</v>
      </c>
      <c r="BG2" s="23">
        <v>2.0666999999999999E-3</v>
      </c>
      <c r="BH2" s="23">
        <v>1.4655640000000001</v>
      </c>
      <c r="BI2" s="23">
        <v>7.9999999999999996E-7</v>
      </c>
      <c r="BJ2" s="23">
        <v>1.0702E-2</v>
      </c>
      <c r="BK2" s="23">
        <v>0.1023121</v>
      </c>
      <c r="BL2" s="23">
        <v>5.4048199999999998E-2</v>
      </c>
      <c r="BM2" s="23">
        <v>0.1007159</v>
      </c>
      <c r="BN2" s="23">
        <v>0.51790199999999997</v>
      </c>
      <c r="BO2" s="23">
        <v>6.8372100000000005E-2</v>
      </c>
      <c r="BP2" s="23">
        <v>3.3143300000000001E-2</v>
      </c>
      <c r="BQ2" s="23">
        <v>0.54891849999999998</v>
      </c>
      <c r="BR2" s="23">
        <v>0.17876410000000001</v>
      </c>
      <c r="BS2" s="23">
        <v>0.18893109999999999</v>
      </c>
      <c r="BT2" s="23">
        <v>5.5676299999999998E-2</v>
      </c>
      <c r="BU2" s="23">
        <v>0.1134213</v>
      </c>
      <c r="BV2" s="23">
        <v>7.5667143000000001</v>
      </c>
      <c r="BW2" s="23">
        <v>0.53051349999999997</v>
      </c>
      <c r="BX2" s="23">
        <v>0.12541369999999999</v>
      </c>
      <c r="BY2" s="23">
        <v>5.3680999999999998E-3</v>
      </c>
      <c r="BZ2" s="23">
        <v>14.436417</v>
      </c>
      <c r="CA2" s="23">
        <v>0.20357159999999999</v>
      </c>
      <c r="CB2" s="23">
        <v>9.5568E-2</v>
      </c>
      <c r="CC2" s="23">
        <v>3.202E-3</v>
      </c>
      <c r="CD2" s="23">
        <v>0.14278589999999999</v>
      </c>
      <c r="CE2" s="23">
        <v>1.51643E-2</v>
      </c>
      <c r="CF2" s="23">
        <v>3.4192300000000002E-2</v>
      </c>
      <c r="CG2" s="23">
        <v>3.1963E-3</v>
      </c>
      <c r="CH2" s="23">
        <v>0.1597546</v>
      </c>
      <c r="CI2" s="23">
        <v>2.0898E-2</v>
      </c>
      <c r="CJ2" s="23">
        <v>1.6007899999999999E-2</v>
      </c>
      <c r="CK2" s="23">
        <v>1.9531444</v>
      </c>
      <c r="CL2" s="23">
        <v>1.58148E-2</v>
      </c>
      <c r="CM2" s="23">
        <v>2.1910700000000002E-2</v>
      </c>
      <c r="CN2" s="23">
        <v>0.71247850000000001</v>
      </c>
      <c r="CO2" s="23">
        <v>0.17255309999999999</v>
      </c>
      <c r="CP2" s="23">
        <v>8.2177100000000003E-2</v>
      </c>
      <c r="CQ2" s="23">
        <v>0.5188258</v>
      </c>
      <c r="CR2" s="23">
        <v>0.34449289999999999</v>
      </c>
      <c r="CS2" s="23">
        <v>0.194693</v>
      </c>
      <c r="CT2" s="23">
        <v>0.1001025</v>
      </c>
      <c r="CU2" s="23">
        <v>0.25876149999999998</v>
      </c>
      <c r="CV2" s="23">
        <v>0.45748450000000002</v>
      </c>
      <c r="CW2" s="23">
        <v>1.1806296999999999</v>
      </c>
      <c r="CX2" s="23">
        <v>0.10144060000000001</v>
      </c>
      <c r="CY2" s="23">
        <v>1.2192320999999999</v>
      </c>
      <c r="CZ2" s="23">
        <v>0.72156600000000004</v>
      </c>
      <c r="DA2" s="23">
        <v>4.6439999999999997E-3</v>
      </c>
      <c r="DB2" s="23">
        <v>0.18338689999999999</v>
      </c>
      <c r="DC2" s="23">
        <v>0.1797086</v>
      </c>
      <c r="DD2" s="23">
        <v>0.37696239999999998</v>
      </c>
      <c r="DE2" s="23">
        <v>2.00088E-2</v>
      </c>
      <c r="DF2" s="23">
        <v>0.51454350000000004</v>
      </c>
      <c r="DG2" s="23">
        <v>6.0621000000000001E-2</v>
      </c>
      <c r="DH2" s="23">
        <v>2.4874799999999999E-2</v>
      </c>
      <c r="DI2" s="23">
        <v>1.16481E-2</v>
      </c>
      <c r="DJ2" s="23">
        <v>3.2120299999999997E-2</v>
      </c>
      <c r="DK2" s="23">
        <v>1.4543031</v>
      </c>
      <c r="DL2" s="23">
        <v>0.19327829999999999</v>
      </c>
      <c r="DM2" s="23">
        <v>0.60770329999999995</v>
      </c>
      <c r="DN2" s="23">
        <v>71.648239000000004</v>
      </c>
      <c r="DO2" s="23">
        <v>1.0602999999999999E-3</v>
      </c>
      <c r="DP2" s="23">
        <v>1.1781287</v>
      </c>
      <c r="DQ2" s="23">
        <v>3.5037739000000001</v>
      </c>
      <c r="DR2" s="23">
        <v>0.13422770000000001</v>
      </c>
      <c r="DS2" s="23">
        <v>0.15013670000000001</v>
      </c>
      <c r="DT2" s="23">
        <v>28.211144999999998</v>
      </c>
      <c r="DU2" s="23">
        <v>0.39091819999999999</v>
      </c>
      <c r="DV2" s="23">
        <v>0.90851490000000001</v>
      </c>
      <c r="DW2" s="23">
        <v>16.461428000000002</v>
      </c>
      <c r="DX2" s="23">
        <v>0.80219960000000001</v>
      </c>
      <c r="DY2" s="23">
        <v>5.7497382000000004</v>
      </c>
      <c r="DZ2" s="23">
        <v>0.85150700000000001</v>
      </c>
      <c r="EA2" s="23">
        <v>0.12142120000000001</v>
      </c>
      <c r="EB2" s="23">
        <v>6.7826256999999996</v>
      </c>
      <c r="EC2" s="23">
        <v>1.7937342999999999</v>
      </c>
      <c r="ED2" s="23">
        <v>0.1210164</v>
      </c>
      <c r="EE2" s="23">
        <v>0.31105929999999998</v>
      </c>
      <c r="EF2" s="23">
        <v>833.07506999999998</v>
      </c>
      <c r="EG2" s="23">
        <v>1.2970661999999999</v>
      </c>
      <c r="EH2" s="23">
        <v>2.5841341</v>
      </c>
      <c r="EI2" s="23">
        <v>7.7899200000000002E-2</v>
      </c>
      <c r="EJ2" s="23">
        <v>3.6034256999999998</v>
      </c>
      <c r="EK2" s="23">
        <v>2.1712142999999999</v>
      </c>
      <c r="EL2" s="23">
        <v>0.25224459999999999</v>
      </c>
      <c r="EM2" s="23">
        <v>4.1802100000000002E-2</v>
      </c>
      <c r="EN2" s="23">
        <v>6.5253738999999999</v>
      </c>
      <c r="EO2" s="23">
        <v>3.4952450000000002</v>
      </c>
      <c r="EP2" s="23">
        <v>0.70655109999999999</v>
      </c>
      <c r="EQ2" s="23">
        <v>117.10702999999999</v>
      </c>
      <c r="ER2" s="23">
        <v>2.0541564999999999</v>
      </c>
      <c r="ES2" s="23">
        <v>0.58887489999999998</v>
      </c>
      <c r="ET2" s="23">
        <v>15.906256000000001</v>
      </c>
      <c r="EU2" s="23">
        <v>11.353672</v>
      </c>
      <c r="EV2" s="23">
        <v>1.9444804</v>
      </c>
      <c r="EW2" s="23">
        <v>26.762518</v>
      </c>
      <c r="EX2" s="23">
        <v>57.535107000000004</v>
      </c>
      <c r="EY2" s="23">
        <v>42.575783000000001</v>
      </c>
      <c r="EZ2" s="23">
        <v>17.215551000000001</v>
      </c>
      <c r="FA2" s="23">
        <v>1.2622348000000001</v>
      </c>
      <c r="FB2" s="23">
        <v>26.941776000000001</v>
      </c>
      <c r="FC2" s="23">
        <v>11.039851000000001</v>
      </c>
      <c r="FD2" s="23">
        <v>140.87889000000001</v>
      </c>
      <c r="FE2" s="23">
        <v>4.8556542</v>
      </c>
      <c r="FF2" s="23">
        <v>2.9415583999999999</v>
      </c>
      <c r="FG2" s="23">
        <v>5.1621399999999998E-2</v>
      </c>
      <c r="FH2" s="23">
        <v>1.152817</v>
      </c>
      <c r="FI2" s="23">
        <v>3.7319469000000001</v>
      </c>
      <c r="FJ2" s="23">
        <v>6.1440339000000002</v>
      </c>
      <c r="FK2" s="23">
        <v>13.858015999999999</v>
      </c>
      <c r="FL2" s="23">
        <v>0.67867520000000003</v>
      </c>
      <c r="FM2" s="23">
        <v>1.4495921000000001</v>
      </c>
      <c r="FN2" s="23">
        <v>0.3410397</v>
      </c>
      <c r="FO2" s="23">
        <v>6.2116221999999999</v>
      </c>
      <c r="FP2" s="23">
        <v>0.80325970000000002</v>
      </c>
      <c r="FQ2" s="23">
        <v>15.068595</v>
      </c>
      <c r="FR2" s="23">
        <v>4.2709736999999999</v>
      </c>
      <c r="FS2" s="23">
        <v>0.75733950000000005</v>
      </c>
      <c r="FT2" s="23">
        <v>28.318199</v>
      </c>
      <c r="FU2" s="23">
        <v>4.2860000000000001E-4</v>
      </c>
      <c r="FV2" s="23">
        <v>2.9270000000000001E-2</v>
      </c>
      <c r="FW2" s="23">
        <v>0.93614019999999998</v>
      </c>
      <c r="FX2" s="23">
        <v>2.4188999999999999E-2</v>
      </c>
      <c r="FY2" s="23">
        <v>0.1392949</v>
      </c>
      <c r="FZ2" s="23">
        <v>5.3657117000000003</v>
      </c>
      <c r="GA2" s="23">
        <v>9.7007800000000005E-2</v>
      </c>
      <c r="GB2" s="23">
        <v>0.22587940000000001</v>
      </c>
      <c r="GC2" s="23">
        <v>9.1991624999999999</v>
      </c>
      <c r="GD2" s="23">
        <v>0.16993730000000001</v>
      </c>
      <c r="GE2" s="23">
        <v>0.80895689999999998</v>
      </c>
      <c r="GF2" s="23">
        <v>1.601084</v>
      </c>
      <c r="GG2" s="23">
        <v>8.0878199999999997E-2</v>
      </c>
      <c r="GH2" s="23">
        <v>5.6111373999999996</v>
      </c>
      <c r="GI2" s="23">
        <v>0.75514510000000001</v>
      </c>
      <c r="GJ2" s="23">
        <v>0.1300529</v>
      </c>
      <c r="GK2" s="23">
        <v>0.2704414</v>
      </c>
      <c r="GL2" s="23">
        <v>149.87047999999999</v>
      </c>
      <c r="GM2" s="23">
        <v>0.2387591</v>
      </c>
      <c r="GN2" s="23">
        <v>1.5227282</v>
      </c>
      <c r="GO2" s="23">
        <v>5.4009999999999996E-4</v>
      </c>
      <c r="GP2" s="23">
        <v>0.2266841</v>
      </c>
      <c r="GQ2" s="23">
        <v>1.0945414</v>
      </c>
      <c r="GR2" s="23">
        <v>6.4856700000000003E-2</v>
      </c>
      <c r="GS2" s="23">
        <v>1.7614E-3</v>
      </c>
      <c r="GT2" s="23">
        <v>4.8347854999999997</v>
      </c>
      <c r="GU2" s="23">
        <v>0.34028989999999998</v>
      </c>
      <c r="GV2" s="23">
        <v>0.33755170000000001</v>
      </c>
      <c r="GW2" s="23">
        <v>13.738085</v>
      </c>
      <c r="GX2" s="23">
        <v>0.37514920000000002</v>
      </c>
      <c r="GY2" s="23">
        <v>3.3092700000000003E-2</v>
      </c>
      <c r="GZ2" s="23">
        <v>6.1094512999999999</v>
      </c>
      <c r="HA2" s="23">
        <v>9.2939301000000007</v>
      </c>
      <c r="HB2" s="23">
        <v>9.8767099999999997E-2</v>
      </c>
      <c r="HC2" s="23">
        <v>6.1063980999999998</v>
      </c>
      <c r="HD2" s="23">
        <v>9.4515133000000002</v>
      </c>
      <c r="HE2" s="23">
        <v>22.412754</v>
      </c>
      <c r="HF2" s="23">
        <v>5.6140394000000002</v>
      </c>
      <c r="HG2" s="23">
        <v>0.93193280000000001</v>
      </c>
      <c r="HH2" s="23">
        <v>14.096527999999999</v>
      </c>
      <c r="HI2" s="23">
        <v>3.5987499000000001</v>
      </c>
      <c r="HJ2" s="23">
        <v>12.372351</v>
      </c>
      <c r="HK2" s="23">
        <v>0.98000989999999999</v>
      </c>
      <c r="HL2" s="23">
        <v>0.97277670000000005</v>
      </c>
      <c r="HM2" s="23">
        <v>1.26018E-2</v>
      </c>
      <c r="HN2" s="23">
        <v>0.14351</v>
      </c>
      <c r="HO2" s="23">
        <v>0.79431770000000002</v>
      </c>
      <c r="HP2" s="23">
        <v>2.2348770999999998</v>
      </c>
      <c r="HQ2" s="23">
        <v>2.4380856</v>
      </c>
      <c r="HR2" s="23">
        <v>0.49374240000000003</v>
      </c>
      <c r="HS2" s="23">
        <v>0.1082521</v>
      </c>
      <c r="HT2" s="23">
        <v>1.8014100000000002E-2</v>
      </c>
      <c r="HU2" s="23">
        <v>2.7508295</v>
      </c>
      <c r="HV2" s="23">
        <v>1.00582E-2</v>
      </c>
      <c r="HW2" s="23">
        <v>4.5020436999999998</v>
      </c>
      <c r="HX2" s="23">
        <v>1.2602872000000001</v>
      </c>
      <c r="HY2" s="23">
        <v>0.40478520000000001</v>
      </c>
      <c r="HZ2" s="23">
        <v>57.592917999999997</v>
      </c>
      <c r="IA2" s="23">
        <v>7.9541999999999998E-3</v>
      </c>
      <c r="IB2" s="23">
        <v>0.3903607</v>
      </c>
      <c r="IC2" s="23">
        <v>4.916893</v>
      </c>
      <c r="ID2" s="23">
        <v>0.47853370000000001</v>
      </c>
      <c r="IE2" s="23">
        <v>0.42730580000000001</v>
      </c>
      <c r="IF2" s="23">
        <v>22.155391999999999</v>
      </c>
      <c r="IG2" s="23">
        <v>0.69900269999999998</v>
      </c>
      <c r="IH2" s="23">
        <v>2.1685989000000001</v>
      </c>
      <c r="II2" s="23">
        <v>16.937567000000001</v>
      </c>
      <c r="IJ2" s="23">
        <v>0.71991039999999995</v>
      </c>
      <c r="IK2" s="23">
        <v>5.0091175999999997</v>
      </c>
      <c r="IL2" s="23">
        <v>3.1130779</v>
      </c>
      <c r="IM2" s="23">
        <v>1.5072677000000001</v>
      </c>
      <c r="IN2" s="23">
        <v>14.354074000000001</v>
      </c>
      <c r="IO2" s="23">
        <v>2.7407732</v>
      </c>
      <c r="IP2" s="23">
        <v>0.57394590000000001</v>
      </c>
      <c r="IQ2" s="23">
        <v>0.45079619999999998</v>
      </c>
      <c r="IR2" s="23">
        <v>307.90478999999999</v>
      </c>
      <c r="IS2" s="23">
        <v>1.2441238999999999</v>
      </c>
      <c r="IT2" s="23">
        <v>8.8468675999999995</v>
      </c>
      <c r="IU2" s="23">
        <v>0.17066529999999999</v>
      </c>
      <c r="IV2" s="23">
        <v>2.0544416999999999</v>
      </c>
      <c r="IW2" s="23">
        <v>3.6623597000000001</v>
      </c>
      <c r="IX2" s="23">
        <v>0.25154270000000001</v>
      </c>
      <c r="IY2" s="23">
        <v>0.34422770000000003</v>
      </c>
      <c r="IZ2" s="23">
        <v>10.90484</v>
      </c>
      <c r="JA2" s="23">
        <v>3.0905325000000001</v>
      </c>
      <c r="JB2" s="23">
        <v>1.2098842000000001</v>
      </c>
      <c r="JC2" s="23">
        <v>61.742165</v>
      </c>
      <c r="JD2" s="23">
        <v>3.6552818</v>
      </c>
      <c r="JE2" s="23">
        <v>0.43822</v>
      </c>
      <c r="JF2" s="23">
        <v>19.655821</v>
      </c>
      <c r="JG2" s="23">
        <v>38.315781000000001</v>
      </c>
      <c r="JH2" s="23">
        <v>0.52247160000000004</v>
      </c>
      <c r="JI2" s="23">
        <v>28.181370000000001</v>
      </c>
      <c r="JJ2" s="23">
        <v>64.056197999999995</v>
      </c>
      <c r="JK2" s="23">
        <v>45.153686999999998</v>
      </c>
      <c r="JL2" s="23">
        <v>12.516373</v>
      </c>
      <c r="JM2" s="23">
        <v>4.5392999999999999</v>
      </c>
      <c r="JN2" s="23">
        <v>30.748851999999999</v>
      </c>
      <c r="JO2" s="23">
        <v>13.258801</v>
      </c>
      <c r="JP2" s="23">
        <v>54.469726999999999</v>
      </c>
      <c r="JQ2" s="23">
        <v>4.9019126999999996</v>
      </c>
      <c r="JR2" s="23">
        <v>3.8968617999999999</v>
      </c>
      <c r="JS2" s="23">
        <v>4.1591599999999999E-2</v>
      </c>
      <c r="JT2" s="23">
        <v>1.4132172999999999</v>
      </c>
      <c r="JU2" s="23">
        <v>7.0137638999999998</v>
      </c>
      <c r="JV2" s="23">
        <v>8.1633624999999999</v>
      </c>
      <c r="JW2" s="23">
        <v>9.3095140000000001</v>
      </c>
      <c r="JX2" s="23">
        <v>1.586657</v>
      </c>
      <c r="JY2" s="23">
        <v>1.3057356</v>
      </c>
      <c r="JZ2" s="23">
        <v>0.19850129999999999</v>
      </c>
      <c r="KA2" s="23">
        <v>7.0134654000000003</v>
      </c>
      <c r="KB2" s="23">
        <v>0.95922540000000001</v>
      </c>
      <c r="KC2" s="23">
        <v>14.515188</v>
      </c>
      <c r="KD2" s="23">
        <v>4.1249513999999996</v>
      </c>
      <c r="KE2" s="23">
        <v>1.3688886</v>
      </c>
      <c r="KF2" s="23">
        <v>15.429423999999999</v>
      </c>
      <c r="KG2" s="23">
        <v>1.11E-5</v>
      </c>
      <c r="KH2" s="23">
        <v>6.2366000000000001E-3</v>
      </c>
      <c r="KI2" s="23">
        <v>0.28120820000000002</v>
      </c>
      <c r="KJ2" s="23">
        <v>2.5842500000000001E-2</v>
      </c>
      <c r="KK2" s="23">
        <v>4.2586199999999998E-2</v>
      </c>
      <c r="KL2" s="23">
        <v>3.0462514999999999</v>
      </c>
      <c r="KM2" s="23">
        <v>8.2703100000000002E-2</v>
      </c>
      <c r="KN2" s="23">
        <v>5.9013099999999999E-2</v>
      </c>
      <c r="KO2" s="23">
        <v>3.0006628000000002</v>
      </c>
      <c r="KP2" s="23">
        <v>0.15736220000000001</v>
      </c>
      <c r="KQ2" s="23">
        <v>0.70942400000000005</v>
      </c>
      <c r="KR2" s="23">
        <v>0.48607679999999998</v>
      </c>
      <c r="KS2" s="23">
        <v>0.1018392</v>
      </c>
      <c r="KT2" s="23">
        <v>1.1822104</v>
      </c>
      <c r="KU2" s="23">
        <v>8.6573600000000001E-2</v>
      </c>
      <c r="KV2" s="23">
        <v>2.3800000000000001E-4</v>
      </c>
      <c r="KW2" s="23">
        <v>3.26276E-2</v>
      </c>
      <c r="KX2" s="23">
        <v>109.42603</v>
      </c>
      <c r="KY2" s="23">
        <v>1.5776499999999999E-2</v>
      </c>
      <c r="KZ2" s="23">
        <v>0.43610460000000001</v>
      </c>
      <c r="LA2" s="23">
        <v>1.27365E-2</v>
      </c>
      <c r="LB2" s="23">
        <v>0.13990900000000001</v>
      </c>
      <c r="LC2" s="23">
        <v>0.29446260000000002</v>
      </c>
      <c r="LD2" s="23">
        <v>7.1704000000000004E-3</v>
      </c>
      <c r="LE2" s="23">
        <v>2.1531999999999999E-2</v>
      </c>
      <c r="LF2" s="23">
        <v>1.2629756000000001</v>
      </c>
      <c r="LG2" s="23">
        <v>0.1975973</v>
      </c>
      <c r="LH2" s="23">
        <v>5.7970500000000001E-2</v>
      </c>
      <c r="LI2" s="23">
        <v>6.5240368999999996</v>
      </c>
      <c r="LJ2" s="23">
        <v>0.1039631</v>
      </c>
      <c r="LK2" s="23">
        <v>1.15954E-2</v>
      </c>
      <c r="LL2" s="23">
        <v>1.9680917</v>
      </c>
      <c r="LM2" s="23">
        <v>2.9292197</v>
      </c>
      <c r="LN2" s="23">
        <v>0.1261169</v>
      </c>
      <c r="LO2" s="23">
        <v>2.7739946999999998</v>
      </c>
      <c r="LP2" s="23">
        <v>6.7071294999999997</v>
      </c>
      <c r="LQ2" s="23">
        <v>24.205065000000001</v>
      </c>
      <c r="LR2" s="23">
        <v>1.8136369999999999</v>
      </c>
      <c r="LS2" s="23">
        <v>0.46694829999999998</v>
      </c>
      <c r="LT2" s="23">
        <v>25.917422999999999</v>
      </c>
      <c r="LU2" s="23">
        <v>1.4829055</v>
      </c>
      <c r="LV2" s="23">
        <v>6.6214336999999999</v>
      </c>
      <c r="LW2" s="23">
        <v>4.1182400000000001E-2</v>
      </c>
      <c r="LX2" s="23">
        <v>0.42166419999999999</v>
      </c>
      <c r="LY2" s="23">
        <v>3.9103000000000002E-3</v>
      </c>
      <c r="LZ2" s="23">
        <v>0.12082229999999999</v>
      </c>
      <c r="MA2" s="23">
        <v>1.1527366999999999</v>
      </c>
      <c r="MB2" s="23">
        <v>0.48780240000000002</v>
      </c>
      <c r="MC2" s="23">
        <v>1.2437218000000001</v>
      </c>
      <c r="MD2" s="23">
        <v>3.3558400000000002E-2</v>
      </c>
      <c r="ME2" s="23">
        <v>0.2313973</v>
      </c>
      <c r="MF2" s="23">
        <v>7.7678000000000001E-3</v>
      </c>
      <c r="MG2" s="23">
        <v>0.39956920000000001</v>
      </c>
      <c r="MH2" s="23">
        <v>4.9924400000000001E-2</v>
      </c>
      <c r="MI2" s="23">
        <v>1.1125491000000001</v>
      </c>
      <c r="MJ2" s="23">
        <v>1.0350627999999999</v>
      </c>
      <c r="MK2" s="23">
        <v>4.47421E-2</v>
      </c>
      <c r="ML2" s="23">
        <v>4.5870322999999997</v>
      </c>
      <c r="MM2" s="23">
        <v>1.972E-4</v>
      </c>
      <c r="MN2" s="23">
        <v>0.139131</v>
      </c>
      <c r="MO2" s="23">
        <v>0.41760520000000001</v>
      </c>
      <c r="MP2" s="23">
        <v>7.4488799999999994E-2</v>
      </c>
      <c r="MQ2" s="23">
        <v>7.5812900000000003E-2</v>
      </c>
      <c r="MR2" s="23">
        <v>2.4302912000000001</v>
      </c>
      <c r="MS2" s="23">
        <v>1.0540300000000001E-2</v>
      </c>
      <c r="MT2" s="23">
        <v>0.16459589999999999</v>
      </c>
      <c r="MU2" s="23">
        <v>1.154496</v>
      </c>
      <c r="MV2" s="23">
        <v>0.1267944</v>
      </c>
      <c r="MW2" s="23">
        <v>0.44811450000000003</v>
      </c>
      <c r="MX2" s="23">
        <v>0.1505958</v>
      </c>
      <c r="MY2" s="23">
        <v>0.18266450000000001</v>
      </c>
      <c r="MZ2" s="23">
        <v>1.2704470000000001</v>
      </c>
      <c r="NA2" s="23">
        <v>0.16615489999999999</v>
      </c>
      <c r="NB2" s="23">
        <v>0.30791829999999998</v>
      </c>
      <c r="NC2" s="23">
        <v>5.4725000000000003E-2</v>
      </c>
      <c r="ND2" s="23">
        <v>14.64203</v>
      </c>
      <c r="NE2" s="23">
        <v>4.9811800000000003E-2</v>
      </c>
      <c r="NF2" s="23">
        <v>0.89487669999999997</v>
      </c>
      <c r="NG2" s="23">
        <v>1.7502E-2</v>
      </c>
      <c r="NH2" s="23">
        <v>0.16929369999999999</v>
      </c>
      <c r="NI2" s="23">
        <v>0.3270692</v>
      </c>
      <c r="NJ2" s="23">
        <v>2.5922299999999999E-2</v>
      </c>
      <c r="NK2" s="23">
        <v>3.6937900000000003E-2</v>
      </c>
      <c r="NL2" s="23">
        <v>0.80106549999999999</v>
      </c>
      <c r="NM2" s="23">
        <v>0.32697910000000002</v>
      </c>
      <c r="NN2" s="23">
        <v>0.1413423</v>
      </c>
      <c r="NO2" s="23">
        <v>1.2561461</v>
      </c>
      <c r="NP2" s="23">
        <v>0.34129690000000001</v>
      </c>
      <c r="NQ2" s="23">
        <v>0.19242049999999999</v>
      </c>
      <c r="NR2" s="23">
        <v>0.5142236</v>
      </c>
      <c r="NS2" s="23">
        <v>0.60080089999999997</v>
      </c>
      <c r="NT2" s="23">
        <v>3.7481599999999997E-2</v>
      </c>
      <c r="NU2" s="23">
        <v>1.8342118000000001</v>
      </c>
      <c r="NV2" s="23">
        <v>4.5636295999999996</v>
      </c>
      <c r="NW2" s="23">
        <v>14.824111</v>
      </c>
      <c r="NX2" s="23">
        <v>1.2015131999999999</v>
      </c>
      <c r="NY2" s="23">
        <v>0.46102399999999999</v>
      </c>
      <c r="NZ2" s="23">
        <v>0.49494840000000001</v>
      </c>
      <c r="OA2" s="23">
        <v>0.46602450000000001</v>
      </c>
      <c r="OB2" s="23">
        <v>1.4078084</v>
      </c>
      <c r="OC2" s="23">
        <v>0.70440329999999995</v>
      </c>
      <c r="OD2" s="23">
        <v>0.31457390000000002</v>
      </c>
      <c r="OE2" s="23">
        <v>1.6967E-3</v>
      </c>
      <c r="OF2" s="23">
        <v>0.20650070000000001</v>
      </c>
      <c r="OG2" s="23">
        <v>0.47668929999999998</v>
      </c>
      <c r="OH2" s="23">
        <v>0.73242119999999999</v>
      </c>
      <c r="OI2" s="23">
        <v>0.41852929999999999</v>
      </c>
      <c r="OJ2" s="23">
        <v>0.146014</v>
      </c>
      <c r="OK2" s="23">
        <v>8.3330000000000003E-4</v>
      </c>
      <c r="OL2" s="23">
        <v>2.54214E-2</v>
      </c>
      <c r="OM2" s="23">
        <v>0.67150969999999999</v>
      </c>
      <c r="ON2" s="23">
        <v>0.1275531</v>
      </c>
      <c r="OO2" s="23">
        <v>0.90621580000000002</v>
      </c>
      <c r="OP2" s="23">
        <v>0.23774100000000001</v>
      </c>
      <c r="OQ2" s="23">
        <v>0.17709330000000001</v>
      </c>
      <c r="OR2" s="23">
        <v>11.073708999999999</v>
      </c>
      <c r="OS2" s="23">
        <v>2.275E-4</v>
      </c>
      <c r="OT2" s="23">
        <v>2.5889499999999999E-2</v>
      </c>
      <c r="OU2" s="23">
        <v>0.67132349999999996</v>
      </c>
      <c r="OV2" s="23">
        <v>5.4382899999999998E-2</v>
      </c>
      <c r="OW2" s="23">
        <v>7.4668799999999994E-2</v>
      </c>
      <c r="OX2" s="23">
        <v>8.4936551999999992</v>
      </c>
      <c r="OY2" s="23">
        <v>0.19583990000000001</v>
      </c>
      <c r="OZ2" s="23">
        <v>0.2468621</v>
      </c>
      <c r="PA2" s="23">
        <v>2.4968297000000002</v>
      </c>
      <c r="PB2" s="23">
        <v>6.6222900000000001E-2</v>
      </c>
      <c r="PC2" s="23">
        <v>0.59620419999999996</v>
      </c>
      <c r="PD2" s="23">
        <v>0.48871710000000002</v>
      </c>
      <c r="PE2" s="23">
        <v>5.5567600000000002E-2</v>
      </c>
      <c r="PF2" s="23">
        <v>1.8782634</v>
      </c>
      <c r="PG2" s="23">
        <v>0.1033139</v>
      </c>
      <c r="PH2" s="23">
        <v>2.8461799999999999E-2</v>
      </c>
      <c r="PI2" s="23">
        <v>5.6308299999999999E-2</v>
      </c>
      <c r="PJ2" s="23">
        <v>135.41962000000001</v>
      </c>
      <c r="PK2" s="23">
        <v>0.1384329</v>
      </c>
      <c r="PL2" s="23">
        <v>1.9052206</v>
      </c>
      <c r="PM2" s="23">
        <v>2.2161E-2</v>
      </c>
      <c r="PN2" s="23">
        <v>0.22526199999999999</v>
      </c>
      <c r="PO2" s="23">
        <v>0.58048730000000004</v>
      </c>
      <c r="PP2" s="23">
        <v>2.6935600000000001E-2</v>
      </c>
      <c r="PQ2" s="23">
        <v>4.5286600000000003E-2</v>
      </c>
      <c r="PR2" s="23">
        <v>2.4912887000000001</v>
      </c>
      <c r="PS2" s="23">
        <v>0.60206680000000001</v>
      </c>
      <c r="PT2" s="23">
        <v>0.16607350000000001</v>
      </c>
      <c r="PU2" s="23">
        <v>10.258601000000001</v>
      </c>
      <c r="PV2" s="23">
        <v>0.62187440000000005</v>
      </c>
      <c r="PW2" s="23">
        <v>5.7312599999999998E-2</v>
      </c>
      <c r="PX2" s="23">
        <v>3.4886292999999999</v>
      </c>
      <c r="PY2" s="23">
        <v>7.7509750999999998</v>
      </c>
      <c r="PZ2" s="23">
        <v>2.2446000000000001E-2</v>
      </c>
      <c r="QA2" s="23">
        <v>3.3177612000000001</v>
      </c>
      <c r="QB2" s="23">
        <v>11.456903000000001</v>
      </c>
      <c r="QC2" s="23">
        <v>21.404748999999999</v>
      </c>
      <c r="QD2" s="23">
        <v>1.6895875</v>
      </c>
      <c r="QE2" s="23">
        <v>0.53957310000000003</v>
      </c>
      <c r="QF2" s="23">
        <v>4.8051833999999998</v>
      </c>
      <c r="QG2" s="23">
        <v>2.9066193</v>
      </c>
      <c r="QH2" s="23">
        <v>15.976368000000001</v>
      </c>
      <c r="QI2" s="23">
        <v>2.0483080999999999</v>
      </c>
      <c r="QJ2" s="23">
        <v>0.72024889999999997</v>
      </c>
      <c r="QK2" s="23">
        <v>8.5360000000000004E-4</v>
      </c>
      <c r="QL2" s="23">
        <v>0.16349050000000001</v>
      </c>
      <c r="QM2" s="23">
        <v>0.83150999999999997</v>
      </c>
      <c r="QN2" s="23">
        <v>1.0184550000000001</v>
      </c>
      <c r="QO2" s="23">
        <v>1.1023569</v>
      </c>
      <c r="QP2" s="23">
        <v>6.3314400000000007E-2</v>
      </c>
      <c r="QQ2" s="23">
        <v>0.1302933</v>
      </c>
      <c r="QR2" s="23">
        <v>6.5768999999999994E-2</v>
      </c>
      <c r="QS2" s="23">
        <v>0.55020899999999995</v>
      </c>
      <c r="QT2" s="23">
        <v>0.1195939</v>
      </c>
      <c r="QU2" s="23">
        <v>2.6107730999999998</v>
      </c>
      <c r="QV2" s="23">
        <v>0.31213800000000003</v>
      </c>
      <c r="QW2" s="23">
        <v>0.30172199999999999</v>
      </c>
      <c r="QX2" s="23">
        <v>17.577185</v>
      </c>
      <c r="QY2" s="23">
        <v>1.4408499999999999E-2</v>
      </c>
      <c r="QZ2" s="23">
        <v>0.19571089999999999</v>
      </c>
      <c r="RA2" s="23">
        <v>1.0133380000000001</v>
      </c>
      <c r="RB2" s="23">
        <v>0.16879269999999999</v>
      </c>
      <c r="RC2" s="23">
        <v>9.9988199999999999E-2</v>
      </c>
      <c r="RD2" s="23">
        <v>7.5111771000000003</v>
      </c>
      <c r="RE2" s="23">
        <v>9.0957399999999994E-2</v>
      </c>
      <c r="RF2" s="23">
        <v>0.91921169999999996</v>
      </c>
      <c r="RG2" s="23">
        <v>6.0733395000000003</v>
      </c>
      <c r="RH2" s="23">
        <v>0.17688789999999999</v>
      </c>
      <c r="RI2" s="23">
        <v>1.4303896</v>
      </c>
      <c r="RJ2" s="23">
        <v>0.58757899999999996</v>
      </c>
      <c r="RK2" s="23">
        <v>8.9260999999999993E-2</v>
      </c>
      <c r="RL2" s="23">
        <v>3.82986</v>
      </c>
      <c r="RM2" s="23">
        <v>0.37416680000000002</v>
      </c>
      <c r="RN2" s="23">
        <v>0.20195920000000001</v>
      </c>
      <c r="RO2" s="23">
        <v>0.13093350000000001</v>
      </c>
      <c r="RP2" s="23">
        <v>166.73473000000001</v>
      </c>
      <c r="RQ2" s="23">
        <v>0.1991077</v>
      </c>
      <c r="RR2" s="23">
        <v>4.5524320999999999</v>
      </c>
      <c r="RS2" s="23">
        <v>7.7959000000000001E-2</v>
      </c>
      <c r="RT2" s="23">
        <v>0.68215349999999997</v>
      </c>
      <c r="RU2" s="23">
        <v>0.96706479999999995</v>
      </c>
      <c r="RV2" s="23">
        <v>1.6853799999999999E-2</v>
      </c>
      <c r="RW2" s="23">
        <v>0.2080273</v>
      </c>
      <c r="RX2" s="23">
        <v>3.6376607000000001</v>
      </c>
      <c r="RY2" s="23">
        <v>1.0069593999999999</v>
      </c>
      <c r="RZ2" s="23">
        <v>0.33485480000000001</v>
      </c>
      <c r="SA2" s="23">
        <v>26.673680999999998</v>
      </c>
      <c r="SB2" s="23">
        <v>1.2806306999999999</v>
      </c>
      <c r="SC2" s="23">
        <v>0.15920290000000001</v>
      </c>
      <c r="SD2" s="23">
        <v>6.8507442000000003</v>
      </c>
      <c r="SE2" s="23">
        <v>14.508283</v>
      </c>
      <c r="SF2" s="23">
        <v>0.14717559999999999</v>
      </c>
      <c r="SG2" s="23">
        <v>7.3276091000000001</v>
      </c>
      <c r="SH2" s="23">
        <v>25.111971</v>
      </c>
      <c r="SI2" s="23">
        <v>55.198425</v>
      </c>
      <c r="SJ2" s="23">
        <v>4.3562621999999998</v>
      </c>
      <c r="SK2" s="23">
        <v>1.1016611999999999</v>
      </c>
      <c r="SL2" s="23">
        <v>9.5164021999999999</v>
      </c>
      <c r="SM2" s="23">
        <v>3.6023269</v>
      </c>
      <c r="SN2" s="23">
        <v>20.555094</v>
      </c>
      <c r="SO2" s="23">
        <v>1.4094568000000001</v>
      </c>
      <c r="SP2" s="23">
        <v>0.86595040000000001</v>
      </c>
      <c r="SQ2" s="23">
        <v>6.6655000000000004E-3</v>
      </c>
      <c r="SR2" s="23">
        <v>0.5727236</v>
      </c>
      <c r="SS2" s="23">
        <v>1.2561736999999999</v>
      </c>
      <c r="ST2" s="23">
        <v>3.6457429000000001</v>
      </c>
      <c r="SU2" s="23">
        <v>1.8222125</v>
      </c>
      <c r="SV2" s="23">
        <v>0.414858</v>
      </c>
      <c r="SW2" s="23">
        <v>0.29123650000000001</v>
      </c>
      <c r="SX2" s="23">
        <v>4.5258100000000002E-2</v>
      </c>
      <c r="SY2" s="23">
        <v>1.6569959000000001</v>
      </c>
      <c r="SZ2" s="23">
        <v>0.25922539999999999</v>
      </c>
      <c r="TA2" s="23">
        <v>3.8095987</v>
      </c>
      <c r="TB2" s="23">
        <v>0.76693069999999997</v>
      </c>
      <c r="TC2" s="23">
        <v>0.33387499999999998</v>
      </c>
      <c r="TD2" s="23">
        <v>27.531300999999999</v>
      </c>
      <c r="TE2" s="23">
        <v>5.6010000000000001E-4</v>
      </c>
      <c r="TF2" s="23">
        <v>6.7646200000000004E-2</v>
      </c>
      <c r="TG2" s="23">
        <v>0.67408009999999996</v>
      </c>
      <c r="TH2" s="23">
        <v>9.2692200000000002E-2</v>
      </c>
      <c r="TI2" s="23">
        <v>1.50896E-2</v>
      </c>
      <c r="TJ2" s="23">
        <v>9.0582390000000004</v>
      </c>
      <c r="TK2" s="23">
        <v>3.9059000000000003E-2</v>
      </c>
      <c r="TL2" s="23">
        <v>0.4690088</v>
      </c>
      <c r="TM2" s="23">
        <v>5.7120781000000003</v>
      </c>
      <c r="TN2" s="23">
        <v>0.1185007</v>
      </c>
      <c r="TO2" s="23">
        <v>0.95581260000000001</v>
      </c>
      <c r="TP2" s="23">
        <v>1.1033078000000001</v>
      </c>
      <c r="TQ2" s="23">
        <v>5.1932800000000001E-2</v>
      </c>
      <c r="TR2" s="23">
        <v>5.7179823000000001</v>
      </c>
      <c r="TS2" s="23">
        <v>0.1171369</v>
      </c>
      <c r="TT2" s="23">
        <v>0.14988969999999999</v>
      </c>
      <c r="TU2" s="23">
        <v>7.7283400000000002E-2</v>
      </c>
      <c r="TV2" s="23">
        <v>206.19311999999999</v>
      </c>
      <c r="TW2" s="23">
        <v>4.7147700000000001E-2</v>
      </c>
      <c r="TX2" s="23">
        <v>2.8883258999999999</v>
      </c>
      <c r="TY2" s="23">
        <v>9.6124000000000001E-3</v>
      </c>
      <c r="TZ2" s="23">
        <v>0.58022339999999994</v>
      </c>
      <c r="UA2" s="23">
        <v>0.27927249999999998</v>
      </c>
      <c r="UB2" s="23">
        <v>3.5317500000000002E-2</v>
      </c>
      <c r="UC2" s="23">
        <v>8.2118399999999994E-2</v>
      </c>
      <c r="UD2" s="23">
        <v>1.0483891999999999</v>
      </c>
      <c r="UE2" s="23">
        <v>0.5468655</v>
      </c>
      <c r="UF2" s="23">
        <v>0.22641040000000001</v>
      </c>
      <c r="UG2" s="23">
        <v>33.669449</v>
      </c>
      <c r="UH2" s="23">
        <v>0.67997439999999998</v>
      </c>
      <c r="UI2" s="23">
        <v>6.5476400000000004E-2</v>
      </c>
      <c r="UJ2" s="23">
        <v>5.4224405000000004</v>
      </c>
      <c r="UK2" s="23">
        <v>9.6451396999999996</v>
      </c>
      <c r="UL2" s="23">
        <v>8.8917999999999997E-2</v>
      </c>
      <c r="UM2" s="23">
        <v>7.2911657999999999</v>
      </c>
      <c r="UN2" s="23">
        <v>23.034765</v>
      </c>
      <c r="UO2" s="23">
        <v>43.919066999999998</v>
      </c>
      <c r="UP2" s="23">
        <v>4.7232962000000001</v>
      </c>
      <c r="UQ2" s="23">
        <v>1.1263221999999999</v>
      </c>
      <c r="UR2" s="23">
        <v>14.304128</v>
      </c>
      <c r="US2" s="23">
        <v>4.7851552999999996</v>
      </c>
      <c r="UT2" s="23">
        <v>28.311471999999998</v>
      </c>
      <c r="UU2" s="23">
        <v>1.5954516999999999</v>
      </c>
      <c r="UV2" s="23">
        <v>0.88495679999999999</v>
      </c>
      <c r="UW2" s="23">
        <v>2.2301999999999999E-3</v>
      </c>
      <c r="UX2" s="23">
        <v>0.1726685</v>
      </c>
      <c r="UY2" s="23">
        <v>1.8170975</v>
      </c>
      <c r="UZ2" s="23">
        <v>2.2328961000000001</v>
      </c>
      <c r="VA2" s="23">
        <v>2.1459022000000001</v>
      </c>
      <c r="VB2" s="23">
        <v>0.36912240000000002</v>
      </c>
      <c r="VC2" s="23">
        <v>0.13949159999999999</v>
      </c>
      <c r="VD2" s="23">
        <v>4.0177400000000002E-2</v>
      </c>
      <c r="VE2" s="23">
        <v>2.1108799</v>
      </c>
      <c r="VF2" s="23">
        <v>0.27044689999999999</v>
      </c>
      <c r="VG2" s="23">
        <v>5.5045624000000002</v>
      </c>
      <c r="VH2" s="23">
        <v>1.6494176</v>
      </c>
      <c r="VI2" s="23">
        <v>0.1032247</v>
      </c>
      <c r="VJ2" s="23">
        <v>20.097363000000001</v>
      </c>
      <c r="VK2" s="23">
        <v>7.0013099999999995E-2</v>
      </c>
      <c r="VL2" s="23">
        <v>0.16249240000000001</v>
      </c>
      <c r="VM2" s="23">
        <v>1.871289</v>
      </c>
      <c r="VN2" s="23">
        <v>0.40987800000000002</v>
      </c>
      <c r="VO2" s="23">
        <v>0.12639429999999999</v>
      </c>
      <c r="VP2" s="23">
        <v>6.9779629999999999</v>
      </c>
      <c r="VQ2" s="23">
        <v>0.48016340000000002</v>
      </c>
      <c r="VR2" s="23">
        <v>2.6064555999999999</v>
      </c>
      <c r="VS2" s="23">
        <v>6.6177615999999997</v>
      </c>
      <c r="VT2" s="23">
        <v>0.33362049999999999</v>
      </c>
      <c r="VU2" s="23">
        <v>1.8522270999999999</v>
      </c>
      <c r="VV2" s="23">
        <v>1.1320242</v>
      </c>
      <c r="VW2" s="23">
        <v>0.55535579999999996</v>
      </c>
      <c r="VX2" s="23">
        <v>5.1523991000000002</v>
      </c>
      <c r="VY2" s="23">
        <v>0.45399899999999999</v>
      </c>
      <c r="VZ2" s="23">
        <v>0.44461650000000003</v>
      </c>
      <c r="WA2" s="23">
        <v>0.2027072</v>
      </c>
      <c r="WB2" s="23">
        <v>164.71558999999999</v>
      </c>
      <c r="WC2" s="23">
        <v>0.57071340000000004</v>
      </c>
      <c r="WD2" s="23">
        <v>4.4417366999999999</v>
      </c>
      <c r="WE2" s="23">
        <v>0.98551270000000002</v>
      </c>
      <c r="WF2" s="23">
        <v>1.1015112</v>
      </c>
      <c r="WG2" s="23">
        <v>1.3796543999999999</v>
      </c>
      <c r="WH2" s="23">
        <v>9.3856200000000001E-2</v>
      </c>
      <c r="WI2" s="23">
        <v>1.1114514</v>
      </c>
      <c r="WJ2" s="23">
        <v>6.2910690000000002</v>
      </c>
      <c r="WK2" s="23">
        <v>1.770044</v>
      </c>
      <c r="WL2" s="23">
        <v>0.65988530000000001</v>
      </c>
      <c r="WM2" s="23">
        <v>32.491909</v>
      </c>
      <c r="WN2" s="23">
        <v>2.3894494000000002</v>
      </c>
      <c r="WO2" s="23">
        <v>0.30419390000000002</v>
      </c>
      <c r="WP2" s="23">
        <v>12.091996999999999</v>
      </c>
      <c r="WQ2" s="23">
        <v>13.273248000000001</v>
      </c>
      <c r="WR2" s="23">
        <v>0.1969002</v>
      </c>
      <c r="WS2" s="23">
        <v>9.8535880999999996</v>
      </c>
      <c r="WT2" s="23">
        <v>31.750481000000001</v>
      </c>
      <c r="WU2" s="23">
        <v>34.744858000000001</v>
      </c>
      <c r="WV2" s="23">
        <v>4.8405766000000003</v>
      </c>
      <c r="WW2" s="23">
        <v>3.0094656999999998</v>
      </c>
      <c r="WX2" s="23">
        <v>14.691091999999999</v>
      </c>
      <c r="WY2" s="23">
        <v>7.9223227999999999</v>
      </c>
      <c r="WZ2" s="23">
        <v>20.460066000000001</v>
      </c>
      <c r="XA2" s="23">
        <v>2.9835215000000002</v>
      </c>
      <c r="XB2" s="23">
        <v>1.9439607000000001</v>
      </c>
      <c r="XC2" s="23">
        <v>3.99821E-2</v>
      </c>
      <c r="XD2" s="23">
        <v>1.0526525</v>
      </c>
      <c r="XE2" s="23">
        <v>3.3581591</v>
      </c>
      <c r="XF2" s="23">
        <v>3.6356188999999999</v>
      </c>
      <c r="XG2" s="23">
        <v>2.8539534</v>
      </c>
      <c r="XH2" s="23">
        <v>0.35609879999999999</v>
      </c>
      <c r="XI2" s="23">
        <v>0.51660150000000005</v>
      </c>
      <c r="XJ2" s="23">
        <v>0.1875194</v>
      </c>
      <c r="XK2" s="23">
        <v>2.3149568999999999</v>
      </c>
      <c r="XL2" s="23">
        <v>0.45913359999999998</v>
      </c>
      <c r="XM2" s="23">
        <v>5.2549995999999997</v>
      </c>
      <c r="XN2" s="23">
        <v>1.9386867000000001</v>
      </c>
      <c r="XO2" s="23">
        <v>0.64489609999999997</v>
      </c>
      <c r="XP2" s="23">
        <v>15.626041000000001</v>
      </c>
      <c r="XQ2" s="23">
        <v>1.3044200000000001E-2</v>
      </c>
      <c r="XR2" s="23">
        <v>0.224222</v>
      </c>
      <c r="XS2" s="23">
        <v>1.3018192</v>
      </c>
      <c r="XT2" s="23">
        <v>0.10493520000000001</v>
      </c>
      <c r="XU2" s="23">
        <v>6.4872899999999997E-2</v>
      </c>
      <c r="XV2" s="23">
        <v>4.6832113</v>
      </c>
      <c r="XW2" s="23">
        <v>3.2436E-2</v>
      </c>
      <c r="XX2" s="23">
        <v>0.76164419999999999</v>
      </c>
      <c r="XY2" s="23">
        <v>6.7536601999999997</v>
      </c>
      <c r="XZ2" s="23">
        <v>7.4590799999999999E-2</v>
      </c>
      <c r="YA2" s="23">
        <v>1.5858026999999999</v>
      </c>
      <c r="YB2" s="23">
        <v>0.5028745</v>
      </c>
      <c r="YC2" s="23">
        <v>0.21801229999999999</v>
      </c>
      <c r="YD2" s="23">
        <v>3.5103616999999998</v>
      </c>
      <c r="YE2" s="23">
        <v>0.38946429999999999</v>
      </c>
      <c r="YF2" s="23">
        <v>9.8232100000000003E-2</v>
      </c>
      <c r="YG2" s="23">
        <v>0.1145988</v>
      </c>
      <c r="YH2" s="23">
        <v>105.13057000000001</v>
      </c>
      <c r="YI2" s="23">
        <v>0.23213819999999999</v>
      </c>
      <c r="YJ2" s="23">
        <v>2.9748275</v>
      </c>
      <c r="YK2" s="23">
        <v>7.0660899999999999E-2</v>
      </c>
      <c r="YL2" s="23">
        <v>0.2821958</v>
      </c>
      <c r="YM2" s="23">
        <v>0.83162879999999995</v>
      </c>
      <c r="YN2" s="23">
        <v>7.6166499999999998E-2</v>
      </c>
      <c r="YO2" s="23">
        <v>0.17492450000000001</v>
      </c>
      <c r="YP2" s="23">
        <v>2.4404862</v>
      </c>
      <c r="YQ2" s="23">
        <v>0.56806769999999995</v>
      </c>
      <c r="YR2" s="23">
        <v>0.25428279999999998</v>
      </c>
      <c r="YS2" s="23">
        <v>13.717339000000001</v>
      </c>
      <c r="YT2" s="23">
        <v>0.81164230000000004</v>
      </c>
      <c r="YU2" s="23">
        <v>3.0363899999999999E-2</v>
      </c>
      <c r="YV2" s="23">
        <v>4.7834506000000001</v>
      </c>
      <c r="YW2" s="23">
        <v>8.3794889000000001</v>
      </c>
      <c r="YX2" s="23">
        <v>7.8534800000000002E-2</v>
      </c>
      <c r="YY2" s="23">
        <v>6.9370694000000004</v>
      </c>
      <c r="YZ2" s="23">
        <v>17.000578000000001</v>
      </c>
      <c r="ZA2" s="23">
        <v>18.619532</v>
      </c>
      <c r="ZB2" s="23">
        <v>3.6477392000000002</v>
      </c>
      <c r="ZC2" s="23">
        <v>1.5749567</v>
      </c>
      <c r="ZD2" s="23">
        <v>9.3784018000000007</v>
      </c>
      <c r="ZE2" s="23">
        <v>3.6997049</v>
      </c>
      <c r="ZF2" s="23">
        <v>13.322315</v>
      </c>
      <c r="ZG2" s="23">
        <v>1.8718077</v>
      </c>
      <c r="ZH2" s="23">
        <v>0.75185670000000004</v>
      </c>
      <c r="ZI2" s="23">
        <v>1.36673E-2</v>
      </c>
      <c r="ZJ2" s="23">
        <v>0.27852379999999999</v>
      </c>
      <c r="ZK2" s="23">
        <v>2.9337225</v>
      </c>
      <c r="ZL2" s="23">
        <v>2.2819604999999998</v>
      </c>
      <c r="ZM2" s="23">
        <v>2.2926156999999998</v>
      </c>
      <c r="ZN2" s="23">
        <v>0.27872789999999997</v>
      </c>
      <c r="ZO2" s="23">
        <v>0.17015359999999999</v>
      </c>
      <c r="ZP2" s="23">
        <v>2.30414E-2</v>
      </c>
      <c r="ZQ2" s="23">
        <v>1.5211813000000001</v>
      </c>
      <c r="ZR2" s="23">
        <v>0.50143070000000001</v>
      </c>
      <c r="ZS2" s="23">
        <v>4.1491604000000004</v>
      </c>
      <c r="ZT2" s="23">
        <v>1.0179958</v>
      </c>
      <c r="ZU2" s="23">
        <v>0.13163910000000001</v>
      </c>
      <c r="ZV2" s="23">
        <v>16.354445999999999</v>
      </c>
      <c r="ZW2" s="23">
        <v>3.4830999999999998E-3</v>
      </c>
      <c r="ZX2" s="23">
        <v>6.1559999999999997E-2</v>
      </c>
      <c r="ZY2" s="23">
        <v>0.32523269999999999</v>
      </c>
      <c r="ZZ2" s="23">
        <v>0.1029019</v>
      </c>
      <c r="AAA2" s="23">
        <v>5.8847999999999998E-2</v>
      </c>
      <c r="AAB2" s="23">
        <v>4.1977162000000003</v>
      </c>
      <c r="AAC2" s="23">
        <v>0.11863940000000001</v>
      </c>
      <c r="AAD2" s="23">
        <v>0.59694049999999999</v>
      </c>
      <c r="AAE2" s="23">
        <v>4.9906106000000001</v>
      </c>
      <c r="AAF2" s="23">
        <v>0.1467822</v>
      </c>
      <c r="AAG2" s="23">
        <v>0.66722150000000002</v>
      </c>
      <c r="AAH2" s="23">
        <v>0.54297470000000003</v>
      </c>
      <c r="AAI2" s="23">
        <v>0.25204759999999998</v>
      </c>
      <c r="AAJ2" s="23">
        <v>7.4389481999999996</v>
      </c>
      <c r="AAK2" s="23">
        <v>0.82311509999999999</v>
      </c>
      <c r="AAL2" s="23">
        <v>9.1762399999999994E-2</v>
      </c>
      <c r="AAM2" s="23">
        <v>0.88677030000000001</v>
      </c>
      <c r="AAN2" s="23">
        <v>50.138846999999998</v>
      </c>
      <c r="AAO2" s="23">
        <v>0.14938960000000001</v>
      </c>
      <c r="AAP2" s="23">
        <v>0.62673630000000002</v>
      </c>
      <c r="AAQ2" s="23">
        <v>0.30100939999999998</v>
      </c>
      <c r="AAR2" s="23">
        <v>0.21353610000000001</v>
      </c>
      <c r="AAS2" s="23">
        <v>0.79518310000000003</v>
      </c>
      <c r="AAT2" s="23">
        <v>0.19658439999999999</v>
      </c>
      <c r="AAU2" s="23">
        <v>7.1863899999999994E-2</v>
      </c>
      <c r="AAV2" s="23">
        <v>5.0431027000000004</v>
      </c>
      <c r="AAW2" s="23">
        <v>0.1880106</v>
      </c>
      <c r="AAX2" s="23">
        <v>0.27559030000000001</v>
      </c>
      <c r="AAY2" s="23">
        <v>8.2628831999999992</v>
      </c>
      <c r="AAZ2" s="23">
        <v>0.40697109999999997</v>
      </c>
      <c r="ABA2" s="23">
        <v>0.40766599999999997</v>
      </c>
      <c r="ABB2" s="23">
        <v>3.2948813000000001</v>
      </c>
      <c r="ABC2" s="23">
        <v>18.297470000000001</v>
      </c>
      <c r="ABD2" s="23">
        <v>8.4492800000000007E-2</v>
      </c>
      <c r="ABE2" s="23">
        <v>8.3289861999999992</v>
      </c>
      <c r="ABF2" s="23">
        <v>27.311159</v>
      </c>
      <c r="ABG2" s="23">
        <v>21.689297</v>
      </c>
      <c r="ABH2" s="23">
        <v>3.3930639999999999</v>
      </c>
      <c r="ABI2" s="23">
        <v>0.53668510000000003</v>
      </c>
      <c r="ABJ2" s="23">
        <v>3.4883826</v>
      </c>
      <c r="ABK2" s="23">
        <v>2.8771236</v>
      </c>
      <c r="ABL2" s="23">
        <v>9.8574572000000007</v>
      </c>
      <c r="ABM2" s="23">
        <v>0.3895247</v>
      </c>
      <c r="ABN2" s="23">
        <v>0.7035574</v>
      </c>
      <c r="ABO2" s="23">
        <v>7.25407E-2</v>
      </c>
      <c r="ABP2" s="23">
        <v>0.80524620000000002</v>
      </c>
      <c r="ABQ2" s="23">
        <v>8.9014653999999993</v>
      </c>
      <c r="ABR2" s="23">
        <v>0.98897029999999997</v>
      </c>
      <c r="ABS2" s="23">
        <v>0.49636029999999998</v>
      </c>
      <c r="ABT2" s="23">
        <v>9.5644499999999993E-2</v>
      </c>
      <c r="ABU2" s="23">
        <v>0.1745852</v>
      </c>
      <c r="ABV2" s="23">
        <v>0.3151738</v>
      </c>
      <c r="ABW2" s="23">
        <v>0.64931039999999995</v>
      </c>
      <c r="ABX2" s="23">
        <v>0.35538429999999999</v>
      </c>
      <c r="ABY2" s="23">
        <v>6.6477088999999996</v>
      </c>
      <c r="ABZ2" s="23">
        <v>0.51733720000000005</v>
      </c>
      <c r="ACA2" s="23">
        <v>0.91279100000000002</v>
      </c>
      <c r="ACB2" s="23">
        <v>26.782104</v>
      </c>
      <c r="ACC2" s="23">
        <v>2.8574E-3</v>
      </c>
      <c r="ACD2" s="23">
        <v>0.74991490000000005</v>
      </c>
      <c r="ACE2" s="23">
        <v>2.1207864000000001</v>
      </c>
      <c r="ACF2" s="23">
        <v>7.8608200000000003E-2</v>
      </c>
      <c r="ACG2" s="23">
        <v>2.09395E-2</v>
      </c>
      <c r="ACH2" s="23">
        <v>0.39850970000000002</v>
      </c>
      <c r="ACI2" s="23">
        <v>0.82661370000000001</v>
      </c>
      <c r="ACJ2" s="23">
        <v>0.13350809999999999</v>
      </c>
      <c r="ACK2" s="23">
        <v>3.5236342</v>
      </c>
      <c r="ACL2" s="23">
        <v>2.63404E-2</v>
      </c>
      <c r="ACM2" s="23">
        <v>1.6901820000000001</v>
      </c>
      <c r="ACN2" s="23">
        <v>0.32422250000000002</v>
      </c>
      <c r="ACO2" s="23">
        <v>0.23387520000000001</v>
      </c>
      <c r="ACP2" s="23">
        <v>2.3750949000000001</v>
      </c>
      <c r="ACQ2" s="23">
        <v>1.3358648</v>
      </c>
      <c r="ACR2" s="23">
        <v>0.13567370000000001</v>
      </c>
      <c r="ACS2" s="23">
        <v>0.50973740000000001</v>
      </c>
      <c r="ACT2" s="23">
        <v>49.567611999999997</v>
      </c>
      <c r="ACU2" s="23">
        <v>4.3726399999999999E-2</v>
      </c>
      <c r="ACV2" s="23">
        <v>0.55768879999999998</v>
      </c>
      <c r="ACW2" s="23">
        <v>5.2950700000000003E-2</v>
      </c>
      <c r="ACX2" s="23">
        <v>0.23757059999999999</v>
      </c>
      <c r="ACY2" s="23">
        <v>0.11357979999999999</v>
      </c>
      <c r="ACZ2" s="23">
        <v>0.14342489999999999</v>
      </c>
      <c r="ADA2" s="23">
        <v>6.9682499999999994E-2</v>
      </c>
      <c r="ADB2" s="23">
        <v>1.3794525</v>
      </c>
      <c r="ADC2" s="23">
        <v>2.1703636999999998</v>
      </c>
      <c r="ADD2" s="23">
        <v>0.18350710000000001</v>
      </c>
      <c r="ADE2" s="23">
        <v>10.579879999999999</v>
      </c>
      <c r="ADF2" s="23">
        <v>0.15838050000000001</v>
      </c>
      <c r="ADG2" s="23">
        <v>3.1741800000000001E-2</v>
      </c>
      <c r="ADH2" s="23">
        <v>4.7901639999999999</v>
      </c>
      <c r="ADI2" s="23">
        <v>50.782623000000001</v>
      </c>
      <c r="ADJ2" s="23">
        <v>0.16796249999999999</v>
      </c>
      <c r="ADK2" s="23">
        <v>5.4078692999999998</v>
      </c>
      <c r="ADL2" s="23">
        <v>15.724997999999999</v>
      </c>
      <c r="ADM2" s="23">
        <v>19.282162</v>
      </c>
      <c r="ADN2" s="23">
        <v>2.6862539999999999</v>
      </c>
      <c r="ADO2" s="23">
        <v>3.0894423</v>
      </c>
      <c r="ADP2" s="23">
        <v>0.45506819999999998</v>
      </c>
      <c r="ADQ2" s="23">
        <v>5.7958584000000002</v>
      </c>
      <c r="ADR2" s="23">
        <v>5.6312126999999998</v>
      </c>
      <c r="ADS2" s="23">
        <v>2.8030403000000002</v>
      </c>
      <c r="ADT2" s="23">
        <v>0.71196999999999999</v>
      </c>
      <c r="ADU2" s="23">
        <v>9.9650900000000001E-2</v>
      </c>
      <c r="ADV2" s="23">
        <v>0.24289289999999999</v>
      </c>
      <c r="ADW2" s="23">
        <v>1.8191425000000001</v>
      </c>
      <c r="ADX2" s="23">
        <v>2.5986869000000001</v>
      </c>
      <c r="ADY2" s="23">
        <v>0.76007530000000001</v>
      </c>
      <c r="ADZ2" s="23">
        <v>0.245811</v>
      </c>
      <c r="AEA2" s="23">
        <v>0.15301429999999999</v>
      </c>
      <c r="AEB2" s="23">
        <v>2.1010399999999999E-2</v>
      </c>
      <c r="AEC2" s="23">
        <v>1.1974028000000001</v>
      </c>
      <c r="AED2" s="23">
        <v>0.53393979999999996</v>
      </c>
      <c r="AEE2" s="23">
        <v>1.9501469</v>
      </c>
      <c r="AEF2" s="23">
        <v>2.9046907000000002</v>
      </c>
      <c r="AEG2" s="23">
        <v>0.34868880000000002</v>
      </c>
      <c r="AEH2" s="23">
        <v>40.576790000000003</v>
      </c>
      <c r="AEI2" s="23">
        <v>3.3826799999999997E-2</v>
      </c>
      <c r="AEJ2" s="23">
        <v>0.52312559999999997</v>
      </c>
      <c r="AEK2" s="23">
        <v>5.4871464000000003</v>
      </c>
      <c r="AEL2" s="23">
        <v>1.0606613</v>
      </c>
      <c r="AEM2" s="23">
        <v>0.56076230000000005</v>
      </c>
      <c r="AEN2" s="23">
        <v>20.972162000000001</v>
      </c>
      <c r="AEO2" s="23">
        <v>0.79789060000000001</v>
      </c>
      <c r="AEP2" s="23">
        <v>2.8321087</v>
      </c>
      <c r="AEQ2" s="23">
        <v>17.388102</v>
      </c>
      <c r="AER2" s="23">
        <v>0.87323070000000003</v>
      </c>
      <c r="AES2" s="23">
        <v>3.8942706999999999</v>
      </c>
      <c r="AET2" s="23">
        <v>3.4945548</v>
      </c>
      <c r="AEU2" s="23">
        <v>1.0764931</v>
      </c>
      <c r="AEV2" s="23">
        <v>16.302043999999999</v>
      </c>
      <c r="AEW2" s="23">
        <v>2.385608</v>
      </c>
      <c r="AEX2" s="23">
        <v>1.242869</v>
      </c>
      <c r="AEY2" s="23">
        <v>1.1163209999999999</v>
      </c>
      <c r="AEZ2" s="23">
        <v>284.64575000000002</v>
      </c>
      <c r="AFA2" s="23">
        <v>1.8399743</v>
      </c>
      <c r="AFB2" s="23">
        <v>6.6191807000000003</v>
      </c>
      <c r="AFC2" s="23">
        <v>0.42232170000000002</v>
      </c>
      <c r="AFD2" s="23">
        <v>1.8669728999999999</v>
      </c>
      <c r="AFE2" s="23">
        <v>5.1457629000000003</v>
      </c>
      <c r="AFF2" s="23">
        <v>0.51867810000000003</v>
      </c>
      <c r="AFG2" s="23">
        <v>0.35050789999999998</v>
      </c>
      <c r="AFH2" s="23">
        <v>9.5508156</v>
      </c>
      <c r="AFI2" s="23">
        <v>2.8477291999999998</v>
      </c>
      <c r="AFJ2" s="23">
        <v>1.7676073000000001</v>
      </c>
      <c r="AFK2" s="23">
        <v>45.541981</v>
      </c>
      <c r="AFL2" s="23">
        <v>4.9561238000000003</v>
      </c>
      <c r="AFM2" s="23">
        <v>1.0824777999999999</v>
      </c>
      <c r="AFN2" s="23">
        <v>27.451832</v>
      </c>
      <c r="AFO2" s="23">
        <v>26.787483000000002</v>
      </c>
      <c r="AFP2" s="23">
        <v>1.2216066000000001</v>
      </c>
      <c r="AFQ2" s="23">
        <v>31.589168999999998</v>
      </c>
      <c r="AFR2" s="23">
        <v>56.322113000000002</v>
      </c>
      <c r="AFS2" s="23">
        <v>28.433095999999999</v>
      </c>
      <c r="AFT2" s="23">
        <v>13.222991</v>
      </c>
      <c r="AFU2" s="23">
        <v>5.2732286000000004</v>
      </c>
      <c r="AFV2" s="23">
        <v>16.557912999999999</v>
      </c>
      <c r="AFW2" s="23">
        <v>10.604896999999999</v>
      </c>
      <c r="AFX2" s="23">
        <v>44.592533000000003</v>
      </c>
      <c r="AFY2" s="23">
        <v>6.2791490999999997</v>
      </c>
      <c r="AFZ2" s="23">
        <v>3.8533936</v>
      </c>
      <c r="AGA2" s="23">
        <v>0.22635839999999999</v>
      </c>
      <c r="AGB2" s="23">
        <v>2.0488927000000001</v>
      </c>
      <c r="AGC2" s="23">
        <v>8.2066821999999995</v>
      </c>
      <c r="AGD2" s="23">
        <v>9.3789529999999992</v>
      </c>
      <c r="AGE2" s="23">
        <v>9.9271975000000001</v>
      </c>
      <c r="AGF2" s="23">
        <v>1.4923149</v>
      </c>
      <c r="AGG2" s="23">
        <v>1.2703992</v>
      </c>
      <c r="AGH2" s="23">
        <v>0.72298560000000001</v>
      </c>
      <c r="AGI2" s="23">
        <v>9.0478314999999991</v>
      </c>
      <c r="AGJ2" s="23">
        <v>1.1647571000000001</v>
      </c>
      <c r="AGK2" s="23">
        <v>15.446031</v>
      </c>
      <c r="AGL2" s="23">
        <v>8.8125733999999998</v>
      </c>
      <c r="AGM2" s="23">
        <v>2.2224699999999999</v>
      </c>
    </row>
    <row r="3" spans="1:871">
      <c r="A3" s="24">
        <v>26298</v>
      </c>
      <c r="B3" s="23">
        <v>13.868448000000001</v>
      </c>
      <c r="C3" s="23">
        <v>2.6121999999999999E-3</v>
      </c>
      <c r="D3" s="23">
        <v>7.69286E-2</v>
      </c>
      <c r="E3" s="23">
        <v>0.92271219999999998</v>
      </c>
      <c r="F3" s="23">
        <v>0.1100848</v>
      </c>
      <c r="G3" s="23">
        <v>0.8820171</v>
      </c>
      <c r="H3" s="23">
        <v>7.1632012999999999</v>
      </c>
      <c r="I3" s="23">
        <v>0.11207</v>
      </c>
      <c r="J3" s="23">
        <v>0.64734009999999997</v>
      </c>
      <c r="K3" s="23">
        <v>4.4785222999999998</v>
      </c>
      <c r="L3" s="23">
        <v>0.26455079999999997</v>
      </c>
      <c r="M3" s="23">
        <v>0.87695650000000003</v>
      </c>
      <c r="N3" s="23">
        <v>0.58431149999999998</v>
      </c>
      <c r="O3" s="23">
        <v>0.1309671</v>
      </c>
      <c r="P3" s="23">
        <v>3.1318736</v>
      </c>
      <c r="Q3" s="23">
        <v>0.1693704</v>
      </c>
      <c r="R3" s="23">
        <v>9.6334400000000001E-2</v>
      </c>
      <c r="S3" s="23">
        <v>3.56461E-2</v>
      </c>
      <c r="T3" s="23">
        <v>85.575760000000002</v>
      </c>
      <c r="U3" s="23">
        <v>0.14407790000000001</v>
      </c>
      <c r="V3" s="23">
        <v>2.3884262999999999</v>
      </c>
      <c r="W3" s="23">
        <v>5.1928500000000002E-2</v>
      </c>
      <c r="X3" s="23">
        <v>0.2530232</v>
      </c>
      <c r="Y3" s="23">
        <v>0.51834080000000005</v>
      </c>
      <c r="Z3" s="23">
        <v>2.81666E-2</v>
      </c>
      <c r="AA3" s="23">
        <v>0.13192980000000001</v>
      </c>
      <c r="AB3" s="23">
        <v>1.9653026</v>
      </c>
      <c r="AC3" s="23">
        <v>0.50392009999999998</v>
      </c>
      <c r="AD3" s="23">
        <v>0.39393319999999998</v>
      </c>
      <c r="AE3" s="23">
        <v>15.347616</v>
      </c>
      <c r="AF3" s="23">
        <v>1.0892246000000001</v>
      </c>
      <c r="AG3" s="23">
        <v>4.2159599999999998E-2</v>
      </c>
      <c r="AH3" s="23">
        <v>4.0046697</v>
      </c>
      <c r="AI3" s="23">
        <v>9.0758057000000001</v>
      </c>
      <c r="AJ3" s="23">
        <v>0.1485938</v>
      </c>
      <c r="AK3" s="23">
        <v>4.7872338000000001</v>
      </c>
      <c r="AL3" s="23">
        <v>14.921526</v>
      </c>
      <c r="AM3" s="23">
        <v>10.09036</v>
      </c>
      <c r="AN3" s="23">
        <v>3.2961512000000002</v>
      </c>
      <c r="AO3" s="23">
        <v>4.6272162999999997</v>
      </c>
      <c r="AP3" s="23">
        <v>7.0144668000000001</v>
      </c>
      <c r="AQ3" s="23">
        <v>3.0814903</v>
      </c>
      <c r="AR3" s="23">
        <v>11.163591</v>
      </c>
      <c r="AS3" s="23">
        <v>0.908358</v>
      </c>
      <c r="AT3" s="23">
        <v>1.0884967999999999</v>
      </c>
      <c r="AU3" s="23">
        <v>7.2408999999999998E-3</v>
      </c>
      <c r="AV3" s="23">
        <v>0.22490470000000001</v>
      </c>
      <c r="AW3" s="23">
        <v>1.5121986000000001</v>
      </c>
      <c r="AX3" s="23">
        <v>2.3630466000000001</v>
      </c>
      <c r="AY3" s="23">
        <v>1.7989358</v>
      </c>
      <c r="AZ3" s="23">
        <v>2.1502000000000001E-3</v>
      </c>
      <c r="BA3" s="23">
        <v>0.1159719</v>
      </c>
      <c r="BB3" s="23">
        <v>3.0100999999999999E-2</v>
      </c>
      <c r="BC3" s="23">
        <v>1.9698901</v>
      </c>
      <c r="BD3" s="23">
        <v>0.17792160000000001</v>
      </c>
      <c r="BE3" s="23">
        <v>2.9569464000000001</v>
      </c>
      <c r="BF3" s="23">
        <v>1.0520407000000001</v>
      </c>
      <c r="BG3" s="23">
        <v>2.0168999999999999E-3</v>
      </c>
      <c r="BH3" s="23">
        <v>1.4804058</v>
      </c>
      <c r="BI3" s="23">
        <v>7.9999999999999996E-7</v>
      </c>
      <c r="BJ3" s="23">
        <v>1.06655E-2</v>
      </c>
      <c r="BK3" s="23">
        <v>0.10313799999999999</v>
      </c>
      <c r="BL3" s="23">
        <v>5.3802999999999997E-2</v>
      </c>
      <c r="BM3" s="23">
        <v>0.1010136</v>
      </c>
      <c r="BN3" s="23">
        <v>0.51956179999999996</v>
      </c>
      <c r="BO3" s="23">
        <v>6.9913699999999995E-2</v>
      </c>
      <c r="BP3" s="23">
        <v>3.2929199999999999E-2</v>
      </c>
      <c r="BQ3" s="23">
        <v>0.54540250000000001</v>
      </c>
      <c r="BR3" s="23">
        <v>0.18087549999999999</v>
      </c>
      <c r="BS3" s="23">
        <v>0.19233040000000001</v>
      </c>
      <c r="BT3" s="23">
        <v>5.50637E-2</v>
      </c>
      <c r="BU3" s="23">
        <v>0.112127</v>
      </c>
      <c r="BV3" s="23">
        <v>7.6866336000000004</v>
      </c>
      <c r="BW3" s="23">
        <v>0.5291998</v>
      </c>
      <c r="BX3" s="23">
        <v>0.1241472</v>
      </c>
      <c r="BY3" s="23">
        <v>5.4797999999999999E-3</v>
      </c>
      <c r="BZ3" s="23">
        <v>14.362776999999999</v>
      </c>
      <c r="CA3" s="23">
        <v>0.2041906</v>
      </c>
      <c r="CB3" s="23">
        <v>9.44802E-2</v>
      </c>
      <c r="CC3" s="23">
        <v>3.2003000000000001E-3</v>
      </c>
      <c r="CD3" s="23">
        <v>0.14531769999999999</v>
      </c>
      <c r="CE3" s="23">
        <v>1.5105800000000001E-2</v>
      </c>
      <c r="CF3" s="23">
        <v>3.50392E-2</v>
      </c>
      <c r="CG3" s="23">
        <v>3.1516000000000001E-3</v>
      </c>
      <c r="CH3" s="23">
        <v>0.16219539999999999</v>
      </c>
      <c r="CI3" s="23">
        <v>2.0842599999999999E-2</v>
      </c>
      <c r="CJ3" s="23">
        <v>1.6250199999999999E-2</v>
      </c>
      <c r="CK3" s="23">
        <v>2.0352967</v>
      </c>
      <c r="CL3" s="23">
        <v>1.5774799999999999E-2</v>
      </c>
      <c r="CM3" s="23">
        <v>2.2108900000000001E-2</v>
      </c>
      <c r="CN3" s="23">
        <v>0.72697350000000005</v>
      </c>
      <c r="CO3" s="23">
        <v>0.171322</v>
      </c>
      <c r="CP3" s="23">
        <v>8.3482399999999998E-2</v>
      </c>
      <c r="CQ3" s="23">
        <v>0.52894129999999995</v>
      </c>
      <c r="CR3" s="23">
        <v>0.35760199999999998</v>
      </c>
      <c r="CS3" s="23">
        <v>0.19593859999999999</v>
      </c>
      <c r="CT3" s="23">
        <v>0.1019707</v>
      </c>
      <c r="CU3" s="23">
        <v>0.25840370000000001</v>
      </c>
      <c r="CV3" s="23">
        <v>0.46462110000000001</v>
      </c>
      <c r="CW3" s="23">
        <v>1.1945962000000001</v>
      </c>
      <c r="CX3" s="23">
        <v>0.1033353</v>
      </c>
      <c r="CY3" s="23">
        <v>1.213125</v>
      </c>
      <c r="CZ3" s="23">
        <v>0.72937180000000001</v>
      </c>
      <c r="DA3" s="23">
        <v>4.8631999999999998E-3</v>
      </c>
      <c r="DB3" s="23">
        <v>0.18716340000000001</v>
      </c>
      <c r="DC3" s="23">
        <v>0.17902119999999999</v>
      </c>
      <c r="DD3" s="23">
        <v>0.39082620000000001</v>
      </c>
      <c r="DE3" s="23">
        <v>2.06181E-2</v>
      </c>
      <c r="DF3" s="23">
        <v>0.52036179999999999</v>
      </c>
      <c r="DG3" s="23">
        <v>6.1550599999999997E-2</v>
      </c>
      <c r="DH3" s="23">
        <v>2.5484099999999999E-2</v>
      </c>
      <c r="DI3" s="23">
        <v>1.16808E-2</v>
      </c>
      <c r="DJ3" s="23">
        <v>3.2070700000000001E-2</v>
      </c>
      <c r="DK3" s="23">
        <v>1.4891112</v>
      </c>
      <c r="DL3" s="23">
        <v>0.1928849</v>
      </c>
      <c r="DM3" s="23">
        <v>0.60513519999999998</v>
      </c>
      <c r="DN3" s="23">
        <v>68.189376999999993</v>
      </c>
      <c r="DO3" s="23">
        <v>9.8299999999999993E-4</v>
      </c>
      <c r="DP3" s="23">
        <v>1.1760875</v>
      </c>
      <c r="DQ3" s="23">
        <v>3.4042129999999999</v>
      </c>
      <c r="DR3" s="23">
        <v>0.12909599999999999</v>
      </c>
      <c r="DS3" s="23">
        <v>0.14443220000000001</v>
      </c>
      <c r="DT3" s="23">
        <v>27.187245999999998</v>
      </c>
      <c r="DU3" s="23">
        <v>0.38368170000000001</v>
      </c>
      <c r="DV3" s="23">
        <v>0.89353839999999995</v>
      </c>
      <c r="DW3" s="23">
        <v>15.940504000000001</v>
      </c>
      <c r="DX3" s="23">
        <v>0.77870969999999995</v>
      </c>
      <c r="DY3" s="23">
        <v>5.7166996000000001</v>
      </c>
      <c r="DZ3" s="23">
        <v>0.82317629999999997</v>
      </c>
      <c r="EA3" s="23">
        <v>0.1176846</v>
      </c>
      <c r="EB3" s="23">
        <v>6.6947989000000003</v>
      </c>
      <c r="EC3" s="23">
        <v>1.7352091000000001</v>
      </c>
      <c r="ED3" s="23">
        <v>0.1162338</v>
      </c>
      <c r="EE3" s="23">
        <v>0.30542649999999999</v>
      </c>
      <c r="EF3" s="23">
        <v>788.76331000000005</v>
      </c>
      <c r="EG3" s="23">
        <v>1.2592593000000001</v>
      </c>
      <c r="EH3" s="23">
        <v>2.4424605000000001</v>
      </c>
      <c r="EI3" s="23">
        <v>7.4474700000000005E-2</v>
      </c>
      <c r="EJ3" s="23">
        <v>3.5179388999999999</v>
      </c>
      <c r="EK3" s="23">
        <v>2.1011207000000001</v>
      </c>
      <c r="EL3" s="23">
        <v>0.24664179999999999</v>
      </c>
      <c r="EM3" s="23">
        <v>3.9294700000000002E-2</v>
      </c>
      <c r="EN3" s="23">
        <v>6.4610495999999999</v>
      </c>
      <c r="EO3" s="23">
        <v>3.3512181999999999</v>
      </c>
      <c r="EP3" s="23">
        <v>0.68287739999999997</v>
      </c>
      <c r="EQ3" s="23">
        <v>115.29841999999999</v>
      </c>
      <c r="ER3" s="23">
        <v>2.0573389999999998</v>
      </c>
      <c r="ES3" s="23">
        <v>0.59119299999999997</v>
      </c>
      <c r="ET3" s="23">
        <v>15.719666999999999</v>
      </c>
      <c r="EU3" s="23">
        <v>11.182205</v>
      </c>
      <c r="EV3" s="23">
        <v>1.8727758000000001</v>
      </c>
      <c r="EW3" s="23">
        <v>26.013193000000001</v>
      </c>
      <c r="EX3" s="23">
        <v>57.389187</v>
      </c>
      <c r="EY3" s="23">
        <v>41.481929999999998</v>
      </c>
      <c r="EZ3" s="23">
        <v>16.974845999999999</v>
      </c>
      <c r="FA3" s="23">
        <v>1.2096349</v>
      </c>
      <c r="FB3" s="23">
        <v>25.190231000000001</v>
      </c>
      <c r="FC3" s="23">
        <v>10.495668</v>
      </c>
      <c r="FD3" s="23">
        <v>134.31177</v>
      </c>
      <c r="FE3" s="23">
        <v>4.6960936000000002</v>
      </c>
      <c r="FF3" s="23">
        <v>2.8977590000000002</v>
      </c>
      <c r="FG3" s="23">
        <v>5.2382999999999999E-2</v>
      </c>
      <c r="FH3" s="23">
        <v>1.1378326000000001</v>
      </c>
      <c r="FI3" s="23">
        <v>3.6206434000000001</v>
      </c>
      <c r="FJ3" s="23">
        <v>6.3281384000000003</v>
      </c>
      <c r="FK3" s="23">
        <v>13.913373999999999</v>
      </c>
      <c r="FL3" s="23">
        <v>0.6481249</v>
      </c>
      <c r="FM3" s="23">
        <v>1.4263882999999999</v>
      </c>
      <c r="FN3" s="23">
        <v>0.33988439999999998</v>
      </c>
      <c r="FO3" s="23">
        <v>6.0154576000000004</v>
      </c>
      <c r="FP3" s="23">
        <v>0.79092879999999999</v>
      </c>
      <c r="FQ3" s="23">
        <v>14.943701000000001</v>
      </c>
      <c r="FR3" s="23">
        <v>4.1710634000000004</v>
      </c>
      <c r="FS3" s="23">
        <v>0.74979099999999999</v>
      </c>
      <c r="FT3" s="23">
        <v>28.610092000000002</v>
      </c>
      <c r="FU3" s="23">
        <v>4.2569999999999999E-4</v>
      </c>
      <c r="FV3" s="23">
        <v>2.9159899999999999E-2</v>
      </c>
      <c r="FW3" s="23">
        <v>0.93221140000000002</v>
      </c>
      <c r="FX3" s="23">
        <v>2.4188399999999999E-2</v>
      </c>
      <c r="FY3" s="23">
        <v>0.14074690000000001</v>
      </c>
      <c r="FZ3" s="23">
        <v>5.3419074999999996</v>
      </c>
      <c r="GA3" s="23">
        <v>9.8293699999999998E-2</v>
      </c>
      <c r="GB3" s="23">
        <v>0.22487109999999999</v>
      </c>
      <c r="GC3" s="23">
        <v>9.1808271000000001</v>
      </c>
      <c r="GD3" s="23">
        <v>0.1710112</v>
      </c>
      <c r="GE3" s="23">
        <v>0.80482430000000005</v>
      </c>
      <c r="GF3" s="23">
        <v>1.5926982999999999</v>
      </c>
      <c r="GG3" s="23">
        <v>8.05622E-2</v>
      </c>
      <c r="GH3" s="23">
        <v>5.7378644999999997</v>
      </c>
      <c r="GI3" s="23">
        <v>0.75959600000000005</v>
      </c>
      <c r="GJ3" s="23">
        <v>0.12933649999999999</v>
      </c>
      <c r="GK3" s="23">
        <v>0.27200170000000001</v>
      </c>
      <c r="GL3" s="23">
        <v>146.39729</v>
      </c>
      <c r="GM3" s="23">
        <v>0.23813889999999999</v>
      </c>
      <c r="GN3" s="23">
        <v>1.5136106</v>
      </c>
      <c r="GO3" s="23">
        <v>5.4080000000000003E-4</v>
      </c>
      <c r="GP3" s="23">
        <v>0.2258455</v>
      </c>
      <c r="GQ3" s="23">
        <v>1.0938939999999999</v>
      </c>
      <c r="GR3" s="23">
        <v>6.5022800000000006E-2</v>
      </c>
      <c r="GS3" s="23">
        <v>1.7497000000000001E-3</v>
      </c>
      <c r="GT3" s="23">
        <v>4.9333834999999997</v>
      </c>
      <c r="GU3" s="23">
        <v>0.3399123</v>
      </c>
      <c r="GV3" s="23">
        <v>0.33939160000000002</v>
      </c>
      <c r="GW3" s="23">
        <v>14.164194999999999</v>
      </c>
      <c r="GX3" s="23">
        <v>0.37328860000000003</v>
      </c>
      <c r="GY3" s="23">
        <v>3.3022099999999999E-2</v>
      </c>
      <c r="GZ3" s="23">
        <v>6.2422694999999999</v>
      </c>
      <c r="HA3" s="23">
        <v>9.2740001999999997</v>
      </c>
      <c r="HB3" s="23">
        <v>0.10096289999999999</v>
      </c>
      <c r="HC3" s="23">
        <v>6.2647963000000004</v>
      </c>
      <c r="HD3" s="23">
        <v>9.7686700999999996</v>
      </c>
      <c r="HE3" s="23">
        <v>22.336753999999999</v>
      </c>
      <c r="HF3" s="23">
        <v>5.7023558999999997</v>
      </c>
      <c r="HG3" s="23">
        <v>0.9355694</v>
      </c>
      <c r="HH3" s="23">
        <v>14.238037</v>
      </c>
      <c r="HI3" s="23">
        <v>3.6553849999999999</v>
      </c>
      <c r="HJ3" s="23">
        <v>12.350018</v>
      </c>
      <c r="HK3" s="23">
        <v>0.97864050000000002</v>
      </c>
      <c r="HL3" s="23">
        <v>0.96953449999999997</v>
      </c>
      <c r="HM3" s="23">
        <v>1.2643E-2</v>
      </c>
      <c r="HN3" s="23">
        <v>0.14317959999999999</v>
      </c>
      <c r="HO3" s="23">
        <v>0.796628</v>
      </c>
      <c r="HP3" s="23">
        <v>2.3296587</v>
      </c>
      <c r="HQ3" s="23">
        <v>2.5299801999999998</v>
      </c>
      <c r="HR3" s="23">
        <v>0.49083209999999999</v>
      </c>
      <c r="HS3" s="23">
        <v>0.1080455</v>
      </c>
      <c r="HT3" s="23">
        <v>1.80885E-2</v>
      </c>
      <c r="HU3" s="23">
        <v>2.7519838999999999</v>
      </c>
      <c r="HV3" s="23">
        <v>1.00193E-2</v>
      </c>
      <c r="HW3" s="23">
        <v>4.6356286999999998</v>
      </c>
      <c r="HX3" s="23">
        <v>1.2807158000000001</v>
      </c>
      <c r="HY3" s="23">
        <v>0.40441300000000002</v>
      </c>
      <c r="HZ3" s="23">
        <v>59.392899</v>
      </c>
      <c r="IA3" s="23">
        <v>8.1329000000000002E-3</v>
      </c>
      <c r="IB3" s="23">
        <v>0.39383940000000001</v>
      </c>
      <c r="IC3" s="23">
        <v>4.9912929999999998</v>
      </c>
      <c r="ID3" s="23">
        <v>0.48522999999999999</v>
      </c>
      <c r="IE3" s="23">
        <v>0.43637880000000001</v>
      </c>
      <c r="IF3" s="23">
        <v>22.697123999999999</v>
      </c>
      <c r="IG3" s="23">
        <v>0.70789250000000004</v>
      </c>
      <c r="IH3" s="23">
        <v>2.1885935999999999</v>
      </c>
      <c r="II3" s="23">
        <v>17.245540999999999</v>
      </c>
      <c r="IJ3" s="23">
        <v>0.73186470000000003</v>
      </c>
      <c r="IK3" s="23">
        <v>5.0536431999999998</v>
      </c>
      <c r="IL3" s="23">
        <v>3.1519754</v>
      </c>
      <c r="IM3" s="23">
        <v>1.5199008000000001</v>
      </c>
      <c r="IN3" s="23">
        <v>14.945752000000001</v>
      </c>
      <c r="IO3" s="23">
        <v>2.7619748</v>
      </c>
      <c r="IP3" s="23">
        <v>0.57903859999999996</v>
      </c>
      <c r="IQ3" s="23">
        <v>0.45801649999999999</v>
      </c>
      <c r="IR3" s="23">
        <v>306.63904000000002</v>
      </c>
      <c r="IS3" s="23">
        <v>1.2576821</v>
      </c>
      <c r="IT3" s="23">
        <v>8.9185686000000004</v>
      </c>
      <c r="IU3" s="23">
        <v>0.17351359999999999</v>
      </c>
      <c r="IV3" s="23">
        <v>2.0741152999999999</v>
      </c>
      <c r="IW3" s="23">
        <v>3.7128568</v>
      </c>
      <c r="IX3" s="23">
        <v>0.2547468</v>
      </c>
      <c r="IY3" s="23">
        <v>0.34777419999999998</v>
      </c>
      <c r="IZ3" s="23">
        <v>11.331585</v>
      </c>
      <c r="JA3" s="23">
        <v>3.1360960000000002</v>
      </c>
      <c r="JB3" s="23">
        <v>1.2275288</v>
      </c>
      <c r="JC3" s="23">
        <v>65.708449999999999</v>
      </c>
      <c r="JD3" s="23">
        <v>3.6759875000000002</v>
      </c>
      <c r="JE3" s="23">
        <v>0.44362770000000001</v>
      </c>
      <c r="JF3" s="23">
        <v>20.360589999999998</v>
      </c>
      <c r="JG3" s="23">
        <v>38.797015999999999</v>
      </c>
      <c r="JH3" s="23">
        <v>0.54026540000000001</v>
      </c>
      <c r="JI3" s="23">
        <v>29.263556000000001</v>
      </c>
      <c r="JJ3" s="23">
        <v>67.438170999999997</v>
      </c>
      <c r="JK3" s="23">
        <v>46.388759999999998</v>
      </c>
      <c r="JL3" s="23">
        <v>12.958489</v>
      </c>
      <c r="JM3" s="23">
        <v>4.6299099999999997</v>
      </c>
      <c r="JN3" s="23">
        <v>31.580750999999999</v>
      </c>
      <c r="JO3" s="23">
        <v>13.762338</v>
      </c>
      <c r="JP3" s="23">
        <v>56.518284000000001</v>
      </c>
      <c r="JQ3" s="23">
        <v>4.9741254000000001</v>
      </c>
      <c r="JR3" s="23">
        <v>3.9354212</v>
      </c>
      <c r="JS3" s="23">
        <v>4.2073699999999999E-2</v>
      </c>
      <c r="JT3" s="23">
        <v>1.4271598000000001</v>
      </c>
      <c r="JU3" s="23">
        <v>7.1245136000000002</v>
      </c>
      <c r="JV3" s="23">
        <v>8.6305522999999997</v>
      </c>
      <c r="JW3" s="23">
        <v>9.7665328999999996</v>
      </c>
      <c r="JX3" s="23">
        <v>1.6013044999999999</v>
      </c>
      <c r="JY3" s="23">
        <v>1.3182855</v>
      </c>
      <c r="JZ3" s="23">
        <v>0.20261299999999999</v>
      </c>
      <c r="KA3" s="23">
        <v>7.1179519000000004</v>
      </c>
      <c r="KB3" s="23">
        <v>0.9696804</v>
      </c>
      <c r="KC3" s="23">
        <v>15.165018999999999</v>
      </c>
      <c r="KD3" s="23">
        <v>4.1876024999999997</v>
      </c>
      <c r="KE3" s="23">
        <v>1.3860154</v>
      </c>
      <c r="KF3" s="23">
        <v>14.479215999999999</v>
      </c>
      <c r="KG3" s="23">
        <v>9.3999999999999998E-6</v>
      </c>
      <c r="KH3" s="23">
        <v>5.6166000000000002E-3</v>
      </c>
      <c r="KI3" s="23">
        <v>0.258465</v>
      </c>
      <c r="KJ3" s="23">
        <v>2.4094600000000001E-2</v>
      </c>
      <c r="KK3" s="23">
        <v>4.0343299999999999E-2</v>
      </c>
      <c r="KL3" s="23">
        <v>2.6641626</v>
      </c>
      <c r="KM3" s="23">
        <v>7.9642500000000005E-2</v>
      </c>
      <c r="KN3" s="23">
        <v>5.4739500000000003E-2</v>
      </c>
      <c r="KO3" s="23">
        <v>2.9050269000000002</v>
      </c>
      <c r="KP3" s="23">
        <v>0.149642</v>
      </c>
      <c r="KQ3" s="23">
        <v>0.66230140000000004</v>
      </c>
      <c r="KR3" s="23">
        <v>0.46655059999999998</v>
      </c>
      <c r="KS3" s="23">
        <v>9.3676400000000007E-2</v>
      </c>
      <c r="KT3" s="23">
        <v>1.1484827</v>
      </c>
      <c r="KU3" s="23">
        <v>8.1174700000000002E-2</v>
      </c>
      <c r="KV3" s="23">
        <v>1.884E-4</v>
      </c>
      <c r="KW3" s="23">
        <v>3.0391000000000001E-2</v>
      </c>
      <c r="KX3" s="23">
        <v>106.10912999999999</v>
      </c>
      <c r="KY3" s="23">
        <v>1.4552499999999999E-2</v>
      </c>
      <c r="KZ3" s="23">
        <v>0.39796500000000001</v>
      </c>
      <c r="LA3" s="23">
        <v>1.1626600000000001E-2</v>
      </c>
      <c r="LB3" s="23">
        <v>0.13175390000000001</v>
      </c>
      <c r="LC3" s="23">
        <v>0.27773589999999998</v>
      </c>
      <c r="LD3" s="23">
        <v>6.4048000000000004E-3</v>
      </c>
      <c r="LE3" s="23">
        <v>1.9492099999999998E-2</v>
      </c>
      <c r="LF3" s="23">
        <v>1.2539678999999999</v>
      </c>
      <c r="LG3" s="23">
        <v>0.18618029999999999</v>
      </c>
      <c r="LH3" s="23">
        <v>5.29378E-2</v>
      </c>
      <c r="LI3" s="23">
        <v>6.6498569999999999</v>
      </c>
      <c r="LJ3" s="23">
        <v>9.1535500000000006E-2</v>
      </c>
      <c r="LK3" s="23">
        <v>1.06131E-2</v>
      </c>
      <c r="LL3" s="23">
        <v>1.9617207000000001</v>
      </c>
      <c r="LM3" s="23">
        <v>2.8245434999999999</v>
      </c>
      <c r="LN3" s="23">
        <v>0.1221561</v>
      </c>
      <c r="LO3" s="23">
        <v>2.7874286000000001</v>
      </c>
      <c r="LP3" s="23">
        <v>6.5758839</v>
      </c>
      <c r="LQ3" s="23">
        <v>20.664923000000002</v>
      </c>
      <c r="LR3" s="23">
        <v>1.7584447000000001</v>
      </c>
      <c r="LS3" s="23">
        <v>0.44309290000000001</v>
      </c>
      <c r="LT3" s="23">
        <v>25.733799000000001</v>
      </c>
      <c r="LU3" s="23">
        <v>1.4613407</v>
      </c>
      <c r="LV3" s="23">
        <v>6.5603775999999998</v>
      </c>
      <c r="LW3" s="23">
        <v>3.44497E-2</v>
      </c>
      <c r="LX3" s="23">
        <v>0.38627299999999998</v>
      </c>
      <c r="LY3" s="23">
        <v>3.666E-3</v>
      </c>
      <c r="LZ3" s="23">
        <v>0.1119995</v>
      </c>
      <c r="MA3" s="23">
        <v>1.0892147000000001</v>
      </c>
      <c r="MB3" s="23">
        <v>0.48330040000000002</v>
      </c>
      <c r="MC3" s="23">
        <v>1.2358875</v>
      </c>
      <c r="MD3" s="23">
        <v>3.0431799999999998E-2</v>
      </c>
      <c r="ME3" s="23">
        <v>0.22696549999999999</v>
      </c>
      <c r="MF3" s="23">
        <v>6.7796000000000002E-3</v>
      </c>
      <c r="MG3" s="23">
        <v>0.37647890000000001</v>
      </c>
      <c r="MH3" s="23">
        <v>4.57264E-2</v>
      </c>
      <c r="MI3" s="23">
        <v>1.0920030999999999</v>
      </c>
      <c r="MJ3" s="23">
        <v>1.0134597999999999</v>
      </c>
      <c r="MK3" s="23">
        <v>4.1331E-2</v>
      </c>
      <c r="ML3" s="23">
        <v>4.8547381999999999</v>
      </c>
      <c r="MM3" s="23">
        <v>1.8890000000000001E-4</v>
      </c>
      <c r="MN3" s="23">
        <v>0.1385113</v>
      </c>
      <c r="MO3" s="23">
        <v>0.42683320000000002</v>
      </c>
      <c r="MP3" s="23">
        <v>7.6263999999999998E-2</v>
      </c>
      <c r="MQ3" s="23">
        <v>7.8659099999999996E-2</v>
      </c>
      <c r="MR3" s="23">
        <v>2.5096227999999998</v>
      </c>
      <c r="MS3" s="23">
        <v>1.12172E-2</v>
      </c>
      <c r="MT3" s="23">
        <v>0.1676638</v>
      </c>
      <c r="MU3" s="23">
        <v>1.2162693</v>
      </c>
      <c r="MV3" s="23">
        <v>0.1326726</v>
      </c>
      <c r="MW3" s="23">
        <v>0.46514359999999999</v>
      </c>
      <c r="MX3" s="23">
        <v>0.1583958</v>
      </c>
      <c r="MY3" s="23">
        <v>0.18703710000000001</v>
      </c>
      <c r="MZ3" s="23">
        <v>1.3448028999999999</v>
      </c>
      <c r="NA3" s="23">
        <v>0.17043069999999999</v>
      </c>
      <c r="NB3" s="23">
        <v>0.3077358</v>
      </c>
      <c r="NC3" s="23">
        <v>5.6050099999999999E-2</v>
      </c>
      <c r="ND3" s="23">
        <v>14.646697</v>
      </c>
      <c r="NE3" s="23">
        <v>5.04533E-2</v>
      </c>
      <c r="NF3" s="23">
        <v>0.91237820000000003</v>
      </c>
      <c r="NG3" s="23">
        <v>1.7824099999999999E-2</v>
      </c>
      <c r="NH3" s="23">
        <v>0.17455560000000001</v>
      </c>
      <c r="NI3" s="23">
        <v>0.33746979999999999</v>
      </c>
      <c r="NJ3" s="23">
        <v>2.63609E-2</v>
      </c>
      <c r="NK3" s="23">
        <v>3.72947E-2</v>
      </c>
      <c r="NL3" s="23">
        <v>0.84312160000000003</v>
      </c>
      <c r="NM3" s="23">
        <v>0.33574759999999998</v>
      </c>
      <c r="NN3" s="23">
        <v>0.14577619999999999</v>
      </c>
      <c r="NO3" s="23">
        <v>1.3431814</v>
      </c>
      <c r="NP3" s="23">
        <v>0.34398040000000002</v>
      </c>
      <c r="NQ3" s="23">
        <v>0.1941476</v>
      </c>
      <c r="NR3" s="23">
        <v>0.53665689999999999</v>
      </c>
      <c r="NS3" s="23">
        <v>0.62365409999999999</v>
      </c>
      <c r="NT3" s="23">
        <v>4.3206099999999997E-2</v>
      </c>
      <c r="NU3" s="23">
        <v>1.9202378</v>
      </c>
      <c r="NV3" s="23">
        <v>4.9197264000000001</v>
      </c>
      <c r="NW3" s="23">
        <v>15.363986000000001</v>
      </c>
      <c r="NX3" s="23">
        <v>1.2734517999999999</v>
      </c>
      <c r="NY3" s="23">
        <v>0.48021429999999998</v>
      </c>
      <c r="NZ3" s="23">
        <v>0.5658128</v>
      </c>
      <c r="OA3" s="23">
        <v>0.47831309999999999</v>
      </c>
      <c r="OB3" s="23">
        <v>1.4392339000000001</v>
      </c>
      <c r="OC3" s="23">
        <v>0.69820559999999998</v>
      </c>
      <c r="OD3" s="23">
        <v>0.313106</v>
      </c>
      <c r="OE3" s="23">
        <v>1.7982E-3</v>
      </c>
      <c r="OF3" s="23">
        <v>0.21109610000000001</v>
      </c>
      <c r="OG3" s="23">
        <v>0.50233159999999999</v>
      </c>
      <c r="OH3" s="23">
        <v>0.78836949999999995</v>
      </c>
      <c r="OI3" s="23">
        <v>0.45631169999999999</v>
      </c>
      <c r="OJ3" s="23">
        <v>0.14505309999999999</v>
      </c>
      <c r="OK3" s="23">
        <v>9.7119999999999997E-4</v>
      </c>
      <c r="OL3" s="23">
        <v>2.5260999999999999E-2</v>
      </c>
      <c r="OM3" s="23">
        <v>0.68940279999999998</v>
      </c>
      <c r="ON3" s="23">
        <v>0.13001850000000001</v>
      </c>
      <c r="OO3" s="23">
        <v>0.97096740000000004</v>
      </c>
      <c r="OP3" s="23">
        <v>0.2550134</v>
      </c>
      <c r="OQ3" s="23">
        <v>0.18084459999999999</v>
      </c>
      <c r="OR3" s="23">
        <v>10.917812</v>
      </c>
      <c r="OS3" s="23">
        <v>2.152E-4</v>
      </c>
      <c r="OT3" s="23">
        <v>2.5162500000000001E-2</v>
      </c>
      <c r="OU3" s="23">
        <v>0.65589779999999998</v>
      </c>
      <c r="OV3" s="23">
        <v>5.2769799999999999E-2</v>
      </c>
      <c r="OW3" s="23">
        <v>7.3834999999999998E-2</v>
      </c>
      <c r="OX3" s="23">
        <v>8.4971037000000003</v>
      </c>
      <c r="OY3" s="23">
        <v>0.19170019999999999</v>
      </c>
      <c r="OZ3" s="23">
        <v>0.24033940000000001</v>
      </c>
      <c r="PA3" s="23">
        <v>2.4364655000000002</v>
      </c>
      <c r="PB3" s="23">
        <v>6.4619300000000005E-2</v>
      </c>
      <c r="PC3" s="23">
        <v>0.57914529999999997</v>
      </c>
      <c r="PD3" s="23">
        <v>0.47633199999999998</v>
      </c>
      <c r="PE3" s="23">
        <v>5.5471800000000002E-2</v>
      </c>
      <c r="PF3" s="23">
        <v>1.8815472</v>
      </c>
      <c r="PG3" s="23">
        <v>0.10095899999999999</v>
      </c>
      <c r="PH3" s="23">
        <v>2.7446000000000002E-2</v>
      </c>
      <c r="PI3" s="23">
        <v>5.6322299999999999E-2</v>
      </c>
      <c r="PJ3" s="23">
        <v>131.44362000000001</v>
      </c>
      <c r="PK3" s="23">
        <v>0.13503609999999999</v>
      </c>
      <c r="PL3" s="23">
        <v>1.893146</v>
      </c>
      <c r="PM3" s="23">
        <v>2.1495500000000001E-2</v>
      </c>
      <c r="PN3" s="23">
        <v>0.21953220000000001</v>
      </c>
      <c r="PO3" s="23">
        <v>0.57878479999999999</v>
      </c>
      <c r="PP3" s="23">
        <v>2.6386699999999999E-2</v>
      </c>
      <c r="PQ3" s="23">
        <v>4.3920099999999997E-2</v>
      </c>
      <c r="PR3" s="23">
        <v>2.4846553999999998</v>
      </c>
      <c r="PS3" s="23">
        <v>0.59600200000000003</v>
      </c>
      <c r="PT3" s="23">
        <v>0.1622239</v>
      </c>
      <c r="PU3" s="23">
        <v>10.470594</v>
      </c>
      <c r="PV3" s="23">
        <v>0.6062613</v>
      </c>
      <c r="PW3" s="23">
        <v>5.5638600000000003E-2</v>
      </c>
      <c r="PX3" s="23">
        <v>3.5502989</v>
      </c>
      <c r="PY3" s="23">
        <v>7.5756512000000003</v>
      </c>
      <c r="PZ3" s="23">
        <v>2.2164E-2</v>
      </c>
      <c r="QA3" s="23">
        <v>3.3797266000000001</v>
      </c>
      <c r="QB3" s="23">
        <v>11.827173999999999</v>
      </c>
      <c r="QC3" s="23">
        <v>21.25131</v>
      </c>
      <c r="QD3" s="23">
        <v>1.7122733999999999</v>
      </c>
      <c r="QE3" s="23">
        <v>0.52883789999999997</v>
      </c>
      <c r="QF3" s="23">
        <v>4.7771134000000002</v>
      </c>
      <c r="QG3" s="23">
        <v>2.8743113999999998</v>
      </c>
      <c r="QH3" s="23">
        <v>15.914618000000001</v>
      </c>
      <c r="QI3" s="23">
        <v>2.0404718000000002</v>
      </c>
      <c r="QJ3" s="23">
        <v>0.71853730000000005</v>
      </c>
      <c r="QK3" s="23">
        <v>8.4199999999999998E-4</v>
      </c>
      <c r="QL3" s="23">
        <v>0.1595203</v>
      </c>
      <c r="QM3" s="23">
        <v>0.82769630000000005</v>
      </c>
      <c r="QN3" s="23">
        <v>1.0378664</v>
      </c>
      <c r="QO3" s="23">
        <v>1.1349861999999999</v>
      </c>
      <c r="QP3" s="23">
        <v>6.1148899999999999E-2</v>
      </c>
      <c r="QQ3" s="23">
        <v>0.12706690000000001</v>
      </c>
      <c r="QR3" s="23">
        <v>6.4731700000000003E-2</v>
      </c>
      <c r="QS3" s="23">
        <v>0.53418670000000001</v>
      </c>
      <c r="QT3" s="23">
        <v>0.1163863</v>
      </c>
      <c r="QU3" s="23">
        <v>2.6328580000000001</v>
      </c>
      <c r="QV3" s="23">
        <v>0.30847350000000001</v>
      </c>
      <c r="QW3" s="23">
        <v>0.29468929999999999</v>
      </c>
      <c r="QX3" s="23">
        <v>17.722462</v>
      </c>
      <c r="QY3" s="23">
        <v>1.4830100000000001E-2</v>
      </c>
      <c r="QZ3" s="23">
        <v>0.199935</v>
      </c>
      <c r="RA3" s="23">
        <v>1.0326671999999999</v>
      </c>
      <c r="RB3" s="23">
        <v>0.17358209999999999</v>
      </c>
      <c r="RC3" s="23">
        <v>0.1035042</v>
      </c>
      <c r="RD3" s="23">
        <v>7.6068239000000002</v>
      </c>
      <c r="RE3" s="23">
        <v>9.2510300000000004E-2</v>
      </c>
      <c r="RF3" s="23">
        <v>0.94741030000000004</v>
      </c>
      <c r="RG3" s="23">
        <v>6.1868686999999998</v>
      </c>
      <c r="RH3" s="23">
        <v>0.1821403</v>
      </c>
      <c r="RI3" s="23">
        <v>1.463919</v>
      </c>
      <c r="RJ3" s="23">
        <v>0.60137929999999995</v>
      </c>
      <c r="RK3" s="23">
        <v>8.9929700000000001E-2</v>
      </c>
      <c r="RL3" s="23">
        <v>4.0233989000000001</v>
      </c>
      <c r="RM3" s="23">
        <v>0.37855830000000001</v>
      </c>
      <c r="RN3" s="23">
        <v>0.208172</v>
      </c>
      <c r="RO3" s="23">
        <v>0.1342303</v>
      </c>
      <c r="RP3" s="23">
        <v>164.17286999999999</v>
      </c>
      <c r="RQ3" s="23">
        <v>0.20454530000000001</v>
      </c>
      <c r="RR3" s="23">
        <v>4.6361146</v>
      </c>
      <c r="RS3" s="23">
        <v>7.9472100000000004E-2</v>
      </c>
      <c r="RT3" s="23">
        <v>0.70078050000000003</v>
      </c>
      <c r="RU3" s="23">
        <v>0.96996450000000001</v>
      </c>
      <c r="RV3" s="23">
        <v>1.7089500000000001E-2</v>
      </c>
      <c r="RW3" s="23">
        <v>0.21471109999999999</v>
      </c>
      <c r="RX3" s="23">
        <v>3.8138812</v>
      </c>
      <c r="RY3" s="23">
        <v>1.0379936999999999</v>
      </c>
      <c r="RZ3" s="23">
        <v>0.34046409999999999</v>
      </c>
      <c r="SA3" s="23">
        <v>28.618008</v>
      </c>
      <c r="SB3" s="23">
        <v>1.3061048</v>
      </c>
      <c r="SC3" s="23">
        <v>0.163219</v>
      </c>
      <c r="SD3" s="23">
        <v>7.1971917000000003</v>
      </c>
      <c r="SE3" s="23">
        <v>14.767651000000001</v>
      </c>
      <c r="SF3" s="23">
        <v>0.15428929999999999</v>
      </c>
      <c r="SG3" s="23">
        <v>7.6900344</v>
      </c>
      <c r="SH3" s="23">
        <v>26.712412</v>
      </c>
      <c r="SI3" s="23">
        <v>55.500145000000003</v>
      </c>
      <c r="SJ3" s="23">
        <v>4.5339770000000001</v>
      </c>
      <c r="SK3" s="23">
        <v>1.1368480000000001</v>
      </c>
      <c r="SL3" s="23">
        <v>9.6129388999999996</v>
      </c>
      <c r="SM3" s="23">
        <v>3.6788116</v>
      </c>
      <c r="SN3" s="23">
        <v>21.561695</v>
      </c>
      <c r="SO3" s="23">
        <v>1.4489448</v>
      </c>
      <c r="SP3" s="23">
        <v>0.88772200000000001</v>
      </c>
      <c r="SQ3" s="23">
        <v>6.8183000000000002E-3</v>
      </c>
      <c r="SR3" s="23">
        <v>0.59172309999999995</v>
      </c>
      <c r="SS3" s="23">
        <v>1.2738221999999999</v>
      </c>
      <c r="ST3" s="23">
        <v>3.8889463000000002</v>
      </c>
      <c r="SU3" s="23">
        <v>1.9361870000000001</v>
      </c>
      <c r="SV3" s="23">
        <v>0.42225370000000001</v>
      </c>
      <c r="SW3" s="23">
        <v>0.2981278</v>
      </c>
      <c r="SX3" s="23">
        <v>4.67331E-2</v>
      </c>
      <c r="SY3" s="23">
        <v>1.6966680000000001</v>
      </c>
      <c r="SZ3" s="23">
        <v>0.265546</v>
      </c>
      <c r="TA3" s="23">
        <v>4.0311627000000003</v>
      </c>
      <c r="TB3" s="23">
        <v>0.77618750000000003</v>
      </c>
      <c r="TC3" s="23">
        <v>0.3415648</v>
      </c>
      <c r="TD3" s="23">
        <v>27.146954000000001</v>
      </c>
      <c r="TE3" s="23">
        <v>5.4370000000000004E-4</v>
      </c>
      <c r="TF3" s="23">
        <v>6.7937300000000006E-2</v>
      </c>
      <c r="TG3" s="23">
        <v>0.66855589999999998</v>
      </c>
      <c r="TH3" s="23">
        <v>9.2099200000000006E-2</v>
      </c>
      <c r="TI3" s="23">
        <v>1.52341E-2</v>
      </c>
      <c r="TJ3" s="23">
        <v>8.9883012999999998</v>
      </c>
      <c r="TK3" s="23">
        <v>3.8587400000000001E-2</v>
      </c>
      <c r="TL3" s="23">
        <v>0.46681020000000001</v>
      </c>
      <c r="TM3" s="23">
        <v>5.6408420000000001</v>
      </c>
      <c r="TN3" s="23">
        <v>0.1179385</v>
      </c>
      <c r="TO3" s="23">
        <v>0.93766769999999999</v>
      </c>
      <c r="TP3" s="23">
        <v>1.1022738000000001</v>
      </c>
      <c r="TQ3" s="23">
        <v>5.1685599999999998E-2</v>
      </c>
      <c r="TR3" s="23">
        <v>5.7859974000000003</v>
      </c>
      <c r="TS3" s="23">
        <v>0.1155371</v>
      </c>
      <c r="TT3" s="23">
        <v>0.14971000000000001</v>
      </c>
      <c r="TU3" s="23">
        <v>7.6741699999999996E-2</v>
      </c>
      <c r="TV3" s="23">
        <v>201.77257</v>
      </c>
      <c r="TW3" s="23">
        <v>4.68166E-2</v>
      </c>
      <c r="TX3" s="23">
        <v>2.8282015</v>
      </c>
      <c r="TY3" s="23">
        <v>9.4681000000000001E-3</v>
      </c>
      <c r="TZ3" s="23">
        <v>0.58235409999999999</v>
      </c>
      <c r="UA3" s="23">
        <v>0.2757307</v>
      </c>
      <c r="UB3" s="23">
        <v>3.5027000000000003E-2</v>
      </c>
      <c r="UC3" s="23">
        <v>7.9805100000000004E-2</v>
      </c>
      <c r="UD3" s="23">
        <v>1.0526441</v>
      </c>
      <c r="UE3" s="23">
        <v>0.54000619999999999</v>
      </c>
      <c r="UF3" s="23">
        <v>0.22572929999999999</v>
      </c>
      <c r="UG3" s="23">
        <v>34.504173000000002</v>
      </c>
      <c r="UH3" s="23">
        <v>0.67192490000000005</v>
      </c>
      <c r="UI3" s="23">
        <v>6.5144599999999997E-2</v>
      </c>
      <c r="UJ3" s="23">
        <v>5.4563765999999996</v>
      </c>
      <c r="UK3" s="23">
        <v>9.5057726000000002</v>
      </c>
      <c r="UL3" s="23">
        <v>8.9851799999999996E-2</v>
      </c>
      <c r="UM3" s="23">
        <v>7.3573914</v>
      </c>
      <c r="UN3" s="23">
        <v>23.487185</v>
      </c>
      <c r="UO3" s="23">
        <v>43.565567000000001</v>
      </c>
      <c r="UP3" s="23">
        <v>4.7474542</v>
      </c>
      <c r="UQ3" s="23">
        <v>1.1256946000000001</v>
      </c>
      <c r="UR3" s="23">
        <v>14.219598</v>
      </c>
      <c r="US3" s="23">
        <v>4.7441049</v>
      </c>
      <c r="UT3" s="23">
        <v>28.225718000000001</v>
      </c>
      <c r="UU3" s="23">
        <v>1.5793858999999999</v>
      </c>
      <c r="UV3" s="23">
        <v>0.87676779999999999</v>
      </c>
      <c r="UW3" s="23">
        <v>2.2171000000000001E-3</v>
      </c>
      <c r="UX3" s="23">
        <v>0.1711588</v>
      </c>
      <c r="UY3" s="23">
        <v>1.7942619</v>
      </c>
      <c r="UZ3" s="23">
        <v>2.3331621</v>
      </c>
      <c r="VA3" s="23">
        <v>2.2146838</v>
      </c>
      <c r="VB3" s="23">
        <v>0.36168099999999997</v>
      </c>
      <c r="VC3" s="23">
        <v>0.1372604</v>
      </c>
      <c r="VD3" s="23">
        <v>3.9679499999999999E-2</v>
      </c>
      <c r="VE3" s="23">
        <v>2.0939220999999999</v>
      </c>
      <c r="VF3" s="23">
        <v>0.2695206</v>
      </c>
      <c r="VG3" s="23">
        <v>5.6327990999999997</v>
      </c>
      <c r="VH3" s="23">
        <v>1.6392138999999999</v>
      </c>
      <c r="VI3" s="23">
        <v>0.10365290000000001</v>
      </c>
      <c r="VJ3" s="23">
        <v>20.209496999999999</v>
      </c>
      <c r="VK3" s="23">
        <v>6.9438600000000003E-2</v>
      </c>
      <c r="VL3" s="23">
        <v>0.16381490000000001</v>
      </c>
      <c r="VM3" s="23">
        <v>1.8639866</v>
      </c>
      <c r="VN3" s="23">
        <v>0.41425960000000001</v>
      </c>
      <c r="VO3" s="23">
        <v>0.127386</v>
      </c>
      <c r="VP3" s="23">
        <v>6.9871778000000004</v>
      </c>
      <c r="VQ3" s="23">
        <v>0.48087780000000002</v>
      </c>
      <c r="VR3" s="23">
        <v>2.6017058</v>
      </c>
      <c r="VS3" s="23">
        <v>6.6188716999999997</v>
      </c>
      <c r="VT3" s="23">
        <v>0.33519700000000002</v>
      </c>
      <c r="VU3" s="23">
        <v>1.8413234000000001</v>
      </c>
      <c r="VV3" s="23">
        <v>1.1288994999999999</v>
      </c>
      <c r="VW3" s="23">
        <v>0.55869230000000003</v>
      </c>
      <c r="VX3" s="23">
        <v>5.2700528999999996</v>
      </c>
      <c r="VY3" s="23">
        <v>0.45476840000000002</v>
      </c>
      <c r="VZ3" s="23">
        <v>0.44334790000000002</v>
      </c>
      <c r="WA3" s="23">
        <v>0.20310120000000001</v>
      </c>
      <c r="WB3" s="23">
        <v>165.03935000000001</v>
      </c>
      <c r="WC3" s="23">
        <v>0.5698318</v>
      </c>
      <c r="WD3" s="23">
        <v>4.4168304999999997</v>
      </c>
      <c r="WE3" s="23">
        <v>0.98995710000000003</v>
      </c>
      <c r="WF3" s="23">
        <v>1.0982428</v>
      </c>
      <c r="WG3" s="23">
        <v>1.3789939</v>
      </c>
      <c r="WH3" s="23">
        <v>9.4206899999999996E-2</v>
      </c>
      <c r="WI3" s="23">
        <v>1.1042110999999999</v>
      </c>
      <c r="WJ3" s="23">
        <v>6.4377259999999996</v>
      </c>
      <c r="WK3" s="23">
        <v>1.7738274000000001</v>
      </c>
      <c r="WL3" s="23">
        <v>0.66022789999999998</v>
      </c>
      <c r="WM3" s="23">
        <v>34.211483000000001</v>
      </c>
      <c r="WN3" s="23">
        <v>2.3735461</v>
      </c>
      <c r="WO3" s="23">
        <v>0.30341410000000002</v>
      </c>
      <c r="WP3" s="23">
        <v>12.404759</v>
      </c>
      <c r="WQ3" s="23">
        <v>13.249941</v>
      </c>
      <c r="WR3" s="23">
        <v>0.20123079999999999</v>
      </c>
      <c r="WS3" s="23">
        <v>10.095523</v>
      </c>
      <c r="WT3" s="23">
        <v>33.200206999999999</v>
      </c>
      <c r="WU3" s="23">
        <v>34.961933000000002</v>
      </c>
      <c r="WV3" s="23">
        <v>4.9210672000000004</v>
      </c>
      <c r="WW3" s="23">
        <v>3.0284171</v>
      </c>
      <c r="WX3" s="23">
        <v>14.839655</v>
      </c>
      <c r="WY3" s="23">
        <v>8.0680350999999995</v>
      </c>
      <c r="WZ3" s="23">
        <v>20.882458</v>
      </c>
      <c r="XA3" s="23">
        <v>2.9868266999999999</v>
      </c>
      <c r="XB3" s="23">
        <v>1.9372163</v>
      </c>
      <c r="XC3" s="23">
        <v>4.0249899999999998E-2</v>
      </c>
      <c r="XD3" s="23">
        <v>1.0494664</v>
      </c>
      <c r="XE3" s="23">
        <v>3.3638705999999998</v>
      </c>
      <c r="XF3" s="23">
        <v>3.7919626000000002</v>
      </c>
      <c r="XG3" s="23">
        <v>2.9575083000000002</v>
      </c>
      <c r="XH3" s="23">
        <v>0.35383629999999999</v>
      </c>
      <c r="XI3" s="23">
        <v>0.51639380000000001</v>
      </c>
      <c r="XJ3" s="23">
        <v>0.18817</v>
      </c>
      <c r="XK3" s="23">
        <v>2.3203154000000001</v>
      </c>
      <c r="XL3" s="23">
        <v>0.45712059999999999</v>
      </c>
      <c r="XM3" s="23">
        <v>5.4153346999999998</v>
      </c>
      <c r="XN3" s="23">
        <v>1.9454853999999999</v>
      </c>
      <c r="XO3" s="23">
        <v>0.64398699999999998</v>
      </c>
      <c r="XP3" s="23">
        <v>15.620837</v>
      </c>
      <c r="XQ3" s="23">
        <v>1.32754E-2</v>
      </c>
      <c r="XR3" s="23">
        <v>0.22580800000000001</v>
      </c>
      <c r="XS3" s="23">
        <v>1.3170371999999999</v>
      </c>
      <c r="XT3" s="23">
        <v>0.105236</v>
      </c>
      <c r="XU3" s="23">
        <v>6.4791699999999994E-2</v>
      </c>
      <c r="XV3" s="23">
        <v>4.7125583000000004</v>
      </c>
      <c r="XW3" s="23">
        <v>3.26334E-2</v>
      </c>
      <c r="XX3" s="23">
        <v>0.74546639999999997</v>
      </c>
      <c r="XY3" s="23">
        <v>6.7261471999999998</v>
      </c>
      <c r="XZ3" s="23">
        <v>7.3653200000000002E-2</v>
      </c>
      <c r="YA3" s="23">
        <v>1.5772959</v>
      </c>
      <c r="YB3" s="23">
        <v>0.50903529999999997</v>
      </c>
      <c r="YC3" s="23">
        <v>0.21823890000000001</v>
      </c>
      <c r="YD3" s="23">
        <v>3.5800228000000001</v>
      </c>
      <c r="YE3" s="23">
        <v>0.38314680000000001</v>
      </c>
      <c r="YF3" s="23">
        <v>9.8901699999999995E-2</v>
      </c>
      <c r="YG3" s="23">
        <v>0.1148651</v>
      </c>
      <c r="YH3" s="23">
        <v>102.52554000000001</v>
      </c>
      <c r="YI3" s="23">
        <v>0.23279929999999999</v>
      </c>
      <c r="YJ3" s="23">
        <v>2.9857904999999998</v>
      </c>
      <c r="YK3" s="23">
        <v>6.9420599999999999E-2</v>
      </c>
      <c r="YL3" s="23">
        <v>0.28323300000000001</v>
      </c>
      <c r="YM3" s="23">
        <v>0.83289400000000002</v>
      </c>
      <c r="YN3" s="23">
        <v>7.6493800000000001E-2</v>
      </c>
      <c r="YO3" s="23">
        <v>0.1782608</v>
      </c>
      <c r="YP3" s="23">
        <v>2.4690547</v>
      </c>
      <c r="YQ3" s="23">
        <v>0.57233999999999996</v>
      </c>
      <c r="YR3" s="23">
        <v>0.25557190000000002</v>
      </c>
      <c r="YS3" s="23">
        <v>13.965966999999999</v>
      </c>
      <c r="YT3" s="23">
        <v>0.81223389999999995</v>
      </c>
      <c r="YU3" s="23">
        <v>3.02428E-2</v>
      </c>
      <c r="YV3" s="23">
        <v>4.8451437999999998</v>
      </c>
      <c r="YW3" s="23">
        <v>8.4145803000000008</v>
      </c>
      <c r="YX3" s="23">
        <v>7.89358E-2</v>
      </c>
      <c r="YY3" s="23">
        <v>7.0648955999999998</v>
      </c>
      <c r="YZ3" s="23">
        <v>17.452707</v>
      </c>
      <c r="ZA3" s="23">
        <v>18.678090999999998</v>
      </c>
      <c r="ZB3" s="23">
        <v>3.6878381</v>
      </c>
      <c r="ZC3" s="23">
        <v>1.5576025</v>
      </c>
      <c r="ZD3" s="23">
        <v>9.3188372000000008</v>
      </c>
      <c r="ZE3" s="23">
        <v>3.6832671000000001</v>
      </c>
      <c r="ZF3" s="23">
        <v>13.281518</v>
      </c>
      <c r="ZG3" s="23">
        <v>1.8804225999999999</v>
      </c>
      <c r="ZH3" s="23">
        <v>0.75414420000000004</v>
      </c>
      <c r="ZI3" s="23">
        <v>1.36571E-2</v>
      </c>
      <c r="ZJ3" s="23">
        <v>0.27434320000000001</v>
      </c>
      <c r="ZK3" s="23">
        <v>2.8870980999999998</v>
      </c>
      <c r="ZL3" s="23">
        <v>2.3623953000000002</v>
      </c>
      <c r="ZM3" s="23">
        <v>2.3900077</v>
      </c>
      <c r="ZN3" s="23">
        <v>0.28018209999999999</v>
      </c>
      <c r="ZO3" s="23">
        <v>0.17245170000000001</v>
      </c>
      <c r="ZP3" s="23">
        <v>2.3447800000000001E-2</v>
      </c>
      <c r="ZQ3" s="23">
        <v>1.5193395999999999</v>
      </c>
      <c r="ZR3" s="23">
        <v>0.50572450000000002</v>
      </c>
      <c r="ZS3" s="23">
        <v>4.2504134000000002</v>
      </c>
      <c r="ZT3" s="23">
        <v>1.0159663000000001</v>
      </c>
      <c r="ZU3" s="23">
        <v>0.12969629999999999</v>
      </c>
      <c r="ZV3" s="23">
        <v>16.284165999999999</v>
      </c>
      <c r="ZW3" s="23">
        <v>3.3643000000000002E-3</v>
      </c>
      <c r="ZX3" s="23">
        <v>6.0327199999999997E-2</v>
      </c>
      <c r="ZY3" s="23">
        <v>0.3194765</v>
      </c>
      <c r="ZZ3" s="23">
        <v>0.1013918</v>
      </c>
      <c r="AAA3" s="23">
        <v>5.8591699999999997E-2</v>
      </c>
      <c r="AAB3" s="23">
        <v>4.1789693999999997</v>
      </c>
      <c r="AAC3" s="23">
        <v>0.1167565</v>
      </c>
      <c r="AAD3" s="23">
        <v>0.58649989999999996</v>
      </c>
      <c r="AAE3" s="23">
        <v>4.9138174000000001</v>
      </c>
      <c r="AAF3" s="23">
        <v>0.14555219999999999</v>
      </c>
      <c r="AAG3" s="23">
        <v>0.6536303</v>
      </c>
      <c r="AAH3" s="23">
        <v>0.53306319999999996</v>
      </c>
      <c r="AAI3" s="23">
        <v>0.24726600000000001</v>
      </c>
      <c r="AAJ3" s="23">
        <v>7.5041833000000002</v>
      </c>
      <c r="AAK3" s="23">
        <v>0.81637400000000004</v>
      </c>
      <c r="AAL3" s="23">
        <v>8.992E-2</v>
      </c>
      <c r="AAM3" s="23">
        <v>0.87534579999999995</v>
      </c>
      <c r="AAN3" s="23">
        <v>49.533301999999999</v>
      </c>
      <c r="AAO3" s="23">
        <v>0.14709410000000001</v>
      </c>
      <c r="AAP3" s="23">
        <v>0.61361010000000005</v>
      </c>
      <c r="AAQ3" s="23">
        <v>0.29676780000000003</v>
      </c>
      <c r="AAR3" s="23">
        <v>0.20960889999999999</v>
      </c>
      <c r="AAS3" s="23">
        <v>0.78445909999999996</v>
      </c>
      <c r="AAT3" s="23">
        <v>0.1940781</v>
      </c>
      <c r="AAU3" s="23">
        <v>7.0293499999999995E-2</v>
      </c>
      <c r="AAV3" s="23">
        <v>5.0761266000000003</v>
      </c>
      <c r="AAW3" s="23">
        <v>0.1851555</v>
      </c>
      <c r="AAX3" s="23">
        <v>0.27140809999999999</v>
      </c>
      <c r="AAY3" s="23">
        <v>8.5477676000000002</v>
      </c>
      <c r="AAZ3" s="23">
        <v>0.39876499999999998</v>
      </c>
      <c r="ABA3" s="23">
        <v>0.40072429999999998</v>
      </c>
      <c r="ABB3" s="23">
        <v>3.3218869999999998</v>
      </c>
      <c r="ABC3" s="23">
        <v>17.987732000000001</v>
      </c>
      <c r="ABD3" s="23">
        <v>8.5046700000000003E-2</v>
      </c>
      <c r="ABE3" s="23">
        <v>8.4134855000000002</v>
      </c>
      <c r="ABF3" s="23">
        <v>27.93712</v>
      </c>
      <c r="ABG3" s="23">
        <v>21.614388999999999</v>
      </c>
      <c r="ABH3" s="23">
        <v>3.4002748</v>
      </c>
      <c r="ABI3" s="23">
        <v>0.53127210000000002</v>
      </c>
      <c r="ABJ3" s="23">
        <v>3.4702424999999999</v>
      </c>
      <c r="ABK3" s="23">
        <v>2.8870684999999998</v>
      </c>
      <c r="ABL3" s="23">
        <v>9.9408502999999993</v>
      </c>
      <c r="ABM3" s="23">
        <v>0.38366650000000002</v>
      </c>
      <c r="ABN3" s="23">
        <v>0.69189259999999997</v>
      </c>
      <c r="ABO3" s="23">
        <v>7.1653599999999998E-2</v>
      </c>
      <c r="ABP3" s="23">
        <v>0.79132440000000004</v>
      </c>
      <c r="ABQ3" s="23">
        <v>8.8029671</v>
      </c>
      <c r="ABR3" s="23">
        <v>1.0168915000000001</v>
      </c>
      <c r="ABS3" s="23">
        <v>0.50695659999999998</v>
      </c>
      <c r="ABT3" s="23">
        <v>9.3694700000000006E-2</v>
      </c>
      <c r="ABU3" s="23">
        <v>0.1716762</v>
      </c>
      <c r="ABV3" s="23">
        <v>0.31175079999999999</v>
      </c>
      <c r="ABW3" s="23">
        <v>0.64109839999999996</v>
      </c>
      <c r="ABX3" s="23">
        <v>0.34888819999999998</v>
      </c>
      <c r="ABY3" s="23">
        <v>6.7524300000000004</v>
      </c>
      <c r="ABZ3" s="23">
        <v>0.51212199999999997</v>
      </c>
      <c r="ACA3" s="23">
        <v>0.89821399999999996</v>
      </c>
      <c r="ACB3" s="23">
        <v>26.703714000000002</v>
      </c>
      <c r="ACC3" s="23">
        <v>2.7625000000000002E-3</v>
      </c>
      <c r="ACD3" s="23">
        <v>0.73588540000000002</v>
      </c>
      <c r="ACE3" s="23">
        <v>2.0859858999999998</v>
      </c>
      <c r="ACF3" s="23">
        <v>7.7558699999999994E-2</v>
      </c>
      <c r="ACG3" s="23">
        <v>2.08764E-2</v>
      </c>
      <c r="ACH3" s="23">
        <v>0.39727659999999998</v>
      </c>
      <c r="ACI3" s="23">
        <v>0.81458870000000005</v>
      </c>
      <c r="ACJ3" s="23">
        <v>0.1313463</v>
      </c>
      <c r="ACK3" s="23">
        <v>3.4739661000000002</v>
      </c>
      <c r="ACL3" s="23">
        <v>2.6154699999999999E-2</v>
      </c>
      <c r="ACM3" s="23">
        <v>1.6579794000000001</v>
      </c>
      <c r="ACN3" s="23">
        <v>0.31872200000000001</v>
      </c>
      <c r="ACO3" s="23">
        <v>0.22974700000000001</v>
      </c>
      <c r="ACP3" s="23">
        <v>2.3990613999999999</v>
      </c>
      <c r="ACQ3" s="23">
        <v>1.3266629999999999</v>
      </c>
      <c r="ACR3" s="23">
        <v>0.13312840000000001</v>
      </c>
      <c r="ACS3" s="23">
        <v>0.50384629999999997</v>
      </c>
      <c r="ACT3" s="23">
        <v>49.033225999999999</v>
      </c>
      <c r="ACU3" s="23">
        <v>4.3111099999999999E-2</v>
      </c>
      <c r="ACV3" s="23">
        <v>0.54662219999999995</v>
      </c>
      <c r="ACW3" s="23">
        <v>5.2274800000000003E-2</v>
      </c>
      <c r="ACX3" s="23">
        <v>0.23351469999999999</v>
      </c>
      <c r="ACY3" s="23">
        <v>0.11219510000000001</v>
      </c>
      <c r="ACZ3" s="23">
        <v>0.14178660000000001</v>
      </c>
      <c r="ADA3" s="23">
        <v>6.8251500000000007E-2</v>
      </c>
      <c r="ADB3" s="23">
        <v>1.3903030999999999</v>
      </c>
      <c r="ADC3" s="23">
        <v>2.1402101999999998</v>
      </c>
      <c r="ADD3" s="23">
        <v>0.18096519999999999</v>
      </c>
      <c r="ADE3" s="23">
        <v>10.959004999999999</v>
      </c>
      <c r="ADF3" s="23">
        <v>0.1553919</v>
      </c>
      <c r="ADG3" s="23">
        <v>3.1243300000000002E-2</v>
      </c>
      <c r="ADH3" s="23">
        <v>4.8356976999999999</v>
      </c>
      <c r="ADI3" s="23">
        <v>49.988875999999998</v>
      </c>
      <c r="ADJ3" s="23">
        <v>0.1692852</v>
      </c>
      <c r="ADK3" s="23">
        <v>5.4698281</v>
      </c>
      <c r="ADL3" s="23">
        <v>16.106484999999999</v>
      </c>
      <c r="ADM3" s="23">
        <v>19.237133</v>
      </c>
      <c r="ADN3" s="23">
        <v>2.6954958000000002</v>
      </c>
      <c r="ADO3" s="23">
        <v>3.0622946999999998</v>
      </c>
      <c r="ADP3" s="23">
        <v>0.4532098</v>
      </c>
      <c r="ADQ3" s="23">
        <v>5.8235296999999999</v>
      </c>
      <c r="ADR3" s="23">
        <v>5.6862897999999999</v>
      </c>
      <c r="ADS3" s="23">
        <v>2.7645075000000001</v>
      </c>
      <c r="ADT3" s="23">
        <v>0.70108490000000001</v>
      </c>
      <c r="ADU3" s="23">
        <v>9.8564600000000002E-2</v>
      </c>
      <c r="ADV3" s="23">
        <v>0.23901439999999999</v>
      </c>
      <c r="ADW3" s="23">
        <v>1.8013744</v>
      </c>
      <c r="ADX3" s="23">
        <v>2.6755588000000001</v>
      </c>
      <c r="ADY3" s="23">
        <v>0.77731689999999998</v>
      </c>
      <c r="ADZ3" s="23">
        <v>0.24121509999999999</v>
      </c>
      <c r="AEA3" s="23">
        <v>0.150667</v>
      </c>
      <c r="AEB3" s="23">
        <v>2.0810100000000002E-2</v>
      </c>
      <c r="AEC3" s="23">
        <v>1.1838101000000001</v>
      </c>
      <c r="AED3" s="23">
        <v>0.52488469999999998</v>
      </c>
      <c r="AEE3" s="23">
        <v>1.9834681999999999</v>
      </c>
      <c r="AEF3" s="23">
        <v>2.8780228999999999</v>
      </c>
      <c r="AEG3" s="23">
        <v>0.34371200000000002</v>
      </c>
      <c r="AEH3" s="23">
        <v>40.314349999999997</v>
      </c>
      <c r="AEI3" s="23">
        <v>3.2601900000000003E-2</v>
      </c>
      <c r="AEJ3" s="23">
        <v>0.51153269999999995</v>
      </c>
      <c r="AEK3" s="23">
        <v>5.3785172000000001</v>
      </c>
      <c r="AEL3" s="23">
        <v>1.0428211999999999</v>
      </c>
      <c r="AEM3" s="23">
        <v>0.55710579999999998</v>
      </c>
      <c r="AEN3" s="23">
        <v>20.832948999999999</v>
      </c>
      <c r="AEO3" s="23">
        <v>0.78351839999999995</v>
      </c>
      <c r="AEP3" s="23">
        <v>2.7764513000000002</v>
      </c>
      <c r="AEQ3" s="23">
        <v>17.083991999999999</v>
      </c>
      <c r="AER3" s="23">
        <v>0.86402939999999995</v>
      </c>
      <c r="AES3" s="23">
        <v>3.8066399</v>
      </c>
      <c r="AET3" s="23">
        <v>3.4234371000000001</v>
      </c>
      <c r="AEU3" s="23">
        <v>1.0537707999999999</v>
      </c>
      <c r="AEV3" s="23">
        <v>16.409945</v>
      </c>
      <c r="AEW3" s="23">
        <v>2.3610188999999999</v>
      </c>
      <c r="AEX3" s="23">
        <v>1.2152622</v>
      </c>
      <c r="AEY3" s="23">
        <v>1.0995413999999999</v>
      </c>
      <c r="AEZ3" s="23">
        <v>280.60750999999999</v>
      </c>
      <c r="AFA3" s="23">
        <v>1.8078331000000001</v>
      </c>
      <c r="AFB3" s="23">
        <v>6.4694123000000001</v>
      </c>
      <c r="AFC3" s="23">
        <v>0.41546379999999999</v>
      </c>
      <c r="AFD3" s="23">
        <v>1.8286480000000001</v>
      </c>
      <c r="AFE3" s="23">
        <v>5.0655251000000003</v>
      </c>
      <c r="AFF3" s="23">
        <v>0.51095109999999999</v>
      </c>
      <c r="AFG3" s="23">
        <v>0.34210190000000001</v>
      </c>
      <c r="AFH3" s="23">
        <v>9.5928725999999997</v>
      </c>
      <c r="AFI3" s="23">
        <v>2.7984943000000002</v>
      </c>
      <c r="AFJ3" s="23">
        <v>1.7369943000000001</v>
      </c>
      <c r="AFK3" s="23">
        <v>47.011600000000001</v>
      </c>
      <c r="AFL3" s="23">
        <v>4.8455043</v>
      </c>
      <c r="AFM3" s="23">
        <v>1.0617287</v>
      </c>
      <c r="AFN3" s="23">
        <v>27.617573</v>
      </c>
      <c r="AFO3" s="23">
        <v>26.276104</v>
      </c>
      <c r="AFP3" s="23">
        <v>1.2269943999999999</v>
      </c>
      <c r="AFQ3" s="23">
        <v>31.841329999999999</v>
      </c>
      <c r="AFR3" s="23">
        <v>57.490143000000003</v>
      </c>
      <c r="AFS3" s="23">
        <v>28.286249000000002</v>
      </c>
      <c r="AFT3" s="23">
        <v>13.222795</v>
      </c>
      <c r="AFU3" s="23">
        <v>5.2088970999999997</v>
      </c>
      <c r="AFV3" s="23">
        <v>16.443527</v>
      </c>
      <c r="AFW3" s="23">
        <v>10.618817999999999</v>
      </c>
      <c r="AFX3" s="23">
        <v>44.873955000000002</v>
      </c>
      <c r="AFY3" s="23">
        <v>6.1715058999999997</v>
      </c>
      <c r="AFZ3" s="23">
        <v>3.7814120999999998</v>
      </c>
      <c r="AGA3" s="23">
        <v>0.223104</v>
      </c>
      <c r="AGB3" s="23">
        <v>2.0090865999999998</v>
      </c>
      <c r="AGC3" s="23">
        <v>8.0985384000000007</v>
      </c>
      <c r="AGD3" s="23">
        <v>9.6231670000000005</v>
      </c>
      <c r="AGE3" s="23">
        <v>10.117535999999999</v>
      </c>
      <c r="AGF3" s="23">
        <v>1.4593468999999999</v>
      </c>
      <c r="AGG3" s="23">
        <v>1.2465123</v>
      </c>
      <c r="AGH3" s="23">
        <v>0.71357740000000003</v>
      </c>
      <c r="AGI3" s="23">
        <v>8.9143323999999993</v>
      </c>
      <c r="AGJ3" s="23">
        <v>1.1409769000000001</v>
      </c>
      <c r="AGK3" s="23">
        <v>15.655839</v>
      </c>
      <c r="AGL3" s="23">
        <v>8.7009869000000002</v>
      </c>
      <c r="AGM3" s="23">
        <v>2.1831694000000001</v>
      </c>
    </row>
    <row r="4" spans="1:871">
      <c r="A4" s="24">
        <v>26664</v>
      </c>
      <c r="B4" s="23">
        <v>14.536011999999999</v>
      </c>
      <c r="C4" s="23">
        <v>2.7899999999999999E-3</v>
      </c>
      <c r="D4" s="23">
        <v>8.12803E-2</v>
      </c>
      <c r="E4" s="23">
        <v>0.96578790000000003</v>
      </c>
      <c r="F4" s="23">
        <v>0.1129019</v>
      </c>
      <c r="G4" s="23">
        <v>0.87911309999999998</v>
      </c>
      <c r="H4" s="23">
        <v>7.6758137</v>
      </c>
      <c r="I4" s="23">
        <v>0.11750529999999999</v>
      </c>
      <c r="J4" s="23">
        <v>0.67798380000000003</v>
      </c>
      <c r="K4" s="23">
        <v>4.7110156999999999</v>
      </c>
      <c r="L4" s="23">
        <v>0.27145330000000001</v>
      </c>
      <c r="M4" s="23">
        <v>0.92378669999999996</v>
      </c>
      <c r="N4" s="23">
        <v>0.61057660000000002</v>
      </c>
      <c r="O4" s="23">
        <v>0.14137920000000001</v>
      </c>
      <c r="P4" s="23">
        <v>3.1544199000000002</v>
      </c>
      <c r="Q4" s="23">
        <v>0.1794848</v>
      </c>
      <c r="R4" s="23">
        <v>0.10132389999999999</v>
      </c>
      <c r="S4" s="23">
        <v>3.7184000000000002E-2</v>
      </c>
      <c r="T4" s="23">
        <v>88.615143000000003</v>
      </c>
      <c r="U4" s="23">
        <v>0.15072459999999999</v>
      </c>
      <c r="V4" s="23">
        <v>2.4864438</v>
      </c>
      <c r="W4" s="23">
        <v>5.3581700000000003E-2</v>
      </c>
      <c r="X4" s="23">
        <v>0.26702789999999998</v>
      </c>
      <c r="Y4" s="23">
        <v>0.54838759999999998</v>
      </c>
      <c r="Z4" s="23">
        <v>2.94086E-2</v>
      </c>
      <c r="AA4" s="23">
        <v>0.14061100000000001</v>
      </c>
      <c r="AB4" s="23">
        <v>2.0773692000000001</v>
      </c>
      <c r="AC4" s="23">
        <v>0.52576109999999998</v>
      </c>
      <c r="AD4" s="23">
        <v>0.40283780000000002</v>
      </c>
      <c r="AE4" s="23">
        <v>16.928529999999999</v>
      </c>
      <c r="AF4" s="23">
        <v>1.1318511</v>
      </c>
      <c r="AG4" s="23">
        <v>4.4502399999999998E-2</v>
      </c>
      <c r="AH4" s="23">
        <v>4.2184857999999998</v>
      </c>
      <c r="AI4" s="23">
        <v>9.5405989000000009</v>
      </c>
      <c r="AJ4" s="23">
        <v>0.15863949999999999</v>
      </c>
      <c r="AK4" s="23">
        <v>5.0353117000000003</v>
      </c>
      <c r="AL4" s="23">
        <v>15.968125000000001</v>
      </c>
      <c r="AM4" s="23">
        <v>10.591685</v>
      </c>
      <c r="AN4" s="23">
        <v>3.4476886000000002</v>
      </c>
      <c r="AO4" s="23">
        <v>4.7417812000000001</v>
      </c>
      <c r="AP4" s="23">
        <v>7.3023886999999998</v>
      </c>
      <c r="AQ4" s="23">
        <v>3.1898007000000002</v>
      </c>
      <c r="AR4" s="23">
        <v>11.741436999999999</v>
      </c>
      <c r="AS4" s="23">
        <v>0.95777120000000004</v>
      </c>
      <c r="AT4" s="23">
        <v>1.1326054000000001</v>
      </c>
      <c r="AU4" s="23">
        <v>7.6099999999999996E-3</v>
      </c>
      <c r="AV4" s="23">
        <v>0.23488890000000001</v>
      </c>
      <c r="AW4" s="23">
        <v>1.6081414000000001</v>
      </c>
      <c r="AX4" s="23">
        <v>2.5773609</v>
      </c>
      <c r="AY4" s="23">
        <v>1.9388726000000001</v>
      </c>
      <c r="AZ4" s="23">
        <v>2.2587000000000002E-3</v>
      </c>
      <c r="BA4" s="23">
        <v>0.12098399999999999</v>
      </c>
      <c r="BB4" s="23">
        <v>3.1812199999999999E-2</v>
      </c>
      <c r="BC4" s="23">
        <v>2.0709130999999998</v>
      </c>
      <c r="BD4" s="23">
        <v>0.1870414</v>
      </c>
      <c r="BE4" s="23">
        <v>3.1064786999999998</v>
      </c>
      <c r="BF4" s="23">
        <v>1.10025</v>
      </c>
      <c r="BG4" s="23">
        <v>2.1096000000000001E-3</v>
      </c>
      <c r="BH4" s="23">
        <v>1.4870239000000001</v>
      </c>
      <c r="BI4" s="23">
        <v>7.9999999999999996E-7</v>
      </c>
      <c r="BJ4" s="23">
        <v>1.0854900000000001E-2</v>
      </c>
      <c r="BK4" s="23">
        <v>0.1046451</v>
      </c>
      <c r="BL4" s="23">
        <v>5.4642999999999997E-2</v>
      </c>
      <c r="BM4" s="23">
        <v>0.1051705</v>
      </c>
      <c r="BN4" s="23">
        <v>0.5340589</v>
      </c>
      <c r="BO4" s="23">
        <v>7.1566099999999994E-2</v>
      </c>
      <c r="BP4" s="23">
        <v>3.3294999999999998E-2</v>
      </c>
      <c r="BQ4" s="23">
        <v>0.55272569999999999</v>
      </c>
      <c r="BR4" s="23">
        <v>0.1848467</v>
      </c>
      <c r="BS4" s="23">
        <v>0.19607759999999999</v>
      </c>
      <c r="BT4" s="23">
        <v>5.6386499999999999E-2</v>
      </c>
      <c r="BU4" s="23">
        <v>0.115727</v>
      </c>
      <c r="BV4" s="23">
        <v>7.5152349000000003</v>
      </c>
      <c r="BW4" s="23">
        <v>0.53984489999999996</v>
      </c>
      <c r="BX4" s="23">
        <v>0.12539330000000001</v>
      </c>
      <c r="BY4" s="23">
        <v>5.5941000000000003E-3</v>
      </c>
      <c r="BZ4" s="23">
        <v>14.398728</v>
      </c>
      <c r="CA4" s="23">
        <v>0.2062445</v>
      </c>
      <c r="CB4" s="23">
        <v>9.4565700000000003E-2</v>
      </c>
      <c r="CC4" s="23">
        <v>3.2932999999999999E-3</v>
      </c>
      <c r="CD4" s="23">
        <v>0.1476451</v>
      </c>
      <c r="CE4" s="23">
        <v>1.5355199999999999E-2</v>
      </c>
      <c r="CF4" s="23">
        <v>3.57781E-2</v>
      </c>
      <c r="CG4" s="23">
        <v>3.2241000000000001E-3</v>
      </c>
      <c r="CH4" s="23">
        <v>0.16508619999999999</v>
      </c>
      <c r="CI4" s="23">
        <v>2.0985699999999999E-2</v>
      </c>
      <c r="CJ4" s="23">
        <v>1.66281E-2</v>
      </c>
      <c r="CK4" s="23">
        <v>2.1586709000000002</v>
      </c>
      <c r="CL4" s="23">
        <v>1.6041900000000001E-2</v>
      </c>
      <c r="CM4" s="23">
        <v>2.2710999999999999E-2</v>
      </c>
      <c r="CN4" s="23">
        <v>0.7367049</v>
      </c>
      <c r="CO4" s="23">
        <v>0.17323720000000001</v>
      </c>
      <c r="CP4" s="23">
        <v>8.4015900000000004E-2</v>
      </c>
      <c r="CQ4" s="23">
        <v>0.53850100000000001</v>
      </c>
      <c r="CR4" s="23">
        <v>0.36672490000000002</v>
      </c>
      <c r="CS4" s="23">
        <v>0.196798</v>
      </c>
      <c r="CT4" s="23">
        <v>0.10313600000000001</v>
      </c>
      <c r="CU4" s="23">
        <v>0.26198329999999997</v>
      </c>
      <c r="CV4" s="23">
        <v>0.47094380000000002</v>
      </c>
      <c r="CW4" s="23">
        <v>1.2005779000000001</v>
      </c>
      <c r="CX4" s="23">
        <v>0.10541109999999999</v>
      </c>
      <c r="CY4" s="23">
        <v>1.2193898999999999</v>
      </c>
      <c r="CZ4" s="23">
        <v>0.74186419999999997</v>
      </c>
      <c r="DA4" s="23">
        <v>4.9690999999999997E-3</v>
      </c>
      <c r="DB4" s="23">
        <v>0.19113759999999999</v>
      </c>
      <c r="DC4" s="23">
        <v>0.18275359999999999</v>
      </c>
      <c r="DD4" s="23">
        <v>0.40748859999999998</v>
      </c>
      <c r="DE4" s="23">
        <v>2.1312600000000001E-2</v>
      </c>
      <c r="DF4" s="23">
        <v>0.53122970000000003</v>
      </c>
      <c r="DG4" s="23">
        <v>6.2791299999999994E-2</v>
      </c>
      <c r="DH4" s="23">
        <v>2.6047399999999998E-2</v>
      </c>
      <c r="DI4" s="23">
        <v>1.1849999999999999E-2</v>
      </c>
      <c r="DJ4" s="23">
        <v>3.2785599999999998E-2</v>
      </c>
      <c r="DK4" s="23">
        <v>1.5175034000000001</v>
      </c>
      <c r="DL4" s="23">
        <v>0.196104</v>
      </c>
      <c r="DM4" s="23">
        <v>0.61671759999999998</v>
      </c>
      <c r="DN4" s="23">
        <v>70.021118000000001</v>
      </c>
      <c r="DO4" s="23">
        <v>1.0234E-3</v>
      </c>
      <c r="DP4" s="23">
        <v>1.2141875</v>
      </c>
      <c r="DQ4" s="23">
        <v>3.5492020000000002</v>
      </c>
      <c r="DR4" s="23">
        <v>0.13607050000000001</v>
      </c>
      <c r="DS4" s="23">
        <v>0.15445410000000001</v>
      </c>
      <c r="DT4" s="23">
        <v>26.884819</v>
      </c>
      <c r="DU4" s="23">
        <v>0.40509630000000002</v>
      </c>
      <c r="DV4" s="23">
        <v>0.94424810000000003</v>
      </c>
      <c r="DW4" s="23">
        <v>16.614674000000001</v>
      </c>
      <c r="DX4" s="23">
        <v>0.81474579999999996</v>
      </c>
      <c r="DY4" s="23">
        <v>6.0019903000000001</v>
      </c>
      <c r="DZ4" s="23">
        <v>0.87146900000000005</v>
      </c>
      <c r="EA4" s="23">
        <v>0.1191434</v>
      </c>
      <c r="EB4" s="23">
        <v>6.7365130999999998</v>
      </c>
      <c r="EC4" s="23">
        <v>1.7871546</v>
      </c>
      <c r="ED4" s="23">
        <v>0.1233548</v>
      </c>
      <c r="EE4" s="23">
        <v>0.3222988</v>
      </c>
      <c r="EF4" s="23">
        <v>817.80695000000003</v>
      </c>
      <c r="EG4" s="23">
        <v>1.3227385</v>
      </c>
      <c r="EH4" s="23">
        <v>2.5093915</v>
      </c>
      <c r="EI4" s="23">
        <v>7.9179600000000003E-2</v>
      </c>
      <c r="EJ4" s="23">
        <v>3.6941974000000002</v>
      </c>
      <c r="EK4" s="23">
        <v>2.1919404999999998</v>
      </c>
      <c r="EL4" s="23">
        <v>0.25955070000000002</v>
      </c>
      <c r="EM4" s="23">
        <v>4.1258999999999997E-2</v>
      </c>
      <c r="EN4" s="23">
        <v>6.7499837999999999</v>
      </c>
      <c r="EO4" s="23">
        <v>3.4729266000000001</v>
      </c>
      <c r="EP4" s="23">
        <v>0.71537720000000005</v>
      </c>
      <c r="EQ4" s="23">
        <v>125.6215</v>
      </c>
      <c r="ER4" s="23">
        <v>2.1221836000000001</v>
      </c>
      <c r="ES4" s="23">
        <v>0.60107960000000005</v>
      </c>
      <c r="ET4" s="23">
        <v>16.523513999999999</v>
      </c>
      <c r="EU4" s="23">
        <v>11.220632</v>
      </c>
      <c r="EV4" s="23">
        <v>1.9378932</v>
      </c>
      <c r="EW4" s="23">
        <v>27.043858</v>
      </c>
      <c r="EX4" s="23">
        <v>60.935543000000003</v>
      </c>
      <c r="EY4" s="23">
        <v>42.893191999999999</v>
      </c>
      <c r="EZ4" s="23">
        <v>17.571853999999998</v>
      </c>
      <c r="FA4" s="23">
        <v>1.2563875</v>
      </c>
      <c r="FB4" s="23">
        <v>25.786304000000001</v>
      </c>
      <c r="FC4" s="23">
        <v>10.795071</v>
      </c>
      <c r="FD4" s="23">
        <v>138.89315999999999</v>
      </c>
      <c r="FE4" s="23">
        <v>4.8955435999999999</v>
      </c>
      <c r="FF4" s="23">
        <v>3.0466704</v>
      </c>
      <c r="FG4" s="23">
        <v>5.52741E-2</v>
      </c>
      <c r="FH4" s="23">
        <v>1.1992284</v>
      </c>
      <c r="FI4" s="23">
        <v>3.7571447</v>
      </c>
      <c r="FJ4" s="23">
        <v>6.5730599999999999</v>
      </c>
      <c r="FK4" s="23">
        <v>14.732723999999999</v>
      </c>
      <c r="FL4" s="23">
        <v>0.67318040000000001</v>
      </c>
      <c r="FM4" s="23">
        <v>1.4962046</v>
      </c>
      <c r="FN4" s="23">
        <v>0.35839199999999999</v>
      </c>
      <c r="FO4" s="23">
        <v>6.2534628000000003</v>
      </c>
      <c r="FP4" s="23">
        <v>0.83458120000000002</v>
      </c>
      <c r="FQ4" s="23">
        <v>15.790172</v>
      </c>
      <c r="FR4" s="23">
        <v>4.3383726999999999</v>
      </c>
      <c r="FS4" s="23">
        <v>0.76169430000000005</v>
      </c>
      <c r="FT4" s="23">
        <v>29.999056</v>
      </c>
      <c r="FU4" s="23">
        <v>4.4890000000000002E-4</v>
      </c>
      <c r="FV4" s="23">
        <v>3.1101899999999998E-2</v>
      </c>
      <c r="FW4" s="23">
        <v>0.98356160000000004</v>
      </c>
      <c r="FX4" s="23">
        <v>2.5573100000000001E-2</v>
      </c>
      <c r="FY4" s="23">
        <v>0.15254529999999999</v>
      </c>
      <c r="FZ4" s="23">
        <v>5.3891109999999998</v>
      </c>
      <c r="GA4" s="23">
        <v>0.1044466</v>
      </c>
      <c r="GB4" s="23">
        <v>0.23834440000000001</v>
      </c>
      <c r="GC4" s="23">
        <v>9.6819468000000004</v>
      </c>
      <c r="GD4" s="23">
        <v>0.1812792</v>
      </c>
      <c r="GE4" s="23">
        <v>0.84689740000000002</v>
      </c>
      <c r="GF4" s="23">
        <v>1.6871278000000001</v>
      </c>
      <c r="GG4" s="23">
        <v>8.6370799999999998E-2</v>
      </c>
      <c r="GH4" s="23">
        <v>5.8487891999999997</v>
      </c>
      <c r="GI4" s="23">
        <v>0.80758260000000004</v>
      </c>
      <c r="GJ4" s="23">
        <v>0.13665140000000001</v>
      </c>
      <c r="GK4" s="23">
        <v>0.28317399999999998</v>
      </c>
      <c r="GL4" s="23">
        <v>148.68039999999999</v>
      </c>
      <c r="GM4" s="23">
        <v>0.25119079999999999</v>
      </c>
      <c r="GN4" s="23">
        <v>1.5811841</v>
      </c>
      <c r="GO4" s="23">
        <v>5.7689999999999998E-4</v>
      </c>
      <c r="GP4" s="23">
        <v>0.2369474</v>
      </c>
      <c r="GQ4" s="23">
        <v>1.1605818999999999</v>
      </c>
      <c r="GR4" s="23">
        <v>6.8540799999999999E-2</v>
      </c>
      <c r="GS4" s="23">
        <v>1.8494E-3</v>
      </c>
      <c r="GT4" s="23">
        <v>5.2439727999999999</v>
      </c>
      <c r="GU4" s="23">
        <v>0.35816009999999998</v>
      </c>
      <c r="GV4" s="23">
        <v>0.35421799999999998</v>
      </c>
      <c r="GW4" s="23">
        <v>15.192099000000001</v>
      </c>
      <c r="GX4" s="23">
        <v>0.38117329999999999</v>
      </c>
      <c r="GY4" s="23">
        <v>3.5066E-2</v>
      </c>
      <c r="GZ4" s="23">
        <v>6.6339702999999997</v>
      </c>
      <c r="HA4" s="23">
        <v>9.8036136999999997</v>
      </c>
      <c r="HB4" s="23">
        <v>0.1070583</v>
      </c>
      <c r="HC4" s="23">
        <v>6.5689878000000004</v>
      </c>
      <c r="HD4" s="23">
        <v>10.163017999999999</v>
      </c>
      <c r="HE4" s="23">
        <v>22.639233000000001</v>
      </c>
      <c r="HF4" s="23">
        <v>5.9788756000000003</v>
      </c>
      <c r="HG4" s="23">
        <v>0.99422140000000003</v>
      </c>
      <c r="HH4" s="23">
        <v>14.977565</v>
      </c>
      <c r="HI4" s="23">
        <v>3.7797322000000002</v>
      </c>
      <c r="HJ4" s="23">
        <v>12.623945000000001</v>
      </c>
      <c r="HK4" s="23">
        <v>1.0333914</v>
      </c>
      <c r="HL4" s="23">
        <v>1.0239601</v>
      </c>
      <c r="HM4" s="23">
        <v>1.33282E-2</v>
      </c>
      <c r="HN4" s="23">
        <v>0.15092620000000001</v>
      </c>
      <c r="HO4" s="23">
        <v>0.84556889999999996</v>
      </c>
      <c r="HP4" s="23">
        <v>2.5427597</v>
      </c>
      <c r="HQ4" s="23">
        <v>2.6856287000000001</v>
      </c>
      <c r="HR4" s="23">
        <v>0.50186129999999995</v>
      </c>
      <c r="HS4" s="23">
        <v>0.1140813</v>
      </c>
      <c r="HT4" s="23">
        <v>1.90776E-2</v>
      </c>
      <c r="HU4" s="23">
        <v>2.9058397</v>
      </c>
      <c r="HV4" s="23">
        <v>1.0231499999999999E-2</v>
      </c>
      <c r="HW4" s="23">
        <v>4.9209804999999998</v>
      </c>
      <c r="HX4" s="23">
        <v>1.3626484999999999</v>
      </c>
      <c r="HY4" s="23">
        <v>0.42944090000000001</v>
      </c>
      <c r="HZ4" s="23">
        <v>59.848849999999999</v>
      </c>
      <c r="IA4" s="23">
        <v>8.1880000000000008E-3</v>
      </c>
      <c r="IB4" s="23">
        <v>0.40271899999999999</v>
      </c>
      <c r="IC4" s="23">
        <v>5.0641527000000002</v>
      </c>
      <c r="ID4" s="23">
        <v>0.49279400000000001</v>
      </c>
      <c r="IE4" s="23">
        <v>0.45303169999999998</v>
      </c>
      <c r="IF4" s="23">
        <v>23.437822000000001</v>
      </c>
      <c r="IG4" s="23">
        <v>0.71965129999999999</v>
      </c>
      <c r="IH4" s="23">
        <v>2.2231193</v>
      </c>
      <c r="II4" s="23">
        <v>17.497999</v>
      </c>
      <c r="IJ4" s="23">
        <v>0.74323399999999995</v>
      </c>
      <c r="IK4" s="23">
        <v>5.1116858000000001</v>
      </c>
      <c r="IL4" s="23">
        <v>3.2140813000000001</v>
      </c>
      <c r="IM4" s="23">
        <v>1.5610051</v>
      </c>
      <c r="IN4" s="23">
        <v>14.64053</v>
      </c>
      <c r="IO4" s="23">
        <v>2.8266304</v>
      </c>
      <c r="IP4" s="23">
        <v>0.58851790000000004</v>
      </c>
      <c r="IQ4" s="23">
        <v>0.46406609999999998</v>
      </c>
      <c r="IR4" s="23">
        <v>310.45803999999998</v>
      </c>
      <c r="IS4" s="23">
        <v>1.2753737000000001</v>
      </c>
      <c r="IT4" s="23">
        <v>8.9533194999999992</v>
      </c>
      <c r="IU4" s="23">
        <v>0.17829829999999999</v>
      </c>
      <c r="IV4" s="23">
        <v>2.0902037999999998</v>
      </c>
      <c r="IW4" s="23">
        <v>3.7878311</v>
      </c>
      <c r="IX4" s="23">
        <v>0.25801289999999999</v>
      </c>
      <c r="IY4" s="23">
        <v>0.3513329</v>
      </c>
      <c r="IZ4" s="23">
        <v>11.586296000000001</v>
      </c>
      <c r="JA4" s="23">
        <v>3.1770475</v>
      </c>
      <c r="JB4" s="23">
        <v>1.2494080999999999</v>
      </c>
      <c r="JC4" s="23">
        <v>69.806854000000001</v>
      </c>
      <c r="JD4" s="23">
        <v>3.7286104999999998</v>
      </c>
      <c r="JE4" s="23">
        <v>0.45132319999999998</v>
      </c>
      <c r="JF4" s="23">
        <v>20.796040999999999</v>
      </c>
      <c r="JG4" s="23">
        <v>39.451126000000002</v>
      </c>
      <c r="JH4" s="23">
        <v>0.54839890000000002</v>
      </c>
      <c r="JI4" s="23">
        <v>29.940961999999999</v>
      </c>
      <c r="JJ4" s="23">
        <v>69.748535000000004</v>
      </c>
      <c r="JK4" s="23">
        <v>46.757773999999998</v>
      </c>
      <c r="JL4" s="23">
        <v>13.068811999999999</v>
      </c>
      <c r="JM4" s="23">
        <v>4.7280917000000002</v>
      </c>
      <c r="JN4" s="23">
        <v>31.980501</v>
      </c>
      <c r="JO4" s="23">
        <v>13.863981000000001</v>
      </c>
      <c r="JP4" s="23">
        <v>57.338585000000002</v>
      </c>
      <c r="JQ4" s="23">
        <v>5.0452918999999996</v>
      </c>
      <c r="JR4" s="23">
        <v>3.9927001</v>
      </c>
      <c r="JS4" s="23">
        <v>4.2478399999999999E-2</v>
      </c>
      <c r="JT4" s="23">
        <v>1.4437172</v>
      </c>
      <c r="JU4" s="23">
        <v>7.2723450999999999</v>
      </c>
      <c r="JV4" s="23">
        <v>9.0642776000000005</v>
      </c>
      <c r="JW4" s="23">
        <v>10.136435000000001</v>
      </c>
      <c r="JX4" s="23">
        <v>1.6287769999999999</v>
      </c>
      <c r="JY4" s="23">
        <v>1.3355687999999999</v>
      </c>
      <c r="JZ4" s="23">
        <v>0.20600489999999999</v>
      </c>
      <c r="KA4" s="23">
        <v>7.2387977000000001</v>
      </c>
      <c r="KB4" s="23">
        <v>0.98208459999999997</v>
      </c>
      <c r="KC4" s="23">
        <v>15.48996</v>
      </c>
      <c r="KD4" s="23">
        <v>4.2481717999999997</v>
      </c>
      <c r="KE4" s="23">
        <v>1.4159889000000001</v>
      </c>
      <c r="KF4" s="23">
        <v>14.746346000000001</v>
      </c>
      <c r="KG4" s="23">
        <v>9.7999999999999993E-6</v>
      </c>
      <c r="KH4" s="23">
        <v>5.9616000000000001E-3</v>
      </c>
      <c r="KI4" s="23">
        <v>0.27260780000000001</v>
      </c>
      <c r="KJ4" s="23">
        <v>2.5290699999999999E-2</v>
      </c>
      <c r="KK4" s="23">
        <v>4.4119699999999998E-2</v>
      </c>
      <c r="KL4" s="23">
        <v>2.7654435999999998</v>
      </c>
      <c r="KM4" s="23">
        <v>8.3021600000000001E-2</v>
      </c>
      <c r="KN4" s="23">
        <v>5.8801100000000002E-2</v>
      </c>
      <c r="KO4" s="23">
        <v>3.0483169999999999</v>
      </c>
      <c r="KP4" s="23">
        <v>0.15758510000000001</v>
      </c>
      <c r="KQ4" s="23">
        <v>0.6927082</v>
      </c>
      <c r="KR4" s="23">
        <v>0.49090060000000002</v>
      </c>
      <c r="KS4" s="23">
        <v>0.1038119</v>
      </c>
      <c r="KT4" s="23">
        <v>1.1718431</v>
      </c>
      <c r="KU4" s="23">
        <v>8.60987E-2</v>
      </c>
      <c r="KV4" s="23">
        <v>1.7980000000000001E-4</v>
      </c>
      <c r="KW4" s="23">
        <v>3.2016500000000003E-2</v>
      </c>
      <c r="KX4" s="23">
        <v>107.81748</v>
      </c>
      <c r="KY4" s="23">
        <v>1.53432E-2</v>
      </c>
      <c r="KZ4" s="23">
        <v>0.41468270000000002</v>
      </c>
      <c r="LA4" s="23">
        <v>1.20792E-2</v>
      </c>
      <c r="LB4" s="23">
        <v>0.1389032</v>
      </c>
      <c r="LC4" s="23">
        <v>0.29424509999999998</v>
      </c>
      <c r="LD4" s="23">
        <v>6.7676999999999998E-3</v>
      </c>
      <c r="LE4" s="23">
        <v>2.00228E-2</v>
      </c>
      <c r="LF4" s="23">
        <v>1.3243681</v>
      </c>
      <c r="LG4" s="23">
        <v>0.190218</v>
      </c>
      <c r="LH4" s="23">
        <v>5.4487099999999997E-2</v>
      </c>
      <c r="LI4" s="23">
        <v>7.1738067000000001</v>
      </c>
      <c r="LJ4" s="23">
        <v>9.8333400000000001E-2</v>
      </c>
      <c r="LK4" s="23">
        <v>1.1415099999999999E-2</v>
      </c>
      <c r="LL4" s="23">
        <v>2.0744405000000001</v>
      </c>
      <c r="LM4" s="23">
        <v>2.8649206</v>
      </c>
      <c r="LN4" s="23">
        <v>0.1265754</v>
      </c>
      <c r="LO4" s="23">
        <v>2.8407531000000001</v>
      </c>
      <c r="LP4" s="23">
        <v>6.9204011000000003</v>
      </c>
      <c r="LQ4" s="23">
        <v>20.754047</v>
      </c>
      <c r="LR4" s="23">
        <v>1.8303859</v>
      </c>
      <c r="LS4" s="23">
        <v>0.45318079999999999</v>
      </c>
      <c r="LT4" s="23">
        <v>25.921581</v>
      </c>
      <c r="LU4" s="23">
        <v>1.5063397000000001</v>
      </c>
      <c r="LV4" s="23">
        <v>6.8098383</v>
      </c>
      <c r="LW4" s="23">
        <v>3.6662199999999999E-2</v>
      </c>
      <c r="LX4" s="23">
        <v>0.3898624</v>
      </c>
      <c r="LY4" s="23">
        <v>3.7970999999999999E-3</v>
      </c>
      <c r="LZ4" s="23">
        <v>0.1174258</v>
      </c>
      <c r="MA4" s="23">
        <v>1.1320077</v>
      </c>
      <c r="MB4" s="23">
        <v>0.52823039999999999</v>
      </c>
      <c r="MC4" s="23">
        <v>1.3173121999999999</v>
      </c>
      <c r="MD4" s="23">
        <v>3.2160000000000001E-2</v>
      </c>
      <c r="ME4" s="23">
        <v>0.2375951</v>
      </c>
      <c r="MF4" s="23">
        <v>7.0473000000000003E-3</v>
      </c>
      <c r="MG4" s="23">
        <v>0.39854200000000001</v>
      </c>
      <c r="MH4" s="23">
        <v>4.8578000000000003E-2</v>
      </c>
      <c r="MI4" s="23">
        <v>1.1445723000000001</v>
      </c>
      <c r="MJ4" s="23">
        <v>1.0716456000000001</v>
      </c>
      <c r="MK4" s="23">
        <v>4.4081000000000002E-2</v>
      </c>
      <c r="ML4" s="23">
        <v>4.9299096999999996</v>
      </c>
      <c r="MM4" s="23">
        <v>1.9379999999999999E-4</v>
      </c>
      <c r="MN4" s="23">
        <v>0.1460496</v>
      </c>
      <c r="MO4" s="23">
        <v>0.44325520000000002</v>
      </c>
      <c r="MP4" s="23">
        <v>7.9726099999999994E-2</v>
      </c>
      <c r="MQ4" s="23">
        <v>8.4033999999999998E-2</v>
      </c>
      <c r="MR4" s="23">
        <v>2.6261439000000002</v>
      </c>
      <c r="MS4" s="23">
        <v>1.14485E-2</v>
      </c>
      <c r="MT4" s="23">
        <v>0.17418600000000001</v>
      </c>
      <c r="MU4" s="23">
        <v>1.2514236000000001</v>
      </c>
      <c r="MV4" s="23">
        <v>0.13746720000000001</v>
      </c>
      <c r="MW4" s="23">
        <v>0.47785109999999997</v>
      </c>
      <c r="MX4" s="23">
        <v>0.16339699999999999</v>
      </c>
      <c r="MY4" s="23">
        <v>0.1940065</v>
      </c>
      <c r="MZ4" s="23">
        <v>1.3452156</v>
      </c>
      <c r="NA4" s="23">
        <v>0.1778428</v>
      </c>
      <c r="NB4" s="23">
        <v>0.31479289999999999</v>
      </c>
      <c r="NC4" s="23">
        <v>5.7998300000000003E-2</v>
      </c>
      <c r="ND4" s="23">
        <v>15.075068</v>
      </c>
      <c r="NE4" s="23">
        <v>5.2497700000000001E-2</v>
      </c>
      <c r="NF4" s="23">
        <v>0.94011769999999995</v>
      </c>
      <c r="NG4" s="23">
        <v>1.84748E-2</v>
      </c>
      <c r="NH4" s="23">
        <v>0.18000169999999999</v>
      </c>
      <c r="NI4" s="23">
        <v>0.35106470000000001</v>
      </c>
      <c r="NJ4" s="23">
        <v>2.7441500000000001E-2</v>
      </c>
      <c r="NK4" s="23">
        <v>3.8399700000000002E-2</v>
      </c>
      <c r="NL4" s="23">
        <v>0.87667510000000004</v>
      </c>
      <c r="NM4" s="23">
        <v>0.34045570000000003</v>
      </c>
      <c r="NN4" s="23">
        <v>0.14916409999999999</v>
      </c>
      <c r="NO4" s="23">
        <v>1.4917715</v>
      </c>
      <c r="NP4" s="23">
        <v>0.3583943</v>
      </c>
      <c r="NQ4" s="23">
        <v>0.20583509999999999</v>
      </c>
      <c r="NR4" s="23">
        <v>0.55945780000000001</v>
      </c>
      <c r="NS4" s="23">
        <v>0.70867659999999999</v>
      </c>
      <c r="NT4" s="23">
        <v>4.6285899999999998E-2</v>
      </c>
      <c r="NU4" s="23">
        <v>1.9980865999999999</v>
      </c>
      <c r="NV4" s="23">
        <v>5.1623497</v>
      </c>
      <c r="NW4" s="23">
        <v>15.575656</v>
      </c>
      <c r="NX4" s="23">
        <v>1.3046727</v>
      </c>
      <c r="NY4" s="23">
        <v>0.50948769999999999</v>
      </c>
      <c r="NZ4" s="23">
        <v>0.68739939999999999</v>
      </c>
      <c r="OA4" s="23">
        <v>0.49171160000000003</v>
      </c>
      <c r="OB4" s="23">
        <v>1.4919560999999999</v>
      </c>
      <c r="OC4" s="23">
        <v>0.72700209999999998</v>
      </c>
      <c r="OD4" s="23">
        <v>0.32898699999999997</v>
      </c>
      <c r="OE4" s="23">
        <v>1.841E-3</v>
      </c>
      <c r="OF4" s="23">
        <v>0.2184876</v>
      </c>
      <c r="OG4" s="23">
        <v>0.51947670000000001</v>
      </c>
      <c r="OH4" s="23">
        <v>0.84758049999999996</v>
      </c>
      <c r="OI4" s="23">
        <v>0.47856900000000002</v>
      </c>
      <c r="OJ4" s="23">
        <v>0.15067620000000001</v>
      </c>
      <c r="OK4" s="23">
        <v>1.2256999999999999E-3</v>
      </c>
      <c r="OL4" s="23">
        <v>2.6046E-2</v>
      </c>
      <c r="OM4" s="23">
        <v>0.71595109999999995</v>
      </c>
      <c r="ON4" s="23">
        <v>0.1359341</v>
      </c>
      <c r="OO4" s="23">
        <v>1.0079602999999999</v>
      </c>
      <c r="OP4" s="23">
        <v>0.2576542</v>
      </c>
      <c r="OQ4" s="23">
        <v>0.19106039999999999</v>
      </c>
      <c r="OR4" s="23">
        <v>11.039539</v>
      </c>
      <c r="OS4" s="23">
        <v>2.198E-4</v>
      </c>
      <c r="OT4" s="23">
        <v>2.5773999999999998E-2</v>
      </c>
      <c r="OU4" s="23">
        <v>0.66522999999999999</v>
      </c>
      <c r="OV4" s="23">
        <v>5.4091300000000002E-2</v>
      </c>
      <c r="OW4" s="23">
        <v>7.6562500000000006E-2</v>
      </c>
      <c r="OX4" s="23">
        <v>8.3544558999999996</v>
      </c>
      <c r="OY4" s="23">
        <v>0.194052</v>
      </c>
      <c r="OZ4" s="23">
        <v>0.2447578</v>
      </c>
      <c r="PA4" s="23">
        <v>2.4717411999999999</v>
      </c>
      <c r="PB4" s="23">
        <v>6.5960500000000005E-2</v>
      </c>
      <c r="PC4" s="23">
        <v>0.58793519999999999</v>
      </c>
      <c r="PD4" s="23">
        <v>0.48349009999999998</v>
      </c>
      <c r="PE4" s="23">
        <v>5.5121799999999999E-2</v>
      </c>
      <c r="PF4" s="23">
        <v>1.8406787</v>
      </c>
      <c r="PG4" s="23">
        <v>0.1034992</v>
      </c>
      <c r="PH4" s="23">
        <v>2.8301E-2</v>
      </c>
      <c r="PI4" s="23">
        <v>5.5924000000000001E-2</v>
      </c>
      <c r="PJ4" s="23">
        <v>133.32624999999999</v>
      </c>
      <c r="PK4" s="23">
        <v>0.13650380000000001</v>
      </c>
      <c r="PL4" s="23">
        <v>1.8797191</v>
      </c>
      <c r="PM4" s="23">
        <v>2.2299200000000002E-2</v>
      </c>
      <c r="PN4" s="23">
        <v>0.22248490000000001</v>
      </c>
      <c r="PO4" s="23">
        <v>0.57592699999999997</v>
      </c>
      <c r="PP4" s="23">
        <v>2.65992E-2</v>
      </c>
      <c r="PQ4" s="23">
        <v>4.4829899999999999E-2</v>
      </c>
      <c r="PR4" s="23">
        <v>2.5404618000000001</v>
      </c>
      <c r="PS4" s="23">
        <v>0.59609749999999995</v>
      </c>
      <c r="PT4" s="23">
        <v>0.1655885</v>
      </c>
      <c r="PU4" s="23">
        <v>11.198354999999999</v>
      </c>
      <c r="PV4" s="23">
        <v>0.61464669999999999</v>
      </c>
      <c r="PW4" s="23">
        <v>5.68795E-2</v>
      </c>
      <c r="PX4" s="23">
        <v>3.5597064</v>
      </c>
      <c r="PY4" s="23">
        <v>7.6843076000000003</v>
      </c>
      <c r="PZ4" s="23">
        <v>2.2653800000000002E-2</v>
      </c>
      <c r="QA4" s="23">
        <v>3.3860804999999998</v>
      </c>
      <c r="QB4" s="23">
        <v>12.012200999999999</v>
      </c>
      <c r="QC4" s="23">
        <v>21.052876000000001</v>
      </c>
      <c r="QD4" s="23">
        <v>1.6979253999999999</v>
      </c>
      <c r="QE4" s="23">
        <v>0.53943929999999995</v>
      </c>
      <c r="QF4" s="23">
        <v>4.7777561999999998</v>
      </c>
      <c r="QG4" s="23">
        <v>2.9311069999999999</v>
      </c>
      <c r="QH4" s="23">
        <v>15.930547000000001</v>
      </c>
      <c r="QI4" s="23">
        <v>2.0366160999999998</v>
      </c>
      <c r="QJ4" s="23">
        <v>0.71761589999999997</v>
      </c>
      <c r="QK4" s="23">
        <v>8.4539999999999995E-4</v>
      </c>
      <c r="QL4" s="23">
        <v>0.16111449999999999</v>
      </c>
      <c r="QM4" s="23">
        <v>0.82819520000000002</v>
      </c>
      <c r="QN4" s="23">
        <v>1.0910820999999999</v>
      </c>
      <c r="QO4" s="23">
        <v>1.1550007</v>
      </c>
      <c r="QP4" s="23">
        <v>6.2714500000000006E-2</v>
      </c>
      <c r="QQ4" s="23">
        <v>0.1285761</v>
      </c>
      <c r="QR4" s="23">
        <v>6.5397300000000005E-2</v>
      </c>
      <c r="QS4" s="23">
        <v>0.54197569999999995</v>
      </c>
      <c r="QT4" s="23">
        <v>0.11822969999999999</v>
      </c>
      <c r="QU4" s="23">
        <v>2.6888399000000001</v>
      </c>
      <c r="QV4" s="23">
        <v>0.30947010000000003</v>
      </c>
      <c r="QW4" s="23">
        <v>0.29973159999999999</v>
      </c>
      <c r="QX4" s="23">
        <v>18.138055999999999</v>
      </c>
      <c r="QY4" s="23">
        <v>1.5984999999999999E-2</v>
      </c>
      <c r="QZ4" s="23">
        <v>0.2139422</v>
      </c>
      <c r="RA4" s="23">
        <v>1.0763098</v>
      </c>
      <c r="RB4" s="23">
        <v>0.1850987</v>
      </c>
      <c r="RC4" s="23">
        <v>0.1123823</v>
      </c>
      <c r="RD4" s="23">
        <v>7.8214525999999998</v>
      </c>
      <c r="RE4" s="23">
        <v>9.6912100000000001E-2</v>
      </c>
      <c r="RF4" s="23">
        <v>1.0187310999999999</v>
      </c>
      <c r="RG4" s="23">
        <v>6.4995446000000001</v>
      </c>
      <c r="RH4" s="23">
        <v>0.19291369999999999</v>
      </c>
      <c r="RI4" s="23">
        <v>1.5519532</v>
      </c>
      <c r="RJ4" s="23">
        <v>0.64164699999999997</v>
      </c>
      <c r="RK4" s="23">
        <v>9.4436500000000007E-2</v>
      </c>
      <c r="RL4" s="23">
        <v>4.1169896000000001</v>
      </c>
      <c r="RM4" s="23">
        <v>0.3963525</v>
      </c>
      <c r="RN4" s="23">
        <v>0.2236215</v>
      </c>
      <c r="RO4" s="23">
        <v>0.14161309999999999</v>
      </c>
      <c r="RP4" s="23">
        <v>167.89403999999999</v>
      </c>
      <c r="RQ4" s="23">
        <v>0.21743319999999999</v>
      </c>
      <c r="RR4" s="23">
        <v>4.8464079</v>
      </c>
      <c r="RS4" s="23">
        <v>8.4238800000000003E-2</v>
      </c>
      <c r="RT4" s="23">
        <v>0.74292499999999995</v>
      </c>
      <c r="RU4" s="23">
        <v>0.99487340000000002</v>
      </c>
      <c r="RV4" s="23">
        <v>1.7751400000000001E-2</v>
      </c>
      <c r="RW4" s="23">
        <v>0.23090459999999999</v>
      </c>
      <c r="RX4" s="23">
        <v>4.0844978999999997</v>
      </c>
      <c r="RY4" s="23">
        <v>1.1046847</v>
      </c>
      <c r="RZ4" s="23">
        <v>0.3552902</v>
      </c>
      <c r="SA4" s="23">
        <v>31.696155999999998</v>
      </c>
      <c r="SB4" s="23">
        <v>1.3891681</v>
      </c>
      <c r="SC4" s="23">
        <v>0.17408950000000001</v>
      </c>
      <c r="SD4" s="23">
        <v>7.6964769000000004</v>
      </c>
      <c r="SE4" s="23">
        <v>15.533642</v>
      </c>
      <c r="SF4" s="23">
        <v>0.16438</v>
      </c>
      <c r="SG4" s="23">
        <v>8.2090148999999997</v>
      </c>
      <c r="SH4" s="23">
        <v>28.771184999999999</v>
      </c>
      <c r="SI4" s="23">
        <v>56.622013000000003</v>
      </c>
      <c r="SJ4" s="23">
        <v>4.7578887999999999</v>
      </c>
      <c r="SK4" s="23">
        <v>1.2168957</v>
      </c>
      <c r="SL4" s="23">
        <v>9.8724976000000009</v>
      </c>
      <c r="SM4" s="23">
        <v>3.7885901999999998</v>
      </c>
      <c r="SN4" s="23">
        <v>22.843192999999999</v>
      </c>
      <c r="SO4" s="23">
        <v>1.5436193</v>
      </c>
      <c r="SP4" s="23">
        <v>0.94501619999999997</v>
      </c>
      <c r="SQ4" s="23">
        <v>7.1614000000000001E-3</v>
      </c>
      <c r="SR4" s="23">
        <v>0.63327730000000004</v>
      </c>
      <c r="SS4" s="23">
        <v>1.3262798</v>
      </c>
      <c r="ST4" s="23">
        <v>4.2428287999999998</v>
      </c>
      <c r="SU4" s="23">
        <v>2.0973077</v>
      </c>
      <c r="SV4" s="23">
        <v>0.44631700000000002</v>
      </c>
      <c r="SW4" s="23">
        <v>0.31568839999999998</v>
      </c>
      <c r="SX4" s="23">
        <v>4.9776399999999998E-2</v>
      </c>
      <c r="SY4" s="23">
        <v>1.7921692</v>
      </c>
      <c r="SZ4" s="23">
        <v>0.2816456</v>
      </c>
      <c r="TA4" s="23">
        <v>4.3013864000000002</v>
      </c>
      <c r="TB4" s="23">
        <v>0.80318679999999998</v>
      </c>
      <c r="TC4" s="23">
        <v>0.36402230000000002</v>
      </c>
      <c r="TD4" s="23">
        <v>28.045960999999998</v>
      </c>
      <c r="TE4" s="23">
        <v>6.0030000000000001E-4</v>
      </c>
      <c r="TF4" s="23">
        <v>7.0240200000000003E-2</v>
      </c>
      <c r="TG4" s="23">
        <v>0.73342039999999997</v>
      </c>
      <c r="TH4" s="23">
        <v>0.1000033</v>
      </c>
      <c r="TI4" s="23">
        <v>1.6655099999999999E-2</v>
      </c>
      <c r="TJ4" s="23">
        <v>9.2469348999999994</v>
      </c>
      <c r="TK4" s="23">
        <v>4.0185800000000001E-2</v>
      </c>
      <c r="TL4" s="23">
        <v>0.48784840000000002</v>
      </c>
      <c r="TM4" s="23">
        <v>5.9820036999999999</v>
      </c>
      <c r="TN4" s="23">
        <v>0.12547179999999999</v>
      </c>
      <c r="TO4" s="23">
        <v>1.0226606</v>
      </c>
      <c r="TP4" s="23">
        <v>1.1078451</v>
      </c>
      <c r="TQ4" s="23">
        <v>5.3107700000000001E-2</v>
      </c>
      <c r="TR4" s="23">
        <v>5.9259763000000003</v>
      </c>
      <c r="TS4" s="23">
        <v>0.1194881</v>
      </c>
      <c r="TT4" s="23">
        <v>0.15554229999999999</v>
      </c>
      <c r="TU4" s="23">
        <v>8.2895200000000002E-2</v>
      </c>
      <c r="TV4" s="23">
        <v>218.82812999999999</v>
      </c>
      <c r="TW4" s="23">
        <v>4.7937599999999997E-2</v>
      </c>
      <c r="TX4" s="23">
        <v>3.0923576000000002</v>
      </c>
      <c r="TY4" s="23">
        <v>9.8317000000000005E-3</v>
      </c>
      <c r="TZ4" s="23">
        <v>0.61426130000000001</v>
      </c>
      <c r="UA4" s="23">
        <v>0.2981838</v>
      </c>
      <c r="UB4" s="23">
        <v>3.7963200000000002E-2</v>
      </c>
      <c r="UC4" s="23">
        <v>8.79056E-2</v>
      </c>
      <c r="UD4" s="23">
        <v>1.1552876999999999</v>
      </c>
      <c r="UE4" s="23">
        <v>0.58585810000000005</v>
      </c>
      <c r="UF4" s="23">
        <v>0.24764710000000001</v>
      </c>
      <c r="UG4" s="23">
        <v>39.812969000000002</v>
      </c>
      <c r="UH4" s="23">
        <v>0.7414039</v>
      </c>
      <c r="UI4" s="23">
        <v>7.1083800000000003E-2</v>
      </c>
      <c r="UJ4" s="23">
        <v>6.1092057000000004</v>
      </c>
      <c r="UK4" s="23">
        <v>10.44961</v>
      </c>
      <c r="UL4" s="23">
        <v>0.1000311</v>
      </c>
      <c r="UM4" s="23">
        <v>8.1464137999999995</v>
      </c>
      <c r="UN4" s="23">
        <v>26.215916</v>
      </c>
      <c r="UO4" s="23">
        <v>47.589283000000002</v>
      </c>
      <c r="UP4" s="23">
        <v>5.0048661000000001</v>
      </c>
      <c r="UQ4" s="23">
        <v>1.2624234000000001</v>
      </c>
      <c r="UR4" s="23">
        <v>15.601998999999999</v>
      </c>
      <c r="US4" s="23">
        <v>5.1968994000000004</v>
      </c>
      <c r="UT4" s="23">
        <v>30.976061000000001</v>
      </c>
      <c r="UU4" s="23">
        <v>1.7429848999999999</v>
      </c>
      <c r="UV4" s="23">
        <v>0.96488799999999997</v>
      </c>
      <c r="UW4" s="23">
        <v>2.4501000000000002E-3</v>
      </c>
      <c r="UX4" s="23">
        <v>0.18724940000000001</v>
      </c>
      <c r="UY4" s="23">
        <v>1.8331033000000001</v>
      </c>
      <c r="UZ4" s="23">
        <v>2.5161142000000001</v>
      </c>
      <c r="VA4" s="23">
        <v>2.3636157999999998</v>
      </c>
      <c r="VB4" s="23">
        <v>0.39952359999999998</v>
      </c>
      <c r="VC4" s="23">
        <v>0.1494733</v>
      </c>
      <c r="VD4" s="23">
        <v>4.2925199999999997E-2</v>
      </c>
      <c r="VE4" s="23">
        <v>2.2085713999999999</v>
      </c>
      <c r="VF4" s="23">
        <v>0.27918219999999999</v>
      </c>
      <c r="VG4" s="23">
        <v>6.3213514999999996</v>
      </c>
      <c r="VH4" s="23">
        <v>1.7417191000000001</v>
      </c>
      <c r="VI4" s="23">
        <v>0.1081289</v>
      </c>
      <c r="VJ4" s="23">
        <v>20.878724999999999</v>
      </c>
      <c r="VK4" s="23">
        <v>7.15668E-2</v>
      </c>
      <c r="VL4" s="23">
        <v>0.16712070000000001</v>
      </c>
      <c r="VM4" s="23">
        <v>1.9422604999999999</v>
      </c>
      <c r="VN4" s="23">
        <v>0.4336622</v>
      </c>
      <c r="VO4" s="23">
        <v>0.13080539999999999</v>
      </c>
      <c r="VP4" s="23">
        <v>7.4038110000000001</v>
      </c>
      <c r="VQ4" s="23">
        <v>0.49831439999999999</v>
      </c>
      <c r="VR4" s="23">
        <v>2.6903334000000001</v>
      </c>
      <c r="VS4" s="23">
        <v>6.8686562000000002</v>
      </c>
      <c r="VT4" s="23">
        <v>0.3501958</v>
      </c>
      <c r="VU4" s="23">
        <v>1.9068615</v>
      </c>
      <c r="VV4" s="23">
        <v>1.1768993000000001</v>
      </c>
      <c r="VW4" s="23">
        <v>0.56903340000000002</v>
      </c>
      <c r="VX4" s="23">
        <v>5.2989373000000004</v>
      </c>
      <c r="VY4" s="23">
        <v>0.46819549999999999</v>
      </c>
      <c r="VZ4" s="23">
        <v>0.45927069999999998</v>
      </c>
      <c r="WA4" s="23">
        <v>0.21065139999999999</v>
      </c>
      <c r="WB4" s="23">
        <v>170.12038000000001</v>
      </c>
      <c r="WC4" s="23">
        <v>0.59217260000000005</v>
      </c>
      <c r="WD4" s="23">
        <v>4.5557312999999997</v>
      </c>
      <c r="WE4" s="23">
        <v>1.0232232999999999</v>
      </c>
      <c r="WF4" s="23">
        <v>1.1322072999999999</v>
      </c>
      <c r="WG4" s="23">
        <v>1.4453142000000001</v>
      </c>
      <c r="WH4" s="23">
        <v>9.7679100000000005E-2</v>
      </c>
      <c r="WI4" s="23">
        <v>1.1410357</v>
      </c>
      <c r="WJ4" s="23">
        <v>6.7211685000000001</v>
      </c>
      <c r="WK4" s="23">
        <v>1.8434216999999999</v>
      </c>
      <c r="WL4" s="23">
        <v>0.68604909999999997</v>
      </c>
      <c r="WM4" s="23">
        <v>37.413314999999997</v>
      </c>
      <c r="WN4" s="23">
        <v>2.4660639999999998</v>
      </c>
      <c r="WO4" s="23">
        <v>0.31607960000000002</v>
      </c>
      <c r="WP4" s="23">
        <v>12.767143000000001</v>
      </c>
      <c r="WQ4" s="23">
        <v>13.820364</v>
      </c>
      <c r="WR4" s="23">
        <v>0.21019360000000001</v>
      </c>
      <c r="WS4" s="23">
        <v>10.601105</v>
      </c>
      <c r="WT4" s="23">
        <v>35.101554999999998</v>
      </c>
      <c r="WU4" s="23">
        <v>35.844360000000002</v>
      </c>
      <c r="WV4" s="23">
        <v>5.0860437999999997</v>
      </c>
      <c r="WW4" s="23">
        <v>3.0869545999999999</v>
      </c>
      <c r="WX4" s="23">
        <v>15.419067999999999</v>
      </c>
      <c r="WY4" s="23">
        <v>8.3202590999999995</v>
      </c>
      <c r="WZ4" s="23">
        <v>21.744371000000001</v>
      </c>
      <c r="XA4" s="23">
        <v>3.1142178</v>
      </c>
      <c r="XB4" s="23">
        <v>2.0063276000000001</v>
      </c>
      <c r="XC4" s="23">
        <v>4.1518199999999998E-2</v>
      </c>
      <c r="XD4" s="23">
        <v>1.0864495999999999</v>
      </c>
      <c r="XE4" s="23">
        <v>3.5263026000000002</v>
      </c>
      <c r="XF4" s="23">
        <v>4.0832787000000001</v>
      </c>
      <c r="XG4" s="23">
        <v>3.1523061000000001</v>
      </c>
      <c r="XH4" s="23">
        <v>0.36806840000000002</v>
      </c>
      <c r="XI4" s="23">
        <v>0.53700970000000003</v>
      </c>
      <c r="XJ4" s="23">
        <v>0.1946222</v>
      </c>
      <c r="XK4" s="23">
        <v>2.4152526999999999</v>
      </c>
      <c r="XL4" s="23">
        <v>0.47309499999999999</v>
      </c>
      <c r="XM4" s="23">
        <v>5.6699213999999998</v>
      </c>
      <c r="XN4" s="23">
        <v>2.0314703000000001</v>
      </c>
      <c r="XO4" s="23">
        <v>0.67563329999999999</v>
      </c>
      <c r="XP4" s="23">
        <v>15.713767000000001</v>
      </c>
      <c r="XQ4" s="23">
        <v>1.38694E-2</v>
      </c>
      <c r="XR4" s="23">
        <v>0.22985700000000001</v>
      </c>
      <c r="XS4" s="23">
        <v>1.3553888999999999</v>
      </c>
      <c r="XT4" s="23">
        <v>0.1069843</v>
      </c>
      <c r="XU4" s="23">
        <v>6.5423800000000004E-2</v>
      </c>
      <c r="XV4" s="23">
        <v>4.7227445000000001</v>
      </c>
      <c r="XW4" s="23">
        <v>3.32784E-2</v>
      </c>
      <c r="XX4" s="23">
        <v>0.75229959999999996</v>
      </c>
      <c r="XY4" s="23">
        <v>6.8349605000000002</v>
      </c>
      <c r="XZ4" s="23">
        <v>7.4065400000000003E-2</v>
      </c>
      <c r="YA4" s="23">
        <v>1.6096653000000001</v>
      </c>
      <c r="YB4" s="23">
        <v>0.51668150000000002</v>
      </c>
      <c r="YC4" s="23">
        <v>0.2218067</v>
      </c>
      <c r="YD4" s="23">
        <v>3.4917389999999999</v>
      </c>
      <c r="YE4" s="23">
        <v>0.38986320000000002</v>
      </c>
      <c r="YF4" s="23">
        <v>0.1010089</v>
      </c>
      <c r="YG4" s="23">
        <v>0.11652</v>
      </c>
      <c r="YH4" s="23">
        <v>103.75109</v>
      </c>
      <c r="YI4" s="23">
        <v>0.23529700000000001</v>
      </c>
      <c r="YJ4" s="23">
        <v>3.0142033000000001</v>
      </c>
      <c r="YK4" s="23">
        <v>6.9916300000000001E-2</v>
      </c>
      <c r="YL4" s="23">
        <v>0.28819060000000002</v>
      </c>
      <c r="YM4" s="23">
        <v>0.84092639999999996</v>
      </c>
      <c r="YN4" s="23">
        <v>7.7558699999999994E-2</v>
      </c>
      <c r="YO4" s="23">
        <v>0.18491940000000001</v>
      </c>
      <c r="YP4" s="23">
        <v>2.5197314999999998</v>
      </c>
      <c r="YQ4" s="23">
        <v>0.58356200000000003</v>
      </c>
      <c r="YR4" s="23">
        <v>0.25674390000000002</v>
      </c>
      <c r="YS4" s="23">
        <v>14.823992000000001</v>
      </c>
      <c r="YT4" s="23">
        <v>0.82426069999999996</v>
      </c>
      <c r="YU4" s="23">
        <v>3.0502899999999999E-2</v>
      </c>
      <c r="YV4" s="23">
        <v>4.9582438</v>
      </c>
      <c r="YW4" s="23">
        <v>8.5636291999999994</v>
      </c>
      <c r="YX4" s="23">
        <v>8.0953300000000006E-2</v>
      </c>
      <c r="YY4" s="23">
        <v>7.2633076000000001</v>
      </c>
      <c r="YZ4" s="23">
        <v>18.036114000000001</v>
      </c>
      <c r="ZA4" s="23">
        <v>19.114059000000001</v>
      </c>
      <c r="ZB4" s="23">
        <v>3.7132893</v>
      </c>
      <c r="ZC4" s="23">
        <v>1.5832143999999999</v>
      </c>
      <c r="ZD4" s="23">
        <v>9.4379044000000007</v>
      </c>
      <c r="ZE4" s="23">
        <v>3.6869836</v>
      </c>
      <c r="ZF4" s="23">
        <v>13.475103000000001</v>
      </c>
      <c r="ZG4" s="23">
        <v>1.9145695</v>
      </c>
      <c r="ZH4" s="23">
        <v>0.76670179999999999</v>
      </c>
      <c r="ZI4" s="23">
        <v>1.3979200000000001E-2</v>
      </c>
      <c r="ZJ4" s="23">
        <v>0.2789547</v>
      </c>
      <c r="ZK4" s="23">
        <v>2.9145919999999998</v>
      </c>
      <c r="ZL4" s="23">
        <v>2.4632502000000001</v>
      </c>
      <c r="ZM4" s="23">
        <v>2.4765834999999998</v>
      </c>
      <c r="ZN4" s="23">
        <v>0.28591369999999999</v>
      </c>
      <c r="ZO4" s="23">
        <v>0.17759639999999999</v>
      </c>
      <c r="ZP4" s="23">
        <v>2.4027300000000001E-2</v>
      </c>
      <c r="ZQ4" s="23">
        <v>1.5424720999999999</v>
      </c>
      <c r="ZR4" s="23">
        <v>0.52019380000000004</v>
      </c>
      <c r="ZS4" s="23">
        <v>4.3824329000000004</v>
      </c>
      <c r="ZT4" s="23">
        <v>1.0299293</v>
      </c>
      <c r="ZU4" s="23">
        <v>0.1322902</v>
      </c>
      <c r="ZV4" s="23">
        <v>16.937080000000002</v>
      </c>
      <c r="ZW4" s="23">
        <v>3.4975000000000002E-3</v>
      </c>
      <c r="ZX4" s="23">
        <v>6.3822199999999996E-2</v>
      </c>
      <c r="ZY4" s="23">
        <v>0.33437410000000001</v>
      </c>
      <c r="ZZ4" s="23">
        <v>0.10629180000000001</v>
      </c>
      <c r="AAA4" s="23">
        <v>6.2972100000000003E-2</v>
      </c>
      <c r="AAB4" s="23">
        <v>4.4515624000000003</v>
      </c>
      <c r="AAC4" s="23">
        <v>0.1223616</v>
      </c>
      <c r="AAD4" s="23">
        <v>0.61664220000000003</v>
      </c>
      <c r="AAE4" s="23">
        <v>5.1403340999999996</v>
      </c>
      <c r="AAF4" s="23">
        <v>0.15299160000000001</v>
      </c>
      <c r="AAG4" s="23">
        <v>0.68204989999999999</v>
      </c>
      <c r="AAH4" s="23">
        <v>0.560083</v>
      </c>
      <c r="AAI4" s="23">
        <v>0.2628952</v>
      </c>
      <c r="AAJ4" s="23">
        <v>7.5876665000000001</v>
      </c>
      <c r="AAK4" s="23">
        <v>0.86104179999999997</v>
      </c>
      <c r="AAL4" s="23">
        <v>9.4202300000000003E-2</v>
      </c>
      <c r="AAM4" s="23">
        <v>0.91650640000000005</v>
      </c>
      <c r="AAN4" s="23">
        <v>51.293697000000002</v>
      </c>
      <c r="AAO4" s="23">
        <v>0.15388940000000001</v>
      </c>
      <c r="AAP4" s="23">
        <v>0.63542399999999999</v>
      </c>
      <c r="AAQ4" s="23">
        <v>0.31398799999999999</v>
      </c>
      <c r="AAR4" s="23">
        <v>0.2180532</v>
      </c>
      <c r="AAS4" s="23">
        <v>0.82555840000000003</v>
      </c>
      <c r="AAT4" s="23">
        <v>0.2028702</v>
      </c>
      <c r="AAU4" s="23">
        <v>7.3678199999999999E-2</v>
      </c>
      <c r="AAV4" s="23">
        <v>5.3529910999999997</v>
      </c>
      <c r="AAW4" s="23">
        <v>0.19354759999999999</v>
      </c>
      <c r="AAX4" s="23">
        <v>0.28491109999999997</v>
      </c>
      <c r="AAY4" s="23">
        <v>9.3686036999999995</v>
      </c>
      <c r="AAZ4" s="23">
        <v>0.41835119999999998</v>
      </c>
      <c r="ABA4" s="23">
        <v>0.42196020000000001</v>
      </c>
      <c r="ABB4" s="23">
        <v>3.5017008999999999</v>
      </c>
      <c r="ABC4" s="23">
        <v>18.866824999999999</v>
      </c>
      <c r="ABD4" s="23">
        <v>8.9357099999999995E-2</v>
      </c>
      <c r="ABE4" s="23">
        <v>8.8823165999999993</v>
      </c>
      <c r="ABF4" s="23">
        <v>29.750736</v>
      </c>
      <c r="ABG4" s="23">
        <v>22.439153999999998</v>
      </c>
      <c r="ABH4" s="23">
        <v>3.5364909</v>
      </c>
      <c r="ABI4" s="23">
        <v>0.56010380000000004</v>
      </c>
      <c r="ABJ4" s="23">
        <v>3.6188685999999999</v>
      </c>
      <c r="ABK4" s="23">
        <v>3.0020969000000002</v>
      </c>
      <c r="ABL4" s="23">
        <v>10.399694999999999</v>
      </c>
      <c r="ABM4" s="23">
        <v>0.40190900000000002</v>
      </c>
      <c r="ABN4" s="23">
        <v>0.72484579999999998</v>
      </c>
      <c r="ABO4" s="23">
        <v>7.4909600000000007E-2</v>
      </c>
      <c r="ABP4" s="23">
        <v>0.82713210000000004</v>
      </c>
      <c r="ABQ4" s="23">
        <v>9.2697810999999994</v>
      </c>
      <c r="ABR4" s="23">
        <v>1.1011765</v>
      </c>
      <c r="ABS4" s="23">
        <v>0.54217340000000003</v>
      </c>
      <c r="ABT4" s="23">
        <v>9.8048800000000005E-2</v>
      </c>
      <c r="ABU4" s="23">
        <v>0.17973919999999999</v>
      </c>
      <c r="ABV4" s="23">
        <v>0.32603840000000001</v>
      </c>
      <c r="ABW4" s="23">
        <v>0.67145429999999995</v>
      </c>
      <c r="ABX4" s="23">
        <v>0.36554619999999999</v>
      </c>
      <c r="ABY4" s="23">
        <v>7.1110806000000002</v>
      </c>
      <c r="ABZ4" s="23">
        <v>0.53698310000000005</v>
      </c>
      <c r="ACA4" s="23">
        <v>0.9453686</v>
      </c>
      <c r="ACB4" s="23">
        <v>27.764672999999998</v>
      </c>
      <c r="ACC4" s="23">
        <v>2.8744E-3</v>
      </c>
      <c r="ACD4" s="23">
        <v>0.77836260000000002</v>
      </c>
      <c r="ACE4" s="23">
        <v>2.1828023999999999</v>
      </c>
      <c r="ACF4" s="23">
        <v>8.1290799999999996E-2</v>
      </c>
      <c r="ACG4" s="23">
        <v>2.24326E-2</v>
      </c>
      <c r="ACH4" s="23">
        <v>0.42304130000000001</v>
      </c>
      <c r="ACI4" s="23">
        <v>0.85352470000000003</v>
      </c>
      <c r="ACJ4" s="23">
        <v>0.1380701</v>
      </c>
      <c r="ACK4" s="23">
        <v>3.6333494000000002</v>
      </c>
      <c r="ACL4" s="23">
        <v>2.7486099999999999E-2</v>
      </c>
      <c r="ACM4" s="23">
        <v>1.7297243</v>
      </c>
      <c r="ACN4" s="23">
        <v>0.33480720000000003</v>
      </c>
      <c r="ACO4" s="23">
        <v>0.24421970000000001</v>
      </c>
      <c r="ACP4" s="23">
        <v>2.4252446000000001</v>
      </c>
      <c r="ACQ4" s="23">
        <v>1.3989577</v>
      </c>
      <c r="ACR4" s="23">
        <v>0.13944090000000001</v>
      </c>
      <c r="ACS4" s="23">
        <v>0.5274335</v>
      </c>
      <c r="ACT4" s="23">
        <v>50.765396000000003</v>
      </c>
      <c r="ACU4" s="23">
        <v>4.50932E-2</v>
      </c>
      <c r="ACV4" s="23">
        <v>0.56587589999999999</v>
      </c>
      <c r="ACW4" s="23">
        <v>5.5297100000000002E-2</v>
      </c>
      <c r="ACX4" s="23">
        <v>0.24287410000000001</v>
      </c>
      <c r="ACY4" s="23">
        <v>0.1180485</v>
      </c>
      <c r="ACZ4" s="23">
        <v>0.14818039999999999</v>
      </c>
      <c r="ADA4" s="23">
        <v>7.1523699999999996E-2</v>
      </c>
      <c r="ADB4" s="23">
        <v>1.4658215999999999</v>
      </c>
      <c r="ADC4" s="23">
        <v>2.236748</v>
      </c>
      <c r="ADD4" s="23">
        <v>0.18993070000000001</v>
      </c>
      <c r="ADE4" s="23">
        <v>12.008796</v>
      </c>
      <c r="ADF4" s="23">
        <v>0.162993</v>
      </c>
      <c r="ADG4" s="23">
        <v>3.2892400000000002E-2</v>
      </c>
      <c r="ADH4" s="23">
        <v>5.0967878999999998</v>
      </c>
      <c r="ADI4" s="23">
        <v>52.421852000000001</v>
      </c>
      <c r="ADJ4" s="23">
        <v>0.17783089999999999</v>
      </c>
      <c r="ADK4" s="23">
        <v>5.7738709000000004</v>
      </c>
      <c r="ADL4" s="23">
        <v>17.148427999999999</v>
      </c>
      <c r="ADM4" s="23">
        <v>19.964876</v>
      </c>
      <c r="ADN4" s="23">
        <v>2.8028938999999999</v>
      </c>
      <c r="ADO4" s="23">
        <v>3.2278061</v>
      </c>
      <c r="ADP4" s="23">
        <v>0.47247060000000002</v>
      </c>
      <c r="ADQ4" s="23">
        <v>6.0542898000000003</v>
      </c>
      <c r="ADR4" s="23">
        <v>5.9476203999999999</v>
      </c>
      <c r="ADS4" s="23">
        <v>2.8953492999999999</v>
      </c>
      <c r="ADT4" s="23">
        <v>0.73432240000000004</v>
      </c>
      <c r="ADU4" s="23">
        <v>0.103023</v>
      </c>
      <c r="ADV4" s="23">
        <v>0.24978030000000001</v>
      </c>
      <c r="ADW4" s="23">
        <v>1.8965025</v>
      </c>
      <c r="ADX4" s="23">
        <v>2.8967092000000001</v>
      </c>
      <c r="ADY4" s="23">
        <v>0.8311366</v>
      </c>
      <c r="ADZ4" s="23">
        <v>0.25248179999999998</v>
      </c>
      <c r="AEA4" s="23">
        <v>0.15771180000000001</v>
      </c>
      <c r="AEB4" s="23">
        <v>2.17596E-2</v>
      </c>
      <c r="AEC4" s="23">
        <v>1.2396039999999999</v>
      </c>
      <c r="AED4" s="23">
        <v>0.54983649999999995</v>
      </c>
      <c r="AEE4" s="23">
        <v>2.0883796000000001</v>
      </c>
      <c r="AEF4" s="23">
        <v>3.0203639999999998</v>
      </c>
      <c r="AEG4" s="23">
        <v>0.36183769999999998</v>
      </c>
      <c r="AEH4" s="23">
        <v>41.949722000000001</v>
      </c>
      <c r="AEI4" s="23">
        <v>3.3905600000000001E-2</v>
      </c>
      <c r="AEJ4" s="23">
        <v>0.54138280000000005</v>
      </c>
      <c r="AEK4" s="23">
        <v>5.6314925999999996</v>
      </c>
      <c r="AEL4" s="23">
        <v>1.0936507</v>
      </c>
      <c r="AEM4" s="23">
        <v>0.59899590000000003</v>
      </c>
      <c r="AEN4" s="23">
        <v>22.202020999999998</v>
      </c>
      <c r="AEO4" s="23">
        <v>0.82145789999999996</v>
      </c>
      <c r="AEP4" s="23">
        <v>2.9201207</v>
      </c>
      <c r="AEQ4" s="23">
        <v>17.878409999999999</v>
      </c>
      <c r="AER4" s="23">
        <v>0.90855189999999997</v>
      </c>
      <c r="AES4" s="23">
        <v>3.9737239</v>
      </c>
      <c r="AET4" s="23">
        <v>3.5983516999999998</v>
      </c>
      <c r="AEU4" s="23">
        <v>1.1208252999999999</v>
      </c>
      <c r="AEV4" s="23">
        <v>16.598886</v>
      </c>
      <c r="AEW4" s="23">
        <v>2.4911642000000001</v>
      </c>
      <c r="AEX4" s="23">
        <v>1.2736413</v>
      </c>
      <c r="AEY4" s="23">
        <v>1.1517002999999999</v>
      </c>
      <c r="AEZ4" s="23">
        <v>290.69063999999997</v>
      </c>
      <c r="AFA4" s="23">
        <v>1.8920766</v>
      </c>
      <c r="AFB4" s="23">
        <v>6.7036385999999997</v>
      </c>
      <c r="AFC4" s="23">
        <v>0.43974590000000002</v>
      </c>
      <c r="AFD4" s="23">
        <v>1.9030672</v>
      </c>
      <c r="AFE4" s="23">
        <v>5.3329768</v>
      </c>
      <c r="AFF4" s="23">
        <v>0.53430960000000005</v>
      </c>
      <c r="AFG4" s="23">
        <v>0.35871609999999998</v>
      </c>
      <c r="AFH4" s="23">
        <v>10.120051</v>
      </c>
      <c r="AFI4" s="23">
        <v>2.9264614999999998</v>
      </c>
      <c r="AFJ4" s="23">
        <v>1.8241343000000001</v>
      </c>
      <c r="AFK4" s="23">
        <v>51.546478</v>
      </c>
      <c r="AFL4" s="23">
        <v>5.0852008</v>
      </c>
      <c r="AFM4" s="23">
        <v>1.1184376</v>
      </c>
      <c r="AFN4" s="23">
        <v>29.125983999999999</v>
      </c>
      <c r="AFO4" s="23">
        <v>27.569497999999999</v>
      </c>
      <c r="AFP4" s="23">
        <v>1.2896988</v>
      </c>
      <c r="AFQ4" s="23">
        <v>33.631217999999997</v>
      </c>
      <c r="AFR4" s="23">
        <v>61.246231000000002</v>
      </c>
      <c r="AFS4" s="23">
        <v>29.384159</v>
      </c>
      <c r="AFT4" s="23">
        <v>13.757787</v>
      </c>
      <c r="AFU4" s="23">
        <v>5.4937018999999996</v>
      </c>
      <c r="AFV4" s="23">
        <v>17.158642</v>
      </c>
      <c r="AFW4" s="23">
        <v>11.046146</v>
      </c>
      <c r="AFX4" s="23">
        <v>46.963970000000003</v>
      </c>
      <c r="AFY4" s="23">
        <v>6.4674396999999999</v>
      </c>
      <c r="AFZ4" s="23">
        <v>3.9630386999999998</v>
      </c>
      <c r="AGA4" s="23">
        <v>0.23333419999999999</v>
      </c>
      <c r="AGB4" s="23">
        <v>2.1008296</v>
      </c>
      <c r="AGC4" s="23">
        <v>8.5312891000000004</v>
      </c>
      <c r="AGD4" s="23">
        <v>10.424832</v>
      </c>
      <c r="AGE4" s="23">
        <v>10.824631</v>
      </c>
      <c r="AGF4" s="23">
        <v>1.5283941999999999</v>
      </c>
      <c r="AGG4" s="23">
        <v>1.3055737000000001</v>
      </c>
      <c r="AGH4" s="23">
        <v>0.74657609999999996</v>
      </c>
      <c r="AGI4" s="23">
        <v>9.3400230000000004</v>
      </c>
      <c r="AGJ4" s="23">
        <v>1.1959274</v>
      </c>
      <c r="AGK4" s="23">
        <v>16.493760999999999</v>
      </c>
      <c r="AGL4" s="23">
        <v>9.1361351000000006</v>
      </c>
      <c r="AGM4" s="23">
        <v>2.2996317999999998</v>
      </c>
    </row>
    <row r="5" spans="1:871">
      <c r="A5" s="24">
        <v>27029</v>
      </c>
      <c r="B5" s="23">
        <v>15.423973999999999</v>
      </c>
      <c r="C5" s="23">
        <v>3.0328999999999998E-3</v>
      </c>
      <c r="D5" s="23">
        <v>8.7803099999999995E-2</v>
      </c>
      <c r="E5" s="23">
        <v>1.0362610999999999</v>
      </c>
      <c r="F5" s="23">
        <v>0.11848450000000001</v>
      </c>
      <c r="G5" s="23">
        <v>0.91486239999999996</v>
      </c>
      <c r="H5" s="23">
        <v>8.3489827999999999</v>
      </c>
      <c r="I5" s="23">
        <v>0.12597439999999999</v>
      </c>
      <c r="J5" s="23">
        <v>0.72502330000000004</v>
      </c>
      <c r="K5" s="23">
        <v>5.0927167000000004</v>
      </c>
      <c r="L5" s="23">
        <v>0.28606130000000002</v>
      </c>
      <c r="M5" s="23">
        <v>1.002597</v>
      </c>
      <c r="N5" s="23">
        <v>0.65566729999999995</v>
      </c>
      <c r="O5" s="23">
        <v>0.15579370000000001</v>
      </c>
      <c r="P5" s="23">
        <v>3.3819026999999999</v>
      </c>
      <c r="Q5" s="23">
        <v>0.1959275</v>
      </c>
      <c r="R5" s="23">
        <v>0.10903160000000001</v>
      </c>
      <c r="S5" s="23">
        <v>3.97121E-2</v>
      </c>
      <c r="T5" s="23">
        <v>93.346230000000006</v>
      </c>
      <c r="U5" s="23">
        <v>0.16175419999999999</v>
      </c>
      <c r="V5" s="23">
        <v>2.6297646000000001</v>
      </c>
      <c r="W5" s="23">
        <v>5.6133500000000003E-2</v>
      </c>
      <c r="X5" s="23">
        <v>0.28756389999999998</v>
      </c>
      <c r="Y5" s="23">
        <v>0.59391280000000002</v>
      </c>
      <c r="Z5" s="23">
        <v>3.1415400000000003E-2</v>
      </c>
      <c r="AA5" s="23">
        <v>0.1524568</v>
      </c>
      <c r="AB5" s="23">
        <v>2.2392911999999998</v>
      </c>
      <c r="AC5" s="23">
        <v>0.56299920000000003</v>
      </c>
      <c r="AD5" s="23">
        <v>0.4210815</v>
      </c>
      <c r="AE5" s="23">
        <v>18.91939</v>
      </c>
      <c r="AF5" s="23">
        <v>1.2059572000000001</v>
      </c>
      <c r="AG5" s="23">
        <v>4.7979899999999999E-2</v>
      </c>
      <c r="AH5" s="23">
        <v>4.4911208</v>
      </c>
      <c r="AI5" s="23">
        <v>10.283144999999999</v>
      </c>
      <c r="AJ5" s="23">
        <v>0.1718354</v>
      </c>
      <c r="AK5" s="23">
        <v>5.3569693999999997</v>
      </c>
      <c r="AL5" s="23">
        <v>17.337717000000001</v>
      </c>
      <c r="AM5" s="23">
        <v>11.321577</v>
      </c>
      <c r="AN5" s="23">
        <v>3.6828671000000002</v>
      </c>
      <c r="AO5" s="23">
        <v>4.9748615999999997</v>
      </c>
      <c r="AP5" s="23">
        <v>7.6709619</v>
      </c>
      <c r="AQ5" s="23">
        <v>3.4160485</v>
      </c>
      <c r="AR5" s="23">
        <v>12.437469</v>
      </c>
      <c r="AS5" s="23">
        <v>1.0344268999999999</v>
      </c>
      <c r="AT5" s="23">
        <v>1.2113518999999999</v>
      </c>
      <c r="AU5" s="23">
        <v>8.1816000000000007E-3</v>
      </c>
      <c r="AV5" s="23">
        <v>0.2511813</v>
      </c>
      <c r="AW5" s="23">
        <v>1.7483166000000001</v>
      </c>
      <c r="AX5" s="23">
        <v>2.8341978000000001</v>
      </c>
      <c r="AY5" s="23">
        <v>2.1425619</v>
      </c>
      <c r="AZ5" s="23">
        <v>2.4352000000000002E-3</v>
      </c>
      <c r="BA5" s="23">
        <v>0.12986349999999999</v>
      </c>
      <c r="BB5" s="23">
        <v>3.4387300000000003E-2</v>
      </c>
      <c r="BC5" s="23">
        <v>2.2339506</v>
      </c>
      <c r="BD5" s="23">
        <v>0.2016442</v>
      </c>
      <c r="BE5" s="23">
        <v>3.2949804999999999</v>
      </c>
      <c r="BF5" s="23">
        <v>1.1804190000000001</v>
      </c>
      <c r="BG5" s="23">
        <v>2.2561E-3</v>
      </c>
      <c r="BH5" s="23">
        <v>1.5054213999999999</v>
      </c>
      <c r="BI5" s="23">
        <v>7.9999999999999996E-7</v>
      </c>
      <c r="BJ5" s="23">
        <v>1.1299399999999999E-2</v>
      </c>
      <c r="BK5" s="23">
        <v>0.1084054</v>
      </c>
      <c r="BL5" s="23">
        <v>5.6767100000000001E-2</v>
      </c>
      <c r="BM5" s="23">
        <v>0.10861419999999999</v>
      </c>
      <c r="BN5" s="23">
        <v>0.55503329999999995</v>
      </c>
      <c r="BO5" s="23">
        <v>7.41203E-2</v>
      </c>
      <c r="BP5" s="23">
        <v>3.4435599999999997E-2</v>
      </c>
      <c r="BQ5" s="23">
        <v>0.56600569999999994</v>
      </c>
      <c r="BR5" s="23">
        <v>0.19093189999999999</v>
      </c>
      <c r="BS5" s="23">
        <v>0.20401810000000001</v>
      </c>
      <c r="BT5" s="23">
        <v>5.9106499999999999E-2</v>
      </c>
      <c r="BU5" s="23">
        <v>0.12201869999999999</v>
      </c>
      <c r="BV5" s="23">
        <v>7.7129215999999996</v>
      </c>
      <c r="BW5" s="23">
        <v>0.55666110000000002</v>
      </c>
      <c r="BX5" s="23">
        <v>0.12872069999999999</v>
      </c>
      <c r="BY5" s="23">
        <v>5.7850999999999996E-3</v>
      </c>
      <c r="BZ5" s="23">
        <v>14.430085999999999</v>
      </c>
      <c r="CA5" s="23">
        <v>0.2132656</v>
      </c>
      <c r="CB5" s="23">
        <v>9.5451900000000006E-2</v>
      </c>
      <c r="CC5" s="23">
        <v>3.4253999999999999E-3</v>
      </c>
      <c r="CD5" s="23">
        <v>0.15163560000000001</v>
      </c>
      <c r="CE5" s="23">
        <v>1.5896E-2</v>
      </c>
      <c r="CF5" s="23">
        <v>3.7002599999999997E-2</v>
      </c>
      <c r="CG5" s="23">
        <v>3.3414E-3</v>
      </c>
      <c r="CH5" s="23">
        <v>0.16967879999999999</v>
      </c>
      <c r="CI5" s="23">
        <v>2.16692E-2</v>
      </c>
      <c r="CJ5" s="23">
        <v>1.7237200000000001E-2</v>
      </c>
      <c r="CK5" s="23">
        <v>2.2833747999999998</v>
      </c>
      <c r="CL5" s="23">
        <v>1.65884E-2</v>
      </c>
      <c r="CM5" s="23">
        <v>2.3694099999999999E-2</v>
      </c>
      <c r="CN5" s="23">
        <v>0.75612400000000002</v>
      </c>
      <c r="CO5" s="23">
        <v>0.1786227</v>
      </c>
      <c r="CP5" s="23">
        <v>8.6220099999999994E-2</v>
      </c>
      <c r="CQ5" s="23">
        <v>0.55176729999999996</v>
      </c>
      <c r="CR5" s="23">
        <v>0.38228410000000002</v>
      </c>
      <c r="CS5" s="23">
        <v>0.199297</v>
      </c>
      <c r="CT5" s="23">
        <v>0.105341</v>
      </c>
      <c r="CU5" s="23">
        <v>0.27042650000000001</v>
      </c>
      <c r="CV5" s="23">
        <v>0.4784274</v>
      </c>
      <c r="CW5" s="23">
        <v>1.2311437000000001</v>
      </c>
      <c r="CX5" s="23">
        <v>0.1073433</v>
      </c>
      <c r="CY5" s="23">
        <v>1.2599009000000001</v>
      </c>
      <c r="CZ5" s="23">
        <v>0.77025509999999997</v>
      </c>
      <c r="DA5" s="23">
        <v>5.1425000000000004E-3</v>
      </c>
      <c r="DB5" s="23">
        <v>0.1979841</v>
      </c>
      <c r="DC5" s="23">
        <v>0.1870976</v>
      </c>
      <c r="DD5" s="23">
        <v>0.42570809999999998</v>
      </c>
      <c r="DE5" s="23">
        <v>2.25016E-2</v>
      </c>
      <c r="DF5" s="23">
        <v>0.55070929999999996</v>
      </c>
      <c r="DG5" s="23">
        <v>6.5256900000000007E-2</v>
      </c>
      <c r="DH5" s="23">
        <v>2.6998399999999999E-2</v>
      </c>
      <c r="DI5" s="23">
        <v>1.2241999999999999E-2</v>
      </c>
      <c r="DJ5" s="23">
        <v>3.4192E-2</v>
      </c>
      <c r="DK5" s="23">
        <v>1.5364602000000001</v>
      </c>
      <c r="DL5" s="23">
        <v>0.20096559999999999</v>
      </c>
      <c r="DM5" s="23">
        <v>0.64095279999999999</v>
      </c>
      <c r="DN5" s="23">
        <v>74.186012000000005</v>
      </c>
      <c r="DO5" s="23">
        <v>1.1117E-3</v>
      </c>
      <c r="DP5" s="23">
        <v>1.2750264</v>
      </c>
      <c r="DQ5" s="23">
        <v>3.7912509000000001</v>
      </c>
      <c r="DR5" s="23">
        <v>0.1466035</v>
      </c>
      <c r="DS5" s="23">
        <v>0.1697697</v>
      </c>
      <c r="DT5" s="23">
        <v>27.150883</v>
      </c>
      <c r="DU5" s="23">
        <v>0.43430289999999999</v>
      </c>
      <c r="DV5" s="23">
        <v>1.007636</v>
      </c>
      <c r="DW5" s="23">
        <v>17.775950999999999</v>
      </c>
      <c r="DX5" s="23">
        <v>0.86598889999999995</v>
      </c>
      <c r="DY5" s="23">
        <v>6.3307308999999998</v>
      </c>
      <c r="DZ5" s="23">
        <v>0.94308559999999997</v>
      </c>
      <c r="EA5" s="23">
        <v>0.12651119999999999</v>
      </c>
      <c r="EB5" s="23">
        <v>7.1693768999999996</v>
      </c>
      <c r="EC5" s="23">
        <v>1.8680650000000001</v>
      </c>
      <c r="ED5" s="23">
        <v>0.13464699999999999</v>
      </c>
      <c r="EE5" s="23">
        <v>0.3457828</v>
      </c>
      <c r="EF5" s="23">
        <v>875.77039000000002</v>
      </c>
      <c r="EG5" s="23">
        <v>1.4047255999999999</v>
      </c>
      <c r="EH5" s="23">
        <v>2.6860263</v>
      </c>
      <c r="EI5" s="23">
        <v>8.6320599999999997E-2</v>
      </c>
      <c r="EJ5" s="23">
        <v>3.9792662000000001</v>
      </c>
      <c r="EK5" s="23">
        <v>2.3175039000000002</v>
      </c>
      <c r="EL5" s="23">
        <v>0.27831470000000003</v>
      </c>
      <c r="EM5" s="23">
        <v>4.5030399999999998E-2</v>
      </c>
      <c r="EN5" s="23">
        <v>7.0740489999999996</v>
      </c>
      <c r="EO5" s="23">
        <v>3.6914406</v>
      </c>
      <c r="EP5" s="23">
        <v>0.77840569999999998</v>
      </c>
      <c r="EQ5" s="23">
        <v>143.84003999999999</v>
      </c>
      <c r="ER5" s="23">
        <v>2.2314801000000002</v>
      </c>
      <c r="ES5" s="23">
        <v>0.62613560000000001</v>
      </c>
      <c r="ET5" s="23">
        <v>17.638233</v>
      </c>
      <c r="EU5" s="23">
        <v>11.585352</v>
      </c>
      <c r="EV5" s="23">
        <v>2.0613005000000002</v>
      </c>
      <c r="EW5" s="23">
        <v>28.864699999999999</v>
      </c>
      <c r="EX5" s="23">
        <v>66.760902000000002</v>
      </c>
      <c r="EY5" s="23">
        <v>44.873649999999998</v>
      </c>
      <c r="EZ5" s="23">
        <v>18.259395999999999</v>
      </c>
      <c r="FA5" s="23">
        <v>1.3551454999999999</v>
      </c>
      <c r="FB5" s="23">
        <v>27.650738</v>
      </c>
      <c r="FC5" s="23">
        <v>11.876336999999999</v>
      </c>
      <c r="FD5" s="23">
        <v>150.86348000000001</v>
      </c>
      <c r="FE5" s="23">
        <v>5.2018557000000003</v>
      </c>
      <c r="FF5" s="23">
        <v>3.2177218999999999</v>
      </c>
      <c r="FG5" s="23">
        <v>5.8624500000000003E-2</v>
      </c>
      <c r="FH5" s="23">
        <v>1.2806424000000001</v>
      </c>
      <c r="FI5" s="23">
        <v>3.8914399</v>
      </c>
      <c r="FJ5" s="23">
        <v>7.0665297999999996</v>
      </c>
      <c r="FK5" s="23">
        <v>15.634899000000001</v>
      </c>
      <c r="FL5" s="23">
        <v>0.72373589999999999</v>
      </c>
      <c r="FM5" s="23">
        <v>1.5780466</v>
      </c>
      <c r="FN5" s="23">
        <v>0.3796929</v>
      </c>
      <c r="FO5" s="23">
        <v>6.7009287000000004</v>
      </c>
      <c r="FP5" s="23">
        <v>0.89162810000000003</v>
      </c>
      <c r="FQ5" s="23">
        <v>17.101982</v>
      </c>
      <c r="FR5" s="23">
        <v>4.5461530999999997</v>
      </c>
      <c r="FS5" s="23">
        <v>0.80205389999999999</v>
      </c>
      <c r="FT5" s="23">
        <v>31.128899000000001</v>
      </c>
      <c r="FU5" s="23">
        <v>4.7560000000000001E-4</v>
      </c>
      <c r="FV5" s="23">
        <v>3.3132099999999998E-2</v>
      </c>
      <c r="FW5" s="23">
        <v>1.0399826999999999</v>
      </c>
      <c r="FX5" s="23">
        <v>2.70198E-2</v>
      </c>
      <c r="FY5" s="23">
        <v>0.16322010000000001</v>
      </c>
      <c r="FZ5" s="23">
        <v>5.4888348999999996</v>
      </c>
      <c r="GA5" s="23">
        <v>0.1113447</v>
      </c>
      <c r="GB5" s="23">
        <v>0.25214979999999998</v>
      </c>
      <c r="GC5" s="23">
        <v>10.258041</v>
      </c>
      <c r="GD5" s="23">
        <v>0.1925762</v>
      </c>
      <c r="GE5" s="23">
        <v>0.89709970000000006</v>
      </c>
      <c r="GF5" s="23">
        <v>1.7941303</v>
      </c>
      <c r="GG5" s="23">
        <v>9.2474299999999995E-2</v>
      </c>
      <c r="GH5" s="23">
        <v>6.2167912000000003</v>
      </c>
      <c r="GI5" s="23">
        <v>0.86472249999999995</v>
      </c>
      <c r="GJ5" s="23">
        <v>0.14444609999999999</v>
      </c>
      <c r="GK5" s="23">
        <v>0.29570220000000003</v>
      </c>
      <c r="GL5" s="23">
        <v>152.91551000000001</v>
      </c>
      <c r="GM5" s="23">
        <v>0.26561459999999998</v>
      </c>
      <c r="GN5" s="23">
        <v>1.6396644</v>
      </c>
      <c r="GO5" s="23">
        <v>6.1010000000000003E-4</v>
      </c>
      <c r="GP5" s="23">
        <v>0.24800130000000001</v>
      </c>
      <c r="GQ5" s="23">
        <v>1.2319580000000001</v>
      </c>
      <c r="GR5" s="23">
        <v>7.2217299999999998E-2</v>
      </c>
      <c r="GS5" s="23">
        <v>1.9468E-3</v>
      </c>
      <c r="GT5" s="23">
        <v>5.5584784000000003</v>
      </c>
      <c r="GU5" s="23">
        <v>0.37859749999999998</v>
      </c>
      <c r="GV5" s="23">
        <v>0.37022919999999998</v>
      </c>
      <c r="GW5" s="23">
        <v>16.552917000000001</v>
      </c>
      <c r="GX5" s="23">
        <v>0.39472040000000003</v>
      </c>
      <c r="GY5" s="23">
        <v>3.7207299999999999E-2</v>
      </c>
      <c r="GZ5" s="23">
        <v>6.9662804999999999</v>
      </c>
      <c r="HA5" s="23">
        <v>10.385541999999999</v>
      </c>
      <c r="HB5" s="23">
        <v>0.1125308</v>
      </c>
      <c r="HC5" s="23">
        <v>6.8260702999999996</v>
      </c>
      <c r="HD5" s="23">
        <v>10.640523</v>
      </c>
      <c r="HE5" s="23">
        <v>23.026959999999999</v>
      </c>
      <c r="HF5" s="23">
        <v>6.2576194000000003</v>
      </c>
      <c r="HG5" s="23">
        <v>1.0557498000000001</v>
      </c>
      <c r="HH5" s="23">
        <v>15.530685999999999</v>
      </c>
      <c r="HI5" s="23">
        <v>3.9863442999999998</v>
      </c>
      <c r="HJ5" s="23">
        <v>13.061719999999999</v>
      </c>
      <c r="HK5" s="23">
        <v>1.0927248000000001</v>
      </c>
      <c r="HL5" s="23">
        <v>1.0859403999999999</v>
      </c>
      <c r="HM5" s="23">
        <v>1.4037300000000001E-2</v>
      </c>
      <c r="HN5" s="23">
        <v>0.1592018</v>
      </c>
      <c r="HO5" s="23">
        <v>0.89731609999999995</v>
      </c>
      <c r="HP5" s="23">
        <v>2.7367430000000001</v>
      </c>
      <c r="HQ5" s="23">
        <v>2.8502710000000002</v>
      </c>
      <c r="HR5" s="23">
        <v>0.52027769999999995</v>
      </c>
      <c r="HS5" s="23">
        <v>0.1209726</v>
      </c>
      <c r="HT5" s="23">
        <v>2.0122899999999999E-2</v>
      </c>
      <c r="HU5" s="23">
        <v>3.0763864999999999</v>
      </c>
      <c r="HV5" s="23">
        <v>1.0593200000000001E-2</v>
      </c>
      <c r="HW5" s="23">
        <v>5.1586455999999998</v>
      </c>
      <c r="HX5" s="23">
        <v>1.4611158</v>
      </c>
      <c r="HY5" s="23">
        <v>0.45515929999999999</v>
      </c>
      <c r="HZ5" s="23">
        <v>60.388007999999999</v>
      </c>
      <c r="IA5" s="23">
        <v>8.3780999999999994E-3</v>
      </c>
      <c r="IB5" s="23">
        <v>0.41749609999999998</v>
      </c>
      <c r="IC5" s="23">
        <v>5.2161445999999998</v>
      </c>
      <c r="ID5" s="23">
        <v>0.50436259999999999</v>
      </c>
      <c r="IE5" s="23">
        <v>0.47094560000000002</v>
      </c>
      <c r="IF5" s="23">
        <v>24.254721</v>
      </c>
      <c r="IG5" s="23">
        <v>0.74012940000000005</v>
      </c>
      <c r="IH5" s="23">
        <v>2.2854041999999999</v>
      </c>
      <c r="II5" s="23">
        <v>18.053276</v>
      </c>
      <c r="IJ5" s="23">
        <v>0.76689819999999997</v>
      </c>
      <c r="IK5" s="23">
        <v>5.2726388000000002</v>
      </c>
      <c r="IL5" s="23">
        <v>3.3243103000000001</v>
      </c>
      <c r="IM5" s="23">
        <v>1.6194634000000001</v>
      </c>
      <c r="IN5" s="23">
        <v>15.138667999999999</v>
      </c>
      <c r="IO5" s="23">
        <v>2.8918320999999998</v>
      </c>
      <c r="IP5" s="23">
        <v>0.60626230000000003</v>
      </c>
      <c r="IQ5" s="23">
        <v>0.47793590000000002</v>
      </c>
      <c r="IR5" s="23">
        <v>312.89580999999998</v>
      </c>
      <c r="IS5" s="23">
        <v>1.3131945</v>
      </c>
      <c r="IT5" s="23">
        <v>9.0378466</v>
      </c>
      <c r="IU5" s="23">
        <v>0.1839172</v>
      </c>
      <c r="IV5" s="23">
        <v>2.1306653</v>
      </c>
      <c r="IW5" s="23">
        <v>3.9155142000000001</v>
      </c>
      <c r="IX5" s="23">
        <v>0.26508429999999999</v>
      </c>
      <c r="IY5" s="23">
        <v>0.35962680000000002</v>
      </c>
      <c r="IZ5" s="23">
        <v>11.976087</v>
      </c>
      <c r="JA5" s="23">
        <v>3.2680147000000002</v>
      </c>
      <c r="JB5" s="23">
        <v>1.2870581999999999</v>
      </c>
      <c r="JC5" s="23">
        <v>74.280045000000001</v>
      </c>
      <c r="JD5" s="23">
        <v>3.8412058</v>
      </c>
      <c r="JE5" s="23">
        <v>0.46537460000000003</v>
      </c>
      <c r="JF5" s="23">
        <v>21.230205999999999</v>
      </c>
      <c r="JG5" s="23">
        <v>40.615096999999999</v>
      </c>
      <c r="JH5" s="23">
        <v>0.56049910000000003</v>
      </c>
      <c r="JI5" s="23">
        <v>30.574470999999999</v>
      </c>
      <c r="JJ5" s="23">
        <v>72.312308999999999</v>
      </c>
      <c r="JK5" s="23">
        <v>47.617317</v>
      </c>
      <c r="JL5" s="23">
        <v>13.314838</v>
      </c>
      <c r="JM5" s="23">
        <v>4.8902254000000003</v>
      </c>
      <c r="JN5" s="23">
        <v>32.321877000000001</v>
      </c>
      <c r="JO5" s="23">
        <v>14.309196999999999</v>
      </c>
      <c r="JP5" s="23">
        <v>57.950226000000001</v>
      </c>
      <c r="JQ5" s="23">
        <v>5.1858230000000001</v>
      </c>
      <c r="JR5" s="23">
        <v>4.1208691999999996</v>
      </c>
      <c r="JS5" s="23">
        <v>4.3507799999999999E-2</v>
      </c>
      <c r="JT5" s="23">
        <v>1.4837488000000001</v>
      </c>
      <c r="JU5" s="23">
        <v>7.5110488000000002</v>
      </c>
      <c r="JV5" s="23">
        <v>9.4963426999999996</v>
      </c>
      <c r="JW5" s="23">
        <v>10.673317000000001</v>
      </c>
      <c r="JX5" s="23">
        <v>1.6767681999999999</v>
      </c>
      <c r="JY5" s="23">
        <v>1.3792355999999999</v>
      </c>
      <c r="JZ5" s="23">
        <v>0.21125740000000001</v>
      </c>
      <c r="KA5" s="23">
        <v>7.4696201999999996</v>
      </c>
      <c r="KB5" s="23">
        <v>1.0113840999999999</v>
      </c>
      <c r="KC5" s="23">
        <v>15.792655999999999</v>
      </c>
      <c r="KD5" s="23">
        <v>4.3864779</v>
      </c>
      <c r="KE5" s="23">
        <v>1.4587483000000001</v>
      </c>
      <c r="KF5" s="23">
        <v>15.12899</v>
      </c>
      <c r="KG5" s="23">
        <v>1.06E-5</v>
      </c>
      <c r="KH5" s="23">
        <v>6.4732000000000001E-3</v>
      </c>
      <c r="KI5" s="23">
        <v>0.29274420000000001</v>
      </c>
      <c r="KJ5" s="23">
        <v>2.67155E-2</v>
      </c>
      <c r="KK5" s="23">
        <v>4.8057799999999998E-2</v>
      </c>
      <c r="KL5" s="23">
        <v>2.9300932999999998</v>
      </c>
      <c r="KM5" s="23">
        <v>8.7345300000000001E-2</v>
      </c>
      <c r="KN5" s="23">
        <v>6.3525600000000002E-2</v>
      </c>
      <c r="KO5" s="23">
        <v>3.2364717000000001</v>
      </c>
      <c r="KP5" s="23">
        <v>0.16814470000000001</v>
      </c>
      <c r="KQ5" s="23">
        <v>0.73879329999999999</v>
      </c>
      <c r="KR5" s="23">
        <v>0.52390159999999997</v>
      </c>
      <c r="KS5" s="23">
        <v>0.11496099999999999</v>
      </c>
      <c r="KT5" s="23">
        <v>1.2593285000000001</v>
      </c>
      <c r="KU5" s="23">
        <v>9.3513899999999997E-2</v>
      </c>
      <c r="KV5" s="23">
        <v>2.0010000000000001E-4</v>
      </c>
      <c r="KW5" s="23">
        <v>3.4375200000000002E-2</v>
      </c>
      <c r="KX5" s="23">
        <v>110.17229</v>
      </c>
      <c r="KY5" s="23">
        <v>1.64878E-2</v>
      </c>
      <c r="KZ5" s="23">
        <v>0.43596960000000001</v>
      </c>
      <c r="LA5" s="23">
        <v>1.2652500000000001E-2</v>
      </c>
      <c r="LB5" s="23">
        <v>0.14753949999999999</v>
      </c>
      <c r="LC5" s="23">
        <v>0.31585600000000003</v>
      </c>
      <c r="LD5" s="23">
        <v>7.3217999999999998E-3</v>
      </c>
      <c r="LE5" s="23">
        <v>2.09792E-2</v>
      </c>
      <c r="LF5" s="23">
        <v>1.4102055</v>
      </c>
      <c r="LG5" s="23">
        <v>0.20043939999999999</v>
      </c>
      <c r="LH5" s="23">
        <v>5.7551900000000003E-2</v>
      </c>
      <c r="LI5" s="23">
        <v>7.7639689000000001</v>
      </c>
      <c r="LJ5" s="23">
        <v>0.1059508</v>
      </c>
      <c r="LK5" s="23">
        <v>1.2244400000000001E-2</v>
      </c>
      <c r="LL5" s="23">
        <v>2.1714449</v>
      </c>
      <c r="LM5" s="23">
        <v>2.9773676</v>
      </c>
      <c r="LN5" s="23">
        <v>0.1323917</v>
      </c>
      <c r="LO5" s="23">
        <v>2.9308633999999998</v>
      </c>
      <c r="LP5" s="23">
        <v>7.3301444</v>
      </c>
      <c r="LQ5" s="23">
        <v>21.704742</v>
      </c>
      <c r="LR5" s="23">
        <v>1.9260767999999999</v>
      </c>
      <c r="LS5" s="23">
        <v>0.47379339999999998</v>
      </c>
      <c r="LT5" s="23">
        <v>26.058323000000001</v>
      </c>
      <c r="LU5" s="23">
        <v>1.580454</v>
      </c>
      <c r="LV5" s="23">
        <v>6.9928999000000003</v>
      </c>
      <c r="LW5" s="23">
        <v>4.1379300000000001E-2</v>
      </c>
      <c r="LX5" s="23">
        <v>0.4068311</v>
      </c>
      <c r="LY5" s="23">
        <v>4.0086000000000002E-3</v>
      </c>
      <c r="LZ5" s="23">
        <v>0.1248441</v>
      </c>
      <c r="MA5" s="23">
        <v>1.1948555999999999</v>
      </c>
      <c r="MB5" s="23">
        <v>0.57559979999999999</v>
      </c>
      <c r="MC5" s="23">
        <v>1.4239724</v>
      </c>
      <c r="MD5" s="23">
        <v>3.5093899999999997E-2</v>
      </c>
      <c r="ME5" s="23">
        <v>0.2495154</v>
      </c>
      <c r="MF5" s="23">
        <v>7.5713999999999998E-3</v>
      </c>
      <c r="MG5" s="23">
        <v>0.42877579999999998</v>
      </c>
      <c r="MH5" s="23">
        <v>5.2231199999999998E-2</v>
      </c>
      <c r="MI5" s="23">
        <v>1.1990764</v>
      </c>
      <c r="MJ5" s="23">
        <v>1.1384976</v>
      </c>
      <c r="MK5" s="23">
        <v>4.7056099999999997E-2</v>
      </c>
      <c r="ML5" s="23">
        <v>4.8933758999999997</v>
      </c>
      <c r="MM5" s="23">
        <v>2.0049999999999999E-4</v>
      </c>
      <c r="MN5" s="23">
        <v>0.15259320000000001</v>
      </c>
      <c r="MO5" s="23">
        <v>0.45500560000000001</v>
      </c>
      <c r="MP5" s="23">
        <v>8.1823499999999993E-2</v>
      </c>
      <c r="MQ5" s="23">
        <v>8.7391999999999997E-2</v>
      </c>
      <c r="MR5" s="23">
        <v>2.6962820999999999</v>
      </c>
      <c r="MS5" s="23">
        <v>1.1499499999999999E-2</v>
      </c>
      <c r="MT5" s="23">
        <v>0.17887980000000001</v>
      </c>
      <c r="MU5" s="23">
        <v>1.2711067</v>
      </c>
      <c r="MV5" s="23">
        <v>0.14075560000000001</v>
      </c>
      <c r="MW5" s="23">
        <v>0.48709730000000001</v>
      </c>
      <c r="MX5" s="23">
        <v>0.1662564</v>
      </c>
      <c r="MY5" s="23">
        <v>0.1986617</v>
      </c>
      <c r="MZ5" s="23">
        <v>1.384382</v>
      </c>
      <c r="NA5" s="23">
        <v>0.1853793</v>
      </c>
      <c r="NB5" s="23">
        <v>0.32442599999999999</v>
      </c>
      <c r="NC5" s="23">
        <v>5.9550499999999999E-2</v>
      </c>
      <c r="ND5" s="23">
        <v>15.33567</v>
      </c>
      <c r="NE5" s="23">
        <v>5.4166699999999998E-2</v>
      </c>
      <c r="NF5" s="23">
        <v>0.94691460000000005</v>
      </c>
      <c r="NG5" s="23">
        <v>1.8840200000000001E-2</v>
      </c>
      <c r="NH5" s="23">
        <v>0.18241679999999999</v>
      </c>
      <c r="NI5" s="23">
        <v>0.36100320000000002</v>
      </c>
      <c r="NJ5" s="23">
        <v>2.8286700000000001E-2</v>
      </c>
      <c r="NK5" s="23">
        <v>3.9093099999999999E-2</v>
      </c>
      <c r="NL5" s="23">
        <v>0.89272810000000002</v>
      </c>
      <c r="NM5" s="23">
        <v>0.3459217</v>
      </c>
      <c r="NN5" s="23">
        <v>0.15170790000000001</v>
      </c>
      <c r="NO5" s="23">
        <v>1.5982152999999999</v>
      </c>
      <c r="NP5" s="23">
        <v>0.3686103</v>
      </c>
      <c r="NQ5" s="23">
        <v>0.2136441</v>
      </c>
      <c r="NR5" s="23">
        <v>0.57003599999999999</v>
      </c>
      <c r="NS5" s="23">
        <v>0.74941899999999995</v>
      </c>
      <c r="NT5" s="23">
        <v>4.72179E-2</v>
      </c>
      <c r="NU5" s="23">
        <v>2.032505</v>
      </c>
      <c r="NV5" s="23">
        <v>5.2976542000000002</v>
      </c>
      <c r="NW5" s="23">
        <v>15.627262999999999</v>
      </c>
      <c r="NX5" s="23">
        <v>1.3156576</v>
      </c>
      <c r="NY5" s="23">
        <v>0.5256054</v>
      </c>
      <c r="NZ5" s="23">
        <v>0.71275710000000003</v>
      </c>
      <c r="OA5" s="23">
        <v>0.50939590000000001</v>
      </c>
      <c r="OB5" s="23">
        <v>1.5268706999999999</v>
      </c>
      <c r="OC5" s="23">
        <v>0.75634230000000002</v>
      </c>
      <c r="OD5" s="23">
        <v>0.34165760000000001</v>
      </c>
      <c r="OE5" s="23">
        <v>1.8605E-3</v>
      </c>
      <c r="OF5" s="23">
        <v>0.22351850000000001</v>
      </c>
      <c r="OG5" s="23">
        <v>0.52864409999999995</v>
      </c>
      <c r="OH5" s="23">
        <v>0.88487070000000001</v>
      </c>
      <c r="OI5" s="23">
        <v>0.49565500000000001</v>
      </c>
      <c r="OJ5" s="23">
        <v>0.15677940000000001</v>
      </c>
      <c r="OK5" s="23">
        <v>1.2925E-3</v>
      </c>
      <c r="OL5" s="23">
        <v>2.6839700000000001E-2</v>
      </c>
      <c r="OM5" s="23">
        <v>0.73727960000000003</v>
      </c>
      <c r="ON5" s="23">
        <v>0.140015</v>
      </c>
      <c r="OO5" s="23">
        <v>1.0186192000000001</v>
      </c>
      <c r="OP5" s="23">
        <v>0.25848120000000002</v>
      </c>
      <c r="OQ5" s="23">
        <v>0.19728809999999999</v>
      </c>
      <c r="OR5" s="23">
        <v>11.134767999999999</v>
      </c>
      <c r="OS5" s="23">
        <v>2.2890000000000001E-4</v>
      </c>
      <c r="OT5" s="23">
        <v>2.6514699999999999E-2</v>
      </c>
      <c r="OU5" s="23">
        <v>0.67710119999999996</v>
      </c>
      <c r="OV5" s="23">
        <v>5.6278000000000002E-2</v>
      </c>
      <c r="OW5" s="23">
        <v>7.8177899999999995E-2</v>
      </c>
      <c r="OX5" s="23">
        <v>8.1936997999999992</v>
      </c>
      <c r="OY5" s="23">
        <v>0.19615740000000001</v>
      </c>
      <c r="OZ5" s="23">
        <v>0.25004549999999998</v>
      </c>
      <c r="PA5" s="23">
        <v>2.5330271999999998</v>
      </c>
      <c r="PB5" s="23">
        <v>6.8474999999999994E-2</v>
      </c>
      <c r="PC5" s="23">
        <v>0.60535050000000001</v>
      </c>
      <c r="PD5" s="23">
        <v>0.49314590000000003</v>
      </c>
      <c r="PE5" s="23">
        <v>5.4974299999999997E-2</v>
      </c>
      <c r="PF5" s="23">
        <v>1.8812382000000001</v>
      </c>
      <c r="PG5" s="23">
        <v>0.1085289</v>
      </c>
      <c r="PH5" s="23">
        <v>2.9729100000000001E-2</v>
      </c>
      <c r="PI5" s="23">
        <v>5.5558000000000003E-2</v>
      </c>
      <c r="PJ5" s="23">
        <v>136.43128999999999</v>
      </c>
      <c r="PK5" s="23">
        <v>0.1388124</v>
      </c>
      <c r="PL5" s="23">
        <v>1.8718969999999999</v>
      </c>
      <c r="PM5" s="23">
        <v>2.33417E-2</v>
      </c>
      <c r="PN5" s="23">
        <v>0.22624040000000001</v>
      </c>
      <c r="PO5" s="23">
        <v>0.57593179999999999</v>
      </c>
      <c r="PP5" s="23">
        <v>2.6763200000000001E-2</v>
      </c>
      <c r="PQ5" s="23">
        <v>4.5872799999999998E-2</v>
      </c>
      <c r="PR5" s="23">
        <v>2.6046676999999998</v>
      </c>
      <c r="PS5" s="23">
        <v>0.59838080000000005</v>
      </c>
      <c r="PT5" s="23">
        <v>0.16951260000000001</v>
      </c>
      <c r="PU5" s="23">
        <v>12.039697</v>
      </c>
      <c r="PV5" s="23">
        <v>0.62287769999999998</v>
      </c>
      <c r="PW5" s="23">
        <v>5.8701499999999997E-2</v>
      </c>
      <c r="PX5" s="23">
        <v>3.5584959999999999</v>
      </c>
      <c r="PY5" s="23">
        <v>7.8260592999999998</v>
      </c>
      <c r="PZ5" s="23">
        <v>2.3406699999999999E-2</v>
      </c>
      <c r="QA5" s="23">
        <v>3.3756257999999999</v>
      </c>
      <c r="QB5" s="23">
        <v>12.222302000000001</v>
      </c>
      <c r="QC5" s="23">
        <v>20.821489</v>
      </c>
      <c r="QD5" s="23">
        <v>1.6788675</v>
      </c>
      <c r="QE5" s="23">
        <v>0.55349210000000004</v>
      </c>
      <c r="QF5" s="23">
        <v>4.8128042000000004</v>
      </c>
      <c r="QG5" s="23">
        <v>3.0792012</v>
      </c>
      <c r="QH5" s="23">
        <v>16.101687999999999</v>
      </c>
      <c r="QI5" s="23">
        <v>2.0518436000000002</v>
      </c>
      <c r="QJ5" s="23">
        <v>0.72082109999999999</v>
      </c>
      <c r="QK5" s="23">
        <v>8.6240000000000004E-4</v>
      </c>
      <c r="QL5" s="23">
        <v>0.16309000000000001</v>
      </c>
      <c r="QM5" s="23">
        <v>0.83785560000000003</v>
      </c>
      <c r="QN5" s="23">
        <v>1.1379585000000001</v>
      </c>
      <c r="QO5" s="23">
        <v>1.1831516</v>
      </c>
      <c r="QP5" s="23">
        <v>6.5603099999999998E-2</v>
      </c>
      <c r="QQ5" s="23">
        <v>0.13104099999999999</v>
      </c>
      <c r="QR5" s="23">
        <v>6.5937300000000004E-2</v>
      </c>
      <c r="QS5" s="23">
        <v>0.56007709999999999</v>
      </c>
      <c r="QT5" s="23">
        <v>0.121015</v>
      </c>
      <c r="QU5" s="23">
        <v>2.7201040000000001</v>
      </c>
      <c r="QV5" s="23">
        <v>0.31767859999999998</v>
      </c>
      <c r="QW5" s="23">
        <v>0.305201</v>
      </c>
      <c r="QX5" s="23">
        <v>18.545953999999998</v>
      </c>
      <c r="QY5" s="23">
        <v>1.68326E-2</v>
      </c>
      <c r="QZ5" s="23">
        <v>0.22714819999999999</v>
      </c>
      <c r="RA5" s="23">
        <v>1.1212603999999999</v>
      </c>
      <c r="RB5" s="23">
        <v>0.19533829999999999</v>
      </c>
      <c r="RC5" s="23">
        <v>0.1198058</v>
      </c>
      <c r="RD5" s="23">
        <v>8.0198888999999998</v>
      </c>
      <c r="RE5" s="23">
        <v>0.1007492</v>
      </c>
      <c r="RF5" s="23">
        <v>1.0797080999999999</v>
      </c>
      <c r="RG5" s="23">
        <v>6.8292060000000001</v>
      </c>
      <c r="RH5" s="23">
        <v>0.20344809999999999</v>
      </c>
      <c r="RI5" s="23">
        <v>1.6445118000000001</v>
      </c>
      <c r="RJ5" s="23">
        <v>0.68291380000000002</v>
      </c>
      <c r="RK5" s="23">
        <v>9.8881499999999997E-2</v>
      </c>
      <c r="RL5" s="23">
        <v>4.3593149000000002</v>
      </c>
      <c r="RM5" s="23">
        <v>0.41754999999999998</v>
      </c>
      <c r="RN5" s="23">
        <v>0.23742579999999999</v>
      </c>
      <c r="RO5" s="23">
        <v>0.1484441</v>
      </c>
      <c r="RP5" s="23">
        <v>172.73557</v>
      </c>
      <c r="RQ5" s="23">
        <v>0.22990540000000001</v>
      </c>
      <c r="RR5" s="23">
        <v>4.9880437999999998</v>
      </c>
      <c r="RS5" s="23">
        <v>8.8145399999999999E-2</v>
      </c>
      <c r="RT5" s="23">
        <v>0.77909620000000002</v>
      </c>
      <c r="RU5" s="23">
        <v>1.0277854</v>
      </c>
      <c r="RV5" s="23">
        <v>1.8454000000000002E-2</v>
      </c>
      <c r="RW5" s="23">
        <v>0.24276690000000001</v>
      </c>
      <c r="RX5" s="23">
        <v>4.3271356000000001</v>
      </c>
      <c r="RY5" s="23">
        <v>1.1672627</v>
      </c>
      <c r="RZ5" s="23">
        <v>0.37114269999999999</v>
      </c>
      <c r="SA5" s="23">
        <v>34.544178000000002</v>
      </c>
      <c r="SB5" s="23">
        <v>1.4679523999999999</v>
      </c>
      <c r="SC5" s="23">
        <v>0.1836942</v>
      </c>
      <c r="SD5" s="23">
        <v>8.0614890999999993</v>
      </c>
      <c r="SE5" s="23">
        <v>16.290413000000001</v>
      </c>
      <c r="SF5" s="23">
        <v>0.17211319999999999</v>
      </c>
      <c r="SG5" s="23">
        <v>8.6058941000000004</v>
      </c>
      <c r="SH5" s="23">
        <v>30.511479999999999</v>
      </c>
      <c r="SI5" s="23">
        <v>57.417659999999998</v>
      </c>
      <c r="SJ5" s="23">
        <v>4.9527326</v>
      </c>
      <c r="SK5" s="23">
        <v>1.2918761000000001</v>
      </c>
      <c r="SL5" s="23">
        <v>10.071289999999999</v>
      </c>
      <c r="SM5" s="23">
        <v>3.9857692999999998</v>
      </c>
      <c r="SN5" s="23">
        <v>23.654399999999999</v>
      </c>
      <c r="SO5" s="23">
        <v>1.6321013</v>
      </c>
      <c r="SP5" s="23">
        <v>1.0014367</v>
      </c>
      <c r="SQ5" s="23">
        <v>7.4836E-3</v>
      </c>
      <c r="SR5" s="23">
        <v>0.66900930000000003</v>
      </c>
      <c r="SS5" s="23">
        <v>1.3851776</v>
      </c>
      <c r="ST5" s="23">
        <v>4.5317363999999998</v>
      </c>
      <c r="SU5" s="23">
        <v>2.2641331999999998</v>
      </c>
      <c r="SV5" s="23">
        <v>0.4700471</v>
      </c>
      <c r="SW5" s="23">
        <v>0.33436120000000003</v>
      </c>
      <c r="SX5" s="23">
        <v>5.2499700000000003E-2</v>
      </c>
      <c r="SY5" s="23">
        <v>1.8903730999999999</v>
      </c>
      <c r="SZ5" s="23">
        <v>0.29723889999999997</v>
      </c>
      <c r="TA5" s="23">
        <v>4.4924092</v>
      </c>
      <c r="TB5" s="23">
        <v>0.83026719999999998</v>
      </c>
      <c r="TC5" s="23">
        <v>0.38545600000000002</v>
      </c>
      <c r="TD5" s="23">
        <v>30.018319999999999</v>
      </c>
      <c r="TE5" s="23">
        <v>6.5569999999999995E-4</v>
      </c>
      <c r="TF5" s="23">
        <v>7.3832700000000001E-2</v>
      </c>
      <c r="TG5" s="23">
        <v>0.7921163</v>
      </c>
      <c r="TH5" s="23">
        <v>0.1057136</v>
      </c>
      <c r="TI5" s="23">
        <v>1.8213699999999999E-2</v>
      </c>
      <c r="TJ5" s="23">
        <v>9.7788857999999994</v>
      </c>
      <c r="TK5" s="23">
        <v>4.2962899999999998E-2</v>
      </c>
      <c r="TL5" s="23">
        <v>0.52391049999999995</v>
      </c>
      <c r="TM5" s="23">
        <v>6.1815224000000004</v>
      </c>
      <c r="TN5" s="23">
        <v>0.12949530000000001</v>
      </c>
      <c r="TO5" s="23">
        <v>1.1080616999999999</v>
      </c>
      <c r="TP5" s="23">
        <v>1.1182972</v>
      </c>
      <c r="TQ5" s="23">
        <v>5.5791100000000003E-2</v>
      </c>
      <c r="TR5" s="23">
        <v>6.1329941999999997</v>
      </c>
      <c r="TS5" s="23">
        <v>0.1275802</v>
      </c>
      <c r="TT5" s="23">
        <v>0.1656984</v>
      </c>
      <c r="TU5" s="23">
        <v>8.7677000000000005E-2</v>
      </c>
      <c r="TV5" s="23">
        <v>235.37323000000001</v>
      </c>
      <c r="TW5" s="23">
        <v>5.0296800000000003E-2</v>
      </c>
      <c r="TX5" s="23">
        <v>3.3285444000000002</v>
      </c>
      <c r="TY5" s="23">
        <v>1.0490899999999999E-2</v>
      </c>
      <c r="TZ5" s="23">
        <v>0.66367449999999995</v>
      </c>
      <c r="UA5" s="23">
        <v>0.31771569999999999</v>
      </c>
      <c r="UB5" s="23">
        <v>4.03781E-2</v>
      </c>
      <c r="UC5" s="23">
        <v>9.6101400000000003E-2</v>
      </c>
      <c r="UD5" s="23">
        <v>1.2506455999999999</v>
      </c>
      <c r="UE5" s="23">
        <v>0.62940750000000001</v>
      </c>
      <c r="UF5" s="23">
        <v>0.26590229999999998</v>
      </c>
      <c r="UG5" s="23">
        <v>45.521675000000002</v>
      </c>
      <c r="UH5" s="23">
        <v>0.80252650000000003</v>
      </c>
      <c r="UI5" s="23">
        <v>7.5182200000000005E-2</v>
      </c>
      <c r="UJ5" s="23">
        <v>6.6753191999999997</v>
      </c>
      <c r="UK5" s="23">
        <v>11.412488</v>
      </c>
      <c r="UL5" s="23">
        <v>0.1082958</v>
      </c>
      <c r="UM5" s="23">
        <v>8.8028344999999995</v>
      </c>
      <c r="UN5" s="23">
        <v>28.864015999999999</v>
      </c>
      <c r="UO5" s="23">
        <v>51.533886000000003</v>
      </c>
      <c r="UP5" s="23">
        <v>5.1065830999999999</v>
      </c>
      <c r="UQ5" s="23">
        <v>1.3842970999999999</v>
      </c>
      <c r="UR5" s="23">
        <v>16.754819999999999</v>
      </c>
      <c r="US5" s="23">
        <v>5.7847242000000003</v>
      </c>
      <c r="UT5" s="23">
        <v>33.547046999999999</v>
      </c>
      <c r="UU5" s="23">
        <v>1.8962747</v>
      </c>
      <c r="UV5" s="23">
        <v>1.0491763000000001</v>
      </c>
      <c r="UW5" s="23">
        <v>2.6698999999999998E-3</v>
      </c>
      <c r="UX5" s="23">
        <v>0.20041439999999999</v>
      </c>
      <c r="UY5" s="23">
        <v>1.9169391</v>
      </c>
      <c r="UZ5" s="23">
        <v>2.7587290000000002</v>
      </c>
      <c r="VA5" s="23">
        <v>2.5783290999999999</v>
      </c>
      <c r="VB5" s="23">
        <v>0.43873469999999998</v>
      </c>
      <c r="VC5" s="23">
        <v>0.16000210000000001</v>
      </c>
      <c r="VD5" s="23">
        <v>4.5740999999999997E-2</v>
      </c>
      <c r="VE5" s="23">
        <v>2.2502067000000001</v>
      </c>
      <c r="VF5" s="23">
        <v>0.29631109999999999</v>
      </c>
      <c r="VG5" s="23">
        <v>6.8819369999999997</v>
      </c>
      <c r="VH5" s="23">
        <v>1.7964169999999999</v>
      </c>
      <c r="VI5" s="23">
        <v>0.1148507</v>
      </c>
      <c r="VJ5" s="23">
        <v>22.249907</v>
      </c>
      <c r="VK5" s="23">
        <v>7.6414700000000002E-2</v>
      </c>
      <c r="VL5" s="23">
        <v>0.1760852</v>
      </c>
      <c r="VM5" s="23">
        <v>2.1107602000000001</v>
      </c>
      <c r="VN5" s="23">
        <v>0.47146779999999999</v>
      </c>
      <c r="VO5" s="23">
        <v>0.1391269</v>
      </c>
      <c r="VP5" s="23">
        <v>8.1179065999999995</v>
      </c>
      <c r="VQ5" s="23">
        <v>0.53529510000000002</v>
      </c>
      <c r="VR5" s="23">
        <v>2.8749752000000002</v>
      </c>
      <c r="VS5" s="23">
        <v>7.4447717999999998</v>
      </c>
      <c r="VT5" s="23">
        <v>0.38187919999999997</v>
      </c>
      <c r="VU5" s="23">
        <v>2.0682087</v>
      </c>
      <c r="VV5" s="23">
        <v>1.2798961</v>
      </c>
      <c r="VW5" s="23">
        <v>0.59865950000000001</v>
      </c>
      <c r="VX5" s="23">
        <v>5.7868228000000004</v>
      </c>
      <c r="VY5" s="23">
        <v>0.50051800000000002</v>
      </c>
      <c r="VZ5" s="23">
        <v>0.49409150000000002</v>
      </c>
      <c r="WA5" s="23">
        <v>0.22724639999999999</v>
      </c>
      <c r="WB5" s="23">
        <v>181.61891</v>
      </c>
      <c r="WC5" s="23">
        <v>0.64183840000000003</v>
      </c>
      <c r="WD5" s="23">
        <v>4.8601475000000001</v>
      </c>
      <c r="WE5" s="23">
        <v>1.0816314</v>
      </c>
      <c r="WF5" s="23">
        <v>1.209673</v>
      </c>
      <c r="WG5" s="23">
        <v>1.5794357000000001</v>
      </c>
      <c r="WH5" s="23">
        <v>0.1052683</v>
      </c>
      <c r="WI5" s="23">
        <v>1.2184486000000001</v>
      </c>
      <c r="WJ5" s="23">
        <v>7.2663894000000004</v>
      </c>
      <c r="WK5" s="23">
        <v>1.9987638000000001</v>
      </c>
      <c r="WL5" s="23">
        <v>0.73814250000000003</v>
      </c>
      <c r="WM5" s="23">
        <v>42.23489</v>
      </c>
      <c r="WN5" s="23">
        <v>2.6666154999999998</v>
      </c>
      <c r="WO5" s="23">
        <v>0.34183560000000002</v>
      </c>
      <c r="WP5" s="23">
        <v>13.427467</v>
      </c>
      <c r="WQ5" s="23">
        <v>15.044257</v>
      </c>
      <c r="WR5" s="23">
        <v>0.22667090000000001</v>
      </c>
      <c r="WS5" s="23">
        <v>11.454976</v>
      </c>
      <c r="WT5" s="23">
        <v>38.153069000000002</v>
      </c>
      <c r="WU5" s="23">
        <v>38.058337999999999</v>
      </c>
      <c r="WV5" s="23">
        <v>5.4617108999999999</v>
      </c>
      <c r="WW5" s="23">
        <v>3.2520120000000001</v>
      </c>
      <c r="WX5" s="23">
        <v>16.435381</v>
      </c>
      <c r="WY5" s="23">
        <v>9.0257787999999994</v>
      </c>
      <c r="WZ5" s="23">
        <v>23.240037999999998</v>
      </c>
      <c r="XA5" s="23">
        <v>3.3848851</v>
      </c>
      <c r="XB5" s="23">
        <v>2.1656051000000001</v>
      </c>
      <c r="XC5" s="23">
        <v>4.4341800000000001E-2</v>
      </c>
      <c r="XD5" s="23">
        <v>1.1704699999999999</v>
      </c>
      <c r="XE5" s="23">
        <v>3.8549476</v>
      </c>
      <c r="XF5" s="23">
        <v>4.5120969000000004</v>
      </c>
      <c r="XG5" s="23">
        <v>3.5053956999999998</v>
      </c>
      <c r="XH5" s="23">
        <v>0.39965400000000001</v>
      </c>
      <c r="XI5" s="23">
        <v>0.58342620000000001</v>
      </c>
      <c r="XJ5" s="23">
        <v>0.2091093</v>
      </c>
      <c r="XK5" s="23">
        <v>2.6219318</v>
      </c>
      <c r="XL5" s="23">
        <v>0.50976319999999997</v>
      </c>
      <c r="XM5" s="23">
        <v>6.1002368999999996</v>
      </c>
      <c r="XN5" s="23">
        <v>2.2161013999999999</v>
      </c>
      <c r="XO5" s="23">
        <v>0.73763650000000003</v>
      </c>
      <c r="XP5" s="23">
        <v>16.007507</v>
      </c>
      <c r="XQ5" s="23">
        <v>1.4555999999999999E-2</v>
      </c>
      <c r="XR5" s="23">
        <v>0.238201</v>
      </c>
      <c r="XS5" s="23">
        <v>1.3860759</v>
      </c>
      <c r="XT5" s="23">
        <v>0.1101603</v>
      </c>
      <c r="XU5" s="23">
        <v>6.8314700000000006E-2</v>
      </c>
      <c r="XV5" s="23">
        <v>4.7999001000000003</v>
      </c>
      <c r="XW5" s="23">
        <v>3.4469899999999998E-2</v>
      </c>
      <c r="XX5" s="23">
        <v>0.76982459999999997</v>
      </c>
      <c r="XY5" s="23">
        <v>7.0218806000000002</v>
      </c>
      <c r="XZ5" s="23">
        <v>7.6117799999999999E-2</v>
      </c>
      <c r="YA5" s="23">
        <v>1.6535291999999999</v>
      </c>
      <c r="YB5" s="23">
        <v>0.53280870000000002</v>
      </c>
      <c r="YC5" s="23">
        <v>0.22818369999999999</v>
      </c>
      <c r="YD5" s="23">
        <v>3.6011229</v>
      </c>
      <c r="YE5" s="23">
        <v>0.40485710000000003</v>
      </c>
      <c r="YF5" s="23">
        <v>0.10383439999999999</v>
      </c>
      <c r="YG5" s="23">
        <v>0.1209462</v>
      </c>
      <c r="YH5" s="23">
        <v>106.46218</v>
      </c>
      <c r="YI5" s="23">
        <v>0.24443429999999999</v>
      </c>
      <c r="YJ5" s="23">
        <v>3.0571418000000001</v>
      </c>
      <c r="YK5" s="23">
        <v>7.2086499999999998E-2</v>
      </c>
      <c r="YL5" s="23">
        <v>0.29955910000000002</v>
      </c>
      <c r="YM5" s="23">
        <v>0.87311170000000005</v>
      </c>
      <c r="YN5" s="23">
        <v>8.08305E-2</v>
      </c>
      <c r="YO5" s="23">
        <v>0.1904111</v>
      </c>
      <c r="YP5" s="23">
        <v>2.5852059999999999</v>
      </c>
      <c r="YQ5" s="23">
        <v>0.5995606</v>
      </c>
      <c r="YR5" s="23">
        <v>0.26654949999999999</v>
      </c>
      <c r="YS5" s="23">
        <v>16.145638000000002</v>
      </c>
      <c r="YT5" s="23">
        <v>0.85000260000000005</v>
      </c>
      <c r="YU5" s="23">
        <v>3.1471499999999999E-2</v>
      </c>
      <c r="YV5" s="23">
        <v>5.0971580000000003</v>
      </c>
      <c r="YW5" s="23">
        <v>8.8046731999999999</v>
      </c>
      <c r="YX5" s="23">
        <v>8.4223900000000004E-2</v>
      </c>
      <c r="YY5" s="23">
        <v>7.4315065999999996</v>
      </c>
      <c r="YZ5" s="23">
        <v>18.787876000000001</v>
      </c>
      <c r="ZA5" s="23">
        <v>19.30105</v>
      </c>
      <c r="ZB5" s="23">
        <v>3.7647517000000001</v>
      </c>
      <c r="ZC5" s="23">
        <v>1.6404795999999999</v>
      </c>
      <c r="ZD5" s="23">
        <v>9.5610762000000005</v>
      </c>
      <c r="ZE5" s="23">
        <v>3.8343617999999999</v>
      </c>
      <c r="ZF5" s="23">
        <v>13.922684</v>
      </c>
      <c r="ZG5" s="23">
        <v>1.9781643</v>
      </c>
      <c r="ZH5" s="23">
        <v>0.79143600000000003</v>
      </c>
      <c r="ZI5" s="23">
        <v>1.45544E-2</v>
      </c>
      <c r="ZJ5" s="23">
        <v>0.28642069999999997</v>
      </c>
      <c r="ZK5" s="23">
        <v>2.9922023000000002</v>
      </c>
      <c r="ZL5" s="23">
        <v>2.5881598000000001</v>
      </c>
      <c r="ZM5" s="23">
        <v>2.6073279</v>
      </c>
      <c r="ZN5" s="23">
        <v>0.2971376</v>
      </c>
      <c r="ZO5" s="23">
        <v>0.18378410000000001</v>
      </c>
      <c r="ZP5" s="23">
        <v>2.5133099999999998E-2</v>
      </c>
      <c r="ZQ5" s="23">
        <v>1.5801288</v>
      </c>
      <c r="ZR5" s="23">
        <v>0.5330781</v>
      </c>
      <c r="ZS5" s="23">
        <v>4.5257607000000002</v>
      </c>
      <c r="ZT5" s="23">
        <v>1.0643184999999999</v>
      </c>
      <c r="ZU5" s="23">
        <v>0.1356579</v>
      </c>
      <c r="ZV5" s="23">
        <v>17.726600999999999</v>
      </c>
      <c r="ZW5" s="23">
        <v>3.6974E-3</v>
      </c>
      <c r="ZX5" s="23">
        <v>6.8617700000000004E-2</v>
      </c>
      <c r="ZY5" s="23">
        <v>0.35644680000000001</v>
      </c>
      <c r="ZZ5" s="23">
        <v>0.11321730000000001</v>
      </c>
      <c r="AAA5" s="23">
        <v>6.7920999999999995E-2</v>
      </c>
      <c r="AAB5" s="23">
        <v>4.7798042000000001</v>
      </c>
      <c r="AAC5" s="23">
        <v>0.13026570000000001</v>
      </c>
      <c r="AAD5" s="23">
        <v>0.65748779999999996</v>
      </c>
      <c r="AAE5" s="23">
        <v>5.4903697999999999</v>
      </c>
      <c r="AAF5" s="23">
        <v>0.16384560000000001</v>
      </c>
      <c r="AAG5" s="23">
        <v>0.72872870000000001</v>
      </c>
      <c r="AAH5" s="23">
        <v>0.60027569999999997</v>
      </c>
      <c r="AAI5" s="23">
        <v>0.28385460000000001</v>
      </c>
      <c r="AAJ5" s="23">
        <v>8.1308679999999995</v>
      </c>
      <c r="AAK5" s="23">
        <v>0.92976440000000005</v>
      </c>
      <c r="AAL5" s="23">
        <v>0.100386</v>
      </c>
      <c r="AAM5" s="23">
        <v>0.97624549999999999</v>
      </c>
      <c r="AAN5" s="23">
        <v>53.677410000000002</v>
      </c>
      <c r="AAO5" s="23">
        <v>0.16396769999999999</v>
      </c>
      <c r="AAP5" s="23">
        <v>0.66436589999999995</v>
      </c>
      <c r="AAQ5" s="23">
        <v>0.3349085</v>
      </c>
      <c r="AAR5" s="23">
        <v>0.2300999</v>
      </c>
      <c r="AAS5" s="23">
        <v>0.88313620000000004</v>
      </c>
      <c r="AAT5" s="23">
        <v>0.2155928</v>
      </c>
      <c r="AAU5" s="23">
        <v>7.8219899999999995E-2</v>
      </c>
      <c r="AAV5" s="23">
        <v>5.7211685000000001</v>
      </c>
      <c r="AAW5" s="23">
        <v>0.20633840000000001</v>
      </c>
      <c r="AAX5" s="23">
        <v>0.30331170000000002</v>
      </c>
      <c r="AAY5" s="23">
        <v>10.344832</v>
      </c>
      <c r="AAZ5" s="23">
        <v>0.44658009999999998</v>
      </c>
      <c r="ABA5" s="23">
        <v>0.45146269999999999</v>
      </c>
      <c r="ABB5" s="23">
        <v>3.7060412999999999</v>
      </c>
      <c r="ABC5" s="23">
        <v>20.168272000000002</v>
      </c>
      <c r="ABD5" s="23">
        <v>9.4667500000000002E-2</v>
      </c>
      <c r="ABE5" s="23">
        <v>9.4175959000000002</v>
      </c>
      <c r="ABF5" s="23">
        <v>31.950635999999999</v>
      </c>
      <c r="ABG5" s="23">
        <v>23.620331</v>
      </c>
      <c r="ABH5" s="23">
        <v>3.7313554</v>
      </c>
      <c r="ABI5" s="23">
        <v>0.59977119999999995</v>
      </c>
      <c r="ABJ5" s="23">
        <v>3.7835429</v>
      </c>
      <c r="ABK5" s="23">
        <v>3.2095878</v>
      </c>
      <c r="ABL5" s="23">
        <v>10.886284</v>
      </c>
      <c r="ABM5" s="23">
        <v>0.4284907</v>
      </c>
      <c r="ABN5" s="23">
        <v>0.77487779999999995</v>
      </c>
      <c r="ABO5" s="23">
        <v>7.9582399999999998E-2</v>
      </c>
      <c r="ABP5" s="23">
        <v>0.87985360000000001</v>
      </c>
      <c r="ABQ5" s="23">
        <v>9.9206742999999999</v>
      </c>
      <c r="ABR5" s="23">
        <v>1.1948417</v>
      </c>
      <c r="ABS5" s="23">
        <v>0.59046929999999997</v>
      </c>
      <c r="ABT5" s="23">
        <v>0.10463119999999999</v>
      </c>
      <c r="ABU5" s="23">
        <v>0.19216749999999999</v>
      </c>
      <c r="ABV5" s="23">
        <v>0.3467808</v>
      </c>
      <c r="ABW5" s="23">
        <v>0.71642039999999996</v>
      </c>
      <c r="ABX5" s="23">
        <v>0.39036690000000002</v>
      </c>
      <c r="ABY5" s="23">
        <v>7.5150471000000003</v>
      </c>
      <c r="ABZ5" s="23">
        <v>0.57376000000000005</v>
      </c>
      <c r="ACA5" s="23">
        <v>1.010372</v>
      </c>
      <c r="ACB5" s="23">
        <v>29.031580000000002</v>
      </c>
      <c r="ACC5" s="23">
        <v>3.0404E-3</v>
      </c>
      <c r="ACD5" s="23">
        <v>0.83625649999999996</v>
      </c>
      <c r="ACE5" s="23">
        <v>2.3252575000000002</v>
      </c>
      <c r="ACF5" s="23">
        <v>8.6526099999999995E-2</v>
      </c>
      <c r="ACG5" s="23">
        <v>2.4178399999999999E-2</v>
      </c>
      <c r="ACH5" s="23">
        <v>0.45380759999999998</v>
      </c>
      <c r="ACI5" s="23">
        <v>0.90801620000000005</v>
      </c>
      <c r="ACJ5" s="23">
        <v>0.1471132</v>
      </c>
      <c r="ACK5" s="23">
        <v>3.8780383999999999</v>
      </c>
      <c r="ACL5" s="23">
        <v>2.9415199999999999E-2</v>
      </c>
      <c r="ACM5" s="23">
        <v>1.8467969</v>
      </c>
      <c r="ACN5" s="23">
        <v>0.35858139999999999</v>
      </c>
      <c r="ACO5" s="23">
        <v>0.26350370000000001</v>
      </c>
      <c r="ACP5" s="23">
        <v>2.5970395000000002</v>
      </c>
      <c r="ACQ5" s="23">
        <v>1.5095518999999999</v>
      </c>
      <c r="ACR5" s="23">
        <v>0.14848900000000001</v>
      </c>
      <c r="ACS5" s="23">
        <v>0.56141470000000004</v>
      </c>
      <c r="ACT5" s="23">
        <v>53.087192999999999</v>
      </c>
      <c r="ACU5" s="23">
        <v>4.8012600000000002E-2</v>
      </c>
      <c r="ACV5" s="23">
        <v>0.59127620000000003</v>
      </c>
      <c r="ACW5" s="23">
        <v>5.8939699999999998E-2</v>
      </c>
      <c r="ACX5" s="23">
        <v>0.25611070000000002</v>
      </c>
      <c r="ACY5" s="23">
        <v>0.1261929</v>
      </c>
      <c r="ACZ5" s="23">
        <v>0.15736169999999999</v>
      </c>
      <c r="ADA5" s="23">
        <v>7.5878899999999999E-2</v>
      </c>
      <c r="ADB5" s="23">
        <v>1.5655403999999999</v>
      </c>
      <c r="ADC5" s="23">
        <v>2.3828893</v>
      </c>
      <c r="ADD5" s="23">
        <v>0.20205409999999999</v>
      </c>
      <c r="ADE5" s="23">
        <v>13.25084</v>
      </c>
      <c r="ADF5" s="23">
        <v>0.17387</v>
      </c>
      <c r="ADG5" s="23">
        <v>3.5167299999999999E-2</v>
      </c>
      <c r="ADH5" s="23">
        <v>5.3907809000000002</v>
      </c>
      <c r="ADI5" s="23">
        <v>55.998924000000002</v>
      </c>
      <c r="ADJ5" s="23">
        <v>0.18826689999999999</v>
      </c>
      <c r="ADK5" s="23">
        <v>6.1179332999999998</v>
      </c>
      <c r="ADL5" s="23">
        <v>18.403555000000001</v>
      </c>
      <c r="ADM5" s="23">
        <v>21.002520000000001</v>
      </c>
      <c r="ADN5" s="23">
        <v>2.9552537999999999</v>
      </c>
      <c r="ADO5" s="23">
        <v>3.4539735</v>
      </c>
      <c r="ADP5" s="23">
        <v>0.4936584</v>
      </c>
      <c r="ADQ5" s="23">
        <v>6.4681677999999998</v>
      </c>
      <c r="ADR5" s="23">
        <v>6.2215290000000003</v>
      </c>
      <c r="ADS5" s="23">
        <v>3.0846743999999999</v>
      </c>
      <c r="ADT5" s="23">
        <v>0.78445670000000001</v>
      </c>
      <c r="ADU5" s="23">
        <v>0.109372</v>
      </c>
      <c r="ADV5" s="23">
        <v>0.26551330000000001</v>
      </c>
      <c r="ADW5" s="23">
        <v>2.0282414000000002</v>
      </c>
      <c r="ADX5" s="23">
        <v>3.1408855999999998</v>
      </c>
      <c r="ADY5" s="23">
        <v>0.90453819999999996</v>
      </c>
      <c r="ADZ5" s="23">
        <v>0.26925120000000002</v>
      </c>
      <c r="AEA5" s="23">
        <v>0.1684977</v>
      </c>
      <c r="AEB5" s="23">
        <v>2.3127499999999999E-2</v>
      </c>
      <c r="AEC5" s="23">
        <v>1.3216885</v>
      </c>
      <c r="AED5" s="23">
        <v>0.58675489999999997</v>
      </c>
      <c r="AEE5" s="23">
        <v>2.2054629000000001</v>
      </c>
      <c r="AEF5" s="23">
        <v>3.2291032999999998</v>
      </c>
      <c r="AEG5" s="23">
        <v>0.38645849999999998</v>
      </c>
      <c r="AEH5" s="23">
        <v>43.984935999999998</v>
      </c>
      <c r="AEI5" s="23">
        <v>3.5904199999999997E-2</v>
      </c>
      <c r="AEJ5" s="23">
        <v>0.58305079999999998</v>
      </c>
      <c r="AEK5" s="23">
        <v>6.0133318999999998</v>
      </c>
      <c r="AEL5" s="23">
        <v>1.1668894999999999</v>
      </c>
      <c r="AEM5" s="23">
        <v>0.64716779999999996</v>
      </c>
      <c r="AEN5" s="23">
        <v>23.882411999999999</v>
      </c>
      <c r="AEO5" s="23">
        <v>0.87600840000000002</v>
      </c>
      <c r="AEP5" s="23">
        <v>3.1188538000000001</v>
      </c>
      <c r="AEQ5" s="23">
        <v>19.127966000000001</v>
      </c>
      <c r="AER5" s="23">
        <v>0.97466520000000001</v>
      </c>
      <c r="AES5" s="23">
        <v>4.2529025000000003</v>
      </c>
      <c r="AET5" s="23">
        <v>3.8630637999999999</v>
      </c>
      <c r="AEU5" s="23">
        <v>1.2122416</v>
      </c>
      <c r="AEV5" s="23">
        <v>17.817122999999999</v>
      </c>
      <c r="AEW5" s="23">
        <v>2.6945147999999999</v>
      </c>
      <c r="AEX5" s="23">
        <v>1.3595552</v>
      </c>
      <c r="AEY5" s="23">
        <v>1.2288559999999999</v>
      </c>
      <c r="AEZ5" s="23">
        <v>304.71093999999999</v>
      </c>
      <c r="AFA5" s="23">
        <v>2.0193805999999999</v>
      </c>
      <c r="AFB5" s="23">
        <v>7.0200528999999996</v>
      </c>
      <c r="AFC5" s="23">
        <v>0.4698426</v>
      </c>
      <c r="AFD5" s="23">
        <v>2.0116190999999999</v>
      </c>
      <c r="AFE5" s="23">
        <v>5.7145123</v>
      </c>
      <c r="AFF5" s="23">
        <v>0.56878340000000005</v>
      </c>
      <c r="AFG5" s="23">
        <v>0.38147569999999997</v>
      </c>
      <c r="AFH5" s="23">
        <v>10.834288000000001</v>
      </c>
      <c r="AFI5" s="23">
        <v>3.1251053999999998</v>
      </c>
      <c r="AFJ5" s="23">
        <v>1.9452465999999999</v>
      </c>
      <c r="AFK5" s="23">
        <v>57.013354999999997</v>
      </c>
      <c r="AFL5" s="23">
        <v>5.4375925000000001</v>
      </c>
      <c r="AFM5" s="23">
        <v>1.1986703999999999</v>
      </c>
      <c r="AFN5" s="23">
        <v>30.879387000000001</v>
      </c>
      <c r="AFO5" s="23">
        <v>29.521522999999998</v>
      </c>
      <c r="AFP5" s="23">
        <v>1.3686402</v>
      </c>
      <c r="AFQ5" s="23">
        <v>35.720157999999998</v>
      </c>
      <c r="AFR5" s="23">
        <v>65.885384000000002</v>
      </c>
      <c r="AFS5" s="23">
        <v>30.979852999999999</v>
      </c>
      <c r="AFT5" s="23">
        <v>14.540300999999999</v>
      </c>
      <c r="AFU5" s="23">
        <v>5.8926711000000003</v>
      </c>
      <c r="AFV5" s="23">
        <v>17.967770000000002</v>
      </c>
      <c r="AFW5" s="23">
        <v>11.829507</v>
      </c>
      <c r="AFX5" s="23">
        <v>49.243941999999997</v>
      </c>
      <c r="AFY5" s="23">
        <v>6.9067778999999998</v>
      </c>
      <c r="AFZ5" s="23">
        <v>4.2437085999999997</v>
      </c>
      <c r="AGA5" s="23">
        <v>0.2483108</v>
      </c>
      <c r="AGB5" s="23">
        <v>2.2385373</v>
      </c>
      <c r="AGC5" s="23">
        <v>9.1456852000000008</v>
      </c>
      <c r="AGD5" s="23">
        <v>11.330643999999999</v>
      </c>
      <c r="AGE5" s="23">
        <v>11.808657999999999</v>
      </c>
      <c r="AGF5" s="23">
        <v>1.6337923000000001</v>
      </c>
      <c r="AGG5" s="23">
        <v>1.3982243999999999</v>
      </c>
      <c r="AGH5" s="23">
        <v>0.7954232</v>
      </c>
      <c r="AGI5" s="23">
        <v>9.9822635999999996</v>
      </c>
      <c r="AGJ5" s="23">
        <v>1.2793038000000001</v>
      </c>
      <c r="AGK5" s="23">
        <v>17.460076999999998</v>
      </c>
      <c r="AGL5" s="23">
        <v>9.7910166000000007</v>
      </c>
      <c r="AGM5" s="23">
        <v>2.4619616999999998</v>
      </c>
    </row>
    <row r="6" spans="1:871">
      <c r="A6" s="24">
        <v>27394</v>
      </c>
      <c r="B6" s="23">
        <v>15.02946</v>
      </c>
      <c r="C6" s="23">
        <v>2.9658000000000002E-3</v>
      </c>
      <c r="D6" s="23">
        <v>8.7665800000000002E-2</v>
      </c>
      <c r="E6" s="23">
        <v>1.0292323999999999</v>
      </c>
      <c r="F6" s="23">
        <v>0.1169799</v>
      </c>
      <c r="G6" s="23">
        <v>0.93544799999999995</v>
      </c>
      <c r="H6" s="23">
        <v>8.1581945000000005</v>
      </c>
      <c r="I6" s="23">
        <v>0.12533369999999999</v>
      </c>
      <c r="J6" s="23">
        <v>0.72017509999999996</v>
      </c>
      <c r="K6" s="23">
        <v>5.0632887000000002</v>
      </c>
      <c r="L6" s="23">
        <v>0.28498580000000001</v>
      </c>
      <c r="M6" s="23">
        <v>1.0048336</v>
      </c>
      <c r="N6" s="23">
        <v>0.65343580000000001</v>
      </c>
      <c r="O6" s="23">
        <v>0.15555160000000001</v>
      </c>
      <c r="P6" s="23">
        <v>3.3973672000000001</v>
      </c>
      <c r="Q6" s="23">
        <v>0.194297</v>
      </c>
      <c r="R6" s="23">
        <v>0.10789940000000001</v>
      </c>
      <c r="S6" s="23">
        <v>3.94194E-2</v>
      </c>
      <c r="T6" s="23">
        <v>90.363112999999998</v>
      </c>
      <c r="U6" s="23">
        <v>0.16083239999999999</v>
      </c>
      <c r="V6" s="23">
        <v>2.5766448999999998</v>
      </c>
      <c r="W6" s="23">
        <v>5.5311300000000001E-2</v>
      </c>
      <c r="X6" s="23">
        <v>0.28533890000000001</v>
      </c>
      <c r="Y6" s="23">
        <v>0.58993329999999999</v>
      </c>
      <c r="Z6" s="23">
        <v>3.11951E-2</v>
      </c>
      <c r="AA6" s="23">
        <v>0.1506691</v>
      </c>
      <c r="AB6" s="23">
        <v>2.2518224999999998</v>
      </c>
      <c r="AC6" s="23">
        <v>0.55669670000000004</v>
      </c>
      <c r="AD6" s="23">
        <v>0.41610439999999999</v>
      </c>
      <c r="AE6" s="23">
        <v>19.111761000000001</v>
      </c>
      <c r="AF6" s="23">
        <v>1.1964192</v>
      </c>
      <c r="AG6" s="23">
        <v>4.7822200000000002E-2</v>
      </c>
      <c r="AH6" s="23">
        <v>4.3866972999999998</v>
      </c>
      <c r="AI6" s="23">
        <v>10.189781999999999</v>
      </c>
      <c r="AJ6" s="23">
        <v>0.16992560000000001</v>
      </c>
      <c r="AK6" s="23">
        <v>5.2302561000000001</v>
      </c>
      <c r="AL6" s="23">
        <v>17.216154</v>
      </c>
      <c r="AM6" s="23">
        <v>11.097920999999999</v>
      </c>
      <c r="AN6" s="23">
        <v>3.706636</v>
      </c>
      <c r="AO6" s="23">
        <v>4.9290814000000003</v>
      </c>
      <c r="AP6" s="23">
        <v>7.4964662000000004</v>
      </c>
      <c r="AQ6" s="23">
        <v>3.4184306000000002</v>
      </c>
      <c r="AR6" s="23">
        <v>12.142669</v>
      </c>
      <c r="AS6" s="23">
        <v>1.0234110000000001</v>
      </c>
      <c r="AT6" s="23">
        <v>1.2089852000000001</v>
      </c>
      <c r="AU6" s="23">
        <v>8.1235000000000005E-3</v>
      </c>
      <c r="AV6" s="23">
        <v>0.25028060000000002</v>
      </c>
      <c r="AW6" s="23">
        <v>1.7374688</v>
      </c>
      <c r="AX6" s="23">
        <v>2.8638666000000002</v>
      </c>
      <c r="AY6" s="23">
        <v>2.1670918000000001</v>
      </c>
      <c r="AZ6" s="23">
        <v>2.4031999999999999E-3</v>
      </c>
      <c r="BA6" s="23">
        <v>0.1299718</v>
      </c>
      <c r="BB6" s="23">
        <v>3.4146299999999997E-2</v>
      </c>
      <c r="BC6" s="23">
        <v>2.2252244999999999</v>
      </c>
      <c r="BD6" s="23">
        <v>0.20083490000000001</v>
      </c>
      <c r="BE6" s="23">
        <v>3.2977378000000002</v>
      </c>
      <c r="BF6" s="23">
        <v>1.1741451999999999</v>
      </c>
      <c r="BG6" s="23">
        <v>2.2403000000000002E-3</v>
      </c>
      <c r="BH6" s="23">
        <v>1.5031884</v>
      </c>
      <c r="BI6" s="23">
        <v>7.9999999999999996E-7</v>
      </c>
      <c r="BJ6" s="23">
        <v>1.14661E-2</v>
      </c>
      <c r="BK6" s="23">
        <v>0.1086785</v>
      </c>
      <c r="BL6" s="23">
        <v>5.8028499999999997E-2</v>
      </c>
      <c r="BM6" s="23">
        <v>0.1145746</v>
      </c>
      <c r="BN6" s="23">
        <v>0.56237939999999997</v>
      </c>
      <c r="BO6" s="23">
        <v>7.3893399999999998E-2</v>
      </c>
      <c r="BP6" s="23">
        <v>3.5010399999999997E-2</v>
      </c>
      <c r="BQ6" s="23">
        <v>0.59393269999999998</v>
      </c>
      <c r="BR6" s="23">
        <v>0.19740479999999999</v>
      </c>
      <c r="BS6" s="23">
        <v>0.20498350000000001</v>
      </c>
      <c r="BT6" s="23">
        <v>6.1548400000000003E-2</v>
      </c>
      <c r="BU6" s="23">
        <v>0.1267075</v>
      </c>
      <c r="BV6" s="23">
        <v>8.1854391</v>
      </c>
      <c r="BW6" s="23">
        <v>0.5850071</v>
      </c>
      <c r="BX6" s="23">
        <v>0.13200319999999999</v>
      </c>
      <c r="BY6" s="23">
        <v>5.8037999999999996E-3</v>
      </c>
      <c r="BZ6" s="23">
        <v>14.774079</v>
      </c>
      <c r="CA6" s="23">
        <v>0.21472579999999999</v>
      </c>
      <c r="CB6" s="23">
        <v>9.72441E-2</v>
      </c>
      <c r="CC6" s="23">
        <v>3.5041E-3</v>
      </c>
      <c r="CD6" s="23">
        <v>0.1513873</v>
      </c>
      <c r="CE6" s="23">
        <v>1.6310700000000001E-2</v>
      </c>
      <c r="CF6" s="23">
        <v>3.6937600000000001E-2</v>
      </c>
      <c r="CG6" s="23">
        <v>3.4724999999999999E-3</v>
      </c>
      <c r="CH6" s="23">
        <v>0.17827860000000001</v>
      </c>
      <c r="CI6" s="23">
        <v>2.1879599999999999E-2</v>
      </c>
      <c r="CJ6" s="23">
        <v>1.7258599999999999E-2</v>
      </c>
      <c r="CK6" s="23">
        <v>2.4368392999999999</v>
      </c>
      <c r="CL6" s="23">
        <v>1.6912199999999999E-2</v>
      </c>
      <c r="CM6" s="23">
        <v>2.4038500000000001E-2</v>
      </c>
      <c r="CN6" s="23">
        <v>0.75031740000000002</v>
      </c>
      <c r="CO6" s="23">
        <v>0.1836005</v>
      </c>
      <c r="CP6" s="23">
        <v>8.6674500000000002E-2</v>
      </c>
      <c r="CQ6" s="23">
        <v>0.55737190000000003</v>
      </c>
      <c r="CR6" s="23">
        <v>0.38580910000000002</v>
      </c>
      <c r="CS6" s="23">
        <v>0.20444560000000001</v>
      </c>
      <c r="CT6" s="23">
        <v>0.1090035</v>
      </c>
      <c r="CU6" s="23">
        <v>0.27821170000000001</v>
      </c>
      <c r="CV6" s="23">
        <v>0.4780026</v>
      </c>
      <c r="CW6" s="23">
        <v>1.2961429</v>
      </c>
      <c r="CX6" s="23">
        <v>0.10858810000000001</v>
      </c>
      <c r="CY6" s="23">
        <v>1.2707815</v>
      </c>
      <c r="CZ6" s="23">
        <v>0.77765289999999998</v>
      </c>
      <c r="DA6" s="23">
        <v>5.1266000000000003E-3</v>
      </c>
      <c r="DB6" s="23">
        <v>0.19798750000000001</v>
      </c>
      <c r="DC6" s="23">
        <v>0.19766810000000001</v>
      </c>
      <c r="DD6" s="23">
        <v>0.44710840000000002</v>
      </c>
      <c r="DE6" s="23">
        <v>2.3369299999999999E-2</v>
      </c>
      <c r="DF6" s="23">
        <v>0.550682</v>
      </c>
      <c r="DG6" s="23">
        <v>6.5996799999999994E-2</v>
      </c>
      <c r="DH6" s="23">
        <v>2.7047100000000001E-2</v>
      </c>
      <c r="DI6" s="23">
        <v>1.25215E-2</v>
      </c>
      <c r="DJ6" s="23">
        <v>3.5285400000000001E-2</v>
      </c>
      <c r="DK6" s="23">
        <v>1.6248781999999999</v>
      </c>
      <c r="DL6" s="23">
        <v>0.21159</v>
      </c>
      <c r="DM6" s="23">
        <v>0.65677220000000003</v>
      </c>
      <c r="DN6" s="23">
        <v>76.232749999999996</v>
      </c>
      <c r="DO6" s="23">
        <v>1.1462E-3</v>
      </c>
      <c r="DP6" s="23">
        <v>1.2945521</v>
      </c>
      <c r="DQ6" s="23">
        <v>3.8793275</v>
      </c>
      <c r="DR6" s="23">
        <v>0.14947650000000001</v>
      </c>
      <c r="DS6" s="23">
        <v>0.1783177</v>
      </c>
      <c r="DT6" s="23">
        <v>27.766476000000001</v>
      </c>
      <c r="DU6" s="23">
        <v>0.43727700000000003</v>
      </c>
      <c r="DV6" s="23">
        <v>1.011914</v>
      </c>
      <c r="DW6" s="23">
        <v>18.381357000000001</v>
      </c>
      <c r="DX6" s="23">
        <v>0.8921753</v>
      </c>
      <c r="DY6" s="23">
        <v>6.2932582000000004</v>
      </c>
      <c r="DZ6" s="23">
        <v>0.97502650000000002</v>
      </c>
      <c r="EA6" s="23">
        <v>0.1333433</v>
      </c>
      <c r="EB6" s="23">
        <v>7.4516673000000004</v>
      </c>
      <c r="EC6" s="23">
        <v>1.8953131000000001</v>
      </c>
      <c r="ED6" s="23">
        <v>0.13853869999999999</v>
      </c>
      <c r="EE6" s="23">
        <v>0.34862539999999997</v>
      </c>
      <c r="EF6" s="23">
        <v>891.96393</v>
      </c>
      <c r="EG6" s="23">
        <v>1.4360577999999999</v>
      </c>
      <c r="EH6" s="23">
        <v>2.7847637999999999</v>
      </c>
      <c r="EI6" s="23">
        <v>8.9242100000000005E-2</v>
      </c>
      <c r="EJ6" s="23">
        <v>4.0578121999999999</v>
      </c>
      <c r="EK6" s="23">
        <v>2.3852479</v>
      </c>
      <c r="EL6" s="23">
        <v>0.2822095</v>
      </c>
      <c r="EM6" s="23">
        <v>4.6960799999999997E-2</v>
      </c>
      <c r="EN6" s="23">
        <v>7.3410425000000004</v>
      </c>
      <c r="EO6" s="23">
        <v>3.8032721999999999</v>
      </c>
      <c r="EP6" s="23">
        <v>0.79919260000000003</v>
      </c>
      <c r="EQ6" s="23">
        <v>154.62799000000001</v>
      </c>
      <c r="ER6" s="23">
        <v>2.2877247000000001</v>
      </c>
      <c r="ES6" s="23">
        <v>0.63361849999999997</v>
      </c>
      <c r="ET6" s="23">
        <v>17.911857999999999</v>
      </c>
      <c r="EU6" s="23">
        <v>12.049953</v>
      </c>
      <c r="EV6" s="23">
        <v>2.1396402999999999</v>
      </c>
      <c r="EW6" s="23">
        <v>29.589269999999999</v>
      </c>
      <c r="EX6" s="23">
        <v>69.930655999999999</v>
      </c>
      <c r="EY6" s="23">
        <v>45.362000000000002</v>
      </c>
      <c r="EZ6" s="23">
        <v>18.879791000000001</v>
      </c>
      <c r="FA6" s="23">
        <v>1.4106833000000001</v>
      </c>
      <c r="FB6" s="23">
        <v>28.815242999999999</v>
      </c>
      <c r="FC6" s="23">
        <v>12.636364</v>
      </c>
      <c r="FD6" s="23">
        <v>157.83288999999999</v>
      </c>
      <c r="FE6" s="23">
        <v>5.3595728999999999</v>
      </c>
      <c r="FF6" s="23">
        <v>3.2187378</v>
      </c>
      <c r="FG6" s="23">
        <v>5.8103000000000002E-2</v>
      </c>
      <c r="FH6" s="23">
        <v>1.2820662</v>
      </c>
      <c r="FI6" s="23">
        <v>3.9433273999999998</v>
      </c>
      <c r="FJ6" s="23">
        <v>7.5419654999999999</v>
      </c>
      <c r="FK6" s="23">
        <v>16.223938</v>
      </c>
      <c r="FL6" s="23">
        <v>0.74690279999999998</v>
      </c>
      <c r="FM6" s="23">
        <v>1.5969906</v>
      </c>
      <c r="FN6" s="23">
        <v>0.37802219999999997</v>
      </c>
      <c r="FO6" s="23">
        <v>6.9129696000000003</v>
      </c>
      <c r="FP6" s="23">
        <v>0.89664889999999997</v>
      </c>
      <c r="FQ6" s="23">
        <v>18.047495000000001</v>
      </c>
      <c r="FR6" s="23">
        <v>4.6381812</v>
      </c>
      <c r="FS6" s="23">
        <v>0.8230748</v>
      </c>
      <c r="FT6" s="23">
        <v>31.089697000000001</v>
      </c>
      <c r="FU6" s="23">
        <v>4.8480000000000002E-4</v>
      </c>
      <c r="FV6" s="23">
        <v>3.3922500000000001E-2</v>
      </c>
      <c r="FW6" s="23">
        <v>1.0598345</v>
      </c>
      <c r="FX6" s="23">
        <v>2.7431899999999999E-2</v>
      </c>
      <c r="FY6" s="23">
        <v>0.16633590000000001</v>
      </c>
      <c r="FZ6" s="23">
        <v>5.6196051000000002</v>
      </c>
      <c r="GA6" s="23">
        <v>0.1152408</v>
      </c>
      <c r="GB6" s="23">
        <v>0.25733739999999999</v>
      </c>
      <c r="GC6" s="23">
        <v>10.460254000000001</v>
      </c>
      <c r="GD6" s="23">
        <v>0.19707649999999999</v>
      </c>
      <c r="GE6" s="23">
        <v>0.92272960000000004</v>
      </c>
      <c r="GF6" s="23">
        <v>1.8336965000000001</v>
      </c>
      <c r="GG6" s="23">
        <v>9.4651700000000005E-2</v>
      </c>
      <c r="GH6" s="23">
        <v>6.3981671000000002</v>
      </c>
      <c r="GI6" s="23">
        <v>0.87965479999999996</v>
      </c>
      <c r="GJ6" s="23">
        <v>0.14624570000000001</v>
      </c>
      <c r="GK6" s="23">
        <v>0.301288</v>
      </c>
      <c r="GL6" s="23">
        <v>156.08023</v>
      </c>
      <c r="GM6" s="23">
        <v>0.270897</v>
      </c>
      <c r="GN6" s="23">
        <v>1.6483597999999999</v>
      </c>
      <c r="GO6" s="23">
        <v>6.1830000000000001E-4</v>
      </c>
      <c r="GP6" s="23">
        <v>0.252641</v>
      </c>
      <c r="GQ6" s="23">
        <v>1.2559935</v>
      </c>
      <c r="GR6" s="23">
        <v>7.36343E-2</v>
      </c>
      <c r="GS6" s="23">
        <v>1.9746999999999998E-3</v>
      </c>
      <c r="GT6" s="23">
        <v>5.7333879000000003</v>
      </c>
      <c r="GU6" s="23">
        <v>0.38425239999999999</v>
      </c>
      <c r="GV6" s="23">
        <v>0.37724940000000001</v>
      </c>
      <c r="GW6" s="23">
        <v>17.657074000000001</v>
      </c>
      <c r="GX6" s="23">
        <v>0.40921770000000002</v>
      </c>
      <c r="GY6" s="23">
        <v>3.8012999999999998E-2</v>
      </c>
      <c r="GZ6" s="23">
        <v>6.9769449000000003</v>
      </c>
      <c r="HA6" s="23">
        <v>10.551546</v>
      </c>
      <c r="HB6" s="23">
        <v>0.1138865</v>
      </c>
      <c r="HC6" s="23">
        <v>6.8803701000000004</v>
      </c>
      <c r="HD6" s="23">
        <v>11.071412</v>
      </c>
      <c r="HE6" s="23">
        <v>23.619233999999999</v>
      </c>
      <c r="HF6" s="23">
        <v>6.4613667000000001</v>
      </c>
      <c r="HG6" s="23">
        <v>1.0766499</v>
      </c>
      <c r="HH6" s="23">
        <v>15.560437</v>
      </c>
      <c r="HI6" s="23">
        <v>4.1356000999999996</v>
      </c>
      <c r="HJ6" s="23">
        <v>13.505582</v>
      </c>
      <c r="HK6" s="23">
        <v>1.1097636</v>
      </c>
      <c r="HL6" s="23">
        <v>1.113502</v>
      </c>
      <c r="HM6" s="23">
        <v>1.43047E-2</v>
      </c>
      <c r="HN6" s="23">
        <v>0.16282569999999999</v>
      </c>
      <c r="HO6" s="23">
        <v>0.91512099999999996</v>
      </c>
      <c r="HP6" s="23">
        <v>2.8379430999999999</v>
      </c>
      <c r="HQ6" s="23">
        <v>2.9571258999999999</v>
      </c>
      <c r="HR6" s="23">
        <v>0.53829689999999997</v>
      </c>
      <c r="HS6" s="23">
        <v>0.1243404</v>
      </c>
      <c r="HT6" s="23">
        <v>2.0533200000000001E-2</v>
      </c>
      <c r="HU6" s="23">
        <v>3.1413785999999999</v>
      </c>
      <c r="HV6" s="23">
        <v>1.0969400000000001E-2</v>
      </c>
      <c r="HW6" s="23">
        <v>5.2957606000000004</v>
      </c>
      <c r="HX6" s="23">
        <v>1.5149117000000001</v>
      </c>
      <c r="HY6" s="23">
        <v>0.46310899999999999</v>
      </c>
      <c r="HZ6" s="23">
        <v>60.213776000000003</v>
      </c>
      <c r="IA6" s="23">
        <v>8.5576999999999997E-3</v>
      </c>
      <c r="IB6" s="23">
        <v>0.42237760000000002</v>
      </c>
      <c r="IC6" s="23">
        <v>5.2781738999999996</v>
      </c>
      <c r="ID6" s="23">
        <v>0.51070590000000005</v>
      </c>
      <c r="IE6" s="23">
        <v>0.47183409999999998</v>
      </c>
      <c r="IF6" s="23">
        <v>24.273064000000002</v>
      </c>
      <c r="IG6" s="23">
        <v>0.75079580000000001</v>
      </c>
      <c r="IH6" s="23">
        <v>2.3013629999999998</v>
      </c>
      <c r="II6" s="23">
        <v>18.338377000000001</v>
      </c>
      <c r="IJ6" s="23">
        <v>0.77107380000000003</v>
      </c>
      <c r="IK6" s="23">
        <v>5.3899869999999996</v>
      </c>
      <c r="IL6" s="23">
        <v>3.3729032999999999</v>
      </c>
      <c r="IM6" s="23">
        <v>1.6360920999999999</v>
      </c>
      <c r="IN6" s="23">
        <v>15.454381</v>
      </c>
      <c r="IO6" s="23">
        <v>2.9413836</v>
      </c>
      <c r="IP6" s="23">
        <v>0.61459520000000001</v>
      </c>
      <c r="IQ6" s="23">
        <v>0.4810005</v>
      </c>
      <c r="IR6" s="23">
        <v>314.77431999999999</v>
      </c>
      <c r="IS6" s="23">
        <v>1.3254824999999999</v>
      </c>
      <c r="IT6" s="23">
        <v>9.0612364000000003</v>
      </c>
      <c r="IU6" s="23">
        <v>0.1868937</v>
      </c>
      <c r="IV6" s="23">
        <v>2.1532505</v>
      </c>
      <c r="IW6" s="23">
        <v>3.9566278000000001</v>
      </c>
      <c r="IX6" s="23">
        <v>0.26653500000000002</v>
      </c>
      <c r="IY6" s="23">
        <v>0.36140610000000001</v>
      </c>
      <c r="IZ6" s="23">
        <v>12.244101000000001</v>
      </c>
      <c r="JA6" s="23">
        <v>3.3034401</v>
      </c>
      <c r="JB6" s="23">
        <v>1.3003929999999999</v>
      </c>
      <c r="JC6" s="23">
        <v>76.672049999999999</v>
      </c>
      <c r="JD6" s="23">
        <v>3.8576350000000001</v>
      </c>
      <c r="JE6" s="23">
        <v>0.47099029999999997</v>
      </c>
      <c r="JF6" s="23">
        <v>21.093727000000001</v>
      </c>
      <c r="JG6" s="23">
        <v>41.143070000000002</v>
      </c>
      <c r="JH6" s="23">
        <v>0.56019779999999997</v>
      </c>
      <c r="JI6" s="23">
        <v>30.43215</v>
      </c>
      <c r="JJ6" s="23">
        <v>73.283874999999995</v>
      </c>
      <c r="JK6" s="23">
        <v>47.822968000000003</v>
      </c>
      <c r="JL6" s="23">
        <v>13.670845</v>
      </c>
      <c r="JM6" s="23">
        <v>4.9658875</v>
      </c>
      <c r="JN6" s="23">
        <v>32.265456999999998</v>
      </c>
      <c r="JO6" s="23">
        <v>14.610486</v>
      </c>
      <c r="JP6" s="23">
        <v>57.800384999999999</v>
      </c>
      <c r="JQ6" s="23">
        <v>5.2474790000000002</v>
      </c>
      <c r="JR6" s="23">
        <v>4.1820044999999997</v>
      </c>
      <c r="JS6" s="23">
        <v>4.3209299999999999E-2</v>
      </c>
      <c r="JT6" s="23">
        <v>1.4960262</v>
      </c>
      <c r="JU6" s="23">
        <v>7.5497642000000003</v>
      </c>
      <c r="JV6" s="23">
        <v>9.7950783000000001</v>
      </c>
      <c r="JW6" s="23">
        <v>10.985239</v>
      </c>
      <c r="JX6" s="23">
        <v>1.6981809000000001</v>
      </c>
      <c r="JY6" s="23">
        <v>1.3852352000000001</v>
      </c>
      <c r="JZ6" s="23">
        <v>0.2178466</v>
      </c>
      <c r="KA6" s="23">
        <v>7.5982599000000004</v>
      </c>
      <c r="KB6" s="23">
        <v>1.0272956</v>
      </c>
      <c r="KC6" s="23">
        <v>16.116994999999999</v>
      </c>
      <c r="KD6" s="23">
        <v>4.4007396999999999</v>
      </c>
      <c r="KE6" s="23">
        <v>1.4738367999999999</v>
      </c>
      <c r="KF6" s="23">
        <v>15.306284</v>
      </c>
      <c r="KG6" s="23">
        <v>1.1399999999999999E-5</v>
      </c>
      <c r="KH6" s="23">
        <v>7.0534999999999999E-3</v>
      </c>
      <c r="KI6" s="23">
        <v>0.31064560000000002</v>
      </c>
      <c r="KJ6" s="23">
        <v>2.8139399999999998E-2</v>
      </c>
      <c r="KK6" s="23">
        <v>5.1401700000000002E-2</v>
      </c>
      <c r="KL6" s="23">
        <v>2.9739490000000002</v>
      </c>
      <c r="KM6" s="23">
        <v>9.0751700000000005E-2</v>
      </c>
      <c r="KN6" s="23">
        <v>6.8219699999999994E-2</v>
      </c>
      <c r="KO6" s="23">
        <v>3.3973949000000001</v>
      </c>
      <c r="KP6" s="23">
        <v>0.17827570000000001</v>
      </c>
      <c r="KQ6" s="23">
        <v>0.78475499999999998</v>
      </c>
      <c r="KR6" s="23">
        <v>0.54919490000000004</v>
      </c>
      <c r="KS6" s="23">
        <v>0.12289659999999999</v>
      </c>
      <c r="KT6" s="23">
        <v>1.3534227999999999</v>
      </c>
      <c r="KU6" s="23">
        <v>0.1001927</v>
      </c>
      <c r="KV6" s="23">
        <v>2.41E-4</v>
      </c>
      <c r="KW6" s="23">
        <v>3.6891399999999998E-2</v>
      </c>
      <c r="KX6" s="23">
        <v>109.91669</v>
      </c>
      <c r="KY6" s="23">
        <v>1.7764100000000001E-2</v>
      </c>
      <c r="KZ6" s="23">
        <v>0.45836500000000002</v>
      </c>
      <c r="LA6" s="23">
        <v>1.31121E-2</v>
      </c>
      <c r="LB6" s="23">
        <v>0.15703249999999999</v>
      </c>
      <c r="LC6" s="23">
        <v>0.33648220000000001</v>
      </c>
      <c r="LD6" s="23">
        <v>7.8618999999999998E-3</v>
      </c>
      <c r="LE6" s="23">
        <v>2.2071E-2</v>
      </c>
      <c r="LF6" s="23">
        <v>1.4856317999999999</v>
      </c>
      <c r="LG6" s="23">
        <v>0.2149142</v>
      </c>
      <c r="LH6" s="23">
        <v>6.0851299999999997E-2</v>
      </c>
      <c r="LI6" s="23">
        <v>8.1372929000000003</v>
      </c>
      <c r="LJ6" s="23">
        <v>0.1114824</v>
      </c>
      <c r="LK6" s="23">
        <v>1.3034799999999999E-2</v>
      </c>
      <c r="LL6" s="23">
        <v>2.1908777000000002</v>
      </c>
      <c r="LM6" s="23">
        <v>3.0938056</v>
      </c>
      <c r="LN6" s="23">
        <v>0.13665340000000001</v>
      </c>
      <c r="LO6" s="23">
        <v>3.0096523999999998</v>
      </c>
      <c r="LP6" s="23">
        <v>7.6207270999999999</v>
      </c>
      <c r="LQ6" s="23">
        <v>21.995676</v>
      </c>
      <c r="LR6" s="23">
        <v>2.0585792000000001</v>
      </c>
      <c r="LS6" s="23">
        <v>0.49614770000000002</v>
      </c>
      <c r="LT6" s="23">
        <v>26.212399999999999</v>
      </c>
      <c r="LU6" s="23">
        <v>1.6341292999999999</v>
      </c>
      <c r="LV6" s="23">
        <v>7.0338282999999997</v>
      </c>
      <c r="LW6" s="23">
        <v>4.5913200000000001E-2</v>
      </c>
      <c r="LX6" s="23">
        <v>0.4203577</v>
      </c>
      <c r="LY6" s="23">
        <v>4.1977999999999998E-3</v>
      </c>
      <c r="LZ6" s="23">
        <v>0.1331726</v>
      </c>
      <c r="MA6" s="23">
        <v>1.2442795</v>
      </c>
      <c r="MB6" s="23">
        <v>0.62540980000000002</v>
      </c>
      <c r="MC6" s="23">
        <v>1.5199608</v>
      </c>
      <c r="MD6" s="23">
        <v>3.79525E-2</v>
      </c>
      <c r="ME6" s="23">
        <v>0.25672289999999998</v>
      </c>
      <c r="MF6" s="23">
        <v>8.1078000000000001E-3</v>
      </c>
      <c r="MG6" s="23">
        <v>0.46092339999999998</v>
      </c>
      <c r="MH6" s="23">
        <v>5.56655E-2</v>
      </c>
      <c r="MI6" s="23">
        <v>1.2721309999999999</v>
      </c>
      <c r="MJ6" s="23">
        <v>1.1874743999999999</v>
      </c>
      <c r="MK6" s="23">
        <v>4.9918799999999999E-2</v>
      </c>
      <c r="ML6" s="23">
        <v>4.6629528999999996</v>
      </c>
      <c r="MM6" s="23">
        <v>2.0159999999999999E-4</v>
      </c>
      <c r="MN6" s="23">
        <v>0.15508350000000001</v>
      </c>
      <c r="MO6" s="23">
        <v>0.45072449999999997</v>
      </c>
      <c r="MP6" s="23">
        <v>8.1016599999999994E-2</v>
      </c>
      <c r="MQ6" s="23">
        <v>8.6945400000000006E-2</v>
      </c>
      <c r="MR6" s="23">
        <v>2.6030741000000002</v>
      </c>
      <c r="MS6" s="23">
        <v>1.11244E-2</v>
      </c>
      <c r="MT6" s="23">
        <v>0.17900640000000001</v>
      </c>
      <c r="MU6" s="23">
        <v>1.2388011999999999</v>
      </c>
      <c r="MV6" s="23">
        <v>0.13916529999999999</v>
      </c>
      <c r="MW6" s="23">
        <v>0.48234139999999998</v>
      </c>
      <c r="MX6" s="23">
        <v>0.16187560000000001</v>
      </c>
      <c r="MY6" s="23">
        <v>0.1982091</v>
      </c>
      <c r="MZ6" s="23">
        <v>1.3833511000000001</v>
      </c>
      <c r="NA6" s="23">
        <v>0.1851005</v>
      </c>
      <c r="NB6" s="23">
        <v>0.33002949999999998</v>
      </c>
      <c r="NC6" s="23">
        <v>5.9411499999999999E-2</v>
      </c>
      <c r="ND6" s="23">
        <v>15.117426</v>
      </c>
      <c r="NE6" s="23">
        <v>5.43183E-2</v>
      </c>
      <c r="NF6" s="23">
        <v>0.92765399999999998</v>
      </c>
      <c r="NG6" s="23">
        <v>1.8539099999999999E-2</v>
      </c>
      <c r="NH6" s="23">
        <v>0.1803517</v>
      </c>
      <c r="NI6" s="23">
        <v>0.35782120000000001</v>
      </c>
      <c r="NJ6" s="23">
        <v>2.8355499999999999E-2</v>
      </c>
      <c r="NK6" s="23">
        <v>3.8679400000000003E-2</v>
      </c>
      <c r="NL6" s="23">
        <v>0.8979722</v>
      </c>
      <c r="NM6" s="23">
        <v>0.3446979</v>
      </c>
      <c r="NN6" s="23">
        <v>0.1503882</v>
      </c>
      <c r="NO6" s="23">
        <v>1.6183407000000001</v>
      </c>
      <c r="NP6" s="23">
        <v>0.36671789999999999</v>
      </c>
      <c r="NQ6" s="23">
        <v>0.21443100000000001</v>
      </c>
      <c r="NR6" s="23">
        <v>0.56307130000000005</v>
      </c>
      <c r="NS6" s="23">
        <v>0.71950709999999996</v>
      </c>
      <c r="NT6" s="23">
        <v>4.6734699999999997E-2</v>
      </c>
      <c r="NU6" s="23">
        <v>2.0051142999999998</v>
      </c>
      <c r="NV6" s="23">
        <v>5.2323855999999997</v>
      </c>
      <c r="NW6" s="23">
        <v>15.047478</v>
      </c>
      <c r="NX6" s="23">
        <v>1.3091767000000001</v>
      </c>
      <c r="NY6" s="23">
        <v>0.51811280000000004</v>
      </c>
      <c r="NZ6" s="23">
        <v>0.63714150000000003</v>
      </c>
      <c r="OA6" s="23">
        <v>0.51860030000000001</v>
      </c>
      <c r="OB6" s="23">
        <v>1.5244852</v>
      </c>
      <c r="OC6" s="23">
        <v>0.76808869999999996</v>
      </c>
      <c r="OD6" s="23">
        <v>0.34455590000000003</v>
      </c>
      <c r="OE6" s="23">
        <v>1.8196E-3</v>
      </c>
      <c r="OF6" s="23">
        <v>0.22293740000000001</v>
      </c>
      <c r="OG6" s="23">
        <v>0.51571100000000003</v>
      </c>
      <c r="OH6" s="23">
        <v>0.89270519999999998</v>
      </c>
      <c r="OI6" s="23">
        <v>0.4918149</v>
      </c>
      <c r="OJ6" s="23">
        <v>0.1588223</v>
      </c>
      <c r="OK6" s="23">
        <v>1.2269E-3</v>
      </c>
      <c r="OL6" s="23">
        <v>2.69771E-2</v>
      </c>
      <c r="OM6" s="23">
        <v>0.73660669999999995</v>
      </c>
      <c r="ON6" s="23">
        <v>0.1396675</v>
      </c>
      <c r="OO6" s="23">
        <v>1.0095015000000001</v>
      </c>
      <c r="OP6" s="23">
        <v>0.25081009999999998</v>
      </c>
      <c r="OQ6" s="23">
        <v>0.1959613</v>
      </c>
      <c r="OR6" s="23">
        <v>11.125894000000001</v>
      </c>
      <c r="OS6" s="23">
        <v>2.3159999999999999E-4</v>
      </c>
      <c r="OT6" s="23">
        <v>2.70163E-2</v>
      </c>
      <c r="OU6" s="23">
        <v>0.68654660000000001</v>
      </c>
      <c r="OV6" s="23">
        <v>5.7162499999999998E-2</v>
      </c>
      <c r="OW6" s="23">
        <v>7.8911400000000007E-2</v>
      </c>
      <c r="OX6" s="23">
        <v>8.1626463000000005</v>
      </c>
      <c r="OY6" s="23">
        <v>0.1982468</v>
      </c>
      <c r="OZ6" s="23">
        <v>0.25423069999999998</v>
      </c>
      <c r="PA6" s="23">
        <v>2.5743668</v>
      </c>
      <c r="PB6" s="23">
        <v>7.0344699999999996E-2</v>
      </c>
      <c r="PC6" s="23">
        <v>0.62320469999999994</v>
      </c>
      <c r="PD6" s="23">
        <v>0.50038419999999995</v>
      </c>
      <c r="PE6" s="23">
        <v>5.5373100000000001E-2</v>
      </c>
      <c r="PF6" s="23">
        <v>1.9249128</v>
      </c>
      <c r="PG6" s="23">
        <v>0.11083</v>
      </c>
      <c r="PH6" s="23">
        <v>3.0288900000000001E-2</v>
      </c>
      <c r="PI6" s="23">
        <v>5.5798199999999999E-2</v>
      </c>
      <c r="PJ6" s="23">
        <v>135.68994000000001</v>
      </c>
      <c r="PK6" s="23">
        <v>0.14068220000000001</v>
      </c>
      <c r="PL6" s="23">
        <v>1.8849978000000001</v>
      </c>
      <c r="PM6" s="23">
        <v>2.3682399999999999E-2</v>
      </c>
      <c r="PN6" s="23">
        <v>0.23065140000000001</v>
      </c>
      <c r="PO6" s="23">
        <v>0.58063319999999996</v>
      </c>
      <c r="PP6" s="23">
        <v>2.7033700000000001E-2</v>
      </c>
      <c r="PQ6" s="23">
        <v>4.6557899999999999E-2</v>
      </c>
      <c r="PR6" s="23">
        <v>2.6760309000000002</v>
      </c>
      <c r="PS6" s="23">
        <v>0.60420689999999999</v>
      </c>
      <c r="PT6" s="23">
        <v>0.1716982</v>
      </c>
      <c r="PU6" s="23">
        <v>12.547383999999999</v>
      </c>
      <c r="PV6" s="23">
        <v>0.62970910000000002</v>
      </c>
      <c r="PW6" s="23">
        <v>5.9868900000000003E-2</v>
      </c>
      <c r="PX6" s="23">
        <v>3.5600743000000001</v>
      </c>
      <c r="PY6" s="23">
        <v>7.9021205999999999</v>
      </c>
      <c r="PZ6" s="23">
        <v>2.3779100000000001E-2</v>
      </c>
      <c r="QA6" s="23">
        <v>3.3715671999999999</v>
      </c>
      <c r="QB6" s="23">
        <v>12.455147999999999</v>
      </c>
      <c r="QC6" s="23">
        <v>20.881893000000002</v>
      </c>
      <c r="QD6" s="23">
        <v>1.7165474000000001</v>
      </c>
      <c r="QE6" s="23">
        <v>0.56201730000000005</v>
      </c>
      <c r="QF6" s="23">
        <v>4.8898973000000003</v>
      </c>
      <c r="QG6" s="23">
        <v>3.2012936999999999</v>
      </c>
      <c r="QH6" s="23">
        <v>16.368359000000002</v>
      </c>
      <c r="QI6" s="23">
        <v>2.0797428999999998</v>
      </c>
      <c r="QJ6" s="23">
        <v>0.73068069999999996</v>
      </c>
      <c r="QK6" s="23">
        <v>8.744E-4</v>
      </c>
      <c r="QL6" s="23">
        <v>0.1656038</v>
      </c>
      <c r="QM6" s="23">
        <v>0.85038020000000003</v>
      </c>
      <c r="QN6" s="23">
        <v>1.1780333999999999</v>
      </c>
      <c r="QO6" s="23">
        <v>1.2198020000000001</v>
      </c>
      <c r="QP6" s="23">
        <v>6.7122899999999999E-2</v>
      </c>
      <c r="QQ6" s="23">
        <v>0.13389799999999999</v>
      </c>
      <c r="QR6" s="23">
        <v>6.6655099999999995E-2</v>
      </c>
      <c r="QS6" s="23">
        <v>0.57229929999999996</v>
      </c>
      <c r="QT6" s="23">
        <v>0.12336129999999999</v>
      </c>
      <c r="QU6" s="23">
        <v>2.7822578</v>
      </c>
      <c r="QV6" s="23">
        <v>0.32538879999999998</v>
      </c>
      <c r="QW6" s="23">
        <v>0.30843090000000001</v>
      </c>
      <c r="QX6" s="23">
        <v>18.990494000000002</v>
      </c>
      <c r="QY6" s="23">
        <v>1.7063399999999999E-2</v>
      </c>
      <c r="QZ6" s="23">
        <v>0.2352012</v>
      </c>
      <c r="RA6" s="23">
        <v>1.1660191</v>
      </c>
      <c r="RB6" s="23">
        <v>0.2001597</v>
      </c>
      <c r="RC6" s="23">
        <v>0.1232912</v>
      </c>
      <c r="RD6" s="23">
        <v>8.2500953999999993</v>
      </c>
      <c r="RE6" s="23">
        <v>0.1017156</v>
      </c>
      <c r="RF6" s="23">
        <v>1.1189024000000001</v>
      </c>
      <c r="RG6" s="23">
        <v>6.9796839000000004</v>
      </c>
      <c r="RH6" s="23">
        <v>0.20887729999999999</v>
      </c>
      <c r="RI6" s="23">
        <v>1.7126542</v>
      </c>
      <c r="RJ6" s="23">
        <v>0.70885319999999996</v>
      </c>
      <c r="RK6" s="23">
        <v>9.8329600000000003E-2</v>
      </c>
      <c r="RL6" s="23">
        <v>4.5136795000000003</v>
      </c>
      <c r="RM6" s="23">
        <v>0.43844680000000003</v>
      </c>
      <c r="RN6" s="23">
        <v>0.24453829999999999</v>
      </c>
      <c r="RO6" s="23">
        <v>0.1511082</v>
      </c>
      <c r="RP6" s="23">
        <v>175.17195000000001</v>
      </c>
      <c r="RQ6" s="23">
        <v>0.23789189999999999</v>
      </c>
      <c r="RR6" s="23">
        <v>5.0291018000000003</v>
      </c>
      <c r="RS6" s="23">
        <v>8.8644899999999999E-2</v>
      </c>
      <c r="RT6" s="23">
        <v>0.80671009999999999</v>
      </c>
      <c r="RU6" s="23">
        <v>1.0607823999999999</v>
      </c>
      <c r="RV6" s="23">
        <v>1.91314E-2</v>
      </c>
      <c r="RW6" s="23">
        <v>0.24667439999999999</v>
      </c>
      <c r="RX6" s="23">
        <v>4.5111889999999999</v>
      </c>
      <c r="RY6" s="23">
        <v>1.1959225</v>
      </c>
      <c r="RZ6" s="23">
        <v>0.38665529999999998</v>
      </c>
      <c r="SA6" s="23">
        <v>35.968966999999999</v>
      </c>
      <c r="SB6" s="23">
        <v>1.5121515000000001</v>
      </c>
      <c r="SC6" s="23">
        <v>0.18817729999999999</v>
      </c>
      <c r="SD6" s="23">
        <v>8.1399106999999997</v>
      </c>
      <c r="SE6" s="23">
        <v>16.562716000000002</v>
      </c>
      <c r="SF6" s="23">
        <v>0.17547280000000001</v>
      </c>
      <c r="SG6" s="23">
        <v>8.6998835000000003</v>
      </c>
      <c r="SH6" s="23">
        <v>31.245687</v>
      </c>
      <c r="SI6" s="23">
        <v>58.426132000000003</v>
      </c>
      <c r="SJ6" s="23">
        <v>5.1369486000000002</v>
      </c>
      <c r="SK6" s="23">
        <v>1.3369009000000001</v>
      </c>
      <c r="SL6" s="23">
        <v>10.324182</v>
      </c>
      <c r="SM6" s="23">
        <v>4.1973047000000001</v>
      </c>
      <c r="SN6" s="23">
        <v>23.829257999999999</v>
      </c>
      <c r="SO6" s="23">
        <v>1.6790539</v>
      </c>
      <c r="SP6" s="23">
        <v>1.0369378</v>
      </c>
      <c r="SQ6" s="23">
        <v>7.6344999999999998E-3</v>
      </c>
      <c r="SR6" s="23">
        <v>0.69323920000000006</v>
      </c>
      <c r="SS6" s="23">
        <v>1.4446698</v>
      </c>
      <c r="ST6" s="23">
        <v>4.7228279000000004</v>
      </c>
      <c r="SU6" s="23">
        <v>2.3739661999999999</v>
      </c>
      <c r="SV6" s="23">
        <v>0.47926930000000001</v>
      </c>
      <c r="SW6" s="23">
        <v>0.34863149999999998</v>
      </c>
      <c r="SX6" s="23">
        <v>5.4098899999999998E-2</v>
      </c>
      <c r="SY6" s="23">
        <v>1.9476405000000001</v>
      </c>
      <c r="SZ6" s="23">
        <v>0.3065465</v>
      </c>
      <c r="TA6" s="23">
        <v>4.6445860999999997</v>
      </c>
      <c r="TB6" s="23">
        <v>0.85097060000000002</v>
      </c>
      <c r="TC6" s="23">
        <v>0.3976363</v>
      </c>
      <c r="TD6" s="23">
        <v>31.839113000000001</v>
      </c>
      <c r="TE6" s="23">
        <v>6.9589999999999995E-4</v>
      </c>
      <c r="TF6" s="23">
        <v>7.6788800000000004E-2</v>
      </c>
      <c r="TG6" s="23">
        <v>0.84059019999999995</v>
      </c>
      <c r="TH6" s="23">
        <v>0.10972560000000001</v>
      </c>
      <c r="TI6" s="23">
        <v>1.9396699999999999E-2</v>
      </c>
      <c r="TJ6" s="23">
        <v>10.282527999999999</v>
      </c>
      <c r="TK6" s="23">
        <v>4.5464499999999998E-2</v>
      </c>
      <c r="TL6" s="23">
        <v>0.55459930000000002</v>
      </c>
      <c r="TM6" s="23">
        <v>6.3324613999999997</v>
      </c>
      <c r="TN6" s="23">
        <v>0.13297329999999999</v>
      </c>
      <c r="TO6" s="23">
        <v>1.1856549000000001</v>
      </c>
      <c r="TP6" s="23">
        <v>1.1281091000000001</v>
      </c>
      <c r="TQ6" s="23">
        <v>5.8189100000000001E-2</v>
      </c>
      <c r="TR6" s="23">
        <v>6.3324360999999998</v>
      </c>
      <c r="TS6" s="23">
        <v>0.13499069999999999</v>
      </c>
      <c r="TT6" s="23">
        <v>0.1746395</v>
      </c>
      <c r="TU6" s="23">
        <v>9.1635300000000003E-2</v>
      </c>
      <c r="TV6" s="23">
        <v>246.04039</v>
      </c>
      <c r="TW6" s="23">
        <v>5.2448500000000002E-2</v>
      </c>
      <c r="TX6" s="23">
        <v>3.5263347999999999</v>
      </c>
      <c r="TY6" s="23">
        <v>1.1061100000000001E-2</v>
      </c>
      <c r="TZ6" s="23">
        <v>0.70399929999999999</v>
      </c>
      <c r="UA6" s="23">
        <v>0.3351034</v>
      </c>
      <c r="UB6" s="23">
        <v>4.2511E-2</v>
      </c>
      <c r="UC6" s="23">
        <v>0.10295169999999999</v>
      </c>
      <c r="UD6" s="23">
        <v>1.3459926</v>
      </c>
      <c r="UE6" s="23">
        <v>0.66500139999999996</v>
      </c>
      <c r="UF6" s="23">
        <v>0.28063349999999998</v>
      </c>
      <c r="UG6" s="23">
        <v>49.954227000000003</v>
      </c>
      <c r="UH6" s="23">
        <v>0.84991930000000004</v>
      </c>
      <c r="UI6" s="23">
        <v>7.79165E-2</v>
      </c>
      <c r="UJ6" s="23">
        <v>7.0315390000000004</v>
      </c>
      <c r="UK6" s="23">
        <v>12.186567999999999</v>
      </c>
      <c r="UL6" s="23">
        <v>0.1150378</v>
      </c>
      <c r="UM6" s="23">
        <v>9.2210626999999992</v>
      </c>
      <c r="UN6" s="23">
        <v>30.914916999999999</v>
      </c>
      <c r="UO6" s="23">
        <v>54.514347000000001</v>
      </c>
      <c r="UP6" s="23">
        <v>5.2981724999999997</v>
      </c>
      <c r="UQ6" s="23">
        <v>1.4761219999999999</v>
      </c>
      <c r="UR6" s="23">
        <v>17.680948000000001</v>
      </c>
      <c r="US6" s="23">
        <v>6.3053169000000002</v>
      </c>
      <c r="UT6" s="23">
        <v>35.553168999999997</v>
      </c>
      <c r="UU6" s="23">
        <v>2.0178484999999999</v>
      </c>
      <c r="UV6" s="23">
        <v>1.1230639</v>
      </c>
      <c r="UW6" s="23">
        <v>2.8463999999999998E-3</v>
      </c>
      <c r="UX6" s="23">
        <v>0.21182429999999999</v>
      </c>
      <c r="UY6" s="23">
        <v>1.9920191</v>
      </c>
      <c r="UZ6" s="23">
        <v>2.9928075999999999</v>
      </c>
      <c r="VA6" s="23">
        <v>2.7870419000000002</v>
      </c>
      <c r="VB6" s="23">
        <v>0.46838210000000002</v>
      </c>
      <c r="VC6" s="23">
        <v>0.1691146</v>
      </c>
      <c r="VD6" s="23">
        <v>4.8032499999999999E-2</v>
      </c>
      <c r="VE6" s="23">
        <v>2.2805439999999999</v>
      </c>
      <c r="VF6" s="23">
        <v>0.30997340000000001</v>
      </c>
      <c r="VG6" s="23">
        <v>7.4288920999999997</v>
      </c>
      <c r="VH6" s="23">
        <v>1.8372158999999999</v>
      </c>
      <c r="VI6" s="23">
        <v>0.1201998</v>
      </c>
      <c r="VJ6" s="23">
        <v>22.881112999999999</v>
      </c>
      <c r="VK6" s="23">
        <v>7.9283999999999993E-2</v>
      </c>
      <c r="VL6" s="23">
        <v>0.1862221</v>
      </c>
      <c r="VM6" s="23">
        <v>2.2150911999999998</v>
      </c>
      <c r="VN6" s="23">
        <v>0.49741390000000002</v>
      </c>
      <c r="VO6" s="23">
        <v>0.14782390000000001</v>
      </c>
      <c r="VP6" s="23">
        <v>8.3844805000000004</v>
      </c>
      <c r="VQ6" s="23">
        <v>0.56045929999999999</v>
      </c>
      <c r="VR6" s="23">
        <v>3.0004871</v>
      </c>
      <c r="VS6" s="23">
        <v>7.8113755999999999</v>
      </c>
      <c r="VT6" s="23">
        <v>0.40265210000000001</v>
      </c>
      <c r="VU6" s="23">
        <v>2.1911521</v>
      </c>
      <c r="VV6" s="23">
        <v>1.3458443</v>
      </c>
      <c r="VW6" s="23">
        <v>0.63191310000000001</v>
      </c>
      <c r="VX6" s="23">
        <v>6.1340760999999997</v>
      </c>
      <c r="VY6" s="23">
        <v>0.530968</v>
      </c>
      <c r="VZ6" s="23">
        <v>0.51458289999999995</v>
      </c>
      <c r="WA6" s="23">
        <v>0.2378207</v>
      </c>
      <c r="WB6" s="23">
        <v>185.90485000000001</v>
      </c>
      <c r="WC6" s="23">
        <v>0.67360730000000002</v>
      </c>
      <c r="WD6" s="23">
        <v>5.0468606999999999</v>
      </c>
      <c r="WE6" s="23">
        <v>1.1177177</v>
      </c>
      <c r="WF6" s="23">
        <v>1.2675034000000001</v>
      </c>
      <c r="WG6" s="23">
        <v>1.6597854000000001</v>
      </c>
      <c r="WH6" s="23">
        <v>0.1105931</v>
      </c>
      <c r="WI6" s="23">
        <v>1.2670583</v>
      </c>
      <c r="WJ6" s="23">
        <v>7.7033391</v>
      </c>
      <c r="WK6" s="23">
        <v>2.0909833999999998</v>
      </c>
      <c r="WL6" s="23">
        <v>0.77080269999999995</v>
      </c>
      <c r="WM6" s="23">
        <v>45.222133999999997</v>
      </c>
      <c r="WN6" s="23">
        <v>2.7928454999999999</v>
      </c>
      <c r="WO6" s="23">
        <v>0.35880600000000001</v>
      </c>
      <c r="WP6" s="23">
        <v>14.043870999999999</v>
      </c>
      <c r="WQ6" s="23">
        <v>15.750681</v>
      </c>
      <c r="WR6" s="23">
        <v>0.23679829999999999</v>
      </c>
      <c r="WS6" s="23">
        <v>11.817992</v>
      </c>
      <c r="WT6" s="23">
        <v>40.020282999999999</v>
      </c>
      <c r="WU6" s="23">
        <v>39.167499999999997</v>
      </c>
      <c r="WV6" s="23">
        <v>5.8060688999999996</v>
      </c>
      <c r="WW6" s="23">
        <v>3.4360255999999998</v>
      </c>
      <c r="WX6" s="23">
        <v>16.994057000000002</v>
      </c>
      <c r="WY6" s="23">
        <v>9.5273476000000006</v>
      </c>
      <c r="WZ6" s="23">
        <v>23.966964999999998</v>
      </c>
      <c r="XA6" s="23">
        <v>3.5461673999999999</v>
      </c>
      <c r="XB6" s="23">
        <v>2.2783766000000001</v>
      </c>
      <c r="XC6" s="23">
        <v>4.6418399999999999E-2</v>
      </c>
      <c r="XD6" s="23">
        <v>1.2308718999999999</v>
      </c>
      <c r="XE6" s="23">
        <v>4.0533885999999999</v>
      </c>
      <c r="XF6" s="23">
        <v>4.8173589999999997</v>
      </c>
      <c r="XG6" s="23">
        <v>3.7513803999999999</v>
      </c>
      <c r="XH6" s="23">
        <v>0.41708970000000001</v>
      </c>
      <c r="XI6" s="23">
        <v>0.61831499999999995</v>
      </c>
      <c r="XJ6" s="23">
        <v>0.219281</v>
      </c>
      <c r="XK6" s="23">
        <v>2.7565171999999998</v>
      </c>
      <c r="XL6" s="23">
        <v>0.53519660000000002</v>
      </c>
      <c r="XM6" s="23">
        <v>6.4482283999999996</v>
      </c>
      <c r="XN6" s="23">
        <v>2.3299827999999998</v>
      </c>
      <c r="XO6" s="23">
        <v>0.77482300000000004</v>
      </c>
      <c r="XP6" s="23">
        <v>16.279076</v>
      </c>
      <c r="XQ6" s="23">
        <v>1.49739E-2</v>
      </c>
      <c r="XR6" s="23">
        <v>0.24365919999999999</v>
      </c>
      <c r="XS6" s="23">
        <v>1.4029480000000001</v>
      </c>
      <c r="XT6" s="23">
        <v>0.11193839999999999</v>
      </c>
      <c r="XU6" s="23">
        <v>7.0194900000000005E-2</v>
      </c>
      <c r="XV6" s="23">
        <v>4.8652420000000003</v>
      </c>
      <c r="XW6" s="23">
        <v>3.5181299999999999E-2</v>
      </c>
      <c r="XX6" s="23">
        <v>0.77837100000000004</v>
      </c>
      <c r="XY6" s="23">
        <v>7.1269574000000002</v>
      </c>
      <c r="XZ6" s="23">
        <v>7.7568100000000001E-2</v>
      </c>
      <c r="YA6" s="23">
        <v>1.6773559</v>
      </c>
      <c r="YB6" s="23">
        <v>0.54389120000000002</v>
      </c>
      <c r="YC6" s="23">
        <v>0.23059769999999999</v>
      </c>
      <c r="YD6" s="23">
        <v>3.7156221999999999</v>
      </c>
      <c r="YE6" s="23">
        <v>0.4119447</v>
      </c>
      <c r="YF6" s="23">
        <v>0.10558240000000001</v>
      </c>
      <c r="YG6" s="23">
        <v>0.1230864</v>
      </c>
      <c r="YH6" s="23">
        <v>107.24562</v>
      </c>
      <c r="YI6" s="23">
        <v>0.24978330000000001</v>
      </c>
      <c r="YJ6" s="23">
        <v>3.081305</v>
      </c>
      <c r="YK6" s="23">
        <v>7.3653300000000005E-2</v>
      </c>
      <c r="YL6" s="23">
        <v>0.30612729999999999</v>
      </c>
      <c r="YM6" s="23">
        <v>0.89223980000000003</v>
      </c>
      <c r="YN6" s="23">
        <v>8.2542099999999993E-2</v>
      </c>
      <c r="YO6" s="23">
        <v>0.19531970000000001</v>
      </c>
      <c r="YP6" s="23">
        <v>2.6529615</v>
      </c>
      <c r="YQ6" s="23">
        <v>0.60895900000000003</v>
      </c>
      <c r="YR6" s="23">
        <v>0.27638459999999998</v>
      </c>
      <c r="YS6" s="23">
        <v>17.026724000000002</v>
      </c>
      <c r="YT6" s="23">
        <v>0.8623866</v>
      </c>
      <c r="YU6" s="23">
        <v>3.2050799999999997E-2</v>
      </c>
      <c r="YV6" s="23">
        <v>5.1374879</v>
      </c>
      <c r="YW6" s="23">
        <v>8.9530896999999996</v>
      </c>
      <c r="YX6" s="23">
        <v>8.6016200000000001E-2</v>
      </c>
      <c r="YY6" s="23">
        <v>7.4613109</v>
      </c>
      <c r="YZ6" s="23">
        <v>19.239529000000001</v>
      </c>
      <c r="ZA6" s="23">
        <v>19.390820999999999</v>
      </c>
      <c r="ZB6" s="23">
        <v>3.8799562000000001</v>
      </c>
      <c r="ZC6" s="23">
        <v>1.6727095000000001</v>
      </c>
      <c r="ZD6" s="23">
        <v>9.6160020999999993</v>
      </c>
      <c r="ZE6" s="23">
        <v>3.9815903000000001</v>
      </c>
      <c r="ZF6" s="23">
        <v>14.294129999999999</v>
      </c>
      <c r="ZG6" s="23">
        <v>2.0157397000000001</v>
      </c>
      <c r="ZH6" s="23">
        <v>0.80770869999999995</v>
      </c>
      <c r="ZI6" s="23">
        <v>1.49383E-2</v>
      </c>
      <c r="ZJ6" s="23">
        <v>0.29004279999999999</v>
      </c>
      <c r="ZK6" s="23">
        <v>3.0348163000000001</v>
      </c>
      <c r="ZL6" s="23">
        <v>2.6919800999999999</v>
      </c>
      <c r="ZM6" s="23">
        <v>2.7187681000000001</v>
      </c>
      <c r="ZN6" s="23">
        <v>0.30325809999999997</v>
      </c>
      <c r="ZO6" s="23">
        <v>0.1871053</v>
      </c>
      <c r="ZP6" s="23">
        <v>2.6064199999999999E-2</v>
      </c>
      <c r="ZQ6" s="23">
        <v>1.6025689000000001</v>
      </c>
      <c r="ZR6" s="23">
        <v>0.53773709999999997</v>
      </c>
      <c r="ZS6" s="23">
        <v>4.7066488</v>
      </c>
      <c r="ZT6" s="23">
        <v>1.09015</v>
      </c>
      <c r="ZU6" s="23">
        <v>0.13649810000000001</v>
      </c>
      <c r="ZV6" s="23">
        <v>17.921455000000002</v>
      </c>
      <c r="ZW6" s="23">
        <v>3.7563000000000002E-3</v>
      </c>
      <c r="ZX6" s="23">
        <v>7.1195099999999997E-2</v>
      </c>
      <c r="ZY6" s="23">
        <v>0.36752439999999997</v>
      </c>
      <c r="ZZ6" s="23">
        <v>0.11640449999999999</v>
      </c>
      <c r="AAA6" s="23">
        <v>7.0097300000000001E-2</v>
      </c>
      <c r="AAB6" s="23">
        <v>4.8506822999999999</v>
      </c>
      <c r="AAC6" s="23">
        <v>0.13446420000000001</v>
      </c>
      <c r="AAD6" s="23">
        <v>0.67878709999999998</v>
      </c>
      <c r="AAE6" s="23">
        <v>5.6643767</v>
      </c>
      <c r="AAF6" s="23">
        <v>0.16981170000000001</v>
      </c>
      <c r="AAG6" s="23">
        <v>0.75935719999999995</v>
      </c>
      <c r="AAH6" s="23">
        <v>0.62067810000000001</v>
      </c>
      <c r="AAI6" s="23">
        <v>0.2942806</v>
      </c>
      <c r="AAJ6" s="23">
        <v>8.4670696000000003</v>
      </c>
      <c r="AAK6" s="23">
        <v>0.95717580000000002</v>
      </c>
      <c r="AAL6" s="23">
        <v>0.1029323</v>
      </c>
      <c r="AAM6" s="23">
        <v>1.0065615000000001</v>
      </c>
      <c r="AAN6" s="23">
        <v>53.909092000000001</v>
      </c>
      <c r="AAO6" s="23">
        <v>0.16914750000000001</v>
      </c>
      <c r="AAP6" s="23">
        <v>0.67641720000000005</v>
      </c>
      <c r="AAQ6" s="23">
        <v>0.34380319999999998</v>
      </c>
      <c r="AAR6" s="23">
        <v>0.2374163</v>
      </c>
      <c r="AAS6" s="23">
        <v>0.91077850000000005</v>
      </c>
      <c r="AAT6" s="23">
        <v>0.22269890000000001</v>
      </c>
      <c r="AAU6" s="23">
        <v>8.0351400000000003E-2</v>
      </c>
      <c r="AAV6" s="23">
        <v>5.9710945999999998</v>
      </c>
      <c r="AAW6" s="23">
        <v>0.21192929999999999</v>
      </c>
      <c r="AAX6" s="23">
        <v>0.31199480000000002</v>
      </c>
      <c r="AAY6" s="23">
        <v>10.836938999999999</v>
      </c>
      <c r="AAZ6" s="23">
        <v>0.46063850000000001</v>
      </c>
      <c r="ABA6" s="23">
        <v>0.4671593</v>
      </c>
      <c r="ABB6" s="23">
        <v>3.7551152999999999</v>
      </c>
      <c r="ABC6" s="23">
        <v>20.743601000000002</v>
      </c>
      <c r="ABD6" s="23">
        <v>9.7100900000000004E-2</v>
      </c>
      <c r="ABE6" s="23">
        <v>9.5429706999999997</v>
      </c>
      <c r="ABF6" s="23">
        <v>32.918754999999997</v>
      </c>
      <c r="ABG6" s="23">
        <v>23.998107999999998</v>
      </c>
      <c r="ABH6" s="23">
        <v>3.8979270000000001</v>
      </c>
      <c r="ABI6" s="23">
        <v>0.61892179999999997</v>
      </c>
      <c r="ABJ6" s="23">
        <v>3.8394461</v>
      </c>
      <c r="ABK6" s="23">
        <v>3.3343167</v>
      </c>
      <c r="ABL6" s="23">
        <v>11.023545</v>
      </c>
      <c r="ABM6" s="23">
        <v>0.44028790000000001</v>
      </c>
      <c r="ABN6" s="23">
        <v>0.80382560000000003</v>
      </c>
      <c r="ABO6" s="23">
        <v>8.2165100000000005E-2</v>
      </c>
      <c r="ABP6" s="23">
        <v>0.91155540000000002</v>
      </c>
      <c r="ABQ6" s="23">
        <v>10.238333000000001</v>
      </c>
      <c r="ABR6" s="23">
        <v>1.2534561</v>
      </c>
      <c r="ABS6" s="23">
        <v>0.61982890000000002</v>
      </c>
      <c r="ABT6" s="23">
        <v>0.1073611</v>
      </c>
      <c r="ABU6" s="23">
        <v>0.20004769999999999</v>
      </c>
      <c r="ABV6" s="23">
        <v>0.35841600000000001</v>
      </c>
      <c r="ABW6" s="23">
        <v>0.74002429999999997</v>
      </c>
      <c r="ABX6" s="23">
        <v>0.40459089999999998</v>
      </c>
      <c r="ABY6" s="23">
        <v>7.8052954999999997</v>
      </c>
      <c r="ABZ6" s="23">
        <v>0.59284139999999996</v>
      </c>
      <c r="ACA6" s="23">
        <v>1.0415357000000001</v>
      </c>
      <c r="ACB6" s="23">
        <v>29.336545999999998</v>
      </c>
      <c r="ACC6" s="23">
        <v>3.0850999999999999E-3</v>
      </c>
      <c r="ACD6" s="23">
        <v>0.86729889999999998</v>
      </c>
      <c r="ACE6" s="23">
        <v>2.3965551999999999</v>
      </c>
      <c r="ACF6" s="23">
        <v>8.89239E-2</v>
      </c>
      <c r="ACG6" s="23">
        <v>2.4942499999999999E-2</v>
      </c>
      <c r="ACH6" s="23">
        <v>0.46031539999999999</v>
      </c>
      <c r="ACI6" s="23">
        <v>0.93688199999999999</v>
      </c>
      <c r="ACJ6" s="23">
        <v>0.1518168</v>
      </c>
      <c r="ACK6" s="23">
        <v>3.9993322</v>
      </c>
      <c r="ACL6" s="23">
        <v>3.0473299999999998E-2</v>
      </c>
      <c r="ACM6" s="23">
        <v>1.9235994000000001</v>
      </c>
      <c r="ACN6" s="23">
        <v>0.37061959999999999</v>
      </c>
      <c r="ACO6" s="23">
        <v>0.27306589999999997</v>
      </c>
      <c r="ACP6" s="23">
        <v>2.7033336000000001</v>
      </c>
      <c r="ACQ6" s="23">
        <v>1.5534303</v>
      </c>
      <c r="ACR6" s="23">
        <v>0.1521903</v>
      </c>
      <c r="ACS6" s="23">
        <v>0.57860160000000005</v>
      </c>
      <c r="ACT6" s="23">
        <v>53.294682000000002</v>
      </c>
      <c r="ACU6" s="23">
        <v>4.9509400000000002E-2</v>
      </c>
      <c r="ACV6" s="23">
        <v>0.60178690000000001</v>
      </c>
      <c r="ACW6" s="23">
        <v>6.0479199999999997E-2</v>
      </c>
      <c r="ACX6" s="23">
        <v>0.26414130000000002</v>
      </c>
      <c r="ACY6" s="23">
        <v>0.13009029999999999</v>
      </c>
      <c r="ACZ6" s="23">
        <v>0.16247919999999999</v>
      </c>
      <c r="ADA6" s="23">
        <v>7.7913300000000005E-2</v>
      </c>
      <c r="ADB6" s="23">
        <v>1.6332734</v>
      </c>
      <c r="ADC6" s="23">
        <v>2.4464671999999998</v>
      </c>
      <c r="ADD6" s="23">
        <v>0.20774970000000001</v>
      </c>
      <c r="ADE6" s="23">
        <v>13.875631</v>
      </c>
      <c r="ADF6" s="23">
        <v>0.17927000000000001</v>
      </c>
      <c r="ADG6" s="23">
        <v>3.6374499999999997E-2</v>
      </c>
      <c r="ADH6" s="23">
        <v>5.4597464000000002</v>
      </c>
      <c r="ADI6" s="23">
        <v>57.572764999999997</v>
      </c>
      <c r="ADJ6" s="23">
        <v>0.1930288</v>
      </c>
      <c r="ADK6" s="23">
        <v>6.1966362000000004</v>
      </c>
      <c r="ADL6" s="23">
        <v>18.953534999999999</v>
      </c>
      <c r="ADM6" s="23">
        <v>21.330824</v>
      </c>
      <c r="ADN6" s="23">
        <v>3.0859385000000001</v>
      </c>
      <c r="ADO6" s="23">
        <v>3.5628234999999999</v>
      </c>
      <c r="ADP6" s="23">
        <v>0.50077369999999999</v>
      </c>
      <c r="ADQ6" s="23">
        <v>6.7168292999999997</v>
      </c>
      <c r="ADR6" s="23">
        <v>6.2974380999999999</v>
      </c>
      <c r="ADS6" s="23">
        <v>3.1683226000000002</v>
      </c>
      <c r="ADT6" s="23">
        <v>0.81343500000000002</v>
      </c>
      <c r="ADU6" s="23">
        <v>0.1128733</v>
      </c>
      <c r="ADV6" s="23">
        <v>0.27496280000000001</v>
      </c>
      <c r="ADW6" s="23">
        <v>2.0923419000000001</v>
      </c>
      <c r="ADX6" s="23">
        <v>3.2936429999999999</v>
      </c>
      <c r="ADY6" s="23">
        <v>0.94913449999999999</v>
      </c>
      <c r="ADZ6" s="23">
        <v>0.27610370000000001</v>
      </c>
      <c r="AEA6" s="23">
        <v>0.17533270000000001</v>
      </c>
      <c r="AEB6" s="23">
        <v>2.3893299999999999E-2</v>
      </c>
      <c r="AEC6" s="23">
        <v>1.364684</v>
      </c>
      <c r="AED6" s="23">
        <v>0.60787579999999997</v>
      </c>
      <c r="AEE6" s="23">
        <v>2.2897196000000002</v>
      </c>
      <c r="AEF6" s="23">
        <v>3.3324522999999999</v>
      </c>
      <c r="AEG6" s="23">
        <v>0.39812989999999998</v>
      </c>
      <c r="AEH6" s="23">
        <v>44.515560000000001</v>
      </c>
      <c r="AEI6" s="23">
        <v>3.6514499999999998E-2</v>
      </c>
      <c r="AEJ6" s="23">
        <v>0.60557530000000004</v>
      </c>
      <c r="AEK6" s="23">
        <v>6.2064494999999997</v>
      </c>
      <c r="AEL6" s="23">
        <v>1.2009767</v>
      </c>
      <c r="AEM6" s="23">
        <v>0.66859259999999998</v>
      </c>
      <c r="AEN6" s="23">
        <v>24.262165</v>
      </c>
      <c r="AEO6" s="23">
        <v>0.90517519999999996</v>
      </c>
      <c r="AEP6" s="23">
        <v>3.2233054999999999</v>
      </c>
      <c r="AEQ6" s="23">
        <v>19.754034000000001</v>
      </c>
      <c r="AER6" s="23">
        <v>1.0111958999999999</v>
      </c>
      <c r="AES6" s="23">
        <v>4.4362164000000002</v>
      </c>
      <c r="AET6" s="23">
        <v>3.9983757</v>
      </c>
      <c r="AEU6" s="23">
        <v>1.2580613</v>
      </c>
      <c r="AEV6" s="23">
        <v>18.572514000000002</v>
      </c>
      <c r="AEW6" s="23">
        <v>2.7767415</v>
      </c>
      <c r="AEX6" s="23">
        <v>1.3954787</v>
      </c>
      <c r="AEY6" s="23">
        <v>1.268324</v>
      </c>
      <c r="AEZ6" s="23">
        <v>306.33551</v>
      </c>
      <c r="AFA6" s="23">
        <v>2.0852672999999999</v>
      </c>
      <c r="AFB6" s="23">
        <v>7.1540483999999998</v>
      </c>
      <c r="AFC6" s="23">
        <v>0.48281879999999999</v>
      </c>
      <c r="AFD6" s="23">
        <v>2.0777256</v>
      </c>
      <c r="AFE6" s="23">
        <v>5.8993010999999997</v>
      </c>
      <c r="AFF6" s="23">
        <v>0.58813729999999997</v>
      </c>
      <c r="AFG6" s="23">
        <v>0.3922755</v>
      </c>
      <c r="AFH6" s="23">
        <v>11.318916</v>
      </c>
      <c r="AFI6" s="23">
        <v>3.2130128999999998</v>
      </c>
      <c r="AFJ6" s="23">
        <v>2.0029987999999999</v>
      </c>
      <c r="AFK6" s="23">
        <v>59.785217000000003</v>
      </c>
      <c r="AFL6" s="23">
        <v>5.6147203000000001</v>
      </c>
      <c r="AFM6" s="23">
        <v>1.2416252999999999</v>
      </c>
      <c r="AFN6" s="23">
        <v>31.318664999999999</v>
      </c>
      <c r="AFO6" s="23">
        <v>30.395897000000001</v>
      </c>
      <c r="AFP6" s="23">
        <v>1.4052374000000001</v>
      </c>
      <c r="AFQ6" s="23">
        <v>36.230839000000003</v>
      </c>
      <c r="AFR6" s="23">
        <v>67.950089000000006</v>
      </c>
      <c r="AFS6" s="23">
        <v>31.504626999999999</v>
      </c>
      <c r="AFT6" s="23">
        <v>15.204639</v>
      </c>
      <c r="AFU6" s="23">
        <v>6.0869308000000002</v>
      </c>
      <c r="AFV6" s="23">
        <v>18.250240000000002</v>
      </c>
      <c r="AFW6" s="23">
        <v>12.301558</v>
      </c>
      <c r="AFX6" s="23">
        <v>49.915379000000001</v>
      </c>
      <c r="AFY6" s="23">
        <v>7.1040764000000003</v>
      </c>
      <c r="AFZ6" s="23">
        <v>4.4066653000000002</v>
      </c>
      <c r="AGA6" s="23">
        <v>0.25663390000000003</v>
      </c>
      <c r="AGB6" s="23">
        <v>2.3215849</v>
      </c>
      <c r="AGC6" s="23">
        <v>9.4480143000000005</v>
      </c>
      <c r="AGD6" s="23">
        <v>11.898372999999999</v>
      </c>
      <c r="AGE6" s="23">
        <v>12.408220999999999</v>
      </c>
      <c r="AGF6" s="23">
        <v>1.6777492000000001</v>
      </c>
      <c r="AGG6" s="23">
        <v>1.4570601999999999</v>
      </c>
      <c r="AGH6" s="23">
        <v>0.82295940000000001</v>
      </c>
      <c r="AGI6" s="23">
        <v>10.321517</v>
      </c>
      <c r="AGJ6" s="23">
        <v>1.3272853</v>
      </c>
      <c r="AGK6" s="23">
        <v>18.152664000000001</v>
      </c>
      <c r="AGL6" s="23">
        <v>10.119237</v>
      </c>
      <c r="AGM6" s="23">
        <v>2.5399094</v>
      </c>
    </row>
    <row r="7" spans="1:871">
      <c r="A7" s="24">
        <v>27759</v>
      </c>
      <c r="B7" s="23">
        <v>14.423586</v>
      </c>
      <c r="C7" s="23">
        <v>3.6172000000000001E-3</v>
      </c>
      <c r="D7" s="23">
        <v>9.0743900000000002E-2</v>
      </c>
      <c r="E7" s="23">
        <v>1.0587963</v>
      </c>
      <c r="F7" s="23">
        <v>0.114843</v>
      </c>
      <c r="G7" s="23">
        <v>0.92745630000000001</v>
      </c>
      <c r="H7" s="23">
        <v>7.9451236999999999</v>
      </c>
      <c r="I7" s="23">
        <v>0.13012899999999999</v>
      </c>
      <c r="J7" s="23">
        <v>0.75007360000000001</v>
      </c>
      <c r="K7" s="23">
        <v>4.9171104000000003</v>
      </c>
      <c r="L7" s="23">
        <v>0.28231149999999999</v>
      </c>
      <c r="M7" s="23">
        <v>0.99866900000000003</v>
      </c>
      <c r="N7" s="23">
        <v>0.67469950000000001</v>
      </c>
      <c r="O7" s="23">
        <v>0.1597433</v>
      </c>
      <c r="P7" s="23">
        <v>3.4809896999999999</v>
      </c>
      <c r="Q7" s="23">
        <v>0.17521999999999999</v>
      </c>
      <c r="R7" s="23">
        <v>0.12019100000000001</v>
      </c>
      <c r="S7" s="23">
        <v>4.0088899999999997E-2</v>
      </c>
      <c r="T7" s="23">
        <v>86.547629999999998</v>
      </c>
      <c r="U7" s="23">
        <v>0.16210279999999999</v>
      </c>
      <c r="V7" s="23">
        <v>2.5713716</v>
      </c>
      <c r="W7" s="23">
        <v>5.48668E-2</v>
      </c>
      <c r="X7" s="23">
        <v>0.29002080000000002</v>
      </c>
      <c r="Y7" s="23">
        <v>0.55884069999999997</v>
      </c>
      <c r="Z7" s="23">
        <v>2.9956900000000002E-2</v>
      </c>
      <c r="AA7" s="23">
        <v>0.14325199999999999</v>
      </c>
      <c r="AB7" s="23">
        <v>2.2437939999999998</v>
      </c>
      <c r="AC7" s="23">
        <v>0.55484100000000003</v>
      </c>
      <c r="AD7" s="23">
        <v>0.45609830000000001</v>
      </c>
      <c r="AE7" s="23">
        <v>19.100155000000001</v>
      </c>
      <c r="AF7" s="23">
        <v>1.2550578999999999</v>
      </c>
      <c r="AG7" s="23">
        <v>5.24752E-2</v>
      </c>
      <c r="AH7" s="23">
        <v>4.3809155999999998</v>
      </c>
      <c r="AI7" s="23">
        <v>10.117739</v>
      </c>
      <c r="AJ7" s="23">
        <v>0.15101290000000001</v>
      </c>
      <c r="AK7" s="23">
        <v>5.1751676</v>
      </c>
      <c r="AL7" s="23">
        <v>17.47983</v>
      </c>
      <c r="AM7" s="23">
        <v>10.675222</v>
      </c>
      <c r="AN7" s="23">
        <v>3.6533880000000001</v>
      </c>
      <c r="AO7" s="23">
        <v>5.2475180999999997</v>
      </c>
      <c r="AP7" s="23">
        <v>7.4539403999999996</v>
      </c>
      <c r="AQ7" s="23">
        <v>3.4253352000000001</v>
      </c>
      <c r="AR7" s="23">
        <v>11.728038</v>
      </c>
      <c r="AS7" s="23">
        <v>1.0086535000000001</v>
      </c>
      <c r="AT7" s="23">
        <v>1.2558081999999999</v>
      </c>
      <c r="AU7" s="23">
        <v>9.8586999999999998E-3</v>
      </c>
      <c r="AV7" s="23">
        <v>0.25544909999999998</v>
      </c>
      <c r="AW7" s="23">
        <v>1.6846352</v>
      </c>
      <c r="AX7" s="23">
        <v>2.8458779000000001</v>
      </c>
      <c r="AY7" s="23">
        <v>2.2231557</v>
      </c>
      <c r="AZ7" s="23">
        <v>2.3132000000000001E-3</v>
      </c>
      <c r="BA7" s="23">
        <v>0.1352112</v>
      </c>
      <c r="BB7" s="23">
        <v>3.1506399999999997E-2</v>
      </c>
      <c r="BC7" s="23">
        <v>2.1462808</v>
      </c>
      <c r="BD7" s="23">
        <v>0.21640680000000001</v>
      </c>
      <c r="BE7" s="23">
        <v>3.458046</v>
      </c>
      <c r="BF7" s="23">
        <v>1.1525924000000001</v>
      </c>
      <c r="BG7" s="23">
        <v>2.0967E-3</v>
      </c>
      <c r="BH7" s="23">
        <v>1.545326</v>
      </c>
      <c r="BI7" s="23">
        <v>1.1000000000000001E-6</v>
      </c>
      <c r="BJ7" s="23">
        <v>1.37787E-2</v>
      </c>
      <c r="BK7" s="23">
        <v>0.1147861</v>
      </c>
      <c r="BL7" s="23">
        <v>5.97607E-2</v>
      </c>
      <c r="BM7" s="23">
        <v>0.1040098</v>
      </c>
      <c r="BN7" s="23">
        <v>0.58368690000000001</v>
      </c>
      <c r="BO7" s="23">
        <v>7.8775100000000001E-2</v>
      </c>
      <c r="BP7" s="23">
        <v>3.8608499999999997E-2</v>
      </c>
      <c r="BQ7" s="23">
        <v>0.64967070000000005</v>
      </c>
      <c r="BR7" s="23">
        <v>0.2278136</v>
      </c>
      <c r="BS7" s="23">
        <v>0.22248180000000001</v>
      </c>
      <c r="BT7" s="23">
        <v>6.7303299999999996E-2</v>
      </c>
      <c r="BU7" s="23">
        <v>0.13432050000000001</v>
      </c>
      <c r="BV7" s="23">
        <v>9.3704815000000004</v>
      </c>
      <c r="BW7" s="23">
        <v>0.62279180000000001</v>
      </c>
      <c r="BX7" s="23">
        <v>0.16222790000000001</v>
      </c>
      <c r="BY7" s="23">
        <v>8.4367999999999995E-3</v>
      </c>
      <c r="BZ7" s="23">
        <v>16.12068</v>
      </c>
      <c r="CA7" s="23">
        <v>0.22680510000000001</v>
      </c>
      <c r="CB7" s="23">
        <v>0.10762389999999999</v>
      </c>
      <c r="CC7" s="23">
        <v>3.7888000000000002E-3</v>
      </c>
      <c r="CD7" s="23">
        <v>0.1680113</v>
      </c>
      <c r="CE7" s="23">
        <v>1.6412400000000001E-2</v>
      </c>
      <c r="CF7" s="23">
        <v>3.84496E-2</v>
      </c>
      <c r="CG7" s="23">
        <v>3.4456000000000001E-3</v>
      </c>
      <c r="CH7" s="23">
        <v>0.19466939999999999</v>
      </c>
      <c r="CI7" s="23">
        <v>2.2155500000000002E-2</v>
      </c>
      <c r="CJ7" s="23">
        <v>2.0867799999999999E-2</v>
      </c>
      <c r="CK7" s="23">
        <v>2.7126484</v>
      </c>
      <c r="CL7" s="23">
        <v>1.81149E-2</v>
      </c>
      <c r="CM7" s="23">
        <v>2.6561299999999999E-2</v>
      </c>
      <c r="CN7" s="23">
        <v>0.74157479999999998</v>
      </c>
      <c r="CO7" s="23">
        <v>0.19620080000000001</v>
      </c>
      <c r="CP7" s="23">
        <v>7.9569500000000001E-2</v>
      </c>
      <c r="CQ7" s="23">
        <v>0.57573339999999995</v>
      </c>
      <c r="CR7" s="23">
        <v>0.42185400000000001</v>
      </c>
      <c r="CS7" s="23">
        <v>0.2287883</v>
      </c>
      <c r="CT7" s="23">
        <v>0.1157441</v>
      </c>
      <c r="CU7" s="23">
        <v>0.30383339999999998</v>
      </c>
      <c r="CV7" s="23">
        <v>0.51145010000000002</v>
      </c>
      <c r="CW7" s="23">
        <v>1.4747155000000001</v>
      </c>
      <c r="CX7" s="23">
        <v>0.1136219</v>
      </c>
      <c r="CY7" s="23">
        <v>1.2672772000000001</v>
      </c>
      <c r="CZ7" s="23">
        <v>0.85300739999999997</v>
      </c>
      <c r="DA7" s="23">
        <v>6.5126000000000003E-3</v>
      </c>
      <c r="DB7" s="23">
        <v>0.21762799999999999</v>
      </c>
      <c r="DC7" s="23">
        <v>0.2279854</v>
      </c>
      <c r="DD7" s="23">
        <v>0.4822418</v>
      </c>
      <c r="DE7" s="23">
        <v>2.47286E-2</v>
      </c>
      <c r="DF7" s="23">
        <v>0.62182890000000002</v>
      </c>
      <c r="DG7" s="23">
        <v>7.24466E-2</v>
      </c>
      <c r="DH7" s="23">
        <v>2.6910300000000002E-2</v>
      </c>
      <c r="DI7" s="23">
        <v>1.52652E-2</v>
      </c>
      <c r="DJ7" s="23">
        <v>4.3783599999999999E-2</v>
      </c>
      <c r="DK7" s="23">
        <v>1.8779110999999999</v>
      </c>
      <c r="DL7" s="23">
        <v>0.2346597</v>
      </c>
      <c r="DM7" s="23">
        <v>0.70492809999999995</v>
      </c>
      <c r="DN7" s="23">
        <v>74.357383999999996</v>
      </c>
      <c r="DO7" s="23">
        <v>1.4304000000000001E-3</v>
      </c>
      <c r="DP7" s="23">
        <v>1.342436</v>
      </c>
      <c r="DQ7" s="23">
        <v>3.8770072</v>
      </c>
      <c r="DR7" s="23">
        <v>0.1441568</v>
      </c>
      <c r="DS7" s="23">
        <v>0.14374790000000001</v>
      </c>
      <c r="DT7" s="23">
        <v>27.614000000000001</v>
      </c>
      <c r="DU7" s="23">
        <v>0.45369579999999998</v>
      </c>
      <c r="DV7" s="23">
        <v>1.0419718</v>
      </c>
      <c r="DW7" s="23">
        <v>18.033272</v>
      </c>
      <c r="DX7" s="23">
        <v>0.97614959999999995</v>
      </c>
      <c r="DY7" s="23">
        <v>6.5989804000000003</v>
      </c>
      <c r="DZ7" s="23">
        <v>1.0369742</v>
      </c>
      <c r="EA7" s="23">
        <v>0.13677329999999999</v>
      </c>
      <c r="EB7" s="23">
        <v>7.4666772000000003</v>
      </c>
      <c r="EC7" s="23">
        <v>1.8450241000000001</v>
      </c>
      <c r="ED7" s="23">
        <v>0.1661155</v>
      </c>
      <c r="EE7" s="23">
        <v>0.34195520000000001</v>
      </c>
      <c r="EF7" s="23">
        <v>856.81084999999996</v>
      </c>
      <c r="EG7" s="23">
        <v>1.5135183000000001</v>
      </c>
      <c r="EH7" s="23">
        <v>2.7957277</v>
      </c>
      <c r="EI7" s="23">
        <v>9.06912E-2</v>
      </c>
      <c r="EJ7" s="23">
        <v>4.1720052000000001</v>
      </c>
      <c r="EK7" s="23">
        <v>2.4231539</v>
      </c>
      <c r="EL7" s="23">
        <v>0.27705479999999999</v>
      </c>
      <c r="EM7" s="23">
        <v>4.3705300000000002E-2</v>
      </c>
      <c r="EN7" s="23">
        <v>7.5399532000000002</v>
      </c>
      <c r="EO7" s="23">
        <v>3.7658895999999999</v>
      </c>
      <c r="EP7" s="23">
        <v>0.87205120000000003</v>
      </c>
      <c r="EQ7" s="23">
        <v>152.21933000000001</v>
      </c>
      <c r="ER7" s="23">
        <v>2.3448327</v>
      </c>
      <c r="ES7" s="23">
        <v>0.65348300000000004</v>
      </c>
      <c r="ET7" s="23">
        <v>17.858104999999998</v>
      </c>
      <c r="EU7" s="23">
        <v>12.187773</v>
      </c>
      <c r="EV7" s="23">
        <v>1.9677019</v>
      </c>
      <c r="EW7" s="23">
        <v>28.731521999999998</v>
      </c>
      <c r="EX7" s="23">
        <v>70.159508000000002</v>
      </c>
      <c r="EY7" s="23">
        <v>45.237288999999997</v>
      </c>
      <c r="EZ7" s="23">
        <v>19.010100999999999</v>
      </c>
      <c r="FA7" s="23">
        <v>1.4462069</v>
      </c>
      <c r="FB7" s="23">
        <v>28.113942999999999</v>
      </c>
      <c r="FC7" s="23">
        <v>12.527763999999999</v>
      </c>
      <c r="FD7" s="23">
        <v>154.77959000000001</v>
      </c>
      <c r="FE7" s="23">
        <v>5.3162785000000001</v>
      </c>
      <c r="FF7" s="23">
        <v>3.3860806999999999</v>
      </c>
      <c r="FG7" s="23">
        <v>6.9039299999999998E-2</v>
      </c>
      <c r="FH7" s="23">
        <v>1.3333166999999999</v>
      </c>
      <c r="FI7" s="23">
        <v>4.0570183000000002</v>
      </c>
      <c r="FJ7" s="23">
        <v>7.8856029999999997</v>
      </c>
      <c r="FK7" s="23">
        <v>16.80724</v>
      </c>
      <c r="FL7" s="23">
        <v>0.79297689999999998</v>
      </c>
      <c r="FM7" s="23">
        <v>1.6340292999999999</v>
      </c>
      <c r="FN7" s="23">
        <v>0.35997050000000003</v>
      </c>
      <c r="FO7" s="23">
        <v>6.8371873000000001</v>
      </c>
      <c r="FP7" s="23">
        <v>0.92710939999999997</v>
      </c>
      <c r="FQ7" s="23">
        <v>18.453870999999999</v>
      </c>
      <c r="FR7" s="23">
        <v>4.6625085000000004</v>
      </c>
      <c r="FS7" s="23">
        <v>0.84084559999999997</v>
      </c>
      <c r="FT7" s="23">
        <v>30.838701</v>
      </c>
      <c r="FU7" s="23">
        <v>6.1990000000000005E-4</v>
      </c>
      <c r="FV7" s="23">
        <v>3.8275200000000002E-2</v>
      </c>
      <c r="FW7" s="23">
        <v>1.1118517999999999</v>
      </c>
      <c r="FX7" s="23">
        <v>2.7383299999999999E-2</v>
      </c>
      <c r="FY7" s="23">
        <v>0.13259660000000001</v>
      </c>
      <c r="FZ7" s="23">
        <v>5.8335147000000003</v>
      </c>
      <c r="GA7" s="23">
        <v>0.1256901</v>
      </c>
      <c r="GB7" s="23">
        <v>0.27417750000000002</v>
      </c>
      <c r="GC7" s="23">
        <v>10.603623000000001</v>
      </c>
      <c r="GD7" s="23">
        <v>0.20959910000000001</v>
      </c>
      <c r="GE7" s="23">
        <v>0.97533210000000004</v>
      </c>
      <c r="GF7" s="23">
        <v>1.8471678</v>
      </c>
      <c r="GG7" s="23">
        <v>0.1021787</v>
      </c>
      <c r="GH7" s="23">
        <v>6.5032858999999998</v>
      </c>
      <c r="GI7" s="23">
        <v>0.80322150000000003</v>
      </c>
      <c r="GJ7" s="23">
        <v>0.16643659999999999</v>
      </c>
      <c r="GK7" s="23">
        <v>0.31513229999999998</v>
      </c>
      <c r="GL7" s="23">
        <v>157.92264</v>
      </c>
      <c r="GM7" s="23">
        <v>0.28111619999999998</v>
      </c>
      <c r="GN7" s="23">
        <v>1.7712995</v>
      </c>
      <c r="GO7" s="23">
        <v>6.5059999999999998E-4</v>
      </c>
      <c r="GP7" s="23">
        <v>0.2702909</v>
      </c>
      <c r="GQ7" s="23">
        <v>1.2829752000000001</v>
      </c>
      <c r="GR7" s="23">
        <v>6.9998400000000002E-2</v>
      </c>
      <c r="GS7" s="23">
        <v>1.8611999999999999E-3</v>
      </c>
      <c r="GT7" s="23">
        <v>5.5728578999999998</v>
      </c>
      <c r="GU7" s="23">
        <v>0.39361400000000002</v>
      </c>
      <c r="GV7" s="23">
        <v>0.36208620000000002</v>
      </c>
      <c r="GW7" s="23">
        <v>18.267365999999999</v>
      </c>
      <c r="GX7" s="23">
        <v>0.42921930000000003</v>
      </c>
      <c r="GY7" s="23">
        <v>4.0612099999999998E-2</v>
      </c>
      <c r="GZ7" s="23">
        <v>7.0874753000000004</v>
      </c>
      <c r="HA7" s="23">
        <v>10.840494</v>
      </c>
      <c r="HB7" s="23">
        <v>0.113952</v>
      </c>
      <c r="HC7" s="23">
        <v>6.9984812999999999</v>
      </c>
      <c r="HD7" s="23">
        <v>11.752217</v>
      </c>
      <c r="HE7" s="23">
        <v>24.144401999999999</v>
      </c>
      <c r="HF7" s="23">
        <v>6.6713581</v>
      </c>
      <c r="HG7" s="23">
        <v>1.1337278</v>
      </c>
      <c r="HH7" s="23">
        <v>16.160865999999999</v>
      </c>
      <c r="HI7" s="23">
        <v>4.1597403999999996</v>
      </c>
      <c r="HJ7" s="23">
        <v>13.822398</v>
      </c>
      <c r="HK7" s="23">
        <v>1.2188962999999999</v>
      </c>
      <c r="HL7" s="23">
        <v>1.2225923999999999</v>
      </c>
      <c r="HM7" s="23">
        <v>1.7793400000000001E-2</v>
      </c>
      <c r="HN7" s="23">
        <v>0.16617989999999999</v>
      </c>
      <c r="HO7" s="23">
        <v>0.94553620000000005</v>
      </c>
      <c r="HP7" s="23">
        <v>2.9313736000000001</v>
      </c>
      <c r="HQ7" s="23">
        <v>3.1555488</v>
      </c>
      <c r="HR7" s="23">
        <v>0.54807099999999997</v>
      </c>
      <c r="HS7" s="23">
        <v>0.12852079999999999</v>
      </c>
      <c r="HT7" s="23">
        <v>1.9637999999999999E-2</v>
      </c>
      <c r="HU7" s="23">
        <v>3.1649083999999998</v>
      </c>
      <c r="HV7" s="23">
        <v>1.12257E-2</v>
      </c>
      <c r="HW7" s="23">
        <v>5.5242490999999996</v>
      </c>
      <c r="HX7" s="23">
        <v>1.5382414</v>
      </c>
      <c r="HY7" s="23">
        <v>0.45044990000000001</v>
      </c>
      <c r="HZ7" s="23">
        <v>58.988388</v>
      </c>
      <c r="IA7" s="23">
        <v>1.0925000000000001E-2</v>
      </c>
      <c r="IB7" s="23">
        <v>0.43621199999999999</v>
      </c>
      <c r="IC7" s="23">
        <v>5.3278451000000002</v>
      </c>
      <c r="ID7" s="23">
        <v>0.48431669999999999</v>
      </c>
      <c r="IE7" s="23">
        <v>0.37066120000000002</v>
      </c>
      <c r="IF7" s="23">
        <v>24.075496999999999</v>
      </c>
      <c r="IG7" s="23">
        <v>0.778501</v>
      </c>
      <c r="IH7" s="23">
        <v>2.4348728999999998</v>
      </c>
      <c r="II7" s="23">
        <v>17.803094999999999</v>
      </c>
      <c r="IJ7" s="23">
        <v>0.75769629999999999</v>
      </c>
      <c r="IK7" s="23">
        <v>5.5240874</v>
      </c>
      <c r="IL7" s="23">
        <v>3.4374039000000001</v>
      </c>
      <c r="IM7" s="23">
        <v>1.6226685000000001</v>
      </c>
      <c r="IN7" s="23">
        <v>15.421932</v>
      </c>
      <c r="IO7" s="23">
        <v>2.9190288</v>
      </c>
      <c r="IP7" s="23">
        <v>0.70888980000000001</v>
      </c>
      <c r="IQ7" s="23">
        <v>0.45870040000000001</v>
      </c>
      <c r="IR7" s="23">
        <v>313.20330999999999</v>
      </c>
      <c r="IS7" s="23">
        <v>1.3448382999999999</v>
      </c>
      <c r="IT7" s="23">
        <v>9.3643923000000004</v>
      </c>
      <c r="IU7" s="23">
        <v>0.19196840000000001</v>
      </c>
      <c r="IV7" s="23">
        <v>2.2047720000000002</v>
      </c>
      <c r="IW7" s="23">
        <v>3.7460966</v>
      </c>
      <c r="IX7" s="23">
        <v>0.25883020000000001</v>
      </c>
      <c r="IY7" s="23">
        <v>0.32714320000000002</v>
      </c>
      <c r="IZ7" s="23">
        <v>12.194094</v>
      </c>
      <c r="JA7" s="23">
        <v>3.2532215</v>
      </c>
      <c r="JB7" s="23">
        <v>1.4025479999999999</v>
      </c>
      <c r="JC7" s="23">
        <v>75.719238000000004</v>
      </c>
      <c r="JD7" s="23">
        <v>3.8645611</v>
      </c>
      <c r="JE7" s="23">
        <v>0.49358659999999999</v>
      </c>
      <c r="JF7" s="23">
        <v>20.814585000000001</v>
      </c>
      <c r="JG7" s="23">
        <v>40.964016000000001</v>
      </c>
      <c r="JH7" s="23">
        <v>0.51682720000000004</v>
      </c>
      <c r="JI7" s="23">
        <v>29.539795000000002</v>
      </c>
      <c r="JJ7" s="23">
        <v>72.917168000000004</v>
      </c>
      <c r="JK7" s="23">
        <v>47.535983999999999</v>
      </c>
      <c r="JL7" s="23">
        <v>13.546306</v>
      </c>
      <c r="JM7" s="23">
        <v>5.1101049999999999</v>
      </c>
      <c r="JN7" s="23">
        <v>32.059967</v>
      </c>
      <c r="JO7" s="23">
        <v>14.569039</v>
      </c>
      <c r="JP7" s="23">
        <v>56.433101999999998</v>
      </c>
      <c r="JQ7" s="23">
        <v>5.1847415000000003</v>
      </c>
      <c r="JR7" s="23">
        <v>4.3210544999999998</v>
      </c>
      <c r="JS7" s="23">
        <v>5.1257200000000003E-2</v>
      </c>
      <c r="JT7" s="23">
        <v>1.5139921000000001</v>
      </c>
      <c r="JU7" s="23">
        <v>7.3804398000000004</v>
      </c>
      <c r="JV7" s="23">
        <v>9.7232970999999999</v>
      </c>
      <c r="JW7" s="23">
        <v>11.129572</v>
      </c>
      <c r="JX7" s="23">
        <v>1.6087099</v>
      </c>
      <c r="JY7" s="23">
        <v>1.3694485000000001</v>
      </c>
      <c r="JZ7" s="23">
        <v>0.20868</v>
      </c>
      <c r="KA7" s="23">
        <v>7.4252209999999996</v>
      </c>
      <c r="KB7" s="23">
        <v>1.0567633000000001</v>
      </c>
      <c r="KC7" s="23">
        <v>16.37454</v>
      </c>
      <c r="KD7" s="23">
        <v>4.2303867000000004</v>
      </c>
      <c r="KE7" s="23">
        <v>1.3760562999999999</v>
      </c>
      <c r="KF7" s="23">
        <v>15.111673</v>
      </c>
      <c r="KG7" s="23">
        <v>1.5E-5</v>
      </c>
      <c r="KH7" s="23">
        <v>7.8255000000000009E-3</v>
      </c>
      <c r="KI7" s="23">
        <v>0.32384429999999997</v>
      </c>
      <c r="KJ7" s="23">
        <v>2.7870599999999999E-2</v>
      </c>
      <c r="KK7" s="23">
        <v>4.2470500000000001E-2</v>
      </c>
      <c r="KL7" s="23">
        <v>2.9776213</v>
      </c>
      <c r="KM7" s="23">
        <v>9.2604400000000003E-2</v>
      </c>
      <c r="KN7" s="23">
        <v>7.47979E-2</v>
      </c>
      <c r="KO7" s="23">
        <v>3.3430214</v>
      </c>
      <c r="KP7" s="23">
        <v>0.18537809999999999</v>
      </c>
      <c r="KQ7" s="23">
        <v>0.83348230000000001</v>
      </c>
      <c r="KR7" s="23">
        <v>0.57080140000000001</v>
      </c>
      <c r="KS7" s="23">
        <v>0.1348859</v>
      </c>
      <c r="KT7" s="23">
        <v>1.4013492999999999</v>
      </c>
      <c r="KU7" s="23">
        <v>9.7305699999999995E-2</v>
      </c>
      <c r="KV7" s="23">
        <v>3.6979999999999999E-4</v>
      </c>
      <c r="KW7" s="23">
        <v>3.7432300000000002E-2</v>
      </c>
      <c r="KX7" s="23">
        <v>106.88261</v>
      </c>
      <c r="KY7" s="23">
        <v>2.01053E-2</v>
      </c>
      <c r="KZ7" s="23">
        <v>0.4916451</v>
      </c>
      <c r="LA7" s="23">
        <v>1.36458E-2</v>
      </c>
      <c r="LB7" s="23">
        <v>0.16978370000000001</v>
      </c>
      <c r="LC7" s="23">
        <v>0.3436477</v>
      </c>
      <c r="LD7" s="23">
        <v>7.9988999999999998E-3</v>
      </c>
      <c r="LE7" s="23">
        <v>2.0853E-2</v>
      </c>
      <c r="LF7" s="23">
        <v>1.4891616000000001</v>
      </c>
      <c r="LG7" s="23">
        <v>0.22086649999999999</v>
      </c>
      <c r="LH7" s="23">
        <v>6.6739999999999994E-2</v>
      </c>
      <c r="LI7" s="23">
        <v>8.2362976000000003</v>
      </c>
      <c r="LJ7" s="23">
        <v>0.1233979</v>
      </c>
      <c r="LK7" s="23">
        <v>1.5724499999999999E-2</v>
      </c>
      <c r="LL7" s="23">
        <v>2.1866219</v>
      </c>
      <c r="LM7" s="23">
        <v>3.149111</v>
      </c>
      <c r="LN7" s="23">
        <v>0.13144910000000001</v>
      </c>
      <c r="LO7" s="23">
        <v>3.029067</v>
      </c>
      <c r="LP7" s="23">
        <v>7.8431572999999997</v>
      </c>
      <c r="LQ7" s="23">
        <v>21.807625000000002</v>
      </c>
      <c r="LR7" s="23">
        <v>2.1342967000000002</v>
      </c>
      <c r="LS7" s="23">
        <v>0.52724009999999999</v>
      </c>
      <c r="LT7" s="23">
        <v>26.622949999999999</v>
      </c>
      <c r="LU7" s="23">
        <v>1.6399587</v>
      </c>
      <c r="LV7" s="23">
        <v>6.9538069</v>
      </c>
      <c r="LW7" s="23">
        <v>4.4940000000000001E-2</v>
      </c>
      <c r="LX7" s="23">
        <v>0.44402350000000002</v>
      </c>
      <c r="LY7" s="23">
        <v>5.2094999999999997E-3</v>
      </c>
      <c r="LZ7" s="23">
        <v>0.14189019999999999</v>
      </c>
      <c r="MA7" s="23">
        <v>1.2568341000000001</v>
      </c>
      <c r="MB7" s="23">
        <v>0.65614890000000003</v>
      </c>
      <c r="MC7" s="23">
        <v>1.5750394000000001</v>
      </c>
      <c r="MD7" s="23">
        <v>3.8219499999999997E-2</v>
      </c>
      <c r="ME7" s="23">
        <v>0.25874229999999998</v>
      </c>
      <c r="MF7" s="23">
        <v>9.2662000000000005E-3</v>
      </c>
      <c r="MG7" s="23">
        <v>0.47073229999999999</v>
      </c>
      <c r="MH7" s="23">
        <v>6.0219399999999999E-2</v>
      </c>
      <c r="MI7" s="23">
        <v>1.3368184999999999</v>
      </c>
      <c r="MJ7" s="23">
        <v>1.1813731000000001</v>
      </c>
      <c r="MK7" s="23">
        <v>5.2072E-2</v>
      </c>
      <c r="ML7" s="23">
        <v>4.3388524000000004</v>
      </c>
      <c r="MM7" s="23">
        <v>2.4699999999999999E-4</v>
      </c>
      <c r="MN7" s="23">
        <v>0.15652460000000001</v>
      </c>
      <c r="MO7" s="23">
        <v>0.44408120000000001</v>
      </c>
      <c r="MP7" s="23">
        <v>7.5795000000000001E-2</v>
      </c>
      <c r="MQ7" s="23">
        <v>6.7404599999999995E-2</v>
      </c>
      <c r="MR7" s="23">
        <v>2.5342823999999999</v>
      </c>
      <c r="MS7" s="23">
        <v>1.1341E-2</v>
      </c>
      <c r="MT7" s="23">
        <v>0.1816265</v>
      </c>
      <c r="MU7" s="23">
        <v>1.2127384999999999</v>
      </c>
      <c r="MV7" s="23">
        <v>0.14045350000000001</v>
      </c>
      <c r="MW7" s="23">
        <v>0.48457640000000002</v>
      </c>
      <c r="MX7" s="23">
        <v>0.15679319999999999</v>
      </c>
      <c r="MY7" s="23">
        <v>0.1913561</v>
      </c>
      <c r="MZ7" s="23">
        <v>1.3556744000000001</v>
      </c>
      <c r="NA7" s="23">
        <v>0.16554949999999999</v>
      </c>
      <c r="NB7" s="23">
        <v>0.31933329999999999</v>
      </c>
      <c r="NC7" s="23">
        <v>5.5687300000000002E-2</v>
      </c>
      <c r="ND7" s="23">
        <v>14.542377999999999</v>
      </c>
      <c r="NE7" s="23">
        <v>5.4796600000000001E-2</v>
      </c>
      <c r="NF7" s="23">
        <v>0.92080010000000001</v>
      </c>
      <c r="NG7" s="23">
        <v>1.82036E-2</v>
      </c>
      <c r="NH7" s="23">
        <v>0.178869</v>
      </c>
      <c r="NI7" s="23">
        <v>0.33303090000000002</v>
      </c>
      <c r="NJ7" s="23">
        <v>2.6883600000000001E-2</v>
      </c>
      <c r="NK7" s="23">
        <v>3.4437599999999999E-2</v>
      </c>
      <c r="NL7" s="23">
        <v>0.904227</v>
      </c>
      <c r="NM7" s="23">
        <v>0.33139540000000001</v>
      </c>
      <c r="NN7" s="23">
        <v>0.14294860000000001</v>
      </c>
      <c r="NO7" s="23">
        <v>1.5724672</v>
      </c>
      <c r="NP7" s="23">
        <v>0.36633270000000001</v>
      </c>
      <c r="NQ7" s="23">
        <v>0.21560879999999999</v>
      </c>
      <c r="NR7" s="23">
        <v>0.54775850000000004</v>
      </c>
      <c r="NS7" s="23">
        <v>0.69498740000000003</v>
      </c>
      <c r="NT7" s="23">
        <v>3.55088E-2</v>
      </c>
      <c r="NU7" s="23">
        <v>1.9410662999999999</v>
      </c>
      <c r="NV7" s="23">
        <v>5.1182356000000002</v>
      </c>
      <c r="NW7" s="23">
        <v>14.613486999999999</v>
      </c>
      <c r="NX7" s="23">
        <v>1.256659</v>
      </c>
      <c r="NY7" s="23">
        <v>0.53267980000000004</v>
      </c>
      <c r="NZ7" s="23">
        <v>0.59856330000000002</v>
      </c>
      <c r="OA7" s="23">
        <v>0.50564160000000002</v>
      </c>
      <c r="OB7" s="23">
        <v>1.5037427000000001</v>
      </c>
      <c r="OC7" s="23">
        <v>0.7502761</v>
      </c>
      <c r="OD7" s="23">
        <v>0.352601</v>
      </c>
      <c r="OE7" s="23">
        <v>2.1031999999999999E-3</v>
      </c>
      <c r="OF7" s="23">
        <v>0.21893480000000001</v>
      </c>
      <c r="OG7" s="23">
        <v>0.50909420000000005</v>
      </c>
      <c r="OH7" s="23">
        <v>0.84846690000000002</v>
      </c>
      <c r="OI7" s="23">
        <v>0.46771410000000002</v>
      </c>
      <c r="OJ7" s="23">
        <v>0.1532357</v>
      </c>
      <c r="OK7" s="23">
        <v>1.1651999999999999E-3</v>
      </c>
      <c r="OL7" s="23">
        <v>2.64741E-2</v>
      </c>
      <c r="OM7" s="23">
        <v>0.70103510000000002</v>
      </c>
      <c r="ON7" s="23">
        <v>0.13034609999999999</v>
      </c>
      <c r="OO7" s="23">
        <v>1.00515</v>
      </c>
      <c r="OP7" s="23">
        <v>0.23556740000000001</v>
      </c>
      <c r="OQ7" s="23">
        <v>0.18123239999999999</v>
      </c>
      <c r="OR7" s="23">
        <v>10.841127</v>
      </c>
      <c r="OS7" s="23">
        <v>2.8709999999999999E-4</v>
      </c>
      <c r="OT7" s="23">
        <v>3.2690700000000003E-2</v>
      </c>
      <c r="OU7" s="23">
        <v>0.68773850000000003</v>
      </c>
      <c r="OV7" s="23">
        <v>5.5373699999999998E-2</v>
      </c>
      <c r="OW7" s="23">
        <v>6.24544E-2</v>
      </c>
      <c r="OX7" s="23">
        <v>8.2106084999999993</v>
      </c>
      <c r="OY7" s="23">
        <v>0.2045922</v>
      </c>
      <c r="OZ7" s="23">
        <v>0.27906209999999998</v>
      </c>
      <c r="PA7" s="23">
        <v>2.5138688</v>
      </c>
      <c r="PB7" s="23">
        <v>7.1490899999999996E-2</v>
      </c>
      <c r="PC7" s="23">
        <v>0.65301229999999999</v>
      </c>
      <c r="PD7" s="23">
        <v>0.50466940000000005</v>
      </c>
      <c r="PE7" s="23">
        <v>5.5679600000000003E-2</v>
      </c>
      <c r="PF7" s="23">
        <v>1.9302028</v>
      </c>
      <c r="PG7" s="23">
        <v>0.1052776</v>
      </c>
      <c r="PH7" s="23">
        <v>3.6837599999999998E-2</v>
      </c>
      <c r="PI7" s="23">
        <v>5.7295499999999999E-2</v>
      </c>
      <c r="PJ7" s="23">
        <v>132.17078000000001</v>
      </c>
      <c r="PK7" s="23">
        <v>0.1454146</v>
      </c>
      <c r="PL7" s="23">
        <v>1.9268537999999999</v>
      </c>
      <c r="PM7" s="23">
        <v>2.4112600000000001E-2</v>
      </c>
      <c r="PN7" s="23">
        <v>0.24514520000000001</v>
      </c>
      <c r="PO7" s="23">
        <v>0.59060259999999998</v>
      </c>
      <c r="PP7" s="23">
        <v>2.5696799999999999E-2</v>
      </c>
      <c r="PQ7" s="23">
        <v>4.2788399999999997E-2</v>
      </c>
      <c r="PR7" s="23">
        <v>2.6739286999999998</v>
      </c>
      <c r="PS7" s="23">
        <v>0.59340550000000003</v>
      </c>
      <c r="PT7" s="23">
        <v>0.18163869999999999</v>
      </c>
      <c r="PU7" s="23">
        <v>12.503054000000001</v>
      </c>
      <c r="PV7" s="23">
        <v>0.63296549999999996</v>
      </c>
      <c r="PW7" s="23">
        <v>6.2493800000000002E-2</v>
      </c>
      <c r="PX7" s="23">
        <v>3.5372702999999999</v>
      </c>
      <c r="PY7" s="23">
        <v>7.8876847999999997</v>
      </c>
      <c r="PZ7" s="23">
        <v>2.2365400000000001E-2</v>
      </c>
      <c r="QA7" s="23">
        <v>3.3271768000000002</v>
      </c>
      <c r="QB7" s="23">
        <v>12.685072</v>
      </c>
      <c r="QC7" s="23">
        <v>20.798845</v>
      </c>
      <c r="QD7" s="23">
        <v>1.8302248000000001</v>
      </c>
      <c r="QE7" s="23">
        <v>0.58242660000000002</v>
      </c>
      <c r="QF7" s="23">
        <v>4.9432901999999999</v>
      </c>
      <c r="QG7" s="23">
        <v>3.2143866999999999</v>
      </c>
      <c r="QH7" s="23">
        <v>16.490683000000001</v>
      </c>
      <c r="QI7" s="23">
        <v>2.1912704000000001</v>
      </c>
      <c r="QJ7" s="23">
        <v>0.73466070000000006</v>
      </c>
      <c r="QK7" s="23">
        <v>8.8900000000000003E-4</v>
      </c>
      <c r="QL7" s="23">
        <v>0.1690268</v>
      </c>
      <c r="QM7" s="23">
        <v>0.8748766</v>
      </c>
      <c r="QN7" s="23">
        <v>1.1811012000000001</v>
      </c>
      <c r="QO7" s="23">
        <v>1.2707870999999999</v>
      </c>
      <c r="QP7" s="23">
        <v>7.8021099999999996E-2</v>
      </c>
      <c r="QQ7" s="23">
        <v>0.13309499999999999</v>
      </c>
      <c r="QR7" s="23">
        <v>6.16026E-2</v>
      </c>
      <c r="QS7" s="23">
        <v>0.55436830000000004</v>
      </c>
      <c r="QT7" s="23">
        <v>0.13052279999999999</v>
      </c>
      <c r="QU7" s="23">
        <v>2.8670859000000002</v>
      </c>
      <c r="QV7" s="23">
        <v>0.35366409999999998</v>
      </c>
      <c r="QW7" s="23">
        <v>0.29136980000000001</v>
      </c>
      <c r="QX7" s="23">
        <v>19.389365999999999</v>
      </c>
      <c r="QY7" s="23">
        <v>2.0893499999999999E-2</v>
      </c>
      <c r="QZ7" s="23">
        <v>0.2479761</v>
      </c>
      <c r="RA7" s="23">
        <v>1.2018751999999999</v>
      </c>
      <c r="RB7" s="23">
        <v>0.19015950000000001</v>
      </c>
      <c r="RC7" s="23">
        <v>9.7046099999999996E-2</v>
      </c>
      <c r="RD7" s="23">
        <v>8.4980945999999999</v>
      </c>
      <c r="RE7" s="23">
        <v>0.1047838</v>
      </c>
      <c r="RF7" s="23">
        <v>1.1355006000000001</v>
      </c>
      <c r="RG7" s="23">
        <v>6.8542465999999997</v>
      </c>
      <c r="RH7" s="23">
        <v>0.21256130000000001</v>
      </c>
      <c r="RI7" s="23">
        <v>1.769169</v>
      </c>
      <c r="RJ7" s="23">
        <v>0.73189669999999996</v>
      </c>
      <c r="RK7" s="23">
        <v>9.7813700000000003E-2</v>
      </c>
      <c r="RL7" s="23">
        <v>4.5919251000000001</v>
      </c>
      <c r="RM7" s="23">
        <v>0.45311129999999999</v>
      </c>
      <c r="RN7" s="23">
        <v>0.27884239999999999</v>
      </c>
      <c r="RO7" s="23">
        <v>0.1441472</v>
      </c>
      <c r="RP7" s="23">
        <v>174.69272000000001</v>
      </c>
      <c r="RQ7" s="23">
        <v>0.24784110000000001</v>
      </c>
      <c r="RR7" s="23">
        <v>5.2929038999999998</v>
      </c>
      <c r="RS7" s="23">
        <v>8.7690299999999999E-2</v>
      </c>
      <c r="RT7" s="23">
        <v>0.8309396</v>
      </c>
      <c r="RU7" s="23">
        <v>1.0868365</v>
      </c>
      <c r="RV7" s="23">
        <v>1.9799500000000001E-2</v>
      </c>
      <c r="RW7" s="23">
        <v>0.2211138</v>
      </c>
      <c r="RX7" s="23">
        <v>4.5473603999999996</v>
      </c>
      <c r="RY7" s="23">
        <v>1.1951974999999999</v>
      </c>
      <c r="RZ7" s="23">
        <v>0.41000520000000001</v>
      </c>
      <c r="SA7" s="23">
        <v>36.248894</v>
      </c>
      <c r="SB7" s="23">
        <v>1.5808555</v>
      </c>
      <c r="SC7" s="23">
        <v>0.19344510000000001</v>
      </c>
      <c r="SD7" s="23">
        <v>8.1081991000000002</v>
      </c>
      <c r="SE7" s="23">
        <v>16.678872999999999</v>
      </c>
      <c r="SF7" s="23">
        <v>0.16053100000000001</v>
      </c>
      <c r="SG7" s="23">
        <v>8.6779890000000002</v>
      </c>
      <c r="SH7" s="23">
        <v>31.62529</v>
      </c>
      <c r="SI7" s="23">
        <v>59.250351000000002</v>
      </c>
      <c r="SJ7" s="23">
        <v>5.1612906000000001</v>
      </c>
      <c r="SK7" s="23">
        <v>1.4126691</v>
      </c>
      <c r="SL7" s="23">
        <v>10.577230999999999</v>
      </c>
      <c r="SM7" s="23">
        <v>4.2490114999999999</v>
      </c>
      <c r="SN7" s="23">
        <v>23.522632999999999</v>
      </c>
      <c r="SO7" s="23">
        <v>1.6805011999999999</v>
      </c>
      <c r="SP7" s="23">
        <v>1.0872431</v>
      </c>
      <c r="SQ7" s="23">
        <v>9.2315000000000001E-3</v>
      </c>
      <c r="SR7" s="23">
        <v>0.68252789999999997</v>
      </c>
      <c r="SS7" s="23">
        <v>1.4734383</v>
      </c>
      <c r="ST7" s="23">
        <v>4.7213383000000002</v>
      </c>
      <c r="SU7" s="23">
        <v>2.4459810000000002</v>
      </c>
      <c r="SV7" s="23">
        <v>0.46906730000000002</v>
      </c>
      <c r="SW7" s="23">
        <v>0.35118500000000002</v>
      </c>
      <c r="SX7" s="23">
        <v>4.9903299999999998E-2</v>
      </c>
      <c r="SY7" s="23">
        <v>1.9181242999999999</v>
      </c>
      <c r="SZ7" s="23">
        <v>0.32345950000000001</v>
      </c>
      <c r="TA7" s="23">
        <v>4.8161449000000003</v>
      </c>
      <c r="TB7" s="23">
        <v>0.86044160000000003</v>
      </c>
      <c r="TC7" s="23">
        <v>0.38296029999999998</v>
      </c>
      <c r="TD7" s="23">
        <v>33.021458000000003</v>
      </c>
      <c r="TE7" s="23">
        <v>9.2610000000000001E-4</v>
      </c>
      <c r="TF7" s="23">
        <v>7.8662999999999997E-2</v>
      </c>
      <c r="TG7" s="23">
        <v>0.88679390000000002</v>
      </c>
      <c r="TH7" s="23">
        <v>0.10746020000000001</v>
      </c>
      <c r="TI7" s="23">
        <v>1.7094499999999999E-2</v>
      </c>
      <c r="TJ7" s="23">
        <v>10.72054</v>
      </c>
      <c r="TK7" s="23">
        <v>4.7307299999999997E-2</v>
      </c>
      <c r="TL7" s="23">
        <v>0.5564268</v>
      </c>
      <c r="TM7" s="23">
        <v>6.1900091000000002</v>
      </c>
      <c r="TN7" s="23">
        <v>0.13671829999999999</v>
      </c>
      <c r="TO7" s="23">
        <v>1.2942833</v>
      </c>
      <c r="TP7" s="23">
        <v>1.1233751999999999</v>
      </c>
      <c r="TQ7" s="23">
        <v>5.9219800000000003E-2</v>
      </c>
      <c r="TR7" s="23">
        <v>6.3610085999999999</v>
      </c>
      <c r="TS7" s="23">
        <v>0.15744150000000001</v>
      </c>
      <c r="TT7" s="23">
        <v>0.1817472</v>
      </c>
      <c r="TU7" s="23">
        <v>9.2122499999999996E-2</v>
      </c>
      <c r="TV7" s="23">
        <v>249.87598</v>
      </c>
      <c r="TW7" s="23">
        <v>6.3056399999999999E-2</v>
      </c>
      <c r="TX7" s="23">
        <v>3.7901983000000001</v>
      </c>
      <c r="TY7" s="23">
        <v>1.1507099999999999E-2</v>
      </c>
      <c r="TZ7" s="23">
        <v>0.67063209999999995</v>
      </c>
      <c r="UA7" s="23">
        <v>0.38148460000000001</v>
      </c>
      <c r="UB7" s="23">
        <v>4.16551E-2</v>
      </c>
      <c r="UC7" s="23">
        <v>9.9364800000000003E-2</v>
      </c>
      <c r="UD7" s="23">
        <v>1.6039758</v>
      </c>
      <c r="UE7" s="23">
        <v>0.69775699999999996</v>
      </c>
      <c r="UF7" s="23">
        <v>0.30122460000000001</v>
      </c>
      <c r="UG7" s="23">
        <v>51.349353999999998</v>
      </c>
      <c r="UH7" s="23">
        <v>0.85326740000000001</v>
      </c>
      <c r="UI7" s="23">
        <v>8.11524E-2</v>
      </c>
      <c r="UJ7" s="23">
        <v>6.9745020999999996</v>
      </c>
      <c r="UK7" s="23">
        <v>12.867578999999999</v>
      </c>
      <c r="UL7" s="23">
        <v>0.1161589</v>
      </c>
      <c r="UM7" s="23">
        <v>9.4790697000000002</v>
      </c>
      <c r="UN7" s="23">
        <v>32.506630000000001</v>
      </c>
      <c r="UO7" s="23">
        <v>57.347526999999999</v>
      </c>
      <c r="UP7" s="23">
        <v>5.3578625000000004</v>
      </c>
      <c r="UQ7" s="23">
        <v>1.3765925000000001</v>
      </c>
      <c r="UR7" s="23">
        <v>18.414266999999999</v>
      </c>
      <c r="US7" s="23">
        <v>6.7006550000000002</v>
      </c>
      <c r="UT7" s="23">
        <v>37.225135999999999</v>
      </c>
      <c r="UU7" s="23">
        <v>1.9117199</v>
      </c>
      <c r="UV7" s="23">
        <v>1.1575664999999999</v>
      </c>
      <c r="UW7" s="23">
        <v>3.7142999999999998E-3</v>
      </c>
      <c r="UX7" s="23">
        <v>0.21403059999999999</v>
      </c>
      <c r="UY7" s="23">
        <v>2.0392288999999999</v>
      </c>
      <c r="UZ7" s="23">
        <v>2.9604143999999999</v>
      </c>
      <c r="VA7" s="23">
        <v>2.8125832000000002</v>
      </c>
      <c r="VB7" s="23">
        <v>0.49406329999999998</v>
      </c>
      <c r="VC7" s="23">
        <v>0.16577539999999999</v>
      </c>
      <c r="VD7" s="23">
        <v>4.6867300000000001E-2</v>
      </c>
      <c r="VE7" s="23">
        <v>2.2011769000000001</v>
      </c>
      <c r="VF7" s="23">
        <v>0.31585259999999998</v>
      </c>
      <c r="VG7" s="23">
        <v>7.7357192000000001</v>
      </c>
      <c r="VH7" s="23">
        <v>1.7886770999999999</v>
      </c>
      <c r="VI7" s="23">
        <v>0.1235893</v>
      </c>
      <c r="VJ7" s="23">
        <v>24.413433000000001</v>
      </c>
      <c r="VK7" s="23">
        <v>0.100533</v>
      </c>
      <c r="VL7" s="23">
        <v>0.19880639999999999</v>
      </c>
      <c r="VM7" s="23">
        <v>2.4646835</v>
      </c>
      <c r="VN7" s="23">
        <v>0.50400699999999998</v>
      </c>
      <c r="VO7" s="23">
        <v>0.1573514</v>
      </c>
      <c r="VP7" s="23">
        <v>9.2707195000000002</v>
      </c>
      <c r="VQ7" s="23">
        <v>0.61983279999999996</v>
      </c>
      <c r="VR7" s="23">
        <v>3.2967095</v>
      </c>
      <c r="VS7" s="23">
        <v>8.3052148999999993</v>
      </c>
      <c r="VT7" s="23">
        <v>0.4402238</v>
      </c>
      <c r="VU7" s="23">
        <v>2.4900001999999999</v>
      </c>
      <c r="VV7" s="23">
        <v>1.4910616000000001</v>
      </c>
      <c r="VW7" s="23">
        <v>0.64674069999999995</v>
      </c>
      <c r="VX7" s="23">
        <v>6.7474594000000003</v>
      </c>
      <c r="VY7" s="23">
        <v>0.568303</v>
      </c>
      <c r="VZ7" s="23">
        <v>0.61375429999999997</v>
      </c>
      <c r="WA7" s="23">
        <v>0.2494595</v>
      </c>
      <c r="WB7" s="23">
        <v>195.15424999999999</v>
      </c>
      <c r="WC7" s="23">
        <v>0.75225600000000004</v>
      </c>
      <c r="WD7" s="23">
        <v>5.7168368999999997</v>
      </c>
      <c r="WE7" s="23">
        <v>1.1894054000000001</v>
      </c>
      <c r="WF7" s="23">
        <v>1.4096873999999999</v>
      </c>
      <c r="WG7" s="23">
        <v>1.7181515999999999</v>
      </c>
      <c r="WH7" s="23">
        <v>0.1152859</v>
      </c>
      <c r="WI7" s="23">
        <v>1.2196779</v>
      </c>
      <c r="WJ7" s="23">
        <v>8.3741426000000008</v>
      </c>
      <c r="WK7" s="23">
        <v>2.2530320000000001</v>
      </c>
      <c r="WL7" s="23">
        <v>0.88276949999999998</v>
      </c>
      <c r="WM7" s="23">
        <v>50.023949000000002</v>
      </c>
      <c r="WN7" s="23">
        <v>3.0131173000000002</v>
      </c>
      <c r="WO7" s="23">
        <v>0.40584819999999999</v>
      </c>
      <c r="WP7" s="23">
        <v>14.819188</v>
      </c>
      <c r="WQ7" s="23">
        <v>17.273966000000001</v>
      </c>
      <c r="WR7" s="23">
        <v>0.2335247</v>
      </c>
      <c r="WS7" s="23">
        <v>12.786479</v>
      </c>
      <c r="WT7" s="23">
        <v>43.617184000000002</v>
      </c>
      <c r="WU7" s="23">
        <v>42.295836999999999</v>
      </c>
      <c r="WV7" s="23">
        <v>6.2154864999999999</v>
      </c>
      <c r="WW7" s="23">
        <v>3.6725957</v>
      </c>
      <c r="WX7" s="23">
        <v>18.576098999999999</v>
      </c>
      <c r="WY7" s="23">
        <v>10.402029000000001</v>
      </c>
      <c r="WZ7" s="23">
        <v>26.134955999999999</v>
      </c>
      <c r="XA7" s="23">
        <v>3.8180529999999999</v>
      </c>
      <c r="XB7" s="23">
        <v>2.5333926999999998</v>
      </c>
      <c r="XC7" s="23">
        <v>5.97139E-2</v>
      </c>
      <c r="XD7" s="23">
        <v>1.3379178</v>
      </c>
      <c r="XE7" s="23">
        <v>4.3700317999999996</v>
      </c>
      <c r="XF7" s="23">
        <v>5.2537265</v>
      </c>
      <c r="XG7" s="23">
        <v>4.2082334000000001</v>
      </c>
      <c r="XH7" s="23">
        <v>0.44051600000000002</v>
      </c>
      <c r="XI7" s="23">
        <v>0.66005349999999996</v>
      </c>
      <c r="XJ7" s="23">
        <v>0.2196091</v>
      </c>
      <c r="XK7" s="23">
        <v>2.9173776999999999</v>
      </c>
      <c r="XL7" s="23">
        <v>0.59352349999999998</v>
      </c>
      <c r="XM7" s="23">
        <v>7.1532306999999999</v>
      </c>
      <c r="XN7" s="23">
        <v>2.4785948000000002</v>
      </c>
      <c r="XO7" s="23">
        <v>0.80260120000000001</v>
      </c>
      <c r="XP7" s="23">
        <v>16.182924</v>
      </c>
      <c r="XQ7" s="23">
        <v>1.51501E-2</v>
      </c>
      <c r="XR7" s="23">
        <v>0.24251300000000001</v>
      </c>
      <c r="XS7" s="23">
        <v>1.3506966</v>
      </c>
      <c r="XT7" s="23">
        <v>0.1103954</v>
      </c>
      <c r="XU7" s="23">
        <v>6.7081000000000002E-2</v>
      </c>
      <c r="XV7" s="23">
        <v>4.9334144999999996</v>
      </c>
      <c r="XW7" s="23">
        <v>3.5458700000000003E-2</v>
      </c>
      <c r="XX7" s="23">
        <v>0.75946570000000002</v>
      </c>
      <c r="XY7" s="23">
        <v>7.0242928999999998</v>
      </c>
      <c r="XZ7" s="23">
        <v>7.6291300000000006E-2</v>
      </c>
      <c r="YA7" s="23">
        <v>1.6508213</v>
      </c>
      <c r="YB7" s="23">
        <v>0.55118959999999995</v>
      </c>
      <c r="YC7" s="23">
        <v>0.23298340000000001</v>
      </c>
      <c r="YD7" s="23">
        <v>3.7029041999999999</v>
      </c>
      <c r="YE7" s="23">
        <v>0.4158211</v>
      </c>
      <c r="YF7" s="23">
        <v>0.1050121</v>
      </c>
      <c r="YG7" s="23">
        <v>0.1200068</v>
      </c>
      <c r="YH7" s="23">
        <v>104.94122</v>
      </c>
      <c r="YI7" s="23">
        <v>0.25001390000000001</v>
      </c>
      <c r="YJ7" s="23">
        <v>3.0779795999999999</v>
      </c>
      <c r="YK7" s="23">
        <v>7.3334999999999997E-2</v>
      </c>
      <c r="YL7" s="23">
        <v>0.3059344</v>
      </c>
      <c r="YM7" s="23">
        <v>0.91002590000000005</v>
      </c>
      <c r="YN7" s="23">
        <v>8.0193100000000003E-2</v>
      </c>
      <c r="YO7" s="23">
        <v>0.19274079999999999</v>
      </c>
      <c r="YP7" s="23">
        <v>2.7004348999999999</v>
      </c>
      <c r="YQ7" s="23">
        <v>0.60737450000000004</v>
      </c>
      <c r="YR7" s="23">
        <v>0.27596470000000001</v>
      </c>
      <c r="YS7" s="23">
        <v>17.042667000000002</v>
      </c>
      <c r="YT7" s="23">
        <v>0.85608130000000005</v>
      </c>
      <c r="YU7" s="23">
        <v>3.1061800000000001E-2</v>
      </c>
      <c r="YV7" s="23">
        <v>5.0261803</v>
      </c>
      <c r="YW7" s="23">
        <v>8.8636093000000002</v>
      </c>
      <c r="YX7" s="23">
        <v>9.0560299999999996E-2</v>
      </c>
      <c r="YY7" s="23">
        <v>7.1683992999999999</v>
      </c>
      <c r="YZ7" s="23">
        <v>19.393536000000001</v>
      </c>
      <c r="ZA7" s="23">
        <v>19.051082999999998</v>
      </c>
      <c r="ZB7" s="23">
        <v>4.0619550000000002</v>
      </c>
      <c r="ZC7" s="23">
        <v>1.6521787999999999</v>
      </c>
      <c r="ZD7" s="23">
        <v>9.5244254999999995</v>
      </c>
      <c r="ZE7" s="23">
        <v>3.9370847000000002</v>
      </c>
      <c r="ZF7" s="23">
        <v>14.362947</v>
      </c>
      <c r="ZG7" s="23">
        <v>2.0044559999999998</v>
      </c>
      <c r="ZH7" s="23">
        <v>0.78855319999999995</v>
      </c>
      <c r="ZI7" s="23">
        <v>1.51261E-2</v>
      </c>
      <c r="ZJ7" s="23">
        <v>0.28432940000000001</v>
      </c>
      <c r="ZK7" s="23">
        <v>2.9485383000000001</v>
      </c>
      <c r="ZL7" s="23">
        <v>2.7268436</v>
      </c>
      <c r="ZM7" s="23">
        <v>2.7746588999999999</v>
      </c>
      <c r="ZN7" s="23">
        <v>0.29908659999999998</v>
      </c>
      <c r="ZO7" s="23">
        <v>0.1848177</v>
      </c>
      <c r="ZP7" s="23">
        <v>2.7065499999999999E-2</v>
      </c>
      <c r="ZQ7" s="23">
        <v>1.5725673</v>
      </c>
      <c r="ZR7" s="23">
        <v>0.4962606</v>
      </c>
      <c r="ZS7" s="23">
        <v>4.7630572000000004</v>
      </c>
      <c r="ZT7" s="23">
        <v>1.0808095</v>
      </c>
      <c r="ZU7" s="23">
        <v>0.1301987</v>
      </c>
      <c r="ZV7" s="23">
        <v>17.460526000000002</v>
      </c>
      <c r="ZW7" s="23">
        <v>4.3423000000000003E-3</v>
      </c>
      <c r="ZX7" s="23">
        <v>7.3231299999999999E-2</v>
      </c>
      <c r="ZY7" s="23">
        <v>0.3638516</v>
      </c>
      <c r="ZZ7" s="23">
        <v>0.1106631</v>
      </c>
      <c r="AAA7" s="23">
        <v>5.5042000000000001E-2</v>
      </c>
      <c r="AAB7" s="23">
        <v>4.7775306999999998</v>
      </c>
      <c r="AAC7" s="23">
        <v>0.13776620000000001</v>
      </c>
      <c r="AAD7" s="23">
        <v>0.6904901</v>
      </c>
      <c r="AAE7" s="23">
        <v>5.4793262</v>
      </c>
      <c r="AAF7" s="23">
        <v>0.1703239</v>
      </c>
      <c r="AAG7" s="23">
        <v>0.77414050000000001</v>
      </c>
      <c r="AAH7" s="23">
        <v>0.62747350000000002</v>
      </c>
      <c r="AAI7" s="23">
        <v>0.29604039999999998</v>
      </c>
      <c r="AAJ7" s="23">
        <v>8.4842796000000007</v>
      </c>
      <c r="AAK7" s="23">
        <v>0.88646650000000005</v>
      </c>
      <c r="AAL7" s="23">
        <v>0.1145099</v>
      </c>
      <c r="AAM7" s="23">
        <v>0.95723570000000002</v>
      </c>
      <c r="AAN7" s="23">
        <v>51.570231999999997</v>
      </c>
      <c r="AAO7" s="23">
        <v>0.1700673</v>
      </c>
      <c r="AAP7" s="23">
        <v>0.68699500000000002</v>
      </c>
      <c r="AAQ7" s="23">
        <v>0.34207979999999999</v>
      </c>
      <c r="AAR7" s="23">
        <v>0.2399105</v>
      </c>
      <c r="AAS7" s="23">
        <v>0.85863179999999995</v>
      </c>
      <c r="AAT7" s="23">
        <v>0.21193029999999999</v>
      </c>
      <c r="AAU7" s="23">
        <v>7.2415900000000005E-2</v>
      </c>
      <c r="AAV7" s="23">
        <v>5.9456015000000004</v>
      </c>
      <c r="AAW7" s="23">
        <v>0.2082793</v>
      </c>
      <c r="AAX7" s="23">
        <v>0.3267446</v>
      </c>
      <c r="AAY7" s="23">
        <v>10.672126</v>
      </c>
      <c r="AAZ7" s="23">
        <v>0.46038519999999999</v>
      </c>
      <c r="ABA7" s="23">
        <v>0.47352680000000003</v>
      </c>
      <c r="ABB7" s="23">
        <v>3.6982851000000001</v>
      </c>
      <c r="ABC7" s="23">
        <v>20.637944999999998</v>
      </c>
      <c r="ABD7" s="23">
        <v>8.7840100000000004E-2</v>
      </c>
      <c r="ABE7" s="23">
        <v>9.3445395999999992</v>
      </c>
      <c r="ABF7" s="23">
        <v>32.885365</v>
      </c>
      <c r="ABG7" s="23">
        <v>23.739899000000001</v>
      </c>
      <c r="ABH7" s="23">
        <v>3.8596301</v>
      </c>
      <c r="ABI7" s="23">
        <v>0.62915580000000004</v>
      </c>
      <c r="ABJ7" s="23">
        <v>3.8249282999999998</v>
      </c>
      <c r="ABK7" s="23">
        <v>3.3066428000000001</v>
      </c>
      <c r="ABL7" s="23">
        <v>10.722027000000001</v>
      </c>
      <c r="ABM7" s="23">
        <v>0.42714560000000001</v>
      </c>
      <c r="ABN7" s="23">
        <v>0.82092830000000006</v>
      </c>
      <c r="ABO7" s="23">
        <v>9.7871700000000006E-2</v>
      </c>
      <c r="ABP7" s="23">
        <v>0.90761740000000002</v>
      </c>
      <c r="ABQ7" s="23">
        <v>10.072742</v>
      </c>
      <c r="ABR7" s="23">
        <v>1.2388672999999999</v>
      </c>
      <c r="ABS7" s="23">
        <v>0.62635879999999999</v>
      </c>
      <c r="ABT7" s="23">
        <v>0.1036952</v>
      </c>
      <c r="ABU7" s="23">
        <v>0.1969041</v>
      </c>
      <c r="ABV7" s="23">
        <v>0.32771090000000003</v>
      </c>
      <c r="ABW7" s="23">
        <v>0.71675990000000001</v>
      </c>
      <c r="ABX7" s="23">
        <v>0.40755400000000003</v>
      </c>
      <c r="ABY7" s="23">
        <v>7.9291061999999997</v>
      </c>
      <c r="ABZ7" s="23">
        <v>0.58628309999999995</v>
      </c>
      <c r="ACA7" s="23">
        <v>0.97877159999999996</v>
      </c>
      <c r="ACB7" s="23">
        <v>28.496008</v>
      </c>
      <c r="ACC7" s="23">
        <v>5.7041000000000001E-3</v>
      </c>
      <c r="ACD7" s="23">
        <v>0.88942339999999998</v>
      </c>
      <c r="ACE7" s="23">
        <v>2.3655555000000001</v>
      </c>
      <c r="ACF7" s="23">
        <v>8.4287699999999993E-2</v>
      </c>
      <c r="ACG7" s="23">
        <v>1.9531699999999999E-2</v>
      </c>
      <c r="ACH7" s="23">
        <v>0.45200240000000003</v>
      </c>
      <c r="ACI7" s="23">
        <v>0.95699509999999999</v>
      </c>
      <c r="ACJ7" s="23">
        <v>0.15397630000000001</v>
      </c>
      <c r="ACK7" s="23">
        <v>3.8575363</v>
      </c>
      <c r="ACL7" s="23">
        <v>3.04747E-2</v>
      </c>
      <c r="ACM7" s="23">
        <v>1.9551673000000001</v>
      </c>
      <c r="ACN7" s="23">
        <v>0.37356739999999999</v>
      </c>
      <c r="ACO7" s="23">
        <v>0.27387650000000002</v>
      </c>
      <c r="ACP7" s="23">
        <v>2.7007954000000001</v>
      </c>
      <c r="ACQ7" s="23">
        <v>1.4345303</v>
      </c>
      <c r="ACR7" s="23">
        <v>0.1687893</v>
      </c>
      <c r="ACS7" s="23">
        <v>0.54862619999999995</v>
      </c>
      <c r="ACT7" s="23">
        <v>50.831386999999999</v>
      </c>
      <c r="ACU7" s="23">
        <v>4.9634200000000003E-2</v>
      </c>
      <c r="ACV7" s="23">
        <v>0.60929259999999996</v>
      </c>
      <c r="ACW7" s="23">
        <v>5.9994499999999999E-2</v>
      </c>
      <c r="ACX7" s="23">
        <v>0.26611820000000003</v>
      </c>
      <c r="ACY7" s="23">
        <v>0.1222871</v>
      </c>
      <c r="ACZ7" s="23">
        <v>0.1541719</v>
      </c>
      <c r="ADA7" s="23">
        <v>7.0015499999999994E-2</v>
      </c>
      <c r="ADB7" s="23">
        <v>1.6214808000000001</v>
      </c>
      <c r="ADC7" s="23">
        <v>2.3972011000000002</v>
      </c>
      <c r="ADD7" s="23">
        <v>0.2169075</v>
      </c>
      <c r="ADE7" s="23">
        <v>13.624071000000001</v>
      </c>
      <c r="ADF7" s="23">
        <v>0.1786441</v>
      </c>
      <c r="ADG7" s="23">
        <v>3.6760399999999999E-2</v>
      </c>
      <c r="ADH7" s="23">
        <v>5.3613434</v>
      </c>
      <c r="ADI7" s="23">
        <v>57.110439</v>
      </c>
      <c r="ADJ7" s="23">
        <v>0.17411750000000001</v>
      </c>
      <c r="ADK7" s="23">
        <v>6.0500220999999996</v>
      </c>
      <c r="ADL7" s="23">
        <v>18.877991000000002</v>
      </c>
      <c r="ADM7" s="23">
        <v>21.035668999999999</v>
      </c>
      <c r="ADN7" s="23">
        <v>3.0465810000000002</v>
      </c>
      <c r="ADO7" s="23">
        <v>3.6109418999999998</v>
      </c>
      <c r="ADP7" s="23">
        <v>0.4973322</v>
      </c>
      <c r="ADQ7" s="23">
        <v>6.6412567999999998</v>
      </c>
      <c r="ADR7" s="23">
        <v>6.1071185999999997</v>
      </c>
      <c r="ADS7" s="23">
        <v>3.0646553000000001</v>
      </c>
      <c r="ADT7" s="23">
        <v>0.8282484</v>
      </c>
      <c r="ADU7" s="23">
        <v>0.13404089999999999</v>
      </c>
      <c r="ADV7" s="23">
        <v>0.27295950000000002</v>
      </c>
      <c r="ADW7" s="23">
        <v>2.0524201</v>
      </c>
      <c r="ADX7" s="23">
        <v>3.2456512000000002</v>
      </c>
      <c r="ADY7" s="23">
        <v>0.95627989999999996</v>
      </c>
      <c r="ADZ7" s="23">
        <v>0.26610610000000001</v>
      </c>
      <c r="AEA7" s="23">
        <v>0.17206189999999999</v>
      </c>
      <c r="AEB7" s="23">
        <v>2.1781499999999999E-2</v>
      </c>
      <c r="AEC7" s="23">
        <v>1.3179072000000001</v>
      </c>
      <c r="AED7" s="23">
        <v>0.61049929999999997</v>
      </c>
      <c r="AEE7" s="23">
        <v>2.3191347000000002</v>
      </c>
      <c r="AEF7" s="23">
        <v>3.1814822999999999</v>
      </c>
      <c r="AEG7" s="23">
        <v>0.37329380000000001</v>
      </c>
      <c r="AEH7" s="23">
        <v>43.414729999999999</v>
      </c>
      <c r="AEI7" s="23">
        <v>4.2253199999999998E-2</v>
      </c>
      <c r="AEJ7" s="23">
        <v>0.62354109999999996</v>
      </c>
      <c r="AEK7" s="23">
        <v>6.1505827999999996</v>
      </c>
      <c r="AEL7" s="23">
        <v>1.1428921999999999</v>
      </c>
      <c r="AEM7" s="23">
        <v>0.52546559999999998</v>
      </c>
      <c r="AEN7" s="23">
        <v>23.920712000000002</v>
      </c>
      <c r="AEO7" s="23">
        <v>0.92838259999999995</v>
      </c>
      <c r="AEP7" s="23">
        <v>3.2830276</v>
      </c>
      <c r="AEQ7" s="23">
        <v>19.126660999999999</v>
      </c>
      <c r="AER7" s="23">
        <v>1.0152942</v>
      </c>
      <c r="AES7" s="23">
        <v>4.5272617000000004</v>
      </c>
      <c r="AET7" s="23">
        <v>4.0462350999999996</v>
      </c>
      <c r="AEU7" s="23">
        <v>1.2668797999999999</v>
      </c>
      <c r="AEV7" s="23">
        <v>18.628874</v>
      </c>
      <c r="AEW7" s="23">
        <v>2.5740669</v>
      </c>
      <c r="AEX7" s="23">
        <v>1.5540985</v>
      </c>
      <c r="AEY7" s="23">
        <v>1.2073883000000001</v>
      </c>
      <c r="AEZ7" s="23">
        <v>293.33794999999998</v>
      </c>
      <c r="AFA7" s="23">
        <v>2.0986435000000001</v>
      </c>
      <c r="AFB7" s="23">
        <v>7.2754263999999997</v>
      </c>
      <c r="AFC7" s="23">
        <v>0.48090260000000001</v>
      </c>
      <c r="AFD7" s="23">
        <v>2.1017386999999998</v>
      </c>
      <c r="AFE7" s="23">
        <v>5.5668367999999999</v>
      </c>
      <c r="AFF7" s="23">
        <v>0.56025800000000003</v>
      </c>
      <c r="AFG7" s="23">
        <v>0.35387629999999998</v>
      </c>
      <c r="AFH7" s="23">
        <v>11.281859000000001</v>
      </c>
      <c r="AFI7" s="23">
        <v>3.1608546</v>
      </c>
      <c r="AFJ7" s="23">
        <v>2.0999064000000001</v>
      </c>
      <c r="AFK7" s="23">
        <v>58.934986000000002</v>
      </c>
      <c r="AFL7" s="23">
        <v>5.6186366000000003</v>
      </c>
      <c r="AFM7" s="23">
        <v>1.2598446999999999</v>
      </c>
      <c r="AFN7" s="23">
        <v>30.877077</v>
      </c>
      <c r="AFO7" s="23">
        <v>30.279032000000001</v>
      </c>
      <c r="AFP7" s="23">
        <v>1.2724077</v>
      </c>
      <c r="AFQ7" s="23">
        <v>35.514442000000003</v>
      </c>
      <c r="AFR7" s="23">
        <v>67.949402000000006</v>
      </c>
      <c r="AFS7" s="23">
        <v>31.206482000000001</v>
      </c>
      <c r="AFT7" s="23">
        <v>15.070209999999999</v>
      </c>
      <c r="AFU7" s="23">
        <v>6.1938104999999997</v>
      </c>
      <c r="AFV7" s="23">
        <v>18.204948000000002</v>
      </c>
      <c r="AFW7" s="23">
        <v>12.211748999999999</v>
      </c>
      <c r="AFX7" s="23">
        <v>48.599186000000003</v>
      </c>
      <c r="AFY7" s="23">
        <v>6.8988752</v>
      </c>
      <c r="AFZ7" s="23">
        <v>4.5050239999999997</v>
      </c>
      <c r="AGA7" s="23">
        <v>0.30601780000000001</v>
      </c>
      <c r="AGB7" s="23">
        <v>2.3139392999999999</v>
      </c>
      <c r="AGC7" s="23">
        <v>9.3044118999999998</v>
      </c>
      <c r="AGD7" s="23">
        <v>11.771656</v>
      </c>
      <c r="AGE7" s="23">
        <v>12.551418999999999</v>
      </c>
      <c r="AGF7" s="23">
        <v>1.6231697</v>
      </c>
      <c r="AGG7" s="23">
        <v>1.4356504999999999</v>
      </c>
      <c r="AGH7" s="23">
        <v>0.75322420000000001</v>
      </c>
      <c r="AGI7" s="23">
        <v>10.006819</v>
      </c>
      <c r="AGJ7" s="23">
        <v>1.3383863</v>
      </c>
      <c r="AGK7" s="23">
        <v>18.459105999999998</v>
      </c>
      <c r="AGL7" s="23">
        <v>9.7002678000000007</v>
      </c>
      <c r="AGM7" s="23">
        <v>2.3908109999999998</v>
      </c>
    </row>
    <row r="8" spans="1:871">
      <c r="A8" s="24">
        <v>28125</v>
      </c>
      <c r="B8" s="23">
        <v>14.654733</v>
      </c>
      <c r="C8" s="23">
        <v>6.607E-3</v>
      </c>
      <c r="D8" s="23">
        <v>9.3220800000000006E-2</v>
      </c>
      <c r="E8" s="23">
        <v>1.3945624999999999</v>
      </c>
      <c r="F8" s="23">
        <v>0.12000810000000001</v>
      </c>
      <c r="G8" s="23">
        <v>0.97126279999999998</v>
      </c>
      <c r="H8" s="23">
        <v>7.8773723000000002</v>
      </c>
      <c r="I8" s="23">
        <v>0.1547704</v>
      </c>
      <c r="J8" s="23">
        <v>0.8111874</v>
      </c>
      <c r="K8" s="23">
        <v>6.9697456000000004</v>
      </c>
      <c r="L8" s="23">
        <v>0.28238160000000001</v>
      </c>
      <c r="M8" s="23">
        <v>0.88739760000000001</v>
      </c>
      <c r="N8" s="23">
        <v>1.1100276</v>
      </c>
      <c r="O8" s="23">
        <v>0.18584200000000001</v>
      </c>
      <c r="P8" s="23">
        <v>4.0792831999999999</v>
      </c>
      <c r="Q8" s="23">
        <v>0.23489260000000001</v>
      </c>
      <c r="R8" s="23">
        <v>0.15565760000000001</v>
      </c>
      <c r="S8" s="23">
        <v>5.2783400000000001E-2</v>
      </c>
      <c r="T8" s="23">
        <v>88.509285000000006</v>
      </c>
      <c r="U8" s="23">
        <v>0.26741939999999997</v>
      </c>
      <c r="V8" s="23">
        <v>2.4209847</v>
      </c>
      <c r="W8" s="23">
        <v>4.4762000000000003E-2</v>
      </c>
      <c r="X8" s="23">
        <v>0.33487359999999999</v>
      </c>
      <c r="Y8" s="23">
        <v>0.85666609999999999</v>
      </c>
      <c r="Z8" s="23">
        <v>3.7472900000000003E-2</v>
      </c>
      <c r="AA8" s="23">
        <v>0.1746943</v>
      </c>
      <c r="AB8" s="23">
        <v>2.4126105</v>
      </c>
      <c r="AC8" s="23">
        <v>0.62260009999999999</v>
      </c>
      <c r="AD8" s="23">
        <v>0.47993000000000002</v>
      </c>
      <c r="AE8" s="23">
        <v>22.887083000000001</v>
      </c>
      <c r="AF8" s="23">
        <v>1.4629139</v>
      </c>
      <c r="AG8" s="23">
        <v>7.2197600000000001E-2</v>
      </c>
      <c r="AH8" s="23">
        <v>5.1880198000000002</v>
      </c>
      <c r="AI8" s="23">
        <v>10.682430999999999</v>
      </c>
      <c r="AJ8" s="23">
        <v>0.24001249999999999</v>
      </c>
      <c r="AK8" s="23">
        <v>5.7176236999999999</v>
      </c>
      <c r="AL8" s="23">
        <v>20.717825000000001</v>
      </c>
      <c r="AM8" s="23">
        <v>9.9579363000000001</v>
      </c>
      <c r="AN8" s="23">
        <v>3.9284460999999999</v>
      </c>
      <c r="AO8" s="23">
        <v>5.7707275999999998</v>
      </c>
      <c r="AP8" s="23">
        <v>7.5431571000000002</v>
      </c>
      <c r="AQ8" s="23">
        <v>3.6994387999999998</v>
      </c>
      <c r="AR8" s="23">
        <v>12.21222</v>
      </c>
      <c r="AS8" s="23">
        <v>1.2527041000000001</v>
      </c>
      <c r="AT8" s="23">
        <v>1.3469145</v>
      </c>
      <c r="AU8" s="23">
        <v>1.1455E-2</v>
      </c>
      <c r="AV8" s="23">
        <v>0.2957206</v>
      </c>
      <c r="AW8" s="23">
        <v>1.8010843999999999</v>
      </c>
      <c r="AX8" s="23">
        <v>3.2540133</v>
      </c>
      <c r="AY8" s="23">
        <v>2.7043463999999999</v>
      </c>
      <c r="AZ8" s="23">
        <v>3.4185999999999999E-3</v>
      </c>
      <c r="BA8" s="23">
        <v>0.1864354</v>
      </c>
      <c r="BB8" s="23">
        <v>3.3076099999999997E-2</v>
      </c>
      <c r="BC8" s="23">
        <v>2.3032241</v>
      </c>
      <c r="BD8" s="23">
        <v>0.28584340000000003</v>
      </c>
      <c r="BE8" s="23">
        <v>4.1417169999999999</v>
      </c>
      <c r="BF8" s="23">
        <v>1.4601941000000001</v>
      </c>
      <c r="BG8" s="23">
        <v>2.2853000000000001E-3</v>
      </c>
      <c r="BH8" s="23">
        <v>1.3908860999999999</v>
      </c>
      <c r="BI8" s="23">
        <v>1.9E-6</v>
      </c>
      <c r="BJ8" s="23">
        <v>1.4565099999999999E-2</v>
      </c>
      <c r="BK8" s="23">
        <v>0.12701200000000001</v>
      </c>
      <c r="BL8" s="23">
        <v>5.9043600000000002E-2</v>
      </c>
      <c r="BM8" s="23">
        <v>0.21781600000000001</v>
      </c>
      <c r="BN8" s="23">
        <v>0.49591839999999998</v>
      </c>
      <c r="BO8" s="23">
        <v>7.1951600000000004E-2</v>
      </c>
      <c r="BP8" s="23">
        <v>3.5934099999999997E-2</v>
      </c>
      <c r="BQ8" s="23">
        <v>0.72819290000000003</v>
      </c>
      <c r="BR8" s="23">
        <v>0.28773579999999999</v>
      </c>
      <c r="BS8" s="23">
        <v>0.21900449999999999</v>
      </c>
      <c r="BT8" s="23">
        <v>8.5742399999999996E-2</v>
      </c>
      <c r="BU8" s="23">
        <v>0.10390629999999999</v>
      </c>
      <c r="BV8" s="23">
        <v>8.9296970000000009</v>
      </c>
      <c r="BW8" s="23">
        <v>0.67700990000000005</v>
      </c>
      <c r="BX8" s="23">
        <v>0.18311930000000001</v>
      </c>
      <c r="BY8" s="23">
        <v>1.15102E-2</v>
      </c>
      <c r="BZ8" s="23">
        <v>14.002101</v>
      </c>
      <c r="CA8" s="23">
        <v>0.32989829999999998</v>
      </c>
      <c r="CB8" s="23">
        <v>0.1002598</v>
      </c>
      <c r="CC8" s="23">
        <v>3.4402999999999999E-3</v>
      </c>
      <c r="CD8" s="23">
        <v>0.19642499999999999</v>
      </c>
      <c r="CE8" s="23">
        <v>2.13876E-2</v>
      </c>
      <c r="CF8" s="23">
        <v>4.9574199999999999E-2</v>
      </c>
      <c r="CG8" s="23">
        <v>2.8492000000000001E-3</v>
      </c>
      <c r="CH8" s="23">
        <v>0.17426230000000001</v>
      </c>
      <c r="CI8" s="23">
        <v>2.0893200000000001E-2</v>
      </c>
      <c r="CJ8" s="23">
        <v>2.5610299999999999E-2</v>
      </c>
      <c r="CK8" s="23">
        <v>2.3800954999999999</v>
      </c>
      <c r="CL8" s="23">
        <v>1.6674700000000001E-2</v>
      </c>
      <c r="CM8" s="23">
        <v>2.7154000000000001E-2</v>
      </c>
      <c r="CN8" s="23">
        <v>0.68166110000000002</v>
      </c>
      <c r="CO8" s="23">
        <v>0.17533570000000001</v>
      </c>
      <c r="CP8" s="23">
        <v>0.1129584</v>
      </c>
      <c r="CQ8" s="23">
        <v>0.62854529999999997</v>
      </c>
      <c r="CR8" s="23">
        <v>0.50883429999999996</v>
      </c>
      <c r="CS8" s="23">
        <v>0.2185608</v>
      </c>
      <c r="CT8" s="23">
        <v>0.106548</v>
      </c>
      <c r="CU8" s="23">
        <v>0.29561730000000003</v>
      </c>
      <c r="CV8" s="23">
        <v>0.48970740000000001</v>
      </c>
      <c r="CW8" s="23">
        <v>1.4686949</v>
      </c>
      <c r="CX8" s="23">
        <v>0.1020457</v>
      </c>
      <c r="CY8" s="23">
        <v>1.2488256</v>
      </c>
      <c r="CZ8" s="23">
        <v>0.8869764</v>
      </c>
      <c r="DA8" s="23">
        <v>6.5757000000000003E-3</v>
      </c>
      <c r="DB8" s="23">
        <v>0.2418767</v>
      </c>
      <c r="DC8" s="23">
        <v>0.22827030000000001</v>
      </c>
      <c r="DD8" s="23">
        <v>0.45623370000000002</v>
      </c>
      <c r="DE8" s="23">
        <v>2.37168E-2</v>
      </c>
      <c r="DF8" s="23">
        <v>1.1536063000000001</v>
      </c>
      <c r="DG8" s="23">
        <v>9.1432799999999995E-2</v>
      </c>
      <c r="DH8" s="23">
        <v>2.82337E-2</v>
      </c>
      <c r="DI8" s="23">
        <v>2.51113E-2</v>
      </c>
      <c r="DJ8" s="23">
        <v>4.6418300000000003E-2</v>
      </c>
      <c r="DK8" s="23">
        <v>1.6904793</v>
      </c>
      <c r="DL8" s="23">
        <v>0.24709600000000001</v>
      </c>
      <c r="DM8" s="23">
        <v>0.78241830000000001</v>
      </c>
      <c r="DN8" s="23">
        <v>76.780761999999996</v>
      </c>
      <c r="DO8" s="23">
        <v>2.5625999999999999E-3</v>
      </c>
      <c r="DP8" s="23">
        <v>1.4378171</v>
      </c>
      <c r="DQ8" s="23">
        <v>4.2821411999999999</v>
      </c>
      <c r="DR8" s="23">
        <v>0.16796800000000001</v>
      </c>
      <c r="DS8" s="23">
        <v>0.32915270000000002</v>
      </c>
      <c r="DT8" s="23">
        <v>27.762824999999999</v>
      </c>
      <c r="DU8" s="23">
        <v>0.48957309999999998</v>
      </c>
      <c r="DV8" s="23">
        <v>1.1265533000000001</v>
      </c>
      <c r="DW8" s="23">
        <v>24.426628000000001</v>
      </c>
      <c r="DX8" s="23">
        <v>1.5561396000000001</v>
      </c>
      <c r="DY8" s="23">
        <v>7.2777748000000004</v>
      </c>
      <c r="DZ8" s="23">
        <v>1.6515521</v>
      </c>
      <c r="EA8" s="23">
        <v>0.14496529999999999</v>
      </c>
      <c r="EB8" s="23">
        <v>8.2430219999999998</v>
      </c>
      <c r="EC8" s="23">
        <v>2.8720973000000001</v>
      </c>
      <c r="ED8" s="23">
        <v>0.2230751</v>
      </c>
      <c r="EE8" s="23">
        <v>0.3774033</v>
      </c>
      <c r="EF8" s="23">
        <v>865.23981000000003</v>
      </c>
      <c r="EG8" s="23">
        <v>2.5283519999999999</v>
      </c>
      <c r="EH8" s="23">
        <v>2.8110122999999998</v>
      </c>
      <c r="EI8" s="23">
        <v>9.7924399999999995E-2</v>
      </c>
      <c r="EJ8" s="23">
        <v>5.0815286999999998</v>
      </c>
      <c r="EK8" s="23">
        <v>4.2739367000000001</v>
      </c>
      <c r="EL8" s="23">
        <v>0.37562040000000002</v>
      </c>
      <c r="EM8" s="23">
        <v>4.4321800000000001E-2</v>
      </c>
      <c r="EN8" s="23">
        <v>8.0008125000000003</v>
      </c>
      <c r="EO8" s="23">
        <v>4.0308409000000003</v>
      </c>
      <c r="EP8" s="23">
        <v>1.0947519999999999</v>
      </c>
      <c r="EQ8" s="23">
        <v>163.17035999999999</v>
      </c>
      <c r="ER8" s="23">
        <v>2.7385994999999999</v>
      </c>
      <c r="ES8" s="23">
        <v>0.73644339999999997</v>
      </c>
      <c r="ET8" s="23">
        <v>19.980498999999998</v>
      </c>
      <c r="EU8" s="23">
        <v>12.582523999999999</v>
      </c>
      <c r="EV8" s="23">
        <v>3.1989467</v>
      </c>
      <c r="EW8" s="23">
        <v>29.585003</v>
      </c>
      <c r="EX8" s="23">
        <v>71.905403000000007</v>
      </c>
      <c r="EY8" s="23">
        <v>44.605434000000002</v>
      </c>
      <c r="EZ8" s="23">
        <v>20.513206</v>
      </c>
      <c r="FA8" s="23">
        <v>1.6658413000000001</v>
      </c>
      <c r="FB8" s="23">
        <v>28.668863000000002</v>
      </c>
      <c r="FC8" s="23">
        <v>13.342489</v>
      </c>
      <c r="FD8" s="23">
        <v>163.35764</v>
      </c>
      <c r="FE8" s="23">
        <v>6.0556855000000001</v>
      </c>
      <c r="FF8" s="23">
        <v>3.9305281999999999</v>
      </c>
      <c r="FG8" s="23">
        <v>8.0443799999999996E-2</v>
      </c>
      <c r="FH8" s="23">
        <v>1.6402652</v>
      </c>
      <c r="FI8" s="23">
        <v>4.8808517</v>
      </c>
      <c r="FJ8" s="23">
        <v>8.7786702999999999</v>
      </c>
      <c r="FK8" s="23">
        <v>18.269183999999999</v>
      </c>
      <c r="FL8" s="23">
        <v>1.5292679</v>
      </c>
      <c r="FM8" s="23">
        <v>1.8866847</v>
      </c>
      <c r="FN8" s="23">
        <v>0.42071979999999998</v>
      </c>
      <c r="FO8" s="23">
        <v>10.389063</v>
      </c>
      <c r="FP8" s="23">
        <v>1.0549009</v>
      </c>
      <c r="FQ8" s="23">
        <v>19.664289</v>
      </c>
      <c r="FR8" s="23">
        <v>5.8714022999999997</v>
      </c>
      <c r="FS8" s="23">
        <v>0.92339059999999995</v>
      </c>
      <c r="FT8" s="23">
        <v>29.093945999999999</v>
      </c>
      <c r="FU8" s="23">
        <v>1.0325E-3</v>
      </c>
      <c r="FV8" s="23">
        <v>4.63089E-2</v>
      </c>
      <c r="FW8" s="23">
        <v>1.3275380999999999</v>
      </c>
      <c r="FX8" s="23">
        <v>2.9840200000000001E-2</v>
      </c>
      <c r="FY8" s="23">
        <v>0.27444950000000001</v>
      </c>
      <c r="FZ8" s="23">
        <v>6.3420100000000001</v>
      </c>
      <c r="GA8" s="23">
        <v>0.13306280000000001</v>
      </c>
      <c r="GB8" s="23">
        <v>0.28615580000000002</v>
      </c>
      <c r="GC8" s="23">
        <v>14.47551</v>
      </c>
      <c r="GD8" s="23">
        <v>0.28603210000000001</v>
      </c>
      <c r="GE8" s="23">
        <v>0.9646363</v>
      </c>
      <c r="GF8" s="23">
        <v>2.6236066999999998</v>
      </c>
      <c r="GG8" s="23">
        <v>0.11017830000000001</v>
      </c>
      <c r="GH8" s="23">
        <v>6.1763472999999998</v>
      </c>
      <c r="GI8" s="23">
        <v>1.0669385</v>
      </c>
      <c r="GJ8" s="23">
        <v>0.1797861</v>
      </c>
      <c r="GK8" s="23">
        <v>0.35803620000000003</v>
      </c>
      <c r="GL8" s="23">
        <v>167.62720999999999</v>
      </c>
      <c r="GM8" s="23">
        <v>0.40535779999999999</v>
      </c>
      <c r="GN8" s="23">
        <v>1.9668395999999999</v>
      </c>
      <c r="GO8" s="23">
        <v>7.1920000000000003E-4</v>
      </c>
      <c r="GP8" s="23">
        <v>0.3213628</v>
      </c>
      <c r="GQ8" s="23">
        <v>2.1780322000000001</v>
      </c>
      <c r="GR8" s="23">
        <v>7.0752499999999996E-2</v>
      </c>
      <c r="GS8" s="23">
        <v>1.8213999999999999E-3</v>
      </c>
      <c r="GT8" s="23">
        <v>4.0713229000000002</v>
      </c>
      <c r="GU8" s="23">
        <v>0.43019200000000002</v>
      </c>
      <c r="GV8" s="23">
        <v>0.2397099</v>
      </c>
      <c r="GW8" s="23">
        <v>20.826163999999999</v>
      </c>
      <c r="GX8" s="23">
        <v>0.4772343</v>
      </c>
      <c r="GY8" s="23">
        <v>4.35281E-2</v>
      </c>
      <c r="GZ8" s="23">
        <v>7.3092527</v>
      </c>
      <c r="HA8" s="23">
        <v>10.821319000000001</v>
      </c>
      <c r="HB8" s="23">
        <v>0.21787039999999999</v>
      </c>
      <c r="HC8" s="23">
        <v>7.0781201999999999</v>
      </c>
      <c r="HD8" s="23">
        <v>13.160945</v>
      </c>
      <c r="HE8" s="23">
        <v>24.397209</v>
      </c>
      <c r="HF8" s="23">
        <v>7.0335831999999998</v>
      </c>
      <c r="HG8" s="23">
        <v>1.1775116000000001</v>
      </c>
      <c r="HH8" s="23">
        <v>17.146832</v>
      </c>
      <c r="HI8" s="23">
        <v>3.8024184999999999</v>
      </c>
      <c r="HJ8" s="23">
        <v>14.148351999999999</v>
      </c>
      <c r="HK8" s="23">
        <v>1.8090714000000001</v>
      </c>
      <c r="HL8" s="23">
        <v>1.4594634</v>
      </c>
      <c r="HM8" s="23">
        <v>1.9600800000000002E-2</v>
      </c>
      <c r="HN8" s="23">
        <v>0.1639005</v>
      </c>
      <c r="HO8" s="23">
        <v>1.0643005000000001</v>
      </c>
      <c r="HP8" s="23">
        <v>3.1976458999999999</v>
      </c>
      <c r="HQ8" s="23">
        <v>3.1020094999999999</v>
      </c>
      <c r="HR8" s="23">
        <v>0.55533920000000003</v>
      </c>
      <c r="HS8" s="23">
        <v>0.1504248</v>
      </c>
      <c r="HT8" s="23">
        <v>2.0461400000000001E-2</v>
      </c>
      <c r="HU8" s="23">
        <v>4.3572563999999998</v>
      </c>
      <c r="HV8" s="23">
        <v>1.10619E-2</v>
      </c>
      <c r="HW8" s="23">
        <v>5.3411865000000001</v>
      </c>
      <c r="HX8" s="23">
        <v>1.7478739000000001</v>
      </c>
      <c r="HY8" s="23">
        <v>0.48914859999999999</v>
      </c>
      <c r="HZ8" s="23">
        <v>61.241978000000003</v>
      </c>
      <c r="IA8" s="23">
        <v>1.9377100000000001E-2</v>
      </c>
      <c r="IB8" s="23">
        <v>0.42244959999999998</v>
      </c>
      <c r="IC8" s="23">
        <v>6.2629514000000004</v>
      </c>
      <c r="ID8" s="23">
        <v>0.52743510000000005</v>
      </c>
      <c r="IE8" s="23">
        <v>0.8541223</v>
      </c>
      <c r="IF8" s="23">
        <v>25.564352</v>
      </c>
      <c r="IG8" s="23">
        <v>0.85781879999999999</v>
      </c>
      <c r="IH8" s="23">
        <v>2.8254857000000002</v>
      </c>
      <c r="II8" s="23">
        <v>23.606178</v>
      </c>
      <c r="IJ8" s="23">
        <v>0.96890330000000002</v>
      </c>
      <c r="IK8" s="23">
        <v>5.5452924000000001</v>
      </c>
      <c r="IL8" s="23">
        <v>5.4493055000000004</v>
      </c>
      <c r="IM8" s="23">
        <v>1.513973</v>
      </c>
      <c r="IN8" s="23">
        <v>16.601727</v>
      </c>
      <c r="IO8" s="23">
        <v>3.0877039000000002</v>
      </c>
      <c r="IP8" s="23">
        <v>0.92626240000000004</v>
      </c>
      <c r="IQ8" s="23">
        <v>0.45330670000000001</v>
      </c>
      <c r="IR8" s="23">
        <v>326.25580000000002</v>
      </c>
      <c r="IS8" s="23">
        <v>2.0484331</v>
      </c>
      <c r="IT8" s="23">
        <v>9.9980536000000004</v>
      </c>
      <c r="IU8" s="23">
        <v>0.210421</v>
      </c>
      <c r="IV8" s="23">
        <v>2.4697011</v>
      </c>
      <c r="IW8" s="23">
        <v>5.5051440999999999</v>
      </c>
      <c r="IX8" s="23">
        <v>0.3514931</v>
      </c>
      <c r="IY8" s="23">
        <v>0.29223939999999998</v>
      </c>
      <c r="IZ8" s="23">
        <v>12.690331</v>
      </c>
      <c r="JA8" s="23">
        <v>3.3594545999999998</v>
      </c>
      <c r="JB8" s="23">
        <v>1.5313985000000001</v>
      </c>
      <c r="JC8" s="23">
        <v>81.473044999999999</v>
      </c>
      <c r="JD8" s="23">
        <v>3.8632107000000002</v>
      </c>
      <c r="JE8" s="23">
        <v>0.54161749999999997</v>
      </c>
      <c r="JF8" s="23">
        <v>22.965973000000002</v>
      </c>
      <c r="JG8" s="23">
        <v>42.602837000000001</v>
      </c>
      <c r="JH8" s="23">
        <v>0.84071039999999997</v>
      </c>
      <c r="JI8" s="23">
        <v>30.163446</v>
      </c>
      <c r="JJ8" s="23">
        <v>76.634902999999994</v>
      </c>
      <c r="JK8" s="23">
        <v>47.246059000000002</v>
      </c>
      <c r="JL8" s="23">
        <v>14.332048</v>
      </c>
      <c r="JM8" s="23">
        <v>5.5484147000000004</v>
      </c>
      <c r="JN8" s="23">
        <v>33.306091000000002</v>
      </c>
      <c r="JO8" s="23">
        <v>15.393038000000001</v>
      </c>
      <c r="JP8" s="23">
        <v>58.428809999999999</v>
      </c>
      <c r="JQ8" s="23">
        <v>6.0436820999999998</v>
      </c>
      <c r="JR8" s="23">
        <v>4.7510614000000002</v>
      </c>
      <c r="JS8" s="23">
        <v>5.6732900000000003E-2</v>
      </c>
      <c r="JT8" s="23">
        <v>1.6998070000000001</v>
      </c>
      <c r="JU8" s="23">
        <v>8.0571774999999999</v>
      </c>
      <c r="JV8" s="23">
        <v>10.581909</v>
      </c>
      <c r="JW8" s="23">
        <v>12.371026000000001</v>
      </c>
      <c r="JX8" s="23">
        <v>2.2204576</v>
      </c>
      <c r="JY8" s="23">
        <v>1.6215550999999999</v>
      </c>
      <c r="JZ8" s="23">
        <v>0.24743180000000001</v>
      </c>
      <c r="KA8" s="23">
        <v>10.69079</v>
      </c>
      <c r="KB8" s="23">
        <v>1.1166301999999999</v>
      </c>
      <c r="KC8" s="23">
        <v>17.185735999999999</v>
      </c>
      <c r="KD8" s="23">
        <v>4.872941</v>
      </c>
      <c r="KE8" s="23">
        <v>1.5524587999999999</v>
      </c>
      <c r="KF8" s="23">
        <v>15.317144000000001</v>
      </c>
      <c r="KG8" s="23">
        <v>3.1699999999999998E-5</v>
      </c>
      <c r="KH8" s="23">
        <v>9.6109000000000003E-3</v>
      </c>
      <c r="KI8" s="23">
        <v>0.41177730000000001</v>
      </c>
      <c r="KJ8" s="23">
        <v>3.2567899999999997E-2</v>
      </c>
      <c r="KK8" s="23">
        <v>0.1106434</v>
      </c>
      <c r="KL8" s="23">
        <v>3.1189274999999999</v>
      </c>
      <c r="KM8" s="23">
        <v>9.0901800000000005E-2</v>
      </c>
      <c r="KN8" s="23">
        <v>9.1897999999999994E-2</v>
      </c>
      <c r="KO8" s="23">
        <v>4.4738835999999997</v>
      </c>
      <c r="KP8" s="23">
        <v>0.25521579999999999</v>
      </c>
      <c r="KQ8" s="23">
        <v>0.91973450000000001</v>
      </c>
      <c r="KR8" s="23">
        <v>0.8455684</v>
      </c>
      <c r="KS8" s="23">
        <v>0.150003</v>
      </c>
      <c r="KT8" s="23">
        <v>1.6803759</v>
      </c>
      <c r="KU8" s="23">
        <v>0.17747170000000001</v>
      </c>
      <c r="KV8" s="23">
        <v>1.5533000000000001E-3</v>
      </c>
      <c r="KW8" s="23">
        <v>4.4446899999999998E-2</v>
      </c>
      <c r="KX8" s="23">
        <v>109.02678</v>
      </c>
      <c r="KY8" s="23">
        <v>4.3648399999999997E-2</v>
      </c>
      <c r="KZ8" s="23">
        <v>0.55289580000000005</v>
      </c>
      <c r="LA8" s="23">
        <v>1.5218300000000001E-2</v>
      </c>
      <c r="LB8" s="23">
        <v>0.22502240000000001</v>
      </c>
      <c r="LC8" s="23">
        <v>0.70367250000000003</v>
      </c>
      <c r="LD8" s="23">
        <v>1.1977700000000001E-2</v>
      </c>
      <c r="LE8" s="23">
        <v>2.19157E-2</v>
      </c>
      <c r="LF8" s="23">
        <v>1.6665485</v>
      </c>
      <c r="LG8" s="23">
        <v>0.23393</v>
      </c>
      <c r="LH8" s="23">
        <v>9.4566999999999998E-2</v>
      </c>
      <c r="LI8" s="23">
        <v>9.3165873999999995</v>
      </c>
      <c r="LJ8" s="23">
        <v>0.1732805</v>
      </c>
      <c r="LK8" s="23">
        <v>2.8997800000000001E-2</v>
      </c>
      <c r="LL8" s="23">
        <v>2.4236255</v>
      </c>
      <c r="LM8" s="23">
        <v>3.3462016999999999</v>
      </c>
      <c r="LN8" s="23">
        <v>0.1606823</v>
      </c>
      <c r="LO8" s="23">
        <v>3.1587024000000001</v>
      </c>
      <c r="LP8" s="23">
        <v>8.8260573999999998</v>
      </c>
      <c r="LQ8" s="23">
        <v>19.579643000000001</v>
      </c>
      <c r="LR8" s="23">
        <v>2.5024335</v>
      </c>
      <c r="LS8" s="23">
        <v>0.63544540000000005</v>
      </c>
      <c r="LT8" s="23">
        <v>27.720414999999999</v>
      </c>
      <c r="LU8" s="23">
        <v>1.7216258</v>
      </c>
      <c r="LV8" s="23">
        <v>7.4306450000000002</v>
      </c>
      <c r="LW8" s="23">
        <v>7.5348899999999996E-2</v>
      </c>
      <c r="LX8" s="23">
        <v>0.4964095</v>
      </c>
      <c r="LY8" s="23">
        <v>6.1517999999999998E-3</v>
      </c>
      <c r="LZ8" s="23">
        <v>0.1820099</v>
      </c>
      <c r="MA8" s="23">
        <v>1.4037544</v>
      </c>
      <c r="MB8" s="23">
        <v>0.82392810000000005</v>
      </c>
      <c r="MC8" s="23">
        <v>1.7389176</v>
      </c>
      <c r="MD8" s="23">
        <v>7.9820799999999997E-2</v>
      </c>
      <c r="ME8" s="23">
        <v>0.31043120000000002</v>
      </c>
      <c r="MF8" s="23">
        <v>1.92727E-2</v>
      </c>
      <c r="MG8" s="23">
        <v>0.85414849999999998</v>
      </c>
      <c r="MH8" s="23">
        <v>7.3398900000000003E-2</v>
      </c>
      <c r="MI8" s="23">
        <v>1.4794978000000001</v>
      </c>
      <c r="MJ8" s="23">
        <v>1.4900739999999999</v>
      </c>
      <c r="MK8" s="23">
        <v>8.4225300000000003E-2</v>
      </c>
      <c r="ML8" s="23">
        <v>3.6580488999999998</v>
      </c>
      <c r="MM8" s="23">
        <v>4.2749999999999998E-4</v>
      </c>
      <c r="MN8" s="23">
        <v>0.13747989999999999</v>
      </c>
      <c r="MO8" s="23">
        <v>0.48241539999999999</v>
      </c>
      <c r="MP8" s="23">
        <v>7.5585100000000002E-2</v>
      </c>
      <c r="MQ8" s="23">
        <v>0.14522699999999999</v>
      </c>
      <c r="MR8" s="23">
        <v>2.5233018</v>
      </c>
      <c r="MS8" s="23">
        <v>1.2035499999999999E-2</v>
      </c>
      <c r="MT8" s="23">
        <v>0.18082429999999999</v>
      </c>
      <c r="MU8" s="23">
        <v>1.665187</v>
      </c>
      <c r="MV8" s="23">
        <v>0.1857472</v>
      </c>
      <c r="MW8" s="23">
        <v>0.45838960000000001</v>
      </c>
      <c r="MX8" s="23">
        <v>0.24999160000000001</v>
      </c>
      <c r="MY8" s="23">
        <v>0.17180490000000001</v>
      </c>
      <c r="MZ8" s="23">
        <v>1.2492795999999999</v>
      </c>
      <c r="NA8" s="23">
        <v>0.17987549999999999</v>
      </c>
      <c r="NB8" s="23">
        <v>0.2738469</v>
      </c>
      <c r="NC8" s="23">
        <v>5.1506799999999998E-2</v>
      </c>
      <c r="ND8" s="23">
        <v>14.197454</v>
      </c>
      <c r="NE8" s="23">
        <v>8.0994300000000005E-2</v>
      </c>
      <c r="NF8" s="23">
        <v>0.87989209999999995</v>
      </c>
      <c r="NG8" s="23">
        <v>1.7220699999999999E-2</v>
      </c>
      <c r="NH8" s="23">
        <v>0.17859179999999999</v>
      </c>
      <c r="NI8" s="23">
        <v>0.38067060000000003</v>
      </c>
      <c r="NJ8" s="23">
        <v>3.2569500000000001E-2</v>
      </c>
      <c r="NK8" s="23">
        <v>3.08364E-2</v>
      </c>
      <c r="NL8" s="23">
        <v>0.80598860000000005</v>
      </c>
      <c r="NM8" s="23">
        <v>0.28653479999999998</v>
      </c>
      <c r="NN8" s="23">
        <v>0.11598899999999999</v>
      </c>
      <c r="NO8" s="23">
        <v>1.5813495</v>
      </c>
      <c r="NP8" s="23">
        <v>0.37087049999999999</v>
      </c>
      <c r="NQ8" s="23">
        <v>0.20620520000000001</v>
      </c>
      <c r="NR8" s="23">
        <v>0.52758389999999999</v>
      </c>
      <c r="NS8" s="23">
        <v>0.64699070000000003</v>
      </c>
      <c r="NT8" s="23">
        <v>8.8783299999999996E-2</v>
      </c>
      <c r="NU8" s="23">
        <v>1.8228909</v>
      </c>
      <c r="NV8" s="23">
        <v>4.7678032000000004</v>
      </c>
      <c r="NW8" s="23">
        <v>14.497889000000001</v>
      </c>
      <c r="NX8" s="23">
        <v>1.1472093000000001</v>
      </c>
      <c r="NY8" s="23">
        <v>0.60304239999999998</v>
      </c>
      <c r="NZ8" s="23">
        <v>0.52024440000000005</v>
      </c>
      <c r="OA8" s="23">
        <v>0.4778596</v>
      </c>
      <c r="OB8" s="23">
        <v>1.5028216999999999</v>
      </c>
      <c r="OC8" s="23">
        <v>0.79442140000000006</v>
      </c>
      <c r="OD8" s="23">
        <v>0.3666143</v>
      </c>
      <c r="OE8" s="23">
        <v>2.0333999999999999E-3</v>
      </c>
      <c r="OF8" s="23">
        <v>0.2176971</v>
      </c>
      <c r="OG8" s="23">
        <v>0.56680419999999998</v>
      </c>
      <c r="OH8" s="23">
        <v>0.7449384</v>
      </c>
      <c r="OI8" s="23">
        <v>0.3765638</v>
      </c>
      <c r="OJ8" s="23">
        <v>0.19992969999999999</v>
      </c>
      <c r="OK8" s="23">
        <v>3.1584E-3</v>
      </c>
      <c r="OL8" s="23">
        <v>3.4521200000000002E-2</v>
      </c>
      <c r="OM8" s="23">
        <v>0.77981129999999999</v>
      </c>
      <c r="ON8" s="23">
        <v>0.11643539999999999</v>
      </c>
      <c r="OO8" s="23">
        <v>0.96842490000000003</v>
      </c>
      <c r="OP8" s="23">
        <v>0.26214949999999998</v>
      </c>
      <c r="OQ8" s="23">
        <v>0.18727679999999999</v>
      </c>
      <c r="OR8" s="23">
        <v>11.024134999999999</v>
      </c>
      <c r="OS8" s="23">
        <v>5.2910000000000001E-4</v>
      </c>
      <c r="OT8" s="23">
        <v>5.6898499999999998E-2</v>
      </c>
      <c r="OU8" s="23">
        <v>0.80311270000000001</v>
      </c>
      <c r="OV8" s="23">
        <v>6.3889299999999996E-2</v>
      </c>
      <c r="OW8" s="23">
        <v>0.1492947</v>
      </c>
      <c r="OX8" s="23">
        <v>8.4781609000000007</v>
      </c>
      <c r="OY8" s="23">
        <v>0.22836010000000001</v>
      </c>
      <c r="OZ8" s="23">
        <v>0.38528400000000002</v>
      </c>
      <c r="PA8" s="23">
        <v>3.4527450000000002</v>
      </c>
      <c r="PB8" s="23">
        <v>9.9226200000000001E-2</v>
      </c>
      <c r="PC8" s="23">
        <v>0.72434169999999998</v>
      </c>
      <c r="PD8" s="23">
        <v>0.75228530000000005</v>
      </c>
      <c r="PE8" s="23">
        <v>5.6414100000000002E-2</v>
      </c>
      <c r="PF8" s="23">
        <v>2.0903387000000002</v>
      </c>
      <c r="PG8" s="23">
        <v>0.1756278</v>
      </c>
      <c r="PH8" s="23">
        <v>6.1406500000000003E-2</v>
      </c>
      <c r="PI8" s="23">
        <v>6.3484700000000005E-2</v>
      </c>
      <c r="PJ8" s="23">
        <v>141.03820999999999</v>
      </c>
      <c r="PK8" s="23">
        <v>0.250282</v>
      </c>
      <c r="PL8" s="23">
        <v>2.0954212999999999</v>
      </c>
      <c r="PM8" s="23">
        <v>2.85668E-2</v>
      </c>
      <c r="PN8" s="23">
        <v>0.32973780000000003</v>
      </c>
      <c r="PO8" s="23">
        <v>0.63719709999999996</v>
      </c>
      <c r="PP8" s="23">
        <v>3.2236800000000003E-2</v>
      </c>
      <c r="PQ8" s="23">
        <v>4.4102200000000001E-2</v>
      </c>
      <c r="PR8" s="23">
        <v>2.8371186000000002</v>
      </c>
      <c r="PS8" s="23">
        <v>0.54973660000000002</v>
      </c>
      <c r="PT8" s="23">
        <v>0.18985440000000001</v>
      </c>
      <c r="PU8" s="23">
        <v>13.721647000000001</v>
      </c>
      <c r="PV8" s="23">
        <v>0.65597119999999998</v>
      </c>
      <c r="PW8" s="23">
        <v>7.2674900000000001E-2</v>
      </c>
      <c r="PX8" s="23">
        <v>3.4749979999999998</v>
      </c>
      <c r="PY8" s="23">
        <v>8.1650209</v>
      </c>
      <c r="PZ8" s="23">
        <v>4.1707000000000001E-2</v>
      </c>
      <c r="QA8" s="23">
        <v>3.1895441999999998</v>
      </c>
      <c r="QB8" s="23">
        <v>12.605105999999999</v>
      </c>
      <c r="QC8" s="23">
        <v>20.050723999999999</v>
      </c>
      <c r="QD8" s="23">
        <v>1.5690067999999999</v>
      </c>
      <c r="QE8" s="23">
        <v>0.69401429999999997</v>
      </c>
      <c r="QF8" s="23">
        <v>5.0216155000000002</v>
      </c>
      <c r="QG8" s="23">
        <v>3.4313815000000001</v>
      </c>
      <c r="QH8" s="23">
        <v>16.516687000000001</v>
      </c>
      <c r="QI8" s="23">
        <v>2.7064382999999999</v>
      </c>
      <c r="QJ8" s="23">
        <v>0.74347399999999997</v>
      </c>
      <c r="QK8" s="23">
        <v>9.3199999999999999E-4</v>
      </c>
      <c r="QL8" s="23">
        <v>0.2050283</v>
      </c>
      <c r="QM8" s="23">
        <v>0.97122010000000003</v>
      </c>
      <c r="QN8" s="23">
        <v>1.3509180999999999</v>
      </c>
      <c r="QO8" s="23">
        <v>1.1737595000000001</v>
      </c>
      <c r="QP8" s="23">
        <v>0.2108525</v>
      </c>
      <c r="QQ8" s="23">
        <v>0.15787290000000001</v>
      </c>
      <c r="QR8" s="23">
        <v>6.59772E-2</v>
      </c>
      <c r="QS8" s="23">
        <v>0.79951179999999999</v>
      </c>
      <c r="QT8" s="23">
        <v>0.16403889999999999</v>
      </c>
      <c r="QU8" s="23">
        <v>3.1996071000000001</v>
      </c>
      <c r="QV8" s="23">
        <v>0.4901007</v>
      </c>
      <c r="QW8" s="23">
        <v>0.33500530000000001</v>
      </c>
      <c r="QX8" s="23">
        <v>20.305513000000001</v>
      </c>
      <c r="QY8" s="23">
        <v>3.4929099999999998E-2</v>
      </c>
      <c r="QZ8" s="23">
        <v>0.24532880000000001</v>
      </c>
      <c r="RA8" s="23">
        <v>1.2797035000000001</v>
      </c>
      <c r="RB8" s="23">
        <v>0.18381430000000001</v>
      </c>
      <c r="RC8" s="23">
        <v>0.20195879999999999</v>
      </c>
      <c r="RD8" s="23">
        <v>9.2038355000000003</v>
      </c>
      <c r="RE8" s="23">
        <v>0.1105788</v>
      </c>
      <c r="RF8" s="23">
        <v>1.0047767999999999</v>
      </c>
      <c r="RG8" s="23">
        <v>8.8896332000000005</v>
      </c>
      <c r="RH8" s="23">
        <v>0.26687430000000001</v>
      </c>
      <c r="RI8" s="23">
        <v>1.6646485</v>
      </c>
      <c r="RJ8" s="23">
        <v>1.0672758</v>
      </c>
      <c r="RK8" s="23">
        <v>9.2883099999999996E-2</v>
      </c>
      <c r="RL8" s="23">
        <v>4.8706269000000004</v>
      </c>
      <c r="RM8" s="23">
        <v>0.51002239999999999</v>
      </c>
      <c r="RN8" s="23">
        <v>0.3337464</v>
      </c>
      <c r="RO8" s="23">
        <v>0.13835339999999999</v>
      </c>
      <c r="RP8" s="23">
        <v>180.64483999999999</v>
      </c>
      <c r="RQ8" s="23">
        <v>0.38660719999999998</v>
      </c>
      <c r="RR8" s="23">
        <v>5.847353</v>
      </c>
      <c r="RS8" s="23">
        <v>8.2458000000000004E-2</v>
      </c>
      <c r="RT8" s="23">
        <v>0.87319219999999997</v>
      </c>
      <c r="RU8" s="23">
        <v>1.1474873000000001</v>
      </c>
      <c r="RV8" s="23">
        <v>2.1462999999999999E-2</v>
      </c>
      <c r="RW8" s="23">
        <v>0.19732150000000001</v>
      </c>
      <c r="RX8" s="23">
        <v>4.5274425000000003</v>
      </c>
      <c r="RY8" s="23">
        <v>1.2441473999999999</v>
      </c>
      <c r="RZ8" s="23">
        <v>0.48319060000000003</v>
      </c>
      <c r="SA8" s="23">
        <v>38.865088999999998</v>
      </c>
      <c r="SB8" s="23">
        <v>1.7505645999999999</v>
      </c>
      <c r="SC8" s="23">
        <v>0.1933694</v>
      </c>
      <c r="SD8" s="23">
        <v>8.3667783999999994</v>
      </c>
      <c r="SE8" s="23">
        <v>16.560601999999999</v>
      </c>
      <c r="SF8" s="23">
        <v>0.24242939999999999</v>
      </c>
      <c r="SG8" s="23">
        <v>8.8126192000000003</v>
      </c>
      <c r="SH8" s="23">
        <v>32.249447000000004</v>
      </c>
      <c r="SI8" s="23">
        <v>60.813254999999998</v>
      </c>
      <c r="SJ8" s="23">
        <v>5.3048033999999999</v>
      </c>
      <c r="SK8" s="23">
        <v>1.5846819999999999</v>
      </c>
      <c r="SL8" s="23">
        <v>11.250232</v>
      </c>
      <c r="SM8" s="23">
        <v>4.2618784999999999</v>
      </c>
      <c r="SN8" s="23">
        <v>23.528873000000001</v>
      </c>
      <c r="SO8" s="23">
        <v>1.9126474</v>
      </c>
      <c r="SP8" s="23">
        <v>1.1432278</v>
      </c>
      <c r="SQ8" s="23">
        <v>9.8093E-3</v>
      </c>
      <c r="SR8" s="23">
        <v>0.62482139999999997</v>
      </c>
      <c r="SS8" s="23">
        <v>1.4723550999999999</v>
      </c>
      <c r="ST8" s="23">
        <v>4.8331356000000003</v>
      </c>
      <c r="SU8" s="23">
        <v>2.5726669000000002</v>
      </c>
      <c r="SV8" s="23">
        <v>0.67710979999999998</v>
      </c>
      <c r="SW8" s="23">
        <v>0.38677650000000002</v>
      </c>
      <c r="SX8" s="23">
        <v>4.8014599999999998E-2</v>
      </c>
      <c r="SY8" s="23">
        <v>2.5989548999999998</v>
      </c>
      <c r="SZ8" s="23">
        <v>0.36089060000000001</v>
      </c>
      <c r="TA8" s="23">
        <v>5.0340929000000001</v>
      </c>
      <c r="TB8" s="23">
        <v>0.88890880000000005</v>
      </c>
      <c r="TC8" s="23">
        <v>0.42415249999999999</v>
      </c>
      <c r="TD8" s="23">
        <v>34.184398999999999</v>
      </c>
      <c r="TE8" s="23">
        <v>1.7554999999999999E-3</v>
      </c>
      <c r="TF8" s="23">
        <v>8.1707199999999994E-2</v>
      </c>
      <c r="TG8" s="23">
        <v>1.2327527</v>
      </c>
      <c r="TH8" s="23">
        <v>0.1213751</v>
      </c>
      <c r="TI8" s="23">
        <v>2.7130100000000001E-2</v>
      </c>
      <c r="TJ8" s="23">
        <v>11.60317</v>
      </c>
      <c r="TK8" s="23">
        <v>5.0647200000000003E-2</v>
      </c>
      <c r="TL8" s="23">
        <v>0.60235360000000004</v>
      </c>
      <c r="TM8" s="23">
        <v>8.2201643000000004</v>
      </c>
      <c r="TN8" s="23">
        <v>0.1880319</v>
      </c>
      <c r="TO8" s="23">
        <v>1.5153633</v>
      </c>
      <c r="TP8" s="23">
        <v>1.1292952000000001</v>
      </c>
      <c r="TQ8" s="23">
        <v>5.8146900000000001E-2</v>
      </c>
      <c r="TR8" s="23">
        <v>7.0196380999999999</v>
      </c>
      <c r="TS8" s="23">
        <v>0.28655370000000002</v>
      </c>
      <c r="TT8" s="23">
        <v>0.21428330000000001</v>
      </c>
      <c r="TU8" s="23">
        <v>0.1055591</v>
      </c>
      <c r="TV8" s="23">
        <v>269.76137999999997</v>
      </c>
      <c r="TW8" s="23">
        <v>0.15991649999999999</v>
      </c>
      <c r="TX8" s="23">
        <v>4.0883551000000002</v>
      </c>
      <c r="TY8" s="23">
        <v>1.25687E-2</v>
      </c>
      <c r="TZ8" s="23">
        <v>0.65549979999999997</v>
      </c>
      <c r="UA8" s="23">
        <v>0.91951539999999998</v>
      </c>
      <c r="UB8" s="23">
        <v>5.1760100000000003E-2</v>
      </c>
      <c r="UC8" s="23">
        <v>0.10531069999999999</v>
      </c>
      <c r="UD8" s="23">
        <v>2.5536528000000001</v>
      </c>
      <c r="UE8" s="23">
        <v>0.93100720000000003</v>
      </c>
      <c r="UF8" s="23">
        <v>0.31976070000000001</v>
      </c>
      <c r="UG8" s="23">
        <v>55.347133999999997</v>
      </c>
      <c r="UH8" s="23">
        <v>0.93533279999999996</v>
      </c>
      <c r="UI8" s="23">
        <v>8.4563899999999997E-2</v>
      </c>
      <c r="UJ8" s="23">
        <v>8.4547386000000007</v>
      </c>
      <c r="UK8" s="23">
        <v>14.545045</v>
      </c>
      <c r="UL8" s="23">
        <v>0.29799710000000001</v>
      </c>
      <c r="UM8" s="23">
        <v>10.267817000000001</v>
      </c>
      <c r="UN8" s="23">
        <v>36.631596000000002</v>
      </c>
      <c r="UO8" s="23">
        <v>61.732394999999997</v>
      </c>
      <c r="UP8" s="23">
        <v>5.7943416000000001</v>
      </c>
      <c r="UQ8" s="23">
        <v>1.3989578</v>
      </c>
      <c r="UR8" s="23">
        <v>18.921429</v>
      </c>
      <c r="US8" s="23">
        <v>7.6823030000000001</v>
      </c>
      <c r="UT8" s="23">
        <v>43.573185000000002</v>
      </c>
      <c r="UU8" s="23">
        <v>2.2111762000000001</v>
      </c>
      <c r="UV8" s="23">
        <v>1.1841010999999999</v>
      </c>
      <c r="UW8" s="23">
        <v>4.4634999999999996E-3</v>
      </c>
      <c r="UX8" s="23">
        <v>0.2525927</v>
      </c>
      <c r="UY8" s="23">
        <v>2.0967617000000001</v>
      </c>
      <c r="UZ8" s="23">
        <v>2.8976293000000002</v>
      </c>
      <c r="VA8" s="23">
        <v>2.5721539999999998</v>
      </c>
      <c r="VB8" s="23">
        <v>0.9488569</v>
      </c>
      <c r="VC8" s="23">
        <v>0.1845685</v>
      </c>
      <c r="VD8" s="23">
        <v>5.6398200000000002E-2</v>
      </c>
      <c r="VE8" s="23">
        <v>3.0966939999999998</v>
      </c>
      <c r="VF8" s="23">
        <v>0.33668429999999999</v>
      </c>
      <c r="VG8" s="23">
        <v>8.5870379999999997</v>
      </c>
      <c r="VH8" s="23">
        <v>2.0945811000000001</v>
      </c>
      <c r="VI8" s="23">
        <v>0.1440205</v>
      </c>
      <c r="VJ8" s="23">
        <v>25.548663999999999</v>
      </c>
      <c r="VK8" s="23">
        <v>0.15078150000000001</v>
      </c>
      <c r="VL8" s="23">
        <v>0.22621839999999999</v>
      </c>
      <c r="VM8" s="23">
        <v>3.1015666</v>
      </c>
      <c r="VN8" s="23">
        <v>0.46521180000000001</v>
      </c>
      <c r="VO8" s="23">
        <v>0.1679572</v>
      </c>
      <c r="VP8" s="23">
        <v>10.702947</v>
      </c>
      <c r="VQ8" s="23">
        <v>0.67312110000000003</v>
      </c>
      <c r="VR8" s="23">
        <v>3.5531008000000002</v>
      </c>
      <c r="VS8" s="23">
        <v>11.622641</v>
      </c>
      <c r="VT8" s="23">
        <v>0.56326699999999996</v>
      </c>
      <c r="VU8" s="23">
        <v>2.7752788000000002</v>
      </c>
      <c r="VV8" s="23">
        <v>2.3390252999999999</v>
      </c>
      <c r="VW8" s="23">
        <v>0.61440530000000004</v>
      </c>
      <c r="VX8" s="23">
        <v>7.5329528000000003</v>
      </c>
      <c r="VY8" s="23">
        <v>0.67206650000000001</v>
      </c>
      <c r="VZ8" s="23">
        <v>0.72562409999999999</v>
      </c>
      <c r="WA8" s="23">
        <v>0.27711269999999999</v>
      </c>
      <c r="WB8" s="23">
        <v>200.30350999999999</v>
      </c>
      <c r="WC8" s="23">
        <v>1.2220397999999999</v>
      </c>
      <c r="WD8" s="23">
        <v>6.4156741999999998</v>
      </c>
      <c r="WE8" s="23">
        <v>1.3207122</v>
      </c>
      <c r="WF8" s="23">
        <v>1.6787688999999999</v>
      </c>
      <c r="WG8" s="23">
        <v>2.5238369</v>
      </c>
      <c r="WH8" s="23">
        <v>0.14950669999999999</v>
      </c>
      <c r="WI8" s="23">
        <v>1.1628289999999999</v>
      </c>
      <c r="WJ8" s="23">
        <v>9.2062588000000005</v>
      </c>
      <c r="WK8" s="23">
        <v>2.4667552000000001</v>
      </c>
      <c r="WL8" s="23">
        <v>0.95069910000000002</v>
      </c>
      <c r="WM8" s="23">
        <v>58.692135</v>
      </c>
      <c r="WN8" s="23">
        <v>3.037652</v>
      </c>
      <c r="WO8" s="23">
        <v>0.47401969999999999</v>
      </c>
      <c r="WP8" s="23">
        <v>16.369423000000001</v>
      </c>
      <c r="WQ8" s="23">
        <v>18.398388000000001</v>
      </c>
      <c r="WR8" s="23">
        <v>0.36217939999999998</v>
      </c>
      <c r="WS8" s="23">
        <v>14.075607</v>
      </c>
      <c r="WT8" s="23">
        <v>46.558551999999999</v>
      </c>
      <c r="WU8" s="23">
        <v>44.685634999999998</v>
      </c>
      <c r="WV8" s="23">
        <v>6.3037108999999996</v>
      </c>
      <c r="WW8" s="23">
        <v>4.236383</v>
      </c>
      <c r="WX8" s="23">
        <v>19.925899999999999</v>
      </c>
      <c r="WY8" s="23">
        <v>11.665017000000001</v>
      </c>
      <c r="WZ8" s="23">
        <v>29.942357999999999</v>
      </c>
      <c r="XA8" s="23">
        <v>4.5598755000000004</v>
      </c>
      <c r="XB8" s="23">
        <v>2.7574291</v>
      </c>
      <c r="XC8" s="23">
        <v>6.6335400000000003E-2</v>
      </c>
      <c r="XD8" s="23">
        <v>1.5010228999999999</v>
      </c>
      <c r="XE8" s="23">
        <v>4.7165990000000004</v>
      </c>
      <c r="XF8" s="23">
        <v>5.9739537</v>
      </c>
      <c r="XG8" s="23">
        <v>4.8100037999999996</v>
      </c>
      <c r="XH8" s="23">
        <v>0.67293179999999997</v>
      </c>
      <c r="XI8" s="23">
        <v>0.73454660000000005</v>
      </c>
      <c r="XJ8" s="23">
        <v>0.2410014</v>
      </c>
      <c r="XK8" s="23">
        <v>4.1388692999999996</v>
      </c>
      <c r="XL8" s="23">
        <v>0.68679650000000003</v>
      </c>
      <c r="XM8" s="23">
        <v>7.5951281000000002</v>
      </c>
      <c r="XN8" s="23">
        <v>3.0751721999999999</v>
      </c>
      <c r="XO8" s="23">
        <v>0.92239199999999999</v>
      </c>
      <c r="XP8" s="23">
        <v>16.352271999999999</v>
      </c>
      <c r="XQ8" s="23">
        <v>1.58167E-2</v>
      </c>
      <c r="XR8" s="23">
        <v>0.24042730000000001</v>
      </c>
      <c r="XS8" s="23">
        <v>1.2548030999999999</v>
      </c>
      <c r="XT8" s="23">
        <v>0.10821790000000001</v>
      </c>
      <c r="XU8" s="23">
        <v>5.8058100000000001E-2</v>
      </c>
      <c r="XV8" s="23">
        <v>5.4926705</v>
      </c>
      <c r="XW8" s="23">
        <v>3.7586799999999997E-2</v>
      </c>
      <c r="XX8" s="23">
        <v>0.73802999999999996</v>
      </c>
      <c r="XY8" s="23">
        <v>6.9098867999999998</v>
      </c>
      <c r="XZ8" s="23">
        <v>7.2602E-2</v>
      </c>
      <c r="YA8" s="23">
        <v>1.6416280999999999</v>
      </c>
      <c r="YB8" s="23">
        <v>0.59766160000000002</v>
      </c>
      <c r="YC8" s="23">
        <v>0.25740160000000001</v>
      </c>
      <c r="YD8" s="23">
        <v>3.2119409999999999</v>
      </c>
      <c r="YE8" s="23">
        <v>0.49026950000000002</v>
      </c>
      <c r="YF8" s="23">
        <v>0.1097538</v>
      </c>
      <c r="YG8" s="23">
        <v>0.10548490000000001</v>
      </c>
      <c r="YH8" s="23">
        <v>108.20574999999999</v>
      </c>
      <c r="YI8" s="23">
        <v>0.27366780000000002</v>
      </c>
      <c r="YJ8" s="23">
        <v>3.2044537000000002</v>
      </c>
      <c r="YK8" s="23">
        <v>7.3400300000000002E-2</v>
      </c>
      <c r="YL8" s="23">
        <v>0.31760559999999999</v>
      </c>
      <c r="YM8" s="23">
        <v>1.0010157</v>
      </c>
      <c r="YN8" s="23">
        <v>6.7505300000000004E-2</v>
      </c>
      <c r="YO8" s="23">
        <v>0.1969341</v>
      </c>
      <c r="YP8" s="23">
        <v>2.5461073000000001</v>
      </c>
      <c r="YQ8" s="23">
        <v>0.63866599999999996</v>
      </c>
      <c r="YR8" s="23">
        <v>0.27078400000000002</v>
      </c>
      <c r="YS8" s="23">
        <v>18.574670999999999</v>
      </c>
      <c r="YT8" s="23">
        <v>0.88719740000000002</v>
      </c>
      <c r="YU8" s="23">
        <v>2.71209E-2</v>
      </c>
      <c r="YV8" s="23">
        <v>5.0018449</v>
      </c>
      <c r="YW8" s="23">
        <v>9.0274572000000006</v>
      </c>
      <c r="YX8" s="23">
        <v>0.1206023</v>
      </c>
      <c r="YY8" s="23">
        <v>6.4403477000000002</v>
      </c>
      <c r="YZ8" s="23">
        <v>19.698941999999999</v>
      </c>
      <c r="ZA8" s="23">
        <v>19.071497000000001</v>
      </c>
      <c r="ZB8" s="23">
        <v>3.3704751000000002</v>
      </c>
      <c r="ZC8" s="23">
        <v>1.7240671999999999</v>
      </c>
      <c r="ZD8" s="23">
        <v>9.7037659000000005</v>
      </c>
      <c r="ZE8" s="23">
        <v>3.8918781</v>
      </c>
      <c r="ZF8" s="23">
        <v>14.938838000000001</v>
      </c>
      <c r="ZG8" s="23">
        <v>2.0859196</v>
      </c>
      <c r="ZH8" s="23">
        <v>0.7484073</v>
      </c>
      <c r="ZI8" s="23">
        <v>1.5762999999999999E-2</v>
      </c>
      <c r="ZJ8" s="23">
        <v>0.28216429999999998</v>
      </c>
      <c r="ZK8" s="23">
        <v>2.7070278999999999</v>
      </c>
      <c r="ZL8" s="23">
        <v>3.0641310000000002</v>
      </c>
      <c r="ZM8" s="23">
        <v>2.4657650000000002</v>
      </c>
      <c r="ZN8" s="23">
        <v>0.29698609999999998</v>
      </c>
      <c r="ZO8" s="23">
        <v>0.18484059999999999</v>
      </c>
      <c r="ZP8" s="23">
        <v>3.1223399999999998E-2</v>
      </c>
      <c r="ZQ8" s="23">
        <v>1.5521677</v>
      </c>
      <c r="ZR8" s="23">
        <v>0.39107019999999998</v>
      </c>
      <c r="ZS8" s="23">
        <v>4.4235458000000003</v>
      </c>
      <c r="ZT8" s="23">
        <v>1.0583944000000001</v>
      </c>
      <c r="ZU8" s="23">
        <v>0.1185944</v>
      </c>
      <c r="ZV8" s="23">
        <v>17.385833999999999</v>
      </c>
      <c r="ZW8" s="23">
        <v>6.4746999999999999E-3</v>
      </c>
      <c r="ZX8" s="23">
        <v>6.9937299999999994E-2</v>
      </c>
      <c r="ZY8" s="23">
        <v>0.39050790000000002</v>
      </c>
      <c r="ZZ8" s="23">
        <v>0.1156558</v>
      </c>
      <c r="AAA8" s="23">
        <v>0.12349599999999999</v>
      </c>
      <c r="AAB8" s="23">
        <v>4.8133911999999999</v>
      </c>
      <c r="AAC8" s="23">
        <v>0.14246410000000001</v>
      </c>
      <c r="AAD8" s="23">
        <v>0.68331370000000002</v>
      </c>
      <c r="AAE8" s="23">
        <v>7.0409411999999998</v>
      </c>
      <c r="AAF8" s="23">
        <v>0.2135869</v>
      </c>
      <c r="AAG8" s="23">
        <v>0.74425269999999999</v>
      </c>
      <c r="AAH8" s="23">
        <v>0.92188490000000001</v>
      </c>
      <c r="AAI8" s="23">
        <v>0.27929150000000003</v>
      </c>
      <c r="AAJ8" s="23">
        <v>8.9668121000000003</v>
      </c>
      <c r="AAK8" s="23">
        <v>1.2608474000000001</v>
      </c>
      <c r="AAL8" s="23">
        <v>0.13522580000000001</v>
      </c>
      <c r="AAM8" s="23">
        <v>0.940083</v>
      </c>
      <c r="AAN8" s="23">
        <v>50.768127</v>
      </c>
      <c r="AAO8" s="23">
        <v>0.24785389999999999</v>
      </c>
      <c r="AAP8" s="23">
        <v>0.69126319999999997</v>
      </c>
      <c r="AAQ8" s="23">
        <v>0.33944429999999998</v>
      </c>
      <c r="AAR8" s="23">
        <v>0.25564350000000002</v>
      </c>
      <c r="AAS8" s="23">
        <v>1.2119949999999999</v>
      </c>
      <c r="AAT8" s="23">
        <v>0.25721270000000002</v>
      </c>
      <c r="AAU8" s="23">
        <v>6.7601300000000003E-2</v>
      </c>
      <c r="AAV8" s="23">
        <v>6.0549178000000001</v>
      </c>
      <c r="AAW8" s="23">
        <v>0.21329790000000001</v>
      </c>
      <c r="AAX8" s="23">
        <v>0.32111650000000003</v>
      </c>
      <c r="AAY8" s="23">
        <v>10.976254000000001</v>
      </c>
      <c r="AAZ8" s="23">
        <v>0.4561019</v>
      </c>
      <c r="ABA8" s="23">
        <v>0.46781990000000001</v>
      </c>
      <c r="ABB8" s="23">
        <v>3.8938100000000002</v>
      </c>
      <c r="ABC8" s="23">
        <v>20.184771000000001</v>
      </c>
      <c r="ABD8" s="23">
        <v>0.1313696</v>
      </c>
      <c r="ABE8" s="23">
        <v>9.4302340000000004</v>
      </c>
      <c r="ABF8" s="23">
        <v>33.459739999999996</v>
      </c>
      <c r="ABG8" s="23">
        <v>23.067446</v>
      </c>
      <c r="ABH8" s="23">
        <v>3.9444257999999999</v>
      </c>
      <c r="ABI8" s="23">
        <v>0.65145120000000001</v>
      </c>
      <c r="ABJ8" s="23">
        <v>3.8850112000000001</v>
      </c>
      <c r="ABK8" s="23">
        <v>3.3518018999999999</v>
      </c>
      <c r="ABL8" s="23">
        <v>10.70689</v>
      </c>
      <c r="ABM8" s="23">
        <v>0.4587794</v>
      </c>
      <c r="ABN8" s="23">
        <v>0.82711009999999996</v>
      </c>
      <c r="ABO8" s="23">
        <v>0.10306070000000001</v>
      </c>
      <c r="ABP8" s="23">
        <v>0.95129149999999996</v>
      </c>
      <c r="ABQ8" s="23">
        <v>10.548683</v>
      </c>
      <c r="ABR8" s="23">
        <v>1.2892184</v>
      </c>
      <c r="ABS8" s="23">
        <v>0.65645310000000001</v>
      </c>
      <c r="ABT8" s="23">
        <v>0.14976049999999999</v>
      </c>
      <c r="ABU8" s="23">
        <v>0.21583330000000001</v>
      </c>
      <c r="ABV8" s="23">
        <v>0.32675939999999998</v>
      </c>
      <c r="ABW8" s="23">
        <v>0.97666819999999999</v>
      </c>
      <c r="ABX8" s="23">
        <v>0.4002616</v>
      </c>
      <c r="ABY8" s="23">
        <v>8.0766735000000001</v>
      </c>
      <c r="ABZ8" s="23">
        <v>0.51767019999999997</v>
      </c>
      <c r="ACA8" s="23">
        <v>1.0546948</v>
      </c>
      <c r="ACB8" s="23">
        <v>28.764438999999999</v>
      </c>
      <c r="ACC8" s="23">
        <v>1.7010299999999999E-2</v>
      </c>
      <c r="ACD8" s="23">
        <v>0.86136740000000001</v>
      </c>
      <c r="ACE8" s="23">
        <v>2.5748774999999999</v>
      </c>
      <c r="ACF8" s="23">
        <v>8.9332400000000006E-2</v>
      </c>
      <c r="ACG8" s="23">
        <v>4.4428500000000003E-2</v>
      </c>
      <c r="ACH8" s="23">
        <v>0.46166230000000003</v>
      </c>
      <c r="ACI8" s="23">
        <v>1.0035658000000001</v>
      </c>
      <c r="ACJ8" s="23">
        <v>0.1544913</v>
      </c>
      <c r="ACK8" s="23">
        <v>5.0269035999999998</v>
      </c>
      <c r="ACL8" s="23">
        <v>3.8749400000000003E-2</v>
      </c>
      <c r="ACM8" s="23">
        <v>1.9061113999999999</v>
      </c>
      <c r="ACN8" s="23">
        <v>0.55665249999999999</v>
      </c>
      <c r="ACO8" s="23">
        <v>0.26200990000000002</v>
      </c>
      <c r="ACP8" s="23">
        <v>2.8948790999999998</v>
      </c>
      <c r="ACQ8" s="23">
        <v>2.0691766999999999</v>
      </c>
      <c r="ACR8" s="23">
        <v>0.20215630000000001</v>
      </c>
      <c r="ACS8" s="23">
        <v>0.5463519</v>
      </c>
      <c r="ACT8" s="23">
        <v>50.749229</v>
      </c>
      <c r="ACU8" s="23">
        <v>7.3361200000000001E-2</v>
      </c>
      <c r="ACV8" s="23">
        <v>0.62152700000000005</v>
      </c>
      <c r="ACW8" s="23">
        <v>6.0370199999999999E-2</v>
      </c>
      <c r="ACX8" s="23">
        <v>0.2875665</v>
      </c>
      <c r="ACY8" s="23">
        <v>0.1750486</v>
      </c>
      <c r="ACZ8" s="23">
        <v>0.1897287</v>
      </c>
      <c r="ADA8" s="23">
        <v>6.6267300000000001E-2</v>
      </c>
      <c r="ADB8" s="23">
        <v>1.6746985999999999</v>
      </c>
      <c r="ADC8" s="23">
        <v>2.4897151000000002</v>
      </c>
      <c r="ADD8" s="23">
        <v>0.21618200000000001</v>
      </c>
      <c r="ADE8" s="23">
        <v>14.210952000000001</v>
      </c>
      <c r="ADF8" s="23">
        <v>0.1794365</v>
      </c>
      <c r="ADG8" s="23">
        <v>3.6826100000000001E-2</v>
      </c>
      <c r="ADH8" s="23">
        <v>5.7259779000000002</v>
      </c>
      <c r="ADI8" s="23">
        <v>56.630668999999997</v>
      </c>
      <c r="ADJ8" s="23">
        <v>0.26404650000000002</v>
      </c>
      <c r="ADK8" s="23">
        <v>6.1934066000000003</v>
      </c>
      <c r="ADL8" s="23">
        <v>19.480072</v>
      </c>
      <c r="ADM8" s="23">
        <v>20.721171999999999</v>
      </c>
      <c r="ADN8" s="23">
        <v>3.1576002000000001</v>
      </c>
      <c r="ADO8" s="23">
        <v>3.7918470000000002</v>
      </c>
      <c r="ADP8" s="23">
        <v>0.51210129999999998</v>
      </c>
      <c r="ADQ8" s="23">
        <v>6.8273954000000003</v>
      </c>
      <c r="ADR8" s="23">
        <v>6.1843332999999996</v>
      </c>
      <c r="ADS8" s="23">
        <v>3.3382876000000001</v>
      </c>
      <c r="ADT8" s="23">
        <v>0.84632289999999999</v>
      </c>
      <c r="ADU8" s="23">
        <v>0.14314189999999999</v>
      </c>
      <c r="ADV8" s="23">
        <v>0.29011039999999999</v>
      </c>
      <c r="ADW8" s="23">
        <v>2.1798481999999999</v>
      </c>
      <c r="ADX8" s="23">
        <v>3.4254416999999999</v>
      </c>
      <c r="ADY8" s="23">
        <v>1.0164397999999999</v>
      </c>
      <c r="ADZ8" s="23">
        <v>0.39408989999999999</v>
      </c>
      <c r="AEA8" s="23">
        <v>0.19126280000000001</v>
      </c>
      <c r="AEB8" s="23">
        <v>2.2023500000000001E-2</v>
      </c>
      <c r="AEC8" s="23">
        <v>1.8212535000000001</v>
      </c>
      <c r="AED8" s="23">
        <v>0.60801320000000003</v>
      </c>
      <c r="AEE8" s="23">
        <v>2.3957883999999998</v>
      </c>
      <c r="AEF8" s="23">
        <v>3.6536957999999999</v>
      </c>
      <c r="AEG8" s="23">
        <v>0.41250350000000002</v>
      </c>
      <c r="AEH8" s="23">
        <v>42.917029999999997</v>
      </c>
      <c r="AEI8" s="23">
        <v>6.2535300000000002E-2</v>
      </c>
      <c r="AEJ8" s="23">
        <v>0.5910801</v>
      </c>
      <c r="AEK8" s="23">
        <v>6.5517440000000002</v>
      </c>
      <c r="AEL8" s="23">
        <v>1.1856201</v>
      </c>
      <c r="AEM8" s="23">
        <v>1.1703748</v>
      </c>
      <c r="AEN8" s="23">
        <v>23.926183999999999</v>
      </c>
      <c r="AEO8" s="23">
        <v>0.95290810000000004</v>
      </c>
      <c r="AEP8" s="23">
        <v>3.2216580000000001</v>
      </c>
      <c r="AEQ8" s="23">
        <v>24.395073</v>
      </c>
      <c r="AER8" s="23">
        <v>1.2637767</v>
      </c>
      <c r="AES8" s="23">
        <v>4.3202347999999997</v>
      </c>
      <c r="AET8" s="23">
        <v>5.9000535000000003</v>
      </c>
      <c r="AEU8" s="23">
        <v>1.1863652</v>
      </c>
      <c r="AEV8" s="23">
        <v>19.541011999999998</v>
      </c>
      <c r="AEW8" s="23">
        <v>3.6339233000000002</v>
      </c>
      <c r="AEX8" s="23">
        <v>1.8215663</v>
      </c>
      <c r="AEY8" s="23">
        <v>1.1769936999999999</v>
      </c>
      <c r="AEZ8" s="23">
        <v>286.61633</v>
      </c>
      <c r="AFA8" s="23">
        <v>3.0356399999999999</v>
      </c>
      <c r="AFB8" s="23">
        <v>7.2699617999999999</v>
      </c>
      <c r="AFC8" s="23">
        <v>0.47364849999999997</v>
      </c>
      <c r="AFD8" s="23">
        <v>2.2229527999999998</v>
      </c>
      <c r="AFE8" s="23">
        <v>7.7992868</v>
      </c>
      <c r="AFF8" s="23">
        <v>0.67495939999999999</v>
      </c>
      <c r="AFG8" s="23">
        <v>0.32791989999999999</v>
      </c>
      <c r="AFH8" s="23">
        <v>11.403359999999999</v>
      </c>
      <c r="AFI8" s="23">
        <v>3.2127797999999999</v>
      </c>
      <c r="AFJ8" s="23">
        <v>2.0483837</v>
      </c>
      <c r="AFK8" s="23">
        <v>60.161022000000003</v>
      </c>
      <c r="AFL8" s="23">
        <v>5.5197873</v>
      </c>
      <c r="AFM8" s="23">
        <v>1.2354528</v>
      </c>
      <c r="AFN8" s="23">
        <v>32.272452999999999</v>
      </c>
      <c r="AFO8" s="23">
        <v>29.366415</v>
      </c>
      <c r="AFP8" s="23">
        <v>1.8886814000000001</v>
      </c>
      <c r="AFQ8" s="23">
        <v>35.579062999999998</v>
      </c>
      <c r="AFR8" s="23">
        <v>68.618606999999997</v>
      </c>
      <c r="AFS8" s="23">
        <v>30.112736000000002</v>
      </c>
      <c r="AFT8" s="23">
        <v>15.286197</v>
      </c>
      <c r="AFU8" s="23">
        <v>6.3653006999999997</v>
      </c>
      <c r="AFV8" s="23">
        <v>18.363023999999999</v>
      </c>
      <c r="AFW8" s="23">
        <v>12.285852999999999</v>
      </c>
      <c r="AFX8" s="23">
        <v>48.163894999999997</v>
      </c>
      <c r="AFY8" s="23">
        <v>7.3543481999999996</v>
      </c>
      <c r="AFZ8" s="23">
        <v>4.504899</v>
      </c>
      <c r="AGA8" s="23">
        <v>0.31984309999999999</v>
      </c>
      <c r="AGB8" s="23">
        <v>2.4073365</v>
      </c>
      <c r="AGC8" s="23">
        <v>9.6712045999999994</v>
      </c>
      <c r="AGD8" s="23">
        <v>12.158393</v>
      </c>
      <c r="AGE8" s="23">
        <v>13.056112000000001</v>
      </c>
      <c r="AGF8" s="23">
        <v>2.3519288999999999</v>
      </c>
      <c r="AGG8" s="23">
        <v>1.5619855</v>
      </c>
      <c r="AGH8" s="23">
        <v>0.74548139999999996</v>
      </c>
      <c r="AGI8" s="23">
        <v>13.533443999999999</v>
      </c>
      <c r="AGJ8" s="23">
        <v>1.3046972999999999</v>
      </c>
      <c r="AGK8" s="23">
        <v>18.661899999999999</v>
      </c>
      <c r="AGL8" s="23">
        <v>10.896890000000001</v>
      </c>
      <c r="AGM8" s="23">
        <v>2.5846589</v>
      </c>
    </row>
    <row r="9" spans="1:871">
      <c r="A9" s="24">
        <v>28490</v>
      </c>
      <c r="B9" s="23">
        <v>15.962177000000001</v>
      </c>
      <c r="C9" s="23">
        <v>7.4846000000000001E-3</v>
      </c>
      <c r="D9" s="23">
        <v>0.12880610000000001</v>
      </c>
      <c r="E9" s="23">
        <v>1.5698635999999999</v>
      </c>
      <c r="F9" s="23">
        <v>0.14900949999999999</v>
      </c>
      <c r="G9" s="23">
        <v>0.98085520000000004</v>
      </c>
      <c r="H9" s="23">
        <v>8.5399103000000007</v>
      </c>
      <c r="I9" s="23">
        <v>0.19150149999999999</v>
      </c>
      <c r="J9" s="23">
        <v>0.96139960000000002</v>
      </c>
      <c r="K9" s="23">
        <v>7.9598979999999999</v>
      </c>
      <c r="L9" s="23">
        <v>0.27214830000000001</v>
      </c>
      <c r="M9" s="23">
        <v>0.86677219999999999</v>
      </c>
      <c r="N9" s="23">
        <v>1.2171333</v>
      </c>
      <c r="O9" s="23">
        <v>0.2585655</v>
      </c>
      <c r="P9" s="23">
        <v>4.8358865</v>
      </c>
      <c r="Q9" s="23">
        <v>0.24260390000000001</v>
      </c>
      <c r="R9" s="23">
        <v>0.22399830000000001</v>
      </c>
      <c r="S9" s="23">
        <v>7.1574200000000004E-2</v>
      </c>
      <c r="T9" s="23">
        <v>93.643837000000005</v>
      </c>
      <c r="U9" s="23">
        <v>0.33862799999999998</v>
      </c>
      <c r="V9" s="23">
        <v>2.4275538999999999</v>
      </c>
      <c r="W9" s="23">
        <v>6.6780099999999995E-2</v>
      </c>
      <c r="X9" s="23">
        <v>0.4031999</v>
      </c>
      <c r="Y9" s="23">
        <v>0.95635440000000005</v>
      </c>
      <c r="Z9" s="23">
        <v>4.6118800000000001E-2</v>
      </c>
      <c r="AA9" s="23">
        <v>0.1737687</v>
      </c>
      <c r="AB9" s="23">
        <v>2.8302548000000001</v>
      </c>
      <c r="AC9" s="23">
        <v>0.67517669999999996</v>
      </c>
      <c r="AD9" s="23">
        <v>0.61653979999999997</v>
      </c>
      <c r="AE9" s="23">
        <v>32.109817999999997</v>
      </c>
      <c r="AF9" s="23">
        <v>1.7113879999999999</v>
      </c>
      <c r="AG9" s="23">
        <v>9.5928100000000002E-2</v>
      </c>
      <c r="AH9" s="23">
        <v>6.9563179000000002</v>
      </c>
      <c r="AI9" s="23">
        <v>12.985984999999999</v>
      </c>
      <c r="AJ9" s="23">
        <v>0.28617619999999999</v>
      </c>
      <c r="AK9" s="23">
        <v>7.9480171000000004</v>
      </c>
      <c r="AL9" s="23">
        <v>26.422550000000001</v>
      </c>
      <c r="AM9" s="23">
        <v>9.7057924</v>
      </c>
      <c r="AN9" s="23">
        <v>4.5109285999999997</v>
      </c>
      <c r="AO9" s="23">
        <v>5.7174025000000004</v>
      </c>
      <c r="AP9" s="23">
        <v>7.972537</v>
      </c>
      <c r="AQ9" s="23">
        <v>4.3922943999999999</v>
      </c>
      <c r="AR9" s="23">
        <v>14.649005000000001</v>
      </c>
      <c r="AS9" s="23">
        <v>1.6643029</v>
      </c>
      <c r="AT9" s="23">
        <v>1.6791224</v>
      </c>
      <c r="AU9" s="23">
        <v>1.2821000000000001E-2</v>
      </c>
      <c r="AV9" s="23">
        <v>0.35478219999999999</v>
      </c>
      <c r="AW9" s="23">
        <v>2.2477402999999998</v>
      </c>
      <c r="AX9" s="23">
        <v>3.8650340999999999</v>
      </c>
      <c r="AY9" s="23">
        <v>3.4076338000000002</v>
      </c>
      <c r="AZ9" s="23">
        <v>4.0226999999999997E-3</v>
      </c>
      <c r="BA9" s="23">
        <v>0.2633665</v>
      </c>
      <c r="BB9" s="23">
        <v>3.7825999999999999E-2</v>
      </c>
      <c r="BC9" s="23">
        <v>2.6611855000000002</v>
      </c>
      <c r="BD9" s="23">
        <v>0.43253920000000001</v>
      </c>
      <c r="BE9" s="23">
        <v>5.4238771999999997</v>
      </c>
      <c r="BF9" s="23">
        <v>1.5912138</v>
      </c>
      <c r="BG9" s="23">
        <v>2.3459000000000002E-3</v>
      </c>
      <c r="BH9" s="23">
        <v>1.3548009000000001</v>
      </c>
      <c r="BI9" s="23">
        <v>1.9E-6</v>
      </c>
      <c r="BJ9" s="23">
        <v>1.63489E-2</v>
      </c>
      <c r="BK9" s="23">
        <v>0.13146169999999999</v>
      </c>
      <c r="BL9" s="23">
        <v>5.7284700000000001E-2</v>
      </c>
      <c r="BM9" s="23">
        <v>0.20810970000000001</v>
      </c>
      <c r="BN9" s="23">
        <v>0.47758089999999997</v>
      </c>
      <c r="BO9" s="23">
        <v>7.8876699999999994E-2</v>
      </c>
      <c r="BP9" s="23">
        <v>3.2125599999999997E-2</v>
      </c>
      <c r="BQ9" s="23">
        <v>0.6588193</v>
      </c>
      <c r="BR9" s="23">
        <v>0.28662710000000002</v>
      </c>
      <c r="BS9" s="23">
        <v>0.2251165</v>
      </c>
      <c r="BT9" s="23">
        <v>7.7571200000000007E-2</v>
      </c>
      <c r="BU9" s="23">
        <v>9.1032399999999999E-2</v>
      </c>
      <c r="BV9" s="23">
        <v>9.0315408999999995</v>
      </c>
      <c r="BW9" s="23">
        <v>0.66946110000000003</v>
      </c>
      <c r="BX9" s="23">
        <v>0.1935925</v>
      </c>
      <c r="BY9" s="23">
        <v>1.3838899999999999E-2</v>
      </c>
      <c r="BZ9" s="23">
        <v>13.715507000000001</v>
      </c>
      <c r="CA9" s="23">
        <v>0.32513540000000002</v>
      </c>
      <c r="CB9" s="23">
        <v>0.1035922</v>
      </c>
      <c r="CC9" s="23">
        <v>3.1597000000000001E-3</v>
      </c>
      <c r="CD9" s="23">
        <v>0.2158224</v>
      </c>
      <c r="CE9" s="23">
        <v>1.9782000000000001E-2</v>
      </c>
      <c r="CF9" s="23">
        <v>4.99338E-2</v>
      </c>
      <c r="CG9" s="23">
        <v>2.6361000000000002E-3</v>
      </c>
      <c r="CH9" s="23">
        <v>0.1777048</v>
      </c>
      <c r="CI9" s="23">
        <v>2.02717E-2</v>
      </c>
      <c r="CJ9" s="23">
        <v>2.81491E-2</v>
      </c>
      <c r="CK9" s="23">
        <v>2.2446988000000001</v>
      </c>
      <c r="CL9" s="23">
        <v>1.7884199999999999E-2</v>
      </c>
      <c r="CM9" s="23">
        <v>2.8439200000000001E-2</v>
      </c>
      <c r="CN9" s="23">
        <v>0.74866100000000002</v>
      </c>
      <c r="CO9" s="23">
        <v>0.19325300000000001</v>
      </c>
      <c r="CP9" s="23">
        <v>0.1093368</v>
      </c>
      <c r="CQ9" s="23">
        <v>1.2808174000000001</v>
      </c>
      <c r="CR9" s="23">
        <v>0.58843920000000005</v>
      </c>
      <c r="CS9" s="23">
        <v>0.26912700000000001</v>
      </c>
      <c r="CT9" s="23">
        <v>0.1082925</v>
      </c>
      <c r="CU9" s="23">
        <v>0.29684080000000002</v>
      </c>
      <c r="CV9" s="23">
        <v>0.47843839999999999</v>
      </c>
      <c r="CW9" s="23">
        <v>1.5122073</v>
      </c>
      <c r="CX9" s="23">
        <v>0.10665289999999999</v>
      </c>
      <c r="CY9" s="23">
        <v>1.2152851</v>
      </c>
      <c r="CZ9" s="23">
        <v>0.92948929999999996</v>
      </c>
      <c r="DA9" s="23">
        <v>6.5376000000000002E-3</v>
      </c>
      <c r="DB9" s="23">
        <v>0.26446370000000002</v>
      </c>
      <c r="DC9" s="23">
        <v>0.2492308</v>
      </c>
      <c r="DD9" s="23">
        <v>0.44159359999999998</v>
      </c>
      <c r="DE9" s="23">
        <v>2.3820500000000001E-2</v>
      </c>
      <c r="DF9" s="23">
        <v>1.2455524</v>
      </c>
      <c r="DG9" s="23">
        <v>0.1094522</v>
      </c>
      <c r="DH9" s="23">
        <v>3.0087200000000001E-2</v>
      </c>
      <c r="DI9" s="23">
        <v>2.5740099999999998E-2</v>
      </c>
      <c r="DJ9" s="23">
        <v>4.59491E-2</v>
      </c>
      <c r="DK9" s="23">
        <v>1.7789033999999999</v>
      </c>
      <c r="DL9" s="23">
        <v>0.24594830000000001</v>
      </c>
      <c r="DM9" s="23">
        <v>0.77846329999999997</v>
      </c>
      <c r="DN9" s="23">
        <v>79.291747999999998</v>
      </c>
      <c r="DO9" s="23">
        <v>2.6188000000000001E-3</v>
      </c>
      <c r="DP9" s="23">
        <v>1.5866918999999999</v>
      </c>
      <c r="DQ9" s="23">
        <v>4.5232954000000003</v>
      </c>
      <c r="DR9" s="23">
        <v>0.17508860000000001</v>
      </c>
      <c r="DS9" s="23">
        <v>0.30565510000000001</v>
      </c>
      <c r="DT9" s="23">
        <v>28.469439999999999</v>
      </c>
      <c r="DU9" s="23">
        <v>0.53232020000000002</v>
      </c>
      <c r="DV9" s="23">
        <v>1.1399585000000001</v>
      </c>
      <c r="DW9" s="23">
        <v>24.540172999999999</v>
      </c>
      <c r="DX9" s="23">
        <v>1.6283017</v>
      </c>
      <c r="DY9" s="23">
        <v>7.2780303999999996</v>
      </c>
      <c r="DZ9" s="23">
        <v>1.6335828999999999</v>
      </c>
      <c r="EA9" s="23">
        <v>0.15459970000000001</v>
      </c>
      <c r="EB9" s="23">
        <v>8.6824502999999993</v>
      </c>
      <c r="EC9" s="23">
        <v>2.8776343</v>
      </c>
      <c r="ED9" s="23">
        <v>0.24760660000000001</v>
      </c>
      <c r="EE9" s="23">
        <v>0.42516989999999999</v>
      </c>
      <c r="EF9" s="23">
        <v>894.05962999999997</v>
      </c>
      <c r="EG9" s="23">
        <v>2.5170791000000001</v>
      </c>
      <c r="EH9" s="23">
        <v>2.9581306000000001</v>
      </c>
      <c r="EI9" s="23">
        <v>9.9910200000000005E-2</v>
      </c>
      <c r="EJ9" s="23">
        <v>5.4209985999999999</v>
      </c>
      <c r="EK9" s="23">
        <v>4.9194111999999999</v>
      </c>
      <c r="EL9" s="23">
        <v>0.37614649999999999</v>
      </c>
      <c r="EM9" s="23">
        <v>4.5804999999999998E-2</v>
      </c>
      <c r="EN9" s="23">
        <v>8.4907646000000003</v>
      </c>
      <c r="EO9" s="23">
        <v>3.8389055999999999</v>
      </c>
      <c r="EP9" s="23">
        <v>1.2786747999999999</v>
      </c>
      <c r="EQ9" s="23">
        <v>178.02321000000001</v>
      </c>
      <c r="ER9" s="23">
        <v>3.1336086000000001</v>
      </c>
      <c r="ES9" s="23">
        <v>0.81393230000000005</v>
      </c>
      <c r="ET9" s="23">
        <v>21.707899000000001</v>
      </c>
      <c r="EU9" s="23">
        <v>13.214205</v>
      </c>
      <c r="EV9" s="23">
        <v>3.2039675999999999</v>
      </c>
      <c r="EW9" s="23">
        <v>31.825274</v>
      </c>
      <c r="EX9" s="23">
        <v>75.441909999999993</v>
      </c>
      <c r="EY9" s="23">
        <v>44.112988000000001</v>
      </c>
      <c r="EZ9" s="23">
        <v>21.180012000000001</v>
      </c>
      <c r="FA9" s="23">
        <v>1.8703768000000001</v>
      </c>
      <c r="FB9" s="23">
        <v>29.130362000000002</v>
      </c>
      <c r="FC9" s="23">
        <v>14.255886</v>
      </c>
      <c r="FD9" s="23">
        <v>175.49982</v>
      </c>
      <c r="FE9" s="23">
        <v>6.9249725</v>
      </c>
      <c r="FF9" s="23">
        <v>4.1496428999999999</v>
      </c>
      <c r="FG9" s="23">
        <v>7.9715900000000006E-2</v>
      </c>
      <c r="FH9" s="23">
        <v>1.7967862999999999</v>
      </c>
      <c r="FI9" s="23">
        <v>5.7587900000000003</v>
      </c>
      <c r="FJ9" s="23">
        <v>9.7988213999999996</v>
      </c>
      <c r="FK9" s="23">
        <v>18.708051999999999</v>
      </c>
      <c r="FL9" s="23">
        <v>1.6821668999999999</v>
      </c>
      <c r="FM9" s="23">
        <v>2.0469822999999998</v>
      </c>
      <c r="FN9" s="23">
        <v>0.44040220000000002</v>
      </c>
      <c r="FO9" s="23">
        <v>10.949202</v>
      </c>
      <c r="FP9" s="23">
        <v>1.0875945</v>
      </c>
      <c r="FQ9" s="23">
        <v>21.293261000000001</v>
      </c>
      <c r="FR9" s="23">
        <v>6.1402406999999997</v>
      </c>
      <c r="FS9" s="23">
        <v>1.0001289</v>
      </c>
      <c r="FT9" s="23">
        <v>29.382159999999999</v>
      </c>
      <c r="FU9" s="23">
        <v>1.0522000000000001E-3</v>
      </c>
      <c r="FV9" s="23">
        <v>5.30302E-2</v>
      </c>
      <c r="FW9" s="23">
        <v>1.369893</v>
      </c>
      <c r="FX9" s="23">
        <v>3.1196600000000001E-2</v>
      </c>
      <c r="FY9" s="23">
        <v>0.2318586</v>
      </c>
      <c r="FZ9" s="23">
        <v>6.8408164999999999</v>
      </c>
      <c r="GA9" s="23">
        <v>0.1428432</v>
      </c>
      <c r="GB9" s="23">
        <v>0.31146750000000001</v>
      </c>
      <c r="GC9" s="23">
        <v>15.176429000000001</v>
      </c>
      <c r="GD9" s="23">
        <v>0.29565439999999998</v>
      </c>
      <c r="GE9" s="23">
        <v>1.0006968000000001</v>
      </c>
      <c r="GF9" s="23">
        <v>2.5246463000000001</v>
      </c>
      <c r="GG9" s="23">
        <v>0.1110506</v>
      </c>
      <c r="GH9" s="23">
        <v>6.1398463000000003</v>
      </c>
      <c r="GI9" s="23">
        <v>1.0077931</v>
      </c>
      <c r="GJ9" s="23">
        <v>0.17671220000000001</v>
      </c>
      <c r="GK9" s="23">
        <v>0.39396239999999999</v>
      </c>
      <c r="GL9" s="23">
        <v>175.15801999999999</v>
      </c>
      <c r="GM9" s="23">
        <v>0.43334470000000003</v>
      </c>
      <c r="GN9" s="23">
        <v>2.0484792999999999</v>
      </c>
      <c r="GO9" s="23">
        <v>1.9624999999999998E-3</v>
      </c>
      <c r="GP9" s="23">
        <v>0.3873779</v>
      </c>
      <c r="GQ9" s="23">
        <v>2.3190350999999998</v>
      </c>
      <c r="GR9" s="23">
        <v>7.25991E-2</v>
      </c>
      <c r="GS9" s="23">
        <v>1.8611999999999999E-3</v>
      </c>
      <c r="GT9" s="23">
        <v>3.3453693000000002</v>
      </c>
      <c r="GU9" s="23">
        <v>0.4854001</v>
      </c>
      <c r="GV9" s="23">
        <v>0.22481889999999999</v>
      </c>
      <c r="GW9" s="23">
        <v>23.599861000000001</v>
      </c>
      <c r="GX9" s="23">
        <v>0.51842529999999998</v>
      </c>
      <c r="GY9" s="23">
        <v>4.61009E-2</v>
      </c>
      <c r="GZ9" s="23">
        <v>7.5147032999999999</v>
      </c>
      <c r="HA9" s="23">
        <v>11.040512</v>
      </c>
      <c r="HB9" s="23">
        <v>0.18802749999999999</v>
      </c>
      <c r="HC9" s="23">
        <v>7.5259046999999999</v>
      </c>
      <c r="HD9" s="23">
        <v>14.806386</v>
      </c>
      <c r="HE9" s="23">
        <v>24.347313</v>
      </c>
      <c r="HF9" s="23">
        <v>6.9681930999999997</v>
      </c>
      <c r="HG9" s="23">
        <v>1.2676076000000001</v>
      </c>
      <c r="HH9" s="23">
        <v>18.358129999999999</v>
      </c>
      <c r="HI9" s="23">
        <v>3.4777095</v>
      </c>
      <c r="HJ9" s="23">
        <v>15.516173</v>
      </c>
      <c r="HK9" s="23">
        <v>1.7099955</v>
      </c>
      <c r="HL9" s="23">
        <v>1.508489</v>
      </c>
      <c r="HM9" s="23">
        <v>1.99825E-2</v>
      </c>
      <c r="HN9" s="23">
        <v>0.18403890000000001</v>
      </c>
      <c r="HO9" s="23">
        <v>1.1038844999999999</v>
      </c>
      <c r="HP9" s="23">
        <v>3.3278251000000001</v>
      </c>
      <c r="HQ9" s="23">
        <v>3.1979039</v>
      </c>
      <c r="HR9" s="23">
        <v>0.56823979999999996</v>
      </c>
      <c r="HS9" s="23">
        <v>0.16956740000000001</v>
      </c>
      <c r="HT9" s="23">
        <v>2.1079500000000001E-2</v>
      </c>
      <c r="HU9" s="23">
        <v>4.3451681000000004</v>
      </c>
      <c r="HV9" s="23">
        <v>1.15012E-2</v>
      </c>
      <c r="HW9" s="23">
        <v>5.5138378000000001</v>
      </c>
      <c r="HX9" s="23">
        <v>1.7764143999999999</v>
      </c>
      <c r="HY9" s="23">
        <v>0.47588740000000002</v>
      </c>
      <c r="HZ9" s="23">
        <v>62.604050000000001</v>
      </c>
      <c r="IA9" s="23">
        <v>1.9588100000000001E-2</v>
      </c>
      <c r="IB9" s="23">
        <v>0.46844639999999999</v>
      </c>
      <c r="IC9" s="23">
        <v>6.5630459999999999</v>
      </c>
      <c r="ID9" s="23">
        <v>0.58786890000000003</v>
      </c>
      <c r="IE9" s="23">
        <v>0.76859889999999997</v>
      </c>
      <c r="IF9" s="23">
        <v>27.948340999999999</v>
      </c>
      <c r="IG9" s="23">
        <v>0.92706330000000003</v>
      </c>
      <c r="IH9" s="23">
        <v>2.9629490000000001</v>
      </c>
      <c r="II9" s="23">
        <v>23.580690000000001</v>
      </c>
      <c r="IJ9" s="23">
        <v>0.94524200000000003</v>
      </c>
      <c r="IK9" s="23">
        <v>5.6061215000000004</v>
      </c>
      <c r="IL9" s="23">
        <v>5.2084035999999996</v>
      </c>
      <c r="IM9" s="23">
        <v>1.5184523999999999</v>
      </c>
      <c r="IN9" s="23">
        <v>17.588986999999999</v>
      </c>
      <c r="IO9" s="23">
        <v>3.1668769999999999</v>
      </c>
      <c r="IP9" s="23">
        <v>1.0305820000000001</v>
      </c>
      <c r="IQ9" s="23">
        <v>0.48906509999999997</v>
      </c>
      <c r="IR9" s="23">
        <v>335.39470999999998</v>
      </c>
      <c r="IS9" s="23">
        <v>2.1438687000000001</v>
      </c>
      <c r="IT9" s="23">
        <v>10.411118</v>
      </c>
      <c r="IU9" s="23">
        <v>0.2280247</v>
      </c>
      <c r="IV9" s="23">
        <v>2.7345972000000001</v>
      </c>
      <c r="IW9" s="23">
        <v>5.4424590999999998</v>
      </c>
      <c r="IX9" s="23">
        <v>0.35370479999999999</v>
      </c>
      <c r="IY9" s="23">
        <v>0.32407970000000003</v>
      </c>
      <c r="IZ9" s="23">
        <v>13.445758</v>
      </c>
      <c r="JA9" s="23">
        <v>3.3606281</v>
      </c>
      <c r="JB9" s="23">
        <v>1.7738436</v>
      </c>
      <c r="JC9" s="23">
        <v>88.227722</v>
      </c>
      <c r="JD9" s="23">
        <v>3.9051619</v>
      </c>
      <c r="JE9" s="23">
        <v>0.55103369999999996</v>
      </c>
      <c r="JF9" s="23">
        <v>24.621555000000001</v>
      </c>
      <c r="JG9" s="23">
        <v>44.308388000000001</v>
      </c>
      <c r="JH9" s="23">
        <v>0.90230670000000002</v>
      </c>
      <c r="JI9" s="23">
        <v>32.125999</v>
      </c>
      <c r="JJ9" s="23">
        <v>81.712554999999995</v>
      </c>
      <c r="JK9" s="23">
        <v>47.978828</v>
      </c>
      <c r="JL9" s="23">
        <v>14.594414</v>
      </c>
      <c r="JM9" s="23">
        <v>5.9914240999999997</v>
      </c>
      <c r="JN9" s="23">
        <v>34.685245999999999</v>
      </c>
      <c r="JO9" s="23">
        <v>16.194780000000002</v>
      </c>
      <c r="JP9" s="23">
        <v>61.642124000000003</v>
      </c>
      <c r="JQ9" s="23">
        <v>6.5797996999999997</v>
      </c>
      <c r="JR9" s="23">
        <v>5.0860776999999997</v>
      </c>
      <c r="JS9" s="23">
        <v>5.3973199999999999E-2</v>
      </c>
      <c r="JT9" s="23">
        <v>1.7218865999999999</v>
      </c>
      <c r="JU9" s="23">
        <v>8.6383009000000008</v>
      </c>
      <c r="JV9" s="23">
        <v>11.268281</v>
      </c>
      <c r="JW9" s="23">
        <v>13.391133999999999</v>
      </c>
      <c r="JX9" s="23">
        <v>2.3119060999999999</v>
      </c>
      <c r="JY9" s="23">
        <v>1.8455203</v>
      </c>
      <c r="JZ9" s="23">
        <v>0.29513450000000002</v>
      </c>
      <c r="KA9" s="23">
        <v>11.012679</v>
      </c>
      <c r="KB9" s="23">
        <v>1.2358203999999999</v>
      </c>
      <c r="KC9" s="23">
        <v>18.278307000000002</v>
      </c>
      <c r="KD9" s="23">
        <v>4.9308266999999999</v>
      </c>
      <c r="KE9" s="23">
        <v>1.5497951999999999</v>
      </c>
      <c r="KF9" s="23">
        <v>15.768369</v>
      </c>
      <c r="KG9" s="23">
        <v>3.3300000000000003E-5</v>
      </c>
      <c r="KH9" s="23">
        <v>1.15771E-2</v>
      </c>
      <c r="KI9" s="23">
        <v>0.45951379999999997</v>
      </c>
      <c r="KJ9" s="23">
        <v>3.38819E-2</v>
      </c>
      <c r="KK9" s="23">
        <v>0.1048584</v>
      </c>
      <c r="KL9" s="23">
        <v>3.2141356000000001</v>
      </c>
      <c r="KM9" s="23">
        <v>0.12084880000000001</v>
      </c>
      <c r="KN9" s="23">
        <v>0.1038303</v>
      </c>
      <c r="KO9" s="23">
        <v>4.4626422000000003</v>
      </c>
      <c r="KP9" s="23">
        <v>0.26503559999999998</v>
      </c>
      <c r="KQ9" s="23">
        <v>0.96421809999999997</v>
      </c>
      <c r="KR9" s="23">
        <v>0.72701910000000003</v>
      </c>
      <c r="KS9" s="23">
        <v>0.17330699999999999</v>
      </c>
      <c r="KT9" s="23">
        <v>1.7449813000000001</v>
      </c>
      <c r="KU9" s="23">
        <v>0.16581419999999999</v>
      </c>
      <c r="KV9" s="23">
        <v>1.7089E-3</v>
      </c>
      <c r="KW9" s="23">
        <v>3.9366999999999999E-2</v>
      </c>
      <c r="KX9" s="23">
        <v>112.99249</v>
      </c>
      <c r="KY9" s="23">
        <v>4.7896000000000001E-2</v>
      </c>
      <c r="KZ9" s="23">
        <v>0.6154155</v>
      </c>
      <c r="LA9" s="23">
        <v>1.51343E-2</v>
      </c>
      <c r="LB9" s="23">
        <v>0.22719700000000001</v>
      </c>
      <c r="LC9" s="23">
        <v>0.73144949999999997</v>
      </c>
      <c r="LD9" s="23">
        <v>1.4027599999999999E-2</v>
      </c>
      <c r="LE9" s="23">
        <v>2.24297E-2</v>
      </c>
      <c r="LF9" s="23">
        <v>1.7805318000000001</v>
      </c>
      <c r="LG9" s="23">
        <v>0.24523919999999999</v>
      </c>
      <c r="LH9" s="23">
        <v>0.12110659999999999</v>
      </c>
      <c r="LI9" s="23">
        <v>10.506856000000001</v>
      </c>
      <c r="LJ9" s="23">
        <v>0.198351</v>
      </c>
      <c r="LK9" s="23">
        <v>3.3326099999999997E-2</v>
      </c>
      <c r="LL9" s="23">
        <v>2.4974688999999999</v>
      </c>
      <c r="LM9" s="23">
        <v>3.6650906000000001</v>
      </c>
      <c r="LN9" s="23">
        <v>0.16361629999999999</v>
      </c>
      <c r="LO9" s="23">
        <v>3.3533704000000002</v>
      </c>
      <c r="LP9" s="23">
        <v>9.4772262999999999</v>
      </c>
      <c r="LQ9" s="23">
        <v>19.242035000000001</v>
      </c>
      <c r="LR9" s="23">
        <v>2.6281542999999998</v>
      </c>
      <c r="LS9" s="23">
        <v>0.75818350000000001</v>
      </c>
      <c r="LT9" s="23">
        <v>27.849350000000001</v>
      </c>
      <c r="LU9" s="23">
        <v>1.9018664000000001</v>
      </c>
      <c r="LV9" s="23">
        <v>7.8054975999999998</v>
      </c>
      <c r="LW9" s="23">
        <v>8.9056800000000005E-2</v>
      </c>
      <c r="LX9" s="23">
        <v>0.49658170000000001</v>
      </c>
      <c r="LY9" s="23">
        <v>6.2193999999999999E-3</v>
      </c>
      <c r="LZ9" s="23">
        <v>0.1686154</v>
      </c>
      <c r="MA9" s="23">
        <v>1.3300254</v>
      </c>
      <c r="MB9" s="23">
        <v>0.84031219999999995</v>
      </c>
      <c r="MC9" s="23">
        <v>1.8177269</v>
      </c>
      <c r="MD9" s="23">
        <v>6.9356100000000004E-2</v>
      </c>
      <c r="ME9" s="23">
        <v>0.33094790000000002</v>
      </c>
      <c r="MF9" s="23">
        <v>2.5167200000000001E-2</v>
      </c>
      <c r="MG9" s="23">
        <v>0.8562244</v>
      </c>
      <c r="MH9" s="23">
        <v>7.3709399999999994E-2</v>
      </c>
      <c r="MI9" s="23">
        <v>1.5403495</v>
      </c>
      <c r="MJ9" s="23">
        <v>1.5399934</v>
      </c>
      <c r="MK9" s="23">
        <v>9.3996300000000005E-2</v>
      </c>
      <c r="ML9" s="23">
        <v>3.5062837999999998</v>
      </c>
      <c r="MM9" s="23">
        <v>4.2480000000000003E-4</v>
      </c>
      <c r="MN9" s="23">
        <v>0.1398278</v>
      </c>
      <c r="MO9" s="23">
        <v>0.48775649999999998</v>
      </c>
      <c r="MP9" s="23">
        <v>8.2433099999999995E-2</v>
      </c>
      <c r="MQ9" s="23">
        <v>0.1371125</v>
      </c>
      <c r="MR9" s="23">
        <v>2.6410828</v>
      </c>
      <c r="MS9" s="23">
        <v>9.7997999999999991E-3</v>
      </c>
      <c r="MT9" s="23">
        <v>0.18732489999999999</v>
      </c>
      <c r="MU9" s="23">
        <v>1.5661839</v>
      </c>
      <c r="MV9" s="23">
        <v>0.17254369999999999</v>
      </c>
      <c r="MW9" s="23">
        <v>0.48261169999999998</v>
      </c>
      <c r="MX9" s="23">
        <v>0.23091809999999999</v>
      </c>
      <c r="MY9" s="23">
        <v>0.17200550000000001</v>
      </c>
      <c r="MZ9" s="23">
        <v>1.2922832</v>
      </c>
      <c r="NA9" s="23">
        <v>0.16625180000000001</v>
      </c>
      <c r="NB9" s="23">
        <v>0.30563869999999999</v>
      </c>
      <c r="NC9" s="23">
        <v>4.8238499999999997E-2</v>
      </c>
      <c r="ND9" s="23">
        <v>14.076650000000001</v>
      </c>
      <c r="NE9" s="23">
        <v>8.4643899999999994E-2</v>
      </c>
      <c r="NF9" s="23">
        <v>0.84856849999999995</v>
      </c>
      <c r="NG9" s="23">
        <v>1.66929E-2</v>
      </c>
      <c r="NH9" s="23">
        <v>0.17287569999999999</v>
      </c>
      <c r="NI9" s="23">
        <v>0.3914531</v>
      </c>
      <c r="NJ9" s="23">
        <v>3.2700800000000002E-2</v>
      </c>
      <c r="NK9" s="23">
        <v>3.01611E-2</v>
      </c>
      <c r="NL9" s="23">
        <v>0.77080389999999999</v>
      </c>
      <c r="NM9" s="23">
        <v>0.27659430000000002</v>
      </c>
      <c r="NN9" s="23">
        <v>0.1153888</v>
      </c>
      <c r="NO9" s="23">
        <v>1.6073360000000001</v>
      </c>
      <c r="NP9" s="23">
        <v>0.38482909999999998</v>
      </c>
      <c r="NQ9" s="23">
        <v>0.1815744</v>
      </c>
      <c r="NR9" s="23">
        <v>0.5379391</v>
      </c>
      <c r="NS9" s="23">
        <v>0.63089280000000003</v>
      </c>
      <c r="NT9" s="23">
        <v>7.75864E-2</v>
      </c>
      <c r="NU9" s="23">
        <v>1.8557427</v>
      </c>
      <c r="NV9" s="23">
        <v>5.2402610999999997</v>
      </c>
      <c r="NW9" s="23">
        <v>13.759193</v>
      </c>
      <c r="NX9" s="23">
        <v>1.110778</v>
      </c>
      <c r="NY9" s="23">
        <v>0.64921969999999996</v>
      </c>
      <c r="NZ9" s="23">
        <v>0.42823610000000001</v>
      </c>
      <c r="OA9" s="23">
        <v>0.49443290000000001</v>
      </c>
      <c r="OB9" s="23">
        <v>1.5543677</v>
      </c>
      <c r="OC9" s="23">
        <v>0.8174574</v>
      </c>
      <c r="OD9" s="23">
        <v>0.37504520000000002</v>
      </c>
      <c r="OE9" s="23">
        <v>1.9629999999999999E-3</v>
      </c>
      <c r="OF9" s="23">
        <v>0.20674790000000001</v>
      </c>
      <c r="OG9" s="23">
        <v>0.55704799999999999</v>
      </c>
      <c r="OH9" s="23">
        <v>0.78166709999999995</v>
      </c>
      <c r="OI9" s="23">
        <v>0.34956890000000002</v>
      </c>
      <c r="OJ9" s="23">
        <v>0.1969736</v>
      </c>
      <c r="OK9" s="23">
        <v>3.6345000000000001E-3</v>
      </c>
      <c r="OL9" s="23">
        <v>3.8981099999999998E-2</v>
      </c>
      <c r="OM9" s="23">
        <v>0.74284720000000004</v>
      </c>
      <c r="ON9" s="23">
        <v>0.107282</v>
      </c>
      <c r="OO9" s="23">
        <v>1.0252535</v>
      </c>
      <c r="OP9" s="23">
        <v>0.27507209999999999</v>
      </c>
      <c r="OQ9" s="23">
        <v>0.18664910000000001</v>
      </c>
      <c r="OR9" s="23">
        <v>11.047606999999999</v>
      </c>
      <c r="OS9" s="23">
        <v>5.4239999999999996E-4</v>
      </c>
      <c r="OT9" s="23">
        <v>7.6019900000000001E-2</v>
      </c>
      <c r="OU9" s="23">
        <v>0.88675000000000004</v>
      </c>
      <c r="OV9" s="23">
        <v>6.9388500000000006E-2</v>
      </c>
      <c r="OW9" s="23">
        <v>0.1467398</v>
      </c>
      <c r="OX9" s="23">
        <v>9.0220222000000003</v>
      </c>
      <c r="OY9" s="23">
        <v>0.24993650000000001</v>
      </c>
      <c r="OZ9" s="23">
        <v>0.41960920000000002</v>
      </c>
      <c r="PA9" s="23">
        <v>3.4963896000000001</v>
      </c>
      <c r="PB9" s="23">
        <v>0.103168</v>
      </c>
      <c r="PC9" s="23">
        <v>0.74020710000000001</v>
      </c>
      <c r="PD9" s="23">
        <v>0.69369519999999996</v>
      </c>
      <c r="PE9" s="23">
        <v>6.0540700000000003E-2</v>
      </c>
      <c r="PF9" s="23">
        <v>2.0809209000000002</v>
      </c>
      <c r="PG9" s="23">
        <v>0.19778270000000001</v>
      </c>
      <c r="PH9" s="23">
        <v>7.3941800000000002E-2</v>
      </c>
      <c r="PI9" s="23">
        <v>6.5953899999999996E-2</v>
      </c>
      <c r="PJ9" s="23">
        <v>148.07899</v>
      </c>
      <c r="PK9" s="23">
        <v>0.28804930000000001</v>
      </c>
      <c r="PL9" s="23">
        <v>2.1525769000000001</v>
      </c>
      <c r="PM9" s="23">
        <v>3.8467399999999999E-2</v>
      </c>
      <c r="PN9" s="23">
        <v>0.39136739999999998</v>
      </c>
      <c r="PO9" s="23">
        <v>0.67919240000000003</v>
      </c>
      <c r="PP9" s="23">
        <v>3.07383E-2</v>
      </c>
      <c r="PQ9" s="23">
        <v>4.6399599999999999E-2</v>
      </c>
      <c r="PR9" s="23">
        <v>3.0006632999999998</v>
      </c>
      <c r="PS9" s="23">
        <v>0.54700059999999995</v>
      </c>
      <c r="PT9" s="23">
        <v>0.1991742</v>
      </c>
      <c r="PU9" s="23">
        <v>14.879981000000001</v>
      </c>
      <c r="PV9" s="23">
        <v>0.6721762</v>
      </c>
      <c r="PW9" s="23">
        <v>8.1313099999999999E-2</v>
      </c>
      <c r="PX9" s="23">
        <v>3.6148102</v>
      </c>
      <c r="PY9" s="23">
        <v>8.5164536999999996</v>
      </c>
      <c r="PZ9" s="23">
        <v>4.5530599999999997E-2</v>
      </c>
      <c r="QA9" s="23">
        <v>3.6297432999999999</v>
      </c>
      <c r="QB9" s="23">
        <v>13.088881000000001</v>
      </c>
      <c r="QC9" s="23">
        <v>20.259675999999999</v>
      </c>
      <c r="QD9" s="23">
        <v>1.6678265000000001</v>
      </c>
      <c r="QE9" s="23">
        <v>0.82833500000000004</v>
      </c>
      <c r="QF9" s="23">
        <v>5.0467237999999996</v>
      </c>
      <c r="QG9" s="23">
        <v>3.5212583999999998</v>
      </c>
      <c r="QH9" s="23">
        <v>16.903841</v>
      </c>
      <c r="QI9" s="23">
        <v>3.0744755000000001</v>
      </c>
      <c r="QJ9" s="23">
        <v>0.83363719999999997</v>
      </c>
      <c r="QK9" s="23">
        <v>9.8339999999999994E-4</v>
      </c>
      <c r="QL9" s="23">
        <v>0.224527</v>
      </c>
      <c r="QM9" s="23">
        <v>1.0722373000000001</v>
      </c>
      <c r="QN9" s="23">
        <v>1.4817880000000001</v>
      </c>
      <c r="QO9" s="23">
        <v>1.2609698</v>
      </c>
      <c r="QP9" s="23">
        <v>0.27023619999999998</v>
      </c>
      <c r="QQ9" s="23">
        <v>0.17202890000000001</v>
      </c>
      <c r="QR9" s="23">
        <v>6.8180900000000003E-2</v>
      </c>
      <c r="QS9" s="23">
        <v>0.80488689999999996</v>
      </c>
      <c r="QT9" s="23">
        <v>0.19345899999999999</v>
      </c>
      <c r="QU9" s="23">
        <v>3.7208749999999999</v>
      </c>
      <c r="QV9" s="23">
        <v>0.63613560000000002</v>
      </c>
      <c r="QW9" s="23">
        <v>0.34130759999999999</v>
      </c>
      <c r="QX9" s="23">
        <v>21.016763999999998</v>
      </c>
      <c r="QY9" s="23">
        <v>3.6058699999999999E-2</v>
      </c>
      <c r="QZ9" s="23">
        <v>0.26121759999999999</v>
      </c>
      <c r="RA9" s="23">
        <v>1.4168314</v>
      </c>
      <c r="RB9" s="23">
        <v>0.20597080000000001</v>
      </c>
      <c r="RC9" s="23">
        <v>0.19431109999999999</v>
      </c>
      <c r="RD9" s="23">
        <v>10.840572999999999</v>
      </c>
      <c r="RE9" s="23">
        <v>0.12307700000000001</v>
      </c>
      <c r="RF9" s="23">
        <v>1.0077319</v>
      </c>
      <c r="RG9" s="23">
        <v>9.2138165999999995</v>
      </c>
      <c r="RH9" s="23">
        <v>0.26401419999999998</v>
      </c>
      <c r="RI9" s="23">
        <v>1.6883839</v>
      </c>
      <c r="RJ9" s="23">
        <v>1.0893018999999999</v>
      </c>
      <c r="RK9" s="23">
        <v>9.6283300000000002E-2</v>
      </c>
      <c r="RL9" s="23">
        <v>5.0974021</v>
      </c>
      <c r="RM9" s="23">
        <v>0.54157149999999998</v>
      </c>
      <c r="RN9" s="23">
        <v>0.37930530000000001</v>
      </c>
      <c r="RO9" s="23">
        <v>0.15153349999999999</v>
      </c>
      <c r="RP9" s="23">
        <v>188.00304</v>
      </c>
      <c r="RQ9" s="23">
        <v>0.43644359999999999</v>
      </c>
      <c r="RR9" s="23">
        <v>6.5119224000000004</v>
      </c>
      <c r="RS9" s="23">
        <v>8.3645899999999995E-2</v>
      </c>
      <c r="RT9" s="23">
        <v>0.93324549999999995</v>
      </c>
      <c r="RU9" s="23">
        <v>1.2576647999999999</v>
      </c>
      <c r="RV9" s="23">
        <v>2.2074400000000001E-2</v>
      </c>
      <c r="RW9" s="23">
        <v>0.185755</v>
      </c>
      <c r="RX9" s="23">
        <v>5.0106815999999998</v>
      </c>
      <c r="RY9" s="23">
        <v>1.339642</v>
      </c>
      <c r="RZ9" s="23">
        <v>0.49582229999999999</v>
      </c>
      <c r="SA9" s="23">
        <v>44.239437000000002</v>
      </c>
      <c r="SB9" s="23">
        <v>1.9596480000000001</v>
      </c>
      <c r="SC9" s="23">
        <v>0.20311180000000001</v>
      </c>
      <c r="SD9" s="23">
        <v>8.9460315999999995</v>
      </c>
      <c r="SE9" s="23">
        <v>18.234027999999999</v>
      </c>
      <c r="SF9" s="23">
        <v>0.26800679999999999</v>
      </c>
      <c r="SG9" s="23">
        <v>9.8407593000000002</v>
      </c>
      <c r="SH9" s="23">
        <v>36.191437000000001</v>
      </c>
      <c r="SI9" s="23">
        <v>61.929347999999997</v>
      </c>
      <c r="SJ9" s="23">
        <v>5.5701346000000003</v>
      </c>
      <c r="SK9" s="23">
        <v>1.7993728</v>
      </c>
      <c r="SL9" s="23">
        <v>12.396675999999999</v>
      </c>
      <c r="SM9" s="23">
        <v>4.3792872000000003</v>
      </c>
      <c r="SN9" s="23">
        <v>25.354506000000001</v>
      </c>
      <c r="SO9" s="23">
        <v>2.2009115000000001</v>
      </c>
      <c r="SP9" s="23">
        <v>1.2652661999999999</v>
      </c>
      <c r="SQ9" s="23">
        <v>9.9538000000000005E-3</v>
      </c>
      <c r="SR9" s="23">
        <v>0.62432710000000002</v>
      </c>
      <c r="SS9" s="23">
        <v>1.6253705000000001</v>
      </c>
      <c r="ST9" s="23">
        <v>5.1472534999999997</v>
      </c>
      <c r="SU9" s="23">
        <v>2.8816936000000002</v>
      </c>
      <c r="SV9" s="23">
        <v>0.70459570000000005</v>
      </c>
      <c r="SW9" s="23">
        <v>0.45291730000000002</v>
      </c>
      <c r="SX9" s="23">
        <v>4.9634200000000003E-2</v>
      </c>
      <c r="SY9" s="23">
        <v>2.7132032000000001</v>
      </c>
      <c r="SZ9" s="23">
        <v>0.40367779999999998</v>
      </c>
      <c r="TA9" s="23">
        <v>5.7370811000000002</v>
      </c>
      <c r="TB9" s="23">
        <v>0.88709479999999996</v>
      </c>
      <c r="TC9" s="23">
        <v>0.4377376</v>
      </c>
      <c r="TD9" s="23">
        <v>36.015613999999999</v>
      </c>
      <c r="TE9" s="23">
        <v>1.7725E-3</v>
      </c>
      <c r="TF9" s="23">
        <v>8.6554699999999998E-2</v>
      </c>
      <c r="TG9" s="23">
        <v>1.4575704</v>
      </c>
      <c r="TH9" s="23">
        <v>0.1340432</v>
      </c>
      <c r="TI9" s="23">
        <v>3.0726699999999999E-2</v>
      </c>
      <c r="TJ9" s="23">
        <v>12.769686</v>
      </c>
      <c r="TK9" s="23">
        <v>5.5056599999999997E-2</v>
      </c>
      <c r="TL9" s="23">
        <v>0.72081200000000001</v>
      </c>
      <c r="TM9" s="23">
        <v>8.3426007999999996</v>
      </c>
      <c r="TN9" s="23">
        <v>0.2032072</v>
      </c>
      <c r="TO9" s="23">
        <v>1.5354114999999999</v>
      </c>
      <c r="TP9" s="23">
        <v>1.1875913</v>
      </c>
      <c r="TQ9" s="23">
        <v>5.8520099999999999E-2</v>
      </c>
      <c r="TR9" s="23">
        <v>7.4699144000000004</v>
      </c>
      <c r="TS9" s="23">
        <v>0.33317600000000003</v>
      </c>
      <c r="TT9" s="23">
        <v>0.26741900000000002</v>
      </c>
      <c r="TU9" s="23">
        <v>0.1030224</v>
      </c>
      <c r="TV9" s="23">
        <v>284.19202000000001</v>
      </c>
      <c r="TW9" s="23">
        <v>0.22900499999999999</v>
      </c>
      <c r="TX9" s="23">
        <v>4.4639859</v>
      </c>
      <c r="TY9" s="23">
        <v>1.41449E-2</v>
      </c>
      <c r="TZ9" s="23">
        <v>0.71899460000000004</v>
      </c>
      <c r="UA9" s="23">
        <v>1.300959</v>
      </c>
      <c r="UB9" s="23">
        <v>4.9263399999999999E-2</v>
      </c>
      <c r="UC9" s="23">
        <v>0.1009869</v>
      </c>
      <c r="UD9" s="23">
        <v>3.1416537999999998</v>
      </c>
      <c r="UE9" s="23">
        <v>1.0991963</v>
      </c>
      <c r="UF9" s="23">
        <v>0.34888849999999999</v>
      </c>
      <c r="UG9" s="23">
        <v>60.637698999999998</v>
      </c>
      <c r="UH9" s="23">
        <v>1.0185702000000001</v>
      </c>
      <c r="UI9" s="23">
        <v>7.74059E-2</v>
      </c>
      <c r="UJ9" s="23">
        <v>9.8208342000000002</v>
      </c>
      <c r="UK9" s="23">
        <v>15.995260999999999</v>
      </c>
      <c r="UL9" s="23">
        <v>0.35444730000000002</v>
      </c>
      <c r="UM9" s="23">
        <v>11.136018</v>
      </c>
      <c r="UN9" s="23">
        <v>41.574333000000003</v>
      </c>
      <c r="UO9" s="23">
        <v>64.976326</v>
      </c>
      <c r="UP9" s="23">
        <v>5.7729754</v>
      </c>
      <c r="UQ9" s="23">
        <v>1.6206639</v>
      </c>
      <c r="UR9" s="23">
        <v>18.509637999999999</v>
      </c>
      <c r="US9" s="23">
        <v>8.1599673999999993</v>
      </c>
      <c r="UT9" s="23">
        <v>47.937854999999999</v>
      </c>
      <c r="UU9" s="23">
        <v>2.5325224</v>
      </c>
      <c r="UV9" s="23">
        <v>1.2167747</v>
      </c>
      <c r="UW9" s="23">
        <v>4.4169999999999999E-3</v>
      </c>
      <c r="UX9" s="23">
        <v>0.2913249</v>
      </c>
      <c r="UY9" s="23">
        <v>2.3292959</v>
      </c>
      <c r="UZ9" s="23">
        <v>3.2619543000000002</v>
      </c>
      <c r="VA9" s="23">
        <v>3.2499834999999999</v>
      </c>
      <c r="VB9" s="23">
        <v>1.0136167</v>
      </c>
      <c r="VC9" s="23">
        <v>0.2172521</v>
      </c>
      <c r="VD9" s="23">
        <v>6.1394299999999999E-2</v>
      </c>
      <c r="VE9" s="23">
        <v>3.2029154000000002</v>
      </c>
      <c r="VF9" s="23">
        <v>0.355016</v>
      </c>
      <c r="VG9" s="23">
        <v>9.7622967000000003</v>
      </c>
      <c r="VH9" s="23">
        <v>1.9758403</v>
      </c>
      <c r="VI9" s="23">
        <v>0.17292440000000001</v>
      </c>
      <c r="VJ9" s="23">
        <v>26.88064</v>
      </c>
      <c r="VK9" s="23">
        <v>0.16052279999999999</v>
      </c>
      <c r="VL9" s="23">
        <v>0.24517710000000001</v>
      </c>
      <c r="VM9" s="23">
        <v>3.3583596</v>
      </c>
      <c r="VN9" s="23">
        <v>0.44895600000000002</v>
      </c>
      <c r="VO9" s="23">
        <v>0.16783329999999999</v>
      </c>
      <c r="VP9" s="23">
        <v>11.881269</v>
      </c>
      <c r="VQ9" s="23">
        <v>0.7715455</v>
      </c>
      <c r="VR9" s="23">
        <v>3.6392585999999998</v>
      </c>
      <c r="VS9" s="23">
        <v>11.630919</v>
      </c>
      <c r="VT9" s="23">
        <v>0.56302960000000002</v>
      </c>
      <c r="VU9" s="23">
        <v>2.9119902</v>
      </c>
      <c r="VV9" s="23">
        <v>2.2999698999999998</v>
      </c>
      <c r="VW9" s="23">
        <v>0.60869910000000005</v>
      </c>
      <c r="VX9" s="23">
        <v>7.7522373</v>
      </c>
      <c r="VY9" s="23">
        <v>0.72491689999999998</v>
      </c>
      <c r="VZ9" s="23">
        <v>0.82356669999999998</v>
      </c>
      <c r="WA9" s="23">
        <v>0.33631650000000002</v>
      </c>
      <c r="WB9" s="23">
        <v>207.70107999999999</v>
      </c>
      <c r="WC9" s="23">
        <v>1.1929320000000001</v>
      </c>
      <c r="WD9" s="23">
        <v>6.9962930999999999</v>
      </c>
      <c r="WE9" s="23">
        <v>1.2378176000000001</v>
      </c>
      <c r="WF9" s="23">
        <v>1.9273528</v>
      </c>
      <c r="WG9" s="23">
        <v>2.3928623</v>
      </c>
      <c r="WH9" s="23">
        <v>0.13860700000000001</v>
      </c>
      <c r="WI9" s="23">
        <v>1.0872408</v>
      </c>
      <c r="WJ9" s="23">
        <v>10.178000000000001</v>
      </c>
      <c r="WK9" s="23">
        <v>2.4413702000000002</v>
      </c>
      <c r="WL9" s="23">
        <v>1.0927445</v>
      </c>
      <c r="WM9" s="23">
        <v>66.247191999999998</v>
      </c>
      <c r="WN9" s="23">
        <v>3.2118346999999998</v>
      </c>
      <c r="WO9" s="23">
        <v>0.53899889999999995</v>
      </c>
      <c r="WP9" s="23">
        <v>17.872292999999999</v>
      </c>
      <c r="WQ9" s="23">
        <v>19.921503000000001</v>
      </c>
      <c r="WR9" s="23">
        <v>0.40995999999999999</v>
      </c>
      <c r="WS9" s="23">
        <v>15.884074</v>
      </c>
      <c r="WT9" s="23">
        <v>51.20335</v>
      </c>
      <c r="WU9" s="23">
        <v>46.998393999999998</v>
      </c>
      <c r="WV9" s="23">
        <v>6.3851994999999997</v>
      </c>
      <c r="WW9" s="23">
        <v>4.4682369</v>
      </c>
      <c r="WX9" s="23">
        <v>20.795366000000001</v>
      </c>
      <c r="WY9" s="23">
        <v>12.773925</v>
      </c>
      <c r="WZ9" s="23">
        <v>34.060302999999998</v>
      </c>
      <c r="XA9" s="23">
        <v>5.1391406000000002</v>
      </c>
      <c r="XB9" s="23">
        <v>2.9597753999999998</v>
      </c>
      <c r="XC9" s="23">
        <v>6.3176999999999997E-2</v>
      </c>
      <c r="XD9" s="23">
        <v>1.5490010999999999</v>
      </c>
      <c r="XE9" s="23">
        <v>5.0639491000000003</v>
      </c>
      <c r="XF9" s="23">
        <v>6.5323986999999999</v>
      </c>
      <c r="XG9" s="23">
        <v>5.1719594000000004</v>
      </c>
      <c r="XH9" s="23">
        <v>0.75199740000000004</v>
      </c>
      <c r="XI9" s="23">
        <v>0.81271979999999999</v>
      </c>
      <c r="XJ9" s="23">
        <v>0.2434992</v>
      </c>
      <c r="XK9" s="23">
        <v>4.2993740999999996</v>
      </c>
      <c r="XL9" s="23">
        <v>0.7786691</v>
      </c>
      <c r="XM9" s="23">
        <v>8.4701766999999997</v>
      </c>
      <c r="XN9" s="23">
        <v>3.0629407999999998</v>
      </c>
      <c r="XO9" s="23">
        <v>0.96554980000000001</v>
      </c>
      <c r="XP9" s="23">
        <v>16.297028000000001</v>
      </c>
      <c r="XQ9" s="23">
        <v>1.6477700000000001E-2</v>
      </c>
      <c r="XR9" s="23">
        <v>0.22301080000000001</v>
      </c>
      <c r="XS9" s="23">
        <v>1.1951111999999999</v>
      </c>
      <c r="XT9" s="23">
        <v>0.10339420000000001</v>
      </c>
      <c r="XU9" s="23">
        <v>5.8172099999999997E-2</v>
      </c>
      <c r="XV9" s="23">
        <v>5.7976808999999996</v>
      </c>
      <c r="XW9" s="23">
        <v>3.8980300000000002E-2</v>
      </c>
      <c r="XX9" s="23">
        <v>0.74456080000000002</v>
      </c>
      <c r="XY9" s="23">
        <v>6.8565177999999998</v>
      </c>
      <c r="XZ9" s="23">
        <v>7.0528099999999996E-2</v>
      </c>
      <c r="YA9" s="23">
        <v>1.5861981000000001</v>
      </c>
      <c r="YB9" s="23">
        <v>0.62200250000000001</v>
      </c>
      <c r="YC9" s="23">
        <v>0.26683950000000001</v>
      </c>
      <c r="YD9" s="23">
        <v>3.2708444999999999</v>
      </c>
      <c r="YE9" s="23">
        <v>0.49221789999999999</v>
      </c>
      <c r="YF9" s="23">
        <v>0.1150036</v>
      </c>
      <c r="YG9" s="23">
        <v>9.0482499999999993E-2</v>
      </c>
      <c r="YH9" s="23">
        <v>108.24436</v>
      </c>
      <c r="YI9" s="23">
        <v>0.29580200000000001</v>
      </c>
      <c r="YJ9" s="23">
        <v>3.1534824000000001</v>
      </c>
      <c r="YK9" s="23">
        <v>7.3368199999999995E-2</v>
      </c>
      <c r="YL9" s="23">
        <v>0.31773560000000001</v>
      </c>
      <c r="YM9" s="23">
        <v>1.0589531999999999</v>
      </c>
      <c r="YN9" s="23">
        <v>5.6626500000000003E-2</v>
      </c>
      <c r="YO9" s="23">
        <v>0.2409819</v>
      </c>
      <c r="YP9" s="23">
        <v>2.6530757</v>
      </c>
      <c r="YQ9" s="23">
        <v>0.65067109999999995</v>
      </c>
      <c r="YR9" s="23">
        <v>0.2894544</v>
      </c>
      <c r="YS9" s="23">
        <v>19.717887999999999</v>
      </c>
      <c r="YT9" s="23">
        <v>0.92067529999999997</v>
      </c>
      <c r="YU9" s="23">
        <v>2.7024599999999999E-2</v>
      </c>
      <c r="YV9" s="23">
        <v>5.2124338000000003</v>
      </c>
      <c r="YW9" s="23">
        <v>9.7132901999999994</v>
      </c>
      <c r="YX9" s="23">
        <v>0.13218579999999999</v>
      </c>
      <c r="YY9" s="23">
        <v>6.1621408000000004</v>
      </c>
      <c r="YZ9" s="23">
        <v>20.407387</v>
      </c>
      <c r="ZA9" s="23">
        <v>17.956116000000002</v>
      </c>
      <c r="ZB9" s="23">
        <v>3.3223398</v>
      </c>
      <c r="ZC9" s="23">
        <v>1.8351805000000001</v>
      </c>
      <c r="ZD9" s="23">
        <v>9.6792431000000008</v>
      </c>
      <c r="ZE9" s="23">
        <v>3.9727890000000001</v>
      </c>
      <c r="ZF9" s="23">
        <v>15.456415</v>
      </c>
      <c r="ZG9" s="23">
        <v>2.1304471</v>
      </c>
      <c r="ZH9" s="23">
        <v>0.74696879999999999</v>
      </c>
      <c r="ZI9" s="23">
        <v>1.6140700000000001E-2</v>
      </c>
      <c r="ZJ9" s="23">
        <v>0.29250589999999999</v>
      </c>
      <c r="ZK9" s="23">
        <v>2.6321976</v>
      </c>
      <c r="ZL9" s="23">
        <v>3.4089757999999999</v>
      </c>
      <c r="ZM9" s="23">
        <v>2.5294392000000001</v>
      </c>
      <c r="ZN9" s="23">
        <v>0.30951129999999999</v>
      </c>
      <c r="ZO9" s="23">
        <v>0.17818010000000001</v>
      </c>
      <c r="ZP9" s="23">
        <v>3.1626500000000002E-2</v>
      </c>
      <c r="ZQ9" s="23">
        <v>1.5481526999999999</v>
      </c>
      <c r="ZR9" s="23">
        <v>0.37156</v>
      </c>
      <c r="ZS9" s="23">
        <v>4.6989340999999998</v>
      </c>
      <c r="ZT9" s="23">
        <v>1.0734630000000001</v>
      </c>
      <c r="ZU9" s="23">
        <v>0.11149820000000001</v>
      </c>
      <c r="ZV9" s="23">
        <v>18.294851000000001</v>
      </c>
      <c r="ZW9" s="23">
        <v>6.4986999999999996E-3</v>
      </c>
      <c r="ZX9" s="23">
        <v>7.52438E-2</v>
      </c>
      <c r="ZY9" s="23">
        <v>0.40250449999999999</v>
      </c>
      <c r="ZZ9" s="23">
        <v>0.1238081</v>
      </c>
      <c r="AAA9" s="23">
        <v>0.1220533</v>
      </c>
      <c r="AAB9" s="23">
        <v>5.0524120000000003</v>
      </c>
      <c r="AAC9" s="23">
        <v>0.15595239999999999</v>
      </c>
      <c r="AAD9" s="23">
        <v>0.70458050000000005</v>
      </c>
      <c r="AAE9" s="23">
        <v>7.1478209000000001</v>
      </c>
      <c r="AAF9" s="23">
        <v>0.21581069999999999</v>
      </c>
      <c r="AAG9" s="23">
        <v>0.75758709999999996</v>
      </c>
      <c r="AAH9" s="23">
        <v>0.92797110000000005</v>
      </c>
      <c r="AAI9" s="23">
        <v>0.29213289999999997</v>
      </c>
      <c r="AAJ9" s="23">
        <v>9.3963403999999997</v>
      </c>
      <c r="AAK9" s="23">
        <v>1.2890792</v>
      </c>
      <c r="AAL9" s="23">
        <v>0.14378769999999999</v>
      </c>
      <c r="AAM9" s="23">
        <v>0.99438700000000002</v>
      </c>
      <c r="AAN9" s="23">
        <v>53.362178999999998</v>
      </c>
      <c r="AAO9" s="23">
        <v>0.25433329999999998</v>
      </c>
      <c r="AAP9" s="23">
        <v>0.72572890000000001</v>
      </c>
      <c r="AAQ9" s="23">
        <v>0.3432423</v>
      </c>
      <c r="AAR9" s="23">
        <v>0.26751849999999999</v>
      </c>
      <c r="AAS9" s="23">
        <v>1.1912966</v>
      </c>
      <c r="AAT9" s="23">
        <v>0.25842199999999999</v>
      </c>
      <c r="AAU9" s="23">
        <v>6.8514099999999994E-2</v>
      </c>
      <c r="AAV9" s="23">
        <v>6.5083222000000003</v>
      </c>
      <c r="AAW9" s="23">
        <v>0.21692</v>
      </c>
      <c r="AAX9" s="23">
        <v>0.33748159999999999</v>
      </c>
      <c r="AAY9" s="23">
        <v>11.637032</v>
      </c>
      <c r="AAZ9" s="23">
        <v>0.47207569999999999</v>
      </c>
      <c r="ABA9" s="23">
        <v>0.48016510000000001</v>
      </c>
      <c r="ABB9" s="23">
        <v>4.0733762000000002</v>
      </c>
      <c r="ABC9" s="23">
        <v>21.158138000000001</v>
      </c>
      <c r="ABD9" s="23">
        <v>0.13494819999999999</v>
      </c>
      <c r="ABE9" s="23">
        <v>10.103325</v>
      </c>
      <c r="ABF9" s="23">
        <v>35.717067999999998</v>
      </c>
      <c r="ABG9" s="23">
        <v>24.235809</v>
      </c>
      <c r="ABH9" s="23">
        <v>4.1125631</v>
      </c>
      <c r="ABI9" s="23">
        <v>0.68774500000000005</v>
      </c>
      <c r="ABJ9" s="23">
        <v>4.0714230999999996</v>
      </c>
      <c r="ABK9" s="23">
        <v>3.4970194999999999</v>
      </c>
      <c r="ABL9" s="23">
        <v>11.227454</v>
      </c>
      <c r="ABM9" s="23">
        <v>0.48555619999999999</v>
      </c>
      <c r="ABN9" s="23">
        <v>0.86557819999999996</v>
      </c>
      <c r="ABO9" s="23">
        <v>0.1038187</v>
      </c>
      <c r="ABP9" s="23">
        <v>0.99553380000000002</v>
      </c>
      <c r="ABQ9" s="23">
        <v>11.110446</v>
      </c>
      <c r="ABR9" s="23">
        <v>1.3523505</v>
      </c>
      <c r="ABS9" s="23">
        <v>0.69015199999999999</v>
      </c>
      <c r="ABT9" s="23">
        <v>0.1540792</v>
      </c>
      <c r="ABU9" s="23">
        <v>0.2334792</v>
      </c>
      <c r="ABV9" s="23">
        <v>0.33801920000000002</v>
      </c>
      <c r="ABW9" s="23">
        <v>0.9982432</v>
      </c>
      <c r="ABX9" s="23">
        <v>0.42117739999999998</v>
      </c>
      <c r="ABY9" s="23">
        <v>8.7125149000000004</v>
      </c>
      <c r="ABZ9" s="23">
        <v>0.5490372</v>
      </c>
      <c r="ACA9" s="23">
        <v>1.0864936000000001</v>
      </c>
      <c r="ACB9" s="23">
        <v>30.334409999999998</v>
      </c>
      <c r="ACC9" s="23">
        <v>1.7306200000000001E-2</v>
      </c>
      <c r="ACD9" s="23">
        <v>0.92832769999999998</v>
      </c>
      <c r="ACE9" s="23">
        <v>2.6585002000000002</v>
      </c>
      <c r="ACF9" s="23">
        <v>9.5789299999999994E-2</v>
      </c>
      <c r="ACG9" s="23">
        <v>4.3984599999999999E-2</v>
      </c>
      <c r="ACH9" s="23">
        <v>0.48565049999999998</v>
      </c>
      <c r="ACI9" s="23">
        <v>1.1004681999999999</v>
      </c>
      <c r="ACJ9" s="23">
        <v>0.15958230000000001</v>
      </c>
      <c r="ACK9" s="23">
        <v>5.1118268999999996</v>
      </c>
      <c r="ACL9" s="23">
        <v>3.9221899999999997E-2</v>
      </c>
      <c r="ACM9" s="23">
        <v>1.9436496000000001</v>
      </c>
      <c r="ACN9" s="23">
        <v>0.56126430000000005</v>
      </c>
      <c r="ACO9" s="23">
        <v>0.27453660000000002</v>
      </c>
      <c r="ACP9" s="23">
        <v>3.0387331999999998</v>
      </c>
      <c r="ACQ9" s="23">
        <v>2.1190595999999999</v>
      </c>
      <c r="ACR9" s="23">
        <v>0.215313</v>
      </c>
      <c r="ACS9" s="23">
        <v>0.57890180000000002</v>
      </c>
      <c r="ACT9" s="23">
        <v>53.434474999999999</v>
      </c>
      <c r="ACU9" s="23">
        <v>7.5402999999999998E-2</v>
      </c>
      <c r="ACV9" s="23">
        <v>0.65366460000000004</v>
      </c>
      <c r="ACW9" s="23">
        <v>6.1150900000000001E-2</v>
      </c>
      <c r="ACX9" s="23">
        <v>0.30143550000000002</v>
      </c>
      <c r="ACY9" s="23">
        <v>0.17235310000000001</v>
      </c>
      <c r="ACZ9" s="23">
        <v>0.19095290000000001</v>
      </c>
      <c r="ADA9" s="23">
        <v>6.7282800000000004E-2</v>
      </c>
      <c r="ADB9" s="23">
        <v>1.8031857</v>
      </c>
      <c r="ADC9" s="23">
        <v>2.5363332999999999</v>
      </c>
      <c r="ADD9" s="23">
        <v>0.22758639999999999</v>
      </c>
      <c r="ADE9" s="23">
        <v>15.092281</v>
      </c>
      <c r="ADF9" s="23">
        <v>0.1860501</v>
      </c>
      <c r="ADG9" s="23">
        <v>3.7865099999999999E-2</v>
      </c>
      <c r="ADH9" s="23">
        <v>6.0024939000000002</v>
      </c>
      <c r="ADI9" s="23">
        <v>59.467711999999999</v>
      </c>
      <c r="ADJ9" s="23">
        <v>0.2717001</v>
      </c>
      <c r="ADK9" s="23">
        <v>6.6491889999999998</v>
      </c>
      <c r="ADL9" s="23">
        <v>20.829792000000001</v>
      </c>
      <c r="ADM9" s="23">
        <v>21.809214000000001</v>
      </c>
      <c r="ADN9" s="23">
        <v>3.2978499000000001</v>
      </c>
      <c r="ADO9" s="23">
        <v>4.0100727000000003</v>
      </c>
      <c r="ADP9" s="23">
        <v>0.53761979999999998</v>
      </c>
      <c r="ADQ9" s="23">
        <v>7.1354579999999999</v>
      </c>
      <c r="ADR9" s="23">
        <v>6.4962157999999999</v>
      </c>
      <c r="ADS9" s="23">
        <v>3.5391357000000001</v>
      </c>
      <c r="ADT9" s="23">
        <v>0.88720509999999997</v>
      </c>
      <c r="ADU9" s="23">
        <v>0.14444589999999999</v>
      </c>
      <c r="ADV9" s="23">
        <v>0.30413800000000002</v>
      </c>
      <c r="ADW9" s="23">
        <v>2.2998764999999999</v>
      </c>
      <c r="ADX9" s="23">
        <v>3.5992905999999998</v>
      </c>
      <c r="ADY9" s="23">
        <v>1.0704408000000001</v>
      </c>
      <c r="ADZ9" s="23">
        <v>0.40618949999999998</v>
      </c>
      <c r="AEA9" s="23">
        <v>0.20724819999999999</v>
      </c>
      <c r="AEB9" s="23">
        <v>2.2821600000000001E-2</v>
      </c>
      <c r="AEC9" s="23">
        <v>1.8646383</v>
      </c>
      <c r="AED9" s="23">
        <v>0.64087749999999999</v>
      </c>
      <c r="AEE9" s="23">
        <v>2.5888262000000002</v>
      </c>
      <c r="AEF9" s="23">
        <v>3.7187290000000002</v>
      </c>
      <c r="AEG9" s="23">
        <v>0.42569879999999999</v>
      </c>
      <c r="AEH9" s="23">
        <v>45.264449999999997</v>
      </c>
      <c r="AEI9" s="23">
        <v>6.2937800000000002E-2</v>
      </c>
      <c r="AEJ9" s="23">
        <v>0.63759480000000002</v>
      </c>
      <c r="AEK9" s="23">
        <v>6.7706999999999997</v>
      </c>
      <c r="AEL9" s="23">
        <v>1.2725272000000001</v>
      </c>
      <c r="AEM9" s="23">
        <v>1.1597493000000001</v>
      </c>
      <c r="AEN9" s="23">
        <v>25.171783000000001</v>
      </c>
      <c r="AEO9" s="23">
        <v>1.045871</v>
      </c>
      <c r="AEP9" s="23">
        <v>3.3305335</v>
      </c>
      <c r="AEQ9" s="23">
        <v>24.830466999999999</v>
      </c>
      <c r="AER9" s="23">
        <v>1.2802648999999999</v>
      </c>
      <c r="AES9" s="23">
        <v>4.4091287000000001</v>
      </c>
      <c r="AET9" s="23">
        <v>5.9547181</v>
      </c>
      <c r="AEU9" s="23">
        <v>1.2441671999999999</v>
      </c>
      <c r="AEV9" s="23">
        <v>20.530639999999998</v>
      </c>
      <c r="AEW9" s="23">
        <v>3.7250485000000002</v>
      </c>
      <c r="AEX9" s="23">
        <v>1.9419751999999999</v>
      </c>
      <c r="AEY9" s="23">
        <v>1.2482576000000001</v>
      </c>
      <c r="AEZ9" s="23">
        <v>302.04809999999998</v>
      </c>
      <c r="AFA9" s="23">
        <v>3.1232662000000002</v>
      </c>
      <c r="AFB9" s="23">
        <v>7.6518392999999998</v>
      </c>
      <c r="AFC9" s="23">
        <v>0.48021710000000001</v>
      </c>
      <c r="AFD9" s="23">
        <v>2.3322978000000001</v>
      </c>
      <c r="AFE9" s="23">
        <v>7.6862177999999997</v>
      </c>
      <c r="AFF9" s="23">
        <v>0.67989569999999999</v>
      </c>
      <c r="AFG9" s="23">
        <v>0.333229</v>
      </c>
      <c r="AFH9" s="23">
        <v>12.289285</v>
      </c>
      <c r="AFI9" s="23">
        <v>3.2758886999999999</v>
      </c>
      <c r="AFJ9" s="23">
        <v>2.1584620000000001</v>
      </c>
      <c r="AFK9" s="23">
        <v>63.949351999999998</v>
      </c>
      <c r="AFL9" s="23">
        <v>5.7278848</v>
      </c>
      <c r="AFM9" s="23">
        <v>1.2713711999999999</v>
      </c>
      <c r="AFN9" s="23">
        <v>33.861052999999998</v>
      </c>
      <c r="AFO9" s="23">
        <v>30.861971</v>
      </c>
      <c r="AFP9" s="23">
        <v>1.9452590000000001</v>
      </c>
      <c r="AFQ9" s="23">
        <v>38.231667000000002</v>
      </c>
      <c r="AFR9" s="23">
        <v>73.439835000000002</v>
      </c>
      <c r="AFS9" s="23">
        <v>31.718295999999999</v>
      </c>
      <c r="AFT9" s="23">
        <v>15.979471</v>
      </c>
      <c r="AFU9" s="23">
        <v>6.7375021000000004</v>
      </c>
      <c r="AFV9" s="23">
        <v>19.292963</v>
      </c>
      <c r="AFW9" s="23">
        <v>12.851623999999999</v>
      </c>
      <c r="AFX9" s="23">
        <v>50.637549999999997</v>
      </c>
      <c r="AFY9" s="23">
        <v>7.8040228000000003</v>
      </c>
      <c r="AFZ9" s="23">
        <v>4.7267675000000002</v>
      </c>
      <c r="AGA9" s="23">
        <v>0.3230324</v>
      </c>
      <c r="AGB9" s="23">
        <v>2.5258748999999998</v>
      </c>
      <c r="AGC9" s="23">
        <v>10.212878</v>
      </c>
      <c r="AGD9" s="23">
        <v>12.787239</v>
      </c>
      <c r="AGE9" s="23">
        <v>13.762302</v>
      </c>
      <c r="AGF9" s="23">
        <v>2.4263176999999998</v>
      </c>
      <c r="AGG9" s="23">
        <v>1.694124</v>
      </c>
      <c r="AGH9" s="23">
        <v>0.7731922</v>
      </c>
      <c r="AGI9" s="23">
        <v>13.868798</v>
      </c>
      <c r="AGJ9" s="23">
        <v>1.3764780999999999</v>
      </c>
      <c r="AGK9" s="23">
        <v>20.183767</v>
      </c>
      <c r="AGL9" s="23">
        <v>11.100185</v>
      </c>
      <c r="AGM9" s="23">
        <v>2.6698081</v>
      </c>
    </row>
    <row r="10" spans="1:871">
      <c r="A10" s="24">
        <v>28855</v>
      </c>
      <c r="B10" s="23">
        <v>17.698698</v>
      </c>
      <c r="C10" s="23">
        <v>9.2958999999999993E-3</v>
      </c>
      <c r="D10" s="23">
        <v>0.15534709999999999</v>
      </c>
      <c r="E10" s="23">
        <v>1.7858902999999999</v>
      </c>
      <c r="F10" s="23">
        <v>0.22487840000000001</v>
      </c>
      <c r="G10" s="23">
        <v>1.0848606999999999</v>
      </c>
      <c r="H10" s="23">
        <v>9.4801970000000004</v>
      </c>
      <c r="I10" s="23">
        <v>0.22842460000000001</v>
      </c>
      <c r="J10" s="23">
        <v>1.1926551999999999</v>
      </c>
      <c r="K10" s="23">
        <v>9.5698279999999993</v>
      </c>
      <c r="L10" s="23">
        <v>0.33551730000000002</v>
      </c>
      <c r="M10" s="23">
        <v>0.95833550000000001</v>
      </c>
      <c r="N10" s="23">
        <v>1.3676192</v>
      </c>
      <c r="O10" s="23">
        <v>0.36332429999999999</v>
      </c>
      <c r="P10" s="23">
        <v>5.8835062999999996</v>
      </c>
      <c r="Q10" s="23">
        <v>0.28821859999999999</v>
      </c>
      <c r="R10" s="23">
        <v>0.3237334</v>
      </c>
      <c r="S10" s="23">
        <v>0.13408030000000001</v>
      </c>
      <c r="T10" s="23">
        <v>98.763710000000003</v>
      </c>
      <c r="U10" s="23">
        <v>0.48734810000000001</v>
      </c>
      <c r="V10" s="23">
        <v>2.8122904000000002</v>
      </c>
      <c r="W10" s="23">
        <v>0.12632740000000001</v>
      </c>
      <c r="X10" s="23">
        <v>0.57047020000000004</v>
      </c>
      <c r="Y10" s="23">
        <v>1.0928515000000001</v>
      </c>
      <c r="Z10" s="23">
        <v>5.83592E-2</v>
      </c>
      <c r="AA10" s="23">
        <v>0.25462940000000001</v>
      </c>
      <c r="AB10" s="23">
        <v>3.1531641000000001</v>
      </c>
      <c r="AC10" s="23">
        <v>0.78898330000000005</v>
      </c>
      <c r="AD10" s="23">
        <v>0.81533160000000005</v>
      </c>
      <c r="AE10" s="23">
        <v>39.347427000000003</v>
      </c>
      <c r="AF10" s="23">
        <v>2.0798842999999998</v>
      </c>
      <c r="AG10" s="23">
        <v>0.14667810000000001</v>
      </c>
      <c r="AH10" s="23">
        <v>9.8487272000000008</v>
      </c>
      <c r="AI10" s="23">
        <v>15.780663000000001</v>
      </c>
      <c r="AJ10" s="23">
        <v>0.31209229999999999</v>
      </c>
      <c r="AK10" s="23">
        <v>10.334237999999999</v>
      </c>
      <c r="AL10" s="23">
        <v>31.245954999999999</v>
      </c>
      <c r="AM10" s="23">
        <v>10.083572</v>
      </c>
      <c r="AN10" s="23">
        <v>5.5883593999999999</v>
      </c>
      <c r="AO10" s="23">
        <v>7.2377976999999998</v>
      </c>
      <c r="AP10" s="23">
        <v>8.6493254000000004</v>
      </c>
      <c r="AQ10" s="23">
        <v>5.1482986999999998</v>
      </c>
      <c r="AR10" s="23">
        <v>16.466035999999999</v>
      </c>
      <c r="AS10" s="23">
        <v>1.9594803999999999</v>
      </c>
      <c r="AT10" s="23">
        <v>2.1373118999999998</v>
      </c>
      <c r="AU10" s="23">
        <v>1.30169E-2</v>
      </c>
      <c r="AV10" s="23">
        <v>0.45123920000000001</v>
      </c>
      <c r="AW10" s="23">
        <v>2.8362729999999998</v>
      </c>
      <c r="AX10" s="23">
        <v>4.6011442999999996</v>
      </c>
      <c r="AY10" s="23">
        <v>3.9144914000000002</v>
      </c>
      <c r="AZ10" s="23">
        <v>4.8019999999999998E-3</v>
      </c>
      <c r="BA10" s="23">
        <v>0.32434370000000001</v>
      </c>
      <c r="BB10" s="23">
        <v>4.84968E-2</v>
      </c>
      <c r="BC10" s="23">
        <v>3.2060162999999999</v>
      </c>
      <c r="BD10" s="23">
        <v>0.55286190000000002</v>
      </c>
      <c r="BE10" s="23">
        <v>6.4851650999999997</v>
      </c>
      <c r="BF10" s="23">
        <v>1.7529439</v>
      </c>
      <c r="BG10" s="23">
        <v>2.5201999999999998E-3</v>
      </c>
      <c r="BH10" s="23">
        <v>1.2978126999999999</v>
      </c>
      <c r="BI10" s="23">
        <v>2.0999999999999998E-6</v>
      </c>
      <c r="BJ10" s="23">
        <v>1.7994599999999999E-2</v>
      </c>
      <c r="BK10" s="23">
        <v>0.1351977</v>
      </c>
      <c r="BL10" s="23">
        <v>5.5495299999999997E-2</v>
      </c>
      <c r="BM10" s="23">
        <v>0.21473429999999999</v>
      </c>
      <c r="BN10" s="23">
        <v>0.53284169999999997</v>
      </c>
      <c r="BO10" s="23">
        <v>8.12108E-2</v>
      </c>
      <c r="BP10" s="23">
        <v>2.7425600000000001E-2</v>
      </c>
      <c r="BQ10" s="23">
        <v>0.68834269999999997</v>
      </c>
      <c r="BR10" s="23">
        <v>0.29638589999999998</v>
      </c>
      <c r="BS10" s="23">
        <v>0.2120126</v>
      </c>
      <c r="BT10" s="23">
        <v>7.4744000000000005E-2</v>
      </c>
      <c r="BU10" s="23">
        <v>9.2594800000000005E-2</v>
      </c>
      <c r="BV10" s="23">
        <v>9.7475786000000006</v>
      </c>
      <c r="BW10" s="23">
        <v>0.73786989999999997</v>
      </c>
      <c r="BX10" s="23">
        <v>0.20424249999999999</v>
      </c>
      <c r="BY10" s="23">
        <v>1.7177499999999998E-2</v>
      </c>
      <c r="BZ10" s="23">
        <v>13.768697</v>
      </c>
      <c r="CA10" s="23">
        <v>0.34653139999999999</v>
      </c>
      <c r="CB10" s="23">
        <v>0.1095925</v>
      </c>
      <c r="CC10" s="23">
        <v>3.0785000000000001E-3</v>
      </c>
      <c r="CD10" s="23">
        <v>0.22239709999999999</v>
      </c>
      <c r="CE10" s="23">
        <v>1.8802699999999999E-2</v>
      </c>
      <c r="CF10" s="23">
        <v>5.91741E-2</v>
      </c>
      <c r="CG10" s="23">
        <v>2.9117000000000001E-3</v>
      </c>
      <c r="CH10" s="23">
        <v>0.17277210000000001</v>
      </c>
      <c r="CI10" s="23">
        <v>2.27967E-2</v>
      </c>
      <c r="CJ10" s="23">
        <v>2.7375E-2</v>
      </c>
      <c r="CK10" s="23">
        <v>2.4051323</v>
      </c>
      <c r="CL10" s="23">
        <v>2.0189100000000001E-2</v>
      </c>
      <c r="CM10" s="23">
        <v>2.9498199999999999E-2</v>
      </c>
      <c r="CN10" s="23">
        <v>0.8649154</v>
      </c>
      <c r="CO10" s="23">
        <v>0.1959429</v>
      </c>
      <c r="CP10" s="23">
        <v>0.10755629999999999</v>
      </c>
      <c r="CQ10" s="23">
        <v>1.6867487000000001</v>
      </c>
      <c r="CR10" s="23">
        <v>0.55454130000000001</v>
      </c>
      <c r="CS10" s="23">
        <v>0.26785599999999998</v>
      </c>
      <c r="CT10" s="23">
        <v>0.1128284</v>
      </c>
      <c r="CU10" s="23">
        <v>0.30766189999999999</v>
      </c>
      <c r="CV10" s="23">
        <v>0.51379710000000001</v>
      </c>
      <c r="CW10" s="23">
        <v>1.5375639999999999</v>
      </c>
      <c r="CX10" s="23">
        <v>0.110055</v>
      </c>
      <c r="CY10" s="23">
        <v>1.258796</v>
      </c>
      <c r="CZ10" s="23">
        <v>0.94643120000000003</v>
      </c>
      <c r="DA10" s="23">
        <v>5.7837000000000001E-3</v>
      </c>
      <c r="DB10" s="23">
        <v>0.27036090000000002</v>
      </c>
      <c r="DC10" s="23">
        <v>0.27685769999999998</v>
      </c>
      <c r="DD10" s="23">
        <v>0.43450939999999999</v>
      </c>
      <c r="DE10" s="23">
        <v>2.51982E-2</v>
      </c>
      <c r="DF10" s="23">
        <v>1.3861555999999999</v>
      </c>
      <c r="DG10" s="23">
        <v>0.11614679999999999</v>
      </c>
      <c r="DH10" s="23">
        <v>2.9777499999999998E-2</v>
      </c>
      <c r="DI10" s="23">
        <v>2.5414900000000001E-2</v>
      </c>
      <c r="DJ10" s="23">
        <v>4.5407700000000002E-2</v>
      </c>
      <c r="DK10" s="23">
        <v>1.8759321</v>
      </c>
      <c r="DL10" s="23">
        <v>0.25029069999999998</v>
      </c>
      <c r="DM10" s="23">
        <v>0.79543779999999997</v>
      </c>
      <c r="DN10" s="23">
        <v>83.680533999999994</v>
      </c>
      <c r="DO10" s="23">
        <v>3.0309999999999998E-3</v>
      </c>
      <c r="DP10" s="23">
        <v>1.7194479</v>
      </c>
      <c r="DQ10" s="23">
        <v>4.8607860000000001</v>
      </c>
      <c r="DR10" s="23">
        <v>0.18377070000000001</v>
      </c>
      <c r="DS10" s="23">
        <v>0.33442709999999998</v>
      </c>
      <c r="DT10" s="23">
        <v>28.461822999999999</v>
      </c>
      <c r="DU10" s="23">
        <v>0.54219819999999996</v>
      </c>
      <c r="DV10" s="23">
        <v>1.2251194000000001</v>
      </c>
      <c r="DW10" s="23">
        <v>26.221547999999999</v>
      </c>
      <c r="DX10" s="23">
        <v>1.7581893</v>
      </c>
      <c r="DY10" s="23">
        <v>6.8357004999999997</v>
      </c>
      <c r="DZ10" s="23">
        <v>1.6939149</v>
      </c>
      <c r="EA10" s="23">
        <v>0.16470099999999999</v>
      </c>
      <c r="EB10" s="23">
        <v>9.1231250999999993</v>
      </c>
      <c r="EC10" s="23">
        <v>3.0130050000000002</v>
      </c>
      <c r="ED10" s="23">
        <v>0.26804020000000001</v>
      </c>
      <c r="EE10" s="23">
        <v>0.49506800000000001</v>
      </c>
      <c r="EF10" s="23">
        <v>946.33423000000005</v>
      </c>
      <c r="EG10" s="23">
        <v>2.6965175000000001</v>
      </c>
      <c r="EH10" s="23">
        <v>3.2843509000000002</v>
      </c>
      <c r="EI10" s="23">
        <v>0.1086876</v>
      </c>
      <c r="EJ10" s="23">
        <v>5.4787207000000002</v>
      </c>
      <c r="EK10" s="23">
        <v>5.354311</v>
      </c>
      <c r="EL10" s="23">
        <v>0.41395769999999998</v>
      </c>
      <c r="EM10" s="23">
        <v>5.5679800000000002E-2</v>
      </c>
      <c r="EN10" s="23">
        <v>8.9695319999999992</v>
      </c>
      <c r="EO10" s="23">
        <v>4.0473428</v>
      </c>
      <c r="EP10" s="23">
        <v>1.4210491000000001</v>
      </c>
      <c r="EQ10" s="23">
        <v>198.97085999999999</v>
      </c>
      <c r="ER10" s="23">
        <v>3.4988345999999999</v>
      </c>
      <c r="ES10" s="23">
        <v>0.8943622</v>
      </c>
      <c r="ET10" s="23">
        <v>24.951618</v>
      </c>
      <c r="EU10" s="23">
        <v>14.156599999999999</v>
      </c>
      <c r="EV10" s="23">
        <v>3.5601889999999998</v>
      </c>
      <c r="EW10" s="23">
        <v>33.813622000000002</v>
      </c>
      <c r="EX10" s="23">
        <v>83.698493999999997</v>
      </c>
      <c r="EY10" s="23">
        <v>46.057495000000003</v>
      </c>
      <c r="EZ10" s="23">
        <v>21.735932999999999</v>
      </c>
      <c r="FA10" s="23">
        <v>2.2361369</v>
      </c>
      <c r="FB10" s="23">
        <v>30.743286000000001</v>
      </c>
      <c r="FC10" s="23">
        <v>15.237235999999999</v>
      </c>
      <c r="FD10" s="23">
        <v>193.52485999999999</v>
      </c>
      <c r="FE10" s="23">
        <v>8.0357733000000007</v>
      </c>
      <c r="FF10" s="23">
        <v>4.33324</v>
      </c>
      <c r="FG10" s="23">
        <v>7.1840399999999999E-2</v>
      </c>
      <c r="FH10" s="23">
        <v>1.8911693000000001</v>
      </c>
      <c r="FI10" s="23">
        <v>6.4602208000000001</v>
      </c>
      <c r="FJ10" s="23">
        <v>10.878833</v>
      </c>
      <c r="FK10" s="23">
        <v>19.446953000000001</v>
      </c>
      <c r="FL10" s="23">
        <v>1.7270515</v>
      </c>
      <c r="FM10" s="23">
        <v>2.1537709</v>
      </c>
      <c r="FN10" s="23">
        <v>0.4376852</v>
      </c>
      <c r="FO10" s="23">
        <v>11.753644</v>
      </c>
      <c r="FP10" s="23">
        <v>1.1090911999999999</v>
      </c>
      <c r="FQ10" s="23">
        <v>22.604536</v>
      </c>
      <c r="FR10" s="23">
        <v>6.2582282999999999</v>
      </c>
      <c r="FS10" s="23">
        <v>1.1137271</v>
      </c>
      <c r="FT10" s="23">
        <v>29.505528999999999</v>
      </c>
      <c r="FU10" s="23">
        <v>1.1421000000000001E-3</v>
      </c>
      <c r="FV10" s="23">
        <v>6.6436400000000007E-2</v>
      </c>
      <c r="FW10" s="23">
        <v>1.3071835999999999</v>
      </c>
      <c r="FX10" s="23">
        <v>3.3321200000000002E-2</v>
      </c>
      <c r="FY10" s="23">
        <v>0.23188059999999999</v>
      </c>
      <c r="FZ10" s="23">
        <v>7.2054720000000003</v>
      </c>
      <c r="GA10" s="23">
        <v>0.12133910000000001</v>
      </c>
      <c r="GB10" s="23">
        <v>0.34126699999999999</v>
      </c>
      <c r="GC10" s="23">
        <v>14.864855</v>
      </c>
      <c r="GD10" s="23">
        <v>0.30931900000000001</v>
      </c>
      <c r="GE10" s="23">
        <v>1.0270404</v>
      </c>
      <c r="GF10" s="23">
        <v>2.450752</v>
      </c>
      <c r="GG10" s="23">
        <v>0.1111346</v>
      </c>
      <c r="GH10" s="23">
        <v>6.1746106000000003</v>
      </c>
      <c r="GI10" s="23">
        <v>0.95024540000000002</v>
      </c>
      <c r="GJ10" s="23">
        <v>0.14718210000000001</v>
      </c>
      <c r="GK10" s="23">
        <v>0.37950529999999999</v>
      </c>
      <c r="GL10" s="23">
        <v>185.29619</v>
      </c>
      <c r="GM10" s="23">
        <v>0.4830721</v>
      </c>
      <c r="GN10" s="23">
        <v>2.1484377000000001</v>
      </c>
      <c r="GO10" s="23">
        <v>4.3539E-3</v>
      </c>
      <c r="GP10" s="23">
        <v>0.41115869999999999</v>
      </c>
      <c r="GQ10" s="23">
        <v>2.1794867999999998</v>
      </c>
      <c r="GR10" s="23">
        <v>7.6862299999999995E-2</v>
      </c>
      <c r="GS10" s="23">
        <v>2.1096999999999999E-3</v>
      </c>
      <c r="GT10" s="23">
        <v>4.0432220000000001</v>
      </c>
      <c r="GU10" s="23">
        <v>0.46407470000000001</v>
      </c>
      <c r="GV10" s="23">
        <v>0.24193629999999999</v>
      </c>
      <c r="GW10" s="23">
        <v>27.493507000000001</v>
      </c>
      <c r="GX10" s="23">
        <v>0.55610870000000001</v>
      </c>
      <c r="GY10" s="23">
        <v>5.0885E-2</v>
      </c>
      <c r="GZ10" s="23">
        <v>7.1094850999999997</v>
      </c>
      <c r="HA10" s="23">
        <v>11.028309999999999</v>
      </c>
      <c r="HB10" s="23">
        <v>0.1889207</v>
      </c>
      <c r="HC10" s="23">
        <v>7.6636104999999999</v>
      </c>
      <c r="HD10" s="23">
        <v>16.070374000000001</v>
      </c>
      <c r="HE10" s="23">
        <v>24.454926</v>
      </c>
      <c r="HF10" s="23">
        <v>6.9144911999999996</v>
      </c>
      <c r="HG10" s="23">
        <v>1.2326854</v>
      </c>
      <c r="HH10" s="23">
        <v>18.878025000000001</v>
      </c>
      <c r="HI10" s="23">
        <v>3.3314211</v>
      </c>
      <c r="HJ10" s="23">
        <v>16.914560000000002</v>
      </c>
      <c r="HK10" s="23">
        <v>1.5076752</v>
      </c>
      <c r="HL10" s="23">
        <v>1.5112566999999999</v>
      </c>
      <c r="HM10" s="23">
        <v>1.78286E-2</v>
      </c>
      <c r="HN10" s="23">
        <v>0.21575530000000001</v>
      </c>
      <c r="HO10" s="23">
        <v>1.2497152</v>
      </c>
      <c r="HP10" s="23">
        <v>3.3728669</v>
      </c>
      <c r="HQ10" s="23">
        <v>3.3398783000000001</v>
      </c>
      <c r="HR10" s="23">
        <v>0.60082539999999995</v>
      </c>
      <c r="HS10" s="23">
        <v>0.15822749999999999</v>
      </c>
      <c r="HT10" s="23">
        <v>2.0219500000000001E-2</v>
      </c>
      <c r="HU10" s="23">
        <v>3.8746871999999999</v>
      </c>
      <c r="HV10" s="23">
        <v>1.1389099999999999E-2</v>
      </c>
      <c r="HW10" s="23">
        <v>6.1335854999999997</v>
      </c>
      <c r="HX10" s="23">
        <v>1.7927701</v>
      </c>
      <c r="HY10" s="23">
        <v>0.37589139999999999</v>
      </c>
      <c r="HZ10" s="23">
        <v>63.204540000000001</v>
      </c>
      <c r="IA10" s="23">
        <v>2.1877899999999999E-2</v>
      </c>
      <c r="IB10" s="23">
        <v>0.54074149999999999</v>
      </c>
      <c r="IC10" s="23">
        <v>6.6968069000000003</v>
      </c>
      <c r="ID10" s="23">
        <v>0.64825149999999998</v>
      </c>
      <c r="IE10" s="23">
        <v>0.7527682</v>
      </c>
      <c r="IF10" s="23">
        <v>29.281915999999999</v>
      </c>
      <c r="IG10" s="23">
        <v>0.89649109999999999</v>
      </c>
      <c r="IH10" s="23">
        <v>3.0262541999999999</v>
      </c>
      <c r="II10" s="23">
        <v>24.221129999999999</v>
      </c>
      <c r="IJ10" s="23">
        <v>0.92845140000000004</v>
      </c>
      <c r="IK10" s="23">
        <v>5.6782475000000003</v>
      </c>
      <c r="IL10" s="23">
        <v>4.9653653999999996</v>
      </c>
      <c r="IM10" s="23">
        <v>1.6462322</v>
      </c>
      <c r="IN10" s="23">
        <v>18.231672</v>
      </c>
      <c r="IO10" s="23">
        <v>3.3915427</v>
      </c>
      <c r="IP10" s="23">
        <v>1.1424562</v>
      </c>
      <c r="IQ10" s="23">
        <v>0.538628</v>
      </c>
      <c r="IR10" s="23">
        <v>350.96670999999998</v>
      </c>
      <c r="IS10" s="23">
        <v>2.3406410000000002</v>
      </c>
      <c r="IT10" s="23">
        <v>10.913746</v>
      </c>
      <c r="IU10" s="23">
        <v>0.24565409999999999</v>
      </c>
      <c r="IV10" s="23">
        <v>3.0641533999999999</v>
      </c>
      <c r="IW10" s="23">
        <v>5.3979340000000002</v>
      </c>
      <c r="IX10" s="23">
        <v>0.33505249999999998</v>
      </c>
      <c r="IY10" s="23">
        <v>0.4550572</v>
      </c>
      <c r="IZ10" s="23">
        <v>13.751166</v>
      </c>
      <c r="JA10" s="23">
        <v>3.6681466</v>
      </c>
      <c r="JB10" s="23">
        <v>2.0836996999999999</v>
      </c>
      <c r="JC10" s="23">
        <v>94.848945999999998</v>
      </c>
      <c r="JD10" s="23">
        <v>4.2365979999999999</v>
      </c>
      <c r="JE10" s="23">
        <v>0.58277800000000002</v>
      </c>
      <c r="JF10" s="23">
        <v>26.88176</v>
      </c>
      <c r="JG10" s="23">
        <v>46.0867</v>
      </c>
      <c r="JH10" s="23">
        <v>0.95375069999999995</v>
      </c>
      <c r="JI10" s="23">
        <v>34.174472999999999</v>
      </c>
      <c r="JJ10" s="23">
        <v>87.674758999999995</v>
      </c>
      <c r="JK10" s="23">
        <v>49.497494000000003</v>
      </c>
      <c r="JL10" s="23">
        <v>15.119196000000001</v>
      </c>
      <c r="JM10" s="23">
        <v>6.1103810999999997</v>
      </c>
      <c r="JN10" s="23">
        <v>35.636299000000001</v>
      </c>
      <c r="JO10" s="23">
        <v>16.499762</v>
      </c>
      <c r="JP10" s="23">
        <v>65.508788999999993</v>
      </c>
      <c r="JQ10" s="23">
        <v>6.9564012999999996</v>
      </c>
      <c r="JR10" s="23">
        <v>5.3592848999999996</v>
      </c>
      <c r="JS10" s="23">
        <v>4.7132199999999999E-2</v>
      </c>
      <c r="JT10" s="23">
        <v>1.6931666000000001</v>
      </c>
      <c r="JU10" s="23">
        <v>9.2376223</v>
      </c>
      <c r="JV10" s="23">
        <v>12.230326</v>
      </c>
      <c r="JW10" s="23">
        <v>13.687550999999999</v>
      </c>
      <c r="JX10" s="23">
        <v>2.5369147999999999</v>
      </c>
      <c r="JY10" s="23">
        <v>1.9198918</v>
      </c>
      <c r="JZ10" s="23">
        <v>0.31073590000000001</v>
      </c>
      <c r="KA10" s="23">
        <v>11.065823999999999</v>
      </c>
      <c r="KB10" s="23">
        <v>1.3222942</v>
      </c>
      <c r="KC10" s="23">
        <v>19.477429999999998</v>
      </c>
      <c r="KD10" s="23">
        <v>5.2017832000000004</v>
      </c>
      <c r="KE10" s="23">
        <v>1.5809039</v>
      </c>
      <c r="KF10" s="23">
        <v>17.302188999999998</v>
      </c>
      <c r="KG10" s="23">
        <v>4.1699999999999997E-5</v>
      </c>
      <c r="KH10" s="23">
        <v>1.4448000000000001E-2</v>
      </c>
      <c r="KI10" s="23">
        <v>0.54860549999999997</v>
      </c>
      <c r="KJ10" s="23">
        <v>3.9166600000000003E-2</v>
      </c>
      <c r="KK10" s="23">
        <v>9.8441200000000006E-2</v>
      </c>
      <c r="KL10" s="23">
        <v>3.4613094000000002</v>
      </c>
      <c r="KM10" s="23">
        <v>0.15121860000000001</v>
      </c>
      <c r="KN10" s="23">
        <v>0.14635680000000001</v>
      </c>
      <c r="KO10" s="23">
        <v>4.7798724000000004</v>
      </c>
      <c r="KP10" s="23">
        <v>0.31084869999999998</v>
      </c>
      <c r="KQ10" s="23">
        <v>0.97244470000000005</v>
      </c>
      <c r="KR10" s="23">
        <v>0.69741240000000004</v>
      </c>
      <c r="KS10" s="23">
        <v>0.1911844</v>
      </c>
      <c r="KT10" s="23">
        <v>2.0459849999999999</v>
      </c>
      <c r="KU10" s="23">
        <v>0.16346479999999999</v>
      </c>
      <c r="KV10" s="23">
        <v>7.381E-4</v>
      </c>
      <c r="KW10" s="23">
        <v>3.5832599999999999E-2</v>
      </c>
      <c r="KX10" s="23">
        <v>118.72198</v>
      </c>
      <c r="KY10" s="23">
        <v>4.9521799999999998E-2</v>
      </c>
      <c r="KZ10" s="23">
        <v>0.66211739999999997</v>
      </c>
      <c r="LA10" s="23">
        <v>1.6601299999999999E-2</v>
      </c>
      <c r="LB10" s="23">
        <v>0.2185047</v>
      </c>
      <c r="LC10" s="23">
        <v>0.72344569999999997</v>
      </c>
      <c r="LD10" s="23">
        <v>1.7544500000000001E-2</v>
      </c>
      <c r="LE10" s="23">
        <v>2.8084399999999999E-2</v>
      </c>
      <c r="LF10" s="23">
        <v>1.8263468</v>
      </c>
      <c r="LG10" s="23">
        <v>0.26415440000000001</v>
      </c>
      <c r="LH10" s="23">
        <v>0.14137839999999999</v>
      </c>
      <c r="LI10" s="23">
        <v>11.854277</v>
      </c>
      <c r="LJ10" s="23">
        <v>0.22434080000000001</v>
      </c>
      <c r="LK10" s="23">
        <v>3.3445099999999998E-2</v>
      </c>
      <c r="LL10" s="23">
        <v>2.7586575</v>
      </c>
      <c r="LM10" s="23">
        <v>4.1558913999999998</v>
      </c>
      <c r="LN10" s="23">
        <v>0.17733789999999999</v>
      </c>
      <c r="LO10" s="23">
        <v>3.7730434000000002</v>
      </c>
      <c r="LP10" s="23">
        <v>10.446576</v>
      </c>
      <c r="LQ10" s="23">
        <v>19.355699999999999</v>
      </c>
      <c r="LR10" s="23">
        <v>2.8978605000000002</v>
      </c>
      <c r="LS10" s="23">
        <v>0.89955810000000003</v>
      </c>
      <c r="LT10" s="23">
        <v>28.326920000000001</v>
      </c>
      <c r="LU10" s="23">
        <v>2.1751858999999998</v>
      </c>
      <c r="LV10" s="23">
        <v>8.7333669999999994</v>
      </c>
      <c r="LW10" s="23">
        <v>9.3169299999999997E-2</v>
      </c>
      <c r="LX10" s="23">
        <v>0.51131369999999998</v>
      </c>
      <c r="LY10" s="23">
        <v>6.0017999999999998E-3</v>
      </c>
      <c r="LZ10" s="23">
        <v>0.16293070000000001</v>
      </c>
      <c r="MA10" s="23">
        <v>1.3445992</v>
      </c>
      <c r="MB10" s="23">
        <v>0.93775830000000004</v>
      </c>
      <c r="MC10" s="23">
        <v>1.8451504999999999</v>
      </c>
      <c r="MD10" s="23">
        <v>0.10160420000000001</v>
      </c>
      <c r="ME10" s="23">
        <v>0.35637980000000002</v>
      </c>
      <c r="MF10" s="23">
        <v>1.7558000000000001E-2</v>
      </c>
      <c r="MG10" s="23">
        <v>0.8441516</v>
      </c>
      <c r="MH10" s="23">
        <v>7.4435100000000004E-2</v>
      </c>
      <c r="MI10" s="23">
        <v>1.7726154000000001</v>
      </c>
      <c r="MJ10" s="23">
        <v>1.7320500999999999</v>
      </c>
      <c r="MK10" s="23">
        <v>0.1084451</v>
      </c>
      <c r="ML10" s="23">
        <v>3.4454981999999998</v>
      </c>
      <c r="MM10" s="23">
        <v>4.819E-4</v>
      </c>
      <c r="MN10" s="23">
        <v>0.14636109999999999</v>
      </c>
      <c r="MO10" s="23">
        <v>0.48934149999999998</v>
      </c>
      <c r="MP10" s="23">
        <v>8.78385E-2</v>
      </c>
      <c r="MQ10" s="23">
        <v>0.1346407</v>
      </c>
      <c r="MR10" s="23">
        <v>2.6482513000000001</v>
      </c>
      <c r="MS10" s="23">
        <v>8.2602000000000005E-3</v>
      </c>
      <c r="MT10" s="23">
        <v>0.21871360000000001</v>
      </c>
      <c r="MU10" s="23">
        <v>1.5900589999999999</v>
      </c>
      <c r="MV10" s="23">
        <v>0.16701769999999999</v>
      </c>
      <c r="MW10" s="23">
        <v>0.43053279999999999</v>
      </c>
      <c r="MX10" s="23">
        <v>0.2292593</v>
      </c>
      <c r="MY10" s="23">
        <v>0.17591619999999999</v>
      </c>
      <c r="MZ10" s="23">
        <v>1.2867309</v>
      </c>
      <c r="NA10" s="23">
        <v>0.1663887</v>
      </c>
      <c r="NB10" s="23">
        <v>0.36740339999999999</v>
      </c>
      <c r="NC10" s="23">
        <v>4.45206E-2</v>
      </c>
      <c r="ND10" s="23">
        <v>14.2349</v>
      </c>
      <c r="NE10" s="23">
        <v>9.0519000000000002E-2</v>
      </c>
      <c r="NF10" s="23">
        <v>0.87346860000000004</v>
      </c>
      <c r="NG10" s="23">
        <v>1.7026699999999999E-2</v>
      </c>
      <c r="NH10" s="23">
        <v>0.17022100000000001</v>
      </c>
      <c r="NI10" s="23">
        <v>0.39207819999999999</v>
      </c>
      <c r="NJ10" s="23">
        <v>3.3440900000000003E-2</v>
      </c>
      <c r="NK10" s="23">
        <v>3.4558999999999999E-2</v>
      </c>
      <c r="NL10" s="23">
        <v>0.74799340000000003</v>
      </c>
      <c r="NM10" s="23">
        <v>0.26841680000000001</v>
      </c>
      <c r="NN10" s="23">
        <v>0.12485739999999999</v>
      </c>
      <c r="NO10" s="23">
        <v>1.6344723999999999</v>
      </c>
      <c r="NP10" s="23">
        <v>0.41405799999999998</v>
      </c>
      <c r="NQ10" s="23">
        <v>0.1732426</v>
      </c>
      <c r="NR10" s="23">
        <v>0.56930619999999998</v>
      </c>
      <c r="NS10" s="23">
        <v>0.61208980000000002</v>
      </c>
      <c r="NT10" s="23">
        <v>7.9445699999999994E-2</v>
      </c>
      <c r="NU10" s="23">
        <v>1.9027988</v>
      </c>
      <c r="NV10" s="23">
        <v>5.8175635000000003</v>
      </c>
      <c r="NW10" s="23">
        <v>12.967760999999999</v>
      </c>
      <c r="NX10" s="23">
        <v>1.1287328999999999</v>
      </c>
      <c r="NY10" s="23">
        <v>0.69469749999999997</v>
      </c>
      <c r="NZ10" s="23">
        <v>0.39698939999999999</v>
      </c>
      <c r="OA10" s="23">
        <v>0.48942249999999998</v>
      </c>
      <c r="OB10" s="23">
        <v>1.6034900999999999</v>
      </c>
      <c r="OC10" s="23">
        <v>0.81397730000000001</v>
      </c>
      <c r="OD10" s="23">
        <v>0.40688980000000002</v>
      </c>
      <c r="OE10" s="23">
        <v>1.6982E-3</v>
      </c>
      <c r="OF10" s="23">
        <v>0.20753740000000001</v>
      </c>
      <c r="OG10" s="23">
        <v>0.48300490000000001</v>
      </c>
      <c r="OH10" s="23">
        <v>0.88929199999999997</v>
      </c>
      <c r="OI10" s="23">
        <v>0.35935470000000003</v>
      </c>
      <c r="OJ10" s="23">
        <v>0.1648946</v>
      </c>
      <c r="OK10" s="23">
        <v>5.3169999999999997E-3</v>
      </c>
      <c r="OL10" s="23">
        <v>3.6713700000000002E-2</v>
      </c>
      <c r="OM10" s="23">
        <v>0.72275290000000003</v>
      </c>
      <c r="ON10" s="23">
        <v>0.1104574</v>
      </c>
      <c r="OO10" s="23">
        <v>1.0368573999999999</v>
      </c>
      <c r="OP10" s="23">
        <v>0.2728525</v>
      </c>
      <c r="OQ10" s="23">
        <v>0.21075289999999999</v>
      </c>
      <c r="OR10" s="23">
        <v>10.855983999999999</v>
      </c>
      <c r="OS10" s="23">
        <v>6.1410000000000002E-4</v>
      </c>
      <c r="OT10" s="23">
        <v>8.1307199999999996E-2</v>
      </c>
      <c r="OU10" s="23">
        <v>0.95312859999999999</v>
      </c>
      <c r="OV10" s="23">
        <v>7.4799400000000002E-2</v>
      </c>
      <c r="OW10" s="23">
        <v>0.15286540000000001</v>
      </c>
      <c r="OX10" s="23">
        <v>9.4234904999999998</v>
      </c>
      <c r="OY10" s="23">
        <v>0.24719050000000001</v>
      </c>
      <c r="OZ10" s="23">
        <v>0.3716275</v>
      </c>
      <c r="PA10" s="23">
        <v>3.7974782</v>
      </c>
      <c r="PB10" s="23">
        <v>0.112042</v>
      </c>
      <c r="PC10" s="23">
        <v>0.7263577</v>
      </c>
      <c r="PD10" s="23">
        <v>0.6677459</v>
      </c>
      <c r="PE10" s="23">
        <v>7.28211E-2</v>
      </c>
      <c r="PF10" s="23">
        <v>2.1861396000000002</v>
      </c>
      <c r="PG10" s="23">
        <v>0.21556939999999999</v>
      </c>
      <c r="PH10" s="23">
        <v>8.5818699999999998E-2</v>
      </c>
      <c r="PI10" s="23">
        <v>6.9483900000000001E-2</v>
      </c>
      <c r="PJ10" s="23">
        <v>154.18054000000001</v>
      </c>
      <c r="PK10" s="23">
        <v>0.33972740000000001</v>
      </c>
      <c r="PL10" s="23">
        <v>2.2101130000000002</v>
      </c>
      <c r="PM10" s="23">
        <v>5.4942199999999997E-2</v>
      </c>
      <c r="PN10" s="23">
        <v>0.4370501</v>
      </c>
      <c r="PO10" s="23">
        <v>0.73264499999999999</v>
      </c>
      <c r="PP10" s="23">
        <v>2.90399E-2</v>
      </c>
      <c r="PQ10" s="23">
        <v>5.72422E-2</v>
      </c>
      <c r="PR10" s="23">
        <v>3.0448729999999999</v>
      </c>
      <c r="PS10" s="23">
        <v>0.58178540000000001</v>
      </c>
      <c r="PT10" s="23">
        <v>0.2192673</v>
      </c>
      <c r="PU10" s="23">
        <v>16.160429000000001</v>
      </c>
      <c r="PV10" s="23">
        <v>0.73458029999999996</v>
      </c>
      <c r="PW10" s="23">
        <v>8.8289699999999999E-2</v>
      </c>
      <c r="PX10" s="23">
        <v>4.1010932999999996</v>
      </c>
      <c r="PY10" s="23">
        <v>8.8375845000000002</v>
      </c>
      <c r="PZ10" s="23">
        <v>4.8163900000000003E-2</v>
      </c>
      <c r="QA10" s="23">
        <v>4.1633104999999997</v>
      </c>
      <c r="QB10" s="23">
        <v>14.259007</v>
      </c>
      <c r="QC10" s="23">
        <v>21.629014999999999</v>
      </c>
      <c r="QD10" s="23">
        <v>1.7656689999999999</v>
      </c>
      <c r="QE10" s="23">
        <v>0.92459029999999998</v>
      </c>
      <c r="QF10" s="23">
        <v>5.2132443999999998</v>
      </c>
      <c r="QG10" s="23">
        <v>3.7650329999999999</v>
      </c>
      <c r="QH10" s="23">
        <v>17.639893000000001</v>
      </c>
      <c r="QI10" s="23">
        <v>3.1964450000000002</v>
      </c>
      <c r="QJ10" s="23">
        <v>0.94958350000000002</v>
      </c>
      <c r="QK10" s="23">
        <v>1.0421E-3</v>
      </c>
      <c r="QL10" s="23">
        <v>0.2244487</v>
      </c>
      <c r="QM10" s="23">
        <v>1.1420664</v>
      </c>
      <c r="QN10" s="23">
        <v>1.6242616000000001</v>
      </c>
      <c r="QO10" s="23">
        <v>1.3538946000000001</v>
      </c>
      <c r="QP10" s="23">
        <v>0.26857550000000002</v>
      </c>
      <c r="QQ10" s="23">
        <v>0.17606830000000001</v>
      </c>
      <c r="QR10" s="23">
        <v>6.88806E-2</v>
      </c>
      <c r="QS10" s="23">
        <v>0.80443779999999998</v>
      </c>
      <c r="QT10" s="23">
        <v>0.19186030000000001</v>
      </c>
      <c r="QU10" s="23">
        <v>4.1018872000000002</v>
      </c>
      <c r="QV10" s="23">
        <v>0.73135819999999996</v>
      </c>
      <c r="QW10" s="23">
        <v>0.36486669999999999</v>
      </c>
      <c r="QX10" s="23">
        <v>21.866527999999999</v>
      </c>
      <c r="QY10" s="23">
        <v>4.1116300000000001E-2</v>
      </c>
      <c r="QZ10" s="23">
        <v>0.26141029999999998</v>
      </c>
      <c r="RA10" s="23">
        <v>1.6126274</v>
      </c>
      <c r="RB10" s="23">
        <v>0.21455080000000001</v>
      </c>
      <c r="RC10" s="23">
        <v>0.20204430000000001</v>
      </c>
      <c r="RD10" s="23">
        <v>12.70875</v>
      </c>
      <c r="RE10" s="23">
        <v>0.1242417</v>
      </c>
      <c r="RF10" s="23">
        <v>1.1396953000000001</v>
      </c>
      <c r="RG10" s="23">
        <v>9.9733056999999992</v>
      </c>
      <c r="RH10" s="23">
        <v>0.26858530000000003</v>
      </c>
      <c r="RI10" s="23">
        <v>1.6970102</v>
      </c>
      <c r="RJ10" s="23">
        <v>1.1079686</v>
      </c>
      <c r="RK10" s="23">
        <v>0.1009895</v>
      </c>
      <c r="RL10" s="23">
        <v>5.1501532000000001</v>
      </c>
      <c r="RM10" s="23">
        <v>0.57619980000000004</v>
      </c>
      <c r="RN10" s="23">
        <v>0.3994742</v>
      </c>
      <c r="RO10" s="23">
        <v>0.15492839999999999</v>
      </c>
      <c r="RP10" s="23">
        <v>200.61770999999999</v>
      </c>
      <c r="RQ10" s="23">
        <v>0.45116270000000003</v>
      </c>
      <c r="RR10" s="23">
        <v>6.8109636</v>
      </c>
      <c r="RS10" s="23">
        <v>9.6457000000000001E-2</v>
      </c>
      <c r="RT10" s="23">
        <v>0.9720742</v>
      </c>
      <c r="RU10" s="23">
        <v>1.4094164</v>
      </c>
      <c r="RV10" s="23">
        <v>2.39101E-2</v>
      </c>
      <c r="RW10" s="23">
        <v>0.21944259999999999</v>
      </c>
      <c r="RX10" s="23">
        <v>5.2299227999999998</v>
      </c>
      <c r="RY10" s="23">
        <v>1.4359202</v>
      </c>
      <c r="RZ10" s="23">
        <v>0.54187750000000001</v>
      </c>
      <c r="SA10" s="23">
        <v>48.461494000000002</v>
      </c>
      <c r="SB10" s="23">
        <v>2.1893655999999999</v>
      </c>
      <c r="SC10" s="23">
        <v>0.21524960000000001</v>
      </c>
      <c r="SD10" s="23">
        <v>9.7288122000000001</v>
      </c>
      <c r="SE10" s="23">
        <v>19.674074000000001</v>
      </c>
      <c r="SF10" s="23">
        <v>0.28004309999999999</v>
      </c>
      <c r="SG10" s="23">
        <v>10.313654</v>
      </c>
      <c r="SH10" s="23">
        <v>38.772205</v>
      </c>
      <c r="SI10" s="23">
        <v>64.640090999999998</v>
      </c>
      <c r="SJ10" s="23">
        <v>5.7766352000000003</v>
      </c>
      <c r="SK10" s="23">
        <v>1.9003249</v>
      </c>
      <c r="SL10" s="23">
        <v>13.849301000000001</v>
      </c>
      <c r="SM10" s="23">
        <v>4.5521889</v>
      </c>
      <c r="SN10" s="23">
        <v>26.468385999999999</v>
      </c>
      <c r="SO10" s="23">
        <v>2.4018649999999999</v>
      </c>
      <c r="SP10" s="23">
        <v>1.3875010000000001</v>
      </c>
      <c r="SQ10" s="23">
        <v>8.9557000000000005E-3</v>
      </c>
      <c r="SR10" s="23">
        <v>0.65088400000000002</v>
      </c>
      <c r="SS10" s="23">
        <v>1.8762814999999999</v>
      </c>
      <c r="ST10" s="23">
        <v>5.4902395999999998</v>
      </c>
      <c r="SU10" s="23">
        <v>3.0940515999999998</v>
      </c>
      <c r="SV10" s="23">
        <v>0.70027660000000003</v>
      </c>
      <c r="SW10" s="23">
        <v>0.47540310000000002</v>
      </c>
      <c r="SX10" s="23">
        <v>5.0850600000000003E-2</v>
      </c>
      <c r="SY10" s="23">
        <v>2.8478490999999999</v>
      </c>
      <c r="SZ10" s="23">
        <v>0.42006199999999999</v>
      </c>
      <c r="TA10" s="23">
        <v>6.3353634000000003</v>
      </c>
      <c r="TB10" s="23">
        <v>0.92712269999999997</v>
      </c>
      <c r="TC10" s="23">
        <v>0.44540740000000001</v>
      </c>
      <c r="TD10" s="23">
        <v>38.003532</v>
      </c>
      <c r="TE10" s="23">
        <v>2.0869E-3</v>
      </c>
      <c r="TF10" s="23">
        <v>0.1005783</v>
      </c>
      <c r="TG10" s="23">
        <v>1.6693232</v>
      </c>
      <c r="TH10" s="23">
        <v>0.15639130000000001</v>
      </c>
      <c r="TI10" s="23">
        <v>3.2532499999999999E-2</v>
      </c>
      <c r="TJ10" s="23">
        <v>14.36065</v>
      </c>
      <c r="TK10" s="23">
        <v>6.2150499999999997E-2</v>
      </c>
      <c r="TL10" s="23">
        <v>0.89736959999999999</v>
      </c>
      <c r="TM10" s="23">
        <v>8.8915509999999998</v>
      </c>
      <c r="TN10" s="23">
        <v>0.21303820000000001</v>
      </c>
      <c r="TO10" s="23">
        <v>1.5037805</v>
      </c>
      <c r="TP10" s="23">
        <v>1.1901572</v>
      </c>
      <c r="TQ10" s="23">
        <v>6.1174100000000002E-2</v>
      </c>
      <c r="TR10" s="23">
        <v>8.3062591999999995</v>
      </c>
      <c r="TS10" s="23">
        <v>0.36783110000000002</v>
      </c>
      <c r="TT10" s="23">
        <v>0.30665700000000001</v>
      </c>
      <c r="TU10" s="23">
        <v>0.1107833</v>
      </c>
      <c r="TV10" s="23">
        <v>309.04793999999998</v>
      </c>
      <c r="TW10" s="23">
        <v>0.2705361</v>
      </c>
      <c r="TX10" s="23">
        <v>5.3393984000000003</v>
      </c>
      <c r="TY10" s="23">
        <v>1.66836E-2</v>
      </c>
      <c r="TZ10" s="23">
        <v>0.75652649999999999</v>
      </c>
      <c r="UA10" s="23">
        <v>1.5249843999999999</v>
      </c>
      <c r="UB10" s="23">
        <v>5.1811000000000003E-2</v>
      </c>
      <c r="UC10" s="23">
        <v>0.1359823</v>
      </c>
      <c r="UD10" s="23">
        <v>3.3146895999999999</v>
      </c>
      <c r="UE10" s="23">
        <v>1.36633</v>
      </c>
      <c r="UF10" s="23">
        <v>0.39535409999999999</v>
      </c>
      <c r="UG10" s="23">
        <v>69.283332999999999</v>
      </c>
      <c r="UH10" s="23">
        <v>1.1600254999999999</v>
      </c>
      <c r="UI10" s="23">
        <v>7.7583899999999997E-2</v>
      </c>
      <c r="UJ10" s="23">
        <v>11.641003</v>
      </c>
      <c r="UK10" s="23">
        <v>17.729327999999999</v>
      </c>
      <c r="UL10" s="23">
        <v>0.32770310000000002</v>
      </c>
      <c r="UM10" s="23">
        <v>12.116479999999999</v>
      </c>
      <c r="UN10" s="23">
        <v>49.555720999999998</v>
      </c>
      <c r="UO10" s="23">
        <v>70.529410999999996</v>
      </c>
      <c r="UP10" s="23">
        <v>5.8171353000000003</v>
      </c>
      <c r="UQ10" s="23">
        <v>1.8385202</v>
      </c>
      <c r="UR10" s="23">
        <v>19.574760000000001</v>
      </c>
      <c r="US10" s="23">
        <v>9.4060488000000007</v>
      </c>
      <c r="UT10" s="23">
        <v>53.495811000000003</v>
      </c>
      <c r="UU10" s="23">
        <v>2.8061283000000001</v>
      </c>
      <c r="UV10" s="23">
        <v>1.3706624999999999</v>
      </c>
      <c r="UW10" s="23">
        <v>4.2071000000000001E-3</v>
      </c>
      <c r="UX10" s="23">
        <v>0.32256679999999999</v>
      </c>
      <c r="UY10" s="23">
        <v>2.5929500999999999</v>
      </c>
      <c r="UZ10" s="23">
        <v>3.7969716</v>
      </c>
      <c r="VA10" s="23">
        <v>4.0671581999999997</v>
      </c>
      <c r="VB10" s="23">
        <v>1.0192981999999999</v>
      </c>
      <c r="VC10" s="23">
        <v>0.25562319999999999</v>
      </c>
      <c r="VD10" s="23">
        <v>6.6711000000000006E-2</v>
      </c>
      <c r="VE10" s="23">
        <v>3.4153497000000002</v>
      </c>
      <c r="VF10" s="23">
        <v>0.39280009999999999</v>
      </c>
      <c r="VG10" s="23">
        <v>11.11955</v>
      </c>
      <c r="VH10" s="23">
        <v>1.8490648000000001</v>
      </c>
      <c r="VI10" s="23">
        <v>0.18438180000000001</v>
      </c>
      <c r="VJ10" s="23">
        <v>28.646115999999999</v>
      </c>
      <c r="VK10" s="23">
        <v>0.22281490000000001</v>
      </c>
      <c r="VL10" s="23">
        <v>0.25772279999999997</v>
      </c>
      <c r="VM10" s="23">
        <v>3.6485476000000001</v>
      </c>
      <c r="VN10" s="23">
        <v>0.4966334</v>
      </c>
      <c r="VO10" s="23">
        <v>0.15777189999999999</v>
      </c>
      <c r="VP10" s="23">
        <v>12.584896000000001</v>
      </c>
      <c r="VQ10" s="23">
        <v>0.81354899999999997</v>
      </c>
      <c r="VR10" s="23">
        <v>3.6205683</v>
      </c>
      <c r="VS10" s="23">
        <v>12.494379</v>
      </c>
      <c r="VT10" s="23">
        <v>0.60987380000000002</v>
      </c>
      <c r="VU10" s="23">
        <v>2.967819</v>
      </c>
      <c r="VV10" s="23">
        <v>2.2424548</v>
      </c>
      <c r="VW10" s="23">
        <v>0.6585588</v>
      </c>
      <c r="VX10" s="23">
        <v>8.1835213000000007</v>
      </c>
      <c r="VY10" s="23">
        <v>0.85569459999999997</v>
      </c>
      <c r="VZ10" s="23">
        <v>0.93519059999999998</v>
      </c>
      <c r="WA10" s="23">
        <v>0.39164470000000001</v>
      </c>
      <c r="WB10" s="23">
        <v>219.43304000000001</v>
      </c>
      <c r="WC10" s="23">
        <v>1.3572997</v>
      </c>
      <c r="WD10" s="23">
        <v>7.6179404000000002</v>
      </c>
      <c r="WE10" s="23">
        <v>1.2721467</v>
      </c>
      <c r="WF10" s="23">
        <v>2.1450182999999998</v>
      </c>
      <c r="WG10" s="23">
        <v>2.399178</v>
      </c>
      <c r="WH10" s="23">
        <v>0.14109070000000001</v>
      </c>
      <c r="WI10" s="23">
        <v>1.4273821</v>
      </c>
      <c r="WJ10" s="23">
        <v>10.796347000000001</v>
      </c>
      <c r="WK10" s="23">
        <v>2.5541420000000001</v>
      </c>
      <c r="WL10" s="23">
        <v>1.3771298000000001</v>
      </c>
      <c r="WM10" s="23">
        <v>72.527771000000001</v>
      </c>
      <c r="WN10" s="23">
        <v>3.7731745000000001</v>
      </c>
      <c r="WO10" s="23">
        <v>0.64043550000000005</v>
      </c>
      <c r="WP10" s="23">
        <v>20.166733000000001</v>
      </c>
      <c r="WQ10" s="23">
        <v>21.713456999999998</v>
      </c>
      <c r="WR10" s="23">
        <v>0.461617</v>
      </c>
      <c r="WS10" s="23">
        <v>16.962820000000001</v>
      </c>
      <c r="WT10" s="23">
        <v>57.005015999999998</v>
      </c>
      <c r="WU10" s="23">
        <v>49.293509999999998</v>
      </c>
      <c r="WV10" s="23">
        <v>7.0835794999999999</v>
      </c>
      <c r="WW10" s="23">
        <v>4.7473459</v>
      </c>
      <c r="WX10" s="23">
        <v>21.896915</v>
      </c>
      <c r="WY10" s="23">
        <v>13.855544</v>
      </c>
      <c r="WZ10" s="23">
        <v>37.289676999999998</v>
      </c>
      <c r="XA10" s="23">
        <v>5.5854052999999997</v>
      </c>
      <c r="XB10" s="23">
        <v>3.4529116000000002</v>
      </c>
      <c r="XC10" s="23">
        <v>5.0740800000000003E-2</v>
      </c>
      <c r="XD10" s="23">
        <v>1.468917</v>
      </c>
      <c r="XE10" s="23">
        <v>5.4731236000000001</v>
      </c>
      <c r="XF10" s="23">
        <v>7.3732471000000004</v>
      </c>
      <c r="XG10" s="23">
        <v>5.6354331999999996</v>
      </c>
      <c r="XH10" s="23">
        <v>0.78831759999999995</v>
      </c>
      <c r="XI10" s="23">
        <v>0.83870180000000005</v>
      </c>
      <c r="XJ10" s="23">
        <v>0.2870163</v>
      </c>
      <c r="XK10" s="23">
        <v>4.7018867000000002</v>
      </c>
      <c r="XL10" s="23">
        <v>0.83643880000000004</v>
      </c>
      <c r="XM10" s="23">
        <v>9.3609304000000009</v>
      </c>
      <c r="XN10" s="23">
        <v>2.8598517999999999</v>
      </c>
      <c r="XO10" s="23">
        <v>1.0972388</v>
      </c>
      <c r="XP10" s="23">
        <v>16.193567000000002</v>
      </c>
      <c r="XQ10" s="23">
        <v>1.7651799999999999E-2</v>
      </c>
      <c r="XR10" s="23">
        <v>0.2165782</v>
      </c>
      <c r="XS10" s="23">
        <v>1.2919001999999999</v>
      </c>
      <c r="XT10" s="23">
        <v>0.10943559999999999</v>
      </c>
      <c r="XU10" s="23">
        <v>6.6696900000000003E-2</v>
      </c>
      <c r="XV10" s="23">
        <v>6.2605690999999997</v>
      </c>
      <c r="XW10" s="23">
        <v>4.1647099999999999E-2</v>
      </c>
      <c r="XX10" s="23">
        <v>0.86268460000000002</v>
      </c>
      <c r="XY10" s="23">
        <v>6.9737406000000002</v>
      </c>
      <c r="XZ10" s="23">
        <v>6.9699999999999998E-2</v>
      </c>
      <c r="YA10" s="23">
        <v>1.6190553999999999</v>
      </c>
      <c r="YB10" s="23">
        <v>0.60634690000000002</v>
      </c>
      <c r="YC10" s="23">
        <v>0.26653179999999999</v>
      </c>
      <c r="YD10" s="23">
        <v>3.406549</v>
      </c>
      <c r="YE10" s="23">
        <v>0.47831400000000002</v>
      </c>
      <c r="YF10" s="23">
        <v>0.1252452</v>
      </c>
      <c r="YG10" s="23">
        <v>9.3257000000000007E-2</v>
      </c>
      <c r="YH10" s="23">
        <v>112.37573999999999</v>
      </c>
      <c r="YI10" s="23">
        <v>0.31957049999999998</v>
      </c>
      <c r="YJ10" s="23">
        <v>3.2922511000000001</v>
      </c>
      <c r="YK10" s="23">
        <v>7.4388300000000004E-2</v>
      </c>
      <c r="YL10" s="23">
        <v>0.33885399999999999</v>
      </c>
      <c r="YM10" s="23">
        <v>1.0844038</v>
      </c>
      <c r="YN10" s="23">
        <v>6.3915600000000003E-2</v>
      </c>
      <c r="YO10" s="23">
        <v>0.2855145</v>
      </c>
      <c r="YP10" s="23">
        <v>2.7463703000000002</v>
      </c>
      <c r="YQ10" s="23">
        <v>0.7112714</v>
      </c>
      <c r="YR10" s="23">
        <v>0.35206369999999998</v>
      </c>
      <c r="YS10" s="23">
        <v>21.607502</v>
      </c>
      <c r="YT10" s="23">
        <v>1.0420464</v>
      </c>
      <c r="YU10" s="23">
        <v>3.11769E-2</v>
      </c>
      <c r="YV10" s="23">
        <v>5.8400359000000002</v>
      </c>
      <c r="YW10" s="23">
        <v>10.335592999999999</v>
      </c>
      <c r="YX10" s="23">
        <v>0.1242412</v>
      </c>
      <c r="YY10" s="23">
        <v>6.7926884000000003</v>
      </c>
      <c r="YZ10" s="23">
        <v>22.207028999999999</v>
      </c>
      <c r="ZA10" s="23">
        <v>17.638237</v>
      </c>
      <c r="ZB10" s="23">
        <v>3.4454384</v>
      </c>
      <c r="ZC10" s="23">
        <v>1.9977355999999999</v>
      </c>
      <c r="ZD10" s="23">
        <v>9.9582548000000006</v>
      </c>
      <c r="ZE10" s="23">
        <v>4.2294216000000002</v>
      </c>
      <c r="ZF10" s="23">
        <v>16.208490000000001</v>
      </c>
      <c r="ZG10" s="23">
        <v>2.2379737</v>
      </c>
      <c r="ZH10" s="23">
        <v>0.84228239999999999</v>
      </c>
      <c r="ZI10" s="23">
        <v>1.6918599999999999E-2</v>
      </c>
      <c r="ZJ10" s="23">
        <v>0.3232216</v>
      </c>
      <c r="ZK10" s="23">
        <v>2.5257635000000001</v>
      </c>
      <c r="ZL10" s="23">
        <v>3.8144070999999999</v>
      </c>
      <c r="ZM10" s="23">
        <v>2.6239750000000002</v>
      </c>
      <c r="ZN10" s="23">
        <v>0.3439702</v>
      </c>
      <c r="ZO10" s="23">
        <v>0.19545689999999999</v>
      </c>
      <c r="ZP10" s="23">
        <v>3.0660900000000001E-2</v>
      </c>
      <c r="ZQ10" s="23">
        <v>1.5599647000000001</v>
      </c>
      <c r="ZR10" s="23">
        <v>0.45194519999999999</v>
      </c>
      <c r="ZS10" s="23">
        <v>5.1819644</v>
      </c>
      <c r="ZT10" s="23">
        <v>1.1730478</v>
      </c>
      <c r="ZU10" s="23">
        <v>0.12154189999999999</v>
      </c>
      <c r="ZV10" s="23">
        <v>19.120145999999998</v>
      </c>
      <c r="ZW10" s="23">
        <v>7.0070000000000002E-3</v>
      </c>
      <c r="ZX10" s="23">
        <v>7.7730499999999994E-2</v>
      </c>
      <c r="ZY10" s="23">
        <v>0.42061379999999998</v>
      </c>
      <c r="ZZ10" s="23">
        <v>0.13092480000000001</v>
      </c>
      <c r="AAA10" s="23">
        <v>0.12872339999999999</v>
      </c>
      <c r="AAB10" s="23">
        <v>5.2056975000000003</v>
      </c>
      <c r="AAC10" s="23">
        <v>0.15631020000000001</v>
      </c>
      <c r="AAD10" s="23">
        <v>0.74010189999999998</v>
      </c>
      <c r="AAE10" s="23">
        <v>7.5522432000000004</v>
      </c>
      <c r="AAF10" s="23">
        <v>0.2326742</v>
      </c>
      <c r="AAG10" s="23">
        <v>0.78520570000000001</v>
      </c>
      <c r="AAH10" s="23">
        <v>0.96843080000000004</v>
      </c>
      <c r="AAI10" s="23">
        <v>0.31880760000000002</v>
      </c>
      <c r="AAJ10" s="23">
        <v>9.8420477000000002</v>
      </c>
      <c r="AAK10" s="23">
        <v>1.362042</v>
      </c>
      <c r="AAL10" s="23">
        <v>0.1482764</v>
      </c>
      <c r="AAM10" s="23">
        <v>1.0664891999999999</v>
      </c>
      <c r="AAN10" s="23">
        <v>55.906567000000003</v>
      </c>
      <c r="AAO10" s="23">
        <v>0.27362530000000002</v>
      </c>
      <c r="AAP10" s="23">
        <v>0.77301560000000002</v>
      </c>
      <c r="AAQ10" s="23">
        <v>0.36861909999999998</v>
      </c>
      <c r="AAR10" s="23">
        <v>0.28482679999999999</v>
      </c>
      <c r="AAS10" s="23">
        <v>1.1957632</v>
      </c>
      <c r="AAT10" s="23">
        <v>0.26470549999999998</v>
      </c>
      <c r="AAU10" s="23">
        <v>8.1245200000000004E-2</v>
      </c>
      <c r="AAV10" s="23">
        <v>6.6911754999999999</v>
      </c>
      <c r="AAW10" s="23">
        <v>0.23062299999999999</v>
      </c>
      <c r="AAX10" s="23">
        <v>0.36078460000000001</v>
      </c>
      <c r="AAY10" s="23">
        <v>12.169487</v>
      </c>
      <c r="AAZ10" s="23">
        <v>0.50059589999999998</v>
      </c>
      <c r="ABA10" s="23">
        <v>0.51225089999999995</v>
      </c>
      <c r="ABB10" s="23">
        <v>4.3200088000000001</v>
      </c>
      <c r="ABC10" s="23">
        <v>22.238361000000001</v>
      </c>
      <c r="ABD10" s="23">
        <v>0.14133809999999999</v>
      </c>
      <c r="ABE10" s="23">
        <v>10.537728</v>
      </c>
      <c r="ABF10" s="23">
        <v>37.782806000000001</v>
      </c>
      <c r="ABG10" s="23">
        <v>25.725580000000001</v>
      </c>
      <c r="ABH10" s="23">
        <v>4.3888749999999996</v>
      </c>
      <c r="ABI10" s="23">
        <v>0.7238407</v>
      </c>
      <c r="ABJ10" s="23">
        <v>4.2863959999999999</v>
      </c>
      <c r="ABK10" s="23">
        <v>3.6134409999999999</v>
      </c>
      <c r="ABL10" s="23">
        <v>11.798717</v>
      </c>
      <c r="ABM10" s="23">
        <v>0.50913989999999998</v>
      </c>
      <c r="ABN10" s="23">
        <v>0.92534320000000003</v>
      </c>
      <c r="ABO10" s="23">
        <v>9.6683900000000003E-2</v>
      </c>
      <c r="ABP10" s="23">
        <v>1.0363675000000001</v>
      </c>
      <c r="ABQ10" s="23">
        <v>11.474892000000001</v>
      </c>
      <c r="ABR10" s="23">
        <v>1.4402701</v>
      </c>
      <c r="ABS10" s="23">
        <v>0.71166030000000002</v>
      </c>
      <c r="ABT10" s="23">
        <v>0.1539382</v>
      </c>
      <c r="ABU10" s="23">
        <v>0.24074090000000001</v>
      </c>
      <c r="ABV10" s="23">
        <v>0.34616940000000002</v>
      </c>
      <c r="ABW10" s="23">
        <v>1.0368265999999999</v>
      </c>
      <c r="ABX10" s="23">
        <v>0.43157489999999998</v>
      </c>
      <c r="ABY10" s="23">
        <v>9.0550776000000006</v>
      </c>
      <c r="ABZ10" s="23">
        <v>0.58459519999999998</v>
      </c>
      <c r="ACA10" s="23">
        <v>1.1510670999999999</v>
      </c>
      <c r="ACB10" s="23">
        <v>31.666889000000001</v>
      </c>
      <c r="ACC10" s="23">
        <v>2.32657E-2</v>
      </c>
      <c r="ACD10" s="23">
        <v>0.95764050000000001</v>
      </c>
      <c r="ACE10" s="23">
        <v>2.7742822</v>
      </c>
      <c r="ACF10" s="23">
        <v>0.10115010000000001</v>
      </c>
      <c r="ACG10" s="23">
        <v>4.6323099999999999E-2</v>
      </c>
      <c r="ACH10" s="23">
        <v>0.49981700000000001</v>
      </c>
      <c r="ACI10" s="23">
        <v>1.1014413999999999</v>
      </c>
      <c r="ACJ10" s="23">
        <v>0.16739019999999999</v>
      </c>
      <c r="ACK10" s="23">
        <v>5.3936219000000003</v>
      </c>
      <c r="ACL10" s="23">
        <v>4.22277E-2</v>
      </c>
      <c r="ACM10" s="23">
        <v>2.011622</v>
      </c>
      <c r="ACN10" s="23">
        <v>0.58492829999999996</v>
      </c>
      <c r="ACO10" s="23">
        <v>0.29918139999999999</v>
      </c>
      <c r="ACP10" s="23">
        <v>3.1784767999999999</v>
      </c>
      <c r="ACQ10" s="23">
        <v>2.2359235000000002</v>
      </c>
      <c r="ACR10" s="23">
        <v>0.22171769999999999</v>
      </c>
      <c r="ACS10" s="23">
        <v>0.61999740000000003</v>
      </c>
      <c r="ACT10" s="23">
        <v>55.905132000000002</v>
      </c>
      <c r="ACU10" s="23">
        <v>8.1011899999999998E-2</v>
      </c>
      <c r="ACV10" s="23">
        <v>0.69542490000000001</v>
      </c>
      <c r="ACW10" s="23">
        <v>6.5578700000000004E-2</v>
      </c>
      <c r="ACX10" s="23">
        <v>0.32048149999999997</v>
      </c>
      <c r="ACY10" s="23">
        <v>0.17276059999999999</v>
      </c>
      <c r="ACZ10" s="23">
        <v>0.19531560000000001</v>
      </c>
      <c r="ADA10" s="23">
        <v>7.9671199999999998E-2</v>
      </c>
      <c r="ADB10" s="23">
        <v>1.851289</v>
      </c>
      <c r="ADC10" s="23">
        <v>2.6928792000000001</v>
      </c>
      <c r="ADD10" s="23">
        <v>0.24295939999999999</v>
      </c>
      <c r="ADE10" s="23">
        <v>15.761061</v>
      </c>
      <c r="ADF10" s="23">
        <v>0.19700889999999999</v>
      </c>
      <c r="ADG10" s="23">
        <v>4.0338100000000002E-2</v>
      </c>
      <c r="ADH10" s="23">
        <v>6.3573994999999996</v>
      </c>
      <c r="ADI10" s="23">
        <v>62.415016000000001</v>
      </c>
      <c r="ADJ10" s="23">
        <v>0.2841959</v>
      </c>
      <c r="ADK10" s="23">
        <v>6.9257507</v>
      </c>
      <c r="ADL10" s="23">
        <v>22.004339000000002</v>
      </c>
      <c r="ADM10" s="23">
        <v>23.122221</v>
      </c>
      <c r="ADN10" s="23">
        <v>3.5145776</v>
      </c>
      <c r="ADO10" s="23">
        <v>4.2147373999999997</v>
      </c>
      <c r="ADP10" s="23">
        <v>0.56532729999999998</v>
      </c>
      <c r="ADQ10" s="23">
        <v>7.3628163000000004</v>
      </c>
      <c r="ADR10" s="23">
        <v>6.8177428000000004</v>
      </c>
      <c r="ADS10" s="23">
        <v>3.7059476</v>
      </c>
      <c r="ADT10" s="23">
        <v>0.94717169999999995</v>
      </c>
      <c r="ADU10" s="23">
        <v>0.13432340000000001</v>
      </c>
      <c r="ADV10" s="23">
        <v>0.31615579999999999</v>
      </c>
      <c r="ADW10" s="23">
        <v>2.3720287999999998</v>
      </c>
      <c r="ADX10" s="23">
        <v>3.8280474999999998</v>
      </c>
      <c r="ADY10" s="23">
        <v>1.1022822999999999</v>
      </c>
      <c r="ADZ10" s="23">
        <v>0.40483639999999999</v>
      </c>
      <c r="AEA10" s="23">
        <v>0.2133919</v>
      </c>
      <c r="AEB10" s="23">
        <v>2.33387E-2</v>
      </c>
      <c r="AEC10" s="23">
        <v>1.9340284999999999</v>
      </c>
      <c r="AED10" s="23">
        <v>0.65576239999999997</v>
      </c>
      <c r="AEE10" s="23">
        <v>2.6869013000000002</v>
      </c>
      <c r="AEF10" s="23">
        <v>3.9019284000000001</v>
      </c>
      <c r="AEG10" s="23">
        <v>0.44994859999999998</v>
      </c>
      <c r="AEH10" s="23">
        <v>47.365226999999997</v>
      </c>
      <c r="AEI10" s="23">
        <v>6.7954200000000006E-2</v>
      </c>
      <c r="AEJ10" s="23">
        <v>0.65960229999999997</v>
      </c>
      <c r="AEK10" s="23">
        <v>7.0851946000000003</v>
      </c>
      <c r="AEL10" s="23">
        <v>1.3475827</v>
      </c>
      <c r="AEM10" s="23">
        <v>1.2248254999999999</v>
      </c>
      <c r="AEN10" s="23">
        <v>25.967806</v>
      </c>
      <c r="AEO10" s="23">
        <v>1.0497433</v>
      </c>
      <c r="AEP10" s="23">
        <v>3.5027995000000001</v>
      </c>
      <c r="AEQ10" s="23">
        <v>26.271644999999999</v>
      </c>
      <c r="AER10" s="23">
        <v>1.3822411999999999</v>
      </c>
      <c r="AES10" s="23">
        <v>4.5763635999999996</v>
      </c>
      <c r="AET10" s="23">
        <v>6.2229285000000001</v>
      </c>
      <c r="AEU10" s="23">
        <v>1.3596796</v>
      </c>
      <c r="AEV10" s="23">
        <v>21.534502</v>
      </c>
      <c r="AEW10" s="23">
        <v>3.9413222999999999</v>
      </c>
      <c r="AEX10" s="23">
        <v>2.0055052999999998</v>
      </c>
      <c r="AEY10" s="23">
        <v>1.340654</v>
      </c>
      <c r="AEZ10" s="23">
        <v>316.89096000000001</v>
      </c>
      <c r="AFA10" s="23">
        <v>3.3647632999999999</v>
      </c>
      <c r="AFB10" s="23">
        <v>8.1581744999999994</v>
      </c>
      <c r="AFC10" s="23">
        <v>0.51644639999999997</v>
      </c>
      <c r="AFD10" s="23">
        <v>2.4867181999999999</v>
      </c>
      <c r="AFE10" s="23">
        <v>7.7257395000000004</v>
      </c>
      <c r="AFF10" s="23">
        <v>0.69739819999999997</v>
      </c>
      <c r="AFG10" s="23">
        <v>0.39570949999999999</v>
      </c>
      <c r="AFH10" s="23">
        <v>12.652156</v>
      </c>
      <c r="AFI10" s="23">
        <v>3.4876735000000001</v>
      </c>
      <c r="AFJ10" s="23">
        <v>2.310765</v>
      </c>
      <c r="AFK10" s="23">
        <v>66.968613000000005</v>
      </c>
      <c r="AFL10" s="23">
        <v>6.0815314999999996</v>
      </c>
      <c r="AFM10" s="23">
        <v>1.3582339000000001</v>
      </c>
      <c r="AFN10" s="23">
        <v>35.962456000000003</v>
      </c>
      <c r="AFO10" s="23">
        <v>32.477936</v>
      </c>
      <c r="AFP10" s="23">
        <v>2.0402874999999998</v>
      </c>
      <c r="AFQ10" s="23">
        <v>39.932403999999998</v>
      </c>
      <c r="AFR10" s="23">
        <v>77.795012999999997</v>
      </c>
      <c r="AFS10" s="23">
        <v>33.700232999999997</v>
      </c>
      <c r="AFT10" s="23">
        <v>17.076827999999999</v>
      </c>
      <c r="AFU10" s="23">
        <v>7.1008763000000004</v>
      </c>
      <c r="AFV10" s="23">
        <v>20.330959</v>
      </c>
      <c r="AFW10" s="23">
        <v>13.298043</v>
      </c>
      <c r="AFX10" s="23">
        <v>53.290976999999998</v>
      </c>
      <c r="AFY10" s="23">
        <v>8.1943579</v>
      </c>
      <c r="AFZ10" s="23">
        <v>5.0601583000000003</v>
      </c>
      <c r="AGA10" s="23">
        <v>0.30126910000000001</v>
      </c>
      <c r="AGB10" s="23">
        <v>2.6331970999999998</v>
      </c>
      <c r="AGC10" s="23">
        <v>10.562616</v>
      </c>
      <c r="AGD10" s="23">
        <v>13.637494999999999</v>
      </c>
      <c r="AGE10" s="23">
        <v>14.211067999999999</v>
      </c>
      <c r="AGF10" s="23">
        <v>2.4250788999999999</v>
      </c>
      <c r="AGG10" s="23">
        <v>1.7492799999999999</v>
      </c>
      <c r="AGH10" s="23">
        <v>0.79295380000000004</v>
      </c>
      <c r="AGI10" s="23">
        <v>14.424821</v>
      </c>
      <c r="AGJ10" s="23">
        <v>1.4124635000000001</v>
      </c>
      <c r="AGK10" s="23">
        <v>21.006529</v>
      </c>
      <c r="AGL10" s="23">
        <v>11.677849999999999</v>
      </c>
      <c r="AGM10" s="23">
        <v>2.8297639000000001</v>
      </c>
    </row>
    <row r="11" spans="1:871">
      <c r="A11" s="24">
        <v>29220</v>
      </c>
      <c r="B11" s="23">
        <v>19.518553000000001</v>
      </c>
      <c r="C11" s="23">
        <v>1.01797E-2</v>
      </c>
      <c r="D11" s="23">
        <v>0.1727814</v>
      </c>
      <c r="E11" s="23">
        <v>2.0705790999999998</v>
      </c>
      <c r="F11" s="23">
        <v>0.31582349999999998</v>
      </c>
      <c r="G11" s="23">
        <v>1.3252071999999999</v>
      </c>
      <c r="H11" s="23">
        <v>10.192513999999999</v>
      </c>
      <c r="I11" s="23">
        <v>0.25869809999999999</v>
      </c>
      <c r="J11" s="23">
        <v>1.3683774</v>
      </c>
      <c r="K11" s="23">
        <v>11.088829</v>
      </c>
      <c r="L11" s="23">
        <v>0.37306060000000002</v>
      </c>
      <c r="M11" s="23">
        <v>1.0167569999999999</v>
      </c>
      <c r="N11" s="23">
        <v>1.4341933</v>
      </c>
      <c r="O11" s="23">
        <v>0.42464499999999999</v>
      </c>
      <c r="P11" s="23">
        <v>6.5848598000000003</v>
      </c>
      <c r="Q11" s="23">
        <v>0.33866990000000002</v>
      </c>
      <c r="R11" s="23">
        <v>0.39607140000000002</v>
      </c>
      <c r="S11" s="23">
        <v>0.21151539999999999</v>
      </c>
      <c r="T11" s="23">
        <v>105.35751</v>
      </c>
      <c r="U11" s="23">
        <v>0.60981229999999997</v>
      </c>
      <c r="V11" s="23">
        <v>3.2094231</v>
      </c>
      <c r="W11" s="23">
        <v>0.137852</v>
      </c>
      <c r="X11" s="23">
        <v>0.75660470000000002</v>
      </c>
      <c r="Y11" s="23">
        <v>1.2438625000000001</v>
      </c>
      <c r="Z11" s="23">
        <v>5.7162999999999999E-2</v>
      </c>
      <c r="AA11" s="23">
        <v>0.3532071</v>
      </c>
      <c r="AB11" s="23">
        <v>3.2954786</v>
      </c>
      <c r="AC11" s="23">
        <v>0.91524850000000002</v>
      </c>
      <c r="AD11" s="23">
        <v>0.86800239999999995</v>
      </c>
      <c r="AE11" s="23">
        <v>42.852950999999997</v>
      </c>
      <c r="AF11" s="23">
        <v>2.4635851</v>
      </c>
      <c r="AG11" s="23">
        <v>0.18246209999999999</v>
      </c>
      <c r="AH11" s="23">
        <v>11.758649999999999</v>
      </c>
      <c r="AI11" s="23">
        <v>17.686281000000001</v>
      </c>
      <c r="AJ11" s="23">
        <v>0.30033070000000001</v>
      </c>
      <c r="AK11" s="23">
        <v>11.720667000000001</v>
      </c>
      <c r="AL11" s="23">
        <v>34.101246000000003</v>
      </c>
      <c r="AM11" s="23">
        <v>10.814783</v>
      </c>
      <c r="AN11" s="23">
        <v>6.3556584999999997</v>
      </c>
      <c r="AO11" s="23">
        <v>8.6305504000000006</v>
      </c>
      <c r="AP11" s="23">
        <v>9.7260884999999995</v>
      </c>
      <c r="AQ11" s="23">
        <v>5.5626778999999997</v>
      </c>
      <c r="AR11" s="23">
        <v>17.936904999999999</v>
      </c>
      <c r="AS11" s="23">
        <v>1.8368872000000001</v>
      </c>
      <c r="AT11" s="23">
        <v>2.4555172999999999</v>
      </c>
      <c r="AU11" s="23">
        <v>1.4678800000000001E-2</v>
      </c>
      <c r="AV11" s="23">
        <v>0.46353349999999999</v>
      </c>
      <c r="AW11" s="23">
        <v>3.0910820999999999</v>
      </c>
      <c r="AX11" s="23">
        <v>5.5524702000000001</v>
      </c>
      <c r="AY11" s="23">
        <v>4.3092718000000003</v>
      </c>
      <c r="AZ11" s="23">
        <v>5.5221999999999997E-3</v>
      </c>
      <c r="BA11" s="23">
        <v>0.36626039999999999</v>
      </c>
      <c r="BB11" s="23">
        <v>4.6278199999999999E-2</v>
      </c>
      <c r="BC11" s="23">
        <v>3.6156191999999998</v>
      </c>
      <c r="BD11" s="23">
        <v>0.53310290000000005</v>
      </c>
      <c r="BE11" s="23">
        <v>7.6593695000000004</v>
      </c>
      <c r="BF11" s="23">
        <v>1.9968661999999999</v>
      </c>
      <c r="BG11" s="23">
        <v>2.6633E-3</v>
      </c>
      <c r="BH11" s="23">
        <v>1.2889434</v>
      </c>
      <c r="BI11" s="23">
        <v>2.2000000000000001E-6</v>
      </c>
      <c r="BJ11" s="23">
        <v>1.99054E-2</v>
      </c>
      <c r="BK11" s="23">
        <v>0.14268829999999999</v>
      </c>
      <c r="BL11" s="23">
        <v>5.9302100000000003E-2</v>
      </c>
      <c r="BM11" s="23">
        <v>0.20724390000000001</v>
      </c>
      <c r="BN11" s="23">
        <v>0.62805580000000005</v>
      </c>
      <c r="BO11" s="23">
        <v>8.50804E-2</v>
      </c>
      <c r="BP11" s="23">
        <v>2.5993599999999999E-2</v>
      </c>
      <c r="BQ11" s="23">
        <v>0.77190329999999996</v>
      </c>
      <c r="BR11" s="23">
        <v>0.31997779999999998</v>
      </c>
      <c r="BS11" s="23">
        <v>0.2163185</v>
      </c>
      <c r="BT11" s="23">
        <v>8.2745399999999997E-2</v>
      </c>
      <c r="BU11" s="23">
        <v>0.1058042</v>
      </c>
      <c r="BV11" s="23">
        <v>10.585978000000001</v>
      </c>
      <c r="BW11" s="23">
        <v>0.74859759999999997</v>
      </c>
      <c r="BX11" s="23">
        <v>0.2130785</v>
      </c>
      <c r="BY11" s="23">
        <v>1.8091699999999999E-2</v>
      </c>
      <c r="BZ11" s="23">
        <v>14.138019999999999</v>
      </c>
      <c r="CA11" s="23">
        <v>0.370979</v>
      </c>
      <c r="CB11" s="23">
        <v>0.1206778</v>
      </c>
      <c r="CC11" s="23">
        <v>3.2377999999999999E-3</v>
      </c>
      <c r="CD11" s="23">
        <v>0.24452969999999999</v>
      </c>
      <c r="CE11" s="23">
        <v>2.0172599999999999E-2</v>
      </c>
      <c r="CF11" s="23">
        <v>6.8112800000000001E-2</v>
      </c>
      <c r="CG11" s="23">
        <v>3.0795000000000002E-3</v>
      </c>
      <c r="CH11" s="23">
        <v>0.18439269999999999</v>
      </c>
      <c r="CI11" s="23">
        <v>2.68106E-2</v>
      </c>
      <c r="CJ11" s="23">
        <v>2.7566899999999998E-2</v>
      </c>
      <c r="CK11" s="23">
        <v>2.2802156999999998</v>
      </c>
      <c r="CL11" s="23">
        <v>2.2419499999999998E-2</v>
      </c>
      <c r="CM11" s="23">
        <v>3.1526199999999997E-2</v>
      </c>
      <c r="CN11" s="23">
        <v>0.94817130000000005</v>
      </c>
      <c r="CO11" s="23">
        <v>0.19572639999999999</v>
      </c>
      <c r="CP11" s="23">
        <v>0.11071540000000001</v>
      </c>
      <c r="CQ11" s="23">
        <v>1.5050281999999999</v>
      </c>
      <c r="CR11" s="23">
        <v>0.53362529999999997</v>
      </c>
      <c r="CS11" s="23">
        <v>0.28052820000000001</v>
      </c>
      <c r="CT11" s="23">
        <v>0.1191258</v>
      </c>
      <c r="CU11" s="23">
        <v>0.32471290000000003</v>
      </c>
      <c r="CV11" s="23">
        <v>0.60802409999999996</v>
      </c>
      <c r="CW11" s="23">
        <v>1.6853819999999999</v>
      </c>
      <c r="CX11" s="23">
        <v>0.1235367</v>
      </c>
      <c r="CY11" s="23">
        <v>1.2873546</v>
      </c>
      <c r="CZ11" s="23">
        <v>0.96649200000000002</v>
      </c>
      <c r="DA11" s="23">
        <v>5.7489000000000004E-3</v>
      </c>
      <c r="DB11" s="23">
        <v>0.26792139999999998</v>
      </c>
      <c r="DC11" s="23">
        <v>0.29386099999999998</v>
      </c>
      <c r="DD11" s="23">
        <v>0.441469</v>
      </c>
      <c r="DE11" s="23">
        <v>2.5733700000000002E-2</v>
      </c>
      <c r="DF11" s="23">
        <v>1.4309871000000001</v>
      </c>
      <c r="DG11" s="23">
        <v>0.1262675</v>
      </c>
      <c r="DH11" s="23">
        <v>2.3840400000000001E-2</v>
      </c>
      <c r="DI11" s="23">
        <v>2.7042299999999998E-2</v>
      </c>
      <c r="DJ11" s="23">
        <v>4.6344299999999998E-2</v>
      </c>
      <c r="DK11" s="23">
        <v>1.9600474999999999</v>
      </c>
      <c r="DL11" s="23">
        <v>0.26539580000000002</v>
      </c>
      <c r="DM11" s="23">
        <v>0.84855100000000006</v>
      </c>
      <c r="DN11" s="23">
        <v>84.473884999999996</v>
      </c>
      <c r="DO11" s="23">
        <v>3.2234999999999998E-3</v>
      </c>
      <c r="DP11" s="23">
        <v>1.7984092</v>
      </c>
      <c r="DQ11" s="23">
        <v>4.9160924000000001</v>
      </c>
      <c r="DR11" s="23">
        <v>0.19333</v>
      </c>
      <c r="DS11" s="23">
        <v>0.33988819999999997</v>
      </c>
      <c r="DT11" s="23">
        <v>28.334866000000002</v>
      </c>
      <c r="DU11" s="23">
        <v>0.54706829999999995</v>
      </c>
      <c r="DV11" s="23">
        <v>1.2712748</v>
      </c>
      <c r="DW11" s="23">
        <v>27.056055000000001</v>
      </c>
      <c r="DX11" s="23">
        <v>1.9410391</v>
      </c>
      <c r="DY11" s="23">
        <v>6.5227469999999999</v>
      </c>
      <c r="DZ11" s="23">
        <v>1.7960067</v>
      </c>
      <c r="EA11" s="23">
        <v>0.17865059999999999</v>
      </c>
      <c r="EB11" s="23">
        <v>9.0625868000000001</v>
      </c>
      <c r="EC11" s="23">
        <v>3.2502827999999999</v>
      </c>
      <c r="ED11" s="23">
        <v>0.29319650000000003</v>
      </c>
      <c r="EE11" s="23">
        <v>0.50209749999999997</v>
      </c>
      <c r="EF11" s="23">
        <v>979.99450999999999</v>
      </c>
      <c r="EG11" s="23">
        <v>2.8834461999999998</v>
      </c>
      <c r="EH11" s="23">
        <v>3.5693804999999998</v>
      </c>
      <c r="EI11" s="23">
        <v>0.11349670000000001</v>
      </c>
      <c r="EJ11" s="23">
        <v>5.4374247000000002</v>
      </c>
      <c r="EK11" s="23">
        <v>5.7905148999999998</v>
      </c>
      <c r="EL11" s="23">
        <v>0.44654189999999999</v>
      </c>
      <c r="EM11" s="23">
        <v>5.8038800000000001E-2</v>
      </c>
      <c r="EN11" s="23">
        <v>9.2422103999999994</v>
      </c>
      <c r="EO11" s="23">
        <v>4.3359141000000001</v>
      </c>
      <c r="EP11" s="23">
        <v>1.5794764999999999</v>
      </c>
      <c r="EQ11" s="23">
        <v>218.77207999999999</v>
      </c>
      <c r="ER11" s="23">
        <v>4.1224622999999996</v>
      </c>
      <c r="ES11" s="23">
        <v>0.95380830000000005</v>
      </c>
      <c r="ET11" s="23">
        <v>25.803104000000001</v>
      </c>
      <c r="EU11" s="23">
        <v>14.992986</v>
      </c>
      <c r="EV11" s="23">
        <v>3.2812747999999998</v>
      </c>
      <c r="EW11" s="23">
        <v>36.145274999999998</v>
      </c>
      <c r="EX11" s="23">
        <v>92.802475000000001</v>
      </c>
      <c r="EY11" s="23">
        <v>46.656452000000002</v>
      </c>
      <c r="EZ11" s="23">
        <v>22.692264999999999</v>
      </c>
      <c r="FA11" s="23">
        <v>2.6848602000000001</v>
      </c>
      <c r="FB11" s="23">
        <v>32.983418</v>
      </c>
      <c r="FC11" s="23">
        <v>16.543565999999998</v>
      </c>
      <c r="FD11" s="23">
        <v>216.84242</v>
      </c>
      <c r="FE11" s="23">
        <v>7.9972320000000003</v>
      </c>
      <c r="FF11" s="23">
        <v>4.2495789999999998</v>
      </c>
      <c r="FG11" s="23">
        <v>7.3420799999999994E-2</v>
      </c>
      <c r="FH11" s="23">
        <v>1.8508237999999999</v>
      </c>
      <c r="FI11" s="23">
        <v>6.40137</v>
      </c>
      <c r="FJ11" s="23">
        <v>12.374654</v>
      </c>
      <c r="FK11" s="23">
        <v>20.252110999999999</v>
      </c>
      <c r="FL11" s="23">
        <v>1.6103559000000001</v>
      </c>
      <c r="FM11" s="23">
        <v>2.1723412999999998</v>
      </c>
      <c r="FN11" s="23">
        <v>0.35693409999999998</v>
      </c>
      <c r="FO11" s="23">
        <v>13.107244</v>
      </c>
      <c r="FP11" s="23">
        <v>1.0703688</v>
      </c>
      <c r="FQ11" s="23">
        <v>24.383967999999999</v>
      </c>
      <c r="FR11" s="23">
        <v>6.1371479000000004</v>
      </c>
      <c r="FS11" s="23">
        <v>1.2029932000000001</v>
      </c>
      <c r="FT11" s="23">
        <v>28.075329</v>
      </c>
      <c r="FU11" s="23">
        <v>1.1119999999999999E-3</v>
      </c>
      <c r="FV11" s="23">
        <v>7.4957200000000002E-2</v>
      </c>
      <c r="FW11" s="23">
        <v>1.2800381999999999</v>
      </c>
      <c r="FX11" s="23">
        <v>3.9404300000000003E-2</v>
      </c>
      <c r="FY11" s="23">
        <v>0.21696950000000001</v>
      </c>
      <c r="FZ11" s="23">
        <v>7.7030177000000002</v>
      </c>
      <c r="GA11" s="23">
        <v>0.1088008</v>
      </c>
      <c r="GB11" s="23">
        <v>0.3453329</v>
      </c>
      <c r="GC11" s="23">
        <v>13.685815</v>
      </c>
      <c r="GD11" s="23">
        <v>0.31467220000000001</v>
      </c>
      <c r="GE11" s="23">
        <v>0.99807849999999998</v>
      </c>
      <c r="GF11" s="23">
        <v>2.4507449000000001</v>
      </c>
      <c r="GG11" s="23">
        <v>0.1328085</v>
      </c>
      <c r="GH11" s="23">
        <v>5.948391</v>
      </c>
      <c r="GI11" s="23">
        <v>0.87258899999999995</v>
      </c>
      <c r="GJ11" s="23">
        <v>0.18215129999999999</v>
      </c>
      <c r="GK11" s="23">
        <v>0.35586519999999999</v>
      </c>
      <c r="GL11" s="23">
        <v>196.37461999999999</v>
      </c>
      <c r="GM11" s="23">
        <v>0.4859271</v>
      </c>
      <c r="GN11" s="23">
        <v>2.2916446000000001</v>
      </c>
      <c r="GO11" s="23">
        <v>6.6636000000000004E-3</v>
      </c>
      <c r="GP11" s="23">
        <v>0.42119830000000003</v>
      </c>
      <c r="GQ11" s="23">
        <v>1.9296384</v>
      </c>
      <c r="GR11" s="23">
        <v>6.8901799999999999E-2</v>
      </c>
      <c r="GS11" s="23">
        <v>2.0092999999999999E-3</v>
      </c>
      <c r="GT11" s="23">
        <v>3.8138702000000002</v>
      </c>
      <c r="GU11" s="23">
        <v>0.43613170000000001</v>
      </c>
      <c r="GV11" s="23">
        <v>0.2416528</v>
      </c>
      <c r="GW11" s="23">
        <v>30.262478000000002</v>
      </c>
      <c r="GX11" s="23">
        <v>0.62010869999999996</v>
      </c>
      <c r="GY11" s="23">
        <v>4.4483399999999999E-2</v>
      </c>
      <c r="GZ11" s="23">
        <v>5.9794020999999997</v>
      </c>
      <c r="HA11" s="23">
        <v>10.795774</v>
      </c>
      <c r="HB11" s="23">
        <v>0.24203479999999999</v>
      </c>
      <c r="HC11" s="23">
        <v>7.8795771999999999</v>
      </c>
      <c r="HD11" s="23">
        <v>17.461912000000002</v>
      </c>
      <c r="HE11" s="23">
        <v>24.848386999999999</v>
      </c>
      <c r="HF11" s="23">
        <v>6.9418793000000001</v>
      </c>
      <c r="HG11" s="23">
        <v>1.1188739999999999</v>
      </c>
      <c r="HH11" s="23">
        <v>19.072989</v>
      </c>
      <c r="HI11" s="23">
        <v>3.2724502000000002</v>
      </c>
      <c r="HJ11" s="23">
        <v>17.326809000000001</v>
      </c>
      <c r="HK11" s="23">
        <v>1.4669656</v>
      </c>
      <c r="HL11" s="23">
        <v>1.6243904</v>
      </c>
      <c r="HM11" s="23">
        <v>1.8019400000000001E-2</v>
      </c>
      <c r="HN11" s="23">
        <v>0.209315</v>
      </c>
      <c r="HO11" s="23">
        <v>1.3808043000000001</v>
      </c>
      <c r="HP11" s="23">
        <v>3.4204850000000002</v>
      </c>
      <c r="HQ11" s="23">
        <v>3.4490658999999999</v>
      </c>
      <c r="HR11" s="23">
        <v>0.66223900000000002</v>
      </c>
      <c r="HS11" s="23">
        <v>0.15317449999999999</v>
      </c>
      <c r="HT11" s="23">
        <v>1.75447E-2</v>
      </c>
      <c r="HU11" s="23">
        <v>3.4420592999999999</v>
      </c>
      <c r="HV11" s="23">
        <v>1.38362E-2</v>
      </c>
      <c r="HW11" s="23">
        <v>5.9596480999999999</v>
      </c>
      <c r="HX11" s="23">
        <v>1.9402113999999999</v>
      </c>
      <c r="HY11" s="23">
        <v>0.32675399999999999</v>
      </c>
      <c r="HZ11" s="23">
        <v>61.904792999999998</v>
      </c>
      <c r="IA11" s="23">
        <v>2.1916399999999999E-2</v>
      </c>
      <c r="IB11" s="23">
        <v>0.58939920000000001</v>
      </c>
      <c r="IC11" s="23">
        <v>7.0012708000000003</v>
      </c>
      <c r="ID11" s="23">
        <v>0.71016509999999999</v>
      </c>
      <c r="IE11" s="23">
        <v>0.68463079999999998</v>
      </c>
      <c r="IF11" s="23">
        <v>28.752372999999999</v>
      </c>
      <c r="IG11" s="23">
        <v>0.85936610000000002</v>
      </c>
      <c r="IH11" s="23">
        <v>3.0973584999999999</v>
      </c>
      <c r="II11" s="23">
        <v>24.434994</v>
      </c>
      <c r="IJ11" s="23">
        <v>0.90408279999999996</v>
      </c>
      <c r="IK11" s="23">
        <v>5.7660660999999998</v>
      </c>
      <c r="IL11" s="23">
        <v>4.9778599999999997</v>
      </c>
      <c r="IM11" s="23">
        <v>1.7001998</v>
      </c>
      <c r="IN11" s="23">
        <v>18.200538999999999</v>
      </c>
      <c r="IO11" s="23">
        <v>3.5105417000000001</v>
      </c>
      <c r="IP11" s="23">
        <v>1.2248302</v>
      </c>
      <c r="IQ11" s="23">
        <v>0.53904059999999998</v>
      </c>
      <c r="IR11" s="23">
        <v>362.11196999999999</v>
      </c>
      <c r="IS11" s="23">
        <v>2.4097073</v>
      </c>
      <c r="IT11" s="23">
        <v>11.133592999999999</v>
      </c>
      <c r="IU11" s="23">
        <v>0.26151049999999998</v>
      </c>
      <c r="IV11" s="23">
        <v>3.3114789</v>
      </c>
      <c r="IW11" s="23">
        <v>5.4081134999999998</v>
      </c>
      <c r="IX11" s="23">
        <v>0.32956800000000003</v>
      </c>
      <c r="IY11" s="23">
        <v>0.50043769999999999</v>
      </c>
      <c r="IZ11" s="23">
        <v>13.607374999999999</v>
      </c>
      <c r="JA11" s="23">
        <v>3.7555548999999999</v>
      </c>
      <c r="JB11" s="23">
        <v>2.1213533999999998</v>
      </c>
      <c r="JC11" s="23">
        <v>97.033355999999998</v>
      </c>
      <c r="JD11" s="23">
        <v>4.3517089000000002</v>
      </c>
      <c r="JE11" s="23">
        <v>0.62042280000000005</v>
      </c>
      <c r="JF11" s="23">
        <v>26.357599</v>
      </c>
      <c r="JG11" s="23">
        <v>47.667541999999997</v>
      </c>
      <c r="JH11" s="23">
        <v>0.91182819999999998</v>
      </c>
      <c r="JI11" s="23">
        <v>35.925308000000001</v>
      </c>
      <c r="JJ11" s="23">
        <v>88.840691000000007</v>
      </c>
      <c r="JK11" s="23">
        <v>48.680393000000002</v>
      </c>
      <c r="JL11" s="23">
        <v>15.214486000000001</v>
      </c>
      <c r="JM11" s="23">
        <v>5.7165065000000004</v>
      </c>
      <c r="JN11" s="23">
        <v>35.434806999999999</v>
      </c>
      <c r="JO11" s="23">
        <v>16.210242999999998</v>
      </c>
      <c r="JP11" s="23">
        <v>67.565207999999998</v>
      </c>
      <c r="JQ11" s="23">
        <v>7.0113510999999997</v>
      </c>
      <c r="JR11" s="23">
        <v>5.4008779999999996</v>
      </c>
      <c r="JS11" s="23">
        <v>4.7530099999999999E-2</v>
      </c>
      <c r="JT11" s="23">
        <v>1.6280401</v>
      </c>
      <c r="JU11" s="23">
        <v>9.4296150000000001</v>
      </c>
      <c r="JV11" s="23">
        <v>12.529365</v>
      </c>
      <c r="JW11" s="23">
        <v>13.436491</v>
      </c>
      <c r="JX11" s="23">
        <v>2.4491081000000001</v>
      </c>
      <c r="JY11" s="23">
        <v>1.9556658</v>
      </c>
      <c r="JZ11" s="23">
        <v>0.31136160000000002</v>
      </c>
      <c r="KA11" s="23">
        <v>11.266598999999999</v>
      </c>
      <c r="KB11" s="23">
        <v>1.3126125</v>
      </c>
      <c r="KC11" s="23">
        <v>20.114861000000001</v>
      </c>
      <c r="KD11" s="23">
        <v>5.2642078000000003</v>
      </c>
      <c r="KE11" s="23">
        <v>1.5745544</v>
      </c>
      <c r="KF11" s="23">
        <v>18.284147000000001</v>
      </c>
      <c r="KG11" s="23">
        <v>4.9499999999999997E-5</v>
      </c>
      <c r="KH11" s="23">
        <v>1.9275299999999999E-2</v>
      </c>
      <c r="KI11" s="23">
        <v>0.63475380000000003</v>
      </c>
      <c r="KJ11" s="23">
        <v>4.8053400000000003E-2</v>
      </c>
      <c r="KK11" s="23">
        <v>8.9117699999999994E-2</v>
      </c>
      <c r="KL11" s="23">
        <v>3.6848730999999999</v>
      </c>
      <c r="KM11" s="23">
        <v>0.13873489999999999</v>
      </c>
      <c r="KN11" s="23">
        <v>0.18464949999999999</v>
      </c>
      <c r="KO11" s="23">
        <v>5.3301721000000004</v>
      </c>
      <c r="KP11" s="23">
        <v>0.33574490000000001</v>
      </c>
      <c r="KQ11" s="23">
        <v>1.0551645999999999</v>
      </c>
      <c r="KR11" s="23">
        <v>0.81611270000000002</v>
      </c>
      <c r="KS11" s="23">
        <v>0.22223309999999999</v>
      </c>
      <c r="KT11" s="23">
        <v>2.4812154999999998</v>
      </c>
      <c r="KU11" s="23">
        <v>0.18358679999999999</v>
      </c>
      <c r="KV11" s="23">
        <v>8.3989999999999998E-4</v>
      </c>
      <c r="KW11" s="23">
        <v>3.3927899999999997E-2</v>
      </c>
      <c r="KX11" s="23">
        <v>127.1172</v>
      </c>
      <c r="KY11" s="23">
        <v>5.6239999999999998E-2</v>
      </c>
      <c r="KZ11" s="23">
        <v>0.70851140000000001</v>
      </c>
      <c r="LA11" s="23">
        <v>1.78695E-2</v>
      </c>
      <c r="LB11" s="23">
        <v>0.26242900000000002</v>
      </c>
      <c r="LC11" s="23">
        <v>0.76617820000000003</v>
      </c>
      <c r="LD11" s="23">
        <v>2.09564E-2</v>
      </c>
      <c r="LE11" s="23">
        <v>3.0528199999999998E-2</v>
      </c>
      <c r="LF11" s="23">
        <v>1.8476703000000001</v>
      </c>
      <c r="LG11" s="23">
        <v>0.29193760000000002</v>
      </c>
      <c r="LH11" s="23">
        <v>0.16257630000000001</v>
      </c>
      <c r="LI11" s="23">
        <v>13.243270000000001</v>
      </c>
      <c r="LJ11" s="23">
        <v>0.27946409999999999</v>
      </c>
      <c r="LK11" s="23">
        <v>3.8637699999999997E-2</v>
      </c>
      <c r="LL11" s="23">
        <v>2.9342990000000002</v>
      </c>
      <c r="LM11" s="23">
        <v>4.4798584000000004</v>
      </c>
      <c r="LN11" s="23">
        <v>0.1950866</v>
      </c>
      <c r="LO11" s="23">
        <v>4.5678596000000002</v>
      </c>
      <c r="LP11" s="23">
        <v>11.74159</v>
      </c>
      <c r="LQ11" s="23">
        <v>18.857111</v>
      </c>
      <c r="LR11" s="23">
        <v>3.4074759000000001</v>
      </c>
      <c r="LS11" s="23">
        <v>1.0634447</v>
      </c>
      <c r="LT11" s="23">
        <v>29.127979</v>
      </c>
      <c r="LU11" s="23">
        <v>2.4077324999999998</v>
      </c>
      <c r="LV11" s="23">
        <v>9.7782754999999995</v>
      </c>
      <c r="LW11" s="23">
        <v>9.5424700000000001E-2</v>
      </c>
      <c r="LX11" s="23">
        <v>0.59646489999999996</v>
      </c>
      <c r="LY11" s="23">
        <v>6.8284000000000001E-3</v>
      </c>
      <c r="LZ11" s="23">
        <v>0.21817909999999999</v>
      </c>
      <c r="MA11" s="23">
        <v>1.6087389000000001</v>
      </c>
      <c r="MB11" s="23">
        <v>1.0988069</v>
      </c>
      <c r="MC11" s="23">
        <v>1.9424296999999999</v>
      </c>
      <c r="MD11" s="23">
        <v>8.7585300000000005E-2</v>
      </c>
      <c r="ME11" s="23">
        <v>0.42843880000000001</v>
      </c>
      <c r="MF11" s="23">
        <v>1.5336000000000001E-2</v>
      </c>
      <c r="MG11" s="23">
        <v>0.97991360000000005</v>
      </c>
      <c r="MH11" s="23">
        <v>9.1950299999999999E-2</v>
      </c>
      <c r="MI11" s="23">
        <v>2.1061318</v>
      </c>
      <c r="MJ11" s="23">
        <v>2.1600744999999999</v>
      </c>
      <c r="MK11" s="23">
        <v>0.11958729999999999</v>
      </c>
      <c r="ML11" s="23">
        <v>3.3252494000000001</v>
      </c>
      <c r="MM11" s="23">
        <v>5.1060000000000005E-4</v>
      </c>
      <c r="MN11" s="23">
        <v>0.15672910000000001</v>
      </c>
      <c r="MO11" s="23">
        <v>0.50145450000000003</v>
      </c>
      <c r="MP11" s="23">
        <v>9.7096299999999996E-2</v>
      </c>
      <c r="MQ11" s="23">
        <v>0.12291150000000001</v>
      </c>
      <c r="MR11" s="23">
        <v>2.6273246000000001</v>
      </c>
      <c r="MS11" s="23">
        <v>1.0449399999999999E-2</v>
      </c>
      <c r="MT11" s="23">
        <v>0.23874570000000001</v>
      </c>
      <c r="MU11" s="23">
        <v>1.7264744000000001</v>
      </c>
      <c r="MV11" s="23">
        <v>0.16735349999999999</v>
      </c>
      <c r="MW11" s="23">
        <v>0.381575</v>
      </c>
      <c r="MX11" s="23">
        <v>0.24534069999999999</v>
      </c>
      <c r="MY11" s="23">
        <v>0.169987</v>
      </c>
      <c r="MZ11" s="23">
        <v>1.3071889999999999</v>
      </c>
      <c r="NA11" s="23">
        <v>0.16170950000000001</v>
      </c>
      <c r="NB11" s="23">
        <v>0.34345229999999999</v>
      </c>
      <c r="NC11" s="23">
        <v>4.0476100000000001E-2</v>
      </c>
      <c r="ND11" s="23">
        <v>14.593448</v>
      </c>
      <c r="NE11" s="23">
        <v>0.107754</v>
      </c>
      <c r="NF11" s="23">
        <v>0.86323139999999998</v>
      </c>
      <c r="NG11" s="23">
        <v>1.6834399999999999E-2</v>
      </c>
      <c r="NH11" s="23">
        <v>0.1767822</v>
      </c>
      <c r="NI11" s="23">
        <v>0.40736250000000002</v>
      </c>
      <c r="NJ11" s="23">
        <v>3.4712800000000002E-2</v>
      </c>
      <c r="NK11" s="23">
        <v>3.5357600000000003E-2</v>
      </c>
      <c r="NL11" s="23">
        <v>0.74608969999999997</v>
      </c>
      <c r="NM11" s="23">
        <v>0.25739620000000002</v>
      </c>
      <c r="NN11" s="23">
        <v>0.1200615</v>
      </c>
      <c r="NO11" s="23">
        <v>1.7480026</v>
      </c>
      <c r="NP11" s="23">
        <v>0.45090079999999999</v>
      </c>
      <c r="NQ11" s="23">
        <v>0.183583</v>
      </c>
      <c r="NR11" s="23">
        <v>0.62757030000000003</v>
      </c>
      <c r="NS11" s="23">
        <v>0.64312510000000001</v>
      </c>
      <c r="NT11" s="23">
        <v>7.8888600000000003E-2</v>
      </c>
      <c r="NU11" s="23">
        <v>1.9387753000000001</v>
      </c>
      <c r="NV11" s="23">
        <v>5.8780631999999997</v>
      </c>
      <c r="NW11" s="23">
        <v>13.086650000000001</v>
      </c>
      <c r="NX11" s="23">
        <v>1.1173451000000001</v>
      </c>
      <c r="NY11" s="23">
        <v>0.70487029999999995</v>
      </c>
      <c r="NZ11" s="23">
        <v>0.47264460000000003</v>
      </c>
      <c r="OA11" s="23">
        <v>0.52225860000000002</v>
      </c>
      <c r="OB11" s="23">
        <v>1.6721462</v>
      </c>
      <c r="OC11" s="23">
        <v>0.84468989999999999</v>
      </c>
      <c r="OD11" s="23">
        <v>0.44905329999999999</v>
      </c>
      <c r="OE11" s="23">
        <v>1.7239E-3</v>
      </c>
      <c r="OF11" s="23">
        <v>0.212085</v>
      </c>
      <c r="OG11" s="23">
        <v>0.46605099999999999</v>
      </c>
      <c r="OH11" s="23">
        <v>0.90900800000000004</v>
      </c>
      <c r="OI11" s="23">
        <v>0.37910709999999997</v>
      </c>
      <c r="OJ11" s="23">
        <v>0.2184489</v>
      </c>
      <c r="OK11" s="23">
        <v>1.8447999999999999E-2</v>
      </c>
      <c r="OL11" s="23">
        <v>3.11163E-2</v>
      </c>
      <c r="OM11" s="23">
        <v>0.71462740000000002</v>
      </c>
      <c r="ON11" s="23">
        <v>0.10621899999999999</v>
      </c>
      <c r="OO11" s="23">
        <v>1.0439535</v>
      </c>
      <c r="OP11" s="23">
        <v>0.26725599999999999</v>
      </c>
      <c r="OQ11" s="23">
        <v>0.2134269</v>
      </c>
      <c r="OR11" s="23">
        <v>10.742248999999999</v>
      </c>
      <c r="OS11" s="23">
        <v>6.5629999999999996E-4</v>
      </c>
      <c r="OT11" s="23">
        <v>8.8332999999999995E-2</v>
      </c>
      <c r="OU11" s="23">
        <v>1.0610294</v>
      </c>
      <c r="OV11" s="23">
        <v>7.9742900000000005E-2</v>
      </c>
      <c r="OW11" s="23">
        <v>0.1484125</v>
      </c>
      <c r="OX11" s="23">
        <v>10.045667999999999</v>
      </c>
      <c r="OY11" s="23">
        <v>0.25394220000000001</v>
      </c>
      <c r="OZ11" s="23">
        <v>0.35948609999999998</v>
      </c>
      <c r="PA11" s="23">
        <v>4.2636003000000002</v>
      </c>
      <c r="PB11" s="23">
        <v>0.11856899999999999</v>
      </c>
      <c r="PC11" s="23">
        <v>0.7787752</v>
      </c>
      <c r="PD11" s="23">
        <v>0.64288990000000001</v>
      </c>
      <c r="PE11" s="23">
        <v>8.2641900000000004E-2</v>
      </c>
      <c r="PF11" s="23">
        <v>2.4176025000000001</v>
      </c>
      <c r="PG11" s="23">
        <v>0.22885659999999999</v>
      </c>
      <c r="PH11" s="23">
        <v>9.9413000000000001E-2</v>
      </c>
      <c r="PI11" s="23">
        <v>7.6415399999999994E-2</v>
      </c>
      <c r="PJ11" s="23">
        <v>163.20865000000001</v>
      </c>
      <c r="PK11" s="23">
        <v>0.40105629999999998</v>
      </c>
      <c r="PL11" s="23">
        <v>2.4622111000000002</v>
      </c>
      <c r="PM11" s="23">
        <v>6.1265300000000002E-2</v>
      </c>
      <c r="PN11" s="23">
        <v>0.49828689999999998</v>
      </c>
      <c r="PO11" s="23">
        <v>0.79577750000000003</v>
      </c>
      <c r="PP11" s="23">
        <v>2.8330399999999999E-2</v>
      </c>
      <c r="PQ11" s="23">
        <v>6.6602599999999998E-2</v>
      </c>
      <c r="PR11" s="23">
        <v>3.261301</v>
      </c>
      <c r="PS11" s="23">
        <v>0.63838039999999996</v>
      </c>
      <c r="PT11" s="23">
        <v>0.25681290000000001</v>
      </c>
      <c r="PU11" s="23">
        <v>18.234615000000002</v>
      </c>
      <c r="PV11" s="23">
        <v>0.82383470000000003</v>
      </c>
      <c r="PW11" s="23">
        <v>9.4594600000000001E-2</v>
      </c>
      <c r="PX11" s="23">
        <v>4.5864992000000004</v>
      </c>
      <c r="PY11" s="23">
        <v>9.4486598999999991</v>
      </c>
      <c r="PZ11" s="23">
        <v>5.2330300000000003E-2</v>
      </c>
      <c r="QA11" s="23">
        <v>4.7604461000000002</v>
      </c>
      <c r="QB11" s="23">
        <v>15.549121</v>
      </c>
      <c r="QC11" s="23">
        <v>22.863126999999999</v>
      </c>
      <c r="QD11" s="23">
        <v>1.8049481999999999</v>
      </c>
      <c r="QE11" s="23">
        <v>0.99708149999999995</v>
      </c>
      <c r="QF11" s="23">
        <v>5.6383853000000004</v>
      </c>
      <c r="QG11" s="23">
        <v>4.0519160999999997</v>
      </c>
      <c r="QH11" s="23">
        <v>18.841557000000002</v>
      </c>
      <c r="QI11" s="23">
        <v>3.5571570000000001</v>
      </c>
      <c r="QJ11" s="23">
        <v>1.0623962</v>
      </c>
      <c r="QK11" s="23">
        <v>1.1309E-3</v>
      </c>
      <c r="QL11" s="23">
        <v>0.2283172</v>
      </c>
      <c r="QM11" s="23">
        <v>1.2054229000000001</v>
      </c>
      <c r="QN11" s="23">
        <v>1.8217695</v>
      </c>
      <c r="QO11" s="23">
        <v>1.4334354</v>
      </c>
      <c r="QP11" s="23">
        <v>0.26070330000000003</v>
      </c>
      <c r="QQ11" s="23">
        <v>0.1919815</v>
      </c>
      <c r="QR11" s="23">
        <v>6.8781900000000007E-2</v>
      </c>
      <c r="QS11" s="23">
        <v>0.86121080000000005</v>
      </c>
      <c r="QT11" s="23">
        <v>0.1926553</v>
      </c>
      <c r="QU11" s="23">
        <v>4.4811506000000003</v>
      </c>
      <c r="QV11" s="23">
        <v>0.79642139999999995</v>
      </c>
      <c r="QW11" s="23">
        <v>0.43525350000000002</v>
      </c>
      <c r="QX11" s="23">
        <v>22.726315</v>
      </c>
      <c r="QY11" s="23">
        <v>4.2866000000000001E-2</v>
      </c>
      <c r="QZ11" s="23">
        <v>0.26048070000000001</v>
      </c>
      <c r="RA11" s="23">
        <v>1.7514472000000001</v>
      </c>
      <c r="RB11" s="23">
        <v>0.23561219999999999</v>
      </c>
      <c r="RC11" s="23">
        <v>0.1877656</v>
      </c>
      <c r="RD11" s="23">
        <v>14.196033</v>
      </c>
      <c r="RE11" s="23">
        <v>0.12850800000000001</v>
      </c>
      <c r="RF11" s="23">
        <v>1.2976216</v>
      </c>
      <c r="RG11" s="23">
        <v>10.816229</v>
      </c>
      <c r="RH11" s="23">
        <v>0.26468829999999999</v>
      </c>
      <c r="RI11" s="23">
        <v>1.6925365000000001</v>
      </c>
      <c r="RJ11" s="23">
        <v>1.1773913</v>
      </c>
      <c r="RK11" s="23">
        <v>0.1118296</v>
      </c>
      <c r="RL11" s="23">
        <v>5.1493564000000003</v>
      </c>
      <c r="RM11" s="23">
        <v>0.63240499999999999</v>
      </c>
      <c r="RN11" s="23">
        <v>0.46965089999999998</v>
      </c>
      <c r="RO11" s="23">
        <v>0.1589872</v>
      </c>
      <c r="RP11" s="23">
        <v>215.05843999999999</v>
      </c>
      <c r="RQ11" s="23">
        <v>0.46059919999999999</v>
      </c>
      <c r="RR11" s="23">
        <v>7.1331096000000001</v>
      </c>
      <c r="RS11" s="23">
        <v>0.1061967</v>
      </c>
      <c r="RT11" s="23">
        <v>1.0644940000000001</v>
      </c>
      <c r="RU11" s="23">
        <v>1.5161967999999999</v>
      </c>
      <c r="RV11" s="23">
        <v>2.74912E-2</v>
      </c>
      <c r="RW11" s="23">
        <v>0.21792729999999999</v>
      </c>
      <c r="RX11" s="23">
        <v>5.2930678999999996</v>
      </c>
      <c r="RY11" s="23">
        <v>1.4157974</v>
      </c>
      <c r="RZ11" s="23">
        <v>0.74078010000000005</v>
      </c>
      <c r="SA11" s="23">
        <v>52.685229999999997</v>
      </c>
      <c r="SB11" s="23">
        <v>2.1866574000000001</v>
      </c>
      <c r="SC11" s="23">
        <v>0.2394741</v>
      </c>
      <c r="SD11" s="23">
        <v>9.9876603999999993</v>
      </c>
      <c r="SE11" s="23">
        <v>20.605022000000002</v>
      </c>
      <c r="SF11" s="23">
        <v>0.27555190000000002</v>
      </c>
      <c r="SG11" s="23">
        <v>11.097925999999999</v>
      </c>
      <c r="SH11" s="23">
        <v>40.674301</v>
      </c>
      <c r="SI11" s="23">
        <v>67.941986</v>
      </c>
      <c r="SJ11" s="23">
        <v>5.8982706</v>
      </c>
      <c r="SK11" s="23">
        <v>1.8832941999999999</v>
      </c>
      <c r="SL11" s="23">
        <v>14.765909000000001</v>
      </c>
      <c r="SM11" s="23">
        <v>4.8336433999999997</v>
      </c>
      <c r="SN11" s="23">
        <v>28.027811</v>
      </c>
      <c r="SO11" s="23">
        <v>2.4976807000000001</v>
      </c>
      <c r="SP11" s="23">
        <v>1.4158687999999999</v>
      </c>
      <c r="SQ11" s="23">
        <v>9.4369999999999992E-3</v>
      </c>
      <c r="SR11" s="23">
        <v>0.67286210000000002</v>
      </c>
      <c r="SS11" s="23">
        <v>2.0529107999999998</v>
      </c>
      <c r="ST11" s="23">
        <v>5.6371279000000003</v>
      </c>
      <c r="SU11" s="23">
        <v>3.3541641000000002</v>
      </c>
      <c r="SV11" s="23">
        <v>0.71573830000000005</v>
      </c>
      <c r="SW11" s="23">
        <v>0.50027200000000005</v>
      </c>
      <c r="SX11" s="23">
        <v>5.0110300000000003E-2</v>
      </c>
      <c r="SY11" s="23">
        <v>3.0186405000000001</v>
      </c>
      <c r="SZ11" s="23">
        <v>0.40342329999999998</v>
      </c>
      <c r="TA11" s="23">
        <v>6.5507574000000002</v>
      </c>
      <c r="TB11" s="23">
        <v>1.0470022000000001</v>
      </c>
      <c r="TC11" s="23">
        <v>0.44950859999999998</v>
      </c>
      <c r="TD11" s="23">
        <v>40.175460999999999</v>
      </c>
      <c r="TE11" s="23">
        <v>2.2442999999999999E-3</v>
      </c>
      <c r="TF11" s="23">
        <v>0.12037730000000001</v>
      </c>
      <c r="TG11" s="23">
        <v>1.8910437</v>
      </c>
      <c r="TH11" s="23">
        <v>0.17600199999999999</v>
      </c>
      <c r="TI11" s="23">
        <v>3.5171099999999997E-2</v>
      </c>
      <c r="TJ11" s="23">
        <v>16.145465999999999</v>
      </c>
      <c r="TK11" s="23">
        <v>6.6701399999999994E-2</v>
      </c>
      <c r="TL11" s="23">
        <v>1.1390035999999999</v>
      </c>
      <c r="TM11" s="23">
        <v>9.9514723000000007</v>
      </c>
      <c r="TN11" s="23">
        <v>0.2388102</v>
      </c>
      <c r="TO11" s="23">
        <v>1.6001358000000001</v>
      </c>
      <c r="TP11" s="23">
        <v>1.2906742</v>
      </c>
      <c r="TQ11" s="23">
        <v>6.6739099999999996E-2</v>
      </c>
      <c r="TR11" s="23">
        <v>9.1854315</v>
      </c>
      <c r="TS11" s="23">
        <v>0.4129872</v>
      </c>
      <c r="TT11" s="23">
        <v>0.32128220000000002</v>
      </c>
      <c r="TU11" s="23">
        <v>0.13652880000000001</v>
      </c>
      <c r="TV11" s="23">
        <v>328.47197999999997</v>
      </c>
      <c r="TW11" s="23">
        <v>0.3228531</v>
      </c>
      <c r="TX11" s="23">
        <v>5.8272591</v>
      </c>
      <c r="TY11" s="23">
        <v>2.0272100000000001E-2</v>
      </c>
      <c r="TZ11" s="23">
        <v>0.76405719999999999</v>
      </c>
      <c r="UA11" s="23">
        <v>1.5911046</v>
      </c>
      <c r="UB11" s="23">
        <v>5.6910200000000001E-2</v>
      </c>
      <c r="UC11" s="23">
        <v>0.18164559999999999</v>
      </c>
      <c r="UD11" s="23">
        <v>3.6255576999999999</v>
      </c>
      <c r="UE11" s="23">
        <v>1.4861329999999999</v>
      </c>
      <c r="UF11" s="23">
        <v>0.45948260000000002</v>
      </c>
      <c r="UG11" s="23">
        <v>77.972542000000004</v>
      </c>
      <c r="UH11" s="23">
        <v>1.3058727000000001</v>
      </c>
      <c r="UI11" s="23">
        <v>8.8158200000000006E-2</v>
      </c>
      <c r="UJ11" s="23">
        <v>11.446992</v>
      </c>
      <c r="UK11" s="23">
        <v>19.531580000000002</v>
      </c>
      <c r="UL11" s="23">
        <v>0.3366712</v>
      </c>
      <c r="UM11" s="23">
        <v>13.347904</v>
      </c>
      <c r="UN11" s="23">
        <v>55.285102999999999</v>
      </c>
      <c r="UO11" s="23">
        <v>75.439941000000005</v>
      </c>
      <c r="UP11" s="23">
        <v>6.2785716000000003</v>
      </c>
      <c r="UQ11" s="23">
        <v>2.0429005999999998</v>
      </c>
      <c r="UR11" s="23">
        <v>21.197903</v>
      </c>
      <c r="US11" s="23">
        <v>9.9472197999999992</v>
      </c>
      <c r="UT11" s="23">
        <v>60.402348000000003</v>
      </c>
      <c r="UU11" s="23">
        <v>3.0712511999999998</v>
      </c>
      <c r="UV11" s="23">
        <v>1.5832269000000001</v>
      </c>
      <c r="UW11" s="23">
        <v>4.6219E-3</v>
      </c>
      <c r="UX11" s="23">
        <v>0.34002529999999997</v>
      </c>
      <c r="UY11" s="23">
        <v>2.7761092000000001</v>
      </c>
      <c r="UZ11" s="23">
        <v>4.4026627999999999</v>
      </c>
      <c r="VA11" s="23">
        <v>4.7388773000000004</v>
      </c>
      <c r="VB11" s="23">
        <v>1.1042565</v>
      </c>
      <c r="VC11" s="23">
        <v>0.28749140000000001</v>
      </c>
      <c r="VD11" s="23">
        <v>6.5300899999999995E-2</v>
      </c>
      <c r="VE11" s="23">
        <v>3.6878101999999999</v>
      </c>
      <c r="VF11" s="23">
        <v>0.43724960000000002</v>
      </c>
      <c r="VG11" s="23">
        <v>11.782105</v>
      </c>
      <c r="VH11" s="23">
        <v>1.9446810000000001</v>
      </c>
      <c r="VI11" s="23">
        <v>0.18246219999999999</v>
      </c>
      <c r="VJ11" s="23">
        <v>29.632197999999999</v>
      </c>
      <c r="VK11" s="23">
        <v>0.24326349999999999</v>
      </c>
      <c r="VL11" s="23">
        <v>0.26980140000000002</v>
      </c>
      <c r="VM11" s="23">
        <v>4.0243415999999996</v>
      </c>
      <c r="VN11" s="23">
        <v>0.53781749999999995</v>
      </c>
      <c r="VO11" s="23">
        <v>0.1801217</v>
      </c>
      <c r="VP11" s="23">
        <v>13.196001000000001</v>
      </c>
      <c r="VQ11" s="23">
        <v>0.77520560000000005</v>
      </c>
      <c r="VR11" s="23">
        <v>3.5575011000000001</v>
      </c>
      <c r="VS11" s="23">
        <v>13.619213999999999</v>
      </c>
      <c r="VT11" s="23">
        <v>0.59284789999999998</v>
      </c>
      <c r="VU11" s="23">
        <v>3.0522573</v>
      </c>
      <c r="VV11" s="23">
        <v>2.2815082000000002</v>
      </c>
      <c r="VW11" s="23">
        <v>0.77239040000000003</v>
      </c>
      <c r="VX11" s="23">
        <v>8.7370234</v>
      </c>
      <c r="VY11" s="23">
        <v>1.0795158</v>
      </c>
      <c r="VZ11" s="23">
        <v>1.0250903</v>
      </c>
      <c r="WA11" s="23">
        <v>0.37026720000000002</v>
      </c>
      <c r="WB11" s="23">
        <v>225.90221</v>
      </c>
      <c r="WC11" s="23">
        <v>1.5088786999999999</v>
      </c>
      <c r="WD11" s="23">
        <v>8.0591363999999999</v>
      </c>
      <c r="WE11" s="23">
        <v>1.2825218</v>
      </c>
      <c r="WF11" s="23">
        <v>2.3250636999999998</v>
      </c>
      <c r="WG11" s="23">
        <v>2.4964821000000001</v>
      </c>
      <c r="WH11" s="23">
        <v>0.14948330000000001</v>
      </c>
      <c r="WI11" s="23">
        <v>1.5919646999999999</v>
      </c>
      <c r="WJ11" s="23">
        <v>11.372681</v>
      </c>
      <c r="WK11" s="23">
        <v>2.7926712</v>
      </c>
      <c r="WL11" s="23">
        <v>1.5461935</v>
      </c>
      <c r="WM11" s="23">
        <v>76.693909000000005</v>
      </c>
      <c r="WN11" s="23">
        <v>4.2039371000000001</v>
      </c>
      <c r="WO11" s="23">
        <v>0.66881579999999996</v>
      </c>
      <c r="WP11" s="23">
        <v>21.606192</v>
      </c>
      <c r="WQ11" s="23">
        <v>23.022735999999998</v>
      </c>
      <c r="WR11" s="23">
        <v>0.41287869999999999</v>
      </c>
      <c r="WS11" s="23">
        <v>18.08597</v>
      </c>
      <c r="WT11" s="23">
        <v>59.679240999999998</v>
      </c>
      <c r="WU11" s="23">
        <v>50.806068000000003</v>
      </c>
      <c r="WV11" s="23">
        <v>7.1454205999999996</v>
      </c>
      <c r="WW11" s="23">
        <v>5.5398931999999999</v>
      </c>
      <c r="WX11" s="23">
        <v>23.299472999999999</v>
      </c>
      <c r="WY11" s="23">
        <v>13.805944999999999</v>
      </c>
      <c r="WZ11" s="23">
        <v>39.810642000000001</v>
      </c>
      <c r="XA11" s="23">
        <v>5.7354298000000004</v>
      </c>
      <c r="XB11" s="23">
        <v>3.4062521000000001</v>
      </c>
      <c r="XC11" s="23">
        <v>5.2859900000000001E-2</v>
      </c>
      <c r="XD11" s="23">
        <v>1.3483244000000001</v>
      </c>
      <c r="XE11" s="23">
        <v>5.8070130000000004</v>
      </c>
      <c r="XF11" s="23">
        <v>8.0705395000000006</v>
      </c>
      <c r="XG11" s="23">
        <v>6.1610923</v>
      </c>
      <c r="XH11" s="23">
        <v>0.84930410000000001</v>
      </c>
      <c r="XI11" s="23">
        <v>0.93681639999999999</v>
      </c>
      <c r="XJ11" s="23">
        <v>0.30054209999999998</v>
      </c>
      <c r="XK11" s="23">
        <v>5.0814366</v>
      </c>
      <c r="XL11" s="23">
        <v>0.86841849999999998</v>
      </c>
      <c r="XM11" s="23">
        <v>9.9944171999999991</v>
      </c>
      <c r="XN11" s="23">
        <v>2.9149809000000002</v>
      </c>
      <c r="XO11" s="23">
        <v>1.2198614000000001</v>
      </c>
      <c r="XP11" s="23">
        <v>16.094479</v>
      </c>
      <c r="XQ11" s="23">
        <v>1.9044700000000001E-2</v>
      </c>
      <c r="XR11" s="23">
        <v>0.23304510000000001</v>
      </c>
      <c r="XS11" s="23">
        <v>1.4328367</v>
      </c>
      <c r="XT11" s="23">
        <v>0.108641</v>
      </c>
      <c r="XU11" s="23">
        <v>7.3362399999999994E-2</v>
      </c>
      <c r="XV11" s="23">
        <v>6.6430521000000002</v>
      </c>
      <c r="XW11" s="23">
        <v>4.6040200000000003E-2</v>
      </c>
      <c r="XX11" s="23">
        <v>0.93099359999999998</v>
      </c>
      <c r="XY11" s="23">
        <v>7.2083434999999998</v>
      </c>
      <c r="XZ11" s="23">
        <v>6.9002599999999997E-2</v>
      </c>
      <c r="YA11" s="23">
        <v>1.8453096</v>
      </c>
      <c r="YB11" s="23">
        <v>0.62470599999999998</v>
      </c>
      <c r="YC11" s="23">
        <v>0.26521889999999998</v>
      </c>
      <c r="YD11" s="23">
        <v>3.6358948</v>
      </c>
      <c r="YE11" s="23">
        <v>0.49895850000000003</v>
      </c>
      <c r="YF11" s="23">
        <v>0.1144558</v>
      </c>
      <c r="YG11" s="23">
        <v>0.10112889999999999</v>
      </c>
      <c r="YH11" s="23">
        <v>117.81982000000001</v>
      </c>
      <c r="YI11" s="23">
        <v>0.33683410000000003</v>
      </c>
      <c r="YJ11" s="23">
        <v>3.4779887</v>
      </c>
      <c r="YK11" s="23">
        <v>7.6509300000000002E-2</v>
      </c>
      <c r="YL11" s="23">
        <v>0.36549039999999999</v>
      </c>
      <c r="YM11" s="23">
        <v>1.0952922</v>
      </c>
      <c r="YN11" s="23">
        <v>7.2764099999999998E-2</v>
      </c>
      <c r="YO11" s="23">
        <v>0.27867989999999998</v>
      </c>
      <c r="YP11" s="23">
        <v>2.8024569000000001</v>
      </c>
      <c r="YQ11" s="23">
        <v>0.78257100000000002</v>
      </c>
      <c r="YR11" s="23">
        <v>0.39799519999999999</v>
      </c>
      <c r="YS11" s="23">
        <v>23.652145000000001</v>
      </c>
      <c r="YT11" s="23">
        <v>1.1967479000000001</v>
      </c>
      <c r="YU11" s="23">
        <v>3.4307499999999998E-2</v>
      </c>
      <c r="YV11" s="23">
        <v>6.4447193</v>
      </c>
      <c r="YW11" s="23">
        <v>10.510426000000001</v>
      </c>
      <c r="YX11" s="23">
        <v>0.1222603</v>
      </c>
      <c r="YY11" s="23">
        <v>7.6450180999999997</v>
      </c>
      <c r="YZ11" s="23">
        <v>23.418472000000001</v>
      </c>
      <c r="ZA11" s="23">
        <v>17.956011</v>
      </c>
      <c r="ZB11" s="23">
        <v>3.5577936000000001</v>
      </c>
      <c r="ZC11" s="23">
        <v>2.0802147</v>
      </c>
      <c r="ZD11" s="23">
        <v>10.361015999999999</v>
      </c>
      <c r="ZE11" s="23">
        <v>4.5330744000000003</v>
      </c>
      <c r="ZF11" s="23">
        <v>16.649559</v>
      </c>
      <c r="ZG11" s="23">
        <v>2.3549495</v>
      </c>
      <c r="ZH11" s="23">
        <v>0.96765860000000004</v>
      </c>
      <c r="ZI11" s="23">
        <v>1.8007700000000001E-2</v>
      </c>
      <c r="ZJ11" s="23">
        <v>0.35643209999999997</v>
      </c>
      <c r="ZK11" s="23">
        <v>2.5925601</v>
      </c>
      <c r="ZL11" s="23">
        <v>3.8394512999999999</v>
      </c>
      <c r="ZM11" s="23">
        <v>2.7902129000000002</v>
      </c>
      <c r="ZN11" s="23">
        <v>0.37565100000000001</v>
      </c>
      <c r="ZO11" s="23">
        <v>0.23598910000000001</v>
      </c>
      <c r="ZP11" s="23">
        <v>3.34548E-2</v>
      </c>
      <c r="ZQ11" s="23">
        <v>1.6391262</v>
      </c>
      <c r="ZR11" s="23">
        <v>0.50645549999999995</v>
      </c>
      <c r="ZS11" s="23">
        <v>5.5872912000000001</v>
      </c>
      <c r="ZT11" s="23">
        <v>1.3064722</v>
      </c>
      <c r="ZU11" s="23">
        <v>0.13233800000000001</v>
      </c>
      <c r="ZV11" s="23">
        <v>19.655062000000001</v>
      </c>
      <c r="ZW11" s="23">
        <v>7.1592000000000001E-3</v>
      </c>
      <c r="ZX11" s="23">
        <v>8.0264600000000005E-2</v>
      </c>
      <c r="ZY11" s="23">
        <v>0.44106709999999999</v>
      </c>
      <c r="ZZ11" s="23">
        <v>0.13681299999999999</v>
      </c>
      <c r="AAA11" s="23">
        <v>0.1217158</v>
      </c>
      <c r="AAB11" s="23">
        <v>5.3216080999999997</v>
      </c>
      <c r="AAC11" s="23">
        <v>0.15733169999999999</v>
      </c>
      <c r="AAD11" s="23">
        <v>0.75496509999999994</v>
      </c>
      <c r="AAE11" s="23">
        <v>7.9544597000000001</v>
      </c>
      <c r="AAF11" s="23">
        <v>0.24083570000000001</v>
      </c>
      <c r="AAG11" s="23">
        <v>0.82611009999999996</v>
      </c>
      <c r="AAH11" s="23">
        <v>1.0187432999999999</v>
      </c>
      <c r="AAI11" s="23">
        <v>0.33762550000000002</v>
      </c>
      <c r="AAJ11" s="23">
        <v>10.342172</v>
      </c>
      <c r="AAK11" s="23">
        <v>1.4319143000000001</v>
      </c>
      <c r="AAL11" s="23">
        <v>0.15500990000000001</v>
      </c>
      <c r="AAM11" s="23">
        <v>1.0915182999999999</v>
      </c>
      <c r="AAN11" s="23">
        <v>57.284973000000001</v>
      </c>
      <c r="AAO11" s="23">
        <v>0.28181329999999999</v>
      </c>
      <c r="AAP11" s="23">
        <v>0.80669279999999999</v>
      </c>
      <c r="AAQ11" s="23">
        <v>0.37470249999999999</v>
      </c>
      <c r="AAR11" s="23">
        <v>0.30924459999999998</v>
      </c>
      <c r="AAS11" s="23">
        <v>1.2447119</v>
      </c>
      <c r="AAT11" s="23">
        <v>0.27457019999999999</v>
      </c>
      <c r="AAU11" s="23">
        <v>8.1911200000000003E-2</v>
      </c>
      <c r="AAV11" s="23">
        <v>6.9831251999999999</v>
      </c>
      <c r="AAW11" s="23">
        <v>0.24240809999999999</v>
      </c>
      <c r="AAX11" s="23">
        <v>0.3696393</v>
      </c>
      <c r="AAY11" s="23">
        <v>12.606350000000001</v>
      </c>
      <c r="AAZ11" s="23">
        <v>0.50735600000000003</v>
      </c>
      <c r="ABA11" s="23">
        <v>0.52095320000000001</v>
      </c>
      <c r="ABB11" s="23">
        <v>4.3316865</v>
      </c>
      <c r="ABC11" s="23">
        <v>23.034331999999999</v>
      </c>
      <c r="ABD11" s="23">
        <v>0.14554729999999999</v>
      </c>
      <c r="ABE11" s="23">
        <v>11.204549999999999</v>
      </c>
      <c r="ABF11" s="23">
        <v>38.765265999999997</v>
      </c>
      <c r="ABG11" s="23">
        <v>26.755275999999999</v>
      </c>
      <c r="ABH11" s="23">
        <v>4.5819273000000003</v>
      </c>
      <c r="ABI11" s="23">
        <v>0.73596439999999996</v>
      </c>
      <c r="ABJ11" s="23">
        <v>4.4914092999999999</v>
      </c>
      <c r="ABK11" s="23">
        <v>3.7626018999999999</v>
      </c>
      <c r="ABL11" s="23">
        <v>12.456235</v>
      </c>
      <c r="ABM11" s="23">
        <v>0.51899189999999995</v>
      </c>
      <c r="ABN11" s="23">
        <v>0.95083709999999999</v>
      </c>
      <c r="ABO11" s="23">
        <v>0.1031176</v>
      </c>
      <c r="ABP11" s="23">
        <v>1.0539742999999999</v>
      </c>
      <c r="ABQ11" s="23">
        <v>11.807655</v>
      </c>
      <c r="ABR11" s="23">
        <v>1.5010661000000001</v>
      </c>
      <c r="ABS11" s="23">
        <v>0.73857879999999998</v>
      </c>
      <c r="ABT11" s="23">
        <v>0.15710579999999999</v>
      </c>
      <c r="ABU11" s="23">
        <v>0.2519729</v>
      </c>
      <c r="ABV11" s="23">
        <v>0.33698479999999997</v>
      </c>
      <c r="ABW11" s="23">
        <v>1.0791888000000001</v>
      </c>
      <c r="ABX11" s="23">
        <v>0.42550329999999997</v>
      </c>
      <c r="ABY11" s="23">
        <v>9.3939123000000002</v>
      </c>
      <c r="ABZ11" s="23">
        <v>0.59914179999999995</v>
      </c>
      <c r="ACA11" s="23">
        <v>1.1908102</v>
      </c>
      <c r="ACB11" s="23">
        <v>32.545403</v>
      </c>
      <c r="ACC11" s="23">
        <v>2.4467200000000001E-2</v>
      </c>
      <c r="ACD11" s="23">
        <v>0.98862910000000004</v>
      </c>
      <c r="ACE11" s="23">
        <v>2.9087149999999999</v>
      </c>
      <c r="ACF11" s="23">
        <v>0.1056743</v>
      </c>
      <c r="ACG11" s="23">
        <v>4.3790599999999999E-2</v>
      </c>
      <c r="ACH11" s="23">
        <v>0.51083210000000001</v>
      </c>
      <c r="ACI11" s="23">
        <v>1.1083645</v>
      </c>
      <c r="ACJ11" s="23">
        <v>0.1707148</v>
      </c>
      <c r="ACK11" s="23">
        <v>5.6798510999999996</v>
      </c>
      <c r="ACL11" s="23">
        <v>4.3698500000000001E-2</v>
      </c>
      <c r="ACM11" s="23">
        <v>2.1159112000000002</v>
      </c>
      <c r="ACN11" s="23">
        <v>0.61520900000000001</v>
      </c>
      <c r="ACO11" s="23">
        <v>0.31675809999999999</v>
      </c>
      <c r="ACP11" s="23">
        <v>3.3394393999999998</v>
      </c>
      <c r="ACQ11" s="23">
        <v>2.3502120999999998</v>
      </c>
      <c r="ACR11" s="23">
        <v>0.23172880000000001</v>
      </c>
      <c r="ACS11" s="23">
        <v>0.6344033</v>
      </c>
      <c r="ACT11" s="23">
        <v>57.273457000000001</v>
      </c>
      <c r="ACU11" s="23">
        <v>8.3420900000000006E-2</v>
      </c>
      <c r="ACV11" s="23">
        <v>0.72562689999999996</v>
      </c>
      <c r="ACW11" s="23">
        <v>6.6645800000000005E-2</v>
      </c>
      <c r="ACX11" s="23">
        <v>0.3478714</v>
      </c>
      <c r="ACY11" s="23">
        <v>0.1798023</v>
      </c>
      <c r="ACZ11" s="23">
        <v>0.20254520000000001</v>
      </c>
      <c r="ADA11" s="23">
        <v>8.0307500000000004E-2</v>
      </c>
      <c r="ADB11" s="23">
        <v>1.9317359000000001</v>
      </c>
      <c r="ADC11" s="23">
        <v>2.8300209000000001</v>
      </c>
      <c r="ADD11" s="23">
        <v>0.24886140000000001</v>
      </c>
      <c r="ADE11" s="23">
        <v>16.324036</v>
      </c>
      <c r="ADF11" s="23">
        <v>0.19962460000000001</v>
      </c>
      <c r="ADG11" s="23">
        <v>4.10125E-2</v>
      </c>
      <c r="ADH11" s="23">
        <v>6.3721094000000003</v>
      </c>
      <c r="ADI11" s="23">
        <v>64.635268999999994</v>
      </c>
      <c r="ADJ11" s="23">
        <v>0.29259400000000002</v>
      </c>
      <c r="ADK11" s="23">
        <v>7.3611269000000004</v>
      </c>
      <c r="ADL11" s="23">
        <v>22.572578</v>
      </c>
      <c r="ADM11" s="23">
        <v>24.044550000000001</v>
      </c>
      <c r="ADN11" s="23">
        <v>3.6685338000000001</v>
      </c>
      <c r="ADO11" s="23">
        <v>4.2845192000000001</v>
      </c>
      <c r="ADP11" s="23">
        <v>0.59228530000000001</v>
      </c>
      <c r="ADQ11" s="23">
        <v>7.6654806000000004</v>
      </c>
      <c r="ADR11" s="23">
        <v>7.1959499999999998</v>
      </c>
      <c r="ADS11" s="23">
        <v>3.7769982999999998</v>
      </c>
      <c r="ADT11" s="23">
        <v>0.97310470000000004</v>
      </c>
      <c r="ADU11" s="23">
        <v>0.14322750000000001</v>
      </c>
      <c r="ADV11" s="23">
        <v>0.3214458</v>
      </c>
      <c r="ADW11" s="23">
        <v>2.4403975</v>
      </c>
      <c r="ADX11" s="23">
        <v>3.9889545000000002</v>
      </c>
      <c r="ADY11" s="23">
        <v>1.1437781</v>
      </c>
      <c r="ADZ11" s="23">
        <v>0.41062789999999999</v>
      </c>
      <c r="AEA11" s="23">
        <v>0.22329099999999999</v>
      </c>
      <c r="AEB11" s="23">
        <v>2.2713799999999999E-2</v>
      </c>
      <c r="AEC11" s="23">
        <v>2.0126637999999999</v>
      </c>
      <c r="AED11" s="23">
        <v>0.64637630000000001</v>
      </c>
      <c r="AEE11" s="23">
        <v>2.7869902</v>
      </c>
      <c r="AEF11" s="23">
        <v>4.0865149000000001</v>
      </c>
      <c r="AEG11" s="23">
        <v>0.46264260000000001</v>
      </c>
      <c r="AEH11" s="23">
        <v>48.755569000000001</v>
      </c>
      <c r="AEI11" s="23">
        <v>6.9519499999999998E-2</v>
      </c>
      <c r="AEJ11" s="23">
        <v>0.68202070000000004</v>
      </c>
      <c r="AEK11" s="23">
        <v>7.4394397999999997</v>
      </c>
      <c r="AEL11" s="23">
        <v>1.4101181</v>
      </c>
      <c r="AEM11" s="23">
        <v>1.1597427</v>
      </c>
      <c r="AEN11" s="23">
        <v>26.581773999999999</v>
      </c>
      <c r="AEO11" s="23">
        <v>1.0580144</v>
      </c>
      <c r="AEP11" s="23">
        <v>3.5785778000000001</v>
      </c>
      <c r="AEQ11" s="23">
        <v>27.706671</v>
      </c>
      <c r="AER11" s="23">
        <v>1.4326882000000001</v>
      </c>
      <c r="AES11" s="23">
        <v>4.8212738000000002</v>
      </c>
      <c r="AET11" s="23">
        <v>6.5546932</v>
      </c>
      <c r="AEU11" s="23">
        <v>1.4418628</v>
      </c>
      <c r="AEV11" s="23">
        <v>22.658325000000001</v>
      </c>
      <c r="AEW11" s="23">
        <v>4.1488456999999999</v>
      </c>
      <c r="AEX11" s="23">
        <v>2.0993495000000002</v>
      </c>
      <c r="AEY11" s="23">
        <v>1.3739672000000001</v>
      </c>
      <c r="AEZ11" s="23">
        <v>325.12119000000001</v>
      </c>
      <c r="AFA11" s="23">
        <v>3.4699738</v>
      </c>
      <c r="AFB11" s="23">
        <v>8.5229196999999992</v>
      </c>
      <c r="AFC11" s="23">
        <v>0.52567249999999999</v>
      </c>
      <c r="AFD11" s="23">
        <v>2.7035878000000002</v>
      </c>
      <c r="AFE11" s="23">
        <v>8.0523995999999993</v>
      </c>
      <c r="AFF11" s="23">
        <v>0.72439109999999995</v>
      </c>
      <c r="AFG11" s="23">
        <v>0.39948810000000001</v>
      </c>
      <c r="AFH11" s="23">
        <v>13.221359</v>
      </c>
      <c r="AFI11" s="23">
        <v>3.6706827</v>
      </c>
      <c r="AFJ11" s="23">
        <v>2.3706144999999998</v>
      </c>
      <c r="AFK11" s="23">
        <v>69.462508999999997</v>
      </c>
      <c r="AFL11" s="23">
        <v>6.1728597000000001</v>
      </c>
      <c r="AFM11" s="23">
        <v>1.3831682999999999</v>
      </c>
      <c r="AFN11" s="23">
        <v>36.098545000000001</v>
      </c>
      <c r="AFO11" s="23">
        <v>33.691935999999998</v>
      </c>
      <c r="AFP11" s="23">
        <v>2.1037249999999998</v>
      </c>
      <c r="AFQ11" s="23">
        <v>42.505313999999998</v>
      </c>
      <c r="AFR11" s="23">
        <v>79.920921000000007</v>
      </c>
      <c r="AFS11" s="23">
        <v>35.087249999999997</v>
      </c>
      <c r="AFT11" s="23">
        <v>17.851012999999998</v>
      </c>
      <c r="AFU11" s="23">
        <v>7.2290315999999999</v>
      </c>
      <c r="AFV11" s="23">
        <v>21.326532</v>
      </c>
      <c r="AFW11" s="23">
        <v>13.864943999999999</v>
      </c>
      <c r="AFX11" s="23">
        <v>56.330669</v>
      </c>
      <c r="AFY11" s="23">
        <v>8.3637838000000002</v>
      </c>
      <c r="AFZ11" s="23">
        <v>5.2063451000000001</v>
      </c>
      <c r="AGA11" s="23">
        <v>0.32174930000000002</v>
      </c>
      <c r="AGB11" s="23">
        <v>2.6815343</v>
      </c>
      <c r="AGC11" s="23">
        <v>10.883036000000001</v>
      </c>
      <c r="AGD11" s="23">
        <v>14.231560999999999</v>
      </c>
      <c r="AGE11" s="23">
        <v>14.767517</v>
      </c>
      <c r="AGF11" s="23">
        <v>2.4638819999999999</v>
      </c>
      <c r="AGG11" s="23">
        <v>1.8333697</v>
      </c>
      <c r="AGH11" s="23">
        <v>0.77297099999999996</v>
      </c>
      <c r="AGI11" s="23">
        <v>15.033586</v>
      </c>
      <c r="AGJ11" s="23">
        <v>1.3944192</v>
      </c>
      <c r="AGK11" s="23">
        <v>21.820995</v>
      </c>
      <c r="AGL11" s="23">
        <v>12.251699</v>
      </c>
      <c r="AGM11" s="23">
        <v>2.9143981999999999</v>
      </c>
    </row>
    <row r="12" spans="1:871">
      <c r="A12" s="24">
        <v>29586</v>
      </c>
      <c r="B12" s="23">
        <v>21.597538</v>
      </c>
      <c r="C12" s="23">
        <v>8.7890999999999993E-3</v>
      </c>
      <c r="D12" s="23">
        <v>0.16026019999999999</v>
      </c>
      <c r="E12" s="23">
        <v>2.2426088000000002</v>
      </c>
      <c r="F12" s="23">
        <v>0.3675754</v>
      </c>
      <c r="G12" s="23">
        <v>1.461989</v>
      </c>
      <c r="H12" s="23">
        <v>11.079138</v>
      </c>
      <c r="I12" s="23">
        <v>0.25212869999999998</v>
      </c>
      <c r="J12" s="23">
        <v>1.2483062</v>
      </c>
      <c r="K12" s="23">
        <v>11.56728</v>
      </c>
      <c r="L12" s="23">
        <v>0.4068929</v>
      </c>
      <c r="M12" s="23">
        <v>0.97663310000000003</v>
      </c>
      <c r="N12" s="23">
        <v>1.548923</v>
      </c>
      <c r="O12" s="23">
        <v>0.43806679999999998</v>
      </c>
      <c r="P12" s="23">
        <v>7.4184599000000002</v>
      </c>
      <c r="Q12" s="23">
        <v>0.3448368</v>
      </c>
      <c r="R12" s="23">
        <v>0.40484320000000001</v>
      </c>
      <c r="S12" s="23">
        <v>0.27044940000000001</v>
      </c>
      <c r="T12" s="23">
        <v>115.50109</v>
      </c>
      <c r="U12" s="23">
        <v>0.65611109999999995</v>
      </c>
      <c r="V12" s="23">
        <v>3.3817976000000001</v>
      </c>
      <c r="W12" s="23">
        <v>0.12305770000000001</v>
      </c>
      <c r="X12" s="23">
        <v>0.69108899999999995</v>
      </c>
      <c r="Y12" s="23">
        <v>1.2604272000000001</v>
      </c>
      <c r="Z12" s="23">
        <v>5.3521899999999997E-2</v>
      </c>
      <c r="AA12" s="23">
        <v>0.43563940000000001</v>
      </c>
      <c r="AB12" s="23">
        <v>3.3394615999999999</v>
      </c>
      <c r="AC12" s="23">
        <v>1.0499177</v>
      </c>
      <c r="AD12" s="23">
        <v>0.78429009999999999</v>
      </c>
      <c r="AE12" s="23">
        <v>47.440147000000003</v>
      </c>
      <c r="AF12" s="23">
        <v>2.5309621999999998</v>
      </c>
      <c r="AG12" s="23">
        <v>0.15862889999999999</v>
      </c>
      <c r="AH12" s="23">
        <v>12.423095</v>
      </c>
      <c r="AI12" s="23">
        <v>17.282254999999999</v>
      </c>
      <c r="AJ12" s="23">
        <v>0.31635619999999998</v>
      </c>
      <c r="AK12" s="23">
        <v>11.863334</v>
      </c>
      <c r="AL12" s="23">
        <v>34.188167999999997</v>
      </c>
      <c r="AM12" s="23">
        <v>12.533567</v>
      </c>
      <c r="AN12" s="23">
        <v>6.5862674999999999</v>
      </c>
      <c r="AO12" s="23">
        <v>7.6445217000000003</v>
      </c>
      <c r="AP12" s="23">
        <v>10.940379</v>
      </c>
      <c r="AQ12" s="23">
        <v>5.8272519000000003</v>
      </c>
      <c r="AR12" s="23">
        <v>20.192450999999998</v>
      </c>
      <c r="AS12" s="23">
        <v>1.8372523000000001</v>
      </c>
      <c r="AT12" s="23">
        <v>2.5044922999999999</v>
      </c>
      <c r="AU12" s="23">
        <v>1.5897100000000001E-2</v>
      </c>
      <c r="AV12" s="23">
        <v>0.41186</v>
      </c>
      <c r="AW12" s="23">
        <v>3.3878045000000001</v>
      </c>
      <c r="AX12" s="23">
        <v>6.0149336</v>
      </c>
      <c r="AY12" s="23">
        <v>4.4805655</v>
      </c>
      <c r="AZ12" s="23">
        <v>5.4419999999999998E-3</v>
      </c>
      <c r="BA12" s="23">
        <v>0.35633809999999999</v>
      </c>
      <c r="BB12" s="23">
        <v>4.4608200000000001E-2</v>
      </c>
      <c r="BC12" s="23">
        <v>3.5989602000000001</v>
      </c>
      <c r="BD12" s="23">
        <v>0.51894459999999998</v>
      </c>
      <c r="BE12" s="23">
        <v>8.4946479999999998</v>
      </c>
      <c r="BF12" s="23">
        <v>2.0663670999999999</v>
      </c>
      <c r="BG12" s="23">
        <v>2.7409999999999999E-3</v>
      </c>
      <c r="BH12" s="23">
        <v>1.4409844999999999</v>
      </c>
      <c r="BI12" s="23">
        <v>1.9E-6</v>
      </c>
      <c r="BJ12" s="23">
        <v>1.97676E-2</v>
      </c>
      <c r="BK12" s="23">
        <v>0.14053309999999999</v>
      </c>
      <c r="BL12" s="23">
        <v>6.3963300000000001E-2</v>
      </c>
      <c r="BM12" s="23">
        <v>0.2327862</v>
      </c>
      <c r="BN12" s="23">
        <v>0.67482229999999999</v>
      </c>
      <c r="BO12" s="23">
        <v>8.5502099999999998E-2</v>
      </c>
      <c r="BP12" s="23">
        <v>2.5315299999999999E-2</v>
      </c>
      <c r="BQ12" s="23">
        <v>0.89074339999999996</v>
      </c>
      <c r="BR12" s="23">
        <v>0.3287467</v>
      </c>
      <c r="BS12" s="23">
        <v>0.19528229999999999</v>
      </c>
      <c r="BT12" s="23">
        <v>9.48291E-2</v>
      </c>
      <c r="BU12" s="23">
        <v>0.12495530000000001</v>
      </c>
      <c r="BV12" s="23">
        <v>11.137836</v>
      </c>
      <c r="BW12" s="23">
        <v>0.6905078</v>
      </c>
      <c r="BX12" s="23">
        <v>0.22634290000000001</v>
      </c>
      <c r="BY12" s="23">
        <v>1.8209099999999999E-2</v>
      </c>
      <c r="BZ12" s="23">
        <v>15.206246999999999</v>
      </c>
      <c r="CA12" s="23">
        <v>0.37345070000000002</v>
      </c>
      <c r="CB12" s="23">
        <v>0.13488890000000001</v>
      </c>
      <c r="CC12" s="23">
        <v>3.7004999999999998E-3</v>
      </c>
      <c r="CD12" s="23">
        <v>0.2322727</v>
      </c>
      <c r="CE12" s="23">
        <v>2.2966799999999999E-2</v>
      </c>
      <c r="CF12" s="23">
        <v>5.9517800000000003E-2</v>
      </c>
      <c r="CG12" s="23">
        <v>3.4613000000000001E-3</v>
      </c>
      <c r="CH12" s="23">
        <v>0.20182520000000001</v>
      </c>
      <c r="CI12" s="23">
        <v>3.1194900000000001E-2</v>
      </c>
      <c r="CJ12" s="23">
        <v>2.57053E-2</v>
      </c>
      <c r="CK12" s="23">
        <v>2.1898916000000002</v>
      </c>
      <c r="CL12" s="23">
        <v>2.1681200000000001E-2</v>
      </c>
      <c r="CM12" s="23">
        <v>3.0005299999999999E-2</v>
      </c>
      <c r="CN12" s="23">
        <v>1.0519946</v>
      </c>
      <c r="CO12" s="23">
        <v>0.23274729999999999</v>
      </c>
      <c r="CP12" s="23">
        <v>0.1225629</v>
      </c>
      <c r="CQ12" s="23">
        <v>1.1597097000000001</v>
      </c>
      <c r="CR12" s="23">
        <v>0.52883709999999995</v>
      </c>
      <c r="CS12" s="23">
        <v>0.35951719999999998</v>
      </c>
      <c r="CT12" s="23">
        <v>0.12101720000000001</v>
      </c>
      <c r="CU12" s="23">
        <v>0.43007060000000003</v>
      </c>
      <c r="CV12" s="23">
        <v>0.65702450000000001</v>
      </c>
      <c r="CW12" s="23">
        <v>2.1068207999999999</v>
      </c>
      <c r="CX12" s="23">
        <v>0.14005980000000001</v>
      </c>
      <c r="CY12" s="23">
        <v>1.3081210000000001</v>
      </c>
      <c r="CZ12" s="23">
        <v>0.9048583</v>
      </c>
      <c r="DA12" s="23">
        <v>5.9316000000000004E-3</v>
      </c>
      <c r="DB12" s="23">
        <v>0.2161267</v>
      </c>
      <c r="DC12" s="23">
        <v>0.314031</v>
      </c>
      <c r="DD12" s="23">
        <v>0.47993849999999999</v>
      </c>
      <c r="DE12" s="23">
        <v>2.7619500000000002E-2</v>
      </c>
      <c r="DF12" s="23">
        <v>1.3815759000000001</v>
      </c>
      <c r="DG12" s="23">
        <v>0.1208405</v>
      </c>
      <c r="DH12" s="23">
        <v>1.9302099999999999E-2</v>
      </c>
      <c r="DI12" s="23">
        <v>2.7237500000000001E-2</v>
      </c>
      <c r="DJ12" s="23">
        <v>4.6734999999999999E-2</v>
      </c>
      <c r="DK12" s="23">
        <v>2.1228715999999999</v>
      </c>
      <c r="DL12" s="23">
        <v>0.2864564</v>
      </c>
      <c r="DM12" s="23">
        <v>0.88555499999999998</v>
      </c>
      <c r="DN12" s="23">
        <v>79.220093000000006</v>
      </c>
      <c r="DO12" s="23">
        <v>2.6771999999999998E-3</v>
      </c>
      <c r="DP12" s="23">
        <v>1.7212474</v>
      </c>
      <c r="DQ12" s="23">
        <v>5.0033855000000003</v>
      </c>
      <c r="DR12" s="23">
        <v>0.1934794</v>
      </c>
      <c r="DS12" s="23">
        <v>0.33508139999999997</v>
      </c>
      <c r="DT12" s="23">
        <v>29.027460000000001</v>
      </c>
      <c r="DU12" s="23">
        <v>0.53138779999999997</v>
      </c>
      <c r="DV12" s="23">
        <v>1.1950034</v>
      </c>
      <c r="DW12" s="23">
        <v>27.065857000000001</v>
      </c>
      <c r="DX12" s="23">
        <v>1.9338968000000001</v>
      </c>
      <c r="DY12" s="23">
        <v>5.7972526999999996</v>
      </c>
      <c r="DZ12" s="23">
        <v>1.8135635999999999</v>
      </c>
      <c r="EA12" s="23">
        <v>0.18659990000000001</v>
      </c>
      <c r="EB12" s="23">
        <v>8.9420260999999996</v>
      </c>
      <c r="EC12" s="23">
        <v>3.1453891</v>
      </c>
      <c r="ED12" s="23">
        <v>0.29834569999999999</v>
      </c>
      <c r="EE12" s="23">
        <v>0.49722899999999998</v>
      </c>
      <c r="EF12" s="23">
        <v>954.78223000000003</v>
      </c>
      <c r="EG12" s="23">
        <v>2.8438159999999999</v>
      </c>
      <c r="EH12" s="23">
        <v>3.8478465000000002</v>
      </c>
      <c r="EI12" s="23">
        <v>0.1176083</v>
      </c>
      <c r="EJ12" s="23">
        <v>4.9192128000000004</v>
      </c>
      <c r="EK12" s="23">
        <v>6.3176794000000003</v>
      </c>
      <c r="EL12" s="23">
        <v>0.41218129999999997</v>
      </c>
      <c r="EM12" s="23">
        <v>5.9387599999999999E-2</v>
      </c>
      <c r="EN12" s="23">
        <v>9.1321869000000007</v>
      </c>
      <c r="EO12" s="23">
        <v>4.5142226000000001</v>
      </c>
      <c r="EP12" s="23">
        <v>1.6415118</v>
      </c>
      <c r="EQ12" s="23">
        <v>223.30485999999999</v>
      </c>
      <c r="ER12" s="23">
        <v>4.4789862999999999</v>
      </c>
      <c r="ES12" s="23">
        <v>0.93669999999999998</v>
      </c>
      <c r="ET12" s="23">
        <v>24.935905000000002</v>
      </c>
      <c r="EU12" s="23">
        <v>15.129293000000001</v>
      </c>
      <c r="EV12" s="23">
        <v>2.7252467</v>
      </c>
      <c r="EW12" s="23">
        <v>34.133862000000001</v>
      </c>
      <c r="EX12" s="23">
        <v>98.172484999999995</v>
      </c>
      <c r="EY12" s="23">
        <v>47.707951000000001</v>
      </c>
      <c r="EZ12" s="23">
        <v>22.796499000000001</v>
      </c>
      <c r="FA12" s="23">
        <v>2.8431641999999999</v>
      </c>
      <c r="FB12" s="23">
        <v>33.865665</v>
      </c>
      <c r="FC12" s="23">
        <v>16.020195000000001</v>
      </c>
      <c r="FD12" s="23">
        <v>229.40253999999999</v>
      </c>
      <c r="FE12" s="23">
        <v>7.8910631999999996</v>
      </c>
      <c r="FF12" s="23">
        <v>3.8925569000000002</v>
      </c>
      <c r="FG12" s="23">
        <v>7.2974300000000006E-2</v>
      </c>
      <c r="FH12" s="23">
        <v>1.5447108000000001</v>
      </c>
      <c r="FI12" s="23">
        <v>6.2822865999999999</v>
      </c>
      <c r="FJ12" s="23">
        <v>13.673361</v>
      </c>
      <c r="FK12" s="23">
        <v>19.498788999999999</v>
      </c>
      <c r="FL12" s="23">
        <v>1.6250192000000001</v>
      </c>
      <c r="FM12" s="23">
        <v>2.0244699000000002</v>
      </c>
      <c r="FN12" s="23">
        <v>0.30088989999999999</v>
      </c>
      <c r="FO12" s="23">
        <v>13.097322999999999</v>
      </c>
      <c r="FP12" s="23">
        <v>0.98404849999999999</v>
      </c>
      <c r="FQ12" s="23">
        <v>25.541011999999998</v>
      </c>
      <c r="FR12" s="23">
        <v>5.7640285000000002</v>
      </c>
      <c r="FS12" s="23">
        <v>1.2125911</v>
      </c>
      <c r="FT12" s="23">
        <v>27.273668000000001</v>
      </c>
      <c r="FU12" s="23">
        <v>9.2960000000000004E-4</v>
      </c>
      <c r="FV12" s="23">
        <v>8.0599900000000002E-2</v>
      </c>
      <c r="FW12" s="23">
        <v>1.4265859000000001</v>
      </c>
      <c r="FX12" s="23">
        <v>4.7366400000000003E-2</v>
      </c>
      <c r="FY12" s="23">
        <v>0.22050449999999999</v>
      </c>
      <c r="FZ12" s="23">
        <v>8.1835860999999994</v>
      </c>
      <c r="GA12" s="23">
        <v>9.2747099999999999E-2</v>
      </c>
      <c r="GB12" s="23">
        <v>0.31710739999999998</v>
      </c>
      <c r="GC12" s="23">
        <v>13.819571</v>
      </c>
      <c r="GD12" s="23">
        <v>0.29055940000000002</v>
      </c>
      <c r="GE12" s="23">
        <v>1.0448966</v>
      </c>
      <c r="GF12" s="23">
        <v>2.5199614000000001</v>
      </c>
      <c r="GG12" s="23">
        <v>0.16636780000000001</v>
      </c>
      <c r="GH12" s="23">
        <v>6.092371</v>
      </c>
      <c r="GI12" s="23">
        <v>0.92844649999999995</v>
      </c>
      <c r="GJ12" s="23">
        <v>0.20261570000000001</v>
      </c>
      <c r="GK12" s="23">
        <v>0.3425859</v>
      </c>
      <c r="GL12" s="23">
        <v>201.69</v>
      </c>
      <c r="GM12" s="23">
        <v>0.48770190000000002</v>
      </c>
      <c r="GN12" s="23">
        <v>2.4102747</v>
      </c>
      <c r="GO12" s="23">
        <v>8.9239999999999996E-3</v>
      </c>
      <c r="GP12" s="23">
        <v>0.3955476</v>
      </c>
      <c r="GQ12" s="23">
        <v>1.7454932000000001</v>
      </c>
      <c r="GR12" s="23">
        <v>8.2194299999999998E-2</v>
      </c>
      <c r="GS12" s="23">
        <v>2.0577999999999998E-3</v>
      </c>
      <c r="GT12" s="23">
        <v>3.1316214000000002</v>
      </c>
      <c r="GU12" s="23">
        <v>0.48361520000000002</v>
      </c>
      <c r="GV12" s="23">
        <v>0.26865990000000001</v>
      </c>
      <c r="GW12" s="23">
        <v>32.608128000000001</v>
      </c>
      <c r="GX12" s="23">
        <v>0.67973930000000005</v>
      </c>
      <c r="GY12" s="23">
        <v>3.6555600000000001E-2</v>
      </c>
      <c r="GZ12" s="23">
        <v>6.0452838</v>
      </c>
      <c r="HA12" s="23">
        <v>10.413081999999999</v>
      </c>
      <c r="HB12" s="23">
        <v>0.2000123</v>
      </c>
      <c r="HC12" s="23">
        <v>8.2334185000000009</v>
      </c>
      <c r="HD12" s="23">
        <v>18.366463</v>
      </c>
      <c r="HE12" s="23">
        <v>25.445941999999999</v>
      </c>
      <c r="HF12" s="23">
        <v>6.7936152999999999</v>
      </c>
      <c r="HG12" s="23">
        <v>1.08877</v>
      </c>
      <c r="HH12" s="23">
        <v>19.35586</v>
      </c>
      <c r="HI12" s="23">
        <v>3.3933206</v>
      </c>
      <c r="HJ12" s="23">
        <v>20.750978</v>
      </c>
      <c r="HK12" s="23">
        <v>1.4290828</v>
      </c>
      <c r="HL12" s="23">
        <v>1.6674411</v>
      </c>
      <c r="HM12" s="23">
        <v>1.8599500000000001E-2</v>
      </c>
      <c r="HN12" s="23">
        <v>0.20539669999999999</v>
      </c>
      <c r="HO12" s="23">
        <v>1.3750268000000001</v>
      </c>
      <c r="HP12" s="23">
        <v>3.4338386000000001</v>
      </c>
      <c r="HQ12" s="23">
        <v>3.4536520999999998</v>
      </c>
      <c r="HR12" s="23">
        <v>0.68230950000000001</v>
      </c>
      <c r="HS12" s="23">
        <v>0.15194440000000001</v>
      </c>
      <c r="HT12" s="23">
        <v>1.61817E-2</v>
      </c>
      <c r="HU12" s="23">
        <v>3.4729972</v>
      </c>
      <c r="HV12" s="23">
        <v>1.6472799999999999E-2</v>
      </c>
      <c r="HW12" s="23">
        <v>6.1431459999999998</v>
      </c>
      <c r="HX12" s="23">
        <v>2.1763390999999999</v>
      </c>
      <c r="HY12" s="23">
        <v>0.33798810000000001</v>
      </c>
      <c r="HZ12" s="23">
        <v>61.621960000000001</v>
      </c>
      <c r="IA12" s="23">
        <v>1.8057400000000001E-2</v>
      </c>
      <c r="IB12" s="23">
        <v>0.57191990000000004</v>
      </c>
      <c r="IC12" s="23">
        <v>7.3441720000000004</v>
      </c>
      <c r="ID12" s="23">
        <v>0.78286920000000004</v>
      </c>
      <c r="IE12" s="23">
        <v>0.69582200000000005</v>
      </c>
      <c r="IF12" s="23">
        <v>27.961501999999999</v>
      </c>
      <c r="IG12" s="23">
        <v>0.83209940000000004</v>
      </c>
      <c r="IH12" s="23">
        <v>3.1007910000000001</v>
      </c>
      <c r="II12" s="23">
        <v>24.743480999999999</v>
      </c>
      <c r="IJ12" s="23">
        <v>0.91312669999999996</v>
      </c>
      <c r="IK12" s="23">
        <v>5.6499728999999999</v>
      </c>
      <c r="IL12" s="23">
        <v>5.0774574000000001</v>
      </c>
      <c r="IM12" s="23">
        <v>1.6939162000000001</v>
      </c>
      <c r="IN12" s="23">
        <v>18.688272000000001</v>
      </c>
      <c r="IO12" s="23">
        <v>3.378396</v>
      </c>
      <c r="IP12" s="23">
        <v>1.2118107</v>
      </c>
      <c r="IQ12" s="23">
        <v>0.54930999999999996</v>
      </c>
      <c r="IR12" s="23">
        <v>362.87808000000001</v>
      </c>
      <c r="IS12" s="23">
        <v>2.6301770000000002</v>
      </c>
      <c r="IT12" s="23">
        <v>11.413881</v>
      </c>
      <c r="IU12" s="23">
        <v>0.2741518</v>
      </c>
      <c r="IV12" s="23">
        <v>3.3046772</v>
      </c>
      <c r="IW12" s="23">
        <v>5.3550829999999996</v>
      </c>
      <c r="IX12" s="23">
        <v>0.33873989999999998</v>
      </c>
      <c r="IY12" s="23">
        <v>0.54274639999999996</v>
      </c>
      <c r="IZ12" s="23">
        <v>13.671021</v>
      </c>
      <c r="JA12" s="23">
        <v>3.7043004000000002</v>
      </c>
      <c r="JB12" s="23">
        <v>2.0663716999999999</v>
      </c>
      <c r="JC12" s="23">
        <v>97.519256999999996</v>
      </c>
      <c r="JD12" s="23">
        <v>4.2394971999999997</v>
      </c>
      <c r="JE12" s="23">
        <v>0.61225300000000005</v>
      </c>
      <c r="JF12" s="23">
        <v>26.232755999999998</v>
      </c>
      <c r="JG12" s="23">
        <v>46.021000000000001</v>
      </c>
      <c r="JH12" s="23">
        <v>0.9081631</v>
      </c>
      <c r="JI12" s="23">
        <v>35.866351999999999</v>
      </c>
      <c r="JJ12" s="23">
        <v>86.974411000000003</v>
      </c>
      <c r="JK12" s="23">
        <v>50.043377</v>
      </c>
      <c r="JL12" s="23">
        <v>14.709279</v>
      </c>
      <c r="JM12" s="23">
        <v>5.5282625999999997</v>
      </c>
      <c r="JN12" s="23">
        <v>35.314261999999999</v>
      </c>
      <c r="JO12" s="23">
        <v>15.959984</v>
      </c>
      <c r="JP12" s="23">
        <v>68.053100999999998</v>
      </c>
      <c r="JQ12" s="23">
        <v>6.9403876999999996</v>
      </c>
      <c r="JR12" s="23">
        <v>5.5931740000000003</v>
      </c>
      <c r="JS12" s="23">
        <v>5.0546800000000003E-2</v>
      </c>
      <c r="JT12" s="23">
        <v>1.5256166</v>
      </c>
      <c r="JU12" s="23">
        <v>9.4281950000000005</v>
      </c>
      <c r="JV12" s="23">
        <v>12.804596999999999</v>
      </c>
      <c r="JW12" s="23">
        <v>12.956894</v>
      </c>
      <c r="JX12" s="23">
        <v>2.3870665999999998</v>
      </c>
      <c r="JY12" s="23">
        <v>1.8285328999999999</v>
      </c>
      <c r="JZ12" s="23">
        <v>0.33218829999999999</v>
      </c>
      <c r="KA12" s="23">
        <v>11.353605999999999</v>
      </c>
      <c r="KB12" s="23">
        <v>1.3660178000000001</v>
      </c>
      <c r="KC12" s="23">
        <v>20.174579999999999</v>
      </c>
      <c r="KD12" s="23">
        <v>5.3755015999999998</v>
      </c>
      <c r="KE12" s="23">
        <v>1.5479400000000001</v>
      </c>
      <c r="KF12" s="23">
        <v>18.384539</v>
      </c>
      <c r="KG12" s="23">
        <v>4.35E-5</v>
      </c>
      <c r="KH12" s="23">
        <v>1.7870500000000001E-2</v>
      </c>
      <c r="KI12" s="23">
        <v>0.64508149999999997</v>
      </c>
      <c r="KJ12" s="23">
        <v>5.3374900000000003E-2</v>
      </c>
      <c r="KK12" s="23">
        <v>9.3965400000000004E-2</v>
      </c>
      <c r="KL12" s="23">
        <v>3.9551506000000001</v>
      </c>
      <c r="KM12" s="23">
        <v>0.14164930000000001</v>
      </c>
      <c r="KN12" s="23">
        <v>0.16031590000000001</v>
      </c>
      <c r="KO12" s="23">
        <v>5.7034678000000003</v>
      </c>
      <c r="KP12" s="23">
        <v>0.31346560000000001</v>
      </c>
      <c r="KQ12" s="23">
        <v>1.040872</v>
      </c>
      <c r="KR12" s="23">
        <v>0.90584330000000002</v>
      </c>
      <c r="KS12" s="23">
        <v>0.23550489999999999</v>
      </c>
      <c r="KT12" s="23">
        <v>2.6579723</v>
      </c>
      <c r="KU12" s="23">
        <v>0.20160690000000001</v>
      </c>
      <c r="KV12" s="23">
        <v>2.0124000000000001E-3</v>
      </c>
      <c r="KW12" s="23">
        <v>3.5124099999999998E-2</v>
      </c>
      <c r="KX12" s="23">
        <v>127.78221000000001</v>
      </c>
      <c r="KY12" s="23">
        <v>7.5451400000000002E-2</v>
      </c>
      <c r="KZ12" s="23">
        <v>0.77758669999999996</v>
      </c>
      <c r="LA12" s="23">
        <v>1.9089200000000001E-2</v>
      </c>
      <c r="LB12" s="23">
        <v>0.25169069999999999</v>
      </c>
      <c r="LC12" s="23">
        <v>0.82645029999999997</v>
      </c>
      <c r="LD12" s="23">
        <v>2.48559E-2</v>
      </c>
      <c r="LE12" s="23">
        <v>3.2063800000000003E-2</v>
      </c>
      <c r="LF12" s="23">
        <v>1.8043509</v>
      </c>
      <c r="LG12" s="23">
        <v>0.32232729999999998</v>
      </c>
      <c r="LH12" s="23">
        <v>0.18418780000000001</v>
      </c>
      <c r="LI12" s="23">
        <v>13.756454</v>
      </c>
      <c r="LJ12" s="23">
        <v>0.3474488</v>
      </c>
      <c r="LK12" s="23">
        <v>3.7123000000000003E-2</v>
      </c>
      <c r="LL12" s="23">
        <v>3.3286693000000001</v>
      </c>
      <c r="LM12" s="23">
        <v>4.4917506999999999</v>
      </c>
      <c r="LN12" s="23">
        <v>0.20639270000000001</v>
      </c>
      <c r="LO12" s="23">
        <v>5.1498112999999996</v>
      </c>
      <c r="LP12" s="23">
        <v>12.077502000000001</v>
      </c>
      <c r="LQ12" s="23">
        <v>19.223904000000001</v>
      </c>
      <c r="LR12" s="23">
        <v>3.4795406</v>
      </c>
      <c r="LS12" s="23">
        <v>1.2067516</v>
      </c>
      <c r="LT12" s="23">
        <v>28.788591</v>
      </c>
      <c r="LU12" s="23">
        <v>2.5366702000000001</v>
      </c>
      <c r="LV12" s="23">
        <v>9.8754129000000006</v>
      </c>
      <c r="LW12" s="23">
        <v>9.6942200000000006E-2</v>
      </c>
      <c r="LX12" s="23">
        <v>0.67123739999999998</v>
      </c>
      <c r="LY12" s="23">
        <v>7.1888999999999998E-3</v>
      </c>
      <c r="LZ12" s="23">
        <v>0.25097989999999998</v>
      </c>
      <c r="MA12" s="23">
        <v>1.7275693000000001</v>
      </c>
      <c r="MB12" s="23">
        <v>1.1152443000000001</v>
      </c>
      <c r="MC12" s="23">
        <v>2.0549102000000001</v>
      </c>
      <c r="MD12" s="23">
        <v>7.0375900000000005E-2</v>
      </c>
      <c r="ME12" s="23">
        <v>0.38957160000000002</v>
      </c>
      <c r="MF12" s="23">
        <v>2.62428E-2</v>
      </c>
      <c r="MG12" s="23">
        <v>1.0560459</v>
      </c>
      <c r="MH12" s="23">
        <v>9.5576099999999997E-2</v>
      </c>
      <c r="MI12" s="23">
        <v>2.2235915999999998</v>
      </c>
      <c r="MJ12" s="23">
        <v>2.2561857999999999</v>
      </c>
      <c r="MK12" s="23">
        <v>0.12085849999999999</v>
      </c>
      <c r="ML12" s="23">
        <v>3.1905100000000002</v>
      </c>
      <c r="MM12" s="23">
        <v>4.2880000000000001E-4</v>
      </c>
      <c r="MN12" s="23">
        <v>0.1591767</v>
      </c>
      <c r="MO12" s="23">
        <v>0.51610809999999996</v>
      </c>
      <c r="MP12" s="23">
        <v>0.1079019</v>
      </c>
      <c r="MQ12" s="23">
        <v>0.12531890000000001</v>
      </c>
      <c r="MR12" s="23">
        <v>2.4751183999999999</v>
      </c>
      <c r="MS12" s="23">
        <v>1.1187300000000001E-2</v>
      </c>
      <c r="MT12" s="23">
        <v>0.22266520000000001</v>
      </c>
      <c r="MU12" s="23">
        <v>1.8489024999999999</v>
      </c>
      <c r="MV12" s="23">
        <v>0.15550120000000001</v>
      </c>
      <c r="MW12" s="23">
        <v>0.39915149999999999</v>
      </c>
      <c r="MX12" s="23">
        <v>0.1740699</v>
      </c>
      <c r="MY12" s="23">
        <v>0.16878770000000001</v>
      </c>
      <c r="MZ12" s="23">
        <v>1.3562661</v>
      </c>
      <c r="NA12" s="23">
        <v>0.1472618</v>
      </c>
      <c r="NB12" s="23">
        <v>0.33623619999999999</v>
      </c>
      <c r="NC12" s="23">
        <v>3.9060400000000002E-2</v>
      </c>
      <c r="ND12" s="23">
        <v>14.864694999999999</v>
      </c>
      <c r="NE12" s="23">
        <v>0.1173366</v>
      </c>
      <c r="NF12" s="23">
        <v>0.86573679999999997</v>
      </c>
      <c r="NG12" s="23">
        <v>1.7370300000000002E-2</v>
      </c>
      <c r="NH12" s="23">
        <v>0.16191320000000001</v>
      </c>
      <c r="NI12" s="23">
        <v>0.39832380000000001</v>
      </c>
      <c r="NJ12" s="23">
        <v>3.6003899999999998E-2</v>
      </c>
      <c r="NK12" s="23">
        <v>3.7662500000000002E-2</v>
      </c>
      <c r="NL12" s="23">
        <v>0.7857248</v>
      </c>
      <c r="NM12" s="23">
        <v>0.26412210000000003</v>
      </c>
      <c r="NN12" s="23">
        <v>0.11934989999999999</v>
      </c>
      <c r="NO12" s="23">
        <v>1.7843541000000001</v>
      </c>
      <c r="NP12" s="23">
        <v>0.46339089999999999</v>
      </c>
      <c r="NQ12" s="23">
        <v>0.17473749999999999</v>
      </c>
      <c r="NR12" s="23">
        <v>0.66030469999999997</v>
      </c>
      <c r="NS12" s="23">
        <v>0.59639279999999995</v>
      </c>
      <c r="NT12" s="23">
        <v>9.0718800000000002E-2</v>
      </c>
      <c r="NU12" s="23">
        <v>1.9774162</v>
      </c>
      <c r="NV12" s="23">
        <v>5.7881660000000004</v>
      </c>
      <c r="NW12" s="23">
        <v>13.908899</v>
      </c>
      <c r="NX12" s="23">
        <v>1.0504245000000001</v>
      </c>
      <c r="NY12" s="23">
        <v>0.61403110000000005</v>
      </c>
      <c r="NZ12" s="23">
        <v>0.41812739999999998</v>
      </c>
      <c r="OA12" s="23">
        <v>0.58956059999999999</v>
      </c>
      <c r="OB12" s="23">
        <v>1.6893853000000001</v>
      </c>
      <c r="OC12" s="23">
        <v>0.85404519999999995</v>
      </c>
      <c r="OD12" s="23">
        <v>0.42644559999999998</v>
      </c>
      <c r="OE12" s="23">
        <v>1.7461E-3</v>
      </c>
      <c r="OF12" s="23">
        <v>0.1725535</v>
      </c>
      <c r="OG12" s="23">
        <v>0.46895940000000003</v>
      </c>
      <c r="OH12" s="23">
        <v>0.956731</v>
      </c>
      <c r="OI12" s="23">
        <v>0.36648199999999997</v>
      </c>
      <c r="OJ12" s="23">
        <v>0.27712189999999998</v>
      </c>
      <c r="OK12" s="23">
        <v>1.51142E-2</v>
      </c>
      <c r="OL12" s="23">
        <v>3.0188599999999999E-2</v>
      </c>
      <c r="OM12" s="23">
        <v>0.69020250000000005</v>
      </c>
      <c r="ON12" s="23">
        <v>9.6511E-2</v>
      </c>
      <c r="OO12" s="23">
        <v>1.0523762000000001</v>
      </c>
      <c r="OP12" s="23">
        <v>0.26509969999999999</v>
      </c>
      <c r="OQ12" s="23">
        <v>0.20678160000000001</v>
      </c>
      <c r="OR12" s="23">
        <v>10.806835</v>
      </c>
      <c r="OS12" s="23">
        <v>5.5630000000000002E-4</v>
      </c>
      <c r="OT12" s="23">
        <v>8.8028099999999998E-2</v>
      </c>
      <c r="OU12" s="23">
        <v>1.1183666999999999</v>
      </c>
      <c r="OV12" s="23">
        <v>8.3811300000000005E-2</v>
      </c>
      <c r="OW12" s="23">
        <v>0.1548032</v>
      </c>
      <c r="OX12" s="23">
        <v>10.87665</v>
      </c>
      <c r="OY12" s="23">
        <v>0.265461</v>
      </c>
      <c r="OZ12" s="23">
        <v>0.37158340000000001</v>
      </c>
      <c r="PA12" s="23">
        <v>4.3465980999999996</v>
      </c>
      <c r="PB12" s="23">
        <v>0.1189084</v>
      </c>
      <c r="PC12" s="23">
        <v>0.76910789999999996</v>
      </c>
      <c r="PD12" s="23">
        <v>0.58642780000000005</v>
      </c>
      <c r="PE12" s="23">
        <v>9.0900099999999998E-2</v>
      </c>
      <c r="PF12" s="23">
        <v>2.3773054999999998</v>
      </c>
      <c r="PG12" s="23">
        <v>0.22726150000000001</v>
      </c>
      <c r="PH12" s="23">
        <v>0.101405</v>
      </c>
      <c r="PI12" s="23">
        <v>8.6480799999999997E-2</v>
      </c>
      <c r="PJ12" s="23">
        <v>163.66415000000001</v>
      </c>
      <c r="PK12" s="23">
        <v>0.44926440000000001</v>
      </c>
      <c r="PL12" s="23">
        <v>2.6565161000000002</v>
      </c>
      <c r="PM12" s="23">
        <v>5.9734799999999998E-2</v>
      </c>
      <c r="PN12" s="23">
        <v>0.52567090000000005</v>
      </c>
      <c r="PO12" s="23">
        <v>0.83099900000000004</v>
      </c>
      <c r="PP12" s="23">
        <v>2.7331500000000002E-2</v>
      </c>
      <c r="PQ12" s="23">
        <v>7.3909199999999994E-2</v>
      </c>
      <c r="PR12" s="23">
        <v>3.4734569</v>
      </c>
      <c r="PS12" s="23">
        <v>0.68086829999999998</v>
      </c>
      <c r="PT12" s="23">
        <v>0.25559670000000001</v>
      </c>
      <c r="PU12" s="23">
        <v>19.813997000000001</v>
      </c>
      <c r="PV12" s="23">
        <v>0.83225340000000003</v>
      </c>
      <c r="PW12" s="23">
        <v>9.0640499999999999E-2</v>
      </c>
      <c r="PX12" s="23">
        <v>4.7112850999999996</v>
      </c>
      <c r="PY12" s="23">
        <v>9.7322968999999997</v>
      </c>
      <c r="PZ12" s="23">
        <v>6.09501E-2</v>
      </c>
      <c r="QA12" s="23">
        <v>5.4970559999999997</v>
      </c>
      <c r="QB12" s="23">
        <v>16.555776999999999</v>
      </c>
      <c r="QC12" s="23">
        <v>24.073772000000002</v>
      </c>
      <c r="QD12" s="23">
        <v>1.9411227</v>
      </c>
      <c r="QE12" s="23">
        <v>1.0288088</v>
      </c>
      <c r="QF12" s="23">
        <v>5.9779220000000004</v>
      </c>
      <c r="QG12" s="23">
        <v>4.1324934999999998</v>
      </c>
      <c r="QH12" s="23">
        <v>19.893094999999999</v>
      </c>
      <c r="QI12" s="23">
        <v>3.6015495999999998</v>
      </c>
      <c r="QJ12" s="23">
        <v>1.1676899999999999</v>
      </c>
      <c r="QK12" s="23">
        <v>1.186E-3</v>
      </c>
      <c r="QL12" s="23">
        <v>0.22163099999999999</v>
      </c>
      <c r="QM12" s="23">
        <v>1.265228</v>
      </c>
      <c r="QN12" s="23">
        <v>1.9251088000000001</v>
      </c>
      <c r="QO12" s="23">
        <v>1.4617978</v>
      </c>
      <c r="QP12" s="23">
        <v>0.26799770000000001</v>
      </c>
      <c r="QQ12" s="23">
        <v>0.19462180000000001</v>
      </c>
      <c r="QR12" s="23">
        <v>7.02956E-2</v>
      </c>
      <c r="QS12" s="23">
        <v>0.90385689999999996</v>
      </c>
      <c r="QT12" s="23">
        <v>0.20058219999999999</v>
      </c>
      <c r="QU12" s="23">
        <v>4.4408298000000004</v>
      </c>
      <c r="QV12" s="23">
        <v>0.78738730000000001</v>
      </c>
      <c r="QW12" s="23">
        <v>0.41341220000000001</v>
      </c>
      <c r="QX12" s="23">
        <v>23.452750999999999</v>
      </c>
      <c r="QY12" s="23">
        <v>3.5139900000000002E-2</v>
      </c>
      <c r="QZ12" s="23">
        <v>0.24523339999999999</v>
      </c>
      <c r="RA12" s="23">
        <v>1.8461681999999999</v>
      </c>
      <c r="RB12" s="23">
        <v>0.26783810000000002</v>
      </c>
      <c r="RC12" s="23">
        <v>0.19340170000000001</v>
      </c>
      <c r="RD12" s="23">
        <v>15.474114999999999</v>
      </c>
      <c r="RE12" s="23">
        <v>0.12639800000000001</v>
      </c>
      <c r="RF12" s="23">
        <v>1.2891154</v>
      </c>
      <c r="RG12" s="23">
        <v>10.756577</v>
      </c>
      <c r="RH12" s="23">
        <v>0.2522546</v>
      </c>
      <c r="RI12" s="23">
        <v>1.6207383</v>
      </c>
      <c r="RJ12" s="23">
        <v>1.1695986</v>
      </c>
      <c r="RK12" s="23">
        <v>0.1114608</v>
      </c>
      <c r="RL12" s="23">
        <v>5.1902660999999997</v>
      </c>
      <c r="RM12" s="23">
        <v>0.65413639999999995</v>
      </c>
      <c r="RN12" s="23">
        <v>0.50461849999999997</v>
      </c>
      <c r="RO12" s="23">
        <v>0.1690161</v>
      </c>
      <c r="RP12" s="23">
        <v>225.65656999999999</v>
      </c>
      <c r="RQ12" s="23">
        <v>0.51697159999999998</v>
      </c>
      <c r="RR12" s="23">
        <v>7.6750708000000003</v>
      </c>
      <c r="RS12" s="23">
        <v>0.1223371</v>
      </c>
      <c r="RT12" s="23">
        <v>1.0388881999999999</v>
      </c>
      <c r="RU12" s="23">
        <v>1.5912999000000001</v>
      </c>
      <c r="RV12" s="23">
        <v>2.9190600000000001E-2</v>
      </c>
      <c r="RW12" s="23">
        <v>0.23415230000000001</v>
      </c>
      <c r="RX12" s="23">
        <v>5.3136272</v>
      </c>
      <c r="RY12" s="23">
        <v>1.3075981000000001</v>
      </c>
      <c r="RZ12" s="23">
        <v>0.9024295</v>
      </c>
      <c r="SA12" s="23">
        <v>55.342758000000003</v>
      </c>
      <c r="SB12" s="23">
        <v>1.9989333</v>
      </c>
      <c r="SC12" s="23">
        <v>0.2274476</v>
      </c>
      <c r="SD12" s="23">
        <v>10.046994</v>
      </c>
      <c r="SE12" s="23">
        <v>20.591763</v>
      </c>
      <c r="SF12" s="23">
        <v>0.29647869999999998</v>
      </c>
      <c r="SG12" s="23">
        <v>10.949655999999999</v>
      </c>
      <c r="SH12" s="23">
        <v>41.115696</v>
      </c>
      <c r="SI12" s="23">
        <v>70.549614000000005</v>
      </c>
      <c r="SJ12" s="23">
        <v>5.7571526000000004</v>
      </c>
      <c r="SK12" s="23">
        <v>1.9058310999999999</v>
      </c>
      <c r="SL12" s="23">
        <v>15.460616999999999</v>
      </c>
      <c r="SM12" s="23">
        <v>5.2420949999999999</v>
      </c>
      <c r="SN12" s="23">
        <v>29.012791</v>
      </c>
      <c r="SO12" s="23">
        <v>2.4234588000000001</v>
      </c>
      <c r="SP12" s="23">
        <v>1.3942676000000001</v>
      </c>
      <c r="SQ12" s="23">
        <v>9.7433999999999993E-3</v>
      </c>
      <c r="SR12" s="23">
        <v>0.65959009999999996</v>
      </c>
      <c r="SS12" s="23">
        <v>2.1459811000000002</v>
      </c>
      <c r="ST12" s="23">
        <v>5.5114694000000002</v>
      </c>
      <c r="SU12" s="23">
        <v>3.3971591000000001</v>
      </c>
      <c r="SV12" s="23">
        <v>0.73874059999999997</v>
      </c>
      <c r="SW12" s="23">
        <v>0.49685459999999998</v>
      </c>
      <c r="SX12" s="23">
        <v>4.9662999999999999E-2</v>
      </c>
      <c r="SY12" s="23">
        <v>2.937408</v>
      </c>
      <c r="SZ12" s="23">
        <v>0.42171239999999999</v>
      </c>
      <c r="TA12" s="23">
        <v>6.5865912</v>
      </c>
      <c r="TB12" s="23">
        <v>1.1572909</v>
      </c>
      <c r="TC12" s="23">
        <v>0.43760080000000001</v>
      </c>
      <c r="TD12" s="23">
        <v>42.848934</v>
      </c>
      <c r="TE12" s="23">
        <v>1.9285000000000001E-3</v>
      </c>
      <c r="TF12" s="23">
        <v>0.13332659999999999</v>
      </c>
      <c r="TG12" s="23">
        <v>2.0129063</v>
      </c>
      <c r="TH12" s="23">
        <v>0.19924790000000001</v>
      </c>
      <c r="TI12" s="23">
        <v>4.1110300000000002E-2</v>
      </c>
      <c r="TJ12" s="23">
        <v>17.296854</v>
      </c>
      <c r="TK12" s="23">
        <v>6.8753800000000004E-2</v>
      </c>
      <c r="TL12" s="23">
        <v>1.3397214</v>
      </c>
      <c r="TM12" s="23">
        <v>10.572766</v>
      </c>
      <c r="TN12" s="23">
        <v>0.25064530000000002</v>
      </c>
      <c r="TO12" s="23">
        <v>1.628274</v>
      </c>
      <c r="TP12" s="23">
        <v>1.3751138000000001</v>
      </c>
      <c r="TQ12" s="23">
        <v>7.0813200000000007E-2</v>
      </c>
      <c r="TR12" s="23">
        <v>9.5170049999999993</v>
      </c>
      <c r="TS12" s="23">
        <v>0.40567959999999997</v>
      </c>
      <c r="TT12" s="23">
        <v>0.3442056</v>
      </c>
      <c r="TU12" s="23">
        <v>0.1790409</v>
      </c>
      <c r="TV12" s="23">
        <v>337.78017999999997</v>
      </c>
      <c r="TW12" s="23">
        <v>0.33673649999999999</v>
      </c>
      <c r="TX12" s="23">
        <v>6.2478137</v>
      </c>
      <c r="TY12" s="23">
        <v>2.5777000000000001E-2</v>
      </c>
      <c r="TZ12" s="23">
        <v>0.7521601</v>
      </c>
      <c r="UA12" s="23">
        <v>1.6296846</v>
      </c>
      <c r="UB12" s="23">
        <v>5.9231199999999998E-2</v>
      </c>
      <c r="UC12" s="23">
        <v>0.2149028</v>
      </c>
      <c r="UD12" s="23">
        <v>3.8262596000000002</v>
      </c>
      <c r="UE12" s="23">
        <v>1.5183690999999999</v>
      </c>
      <c r="UF12" s="23">
        <v>0.54285680000000003</v>
      </c>
      <c r="UG12" s="23">
        <v>84.692345000000003</v>
      </c>
      <c r="UH12" s="23">
        <v>1.3071067000000001</v>
      </c>
      <c r="UI12" s="23">
        <v>8.6769799999999994E-2</v>
      </c>
      <c r="UJ12" s="23">
        <v>10.64467</v>
      </c>
      <c r="UK12" s="23">
        <v>20.557941</v>
      </c>
      <c r="UL12" s="23">
        <v>0.34268270000000001</v>
      </c>
      <c r="UM12" s="23">
        <v>13.976084</v>
      </c>
      <c r="UN12" s="23">
        <v>57.786064000000003</v>
      </c>
      <c r="UO12" s="23">
        <v>82.211287999999996</v>
      </c>
      <c r="UP12" s="23">
        <v>6.2800383999999996</v>
      </c>
      <c r="UQ12" s="23">
        <v>2.0467575</v>
      </c>
      <c r="UR12" s="23">
        <v>22.380942999999998</v>
      </c>
      <c r="US12" s="23">
        <v>9.9585810000000006</v>
      </c>
      <c r="UT12" s="23">
        <v>65.404617000000002</v>
      </c>
      <c r="UU12" s="23">
        <v>3.2845080000000002</v>
      </c>
      <c r="UV12" s="23">
        <v>1.7458484999999999</v>
      </c>
      <c r="UW12" s="23">
        <v>4.9084000000000003E-3</v>
      </c>
      <c r="UX12" s="23">
        <v>0.32526670000000002</v>
      </c>
      <c r="UY12" s="23">
        <v>2.9436711999999998</v>
      </c>
      <c r="UZ12" s="23">
        <v>5.0909829000000002</v>
      </c>
      <c r="VA12" s="23">
        <v>5.3451966999999998</v>
      </c>
      <c r="VB12" s="23">
        <v>1.1905327999999999</v>
      </c>
      <c r="VC12" s="23">
        <v>0.28518450000000001</v>
      </c>
      <c r="VD12" s="23">
        <v>6.6885399999999998E-2</v>
      </c>
      <c r="VE12" s="23">
        <v>3.8530023</v>
      </c>
      <c r="VF12" s="23">
        <v>0.48538490000000001</v>
      </c>
      <c r="VG12" s="23">
        <v>12.499529000000001</v>
      </c>
      <c r="VH12" s="23">
        <v>1.8731793999999999</v>
      </c>
      <c r="VI12" s="23">
        <v>0.19437860000000001</v>
      </c>
      <c r="VJ12" s="23">
        <v>30.233073999999998</v>
      </c>
      <c r="VK12" s="23">
        <v>0.2152394</v>
      </c>
      <c r="VL12" s="23">
        <v>0.27497939999999998</v>
      </c>
      <c r="VM12" s="23">
        <v>4.1867184999999996</v>
      </c>
      <c r="VN12" s="23">
        <v>0.62686629999999999</v>
      </c>
      <c r="VO12" s="23">
        <v>0.18968740000000001</v>
      </c>
      <c r="VP12" s="23">
        <v>13.111941</v>
      </c>
      <c r="VQ12" s="23">
        <v>0.73140590000000005</v>
      </c>
      <c r="VR12" s="23">
        <v>3.4022014</v>
      </c>
      <c r="VS12" s="23">
        <v>14.117862000000001</v>
      </c>
      <c r="VT12" s="23">
        <v>0.51985329999999996</v>
      </c>
      <c r="VU12" s="23">
        <v>2.9166167000000001</v>
      </c>
      <c r="VV12" s="23">
        <v>2.4126270000000001</v>
      </c>
      <c r="VW12" s="23">
        <v>0.83647950000000004</v>
      </c>
      <c r="VX12" s="23">
        <v>9.1772250999999994</v>
      </c>
      <c r="VY12" s="23">
        <v>1.0419879000000001</v>
      </c>
      <c r="VZ12" s="23">
        <v>1.0385807</v>
      </c>
      <c r="WA12" s="23">
        <v>0.35195539999999997</v>
      </c>
      <c r="WB12" s="23">
        <v>225.68304000000001</v>
      </c>
      <c r="WC12" s="23">
        <v>1.5554889000000001</v>
      </c>
      <c r="WD12" s="23">
        <v>8.6111956000000003</v>
      </c>
      <c r="WE12" s="23">
        <v>1.2991870999999999</v>
      </c>
      <c r="WF12" s="23">
        <v>2.3402691</v>
      </c>
      <c r="WG12" s="23">
        <v>2.4752467</v>
      </c>
      <c r="WH12" s="23">
        <v>0.15715499999999999</v>
      </c>
      <c r="WI12" s="23">
        <v>1.7656935</v>
      </c>
      <c r="WJ12" s="23">
        <v>11.748908</v>
      </c>
      <c r="WK12" s="23">
        <v>3.1651356000000002</v>
      </c>
      <c r="WL12" s="23">
        <v>1.5536618</v>
      </c>
      <c r="WM12" s="23">
        <v>79.930549999999997</v>
      </c>
      <c r="WN12" s="23">
        <v>4.4330812000000002</v>
      </c>
      <c r="WO12" s="23">
        <v>0.63674529999999996</v>
      </c>
      <c r="WP12" s="23">
        <v>22.086210000000001</v>
      </c>
      <c r="WQ12" s="23">
        <v>23.562526999999999</v>
      </c>
      <c r="WR12" s="23">
        <v>0.45752280000000001</v>
      </c>
      <c r="WS12" s="23">
        <v>18.562721</v>
      </c>
      <c r="WT12" s="23">
        <v>60.720367000000003</v>
      </c>
      <c r="WU12" s="23">
        <v>52.968677999999997</v>
      </c>
      <c r="WV12" s="23">
        <v>7.0592990000000002</v>
      </c>
      <c r="WW12" s="23">
        <v>6.1501460000000003</v>
      </c>
      <c r="WX12" s="23">
        <v>23.390259</v>
      </c>
      <c r="WY12" s="23">
        <v>13.512024</v>
      </c>
      <c r="WZ12" s="23">
        <v>42.862746999999999</v>
      </c>
      <c r="XA12" s="23">
        <v>5.8242493</v>
      </c>
      <c r="XB12" s="23">
        <v>3.2884707</v>
      </c>
      <c r="XC12" s="23">
        <v>6.0168699999999999E-2</v>
      </c>
      <c r="XD12" s="23">
        <v>1.2581089999999999</v>
      </c>
      <c r="XE12" s="23">
        <v>6.0884632999999999</v>
      </c>
      <c r="XF12" s="23">
        <v>8.5625820000000008</v>
      </c>
      <c r="XG12" s="23">
        <v>6.2885198999999998</v>
      </c>
      <c r="XH12" s="23">
        <v>0.93782200000000004</v>
      </c>
      <c r="XI12" s="23">
        <v>1.0339042000000001</v>
      </c>
      <c r="XJ12" s="23">
        <v>0.2751479</v>
      </c>
      <c r="XK12" s="23">
        <v>5.0799890000000003</v>
      </c>
      <c r="XL12" s="23">
        <v>0.94891329999999996</v>
      </c>
      <c r="XM12" s="23">
        <v>10.757936000000001</v>
      </c>
      <c r="XN12" s="23">
        <v>3.0952541999999998</v>
      </c>
      <c r="XO12" s="23">
        <v>1.2579638</v>
      </c>
      <c r="XP12" s="23">
        <v>16.001818</v>
      </c>
      <c r="XQ12" s="23">
        <v>1.94632E-2</v>
      </c>
      <c r="XR12" s="23">
        <v>0.2264031</v>
      </c>
      <c r="XS12" s="23">
        <v>1.4258491</v>
      </c>
      <c r="XT12" s="23">
        <v>0.1127205</v>
      </c>
      <c r="XU12" s="23">
        <v>7.8020000000000006E-2</v>
      </c>
      <c r="XV12" s="23">
        <v>6.8279500000000004</v>
      </c>
      <c r="XW12" s="23">
        <v>4.6779800000000003E-2</v>
      </c>
      <c r="XX12" s="23">
        <v>0.88038470000000002</v>
      </c>
      <c r="XY12" s="23">
        <v>7.1316008999999996</v>
      </c>
      <c r="XZ12" s="23">
        <v>6.8643899999999994E-2</v>
      </c>
      <c r="YA12" s="23">
        <v>1.9380245</v>
      </c>
      <c r="YB12" s="23">
        <v>0.63828359999999995</v>
      </c>
      <c r="YC12" s="23">
        <v>0.227546</v>
      </c>
      <c r="YD12" s="23">
        <v>3.7264705</v>
      </c>
      <c r="YE12" s="23">
        <v>0.48708899999999999</v>
      </c>
      <c r="YF12" s="23">
        <v>0.108387</v>
      </c>
      <c r="YG12" s="23">
        <v>0.1074561</v>
      </c>
      <c r="YH12" s="23">
        <v>118.00105000000001</v>
      </c>
      <c r="YI12" s="23">
        <v>0.35770560000000001</v>
      </c>
      <c r="YJ12" s="23">
        <v>3.6351022999999998</v>
      </c>
      <c r="YK12" s="23">
        <v>7.9050599999999999E-2</v>
      </c>
      <c r="YL12" s="23">
        <v>0.36185440000000002</v>
      </c>
      <c r="YM12" s="23">
        <v>1.0831431</v>
      </c>
      <c r="YN12" s="23">
        <v>8.2880400000000007E-2</v>
      </c>
      <c r="YO12" s="23">
        <v>0.24268729999999999</v>
      </c>
      <c r="YP12" s="23">
        <v>2.7865777</v>
      </c>
      <c r="YQ12" s="23">
        <v>0.77574460000000001</v>
      </c>
      <c r="YR12" s="23">
        <v>0.39833839999999998</v>
      </c>
      <c r="YS12" s="23">
        <v>24.275722999999999</v>
      </c>
      <c r="YT12" s="23">
        <v>1.2181689</v>
      </c>
      <c r="YU12" s="23">
        <v>3.7446899999999998E-2</v>
      </c>
      <c r="YV12" s="23">
        <v>6.3408856</v>
      </c>
      <c r="YW12" s="23">
        <v>10.558149</v>
      </c>
      <c r="YX12" s="23">
        <v>0.11666609999999999</v>
      </c>
      <c r="YY12" s="23">
        <v>7.6415705999999997</v>
      </c>
      <c r="YZ12" s="23">
        <v>23.312785999999999</v>
      </c>
      <c r="ZA12" s="23">
        <v>17.984043</v>
      </c>
      <c r="ZB12" s="23">
        <v>3.5236660999999998</v>
      </c>
      <c r="ZC12" s="23">
        <v>2.3631400999999999</v>
      </c>
      <c r="ZD12" s="23">
        <v>10.374136999999999</v>
      </c>
      <c r="ZE12" s="23">
        <v>4.7501898000000002</v>
      </c>
      <c r="ZF12" s="23">
        <v>17.162324999999999</v>
      </c>
      <c r="ZG12" s="23">
        <v>2.3579519000000002</v>
      </c>
      <c r="ZH12" s="23">
        <v>0.97573149999999997</v>
      </c>
      <c r="ZI12" s="23">
        <v>1.8278200000000001E-2</v>
      </c>
      <c r="ZJ12" s="23">
        <v>0.3595875</v>
      </c>
      <c r="ZK12" s="23">
        <v>2.7233024000000001</v>
      </c>
      <c r="ZL12" s="23">
        <v>3.6693258000000002</v>
      </c>
      <c r="ZM12" s="23">
        <v>2.8101148999999999</v>
      </c>
      <c r="ZN12" s="23">
        <v>0.38487830000000001</v>
      </c>
      <c r="ZO12" s="23">
        <v>0.24191199999999999</v>
      </c>
      <c r="ZP12" s="23">
        <v>3.56152E-2</v>
      </c>
      <c r="ZQ12" s="23">
        <v>1.6497166000000001</v>
      </c>
      <c r="ZR12" s="23">
        <v>0.48846460000000003</v>
      </c>
      <c r="ZS12" s="23">
        <v>5.7911634000000003</v>
      </c>
      <c r="ZT12" s="23">
        <v>1.1992966</v>
      </c>
      <c r="ZU12" s="23">
        <v>0.1261562</v>
      </c>
      <c r="ZV12" s="23">
        <v>19.824878999999999</v>
      </c>
      <c r="ZW12" s="23">
        <v>6.2394E-3</v>
      </c>
      <c r="ZX12" s="23">
        <v>7.8061000000000005E-2</v>
      </c>
      <c r="ZY12" s="23">
        <v>0.44747700000000001</v>
      </c>
      <c r="ZZ12" s="23">
        <v>0.1436752</v>
      </c>
      <c r="AAA12" s="23">
        <v>0.12547649999999999</v>
      </c>
      <c r="AAB12" s="23">
        <v>5.2678642</v>
      </c>
      <c r="AAC12" s="23">
        <v>0.1554635</v>
      </c>
      <c r="AAD12" s="23">
        <v>0.74213960000000001</v>
      </c>
      <c r="AAE12" s="23">
        <v>8.1396799000000009</v>
      </c>
      <c r="AAF12" s="23">
        <v>0.24019989999999999</v>
      </c>
      <c r="AAG12" s="23">
        <v>0.82530139999999996</v>
      </c>
      <c r="AAH12" s="23">
        <v>1.0461324000000001</v>
      </c>
      <c r="AAI12" s="23">
        <v>0.33422839999999998</v>
      </c>
      <c r="AAJ12" s="23">
        <v>10.693685</v>
      </c>
      <c r="AAK12" s="23">
        <v>1.4098847999999999</v>
      </c>
      <c r="AAL12" s="23">
        <v>0.158418</v>
      </c>
      <c r="AAM12" s="23">
        <v>1.1275195</v>
      </c>
      <c r="AAN12" s="23">
        <v>57.466270000000002</v>
      </c>
      <c r="AAO12" s="23">
        <v>0.28921039999999998</v>
      </c>
      <c r="AAP12" s="23">
        <v>0.82829560000000002</v>
      </c>
      <c r="AAQ12" s="23">
        <v>0.39136919999999997</v>
      </c>
      <c r="AAR12" s="23">
        <v>0.30986809999999998</v>
      </c>
      <c r="AAS12" s="23">
        <v>1.2677659999999999</v>
      </c>
      <c r="AAT12" s="23">
        <v>0.27949099999999999</v>
      </c>
      <c r="AAU12" s="23">
        <v>8.4064399999999997E-2</v>
      </c>
      <c r="AAV12" s="23">
        <v>7.2481331999999998</v>
      </c>
      <c r="AAW12" s="23">
        <v>0.24705269999999999</v>
      </c>
      <c r="AAX12" s="23">
        <v>0.36061179999999998</v>
      </c>
      <c r="AAY12" s="23">
        <v>12.824852999999999</v>
      </c>
      <c r="AAZ12" s="23">
        <v>0.4930773</v>
      </c>
      <c r="ABA12" s="23">
        <v>0.50218110000000005</v>
      </c>
      <c r="ABB12" s="23">
        <v>4.4139375999999997</v>
      </c>
      <c r="ABC12" s="23">
        <v>23.036888000000001</v>
      </c>
      <c r="ABD12" s="23">
        <v>0.1514356</v>
      </c>
      <c r="ABE12" s="23">
        <v>11.239288999999999</v>
      </c>
      <c r="ABF12" s="23">
        <v>38.856338999999998</v>
      </c>
      <c r="ABG12" s="23">
        <v>27.756347999999999</v>
      </c>
      <c r="ABH12" s="23">
        <v>4.5828061</v>
      </c>
      <c r="ABI12" s="23">
        <v>0.72881980000000002</v>
      </c>
      <c r="ABJ12" s="23">
        <v>4.5225415</v>
      </c>
      <c r="ABK12" s="23">
        <v>3.7893937000000002</v>
      </c>
      <c r="ABL12" s="23">
        <v>12.73747</v>
      </c>
      <c r="ABM12" s="23">
        <v>0.52482410000000002</v>
      </c>
      <c r="ABN12" s="23">
        <v>0.96407120000000002</v>
      </c>
      <c r="ABO12" s="23">
        <v>0.1065865</v>
      </c>
      <c r="ABP12" s="23">
        <v>1.0274277999999999</v>
      </c>
      <c r="ABQ12" s="23">
        <v>11.960998999999999</v>
      </c>
      <c r="ABR12" s="23">
        <v>1.5164559</v>
      </c>
      <c r="ABS12" s="23">
        <v>0.7456779</v>
      </c>
      <c r="ABT12" s="23">
        <v>0.162276</v>
      </c>
      <c r="ABU12" s="23">
        <v>0.2480696</v>
      </c>
      <c r="ABV12" s="23">
        <v>0.33968500000000001</v>
      </c>
      <c r="ABW12" s="23">
        <v>1.0947325999999999</v>
      </c>
      <c r="ABX12" s="23">
        <v>0.43205769999999999</v>
      </c>
      <c r="ABY12" s="23">
        <v>9.6236715000000004</v>
      </c>
      <c r="ABZ12" s="23">
        <v>0.60731570000000001</v>
      </c>
      <c r="ACA12" s="23">
        <v>1.1964192</v>
      </c>
      <c r="ACB12" s="23">
        <v>32.938125999999997</v>
      </c>
      <c r="ACC12" s="23">
        <v>1.7361600000000001E-2</v>
      </c>
      <c r="ACD12" s="23">
        <v>0.96441370000000004</v>
      </c>
      <c r="ACE12" s="23">
        <v>2.9601191999999998</v>
      </c>
      <c r="ACF12" s="23">
        <v>0.111314</v>
      </c>
      <c r="ACG12" s="23">
        <v>4.5282000000000003E-2</v>
      </c>
      <c r="ACH12" s="23">
        <v>0.50738689999999997</v>
      </c>
      <c r="ACI12" s="23">
        <v>1.0985658</v>
      </c>
      <c r="ACJ12" s="23">
        <v>0.16834730000000001</v>
      </c>
      <c r="ACK12" s="23">
        <v>5.8301109999999996</v>
      </c>
      <c r="ACL12" s="23">
        <v>4.3715999999999998E-2</v>
      </c>
      <c r="ACM12" s="23">
        <v>2.1202846000000002</v>
      </c>
      <c r="ACN12" s="23">
        <v>0.63369759999999997</v>
      </c>
      <c r="ACO12" s="23">
        <v>0.31453239999999999</v>
      </c>
      <c r="ACP12" s="23">
        <v>3.4636179999999999</v>
      </c>
      <c r="ACQ12" s="23">
        <v>2.3212082000000001</v>
      </c>
      <c r="ACR12" s="23">
        <v>0.2375477</v>
      </c>
      <c r="ACS12" s="23">
        <v>0.65733319999999995</v>
      </c>
      <c r="ACT12" s="23">
        <v>57.632992000000002</v>
      </c>
      <c r="ACU12" s="23">
        <v>8.5875699999999999E-2</v>
      </c>
      <c r="ACV12" s="23">
        <v>0.74754830000000005</v>
      </c>
      <c r="ACW12" s="23">
        <v>6.9822999999999996E-2</v>
      </c>
      <c r="ACX12" s="23">
        <v>0.34963240000000001</v>
      </c>
      <c r="ACY12" s="23">
        <v>0.1836971</v>
      </c>
      <c r="ACZ12" s="23">
        <v>0.2068006</v>
      </c>
      <c r="ADA12" s="23">
        <v>8.2672099999999998E-2</v>
      </c>
      <c r="ADB12" s="23">
        <v>2.0112483999999999</v>
      </c>
      <c r="ADC12" s="23">
        <v>2.8931222000000001</v>
      </c>
      <c r="ADD12" s="23">
        <v>0.2435293</v>
      </c>
      <c r="ADE12" s="23">
        <v>16.658394000000001</v>
      </c>
      <c r="ADF12" s="23">
        <v>0.19462309999999999</v>
      </c>
      <c r="ADG12" s="23">
        <v>3.9655700000000002E-2</v>
      </c>
      <c r="ADH12" s="23">
        <v>6.5135135999999996</v>
      </c>
      <c r="ADI12" s="23">
        <v>64.847069000000005</v>
      </c>
      <c r="ADJ12" s="23">
        <v>0.30532900000000002</v>
      </c>
      <c r="ADK12" s="23">
        <v>7.4071430999999999</v>
      </c>
      <c r="ADL12" s="23">
        <v>22.695754999999998</v>
      </c>
      <c r="ADM12" s="23">
        <v>25.027602999999999</v>
      </c>
      <c r="ADN12" s="23">
        <v>3.6805840000000001</v>
      </c>
      <c r="ADO12" s="23">
        <v>4.2561011000000004</v>
      </c>
      <c r="ADP12" s="23">
        <v>0.59838369999999996</v>
      </c>
      <c r="ADQ12" s="23">
        <v>7.7439647000000003</v>
      </c>
      <c r="ADR12" s="23">
        <v>7.3803349000000003</v>
      </c>
      <c r="ADS12" s="23">
        <v>3.8312685000000002</v>
      </c>
      <c r="ADT12" s="23">
        <v>0.98969260000000003</v>
      </c>
      <c r="ADU12" s="23">
        <v>0.14849850000000001</v>
      </c>
      <c r="ADV12" s="23">
        <v>0.31430809999999998</v>
      </c>
      <c r="ADW12" s="23">
        <v>2.4797370000000001</v>
      </c>
      <c r="ADX12" s="23">
        <v>4.0423403000000002</v>
      </c>
      <c r="ADY12" s="23">
        <v>1.1583498999999999</v>
      </c>
      <c r="ADZ12" s="23">
        <v>0.42456850000000002</v>
      </c>
      <c r="AEA12" s="23">
        <v>0.22050429999999999</v>
      </c>
      <c r="AEB12" s="23">
        <v>2.29654E-2</v>
      </c>
      <c r="AEC12" s="23">
        <v>2.0479726999999999</v>
      </c>
      <c r="AED12" s="23">
        <v>0.6583405</v>
      </c>
      <c r="AEE12" s="23">
        <v>2.8639865000000002</v>
      </c>
      <c r="AEF12" s="23">
        <v>4.0849218</v>
      </c>
      <c r="AEG12" s="23">
        <v>0.46527950000000001</v>
      </c>
      <c r="AEH12" s="23">
        <v>49.267918000000002</v>
      </c>
      <c r="AEI12" s="23">
        <v>6.0716300000000001E-2</v>
      </c>
      <c r="AEJ12" s="23">
        <v>0.66466099999999995</v>
      </c>
      <c r="AEK12" s="23">
        <v>7.5628715</v>
      </c>
      <c r="AEL12" s="23">
        <v>1.4838833</v>
      </c>
      <c r="AEM12" s="23">
        <v>1.1980573999999999</v>
      </c>
      <c r="AEN12" s="23">
        <v>26.361822</v>
      </c>
      <c r="AEO12" s="23">
        <v>1.0476251000000001</v>
      </c>
      <c r="AEP12" s="23">
        <v>3.5264644999999999</v>
      </c>
      <c r="AEQ12" s="23">
        <v>28.409566999999999</v>
      </c>
      <c r="AER12" s="23">
        <v>1.4318267</v>
      </c>
      <c r="AES12" s="23">
        <v>4.8264461000000001</v>
      </c>
      <c r="AET12" s="23">
        <v>6.7446256</v>
      </c>
      <c r="AEU12" s="23">
        <v>1.4303197999999999</v>
      </c>
      <c r="AEV12" s="23">
        <v>23.475833999999999</v>
      </c>
      <c r="AEW12" s="23">
        <v>4.0933498999999998</v>
      </c>
      <c r="AEX12" s="23">
        <v>2.1499119000000002</v>
      </c>
      <c r="AEY12" s="23">
        <v>1.4222203</v>
      </c>
      <c r="AEZ12" s="23">
        <v>326.81817999999998</v>
      </c>
      <c r="AFA12" s="23">
        <v>3.5683012000000001</v>
      </c>
      <c r="AFB12" s="23">
        <v>8.7659854999999993</v>
      </c>
      <c r="AFC12" s="23">
        <v>0.55018389999999995</v>
      </c>
      <c r="AFD12" s="23">
        <v>2.7145535999999999</v>
      </c>
      <c r="AFE12" s="23">
        <v>8.2182703000000004</v>
      </c>
      <c r="AFF12" s="23">
        <v>0.73886870000000004</v>
      </c>
      <c r="AFG12" s="23">
        <v>0.41083350000000002</v>
      </c>
      <c r="AFH12" s="23">
        <v>13.750957</v>
      </c>
      <c r="AFI12" s="23">
        <v>3.7485336999999999</v>
      </c>
      <c r="AFJ12" s="23">
        <v>2.3175218000000002</v>
      </c>
      <c r="AFK12" s="23">
        <v>70.810349000000002</v>
      </c>
      <c r="AFL12" s="23">
        <v>6.0140475999999996</v>
      </c>
      <c r="AFM12" s="23">
        <v>1.3360856999999999</v>
      </c>
      <c r="AFN12" s="23">
        <v>36.860554</v>
      </c>
      <c r="AFO12" s="23">
        <v>33.778454000000004</v>
      </c>
      <c r="AFP12" s="23">
        <v>2.1929723999999999</v>
      </c>
      <c r="AFQ12" s="23">
        <v>42.725681000000002</v>
      </c>
      <c r="AFR12" s="23">
        <v>80.272300999999999</v>
      </c>
      <c r="AFS12" s="23">
        <v>36.461677999999999</v>
      </c>
      <c r="AFT12" s="23">
        <v>17.890688000000001</v>
      </c>
      <c r="AFU12" s="23">
        <v>7.1736002000000001</v>
      </c>
      <c r="AFV12" s="23">
        <v>21.510899999999999</v>
      </c>
      <c r="AFW12" s="23">
        <v>13.992023</v>
      </c>
      <c r="AFX12" s="23">
        <v>57.713486000000003</v>
      </c>
      <c r="AFY12" s="23">
        <v>8.4750376000000003</v>
      </c>
      <c r="AFZ12" s="23">
        <v>5.2894559000000001</v>
      </c>
      <c r="AGA12" s="23">
        <v>0.3332562</v>
      </c>
      <c r="AGB12" s="23">
        <v>2.6193901999999998</v>
      </c>
      <c r="AGC12" s="23">
        <v>11.046766</v>
      </c>
      <c r="AGD12" s="23">
        <v>14.406715</v>
      </c>
      <c r="AGE12" s="23">
        <v>14.939840999999999</v>
      </c>
      <c r="AGF12" s="23">
        <v>2.5450032</v>
      </c>
      <c r="AGG12" s="23">
        <v>1.8086985</v>
      </c>
      <c r="AGH12" s="23">
        <v>0.78074980000000005</v>
      </c>
      <c r="AGI12" s="23">
        <v>15.281174999999999</v>
      </c>
      <c r="AGJ12" s="23">
        <v>1.4188467</v>
      </c>
      <c r="AGK12" s="23">
        <v>22.400058999999999</v>
      </c>
      <c r="AGL12" s="23">
        <v>12.238263</v>
      </c>
      <c r="AGM12" s="23">
        <v>2.9281204000000001</v>
      </c>
    </row>
    <row r="13" spans="1:871">
      <c r="A13" s="24">
        <v>29951</v>
      </c>
      <c r="B13" s="23">
        <v>20.339592</v>
      </c>
      <c r="C13" s="23">
        <v>8.6107000000000006E-3</v>
      </c>
      <c r="D13" s="23">
        <v>0.1246877</v>
      </c>
      <c r="E13" s="23">
        <v>1.9073864</v>
      </c>
      <c r="F13" s="23">
        <v>0.31405650000000002</v>
      </c>
      <c r="G13" s="23">
        <v>1.396134</v>
      </c>
      <c r="H13" s="23">
        <v>10.476271000000001</v>
      </c>
      <c r="I13" s="23">
        <v>0.26349699999999998</v>
      </c>
      <c r="J13" s="23">
        <v>0.9781417</v>
      </c>
      <c r="K13" s="23">
        <v>9.9416350999999992</v>
      </c>
      <c r="L13" s="23">
        <v>0.39463280000000001</v>
      </c>
      <c r="M13" s="23">
        <v>0.85176739999999995</v>
      </c>
      <c r="N13" s="23">
        <v>1.4464064999999999</v>
      </c>
      <c r="O13" s="23">
        <v>0.35346509999999998</v>
      </c>
      <c r="P13" s="23">
        <v>7.4325222999999996</v>
      </c>
      <c r="Q13" s="23">
        <v>0.33951579999999998</v>
      </c>
      <c r="R13" s="23">
        <v>0.31679560000000001</v>
      </c>
      <c r="S13" s="23">
        <v>0.2098053</v>
      </c>
      <c r="T13" s="23">
        <v>117.2923</v>
      </c>
      <c r="U13" s="23">
        <v>0.54839519999999997</v>
      </c>
      <c r="V13" s="23">
        <v>3.1371608000000002</v>
      </c>
      <c r="W13" s="23">
        <v>0.1105836</v>
      </c>
      <c r="X13" s="23">
        <v>0.5259279</v>
      </c>
      <c r="Y13" s="23">
        <v>1.0184306000000001</v>
      </c>
      <c r="Z13" s="23">
        <v>5.64138E-2</v>
      </c>
      <c r="AA13" s="23">
        <v>0.48466389999999998</v>
      </c>
      <c r="AB13" s="23">
        <v>3.2124693</v>
      </c>
      <c r="AC13" s="23">
        <v>1.1523730000000001</v>
      </c>
      <c r="AD13" s="23">
        <v>0.70503139999999997</v>
      </c>
      <c r="AE13" s="23">
        <v>46.679043</v>
      </c>
      <c r="AF13" s="23">
        <v>2.1807134000000001</v>
      </c>
      <c r="AG13" s="23">
        <v>0.1214875</v>
      </c>
      <c r="AH13" s="23">
        <v>10.618057</v>
      </c>
      <c r="AI13" s="23">
        <v>14.848356000000001</v>
      </c>
      <c r="AJ13" s="23">
        <v>0.29365629999999998</v>
      </c>
      <c r="AK13" s="23">
        <v>10.652806999999999</v>
      </c>
      <c r="AL13" s="23">
        <v>31.217507999999999</v>
      </c>
      <c r="AM13" s="23">
        <v>13.258105</v>
      </c>
      <c r="AN13" s="23">
        <v>6.3706573999999998</v>
      </c>
      <c r="AO13" s="23">
        <v>7.0317721000000004</v>
      </c>
      <c r="AP13" s="23">
        <v>10.914474</v>
      </c>
      <c r="AQ13" s="23">
        <v>5.7731899999999996</v>
      </c>
      <c r="AR13" s="23">
        <v>19.334475999999999</v>
      </c>
      <c r="AS13" s="23">
        <v>1.8199863000000001</v>
      </c>
      <c r="AT13" s="23">
        <v>2.0593634000000001</v>
      </c>
      <c r="AU13" s="23">
        <v>1.43138E-2</v>
      </c>
      <c r="AV13" s="23">
        <v>0.33490350000000002</v>
      </c>
      <c r="AW13" s="23">
        <v>3.4027854999999998</v>
      </c>
      <c r="AX13" s="23">
        <v>5.4348216000000003</v>
      </c>
      <c r="AY13" s="23">
        <v>3.7981891999999999</v>
      </c>
      <c r="AZ13" s="23">
        <v>4.2411000000000003E-3</v>
      </c>
      <c r="BA13" s="23">
        <v>0.29449809999999998</v>
      </c>
      <c r="BB13" s="23">
        <v>6.7530800000000002E-2</v>
      </c>
      <c r="BC13" s="23">
        <v>3.1241211999999998</v>
      </c>
      <c r="BD13" s="23">
        <v>0.52180369999999998</v>
      </c>
      <c r="BE13" s="23">
        <v>7.6351031999999996</v>
      </c>
      <c r="BF13" s="23">
        <v>1.7885636</v>
      </c>
      <c r="BG13" s="23">
        <v>2.4299999999999999E-3</v>
      </c>
      <c r="BH13" s="23">
        <v>1.6475724</v>
      </c>
      <c r="BI13" s="23">
        <v>2.2000000000000001E-6</v>
      </c>
      <c r="BJ13" s="23">
        <v>1.9933900000000001E-2</v>
      </c>
      <c r="BK13" s="23">
        <v>0.13650909999999999</v>
      </c>
      <c r="BL13" s="23">
        <v>5.6496699999999997E-2</v>
      </c>
      <c r="BM13" s="23">
        <v>0.29533209999999999</v>
      </c>
      <c r="BN13" s="23">
        <v>0.8626161</v>
      </c>
      <c r="BO13" s="23">
        <v>8.1706899999999999E-2</v>
      </c>
      <c r="BP13" s="23">
        <v>2.4956099999999998E-2</v>
      </c>
      <c r="BQ13" s="23">
        <v>0.96554189999999995</v>
      </c>
      <c r="BR13" s="23">
        <v>0.3379626</v>
      </c>
      <c r="BS13" s="23">
        <v>0.18100430000000001</v>
      </c>
      <c r="BT13" s="23">
        <v>9.7654900000000003E-2</v>
      </c>
      <c r="BU13" s="23">
        <v>0.1454597</v>
      </c>
      <c r="BV13" s="23">
        <v>14.133131000000001</v>
      </c>
      <c r="BW13" s="23">
        <v>0.72796919999999998</v>
      </c>
      <c r="BX13" s="23">
        <v>0.24693760000000001</v>
      </c>
      <c r="BY13" s="23">
        <v>1.71539E-2</v>
      </c>
      <c r="BZ13" s="23">
        <v>17.766922000000001</v>
      </c>
      <c r="CA13" s="23">
        <v>0.37237920000000002</v>
      </c>
      <c r="CB13" s="23">
        <v>0.14919170000000001</v>
      </c>
      <c r="CC13" s="23">
        <v>4.3908999999999997E-3</v>
      </c>
      <c r="CD13" s="23">
        <v>0.22907</v>
      </c>
      <c r="CE13" s="23">
        <v>2.5862300000000001E-2</v>
      </c>
      <c r="CF13" s="23">
        <v>5.1526700000000002E-2</v>
      </c>
      <c r="CG13" s="23">
        <v>3.9969999999999997E-3</v>
      </c>
      <c r="CH13" s="23">
        <v>0.2199903</v>
      </c>
      <c r="CI13" s="23">
        <v>3.6940800000000003E-2</v>
      </c>
      <c r="CJ13" s="23">
        <v>2.4768499999999999E-2</v>
      </c>
      <c r="CK13" s="23">
        <v>2.7815845000000001</v>
      </c>
      <c r="CL13" s="23">
        <v>2.1826999999999999E-2</v>
      </c>
      <c r="CM13" s="23">
        <v>2.9743100000000001E-2</v>
      </c>
      <c r="CN13" s="23">
        <v>1.0164453</v>
      </c>
      <c r="CO13" s="23">
        <v>0.30700430000000001</v>
      </c>
      <c r="CP13" s="23">
        <v>0.12503</v>
      </c>
      <c r="CQ13" s="23">
        <v>0.56093059999999995</v>
      </c>
      <c r="CR13" s="23">
        <v>0.52014419999999995</v>
      </c>
      <c r="CS13" s="23">
        <v>0.43142259999999999</v>
      </c>
      <c r="CT13" s="23">
        <v>0.13056090000000001</v>
      </c>
      <c r="CU13" s="23">
        <v>0.55535020000000002</v>
      </c>
      <c r="CV13" s="23">
        <v>0.69790030000000003</v>
      </c>
      <c r="CW13" s="23">
        <v>2.5742702</v>
      </c>
      <c r="CX13" s="23">
        <v>0.13909530000000001</v>
      </c>
      <c r="CY13" s="23">
        <v>1.3868974000000001</v>
      </c>
      <c r="CZ13" s="23">
        <v>0.88925489999999996</v>
      </c>
      <c r="DA13" s="23">
        <v>5.8215999999999997E-3</v>
      </c>
      <c r="DB13" s="23">
        <v>0.20983399999999999</v>
      </c>
      <c r="DC13" s="23">
        <v>0.37438650000000001</v>
      </c>
      <c r="DD13" s="23">
        <v>0.5248041</v>
      </c>
      <c r="DE13" s="23">
        <v>2.6424300000000001E-2</v>
      </c>
      <c r="DF13" s="23">
        <v>1.3732538000000001</v>
      </c>
      <c r="DG13" s="23">
        <v>0.1247617</v>
      </c>
      <c r="DH13" s="23">
        <v>1.98639E-2</v>
      </c>
      <c r="DI13" s="23">
        <v>2.7794699999999999E-2</v>
      </c>
      <c r="DJ13" s="23">
        <v>4.57732E-2</v>
      </c>
      <c r="DK13" s="23">
        <v>2.4906332</v>
      </c>
      <c r="DL13" s="23">
        <v>0.35117199999999998</v>
      </c>
      <c r="DM13" s="23">
        <v>0.91771259999999999</v>
      </c>
      <c r="DN13" s="23">
        <v>75.592690000000005</v>
      </c>
      <c r="DO13" s="23">
        <v>2.8831999999999998E-3</v>
      </c>
      <c r="DP13" s="23">
        <v>1.610557</v>
      </c>
      <c r="DQ13" s="23">
        <v>4.9214234000000001</v>
      </c>
      <c r="DR13" s="23">
        <v>0.19382469999999999</v>
      </c>
      <c r="DS13" s="23">
        <v>0.32958500000000002</v>
      </c>
      <c r="DT13" s="23">
        <v>29.32122</v>
      </c>
      <c r="DU13" s="23">
        <v>0.49913590000000002</v>
      </c>
      <c r="DV13" s="23">
        <v>1.1710822999999999</v>
      </c>
      <c r="DW13" s="23">
        <v>26.372198000000001</v>
      </c>
      <c r="DX13" s="23">
        <v>1.9551959999999999</v>
      </c>
      <c r="DY13" s="23">
        <v>5.2309526999999996</v>
      </c>
      <c r="DZ13" s="23">
        <v>1.6572682000000001</v>
      </c>
      <c r="EA13" s="23">
        <v>0.1890406</v>
      </c>
      <c r="EB13" s="23">
        <v>9.5545968999999999</v>
      </c>
      <c r="EC13" s="23">
        <v>3.2645322999999999</v>
      </c>
      <c r="ED13" s="23">
        <v>0.29148030000000003</v>
      </c>
      <c r="EE13" s="23">
        <v>0.46133249999999998</v>
      </c>
      <c r="EF13" s="23">
        <v>957.10626000000002</v>
      </c>
      <c r="EG13" s="23">
        <v>3.0785301</v>
      </c>
      <c r="EH13" s="23">
        <v>4.2749180999999998</v>
      </c>
      <c r="EI13" s="23">
        <v>0.13248370000000001</v>
      </c>
      <c r="EJ13" s="23">
        <v>4.4968443000000002</v>
      </c>
      <c r="EK13" s="23">
        <v>6.4517226000000001</v>
      </c>
      <c r="EL13" s="23">
        <v>0.38243329999999998</v>
      </c>
      <c r="EM13" s="23">
        <v>5.9922400000000001E-2</v>
      </c>
      <c r="EN13" s="23">
        <v>9.6091479999999994</v>
      </c>
      <c r="EO13" s="23">
        <v>4.8708967999999997</v>
      </c>
      <c r="EP13" s="23">
        <v>1.7329445999999999</v>
      </c>
      <c r="EQ13" s="23">
        <v>228.79942</v>
      </c>
      <c r="ER13" s="23">
        <v>5.1009197000000004</v>
      </c>
      <c r="ES13" s="23">
        <v>0.87679370000000001</v>
      </c>
      <c r="ET13" s="23">
        <v>24.983795000000001</v>
      </c>
      <c r="EU13" s="23">
        <v>15.05531</v>
      </c>
      <c r="EV13" s="23">
        <v>2.8458427999999998</v>
      </c>
      <c r="EW13" s="23">
        <v>33.652149000000001</v>
      </c>
      <c r="EX13" s="23">
        <v>104.11438</v>
      </c>
      <c r="EY13" s="23">
        <v>46.740948000000003</v>
      </c>
      <c r="EZ13" s="23">
        <v>23.376359999999998</v>
      </c>
      <c r="FA13" s="23">
        <v>2.9482403000000001</v>
      </c>
      <c r="FB13" s="23">
        <v>33.523848999999998</v>
      </c>
      <c r="FC13" s="23">
        <v>16.793793000000001</v>
      </c>
      <c r="FD13" s="23">
        <v>233.27744000000001</v>
      </c>
      <c r="FE13" s="23">
        <v>8.6379441999999997</v>
      </c>
      <c r="FF13" s="23">
        <v>3.776221</v>
      </c>
      <c r="FG13" s="23">
        <v>6.9361999999999993E-2</v>
      </c>
      <c r="FH13" s="23">
        <v>1.4841411</v>
      </c>
      <c r="FI13" s="23">
        <v>6.3278160000000003</v>
      </c>
      <c r="FJ13" s="23">
        <v>14.525024999999999</v>
      </c>
      <c r="FK13" s="23">
        <v>19.671337000000001</v>
      </c>
      <c r="FL13" s="23">
        <v>1.6763712</v>
      </c>
      <c r="FM13" s="23">
        <v>2.0470366000000002</v>
      </c>
      <c r="FN13" s="23">
        <v>0.29691600000000001</v>
      </c>
      <c r="FO13" s="23">
        <v>12.530208999999999</v>
      </c>
      <c r="FP13" s="23">
        <v>0.88348320000000002</v>
      </c>
      <c r="FQ13" s="23">
        <v>26.694552999999999</v>
      </c>
      <c r="FR13" s="23">
        <v>5.7795253000000004</v>
      </c>
      <c r="FS13" s="23">
        <v>1.1716546999999999</v>
      </c>
      <c r="FT13" s="23">
        <v>26.405445</v>
      </c>
      <c r="FU13" s="23">
        <v>9.6020000000000003E-4</v>
      </c>
      <c r="FV13" s="23">
        <v>8.7515200000000001E-2</v>
      </c>
      <c r="FW13" s="23">
        <v>1.4479085</v>
      </c>
      <c r="FX13" s="23">
        <v>5.0621600000000003E-2</v>
      </c>
      <c r="FY13" s="23">
        <v>0.26474740000000002</v>
      </c>
      <c r="FZ13" s="23">
        <v>8.2889280000000003</v>
      </c>
      <c r="GA13" s="23">
        <v>7.2420899999999996E-2</v>
      </c>
      <c r="GB13" s="23">
        <v>0.29573890000000003</v>
      </c>
      <c r="GC13" s="23">
        <v>13.472963</v>
      </c>
      <c r="GD13" s="23">
        <v>0.2587333</v>
      </c>
      <c r="GE13" s="23">
        <v>0.93512450000000003</v>
      </c>
      <c r="GF13" s="23">
        <v>2.1433941999999999</v>
      </c>
      <c r="GG13" s="23">
        <v>0.17521629999999999</v>
      </c>
      <c r="GH13" s="23">
        <v>6.5085864000000004</v>
      </c>
      <c r="GI13" s="23">
        <v>1.0025636</v>
      </c>
      <c r="GJ13" s="23">
        <v>0.1722601</v>
      </c>
      <c r="GK13" s="23">
        <v>0.35718309999999998</v>
      </c>
      <c r="GL13" s="23">
        <v>200.59669</v>
      </c>
      <c r="GM13" s="23">
        <v>0.50327759999999999</v>
      </c>
      <c r="GN13" s="23">
        <v>2.7396525999999999</v>
      </c>
      <c r="GO13" s="23">
        <v>1.3698E-2</v>
      </c>
      <c r="GP13" s="23">
        <v>0.34227049999999998</v>
      </c>
      <c r="GQ13" s="23">
        <v>1.4298662</v>
      </c>
      <c r="GR13" s="23">
        <v>0.10095999999999999</v>
      </c>
      <c r="GS13" s="23">
        <v>2.0133E-3</v>
      </c>
      <c r="GT13" s="23">
        <v>3.0122537999999999</v>
      </c>
      <c r="GU13" s="23">
        <v>0.51590049999999998</v>
      </c>
      <c r="GV13" s="23">
        <v>0.27730090000000002</v>
      </c>
      <c r="GW13" s="23">
        <v>35.188343000000003</v>
      </c>
      <c r="GX13" s="23">
        <v>0.66228679999999995</v>
      </c>
      <c r="GY13" s="23">
        <v>4.3034999999999997E-2</v>
      </c>
      <c r="GZ13" s="23">
        <v>6.0530844000000004</v>
      </c>
      <c r="HA13" s="23">
        <v>10.382118</v>
      </c>
      <c r="HB13" s="23">
        <v>0.1434079</v>
      </c>
      <c r="HC13" s="23">
        <v>8.3106145999999992</v>
      </c>
      <c r="HD13" s="23">
        <v>19.081875</v>
      </c>
      <c r="HE13" s="23">
        <v>24.635479</v>
      </c>
      <c r="HF13" s="23">
        <v>6.7979865000000004</v>
      </c>
      <c r="HG13" s="23">
        <v>1.0899669000000001</v>
      </c>
      <c r="HH13" s="23">
        <v>18.433112999999999</v>
      </c>
      <c r="HI13" s="23">
        <v>3.5077118999999999</v>
      </c>
      <c r="HJ13" s="23">
        <v>23.923083999999999</v>
      </c>
      <c r="HK13" s="23">
        <v>1.6264818999999999</v>
      </c>
      <c r="HL13" s="23">
        <v>1.5722221000000001</v>
      </c>
      <c r="HM13" s="23">
        <v>1.7223700000000002E-2</v>
      </c>
      <c r="HN13" s="23">
        <v>0.2170705</v>
      </c>
      <c r="HO13" s="23">
        <v>1.4514404999999999</v>
      </c>
      <c r="HP13" s="23">
        <v>3.3841374000000002</v>
      </c>
      <c r="HQ13" s="23">
        <v>3.4171616999999999</v>
      </c>
      <c r="HR13" s="23">
        <v>0.71069369999999998</v>
      </c>
      <c r="HS13" s="23">
        <v>0.14740159999999999</v>
      </c>
      <c r="HT13" s="23">
        <v>1.4246999999999999E-2</v>
      </c>
      <c r="HU13" s="23">
        <v>3.5601821</v>
      </c>
      <c r="HV13" s="23">
        <v>1.6494700000000001E-2</v>
      </c>
      <c r="HW13" s="23">
        <v>6.4836431000000001</v>
      </c>
      <c r="HX13" s="23">
        <v>2.3571944</v>
      </c>
      <c r="HY13" s="23">
        <v>0.2949253</v>
      </c>
      <c r="HZ13" s="23">
        <v>60.986904000000003</v>
      </c>
      <c r="IA13" s="23">
        <v>1.9138599999999999E-2</v>
      </c>
      <c r="IB13" s="23">
        <v>0.54174440000000001</v>
      </c>
      <c r="IC13" s="23">
        <v>7.3591223000000001</v>
      </c>
      <c r="ID13" s="23">
        <v>0.79981630000000004</v>
      </c>
      <c r="IE13" s="23">
        <v>0.76433739999999994</v>
      </c>
      <c r="IF13" s="23">
        <v>28.322067000000001</v>
      </c>
      <c r="IG13" s="23">
        <v>0.77852699999999997</v>
      </c>
      <c r="IH13" s="23">
        <v>3.1728592</v>
      </c>
      <c r="II13" s="23">
        <v>24.254581000000002</v>
      </c>
      <c r="IJ13" s="23">
        <v>0.95973249999999999</v>
      </c>
      <c r="IK13" s="23">
        <v>5.5558342999999999</v>
      </c>
      <c r="IL13" s="23">
        <v>4.8531918999999997</v>
      </c>
      <c r="IM13" s="23">
        <v>1.6281402</v>
      </c>
      <c r="IN13" s="23">
        <v>19.287673999999999</v>
      </c>
      <c r="IO13" s="23">
        <v>3.3653822</v>
      </c>
      <c r="IP13" s="23">
        <v>1.2070884</v>
      </c>
      <c r="IQ13" s="23">
        <v>0.51517829999999998</v>
      </c>
      <c r="IR13" s="23">
        <v>361.79043999999999</v>
      </c>
      <c r="IS13" s="23">
        <v>2.6808866999999998</v>
      </c>
      <c r="IT13" s="23">
        <v>11.373830999999999</v>
      </c>
      <c r="IU13" s="23">
        <v>0.30854609999999999</v>
      </c>
      <c r="IV13" s="23">
        <v>3.3501365000000001</v>
      </c>
      <c r="IW13" s="23">
        <v>5.1643910000000002</v>
      </c>
      <c r="IX13" s="23">
        <v>0.3335185</v>
      </c>
      <c r="IY13" s="23">
        <v>0.56170540000000002</v>
      </c>
      <c r="IZ13" s="23">
        <v>14.207382000000001</v>
      </c>
      <c r="JA13" s="23">
        <v>3.9191847000000002</v>
      </c>
      <c r="JB13" s="23">
        <v>2.1503451</v>
      </c>
      <c r="JC13" s="23">
        <v>98.621887000000001</v>
      </c>
      <c r="JD13" s="23">
        <v>4.4990329999999998</v>
      </c>
      <c r="JE13" s="23">
        <v>0.61714210000000003</v>
      </c>
      <c r="JF13" s="23">
        <v>26.270439</v>
      </c>
      <c r="JG13" s="23">
        <v>44.793190000000003</v>
      </c>
      <c r="JH13" s="23">
        <v>0.97537079999999998</v>
      </c>
      <c r="JI13" s="23">
        <v>37.203673999999999</v>
      </c>
      <c r="JJ13" s="23">
        <v>87.457924000000006</v>
      </c>
      <c r="JK13" s="23">
        <v>50.507812999999999</v>
      </c>
      <c r="JL13" s="23">
        <v>14.851327</v>
      </c>
      <c r="JM13" s="23">
        <v>5.7848730000000002</v>
      </c>
      <c r="JN13" s="23">
        <v>35.365780000000001</v>
      </c>
      <c r="JO13" s="23">
        <v>16.330217000000001</v>
      </c>
      <c r="JP13" s="23">
        <v>67.322486999999995</v>
      </c>
      <c r="JQ13" s="23">
        <v>6.9489654999999999</v>
      </c>
      <c r="JR13" s="23">
        <v>5.7224746</v>
      </c>
      <c r="JS13" s="23">
        <v>4.8636100000000002E-2</v>
      </c>
      <c r="JT13" s="23">
        <v>1.5874459000000001</v>
      </c>
      <c r="JU13" s="23">
        <v>9.219697</v>
      </c>
      <c r="JV13" s="23">
        <v>13.243567000000001</v>
      </c>
      <c r="JW13" s="23">
        <v>12.785235</v>
      </c>
      <c r="JX13" s="23">
        <v>2.2791549999999998</v>
      </c>
      <c r="JY13" s="23">
        <v>1.7869868</v>
      </c>
      <c r="JZ13" s="23">
        <v>0.3231407</v>
      </c>
      <c r="KA13" s="23">
        <v>11.657947999999999</v>
      </c>
      <c r="KB13" s="23">
        <v>1.3751272999999999</v>
      </c>
      <c r="KC13" s="23">
        <v>20.657097</v>
      </c>
      <c r="KD13" s="23">
        <v>5.6868981999999999</v>
      </c>
      <c r="KE13" s="23">
        <v>1.5917387000000001</v>
      </c>
      <c r="KF13" s="23">
        <v>17.860184</v>
      </c>
      <c r="KG13" s="23">
        <v>4.3399999999999998E-5</v>
      </c>
      <c r="KH13" s="23">
        <v>1.6116100000000001E-2</v>
      </c>
      <c r="KI13" s="23">
        <v>0.6545917</v>
      </c>
      <c r="KJ13" s="23">
        <v>5.07559E-2</v>
      </c>
      <c r="KK13" s="23">
        <v>0.1270657</v>
      </c>
      <c r="KL13" s="23">
        <v>4.1877336999999999</v>
      </c>
      <c r="KM13" s="23">
        <v>0.1445187</v>
      </c>
      <c r="KN13" s="23">
        <v>0.15459390000000001</v>
      </c>
      <c r="KO13" s="23">
        <v>5.6339474000000003</v>
      </c>
      <c r="KP13" s="23">
        <v>0.32405329999999999</v>
      </c>
      <c r="KQ13" s="23">
        <v>0.9149794</v>
      </c>
      <c r="KR13" s="23">
        <v>0.83053049999999995</v>
      </c>
      <c r="KS13" s="23">
        <v>0.21086830000000001</v>
      </c>
      <c r="KT13" s="23">
        <v>2.6348362000000001</v>
      </c>
      <c r="KU13" s="23">
        <v>0.22117220000000001</v>
      </c>
      <c r="KV13" s="23">
        <v>3.6568E-3</v>
      </c>
      <c r="KW13" s="23">
        <v>2.52286E-2</v>
      </c>
      <c r="KX13" s="23">
        <v>122.48627</v>
      </c>
      <c r="KY13" s="23">
        <v>7.8404000000000001E-2</v>
      </c>
      <c r="KZ13" s="23">
        <v>0.83124609999999999</v>
      </c>
      <c r="LA13" s="23">
        <v>2.0954E-2</v>
      </c>
      <c r="LB13" s="23">
        <v>0.2265866</v>
      </c>
      <c r="LC13" s="23">
        <v>0.81506089999999998</v>
      </c>
      <c r="LD13" s="23">
        <v>2.8489500000000001E-2</v>
      </c>
      <c r="LE13" s="23">
        <v>3.0325100000000001E-2</v>
      </c>
      <c r="LF13" s="23">
        <v>1.8058803999999999</v>
      </c>
      <c r="LG13" s="23">
        <v>0.33374910000000002</v>
      </c>
      <c r="LH13" s="23">
        <v>0.20160169999999999</v>
      </c>
      <c r="LI13" s="23">
        <v>14.184889999999999</v>
      </c>
      <c r="LJ13" s="23">
        <v>0.3749227</v>
      </c>
      <c r="LK13" s="23">
        <v>3.0469199999999998E-2</v>
      </c>
      <c r="LL13" s="23">
        <v>3.5957558000000001</v>
      </c>
      <c r="LM13" s="23">
        <v>4.4963584000000001</v>
      </c>
      <c r="LN13" s="23">
        <v>0.209817</v>
      </c>
      <c r="LO13" s="23">
        <v>5.1182656</v>
      </c>
      <c r="LP13" s="23">
        <v>11.840501</v>
      </c>
      <c r="LQ13" s="23">
        <v>18.997354999999999</v>
      </c>
      <c r="LR13" s="23">
        <v>3.4689166999999999</v>
      </c>
      <c r="LS13" s="23">
        <v>1.1666752</v>
      </c>
      <c r="LT13" s="23">
        <v>27.289145999999999</v>
      </c>
      <c r="LU13" s="23">
        <v>2.7232573000000002</v>
      </c>
      <c r="LV13" s="23">
        <v>9.5274009999999993</v>
      </c>
      <c r="LW13" s="23">
        <v>8.2844000000000001E-2</v>
      </c>
      <c r="LX13" s="23">
        <v>0.68442239999999999</v>
      </c>
      <c r="LY13" s="23">
        <v>6.6648999999999996E-3</v>
      </c>
      <c r="LZ13" s="23">
        <v>0.2459151</v>
      </c>
      <c r="MA13" s="23">
        <v>1.6618191</v>
      </c>
      <c r="MB13" s="23">
        <v>1.1653686000000001</v>
      </c>
      <c r="MC13" s="23">
        <v>2.0895166000000001</v>
      </c>
      <c r="MD13" s="23">
        <v>7.6954400000000006E-2</v>
      </c>
      <c r="ME13" s="23">
        <v>0.34839769999999998</v>
      </c>
      <c r="MF13" s="23">
        <v>2.6016899999999999E-2</v>
      </c>
      <c r="MG13" s="23">
        <v>1.0202057</v>
      </c>
      <c r="MH13" s="23">
        <v>8.4265499999999993E-2</v>
      </c>
      <c r="MI13" s="23">
        <v>2.3030895999999998</v>
      </c>
      <c r="MJ13" s="23">
        <v>2.3132532000000001</v>
      </c>
      <c r="MK13" s="23">
        <v>0.13071150000000001</v>
      </c>
      <c r="ML13" s="23">
        <v>3.1518845999999998</v>
      </c>
      <c r="MM13" s="23">
        <v>4.4860000000000001E-4</v>
      </c>
      <c r="MN13" s="23">
        <v>0.15842700000000001</v>
      </c>
      <c r="MO13" s="23">
        <v>0.51095869999999999</v>
      </c>
      <c r="MP13" s="23">
        <v>9.7601999999999994E-2</v>
      </c>
      <c r="MQ13" s="23">
        <v>0.1372649</v>
      </c>
      <c r="MR13" s="23">
        <v>2.4796990999999999</v>
      </c>
      <c r="MS13" s="23">
        <v>1.12163E-2</v>
      </c>
      <c r="MT13" s="23">
        <v>0.22701569999999999</v>
      </c>
      <c r="MU13" s="23">
        <v>1.9761390999999999</v>
      </c>
      <c r="MV13" s="23">
        <v>0.16991909999999999</v>
      </c>
      <c r="MW13" s="23">
        <v>0.41601680000000002</v>
      </c>
      <c r="MX13" s="23">
        <v>0.1591562</v>
      </c>
      <c r="MY13" s="23">
        <v>0.1732776</v>
      </c>
      <c r="MZ13" s="23">
        <v>1.3647685000000001</v>
      </c>
      <c r="NA13" s="23">
        <v>0.1681636</v>
      </c>
      <c r="NB13" s="23">
        <v>0.36701640000000002</v>
      </c>
      <c r="NC13" s="23">
        <v>3.37265E-2</v>
      </c>
      <c r="ND13" s="23">
        <v>15.305972000000001</v>
      </c>
      <c r="NE13" s="23">
        <v>0.1006338</v>
      </c>
      <c r="NF13" s="23">
        <v>0.90602300000000002</v>
      </c>
      <c r="NG13" s="23">
        <v>1.9605600000000001E-2</v>
      </c>
      <c r="NH13" s="23">
        <v>0.15293880000000001</v>
      </c>
      <c r="NI13" s="23">
        <v>0.37463859999999999</v>
      </c>
      <c r="NJ13" s="23">
        <v>3.7992100000000001E-2</v>
      </c>
      <c r="NK13" s="23">
        <v>3.9412000000000003E-2</v>
      </c>
      <c r="NL13" s="23">
        <v>0.79583570000000003</v>
      </c>
      <c r="NM13" s="23">
        <v>0.2818348</v>
      </c>
      <c r="NN13" s="23">
        <v>0.1235136</v>
      </c>
      <c r="NO13" s="23">
        <v>1.7594519</v>
      </c>
      <c r="NP13" s="23">
        <v>0.47172459999999999</v>
      </c>
      <c r="NQ13" s="23">
        <v>0.1702592</v>
      </c>
      <c r="NR13" s="23">
        <v>0.66688320000000001</v>
      </c>
      <c r="NS13" s="23">
        <v>0.57037119999999997</v>
      </c>
      <c r="NT13" s="23">
        <v>0.1181812</v>
      </c>
      <c r="NU13" s="23">
        <v>2.1432454999999999</v>
      </c>
      <c r="NV13" s="23">
        <v>5.9758177000000003</v>
      </c>
      <c r="NW13" s="23">
        <v>14.283932999999999</v>
      </c>
      <c r="NX13" s="23">
        <v>1.0367848</v>
      </c>
      <c r="NY13" s="23">
        <v>0.71025959999999999</v>
      </c>
      <c r="NZ13" s="23">
        <v>0.36460189999999998</v>
      </c>
      <c r="OA13" s="23">
        <v>0.60483260000000005</v>
      </c>
      <c r="OB13" s="23">
        <v>1.6838474999999999</v>
      </c>
      <c r="OC13" s="23">
        <v>0.80287120000000001</v>
      </c>
      <c r="OD13" s="23">
        <v>0.38923390000000002</v>
      </c>
      <c r="OE13" s="23">
        <v>1.6865000000000001E-3</v>
      </c>
      <c r="OF13" s="23">
        <v>0.16405030000000001</v>
      </c>
      <c r="OG13" s="23">
        <v>0.43720789999999998</v>
      </c>
      <c r="OH13" s="23">
        <v>1.0125717999999999</v>
      </c>
      <c r="OI13" s="23">
        <v>0.3218628</v>
      </c>
      <c r="OJ13" s="23">
        <v>0.25862889999999999</v>
      </c>
      <c r="OK13" s="23">
        <v>1.30378E-2</v>
      </c>
      <c r="OL13" s="23">
        <v>3.1154999999999999E-2</v>
      </c>
      <c r="OM13" s="23">
        <v>0.71249410000000002</v>
      </c>
      <c r="ON13" s="23">
        <v>8.8933799999999993E-2</v>
      </c>
      <c r="OO13" s="23">
        <v>1.0549279</v>
      </c>
      <c r="OP13" s="23">
        <v>0.28468749999999998</v>
      </c>
      <c r="OQ13" s="23">
        <v>0.2275847</v>
      </c>
      <c r="OR13" s="23">
        <v>11.601675999999999</v>
      </c>
      <c r="OS13" s="23">
        <v>6.1249999999999998E-4</v>
      </c>
      <c r="OT13" s="23">
        <v>9.4312900000000005E-2</v>
      </c>
      <c r="OU13" s="23">
        <v>1.1351058000000001</v>
      </c>
      <c r="OV13" s="23">
        <v>8.6197200000000002E-2</v>
      </c>
      <c r="OW13" s="23">
        <v>0.1698529</v>
      </c>
      <c r="OX13" s="23">
        <v>11.930267000000001</v>
      </c>
      <c r="OY13" s="23">
        <v>0.26321800000000001</v>
      </c>
      <c r="OZ13" s="23">
        <v>0.3919608</v>
      </c>
      <c r="PA13" s="23">
        <v>4.3844108999999998</v>
      </c>
      <c r="PB13" s="23">
        <v>0.1229061</v>
      </c>
      <c r="PC13" s="23">
        <v>0.78470019999999996</v>
      </c>
      <c r="PD13" s="23">
        <v>0.55988930000000003</v>
      </c>
      <c r="PE13" s="23">
        <v>9.5193100000000003E-2</v>
      </c>
      <c r="PF13" s="23">
        <v>2.5147963</v>
      </c>
      <c r="PG13" s="23">
        <v>0.2446007</v>
      </c>
      <c r="PH13" s="23">
        <v>9.9574899999999994E-2</v>
      </c>
      <c r="PI13" s="23">
        <v>9.0506400000000001E-2</v>
      </c>
      <c r="PJ13" s="23">
        <v>168.18869000000001</v>
      </c>
      <c r="PK13" s="23">
        <v>0.45856740000000001</v>
      </c>
      <c r="PL13" s="23">
        <v>2.6719968000000001</v>
      </c>
      <c r="PM13" s="23">
        <v>6.3159000000000007E-2</v>
      </c>
      <c r="PN13" s="23">
        <v>0.56274599999999997</v>
      </c>
      <c r="PO13" s="23">
        <v>0.86757329999999999</v>
      </c>
      <c r="PP13" s="23">
        <v>2.7267400000000001E-2</v>
      </c>
      <c r="PQ13" s="23">
        <v>7.9288700000000004E-2</v>
      </c>
      <c r="PR13" s="23">
        <v>3.5278554</v>
      </c>
      <c r="PS13" s="23">
        <v>0.71526630000000002</v>
      </c>
      <c r="PT13" s="23">
        <v>0.2343171</v>
      </c>
      <c r="PU13" s="23">
        <v>21.424364000000001</v>
      </c>
      <c r="PV13" s="23">
        <v>0.89796120000000001</v>
      </c>
      <c r="PW13" s="23">
        <v>8.6763800000000002E-2</v>
      </c>
      <c r="PX13" s="23">
        <v>4.8077245</v>
      </c>
      <c r="PY13" s="23">
        <v>10.508195000000001</v>
      </c>
      <c r="PZ13" s="23">
        <v>6.5775799999999995E-2</v>
      </c>
      <c r="QA13" s="23">
        <v>5.797174</v>
      </c>
      <c r="QB13" s="23">
        <v>17.437714</v>
      </c>
      <c r="QC13" s="23">
        <v>25.954733000000001</v>
      </c>
      <c r="QD13" s="23">
        <v>2.0516106999999999</v>
      </c>
      <c r="QE13" s="23">
        <v>1.1222804</v>
      </c>
      <c r="QF13" s="23">
        <v>6.3328370999999999</v>
      </c>
      <c r="QG13" s="23">
        <v>4.3755264</v>
      </c>
      <c r="QH13" s="23">
        <v>21.220554</v>
      </c>
      <c r="QI13" s="23">
        <v>3.3329146000000001</v>
      </c>
      <c r="QJ13" s="23">
        <v>1.2131145999999999</v>
      </c>
      <c r="QK13" s="23">
        <v>1.2264000000000001E-3</v>
      </c>
      <c r="QL13" s="23">
        <v>0.23069680000000001</v>
      </c>
      <c r="QM13" s="23">
        <v>1.4091152</v>
      </c>
      <c r="QN13" s="23">
        <v>2.0585613</v>
      </c>
      <c r="QO13" s="23">
        <v>1.4969924999999999</v>
      </c>
      <c r="QP13" s="23">
        <v>0.25012839999999997</v>
      </c>
      <c r="QQ13" s="23">
        <v>0.20878740000000001</v>
      </c>
      <c r="QR13" s="23">
        <v>7.3447399999999996E-2</v>
      </c>
      <c r="QS13" s="23">
        <v>0.96374910000000003</v>
      </c>
      <c r="QT13" s="23">
        <v>0.20612259999999999</v>
      </c>
      <c r="QU13" s="23">
        <v>4.6359081</v>
      </c>
      <c r="QV13" s="23">
        <v>0.7908615</v>
      </c>
      <c r="QW13" s="23">
        <v>0.3534563</v>
      </c>
      <c r="QX13" s="23">
        <v>23.608221</v>
      </c>
      <c r="QY13" s="23">
        <v>3.6148300000000001E-2</v>
      </c>
      <c r="QZ13" s="23">
        <v>0.25101089999999998</v>
      </c>
      <c r="RA13" s="23">
        <v>2.041404</v>
      </c>
      <c r="RB13" s="23">
        <v>0.2641985</v>
      </c>
      <c r="RC13" s="23">
        <v>0.2032959</v>
      </c>
      <c r="RD13" s="23">
        <v>16.468781</v>
      </c>
      <c r="RE13" s="23">
        <v>0.1175176</v>
      </c>
      <c r="RF13" s="23">
        <v>1.2448170999999999</v>
      </c>
      <c r="RG13" s="23">
        <v>10.635612999999999</v>
      </c>
      <c r="RH13" s="23">
        <v>0.25735560000000002</v>
      </c>
      <c r="RI13" s="23">
        <v>1.630916</v>
      </c>
      <c r="RJ13" s="23">
        <v>1.0407318999999999</v>
      </c>
      <c r="RK13" s="23">
        <v>0.1100705</v>
      </c>
      <c r="RL13" s="23">
        <v>5.4066552999999997</v>
      </c>
      <c r="RM13" s="23">
        <v>0.68574599999999997</v>
      </c>
      <c r="RN13" s="23">
        <v>0.46480759999999999</v>
      </c>
      <c r="RO13" s="23">
        <v>0.1651552</v>
      </c>
      <c r="RP13" s="23">
        <v>230.57611</v>
      </c>
      <c r="RQ13" s="23">
        <v>0.53786840000000002</v>
      </c>
      <c r="RR13" s="23">
        <v>8.1268691999999998</v>
      </c>
      <c r="RS13" s="23">
        <v>0.14719399999999999</v>
      </c>
      <c r="RT13" s="23">
        <v>1.0087326000000001</v>
      </c>
      <c r="RU13" s="23">
        <v>1.6570491000000001</v>
      </c>
      <c r="RV13" s="23">
        <v>2.8749E-2</v>
      </c>
      <c r="RW13" s="23">
        <v>0.2735918</v>
      </c>
      <c r="RX13" s="23">
        <v>5.2800465000000001</v>
      </c>
      <c r="RY13" s="23">
        <v>1.3159585</v>
      </c>
      <c r="RZ13" s="23">
        <v>0.99111680000000002</v>
      </c>
      <c r="SA13" s="23">
        <v>57.720897999999998</v>
      </c>
      <c r="SB13" s="23">
        <v>1.8503513</v>
      </c>
      <c r="SC13" s="23">
        <v>0.21783749999999999</v>
      </c>
      <c r="SD13" s="23">
        <v>10.027778</v>
      </c>
      <c r="SE13" s="23">
        <v>21.372793000000001</v>
      </c>
      <c r="SF13" s="23">
        <v>0.29775889999999999</v>
      </c>
      <c r="SG13" s="23">
        <v>11.116071</v>
      </c>
      <c r="SH13" s="23">
        <v>42.130322</v>
      </c>
      <c r="SI13" s="23">
        <v>72.270720999999995</v>
      </c>
      <c r="SJ13" s="23">
        <v>5.9692987999999998</v>
      </c>
      <c r="SK13" s="23">
        <v>2.0757067</v>
      </c>
      <c r="SL13" s="23">
        <v>16.789045000000002</v>
      </c>
      <c r="SM13" s="23">
        <v>5.4882030000000004</v>
      </c>
      <c r="SN13" s="23">
        <v>29.201713999999999</v>
      </c>
      <c r="SO13" s="23">
        <v>2.4678673999999998</v>
      </c>
      <c r="SP13" s="23">
        <v>1.3634501999999999</v>
      </c>
      <c r="SQ13" s="23">
        <v>9.3746000000000003E-3</v>
      </c>
      <c r="SR13" s="23">
        <v>0.64103449999999995</v>
      </c>
      <c r="SS13" s="23">
        <v>2.1821804</v>
      </c>
      <c r="ST13" s="23">
        <v>5.4975966999999999</v>
      </c>
      <c r="SU13" s="23">
        <v>3.4685644999999998</v>
      </c>
      <c r="SV13" s="23">
        <v>0.73899680000000001</v>
      </c>
      <c r="SW13" s="23">
        <v>0.49757180000000001</v>
      </c>
      <c r="SX13" s="23">
        <v>4.9530100000000001E-2</v>
      </c>
      <c r="SY13" s="23">
        <v>2.9117332</v>
      </c>
      <c r="SZ13" s="23">
        <v>0.43953160000000002</v>
      </c>
      <c r="TA13" s="23">
        <v>6.8265928999999996</v>
      </c>
      <c r="TB13" s="23">
        <v>1.2614141000000001</v>
      </c>
      <c r="TC13" s="23">
        <v>0.4838904</v>
      </c>
      <c r="TD13" s="23">
        <v>44.305259999999997</v>
      </c>
      <c r="TE13" s="23">
        <v>2.1004000000000001E-3</v>
      </c>
      <c r="TF13" s="23">
        <v>0.14000699999999999</v>
      </c>
      <c r="TG13" s="23">
        <v>2.0357362999999999</v>
      </c>
      <c r="TH13" s="23">
        <v>0.20712459999999999</v>
      </c>
      <c r="TI13" s="23">
        <v>4.709E-2</v>
      </c>
      <c r="TJ13" s="23">
        <v>18.615359999999999</v>
      </c>
      <c r="TK13" s="23">
        <v>6.9750099999999995E-2</v>
      </c>
      <c r="TL13" s="23">
        <v>1.4724184</v>
      </c>
      <c r="TM13" s="23">
        <v>11.186140999999999</v>
      </c>
      <c r="TN13" s="23">
        <v>0.25762859999999999</v>
      </c>
      <c r="TO13" s="23">
        <v>1.5914431</v>
      </c>
      <c r="TP13" s="23">
        <v>1.2142451999999999</v>
      </c>
      <c r="TQ13" s="23">
        <v>7.1508199999999994E-2</v>
      </c>
      <c r="TR13" s="23">
        <v>10.072355999999999</v>
      </c>
      <c r="TS13" s="23">
        <v>0.38100040000000002</v>
      </c>
      <c r="TT13" s="23">
        <v>0.35344560000000003</v>
      </c>
      <c r="TU13" s="23">
        <v>0.1590278</v>
      </c>
      <c r="TV13" s="23">
        <v>343.90805</v>
      </c>
      <c r="TW13" s="23">
        <v>0.35323700000000002</v>
      </c>
      <c r="TX13" s="23">
        <v>6.3735723000000002</v>
      </c>
      <c r="TY13" s="23">
        <v>2.4750399999999999E-2</v>
      </c>
      <c r="TZ13" s="23">
        <v>0.77542100000000003</v>
      </c>
      <c r="UA13" s="23">
        <v>1.6485012000000001</v>
      </c>
      <c r="UB13" s="23">
        <v>5.9989800000000003E-2</v>
      </c>
      <c r="UC13" s="23">
        <v>0.21311430000000001</v>
      </c>
      <c r="UD13" s="23">
        <v>3.8273239000000001</v>
      </c>
      <c r="UE13" s="23">
        <v>1.5811162999999999</v>
      </c>
      <c r="UF13" s="23">
        <v>0.58110580000000001</v>
      </c>
      <c r="UG13" s="23">
        <v>87.992119000000002</v>
      </c>
      <c r="UH13" s="23">
        <v>1.5312599</v>
      </c>
      <c r="UI13" s="23">
        <v>8.4384899999999999E-2</v>
      </c>
      <c r="UJ13" s="23">
        <v>11.339848</v>
      </c>
      <c r="UK13" s="23">
        <v>21.668023999999999</v>
      </c>
      <c r="UL13" s="23">
        <v>0.31899430000000001</v>
      </c>
      <c r="UM13" s="23">
        <v>14.466734000000001</v>
      </c>
      <c r="UN13" s="23">
        <v>60.919884000000003</v>
      </c>
      <c r="UO13" s="23">
        <v>86.205085999999994</v>
      </c>
      <c r="UP13" s="23">
        <v>6.2492213000000003</v>
      </c>
      <c r="UQ13" s="23">
        <v>2.1758690000000001</v>
      </c>
      <c r="UR13" s="23">
        <v>23.154199999999999</v>
      </c>
      <c r="US13" s="23">
        <v>9.8777761000000002</v>
      </c>
      <c r="UT13" s="23">
        <v>68.463593000000003</v>
      </c>
      <c r="UU13" s="23">
        <v>3.5735736</v>
      </c>
      <c r="UV13" s="23">
        <v>1.6866878999999999</v>
      </c>
      <c r="UW13" s="23">
        <v>4.8041999999999998E-3</v>
      </c>
      <c r="UX13" s="23">
        <v>0.3202082</v>
      </c>
      <c r="UY13" s="23">
        <v>3.0740530000000001</v>
      </c>
      <c r="UZ13" s="23">
        <v>5.5304523000000003</v>
      </c>
      <c r="VA13" s="23">
        <v>5.6590590000000001</v>
      </c>
      <c r="VB13" s="23">
        <v>1.1344143</v>
      </c>
      <c r="VC13" s="23">
        <v>0.3080252</v>
      </c>
      <c r="VD13" s="23">
        <v>7.1925600000000006E-2</v>
      </c>
      <c r="VE13" s="23">
        <v>4.1659259999999998</v>
      </c>
      <c r="VF13" s="23">
        <v>0.55576709999999996</v>
      </c>
      <c r="VG13" s="23">
        <v>13.835011</v>
      </c>
      <c r="VH13" s="23">
        <v>1.9763085</v>
      </c>
      <c r="VI13" s="23">
        <v>0.1989572</v>
      </c>
      <c r="VJ13" s="23">
        <v>30.61289</v>
      </c>
      <c r="VK13" s="23">
        <v>0.2687831</v>
      </c>
      <c r="VL13" s="23">
        <v>0.2732213</v>
      </c>
      <c r="VM13" s="23">
        <v>4.1638551000000001</v>
      </c>
      <c r="VN13" s="23">
        <v>0.68064789999999997</v>
      </c>
      <c r="VO13" s="23">
        <v>0.17784630000000001</v>
      </c>
      <c r="VP13" s="23">
        <v>13.217076</v>
      </c>
      <c r="VQ13" s="23">
        <v>0.73124999999999996</v>
      </c>
      <c r="VR13" s="23">
        <v>3.6121590000000001</v>
      </c>
      <c r="VS13" s="23">
        <v>14.234723000000001</v>
      </c>
      <c r="VT13" s="23">
        <v>0.52281730000000004</v>
      </c>
      <c r="VU13" s="23">
        <v>3.0574834000000002</v>
      </c>
      <c r="VV13" s="23">
        <v>2.2772836999999999</v>
      </c>
      <c r="VW13" s="23">
        <v>0.84424279999999996</v>
      </c>
      <c r="VX13" s="23">
        <v>9.4084424999999996</v>
      </c>
      <c r="VY13" s="23">
        <v>0.93884160000000005</v>
      </c>
      <c r="VZ13" s="23">
        <v>0.99498850000000005</v>
      </c>
      <c r="WA13" s="23">
        <v>0.36917260000000002</v>
      </c>
      <c r="WB13" s="23">
        <v>229.48175000000001</v>
      </c>
      <c r="WC13" s="23">
        <v>1.6317705</v>
      </c>
      <c r="WD13" s="23">
        <v>8.8403176999999999</v>
      </c>
      <c r="WE13" s="23">
        <v>1.484372</v>
      </c>
      <c r="WF13" s="23">
        <v>2.3684435000000001</v>
      </c>
      <c r="WG13" s="23">
        <v>2.4053418999999998</v>
      </c>
      <c r="WH13" s="23">
        <v>0.16577320000000001</v>
      </c>
      <c r="WI13" s="23">
        <v>1.8842635000000001</v>
      </c>
      <c r="WJ13" s="23">
        <v>12.355623</v>
      </c>
      <c r="WK13" s="23">
        <v>3.7109594000000001</v>
      </c>
      <c r="WL13" s="23">
        <v>1.5821152999999999</v>
      </c>
      <c r="WM13" s="23">
        <v>88.593986999999998</v>
      </c>
      <c r="WN13" s="23">
        <v>4.8744744999999998</v>
      </c>
      <c r="WO13" s="23">
        <v>0.65200780000000003</v>
      </c>
      <c r="WP13" s="23">
        <v>22.846534999999999</v>
      </c>
      <c r="WQ13" s="23">
        <v>24.432262000000001</v>
      </c>
      <c r="WR13" s="23">
        <v>0.57214149999999997</v>
      </c>
      <c r="WS13" s="23">
        <v>19.238281000000001</v>
      </c>
      <c r="WT13" s="23">
        <v>62.130543000000003</v>
      </c>
      <c r="WU13" s="23">
        <v>54.179744999999997</v>
      </c>
      <c r="WV13" s="23">
        <v>7.7433909999999999</v>
      </c>
      <c r="WW13" s="23">
        <v>6.4344716000000002</v>
      </c>
      <c r="WX13" s="23">
        <v>22.896353000000001</v>
      </c>
      <c r="WY13" s="23">
        <v>13.525449999999999</v>
      </c>
      <c r="WZ13" s="23">
        <v>44.998966000000003</v>
      </c>
      <c r="XA13" s="23">
        <v>6.0690907999999997</v>
      </c>
      <c r="XB13" s="23">
        <v>3.5401843</v>
      </c>
      <c r="XC13" s="23">
        <v>5.8934500000000001E-2</v>
      </c>
      <c r="XD13" s="23">
        <v>1.3656735</v>
      </c>
      <c r="XE13" s="23">
        <v>6.3076882000000003</v>
      </c>
      <c r="XF13" s="23">
        <v>9.0907420999999999</v>
      </c>
      <c r="XG13" s="23">
        <v>6.3707976000000004</v>
      </c>
      <c r="XH13" s="23">
        <v>0.95133719999999999</v>
      </c>
      <c r="XI13" s="23">
        <v>1.0660590000000001</v>
      </c>
      <c r="XJ13" s="23">
        <v>0.26752670000000001</v>
      </c>
      <c r="XK13" s="23">
        <v>5.2902297999999996</v>
      </c>
      <c r="XL13" s="23">
        <v>0.98798960000000002</v>
      </c>
      <c r="XM13" s="23">
        <v>11.591981000000001</v>
      </c>
      <c r="XN13" s="23">
        <v>3.2957171999999999</v>
      </c>
      <c r="XO13" s="23">
        <v>1.3052671</v>
      </c>
      <c r="XP13" s="23">
        <v>15.843837000000001</v>
      </c>
      <c r="XQ13" s="23">
        <v>1.9399799999999998E-2</v>
      </c>
      <c r="XR13" s="23">
        <v>0.234066</v>
      </c>
      <c r="XS13" s="23">
        <v>1.4442524999999999</v>
      </c>
      <c r="XT13" s="23">
        <v>0.1246295</v>
      </c>
      <c r="XU13" s="23">
        <v>7.5716500000000006E-2</v>
      </c>
      <c r="XV13" s="23">
        <v>7.0407038000000002</v>
      </c>
      <c r="XW13" s="23">
        <v>4.60589E-2</v>
      </c>
      <c r="XX13" s="23">
        <v>0.86271379999999998</v>
      </c>
      <c r="XY13" s="23">
        <v>7.0530986999999996</v>
      </c>
      <c r="XZ13" s="23">
        <v>7.3115700000000006E-2</v>
      </c>
      <c r="YA13" s="23">
        <v>1.9405779999999999</v>
      </c>
      <c r="YB13" s="23">
        <v>0.65687600000000002</v>
      </c>
      <c r="YC13" s="23">
        <v>0.20216110000000001</v>
      </c>
      <c r="YD13" s="23">
        <v>3.7692671</v>
      </c>
      <c r="YE13" s="23">
        <v>0.4939307</v>
      </c>
      <c r="YF13" s="23">
        <v>0.11759840000000001</v>
      </c>
      <c r="YG13" s="23">
        <v>0.1102843</v>
      </c>
      <c r="YH13" s="23">
        <v>117.03437</v>
      </c>
      <c r="YI13" s="23">
        <v>0.36677270000000001</v>
      </c>
      <c r="YJ13" s="23">
        <v>3.8504149999999999</v>
      </c>
      <c r="YK13" s="23">
        <v>8.0241199999999999E-2</v>
      </c>
      <c r="YL13" s="23">
        <v>0.36043170000000002</v>
      </c>
      <c r="YM13" s="23">
        <v>1.0898672</v>
      </c>
      <c r="YN13" s="23">
        <v>8.9038099999999995E-2</v>
      </c>
      <c r="YO13" s="23">
        <v>0.230963</v>
      </c>
      <c r="YP13" s="23">
        <v>2.6419461000000002</v>
      </c>
      <c r="YQ13" s="23">
        <v>0.77769759999999999</v>
      </c>
      <c r="YR13" s="23">
        <v>0.4060011</v>
      </c>
      <c r="YS13" s="23">
        <v>24.098759000000001</v>
      </c>
      <c r="YT13" s="23">
        <v>1.2040135999999999</v>
      </c>
      <c r="YU13" s="23">
        <v>3.9020300000000001E-2</v>
      </c>
      <c r="YV13" s="23">
        <v>6.1206012000000003</v>
      </c>
      <c r="YW13" s="23">
        <v>10.737548</v>
      </c>
      <c r="YX13" s="23">
        <v>0.108892</v>
      </c>
      <c r="YY13" s="23">
        <v>7.5864716000000003</v>
      </c>
      <c r="YZ13" s="23">
        <v>23.449873</v>
      </c>
      <c r="ZA13" s="23">
        <v>17.975816999999999</v>
      </c>
      <c r="ZB13" s="23">
        <v>3.4514773000000001</v>
      </c>
      <c r="ZC13" s="23">
        <v>2.7084022000000001</v>
      </c>
      <c r="ZD13" s="23">
        <v>10.874233</v>
      </c>
      <c r="ZE13" s="23">
        <v>4.7188052999999996</v>
      </c>
      <c r="ZF13" s="23">
        <v>18.055643</v>
      </c>
      <c r="ZG13" s="23">
        <v>2.3873576999999999</v>
      </c>
      <c r="ZH13" s="23">
        <v>0.9527485</v>
      </c>
      <c r="ZI13" s="23">
        <v>1.8261300000000001E-2</v>
      </c>
      <c r="ZJ13" s="23">
        <v>0.34686280000000003</v>
      </c>
      <c r="ZK13" s="23">
        <v>2.6150259999999999</v>
      </c>
      <c r="ZL13" s="23">
        <v>3.7310411999999999</v>
      </c>
      <c r="ZM13" s="23">
        <v>2.7045829000000001</v>
      </c>
      <c r="ZN13" s="23">
        <v>0.3795385</v>
      </c>
      <c r="ZO13" s="23">
        <v>0.2246262</v>
      </c>
      <c r="ZP13" s="23">
        <v>3.85203E-2</v>
      </c>
      <c r="ZQ13" s="23">
        <v>1.6571967999999999</v>
      </c>
      <c r="ZR13" s="23">
        <v>0.53057739999999998</v>
      </c>
      <c r="ZS13" s="23">
        <v>5.8839826999999998</v>
      </c>
      <c r="ZT13" s="23">
        <v>1.1179649</v>
      </c>
      <c r="ZU13" s="23">
        <v>0.12721070000000001</v>
      </c>
      <c r="ZV13" s="23">
        <v>19.782623000000001</v>
      </c>
      <c r="ZW13" s="23">
        <v>6.4041999999999996E-3</v>
      </c>
      <c r="ZX13" s="23">
        <v>8.0491900000000005E-2</v>
      </c>
      <c r="ZY13" s="23">
        <v>0.44406010000000001</v>
      </c>
      <c r="ZZ13" s="23">
        <v>0.13968520000000001</v>
      </c>
      <c r="AAA13" s="23">
        <v>0.13117229999999999</v>
      </c>
      <c r="AAB13" s="23">
        <v>5.2421622000000001</v>
      </c>
      <c r="AAC13" s="23">
        <v>0.1491855</v>
      </c>
      <c r="AAD13" s="23">
        <v>0.75970020000000005</v>
      </c>
      <c r="AAE13" s="23">
        <v>8.1355696000000002</v>
      </c>
      <c r="AAF13" s="23">
        <v>0.2466788</v>
      </c>
      <c r="AAG13" s="23">
        <v>0.83048650000000002</v>
      </c>
      <c r="AAH13" s="23">
        <v>0.96838069999999998</v>
      </c>
      <c r="AAI13" s="23">
        <v>0.33806770000000003</v>
      </c>
      <c r="AAJ13" s="23">
        <v>10.833818000000001</v>
      </c>
      <c r="AAK13" s="23">
        <v>1.4637264000000001</v>
      </c>
      <c r="AAL13" s="23">
        <v>0.15447050000000001</v>
      </c>
      <c r="AAM13" s="23">
        <v>1.0896380999999999</v>
      </c>
      <c r="AAN13" s="23">
        <v>58.061217999999997</v>
      </c>
      <c r="AAO13" s="23">
        <v>0.28862490000000002</v>
      </c>
      <c r="AAP13" s="23">
        <v>0.82680730000000002</v>
      </c>
      <c r="AAQ13" s="23">
        <v>0.4386254</v>
      </c>
      <c r="AAR13" s="23">
        <v>0.31394070000000002</v>
      </c>
      <c r="AAS13" s="23">
        <v>1.2586873999999999</v>
      </c>
      <c r="AAT13" s="23">
        <v>0.28473619999999999</v>
      </c>
      <c r="AAU13" s="23">
        <v>8.3925600000000003E-2</v>
      </c>
      <c r="AAV13" s="23">
        <v>7.3901304999999997</v>
      </c>
      <c r="AAW13" s="23">
        <v>0.25895020000000002</v>
      </c>
      <c r="AAX13" s="23">
        <v>0.35857610000000001</v>
      </c>
      <c r="AAY13" s="23">
        <v>12.896831000000001</v>
      </c>
      <c r="AAZ13" s="23">
        <v>0.49982260000000001</v>
      </c>
      <c r="ABA13" s="23">
        <v>0.51147180000000003</v>
      </c>
      <c r="ABB13" s="23">
        <v>4.4648547000000001</v>
      </c>
      <c r="ABC13" s="23">
        <v>23.521754999999999</v>
      </c>
      <c r="ABD13" s="23">
        <v>0.1528899</v>
      </c>
      <c r="ABE13" s="23">
        <v>11.476721</v>
      </c>
      <c r="ABF13" s="23">
        <v>39.532187999999998</v>
      </c>
      <c r="ABG13" s="23">
        <v>27.524968999999999</v>
      </c>
      <c r="ABH13" s="23">
        <v>4.7144775000000001</v>
      </c>
      <c r="ABI13" s="23">
        <v>0.7548049</v>
      </c>
      <c r="ABJ13" s="23">
        <v>4.5349135</v>
      </c>
      <c r="ABK13" s="23">
        <v>3.8390121000000001</v>
      </c>
      <c r="ABL13" s="23">
        <v>12.689472</v>
      </c>
      <c r="ABM13" s="23">
        <v>0.53347599999999995</v>
      </c>
      <c r="ABN13" s="23">
        <v>0.97585699999999997</v>
      </c>
      <c r="ABO13" s="23">
        <v>0.1017289</v>
      </c>
      <c r="ABP13" s="23">
        <v>1.0545087</v>
      </c>
      <c r="ABQ13" s="23">
        <v>11.927061999999999</v>
      </c>
      <c r="ABR13" s="23">
        <v>1.521687</v>
      </c>
      <c r="ABS13" s="23">
        <v>0.74928030000000001</v>
      </c>
      <c r="ABT13" s="23">
        <v>0.15472440000000001</v>
      </c>
      <c r="ABU13" s="23">
        <v>0.2523956</v>
      </c>
      <c r="ABV13" s="23">
        <v>0.34460220000000003</v>
      </c>
      <c r="ABW13" s="23">
        <v>1.1192704</v>
      </c>
      <c r="ABX13" s="23">
        <v>0.43024499999999999</v>
      </c>
      <c r="ABY13" s="23">
        <v>9.7629309000000006</v>
      </c>
      <c r="ABZ13" s="23">
        <v>0.60321650000000004</v>
      </c>
      <c r="ACA13" s="23">
        <v>1.2114506</v>
      </c>
      <c r="ACB13" s="23">
        <v>32.794510000000002</v>
      </c>
      <c r="ACC13" s="23">
        <v>2.1017600000000001E-2</v>
      </c>
      <c r="ACD13" s="23">
        <v>0.9921603</v>
      </c>
      <c r="ACE13" s="23">
        <v>2.9307789999999998</v>
      </c>
      <c r="ACF13" s="23">
        <v>0.1079705</v>
      </c>
      <c r="ACG13" s="23">
        <v>4.7226600000000001E-2</v>
      </c>
      <c r="ACH13" s="23">
        <v>0.50377740000000004</v>
      </c>
      <c r="ACI13" s="23">
        <v>1.0517116</v>
      </c>
      <c r="ACJ13" s="23">
        <v>0.17193800000000001</v>
      </c>
      <c r="ACK13" s="23">
        <v>5.8138608999999999</v>
      </c>
      <c r="ACL13" s="23">
        <v>4.4791400000000002E-2</v>
      </c>
      <c r="ACM13" s="23">
        <v>2.1286589999999999</v>
      </c>
      <c r="ACN13" s="23">
        <v>0.58526129999999998</v>
      </c>
      <c r="ACO13" s="23">
        <v>0.31741320000000001</v>
      </c>
      <c r="ACP13" s="23">
        <v>3.5009739</v>
      </c>
      <c r="ACQ13" s="23">
        <v>2.4043369000000001</v>
      </c>
      <c r="ACR13" s="23">
        <v>0.23109350000000001</v>
      </c>
      <c r="ACS13" s="23">
        <v>0.63376460000000001</v>
      </c>
      <c r="ACT13" s="23">
        <v>58.096232999999998</v>
      </c>
      <c r="ACU13" s="23">
        <v>8.5506799999999994E-2</v>
      </c>
      <c r="ACV13" s="23">
        <v>0.74463020000000002</v>
      </c>
      <c r="ACW13" s="23">
        <v>7.8072000000000003E-2</v>
      </c>
      <c r="ACX13" s="23">
        <v>0.3534117</v>
      </c>
      <c r="ACY13" s="23">
        <v>0.18196699999999999</v>
      </c>
      <c r="ACZ13" s="23">
        <v>0.21019660000000001</v>
      </c>
      <c r="ADA13" s="23">
        <v>8.2346500000000003E-2</v>
      </c>
      <c r="ADB13" s="23">
        <v>2.045963</v>
      </c>
      <c r="ADC13" s="23">
        <v>3.0255423000000001</v>
      </c>
      <c r="ADD13" s="23">
        <v>0.2415919</v>
      </c>
      <c r="ADE13" s="23">
        <v>16.713480000000001</v>
      </c>
      <c r="ADF13" s="23">
        <v>0.19683719999999999</v>
      </c>
      <c r="ADG13" s="23">
        <v>4.0295699999999997E-2</v>
      </c>
      <c r="ADH13" s="23">
        <v>6.5726395000000002</v>
      </c>
      <c r="ADI13" s="23">
        <v>66.060928000000004</v>
      </c>
      <c r="ADJ13" s="23">
        <v>0.30756309999999998</v>
      </c>
      <c r="ADK13" s="23">
        <v>7.5452342000000003</v>
      </c>
      <c r="ADL13" s="23">
        <v>23.037718000000002</v>
      </c>
      <c r="ADM13" s="23">
        <v>24.766552000000001</v>
      </c>
      <c r="ADN13" s="23">
        <v>3.7776966000000001</v>
      </c>
      <c r="ADO13" s="23">
        <v>4.3977766000000003</v>
      </c>
      <c r="ADP13" s="23">
        <v>0.59875520000000004</v>
      </c>
      <c r="ADQ13" s="23">
        <v>7.8274192999999999</v>
      </c>
      <c r="ADR13" s="23">
        <v>7.3359246000000002</v>
      </c>
      <c r="ADS13" s="23">
        <v>3.8855103999999998</v>
      </c>
      <c r="ADT13" s="23">
        <v>0.99949829999999995</v>
      </c>
      <c r="ADU13" s="23">
        <v>0.14139959999999999</v>
      </c>
      <c r="ADV13" s="23">
        <v>0.3218453</v>
      </c>
      <c r="ADW13" s="23">
        <v>2.4670483999999999</v>
      </c>
      <c r="ADX13" s="23">
        <v>4.0469831999999997</v>
      </c>
      <c r="ADY13" s="23">
        <v>1.1612798</v>
      </c>
      <c r="ADZ13" s="23">
        <v>0.40595819999999999</v>
      </c>
      <c r="AEA13" s="23">
        <v>0.22382930000000001</v>
      </c>
      <c r="AEB13" s="23">
        <v>2.3243799999999998E-2</v>
      </c>
      <c r="AEC13" s="23">
        <v>2.0891044000000001</v>
      </c>
      <c r="AED13" s="23">
        <v>0.65405630000000003</v>
      </c>
      <c r="AEE13" s="23">
        <v>2.8987832</v>
      </c>
      <c r="AEF13" s="23">
        <v>4.1486101</v>
      </c>
      <c r="AEG13" s="23">
        <v>0.4724488</v>
      </c>
      <c r="AEH13" s="23">
        <v>49.138882000000002</v>
      </c>
      <c r="AEI13" s="23">
        <v>6.2291699999999998E-2</v>
      </c>
      <c r="AEJ13" s="23">
        <v>0.68505389999999999</v>
      </c>
      <c r="AEK13" s="23">
        <v>7.5016717999999996</v>
      </c>
      <c r="AEL13" s="23">
        <v>1.4420061</v>
      </c>
      <c r="AEM13" s="23">
        <v>1.251838</v>
      </c>
      <c r="AEN13" s="23">
        <v>26.220179000000002</v>
      </c>
      <c r="AEO13" s="23">
        <v>1.0048355</v>
      </c>
      <c r="AEP13" s="23">
        <v>3.6080133999999999</v>
      </c>
      <c r="AEQ13" s="23">
        <v>28.382359000000001</v>
      </c>
      <c r="AER13" s="23">
        <v>1.4697825</v>
      </c>
      <c r="AES13" s="23">
        <v>4.8545550999999998</v>
      </c>
      <c r="AET13" s="23">
        <v>6.2405257000000001</v>
      </c>
      <c r="AEU13" s="23">
        <v>1.4461188</v>
      </c>
      <c r="AEV13" s="23">
        <v>23.772669</v>
      </c>
      <c r="AEW13" s="23">
        <v>4.2477469000000001</v>
      </c>
      <c r="AEX13" s="23">
        <v>2.0954068000000001</v>
      </c>
      <c r="AEY13" s="23">
        <v>1.3738039</v>
      </c>
      <c r="AEZ13" s="23">
        <v>330.05054000000001</v>
      </c>
      <c r="AFA13" s="23">
        <v>3.5594926</v>
      </c>
      <c r="AFB13" s="23">
        <v>8.7423848999999993</v>
      </c>
      <c r="AFC13" s="23">
        <v>0.61633740000000004</v>
      </c>
      <c r="AFD13" s="23">
        <v>2.7490342000000001</v>
      </c>
      <c r="AFE13" s="23">
        <v>8.1557808000000005</v>
      </c>
      <c r="AFF13" s="23">
        <v>0.75240739999999995</v>
      </c>
      <c r="AFG13" s="23">
        <v>0.40997990000000001</v>
      </c>
      <c r="AFH13" s="23">
        <v>14.013985</v>
      </c>
      <c r="AFI13" s="23">
        <v>3.9273066999999999</v>
      </c>
      <c r="AFJ13" s="23">
        <v>2.3033863999999999</v>
      </c>
      <c r="AFK13" s="23">
        <v>71.175147999999993</v>
      </c>
      <c r="AFL13" s="23">
        <v>6.0931129000000004</v>
      </c>
      <c r="AFM13" s="23">
        <v>1.3601903</v>
      </c>
      <c r="AFN13" s="23">
        <v>37.263584000000002</v>
      </c>
      <c r="AFO13" s="23">
        <v>34.471218</v>
      </c>
      <c r="AFP13" s="23">
        <v>2.2130272</v>
      </c>
      <c r="AFQ13" s="23">
        <v>43.60228</v>
      </c>
      <c r="AFR13" s="23">
        <v>81.631423999999996</v>
      </c>
      <c r="AFS13" s="23">
        <v>36.125359000000003</v>
      </c>
      <c r="AFT13" s="23">
        <v>18.396463000000001</v>
      </c>
      <c r="AFU13" s="23">
        <v>7.4260120000000001</v>
      </c>
      <c r="AFV13" s="23">
        <v>21.550463000000001</v>
      </c>
      <c r="AFW13" s="23">
        <v>14.168796</v>
      </c>
      <c r="AFX13" s="23">
        <v>57.471375000000002</v>
      </c>
      <c r="AFY13" s="23">
        <v>8.6107835999999995</v>
      </c>
      <c r="AFZ13" s="23">
        <v>5.3516769000000002</v>
      </c>
      <c r="AGA13" s="23">
        <v>0.31792169999999997</v>
      </c>
      <c r="AGB13" s="23">
        <v>2.6872417999999998</v>
      </c>
      <c r="AGC13" s="23">
        <v>11.010406</v>
      </c>
      <c r="AGD13" s="23">
        <v>14.449769</v>
      </c>
      <c r="AGE13" s="23">
        <v>15.005114000000001</v>
      </c>
      <c r="AGF13" s="23">
        <v>2.4374633000000001</v>
      </c>
      <c r="AGG13" s="23">
        <v>1.8394094000000001</v>
      </c>
      <c r="AGH13" s="23">
        <v>0.79169199999999995</v>
      </c>
      <c r="AGI13" s="23">
        <v>15.616721</v>
      </c>
      <c r="AGJ13" s="23">
        <v>1.4122581000000001</v>
      </c>
      <c r="AGK13" s="23">
        <v>22.713864999999998</v>
      </c>
      <c r="AGL13" s="23">
        <v>12.450926000000001</v>
      </c>
      <c r="AGM13" s="23">
        <v>2.9781756000000001</v>
      </c>
    </row>
    <row r="14" spans="1:871">
      <c r="A14" s="24">
        <v>30316</v>
      </c>
      <c r="B14" s="23">
        <v>17.513781000000002</v>
      </c>
      <c r="C14" s="23">
        <v>7.2405999999999998E-3</v>
      </c>
      <c r="D14" s="23">
        <v>0.1119368</v>
      </c>
      <c r="E14" s="23">
        <v>1.4215679999999999</v>
      </c>
      <c r="F14" s="23">
        <v>0.2429016</v>
      </c>
      <c r="G14" s="23">
        <v>1.2029677999999999</v>
      </c>
      <c r="H14" s="23">
        <v>9.2964810999999994</v>
      </c>
      <c r="I14" s="23">
        <v>0.29132750000000002</v>
      </c>
      <c r="J14" s="23">
        <v>0.78345299999999995</v>
      </c>
      <c r="K14" s="23">
        <v>8.4515934000000001</v>
      </c>
      <c r="L14" s="23">
        <v>0.31087179999999998</v>
      </c>
      <c r="M14" s="23">
        <v>0.68601529999999999</v>
      </c>
      <c r="N14" s="23">
        <v>1.3040143</v>
      </c>
      <c r="O14" s="23">
        <v>0.25698599999999999</v>
      </c>
      <c r="P14" s="23">
        <v>6.8368411</v>
      </c>
      <c r="Q14" s="23">
        <v>0.27498479999999997</v>
      </c>
      <c r="R14" s="23">
        <v>0.34970570000000001</v>
      </c>
      <c r="S14" s="23">
        <v>0.1319043</v>
      </c>
      <c r="T14" s="23">
        <v>102.19199</v>
      </c>
      <c r="U14" s="23">
        <v>0.44369999999999998</v>
      </c>
      <c r="V14" s="23">
        <v>2.8643429</v>
      </c>
      <c r="W14" s="23">
        <v>9.0232800000000002E-2</v>
      </c>
      <c r="X14" s="23">
        <v>0.46073819999999999</v>
      </c>
      <c r="Y14" s="23">
        <v>0.83969740000000004</v>
      </c>
      <c r="Z14" s="23">
        <v>6.6278799999999999E-2</v>
      </c>
      <c r="AA14" s="23">
        <v>0.45026749999999999</v>
      </c>
      <c r="AB14" s="23">
        <v>2.9799161000000001</v>
      </c>
      <c r="AC14" s="23">
        <v>0.99299749999999998</v>
      </c>
      <c r="AD14" s="23">
        <v>0.52273420000000004</v>
      </c>
      <c r="AE14" s="23">
        <v>38.947417999999999</v>
      </c>
      <c r="AF14" s="23">
        <v>1.6831548000000001</v>
      </c>
      <c r="AG14" s="23">
        <v>0.1064503</v>
      </c>
      <c r="AH14" s="23">
        <v>8.5218667999999997</v>
      </c>
      <c r="AI14" s="23">
        <v>12.658865</v>
      </c>
      <c r="AJ14" s="23">
        <v>0.24871740000000001</v>
      </c>
      <c r="AK14" s="23">
        <v>8.8906393000000001</v>
      </c>
      <c r="AL14" s="23">
        <v>26.899349000000001</v>
      </c>
      <c r="AM14" s="23">
        <v>13.320982000000001</v>
      </c>
      <c r="AN14" s="23">
        <v>5.9736327999999999</v>
      </c>
      <c r="AO14" s="23">
        <v>5.6984377000000004</v>
      </c>
      <c r="AP14" s="23">
        <v>9.3931436999999995</v>
      </c>
      <c r="AQ14" s="23">
        <v>5.3293246999999999</v>
      </c>
      <c r="AR14" s="23">
        <v>16.956327000000002</v>
      </c>
      <c r="AS14" s="23">
        <v>1.4704101999999999</v>
      </c>
      <c r="AT14" s="23">
        <v>1.6723241</v>
      </c>
      <c r="AU14" s="23">
        <v>1.1485E-2</v>
      </c>
      <c r="AV14" s="23">
        <v>0.22976659999999999</v>
      </c>
      <c r="AW14" s="23">
        <v>3.0060666</v>
      </c>
      <c r="AX14" s="23">
        <v>4.644444</v>
      </c>
      <c r="AY14" s="23">
        <v>2.9318848000000002</v>
      </c>
      <c r="AZ14" s="23">
        <v>3.5198E-3</v>
      </c>
      <c r="BA14" s="23">
        <v>0.24489140000000001</v>
      </c>
      <c r="BB14" s="23">
        <v>5.7880899999999999E-2</v>
      </c>
      <c r="BC14" s="23">
        <v>2.7786677000000002</v>
      </c>
      <c r="BD14" s="23">
        <v>0.39940350000000002</v>
      </c>
      <c r="BE14" s="23">
        <v>6.0801334000000002</v>
      </c>
      <c r="BF14" s="23">
        <v>1.5001616</v>
      </c>
      <c r="BG14" s="23">
        <v>1.9553999999999999E-3</v>
      </c>
      <c r="BH14" s="23">
        <v>1.5431041000000001</v>
      </c>
      <c r="BI14" s="23">
        <v>2.2000000000000001E-6</v>
      </c>
      <c r="BJ14" s="23">
        <v>1.9312099999999999E-2</v>
      </c>
      <c r="BK14" s="23">
        <v>0.1102717</v>
      </c>
      <c r="BL14" s="23">
        <v>4.0053800000000001E-2</v>
      </c>
      <c r="BM14" s="23">
        <v>0.32714919999999997</v>
      </c>
      <c r="BN14" s="23">
        <v>1.382247</v>
      </c>
      <c r="BO14" s="23">
        <v>6.6761600000000004E-2</v>
      </c>
      <c r="BP14" s="23">
        <v>2.05831E-2</v>
      </c>
      <c r="BQ14" s="23">
        <v>1.1152111</v>
      </c>
      <c r="BR14" s="23">
        <v>0.31367889999999998</v>
      </c>
      <c r="BS14" s="23">
        <v>0.1437486</v>
      </c>
      <c r="BT14" s="23">
        <v>9.7421499999999994E-2</v>
      </c>
      <c r="BU14" s="23">
        <v>0.14296809999999999</v>
      </c>
      <c r="BV14" s="23">
        <v>15.945404</v>
      </c>
      <c r="BW14" s="23">
        <v>0.64294890000000005</v>
      </c>
      <c r="BX14" s="23">
        <v>0.25684000000000001</v>
      </c>
      <c r="BY14" s="23">
        <v>1.5501600000000001E-2</v>
      </c>
      <c r="BZ14" s="23">
        <v>18.474243000000001</v>
      </c>
      <c r="CA14" s="23">
        <v>0.3291036</v>
      </c>
      <c r="CB14" s="23">
        <v>0.1481401</v>
      </c>
      <c r="CC14" s="23">
        <v>3.7450000000000001E-3</v>
      </c>
      <c r="CD14" s="23">
        <v>0.19632569999999999</v>
      </c>
      <c r="CE14" s="23">
        <v>2.5597700000000001E-2</v>
      </c>
      <c r="CF14" s="23">
        <v>4.1617399999999999E-2</v>
      </c>
      <c r="CG14" s="23">
        <v>4.7910000000000001E-3</v>
      </c>
      <c r="CH14" s="23">
        <v>0.22766790000000001</v>
      </c>
      <c r="CI14" s="23">
        <v>3.8125699999999998E-2</v>
      </c>
      <c r="CJ14" s="23">
        <v>2.03447E-2</v>
      </c>
      <c r="CK14" s="23">
        <v>3.0717601999999999</v>
      </c>
      <c r="CL14" s="23">
        <v>2.25163E-2</v>
      </c>
      <c r="CM14" s="23">
        <v>2.4773300000000002E-2</v>
      </c>
      <c r="CN14" s="23">
        <v>0.81956490000000004</v>
      </c>
      <c r="CO14" s="23">
        <v>0.33924929999999998</v>
      </c>
      <c r="CP14" s="23">
        <v>0.11601350000000001</v>
      </c>
      <c r="CQ14" s="23">
        <v>0.4049971</v>
      </c>
      <c r="CR14" s="23">
        <v>0.42689060000000001</v>
      </c>
      <c r="CS14" s="23">
        <v>0.44545390000000001</v>
      </c>
      <c r="CT14" s="23">
        <v>0.12635959999999999</v>
      </c>
      <c r="CU14" s="23">
        <v>0.60599579999999997</v>
      </c>
      <c r="CV14" s="23">
        <v>0.61834</v>
      </c>
      <c r="CW14" s="23">
        <v>2.6813094999999998</v>
      </c>
      <c r="CX14" s="23">
        <v>0.13099240000000001</v>
      </c>
      <c r="CY14" s="23">
        <v>1.3165743000000001</v>
      </c>
      <c r="CZ14" s="23">
        <v>0.79549429999999999</v>
      </c>
      <c r="DA14" s="23">
        <v>5.084E-3</v>
      </c>
      <c r="DB14" s="23">
        <v>0.16739809999999999</v>
      </c>
      <c r="DC14" s="23">
        <v>0.3889861</v>
      </c>
      <c r="DD14" s="23">
        <v>0.57134090000000004</v>
      </c>
      <c r="DE14" s="23">
        <v>2.4260500000000001E-2</v>
      </c>
      <c r="DF14" s="23">
        <v>1.0871664999999999</v>
      </c>
      <c r="DG14" s="23">
        <v>0.1054885</v>
      </c>
      <c r="DH14" s="23">
        <v>1.5784200000000002E-2</v>
      </c>
      <c r="DI14" s="23">
        <v>2.4540800000000002E-2</v>
      </c>
      <c r="DJ14" s="23">
        <v>3.8736E-2</v>
      </c>
      <c r="DK14" s="23">
        <v>2.7363517000000002</v>
      </c>
      <c r="DL14" s="23">
        <v>0.38806580000000002</v>
      </c>
      <c r="DM14" s="23">
        <v>0.78384019999999999</v>
      </c>
      <c r="DN14" s="23">
        <v>69.992660999999998</v>
      </c>
      <c r="DO14" s="23">
        <v>2.8042000000000002E-3</v>
      </c>
      <c r="DP14" s="23">
        <v>1.526248</v>
      </c>
      <c r="DQ14" s="23">
        <v>4.1946421000000003</v>
      </c>
      <c r="DR14" s="23">
        <v>0.17429410000000001</v>
      </c>
      <c r="DS14" s="23">
        <v>0.38659949999999998</v>
      </c>
      <c r="DT14" s="23">
        <v>29.486409999999999</v>
      </c>
      <c r="DU14" s="23">
        <v>0.44741940000000002</v>
      </c>
      <c r="DV14" s="23">
        <v>1.0510339</v>
      </c>
      <c r="DW14" s="23">
        <v>24.694846999999999</v>
      </c>
      <c r="DX14" s="23">
        <v>1.9649477</v>
      </c>
      <c r="DY14" s="23">
        <v>4.6381493000000003</v>
      </c>
      <c r="DZ14" s="23">
        <v>1.5631062</v>
      </c>
      <c r="EA14" s="23">
        <v>0.18803880000000001</v>
      </c>
      <c r="EB14" s="23">
        <v>9.6114759000000003</v>
      </c>
      <c r="EC14" s="23">
        <v>3.1604953</v>
      </c>
      <c r="ED14" s="23">
        <v>0.28880280000000003</v>
      </c>
      <c r="EE14" s="23">
        <v>0.4557292</v>
      </c>
      <c r="EF14" s="23">
        <v>901.64062999999999</v>
      </c>
      <c r="EG14" s="23">
        <v>3.019984</v>
      </c>
      <c r="EH14" s="23">
        <v>4.3698964</v>
      </c>
      <c r="EI14" s="23">
        <v>0.11738369999999999</v>
      </c>
      <c r="EJ14" s="23">
        <v>4.1802330000000003</v>
      </c>
      <c r="EK14" s="23">
        <v>6.8187981000000004</v>
      </c>
      <c r="EL14" s="23">
        <v>0.35545650000000001</v>
      </c>
      <c r="EM14" s="23">
        <v>5.94072E-2</v>
      </c>
      <c r="EN14" s="23">
        <v>9.9441538000000005</v>
      </c>
      <c r="EO14" s="23">
        <v>4.5644245000000003</v>
      </c>
      <c r="EP14" s="23">
        <v>1.5863384</v>
      </c>
      <c r="EQ14" s="23">
        <v>217.38077000000001</v>
      </c>
      <c r="ER14" s="23">
        <v>5.8743353000000003</v>
      </c>
      <c r="ES14" s="23">
        <v>0.79812910000000004</v>
      </c>
      <c r="ET14" s="23">
        <v>23.948910000000001</v>
      </c>
      <c r="EU14" s="23">
        <v>14.568550999999999</v>
      </c>
      <c r="EV14" s="23">
        <v>2.5054932000000001</v>
      </c>
      <c r="EW14" s="23">
        <v>31.630972</v>
      </c>
      <c r="EX14" s="23">
        <v>101.63263999999999</v>
      </c>
      <c r="EY14" s="23">
        <v>44.090885</v>
      </c>
      <c r="EZ14" s="23">
        <v>22.249639999999999</v>
      </c>
      <c r="FA14" s="23">
        <v>2.6943679</v>
      </c>
      <c r="FB14" s="23">
        <v>31.660582000000002</v>
      </c>
      <c r="FC14" s="23">
        <v>17.079205000000002</v>
      </c>
      <c r="FD14" s="23">
        <v>244.58876000000001</v>
      </c>
      <c r="FE14" s="23">
        <v>9.1011524000000001</v>
      </c>
      <c r="FF14" s="23">
        <v>3.6743592999999999</v>
      </c>
      <c r="FG14" s="23">
        <v>5.9991000000000003E-2</v>
      </c>
      <c r="FH14" s="23">
        <v>1.2894523</v>
      </c>
      <c r="FI14" s="23">
        <v>6.3065467000000002</v>
      </c>
      <c r="FJ14" s="23">
        <v>15.062179</v>
      </c>
      <c r="FK14" s="23">
        <v>18.863422</v>
      </c>
      <c r="FL14" s="23">
        <v>1.5752693</v>
      </c>
      <c r="FM14" s="23">
        <v>1.9449536999999999</v>
      </c>
      <c r="FN14" s="23">
        <v>0.25785079999999999</v>
      </c>
      <c r="FO14" s="23">
        <v>11.587301</v>
      </c>
      <c r="FP14" s="23">
        <v>0.75139489999999998</v>
      </c>
      <c r="FQ14" s="23">
        <v>27.679957999999999</v>
      </c>
      <c r="FR14" s="23">
        <v>5.6540002999999999</v>
      </c>
      <c r="FS14" s="23">
        <v>1.0762186</v>
      </c>
      <c r="FT14" s="23">
        <v>26.721308000000001</v>
      </c>
      <c r="FU14" s="23">
        <v>9.4530000000000005E-4</v>
      </c>
      <c r="FV14" s="23">
        <v>8.9133799999999999E-2</v>
      </c>
      <c r="FW14" s="23">
        <v>1.4192787</v>
      </c>
      <c r="FX14" s="23">
        <v>6.9727899999999995E-2</v>
      </c>
      <c r="FY14" s="23">
        <v>0.26860000000000001</v>
      </c>
      <c r="FZ14" s="23">
        <v>8.4929991000000005</v>
      </c>
      <c r="GA14" s="23">
        <v>6.9043199999999999E-2</v>
      </c>
      <c r="GB14" s="23">
        <v>0.29793710000000001</v>
      </c>
      <c r="GC14" s="23">
        <v>13.133718</v>
      </c>
      <c r="GD14" s="23">
        <v>0.26490629999999998</v>
      </c>
      <c r="GE14" s="23">
        <v>0.77185789999999999</v>
      </c>
      <c r="GF14" s="23">
        <v>2.1822268999999999</v>
      </c>
      <c r="GG14" s="23">
        <v>0.1649275</v>
      </c>
      <c r="GH14" s="23">
        <v>6.5651798000000001</v>
      </c>
      <c r="GI14" s="23">
        <v>0.93466249999999995</v>
      </c>
      <c r="GJ14" s="23">
        <v>0.1814617</v>
      </c>
      <c r="GK14" s="23">
        <v>0.36952770000000001</v>
      </c>
      <c r="GL14" s="23">
        <v>198.67337000000001</v>
      </c>
      <c r="GM14" s="23">
        <v>0.56243220000000005</v>
      </c>
      <c r="GN14" s="23">
        <v>2.8709872000000001</v>
      </c>
      <c r="GO14" s="23">
        <v>1.42141E-2</v>
      </c>
      <c r="GP14" s="23">
        <v>0.3582573</v>
      </c>
      <c r="GQ14" s="23">
        <v>1.1410464</v>
      </c>
      <c r="GR14" s="23">
        <v>9.6828499999999998E-2</v>
      </c>
      <c r="GS14" s="23">
        <v>2.1220000000000002E-3</v>
      </c>
      <c r="GT14" s="23">
        <v>3.3434366999999998</v>
      </c>
      <c r="GU14" s="23">
        <v>0.5485911</v>
      </c>
      <c r="GV14" s="23">
        <v>0.27303670000000002</v>
      </c>
      <c r="GW14" s="23">
        <v>36.53978</v>
      </c>
      <c r="GX14" s="23">
        <v>0.64333669999999998</v>
      </c>
      <c r="GY14" s="23">
        <v>4.9776000000000001E-2</v>
      </c>
      <c r="GZ14" s="23">
        <v>6.1180620000000001</v>
      </c>
      <c r="HA14" s="23">
        <v>10.75221</v>
      </c>
      <c r="HB14" s="23">
        <v>0.1638087</v>
      </c>
      <c r="HC14" s="23">
        <v>8.2922706999999996</v>
      </c>
      <c r="HD14" s="23">
        <v>20.343988</v>
      </c>
      <c r="HE14" s="23">
        <v>23.008213000000001</v>
      </c>
      <c r="HF14" s="23">
        <v>7.0087028</v>
      </c>
      <c r="HG14" s="23">
        <v>1.1346392999999999</v>
      </c>
      <c r="HH14" s="23">
        <v>17.780456999999998</v>
      </c>
      <c r="HI14" s="23">
        <v>3.5514646000000001</v>
      </c>
      <c r="HJ14" s="23">
        <v>22.080113999999998</v>
      </c>
      <c r="HK14" s="23">
        <v>1.6484635000000001</v>
      </c>
      <c r="HL14" s="23">
        <v>1.5574462</v>
      </c>
      <c r="HM14" s="23">
        <v>1.53933E-2</v>
      </c>
      <c r="HN14" s="23">
        <v>0.20937529999999999</v>
      </c>
      <c r="HO14" s="23">
        <v>1.5348071000000001</v>
      </c>
      <c r="HP14" s="23">
        <v>3.4580630999999999</v>
      </c>
      <c r="HQ14" s="23">
        <v>3.3920922</v>
      </c>
      <c r="HR14" s="23">
        <v>0.781721</v>
      </c>
      <c r="HS14" s="23">
        <v>0.13745579999999999</v>
      </c>
      <c r="HT14" s="23">
        <v>1.3579600000000001E-2</v>
      </c>
      <c r="HU14" s="23">
        <v>3.6446320999999999</v>
      </c>
      <c r="HV14" s="23">
        <v>1.4023000000000001E-2</v>
      </c>
      <c r="HW14" s="23">
        <v>6.3667296999999996</v>
      </c>
      <c r="HX14" s="23">
        <v>2.4987240000000002</v>
      </c>
      <c r="HY14" s="23">
        <v>0.31992379999999998</v>
      </c>
      <c r="HZ14" s="23">
        <v>60.513297999999999</v>
      </c>
      <c r="IA14" s="23">
        <v>1.9177799999999998E-2</v>
      </c>
      <c r="IB14" s="23">
        <v>0.543435</v>
      </c>
      <c r="IC14" s="23">
        <v>7.0585560999999997</v>
      </c>
      <c r="ID14" s="23">
        <v>0.78491449999999996</v>
      </c>
      <c r="IE14" s="23">
        <v>0.77248589999999995</v>
      </c>
      <c r="IF14" s="23">
        <v>28.173037000000001</v>
      </c>
      <c r="IG14" s="23">
        <v>0.65716090000000005</v>
      </c>
      <c r="IH14" s="23">
        <v>3.1543703000000001</v>
      </c>
      <c r="II14" s="23">
        <v>24.538685000000001</v>
      </c>
      <c r="IJ14" s="23">
        <v>0.96223409999999998</v>
      </c>
      <c r="IK14" s="23">
        <v>5.2886623999999998</v>
      </c>
      <c r="IL14" s="23">
        <v>4.9056511</v>
      </c>
      <c r="IM14" s="23">
        <v>1.5266599999999999</v>
      </c>
      <c r="IN14" s="23">
        <v>19.821016</v>
      </c>
      <c r="IO14" s="23">
        <v>3.3640780000000001</v>
      </c>
      <c r="IP14" s="23">
        <v>1.3561148999999999</v>
      </c>
      <c r="IQ14" s="23">
        <v>0.53596710000000003</v>
      </c>
      <c r="IR14" s="23">
        <v>358.64612</v>
      </c>
      <c r="IS14" s="23">
        <v>2.5728833999999998</v>
      </c>
      <c r="IT14" s="23">
        <v>10.976489000000001</v>
      </c>
      <c r="IU14" s="23">
        <v>0.30020079999999999</v>
      </c>
      <c r="IV14" s="23">
        <v>3.4905951000000002</v>
      </c>
      <c r="IW14" s="23">
        <v>5.2060503999999996</v>
      </c>
      <c r="IX14" s="23">
        <v>0.33782600000000002</v>
      </c>
      <c r="IY14" s="23">
        <v>0.61749659999999995</v>
      </c>
      <c r="IZ14" s="23">
        <v>14.254148000000001</v>
      </c>
      <c r="JA14" s="23">
        <v>3.7882766999999999</v>
      </c>
      <c r="JB14" s="23">
        <v>2.1479495000000002</v>
      </c>
      <c r="JC14" s="23">
        <v>98.269760000000005</v>
      </c>
      <c r="JD14" s="23">
        <v>4.4455042000000002</v>
      </c>
      <c r="JE14" s="23">
        <v>0.5846789</v>
      </c>
      <c r="JF14" s="23">
        <v>26.716191999999999</v>
      </c>
      <c r="JG14" s="23">
        <v>44.754154</v>
      </c>
      <c r="JH14" s="23">
        <v>1.0207351</v>
      </c>
      <c r="JI14" s="23">
        <v>37.344344999999997</v>
      </c>
      <c r="JJ14" s="23">
        <v>88.054237000000001</v>
      </c>
      <c r="JK14" s="23">
        <v>48.990765000000003</v>
      </c>
      <c r="JL14" s="23">
        <v>14.711392999999999</v>
      </c>
      <c r="JM14" s="23">
        <v>6.0032133999999999</v>
      </c>
      <c r="JN14" s="23">
        <v>35.003653999999997</v>
      </c>
      <c r="JO14" s="23">
        <v>16.873774000000001</v>
      </c>
      <c r="JP14" s="23">
        <v>67.564330999999996</v>
      </c>
      <c r="JQ14" s="23">
        <v>6.8965774</v>
      </c>
      <c r="JR14" s="23">
        <v>5.5463075999999996</v>
      </c>
      <c r="JS14" s="23">
        <v>4.2526300000000003E-2</v>
      </c>
      <c r="JT14" s="23">
        <v>1.5455344</v>
      </c>
      <c r="JU14" s="23">
        <v>9.4103498000000005</v>
      </c>
      <c r="JV14" s="23">
        <v>13.312668</v>
      </c>
      <c r="JW14" s="23">
        <v>12.675616</v>
      </c>
      <c r="JX14" s="23">
        <v>2.2358164999999999</v>
      </c>
      <c r="JY14" s="23">
        <v>1.8068824000000001</v>
      </c>
      <c r="JZ14" s="23">
        <v>0.29741390000000001</v>
      </c>
      <c r="KA14" s="23">
        <v>11.862897999999999</v>
      </c>
      <c r="KB14" s="23">
        <v>1.3031436000000001</v>
      </c>
      <c r="KC14" s="23">
        <v>21.730501</v>
      </c>
      <c r="KD14" s="23">
        <v>5.5387076999999998</v>
      </c>
      <c r="KE14" s="23">
        <v>1.6186027999999999</v>
      </c>
      <c r="KF14" s="23">
        <v>16.95487</v>
      </c>
      <c r="KG14" s="23">
        <v>4.0399999999999999E-5</v>
      </c>
      <c r="KH14" s="23">
        <v>1.6338700000000001E-2</v>
      </c>
      <c r="KI14" s="23">
        <v>0.69485620000000003</v>
      </c>
      <c r="KJ14" s="23">
        <v>4.6890899999999999E-2</v>
      </c>
      <c r="KK14" s="23">
        <v>0.13905989999999999</v>
      </c>
      <c r="KL14" s="23">
        <v>3.9174973999999998</v>
      </c>
      <c r="KM14" s="23">
        <v>0.11438909999999999</v>
      </c>
      <c r="KN14" s="23">
        <v>0.13824</v>
      </c>
      <c r="KO14" s="23">
        <v>5.4258822999999996</v>
      </c>
      <c r="KP14" s="23">
        <v>0.34757529999999998</v>
      </c>
      <c r="KQ14" s="23">
        <v>0.84366110000000005</v>
      </c>
      <c r="KR14" s="23">
        <v>0.75486620000000004</v>
      </c>
      <c r="KS14" s="23">
        <v>0.1754744</v>
      </c>
      <c r="KT14" s="23">
        <v>2.6909036999999998</v>
      </c>
      <c r="KU14" s="23">
        <v>0.20862459999999999</v>
      </c>
      <c r="KV14" s="23">
        <v>6.7406000000000002E-3</v>
      </c>
      <c r="KW14" s="23">
        <v>1.6413400000000002E-2</v>
      </c>
      <c r="KX14" s="23">
        <v>114.96536</v>
      </c>
      <c r="KY14" s="23">
        <v>7.5462100000000004E-2</v>
      </c>
      <c r="KZ14" s="23">
        <v>0.83868229999999999</v>
      </c>
      <c r="LA14" s="23">
        <v>1.8653800000000002E-2</v>
      </c>
      <c r="LB14" s="23">
        <v>0.2366229</v>
      </c>
      <c r="LC14" s="23">
        <v>0.85054289999999999</v>
      </c>
      <c r="LD14" s="23">
        <v>2.4042899999999999E-2</v>
      </c>
      <c r="LE14" s="23">
        <v>2.89196E-2</v>
      </c>
      <c r="LF14" s="23">
        <v>1.7145992999999999</v>
      </c>
      <c r="LG14" s="23">
        <v>0.33032250000000002</v>
      </c>
      <c r="LH14" s="23">
        <v>0.24507999999999999</v>
      </c>
      <c r="LI14" s="23">
        <v>14.312834000000001</v>
      </c>
      <c r="LJ14" s="23">
        <v>0.32538119999999998</v>
      </c>
      <c r="LK14" s="23">
        <v>2.4968400000000002E-2</v>
      </c>
      <c r="LL14" s="23">
        <v>3.6261420000000002</v>
      </c>
      <c r="LM14" s="23">
        <v>4.6478957999999997</v>
      </c>
      <c r="LN14" s="23">
        <v>0.19983049999999999</v>
      </c>
      <c r="LO14" s="23">
        <v>5.1631207000000003</v>
      </c>
      <c r="LP14" s="23">
        <v>11.272631000000001</v>
      </c>
      <c r="LQ14" s="23">
        <v>17.843468000000001</v>
      </c>
      <c r="LR14" s="23">
        <v>3.4666522</v>
      </c>
      <c r="LS14" s="23">
        <v>0.95108320000000002</v>
      </c>
      <c r="LT14" s="23">
        <v>25.052976999999998</v>
      </c>
      <c r="LU14" s="23">
        <v>2.6447691999999998</v>
      </c>
      <c r="LV14" s="23">
        <v>9.5812320999999994</v>
      </c>
      <c r="LW14" s="23">
        <v>6.2354100000000003E-2</v>
      </c>
      <c r="LX14" s="23">
        <v>0.63527100000000003</v>
      </c>
      <c r="LY14" s="23">
        <v>5.7482999999999996E-3</v>
      </c>
      <c r="LZ14" s="23">
        <v>0.24251700000000001</v>
      </c>
      <c r="MA14" s="23">
        <v>1.684069</v>
      </c>
      <c r="MB14" s="23">
        <v>1.1662617</v>
      </c>
      <c r="MC14" s="23">
        <v>2.0938479999999999</v>
      </c>
      <c r="MD14" s="23">
        <v>9.1401800000000005E-2</v>
      </c>
      <c r="ME14" s="23">
        <v>0.3423872</v>
      </c>
      <c r="MF14" s="23">
        <v>1.71941E-2</v>
      </c>
      <c r="MG14" s="23">
        <v>1.0223424000000001</v>
      </c>
      <c r="MH14" s="23">
        <v>7.4821499999999999E-2</v>
      </c>
      <c r="MI14" s="23">
        <v>2.2592831000000002</v>
      </c>
      <c r="MJ14" s="23">
        <v>2.3850908</v>
      </c>
      <c r="MK14" s="23">
        <v>0.1310345</v>
      </c>
      <c r="ML14" s="23">
        <v>2.9702823</v>
      </c>
      <c r="MM14" s="23">
        <v>4.3609999999999998E-4</v>
      </c>
      <c r="MN14" s="23">
        <v>0.15116640000000001</v>
      </c>
      <c r="MO14" s="23">
        <v>0.49651889999999999</v>
      </c>
      <c r="MP14" s="23">
        <v>8.4479299999999993E-2</v>
      </c>
      <c r="MQ14" s="23">
        <v>0.1398084</v>
      </c>
      <c r="MR14" s="23">
        <v>2.3993566</v>
      </c>
      <c r="MS14" s="23">
        <v>1.35616E-2</v>
      </c>
      <c r="MT14" s="23">
        <v>0.2032572</v>
      </c>
      <c r="MU14" s="23">
        <v>1.9865233</v>
      </c>
      <c r="MV14" s="23">
        <v>0.16826630000000001</v>
      </c>
      <c r="MW14" s="23">
        <v>0.38624219999999998</v>
      </c>
      <c r="MX14" s="23">
        <v>0.15808449999999999</v>
      </c>
      <c r="MY14" s="23">
        <v>0.17794969999999999</v>
      </c>
      <c r="MZ14" s="23">
        <v>1.2784728999999999</v>
      </c>
      <c r="NA14" s="23">
        <v>0.1624323</v>
      </c>
      <c r="NB14" s="23">
        <v>0.37446069999999998</v>
      </c>
      <c r="NC14" s="23">
        <v>3.0489200000000001E-2</v>
      </c>
      <c r="ND14" s="23">
        <v>15.66231</v>
      </c>
      <c r="NE14" s="23">
        <v>9.0208499999999997E-2</v>
      </c>
      <c r="NF14" s="23">
        <v>0.86249739999999997</v>
      </c>
      <c r="NG14" s="23">
        <v>1.7956E-2</v>
      </c>
      <c r="NH14" s="23">
        <v>0.1505909</v>
      </c>
      <c r="NI14" s="23">
        <v>0.3696489</v>
      </c>
      <c r="NJ14" s="23">
        <v>3.7239899999999999E-2</v>
      </c>
      <c r="NK14" s="23">
        <v>4.1026800000000002E-2</v>
      </c>
      <c r="NL14" s="23">
        <v>0.82133599999999996</v>
      </c>
      <c r="NM14" s="23">
        <v>0.27840579999999998</v>
      </c>
      <c r="NN14" s="23">
        <v>0.1168843</v>
      </c>
      <c r="NO14" s="23">
        <v>1.8426252999999999</v>
      </c>
      <c r="NP14" s="23">
        <v>0.4341776</v>
      </c>
      <c r="NQ14" s="23">
        <v>0.1613648</v>
      </c>
      <c r="NR14" s="23">
        <v>0.65650529999999996</v>
      </c>
      <c r="NS14" s="23">
        <v>0.47304040000000003</v>
      </c>
      <c r="NT14" s="23">
        <v>0.11826200000000001</v>
      </c>
      <c r="NU14" s="23">
        <v>2.3262334</v>
      </c>
      <c r="NV14" s="23">
        <v>6.3802022999999997</v>
      </c>
      <c r="NW14" s="23">
        <v>13.867711</v>
      </c>
      <c r="NX14" s="23">
        <v>0.96976620000000002</v>
      </c>
      <c r="NY14" s="23">
        <v>0.83100010000000002</v>
      </c>
      <c r="NZ14" s="23">
        <v>0.32192100000000001</v>
      </c>
      <c r="OA14" s="23">
        <v>0.63124999999999998</v>
      </c>
      <c r="OB14" s="23">
        <v>1.6457561000000001</v>
      </c>
      <c r="OC14" s="23">
        <v>0.74276560000000003</v>
      </c>
      <c r="OD14" s="23">
        <v>0.35425839999999997</v>
      </c>
      <c r="OE14" s="23">
        <v>1.5200000000000001E-3</v>
      </c>
      <c r="OF14" s="23">
        <v>0.17030809999999999</v>
      </c>
      <c r="OG14" s="23">
        <v>0.3962157</v>
      </c>
      <c r="OH14" s="23">
        <v>0.9730219</v>
      </c>
      <c r="OI14" s="23">
        <v>0.2638856</v>
      </c>
      <c r="OJ14" s="23">
        <v>0.2309708</v>
      </c>
      <c r="OK14" s="23">
        <v>1.73455E-2</v>
      </c>
      <c r="OL14" s="23">
        <v>3.0556300000000002E-2</v>
      </c>
      <c r="OM14" s="23">
        <v>0.73071330000000001</v>
      </c>
      <c r="ON14" s="23">
        <v>7.9683900000000002E-2</v>
      </c>
      <c r="OO14" s="23">
        <v>1.0622563</v>
      </c>
      <c r="OP14" s="23">
        <v>0.28044780000000002</v>
      </c>
      <c r="OQ14" s="23">
        <v>0.22765260000000001</v>
      </c>
      <c r="OR14" s="23">
        <v>11.96716</v>
      </c>
      <c r="OS14" s="23">
        <v>6.087E-4</v>
      </c>
      <c r="OT14" s="23">
        <v>8.8067699999999999E-2</v>
      </c>
      <c r="OU14" s="23">
        <v>1.1404352</v>
      </c>
      <c r="OV14" s="23">
        <v>9.5417500000000002E-2</v>
      </c>
      <c r="OW14" s="23">
        <v>0.17227100000000001</v>
      </c>
      <c r="OX14" s="23">
        <v>12.679485</v>
      </c>
      <c r="OY14" s="23">
        <v>0.22171660000000001</v>
      </c>
      <c r="OZ14" s="23">
        <v>0.3597224</v>
      </c>
      <c r="PA14" s="23">
        <v>4.4482550999999999</v>
      </c>
      <c r="PB14" s="23">
        <v>0.1131741</v>
      </c>
      <c r="PC14" s="23">
        <v>0.74647649999999999</v>
      </c>
      <c r="PD14" s="23">
        <v>0.56087779999999998</v>
      </c>
      <c r="PE14" s="23">
        <v>9.4283699999999998E-2</v>
      </c>
      <c r="PF14" s="23">
        <v>2.6624408000000002</v>
      </c>
      <c r="PG14" s="23">
        <v>0.21920990000000001</v>
      </c>
      <c r="PH14" s="23">
        <v>9.8614800000000002E-2</v>
      </c>
      <c r="PI14" s="23">
        <v>8.7374300000000002E-2</v>
      </c>
      <c r="PJ14" s="23">
        <v>166.23991000000001</v>
      </c>
      <c r="PK14" s="23">
        <v>0.44370530000000002</v>
      </c>
      <c r="PL14" s="23">
        <v>2.8344323999999999</v>
      </c>
      <c r="PM14" s="23">
        <v>4.7623199999999997E-2</v>
      </c>
      <c r="PN14" s="23">
        <v>0.53640739999999998</v>
      </c>
      <c r="PO14" s="23">
        <v>0.80921339999999997</v>
      </c>
      <c r="PP14" s="23">
        <v>2.6300799999999999E-2</v>
      </c>
      <c r="PQ14" s="23">
        <v>8.48299E-2</v>
      </c>
      <c r="PR14" s="23">
        <v>3.2687358999999998</v>
      </c>
      <c r="PS14" s="23">
        <v>0.70111429999999997</v>
      </c>
      <c r="PT14" s="23">
        <v>0.19993279999999999</v>
      </c>
      <c r="PU14" s="23">
        <v>21.292888999999999</v>
      </c>
      <c r="PV14" s="23">
        <v>0.98867760000000005</v>
      </c>
      <c r="PW14" s="23">
        <v>7.8654500000000002E-2</v>
      </c>
      <c r="PX14" s="23">
        <v>4.8264446000000003</v>
      </c>
      <c r="PY14" s="23">
        <v>10.722441</v>
      </c>
      <c r="PZ14" s="23">
        <v>5.7897999999999998E-2</v>
      </c>
      <c r="QA14" s="23">
        <v>5.6583581000000001</v>
      </c>
      <c r="QB14" s="23">
        <v>17.850584000000001</v>
      </c>
      <c r="QC14" s="23">
        <v>26.640519999999999</v>
      </c>
      <c r="QD14" s="23">
        <v>2.0846646</v>
      </c>
      <c r="QE14" s="23">
        <v>1.1673844</v>
      </c>
      <c r="QF14" s="23">
        <v>7.2899922999999998</v>
      </c>
      <c r="QG14" s="23">
        <v>4.3063655000000001</v>
      </c>
      <c r="QH14" s="23">
        <v>22.222436999999999</v>
      </c>
      <c r="QI14" s="23">
        <v>3.2735264000000002</v>
      </c>
      <c r="QJ14" s="23">
        <v>1.2404181999999999</v>
      </c>
      <c r="QK14" s="23">
        <v>1.2585999999999999E-3</v>
      </c>
      <c r="QL14" s="23">
        <v>0.21989349999999999</v>
      </c>
      <c r="QM14" s="23">
        <v>1.3903551000000001</v>
      </c>
      <c r="QN14" s="23">
        <v>2.0034401000000002</v>
      </c>
      <c r="QO14" s="23">
        <v>1.5095079</v>
      </c>
      <c r="QP14" s="23">
        <v>0.19539219999999999</v>
      </c>
      <c r="QQ14" s="23">
        <v>0.1965189</v>
      </c>
      <c r="QR14" s="23">
        <v>6.5712199999999998E-2</v>
      </c>
      <c r="QS14" s="23">
        <v>0.95811619999999997</v>
      </c>
      <c r="QT14" s="23">
        <v>0.1931244</v>
      </c>
      <c r="QU14" s="23">
        <v>4.8642344</v>
      </c>
      <c r="QV14" s="23">
        <v>0.80172889999999997</v>
      </c>
      <c r="QW14" s="23">
        <v>0.29139779999999998</v>
      </c>
      <c r="QX14" s="23">
        <v>23.109503</v>
      </c>
      <c r="QY14" s="23">
        <v>3.3979599999999999E-2</v>
      </c>
      <c r="QZ14" s="23">
        <v>0.24020649999999999</v>
      </c>
      <c r="RA14" s="23">
        <v>2.0758361999999999</v>
      </c>
      <c r="RB14" s="23">
        <v>0.24544250000000001</v>
      </c>
      <c r="RC14" s="23">
        <v>0.19545760000000001</v>
      </c>
      <c r="RD14" s="23">
        <v>17.506464000000001</v>
      </c>
      <c r="RE14" s="23">
        <v>9.5283999999999994E-2</v>
      </c>
      <c r="RF14" s="23">
        <v>1.1315286</v>
      </c>
      <c r="RG14" s="23">
        <v>10.564734</v>
      </c>
      <c r="RH14" s="23">
        <v>0.25746200000000002</v>
      </c>
      <c r="RI14" s="23">
        <v>1.5255235</v>
      </c>
      <c r="RJ14" s="23">
        <v>1.0641967999999999</v>
      </c>
      <c r="RK14" s="23">
        <v>0.1064007</v>
      </c>
      <c r="RL14" s="23">
        <v>5.3587160000000003</v>
      </c>
      <c r="RM14" s="23">
        <v>0.7036673</v>
      </c>
      <c r="RN14" s="23">
        <v>0.44552029999999998</v>
      </c>
      <c r="RO14" s="23">
        <v>0.1612577</v>
      </c>
      <c r="RP14" s="23">
        <v>228.32982999999999</v>
      </c>
      <c r="RQ14" s="23">
        <v>0.51914289999999996</v>
      </c>
      <c r="RR14" s="23">
        <v>8.3096800000000002</v>
      </c>
      <c r="RS14" s="23">
        <v>0.13132640000000001</v>
      </c>
      <c r="RT14" s="23">
        <v>1.0234011000000001</v>
      </c>
      <c r="RU14" s="23">
        <v>1.7213141000000001</v>
      </c>
      <c r="RV14" s="23">
        <v>2.6878800000000001E-2</v>
      </c>
      <c r="RW14" s="23">
        <v>0.34330080000000002</v>
      </c>
      <c r="RX14" s="23">
        <v>5.0057888000000004</v>
      </c>
      <c r="RY14" s="23">
        <v>1.2518469999999999</v>
      </c>
      <c r="RZ14" s="23">
        <v>0.95226250000000001</v>
      </c>
      <c r="SA14" s="23">
        <v>55.901145999999997</v>
      </c>
      <c r="SB14" s="23">
        <v>1.6743401</v>
      </c>
      <c r="SC14" s="23">
        <v>0.208984</v>
      </c>
      <c r="SD14" s="23">
        <v>9.6748961999999992</v>
      </c>
      <c r="SE14" s="23">
        <v>21.161684000000001</v>
      </c>
      <c r="SF14" s="23">
        <v>0.26046730000000001</v>
      </c>
      <c r="SG14" s="23">
        <v>10.594042999999999</v>
      </c>
      <c r="SH14" s="23">
        <v>42.283607000000003</v>
      </c>
      <c r="SI14" s="23">
        <v>73.495209000000003</v>
      </c>
      <c r="SJ14" s="23">
        <v>6.1291671000000001</v>
      </c>
      <c r="SK14" s="23">
        <v>2.1193612000000002</v>
      </c>
      <c r="SL14" s="23">
        <v>17.607593999999999</v>
      </c>
      <c r="SM14" s="23">
        <v>5.5714230999999996</v>
      </c>
      <c r="SN14" s="23">
        <v>28.639143000000001</v>
      </c>
      <c r="SO14" s="23">
        <v>2.3305707</v>
      </c>
      <c r="SP14" s="23">
        <v>1.2935521999999999</v>
      </c>
      <c r="SQ14" s="23">
        <v>8.2109999999999995E-3</v>
      </c>
      <c r="SR14" s="23">
        <v>0.57088289999999997</v>
      </c>
      <c r="SS14" s="23">
        <v>2.2327138999999998</v>
      </c>
      <c r="ST14" s="23">
        <v>5.2679739000000003</v>
      </c>
      <c r="SU14" s="23">
        <v>3.33622</v>
      </c>
      <c r="SV14" s="23">
        <v>0.74158610000000003</v>
      </c>
      <c r="SW14" s="23">
        <v>0.49838159999999998</v>
      </c>
      <c r="SX14" s="23">
        <v>4.6625E-2</v>
      </c>
      <c r="SY14" s="23">
        <v>2.8487973000000002</v>
      </c>
      <c r="SZ14" s="23">
        <v>0.4124911</v>
      </c>
      <c r="TA14" s="23">
        <v>7.6680130999999996</v>
      </c>
      <c r="TB14" s="23">
        <v>1.2473114000000001</v>
      </c>
      <c r="TC14" s="23">
        <v>0.52284810000000004</v>
      </c>
      <c r="TD14" s="23">
        <v>45.779636000000004</v>
      </c>
      <c r="TE14" s="23">
        <v>2.0977000000000001E-3</v>
      </c>
      <c r="TF14" s="23">
        <v>0.13665640000000001</v>
      </c>
      <c r="TG14" s="23">
        <v>1.9950637</v>
      </c>
      <c r="TH14" s="23">
        <v>0.19389100000000001</v>
      </c>
      <c r="TI14" s="23">
        <v>4.8940499999999998E-2</v>
      </c>
      <c r="TJ14" s="23">
        <v>18.730599999999999</v>
      </c>
      <c r="TK14" s="23">
        <v>6.9697099999999998E-2</v>
      </c>
      <c r="TL14" s="23">
        <v>1.5848701000000001</v>
      </c>
      <c r="TM14" s="23">
        <v>12.271084</v>
      </c>
      <c r="TN14" s="23">
        <v>0.28141270000000002</v>
      </c>
      <c r="TO14" s="23">
        <v>1.4654381999999999</v>
      </c>
      <c r="TP14" s="23">
        <v>1.0857805</v>
      </c>
      <c r="TQ14" s="23">
        <v>7.0938200000000007E-2</v>
      </c>
      <c r="TR14" s="23">
        <v>10.358627</v>
      </c>
      <c r="TS14" s="23">
        <v>0.3744613</v>
      </c>
      <c r="TT14" s="23">
        <v>0.36210229999999999</v>
      </c>
      <c r="TU14" s="23">
        <v>0.13622529999999999</v>
      </c>
      <c r="TV14" s="23">
        <v>337.34942999999998</v>
      </c>
      <c r="TW14" s="23">
        <v>0.4022985</v>
      </c>
      <c r="TX14" s="23">
        <v>6.4630527000000004</v>
      </c>
      <c r="TY14" s="23">
        <v>1.7591800000000001E-2</v>
      </c>
      <c r="TZ14" s="23">
        <v>0.85790219999999995</v>
      </c>
      <c r="UA14" s="23">
        <v>1.6242185</v>
      </c>
      <c r="UB14" s="23">
        <v>6.1172499999999998E-2</v>
      </c>
      <c r="UC14" s="23">
        <v>0.2110551</v>
      </c>
      <c r="UD14" s="23">
        <v>3.9523826</v>
      </c>
      <c r="UE14" s="23">
        <v>1.6223227</v>
      </c>
      <c r="UF14" s="23">
        <v>0.55855560000000004</v>
      </c>
      <c r="UG14" s="23">
        <v>88.559073999999995</v>
      </c>
      <c r="UH14" s="23">
        <v>1.5212730999999999</v>
      </c>
      <c r="UI14" s="23">
        <v>8.1802299999999994E-2</v>
      </c>
      <c r="UJ14" s="23">
        <v>11.386713</v>
      </c>
      <c r="UK14" s="23">
        <v>22.282398000000001</v>
      </c>
      <c r="UL14" s="23">
        <v>0.31029980000000001</v>
      </c>
      <c r="UM14" s="23">
        <v>14.356294999999999</v>
      </c>
      <c r="UN14" s="23">
        <v>63.186138</v>
      </c>
      <c r="UO14" s="23">
        <v>85.611778000000001</v>
      </c>
      <c r="UP14" s="23">
        <v>5.9688926000000002</v>
      </c>
      <c r="UQ14" s="23">
        <v>2.3706716999999999</v>
      </c>
      <c r="UR14" s="23">
        <v>23.142531999999999</v>
      </c>
      <c r="US14" s="23">
        <v>9.7531347000000004</v>
      </c>
      <c r="UT14" s="23">
        <v>70.117187999999999</v>
      </c>
      <c r="UU14" s="23">
        <v>3.5819361000000001</v>
      </c>
      <c r="UV14" s="23">
        <v>1.6073485999999999</v>
      </c>
      <c r="UW14" s="23">
        <v>4.3274000000000003E-3</v>
      </c>
      <c r="UX14" s="23">
        <v>0.32152639999999999</v>
      </c>
      <c r="UY14" s="23">
        <v>3.0531416</v>
      </c>
      <c r="UZ14" s="23">
        <v>5.6536393</v>
      </c>
      <c r="VA14" s="23">
        <v>5.4353999999999996</v>
      </c>
      <c r="VB14" s="23">
        <v>1.0986819999999999</v>
      </c>
      <c r="VC14" s="23">
        <v>0.3046471</v>
      </c>
      <c r="VD14" s="23">
        <v>7.3247699999999999E-2</v>
      </c>
      <c r="VE14" s="23">
        <v>4.1650305000000003</v>
      </c>
      <c r="VF14" s="23">
        <v>0.58444189999999996</v>
      </c>
      <c r="VG14" s="23">
        <v>14.308985</v>
      </c>
      <c r="VH14" s="23">
        <v>2.0783328999999999</v>
      </c>
      <c r="VI14" s="23">
        <v>0.1926668</v>
      </c>
      <c r="VJ14" s="23">
        <v>30.550919</v>
      </c>
      <c r="VK14" s="23">
        <v>0.31614940000000002</v>
      </c>
      <c r="VL14" s="23">
        <v>0.28670220000000002</v>
      </c>
      <c r="VM14" s="23">
        <v>4.2498025999999998</v>
      </c>
      <c r="VN14" s="23">
        <v>0.61211199999999999</v>
      </c>
      <c r="VO14" s="23">
        <v>0.2174587</v>
      </c>
      <c r="VP14" s="23">
        <v>13.037713</v>
      </c>
      <c r="VQ14" s="23">
        <v>0.64095420000000003</v>
      </c>
      <c r="VR14" s="23">
        <v>3.5840266000000001</v>
      </c>
      <c r="VS14" s="23">
        <v>14.01296</v>
      </c>
      <c r="VT14" s="23">
        <v>0.53206450000000005</v>
      </c>
      <c r="VU14" s="23">
        <v>3.2106224999999999</v>
      </c>
      <c r="VV14" s="23">
        <v>2.3099088999999999</v>
      </c>
      <c r="VW14" s="23">
        <v>0.81294420000000001</v>
      </c>
      <c r="VX14" s="23">
        <v>9.6373215000000005</v>
      </c>
      <c r="VY14" s="23">
        <v>0.99502069999999998</v>
      </c>
      <c r="VZ14" s="23">
        <v>1.0096548999999999</v>
      </c>
      <c r="WA14" s="23">
        <v>0.37947069999999999</v>
      </c>
      <c r="WB14" s="23">
        <v>226.48604</v>
      </c>
      <c r="WC14" s="23">
        <v>1.6040109</v>
      </c>
      <c r="WD14" s="23">
        <v>8.6552486000000002</v>
      </c>
      <c r="WE14" s="23">
        <v>1.3736737000000001</v>
      </c>
      <c r="WF14" s="23">
        <v>2.3811705000000001</v>
      </c>
      <c r="WG14" s="23">
        <v>2.4933629000000002</v>
      </c>
      <c r="WH14" s="23">
        <v>0.17284060000000001</v>
      </c>
      <c r="WI14" s="23">
        <v>2.0337562999999999</v>
      </c>
      <c r="WJ14" s="23">
        <v>12.984793</v>
      </c>
      <c r="WK14" s="23">
        <v>3.9081519</v>
      </c>
      <c r="WL14" s="23">
        <v>1.4591483999999999</v>
      </c>
      <c r="WM14" s="23">
        <v>93.250152999999997</v>
      </c>
      <c r="WN14" s="23">
        <v>4.9995574999999999</v>
      </c>
      <c r="WO14" s="23">
        <v>0.56834499999999999</v>
      </c>
      <c r="WP14" s="23">
        <v>24.022805999999999</v>
      </c>
      <c r="WQ14" s="23">
        <v>24.875816</v>
      </c>
      <c r="WR14" s="23">
        <v>0.62690509999999999</v>
      </c>
      <c r="WS14" s="23">
        <v>19.385857000000001</v>
      </c>
      <c r="WT14" s="23">
        <v>62.448855999999999</v>
      </c>
      <c r="WU14" s="23">
        <v>53.831511999999996</v>
      </c>
      <c r="WV14" s="23">
        <v>8.1796483999999996</v>
      </c>
      <c r="WW14" s="23">
        <v>6.8231659000000002</v>
      </c>
      <c r="WX14" s="23">
        <v>23.387637999999999</v>
      </c>
      <c r="WY14" s="23">
        <v>14.061019</v>
      </c>
      <c r="WZ14" s="23">
        <v>47.921546999999997</v>
      </c>
      <c r="XA14" s="23">
        <v>5.9279942999999999</v>
      </c>
      <c r="XB14" s="23">
        <v>3.5659801999999998</v>
      </c>
      <c r="XC14" s="23">
        <v>5.3761200000000002E-2</v>
      </c>
      <c r="XD14" s="23">
        <v>1.3504592</v>
      </c>
      <c r="XE14" s="23">
        <v>6.3976831000000001</v>
      </c>
      <c r="XF14" s="23">
        <v>9.2907591000000007</v>
      </c>
      <c r="XG14" s="23">
        <v>6.1254486999999997</v>
      </c>
      <c r="XH14" s="23">
        <v>1.0423230000000001</v>
      </c>
      <c r="XI14" s="23">
        <v>1.0813477</v>
      </c>
      <c r="XJ14" s="23">
        <v>0.22804659999999999</v>
      </c>
      <c r="XK14" s="23">
        <v>5.4812602999999998</v>
      </c>
      <c r="XL14" s="23">
        <v>0.96296859999999995</v>
      </c>
      <c r="XM14" s="23">
        <v>12.359176</v>
      </c>
      <c r="XN14" s="23">
        <v>3.4934970999999999</v>
      </c>
      <c r="XO14" s="23">
        <v>1.2555491000000001</v>
      </c>
      <c r="XP14" s="23">
        <v>15.624556999999999</v>
      </c>
      <c r="XQ14" s="23">
        <v>1.9082100000000001E-2</v>
      </c>
      <c r="XR14" s="23">
        <v>0.2463861</v>
      </c>
      <c r="XS14" s="23">
        <v>1.4699985</v>
      </c>
      <c r="XT14" s="23">
        <v>0.1376434</v>
      </c>
      <c r="XU14" s="23">
        <v>7.2415099999999996E-2</v>
      </c>
      <c r="XV14" s="23">
        <v>6.7609019000000004</v>
      </c>
      <c r="XW14" s="23">
        <v>4.4453699999999999E-2</v>
      </c>
      <c r="XX14" s="23">
        <v>0.84074439999999995</v>
      </c>
      <c r="XY14" s="23">
        <v>7.0533118000000004</v>
      </c>
      <c r="XZ14" s="23">
        <v>7.8190200000000001E-2</v>
      </c>
      <c r="YA14" s="23">
        <v>1.8992245000000001</v>
      </c>
      <c r="YB14" s="23">
        <v>0.65794370000000002</v>
      </c>
      <c r="YC14" s="23">
        <v>0.20602880000000001</v>
      </c>
      <c r="YD14" s="23">
        <v>3.7691667</v>
      </c>
      <c r="YE14" s="23">
        <v>0.50953809999999999</v>
      </c>
      <c r="YF14" s="23">
        <v>0.11733010000000001</v>
      </c>
      <c r="YG14" s="23">
        <v>0.10187839999999999</v>
      </c>
      <c r="YH14" s="23">
        <v>116.32886999999999</v>
      </c>
      <c r="YI14" s="23">
        <v>0.36796119999999999</v>
      </c>
      <c r="YJ14" s="23">
        <v>3.9344641999999999</v>
      </c>
      <c r="YK14" s="23">
        <v>8.2996500000000001E-2</v>
      </c>
      <c r="YL14" s="23">
        <v>0.36282389999999998</v>
      </c>
      <c r="YM14" s="23">
        <v>1.0667746</v>
      </c>
      <c r="YN14" s="23">
        <v>0.1070459</v>
      </c>
      <c r="YO14" s="23">
        <v>0.2452686</v>
      </c>
      <c r="YP14" s="23">
        <v>2.6987228000000001</v>
      </c>
      <c r="YQ14" s="23">
        <v>0.81586530000000002</v>
      </c>
      <c r="YR14" s="23">
        <v>0.38935059999999999</v>
      </c>
      <c r="YS14" s="23">
        <v>24.034296000000001</v>
      </c>
      <c r="YT14" s="23">
        <v>1.2439692</v>
      </c>
      <c r="YU14" s="23">
        <v>3.4046100000000003E-2</v>
      </c>
      <c r="YV14" s="23">
        <v>6.0949793000000003</v>
      </c>
      <c r="YW14" s="23">
        <v>10.947813</v>
      </c>
      <c r="YX14" s="23">
        <v>0.10518710000000001</v>
      </c>
      <c r="YY14" s="23">
        <v>7.7153052999999998</v>
      </c>
      <c r="YZ14" s="23">
        <v>23.791381999999999</v>
      </c>
      <c r="ZA14" s="23">
        <v>17.355789000000001</v>
      </c>
      <c r="ZB14" s="23">
        <v>3.3418969999999999</v>
      </c>
      <c r="ZC14" s="23">
        <v>2.8593411</v>
      </c>
      <c r="ZD14" s="23">
        <v>11.018751999999999</v>
      </c>
      <c r="ZE14" s="23">
        <v>4.6185951000000003</v>
      </c>
      <c r="ZF14" s="23">
        <v>18.464108</v>
      </c>
      <c r="ZG14" s="23">
        <v>2.3276074000000002</v>
      </c>
      <c r="ZH14" s="23">
        <v>0.94415649999999995</v>
      </c>
      <c r="ZI14" s="23">
        <v>1.8151400000000002E-2</v>
      </c>
      <c r="ZJ14" s="23">
        <v>0.33560030000000002</v>
      </c>
      <c r="ZK14" s="23">
        <v>2.5626454000000001</v>
      </c>
      <c r="ZL14" s="23">
        <v>3.7309766</v>
      </c>
      <c r="ZM14" s="23">
        <v>2.5736387000000001</v>
      </c>
      <c r="ZN14" s="23">
        <v>0.36667719999999998</v>
      </c>
      <c r="ZO14" s="23">
        <v>0.22327130000000001</v>
      </c>
      <c r="ZP14" s="23">
        <v>3.8485800000000001E-2</v>
      </c>
      <c r="ZQ14" s="23">
        <v>1.6776131000000001</v>
      </c>
      <c r="ZR14" s="23">
        <v>0.59419319999999998</v>
      </c>
      <c r="ZS14" s="23">
        <v>5.7525314999999999</v>
      </c>
      <c r="ZT14" s="23">
        <v>1.1459082</v>
      </c>
      <c r="ZU14" s="23">
        <v>0.13004279999999999</v>
      </c>
      <c r="ZV14" s="23">
        <v>19.441744</v>
      </c>
      <c r="ZW14" s="23">
        <v>6.1127000000000004E-3</v>
      </c>
      <c r="ZX14" s="23">
        <v>8.1614999999999993E-2</v>
      </c>
      <c r="ZY14" s="23">
        <v>0.44159799999999999</v>
      </c>
      <c r="ZZ14" s="23">
        <v>0.13269339999999999</v>
      </c>
      <c r="AAA14" s="23">
        <v>0.12977620000000001</v>
      </c>
      <c r="AAB14" s="23">
        <v>5.0552992999999997</v>
      </c>
      <c r="AAC14" s="23">
        <v>0.1321976</v>
      </c>
      <c r="AAD14" s="23">
        <v>0.73723919999999998</v>
      </c>
      <c r="AAE14" s="23">
        <v>8.2440709999999999</v>
      </c>
      <c r="AAF14" s="23">
        <v>0.2469973</v>
      </c>
      <c r="AAG14" s="23">
        <v>0.81412770000000001</v>
      </c>
      <c r="AAH14" s="23">
        <v>0.97115289999999999</v>
      </c>
      <c r="AAI14" s="23">
        <v>0.32826179999999999</v>
      </c>
      <c r="AAJ14" s="23">
        <v>10.574529999999999</v>
      </c>
      <c r="AAK14" s="23">
        <v>1.3773857</v>
      </c>
      <c r="AAL14" s="23">
        <v>0.15308749999999999</v>
      </c>
      <c r="AAM14" s="23">
        <v>1.1336174000000001</v>
      </c>
      <c r="AAN14" s="23">
        <v>56.787025</v>
      </c>
      <c r="AAO14" s="23">
        <v>0.29147250000000002</v>
      </c>
      <c r="AAP14" s="23">
        <v>0.81555730000000004</v>
      </c>
      <c r="AAQ14" s="23">
        <v>0.3976692</v>
      </c>
      <c r="AAR14" s="23">
        <v>0.32067200000000001</v>
      </c>
      <c r="AAS14" s="23">
        <v>1.2779448</v>
      </c>
      <c r="AAT14" s="23">
        <v>0.28592210000000001</v>
      </c>
      <c r="AAU14" s="23">
        <v>8.4473500000000007E-2</v>
      </c>
      <c r="AAV14" s="23">
        <v>7.3236055000000002</v>
      </c>
      <c r="AAW14" s="23">
        <v>0.2482858</v>
      </c>
      <c r="AAX14" s="23">
        <v>0.3394546</v>
      </c>
      <c r="AAY14" s="23">
        <v>12.520645999999999</v>
      </c>
      <c r="AAZ14" s="23">
        <v>0.47869400000000001</v>
      </c>
      <c r="ABA14" s="23">
        <v>0.49201260000000002</v>
      </c>
      <c r="ABB14" s="23">
        <v>4.4443178000000003</v>
      </c>
      <c r="ABC14" s="23">
        <v>23.166924000000002</v>
      </c>
      <c r="ABD14" s="23">
        <v>0.15040490000000001</v>
      </c>
      <c r="ABE14" s="23">
        <v>11.275195999999999</v>
      </c>
      <c r="ABF14" s="23">
        <v>38.959358000000002</v>
      </c>
      <c r="ABG14" s="23">
        <v>26.897283999999999</v>
      </c>
      <c r="ABH14" s="23">
        <v>4.6413726999999998</v>
      </c>
      <c r="ABI14" s="23">
        <v>0.75731020000000004</v>
      </c>
      <c r="ABJ14" s="23">
        <v>4.4679713000000003</v>
      </c>
      <c r="ABK14" s="23">
        <v>3.7951963000000002</v>
      </c>
      <c r="ABL14" s="23">
        <v>12.715583000000001</v>
      </c>
      <c r="ABM14" s="23">
        <v>0.51791849999999995</v>
      </c>
      <c r="ABN14" s="23">
        <v>0.97241100000000003</v>
      </c>
      <c r="ABO14" s="23">
        <v>9.0192099999999997E-2</v>
      </c>
      <c r="ABP14" s="23">
        <v>1.0151592</v>
      </c>
      <c r="ABQ14" s="23">
        <v>11.780381999999999</v>
      </c>
      <c r="ABR14" s="23">
        <v>1.4831658999999999</v>
      </c>
      <c r="ABS14" s="23">
        <v>0.72359879999999999</v>
      </c>
      <c r="ABT14" s="23">
        <v>0.1518736</v>
      </c>
      <c r="ABU14" s="23">
        <v>0.2488358</v>
      </c>
      <c r="ABV14" s="23">
        <v>0.33101340000000001</v>
      </c>
      <c r="ABW14" s="23">
        <v>1.107877</v>
      </c>
      <c r="ABX14" s="23">
        <v>0.4102036</v>
      </c>
      <c r="ABY14" s="23">
        <v>9.7998008999999993</v>
      </c>
      <c r="ABZ14" s="23">
        <v>0.58275840000000001</v>
      </c>
      <c r="ACA14" s="23">
        <v>1.1720694</v>
      </c>
      <c r="ACB14" s="23">
        <v>32.250542000000003</v>
      </c>
      <c r="ACC14" s="23">
        <v>2.2930200000000001E-2</v>
      </c>
      <c r="ACD14" s="23">
        <v>1.0068381</v>
      </c>
      <c r="ACE14" s="23">
        <v>2.9169447000000002</v>
      </c>
      <c r="ACF14" s="23">
        <v>0.1026521</v>
      </c>
      <c r="ACG14" s="23">
        <v>4.6761799999999999E-2</v>
      </c>
      <c r="ACH14" s="23">
        <v>0.48614980000000002</v>
      </c>
      <c r="ACI14" s="23">
        <v>0.93276760000000003</v>
      </c>
      <c r="ACJ14" s="23">
        <v>0.1669966</v>
      </c>
      <c r="ACK14" s="23">
        <v>5.8963175000000003</v>
      </c>
      <c r="ACL14" s="23">
        <v>4.4886099999999998E-2</v>
      </c>
      <c r="ACM14" s="23">
        <v>2.0884743000000001</v>
      </c>
      <c r="ACN14" s="23">
        <v>0.58743040000000002</v>
      </c>
      <c r="ACO14" s="23">
        <v>0.30846309999999999</v>
      </c>
      <c r="ACP14" s="23">
        <v>3.4200718000000001</v>
      </c>
      <c r="ACQ14" s="23">
        <v>2.2644429000000001</v>
      </c>
      <c r="ACR14" s="23">
        <v>0.229217</v>
      </c>
      <c r="ACS14" s="23">
        <v>0.65988190000000002</v>
      </c>
      <c r="ACT14" s="23">
        <v>56.869109999999999</v>
      </c>
      <c r="ACU14" s="23">
        <v>8.6420700000000003E-2</v>
      </c>
      <c r="ACV14" s="23">
        <v>0.73509959999999996</v>
      </c>
      <c r="ACW14" s="23">
        <v>7.0841500000000002E-2</v>
      </c>
      <c r="ACX14" s="23">
        <v>0.36128329999999997</v>
      </c>
      <c r="ACY14" s="23">
        <v>0.1849045</v>
      </c>
      <c r="ACZ14" s="23">
        <v>0.21125260000000001</v>
      </c>
      <c r="ADA14" s="23">
        <v>8.2949300000000004E-2</v>
      </c>
      <c r="ADB14" s="23">
        <v>2.0292463000000001</v>
      </c>
      <c r="ADC14" s="23">
        <v>2.9034127999999999</v>
      </c>
      <c r="ADD14" s="23">
        <v>0.22889970000000001</v>
      </c>
      <c r="ADE14" s="23">
        <v>16.239712000000001</v>
      </c>
      <c r="ADF14" s="23">
        <v>0.1886787</v>
      </c>
      <c r="ADG14" s="23">
        <v>3.8794799999999997E-2</v>
      </c>
      <c r="ADH14" s="23">
        <v>6.5470084999999996</v>
      </c>
      <c r="ADI14" s="23">
        <v>65.120307999999994</v>
      </c>
      <c r="ADJ14" s="23">
        <v>0.30280309999999999</v>
      </c>
      <c r="ADK14" s="23">
        <v>7.4179481999999997</v>
      </c>
      <c r="ADL14" s="23">
        <v>22.72298</v>
      </c>
      <c r="ADM14" s="23">
        <v>24.221598</v>
      </c>
      <c r="ADN14" s="23">
        <v>3.7222393</v>
      </c>
      <c r="ADO14" s="23">
        <v>4.4160437999999997</v>
      </c>
      <c r="ADP14" s="23">
        <v>0.59040020000000004</v>
      </c>
      <c r="ADQ14" s="23">
        <v>7.7445836000000003</v>
      </c>
      <c r="ADR14" s="23">
        <v>7.3568176999999997</v>
      </c>
      <c r="ADS14" s="23">
        <v>3.7753090999999999</v>
      </c>
      <c r="ADT14" s="23">
        <v>0.99681600000000004</v>
      </c>
      <c r="ADU14" s="23">
        <v>0.12547369999999999</v>
      </c>
      <c r="ADV14" s="23">
        <v>0.31009160000000002</v>
      </c>
      <c r="ADW14" s="23">
        <v>2.4387541000000001</v>
      </c>
      <c r="ADX14" s="23">
        <v>3.9478494999999998</v>
      </c>
      <c r="ADY14" s="23">
        <v>1.1224286999999999</v>
      </c>
      <c r="ADZ14" s="23">
        <v>0.39803919999999998</v>
      </c>
      <c r="AEA14" s="23">
        <v>0.220856</v>
      </c>
      <c r="AEB14" s="23">
        <v>2.23457E-2</v>
      </c>
      <c r="AEC14" s="23">
        <v>2.0695565</v>
      </c>
      <c r="AED14" s="23">
        <v>0.62412029999999996</v>
      </c>
      <c r="AEE14" s="23">
        <v>2.9121584999999999</v>
      </c>
      <c r="AEF14" s="23">
        <v>4.0990352999999997</v>
      </c>
      <c r="AEG14" s="23">
        <v>0.45658480000000001</v>
      </c>
      <c r="AEH14" s="23">
        <v>48.331561999999998</v>
      </c>
      <c r="AEI14" s="23">
        <v>5.9497300000000003E-2</v>
      </c>
      <c r="AEJ14" s="23">
        <v>0.69507030000000003</v>
      </c>
      <c r="AEK14" s="23">
        <v>7.4648899999999996</v>
      </c>
      <c r="AEL14" s="23">
        <v>1.3707364</v>
      </c>
      <c r="AEM14" s="23">
        <v>1.239296</v>
      </c>
      <c r="AEN14" s="23">
        <v>25.306643000000001</v>
      </c>
      <c r="AEO14" s="23">
        <v>0.89103109999999996</v>
      </c>
      <c r="AEP14" s="23">
        <v>3.5031433000000001</v>
      </c>
      <c r="AEQ14" s="23">
        <v>28.779088999999999</v>
      </c>
      <c r="AER14" s="23">
        <v>1.4726356</v>
      </c>
      <c r="AES14" s="23">
        <v>4.7620931000000004</v>
      </c>
      <c r="AET14" s="23">
        <v>6.2625856000000004</v>
      </c>
      <c r="AEU14" s="23">
        <v>1.4051180999999999</v>
      </c>
      <c r="AEV14" s="23">
        <v>23.219206</v>
      </c>
      <c r="AEW14" s="23">
        <v>3.9998483999999999</v>
      </c>
      <c r="AEX14" s="23">
        <v>2.0780577999999998</v>
      </c>
      <c r="AEY14" s="23">
        <v>1.4301623000000001</v>
      </c>
      <c r="AEZ14" s="23">
        <v>323.02208999999999</v>
      </c>
      <c r="AFA14" s="23">
        <v>3.5968230000000001</v>
      </c>
      <c r="AFB14" s="23">
        <v>8.6287870000000009</v>
      </c>
      <c r="AFC14" s="23">
        <v>0.55916350000000004</v>
      </c>
      <c r="AFD14" s="23">
        <v>2.8097707999999999</v>
      </c>
      <c r="AFE14" s="23">
        <v>8.2858561999999996</v>
      </c>
      <c r="AFF14" s="23">
        <v>0.75606620000000002</v>
      </c>
      <c r="AFG14" s="23">
        <v>0.41291850000000002</v>
      </c>
      <c r="AFH14" s="23">
        <v>13.897038</v>
      </c>
      <c r="AFI14" s="23">
        <v>3.7681092999999999</v>
      </c>
      <c r="AFJ14" s="23">
        <v>2.1820086999999999</v>
      </c>
      <c r="AFK14" s="23">
        <v>69.145286999999996</v>
      </c>
      <c r="AFL14" s="23">
        <v>5.8386664000000001</v>
      </c>
      <c r="AFM14" s="23">
        <v>1.3092935999999999</v>
      </c>
      <c r="AFN14" s="23">
        <v>37.111815999999997</v>
      </c>
      <c r="AFO14" s="23">
        <v>33.968978999999997</v>
      </c>
      <c r="AFP14" s="23">
        <v>2.1783838000000002</v>
      </c>
      <c r="AFQ14" s="23">
        <v>42.859287000000002</v>
      </c>
      <c r="AFR14" s="23">
        <v>80.502007000000006</v>
      </c>
      <c r="AFS14" s="23">
        <v>35.323689000000002</v>
      </c>
      <c r="AFT14" s="23">
        <v>18.123101999999999</v>
      </c>
      <c r="AFU14" s="23">
        <v>7.4555072999999998</v>
      </c>
      <c r="AFV14" s="23">
        <v>21.245609000000002</v>
      </c>
      <c r="AFW14" s="23">
        <v>14.016361</v>
      </c>
      <c r="AFX14" s="23">
        <v>57.625293999999997</v>
      </c>
      <c r="AFY14" s="23">
        <v>8.3650941999999997</v>
      </c>
      <c r="AFZ14" s="23">
        <v>5.3363208999999996</v>
      </c>
      <c r="AGA14" s="23">
        <v>0.28206750000000003</v>
      </c>
      <c r="AGB14" s="23">
        <v>2.5886390000000001</v>
      </c>
      <c r="AGC14" s="23">
        <v>10.88223</v>
      </c>
      <c r="AGD14" s="23">
        <v>14.093286000000001</v>
      </c>
      <c r="AGE14" s="23">
        <v>14.500457000000001</v>
      </c>
      <c r="AGF14" s="23">
        <v>2.3896321999999999</v>
      </c>
      <c r="AGG14" s="23">
        <v>1.8146601</v>
      </c>
      <c r="AGH14" s="23">
        <v>0.76096759999999997</v>
      </c>
      <c r="AGI14" s="23">
        <v>15.467618</v>
      </c>
      <c r="AGJ14" s="23">
        <v>1.3473784</v>
      </c>
      <c r="AGK14" s="23">
        <v>22.814668999999999</v>
      </c>
      <c r="AGL14" s="23">
        <v>12.297914</v>
      </c>
      <c r="AGM14" s="23">
        <v>2.8778733999999999</v>
      </c>
    </row>
    <row r="15" spans="1:871">
      <c r="A15" s="24">
        <v>30681</v>
      </c>
      <c r="B15" s="23">
        <v>19.41563</v>
      </c>
      <c r="C15" s="23">
        <v>1.08025E-2</v>
      </c>
      <c r="D15" s="23">
        <v>0.13655870000000001</v>
      </c>
      <c r="E15" s="23">
        <v>1.4624895</v>
      </c>
      <c r="F15" s="23">
        <v>0.2488079</v>
      </c>
      <c r="G15" s="23">
        <v>1.2635563999999999</v>
      </c>
      <c r="H15" s="23">
        <v>10.867855</v>
      </c>
      <c r="I15" s="23">
        <v>0.36029830000000002</v>
      </c>
      <c r="J15" s="23">
        <v>0.93918299999999999</v>
      </c>
      <c r="K15" s="23">
        <v>9.3659905999999999</v>
      </c>
      <c r="L15" s="23">
        <v>0.26967570000000002</v>
      </c>
      <c r="M15" s="23">
        <v>0.79099359999999996</v>
      </c>
      <c r="N15" s="23">
        <v>1.2808212000000001</v>
      </c>
      <c r="O15" s="23">
        <v>0.2493097</v>
      </c>
      <c r="P15" s="23">
        <v>7.6086144000000004</v>
      </c>
      <c r="Q15" s="23">
        <v>0.29966880000000001</v>
      </c>
      <c r="R15" s="23">
        <v>0.47561179999999997</v>
      </c>
      <c r="S15" s="23">
        <v>0.13082940000000001</v>
      </c>
      <c r="T15" s="23">
        <v>101.79850999999999</v>
      </c>
      <c r="U15" s="23">
        <v>0.52722919999999995</v>
      </c>
      <c r="V15" s="23">
        <v>3.2656634000000002</v>
      </c>
      <c r="W15" s="23">
        <v>0.1173495</v>
      </c>
      <c r="X15" s="23">
        <v>0.53118779999999999</v>
      </c>
      <c r="Y15" s="23">
        <v>0.86084590000000005</v>
      </c>
      <c r="Z15" s="23">
        <v>7.4628200000000006E-2</v>
      </c>
      <c r="AA15" s="23">
        <v>0.34834409999999999</v>
      </c>
      <c r="AB15" s="23">
        <v>3.2029597999999999</v>
      </c>
      <c r="AC15" s="23">
        <v>0.9851183</v>
      </c>
      <c r="AD15" s="23">
        <v>0.52277589999999996</v>
      </c>
      <c r="AE15" s="23">
        <v>39.705295999999997</v>
      </c>
      <c r="AF15" s="23">
        <v>1.9715111000000001</v>
      </c>
      <c r="AG15" s="23">
        <v>0.1404156</v>
      </c>
      <c r="AH15" s="23">
        <v>9.7782792999999995</v>
      </c>
      <c r="AI15" s="23">
        <v>14.007301</v>
      </c>
      <c r="AJ15" s="23">
        <v>0.26141510000000001</v>
      </c>
      <c r="AK15" s="23">
        <v>9.9967670000000002</v>
      </c>
      <c r="AL15" s="23">
        <v>28.379989999999999</v>
      </c>
      <c r="AM15" s="23">
        <v>13.912348</v>
      </c>
      <c r="AN15" s="23">
        <v>6.5311817999999997</v>
      </c>
      <c r="AO15" s="23">
        <v>7.2221469999999997</v>
      </c>
      <c r="AP15" s="23">
        <v>9.4533690999999997</v>
      </c>
      <c r="AQ15" s="23">
        <v>5.6779552000000004</v>
      </c>
      <c r="AR15" s="23">
        <v>18.331268000000001</v>
      </c>
      <c r="AS15" s="23">
        <v>1.7338605</v>
      </c>
      <c r="AT15" s="23">
        <v>1.8249276999999999</v>
      </c>
      <c r="AU15" s="23">
        <v>1.1717200000000001E-2</v>
      </c>
      <c r="AV15" s="23">
        <v>0.21701500000000001</v>
      </c>
      <c r="AW15" s="23">
        <v>3.3170128000000001</v>
      </c>
      <c r="AX15" s="23">
        <v>4.9224886999999997</v>
      </c>
      <c r="AY15" s="23">
        <v>3.2710724</v>
      </c>
      <c r="AZ15" s="23">
        <v>3.2737E-3</v>
      </c>
      <c r="BA15" s="23">
        <v>0.2595344</v>
      </c>
      <c r="BB15" s="23">
        <v>6.9446900000000006E-2</v>
      </c>
      <c r="BC15" s="23">
        <v>3.1375913999999998</v>
      </c>
      <c r="BD15" s="23">
        <v>0.4099737</v>
      </c>
      <c r="BE15" s="23">
        <v>6.2312322</v>
      </c>
      <c r="BF15" s="23">
        <v>1.5867583000000001</v>
      </c>
      <c r="BG15" s="23">
        <v>1.9245E-3</v>
      </c>
      <c r="BH15" s="23">
        <v>1.4465207</v>
      </c>
      <c r="BI15" s="23">
        <v>3.1999999999999999E-6</v>
      </c>
      <c r="BJ15" s="23">
        <v>2.2125800000000001E-2</v>
      </c>
      <c r="BK15" s="23">
        <v>0.1226387</v>
      </c>
      <c r="BL15" s="23">
        <v>3.02247E-2</v>
      </c>
      <c r="BM15" s="23">
        <v>0.31495210000000001</v>
      </c>
      <c r="BN15" s="23">
        <v>1.7953303</v>
      </c>
      <c r="BO15" s="23">
        <v>7.5057799999999994E-2</v>
      </c>
      <c r="BP15" s="23">
        <v>2.0845300000000001E-2</v>
      </c>
      <c r="BQ15" s="23">
        <v>1.1189191000000001</v>
      </c>
      <c r="BR15" s="23">
        <v>0.2958404</v>
      </c>
      <c r="BS15" s="23">
        <v>0.15881790000000001</v>
      </c>
      <c r="BT15" s="23">
        <v>7.6355900000000004E-2</v>
      </c>
      <c r="BU15" s="23">
        <v>0.13990469999999999</v>
      </c>
      <c r="BV15" s="23">
        <v>15.635341</v>
      </c>
      <c r="BW15" s="23">
        <v>0.62208370000000002</v>
      </c>
      <c r="BX15" s="23">
        <v>0.26452569999999997</v>
      </c>
      <c r="BY15" s="23">
        <v>2.0508999999999999E-2</v>
      </c>
      <c r="BZ15" s="23">
        <v>18.097389</v>
      </c>
      <c r="CA15" s="23">
        <v>0.32706259999999998</v>
      </c>
      <c r="CB15" s="23">
        <v>0.15361230000000001</v>
      </c>
      <c r="CC15" s="23">
        <v>3.3151000000000001E-3</v>
      </c>
      <c r="CD15" s="23">
        <v>0.22853609999999999</v>
      </c>
      <c r="CE15" s="23">
        <v>2.4775599999999998E-2</v>
      </c>
      <c r="CF15" s="23">
        <v>4.1007700000000001E-2</v>
      </c>
      <c r="CG15" s="23">
        <v>4.4073999999999997E-3</v>
      </c>
      <c r="CH15" s="23">
        <v>0.22371450000000001</v>
      </c>
      <c r="CI15" s="23">
        <v>4.1027000000000001E-2</v>
      </c>
      <c r="CJ15" s="23">
        <v>2.1894899999999998E-2</v>
      </c>
      <c r="CK15" s="23">
        <v>3.8675799</v>
      </c>
      <c r="CL15" s="23">
        <v>2.39604E-2</v>
      </c>
      <c r="CM15" s="23">
        <v>3.0510599999999999E-2</v>
      </c>
      <c r="CN15" s="23">
        <v>0.8192372</v>
      </c>
      <c r="CO15" s="23">
        <v>0.38417519999999999</v>
      </c>
      <c r="CP15" s="23">
        <v>0.1269602</v>
      </c>
      <c r="CQ15" s="23">
        <v>0.42488350000000003</v>
      </c>
      <c r="CR15" s="23">
        <v>0.42213400000000001</v>
      </c>
      <c r="CS15" s="23">
        <v>0.47663939999999999</v>
      </c>
      <c r="CT15" s="23">
        <v>0.13361400000000001</v>
      </c>
      <c r="CU15" s="23">
        <v>0.7545596</v>
      </c>
      <c r="CV15" s="23">
        <v>0.56620150000000002</v>
      </c>
      <c r="CW15" s="23">
        <v>2.7184110000000001</v>
      </c>
      <c r="CX15" s="23">
        <v>0.1367092</v>
      </c>
      <c r="CY15" s="23">
        <v>1.3649559</v>
      </c>
      <c r="CZ15" s="23">
        <v>0.86264819999999998</v>
      </c>
      <c r="DA15" s="23">
        <v>5.1113E-3</v>
      </c>
      <c r="DB15" s="23">
        <v>0.1410592</v>
      </c>
      <c r="DC15" s="23">
        <v>0.3830172</v>
      </c>
      <c r="DD15" s="23">
        <v>0.68784149999999999</v>
      </c>
      <c r="DE15" s="23">
        <v>2.2004699999999999E-2</v>
      </c>
      <c r="DF15" s="23">
        <v>1.1913229000000001</v>
      </c>
      <c r="DG15" s="23">
        <v>0.1281629</v>
      </c>
      <c r="DH15" s="23">
        <v>2.13793E-2</v>
      </c>
      <c r="DI15" s="23">
        <v>2.5191700000000001E-2</v>
      </c>
      <c r="DJ15" s="23">
        <v>3.5830000000000001E-2</v>
      </c>
      <c r="DK15" s="23">
        <v>3.0323136000000002</v>
      </c>
      <c r="DL15" s="23">
        <v>0.38924330000000001</v>
      </c>
      <c r="DM15" s="23">
        <v>0.74645430000000002</v>
      </c>
      <c r="DN15" s="23">
        <v>66.704612999999995</v>
      </c>
      <c r="DO15" s="23">
        <v>3.9322000000000003E-3</v>
      </c>
      <c r="DP15" s="23">
        <v>1.5383171</v>
      </c>
      <c r="DQ15" s="23">
        <v>4.2565540999999998</v>
      </c>
      <c r="DR15" s="23">
        <v>0.16534740000000001</v>
      </c>
      <c r="DS15" s="23">
        <v>0.38738349999999999</v>
      </c>
      <c r="DT15" s="23">
        <v>30.018695999999998</v>
      </c>
      <c r="DU15" s="23">
        <v>0.43905139999999998</v>
      </c>
      <c r="DV15" s="23">
        <v>1.0508493000000001</v>
      </c>
      <c r="DW15" s="23">
        <v>23.295598999999999</v>
      </c>
      <c r="DX15" s="23">
        <v>1.8552407</v>
      </c>
      <c r="DY15" s="23">
        <v>4.4375423999999999</v>
      </c>
      <c r="DZ15" s="23">
        <v>1.4030867</v>
      </c>
      <c r="EA15" s="23">
        <v>0.18343039999999999</v>
      </c>
      <c r="EB15" s="23">
        <v>9.1120052000000005</v>
      </c>
      <c r="EC15" s="23">
        <v>2.9958545999999999</v>
      </c>
      <c r="ED15" s="23">
        <v>0.30723739999999999</v>
      </c>
      <c r="EE15" s="23">
        <v>0.49084729999999999</v>
      </c>
      <c r="EF15" s="23">
        <v>881.27819999999997</v>
      </c>
      <c r="EG15" s="23">
        <v>2.7995806000000001</v>
      </c>
      <c r="EH15" s="23">
        <v>4.3243780000000003</v>
      </c>
      <c r="EI15" s="23">
        <v>0.1187605</v>
      </c>
      <c r="EJ15" s="23">
        <v>4.1208963000000001</v>
      </c>
      <c r="EK15" s="23">
        <v>6.6103763999999998</v>
      </c>
      <c r="EL15" s="23">
        <v>0.3221755</v>
      </c>
      <c r="EM15" s="23">
        <v>5.2915700000000003E-2</v>
      </c>
      <c r="EN15" s="23">
        <v>9.6038102999999992</v>
      </c>
      <c r="EO15" s="23">
        <v>4.3793221000000004</v>
      </c>
      <c r="EP15" s="23">
        <v>1.5984457999999999</v>
      </c>
      <c r="EQ15" s="23">
        <v>215.85517999999999</v>
      </c>
      <c r="ER15" s="23">
        <v>5.7960658</v>
      </c>
      <c r="ES15" s="23">
        <v>0.81063090000000004</v>
      </c>
      <c r="ET15" s="23">
        <v>23.033823000000002</v>
      </c>
      <c r="EU15" s="23">
        <v>14.296404000000001</v>
      </c>
      <c r="EV15" s="23">
        <v>2.1313323999999998</v>
      </c>
      <c r="EW15" s="23">
        <v>30.200593999999999</v>
      </c>
      <c r="EX15" s="23">
        <v>99.274253999999999</v>
      </c>
      <c r="EY15" s="23">
        <v>42.796908999999999</v>
      </c>
      <c r="EZ15" s="23">
        <v>20.326788000000001</v>
      </c>
      <c r="FA15" s="23">
        <v>2.7987818999999998</v>
      </c>
      <c r="FB15" s="23">
        <v>30.533421000000001</v>
      </c>
      <c r="FC15" s="23">
        <v>17.749741</v>
      </c>
      <c r="FD15" s="23">
        <v>254.58225999999999</v>
      </c>
      <c r="FE15" s="23">
        <v>9.7839422000000003</v>
      </c>
      <c r="FF15" s="23">
        <v>3.7043197000000001</v>
      </c>
      <c r="FG15" s="23">
        <v>5.9112900000000003E-2</v>
      </c>
      <c r="FH15" s="23">
        <v>1.1195084</v>
      </c>
      <c r="FI15" s="23">
        <v>6.4758902000000003</v>
      </c>
      <c r="FJ15" s="23">
        <v>14.984541</v>
      </c>
      <c r="FK15" s="23">
        <v>18.439747000000001</v>
      </c>
      <c r="FL15" s="23">
        <v>1.4706079999999999</v>
      </c>
      <c r="FM15" s="23">
        <v>2.0309705999999998</v>
      </c>
      <c r="FN15" s="23">
        <v>0.29507290000000003</v>
      </c>
      <c r="FO15" s="23">
        <v>11.370672000000001</v>
      </c>
      <c r="FP15" s="23">
        <v>0.69848379999999999</v>
      </c>
      <c r="FQ15" s="23">
        <v>27.762896999999999</v>
      </c>
      <c r="FR15" s="23">
        <v>5.2206349000000003</v>
      </c>
      <c r="FS15" s="23">
        <v>1.0335194999999999</v>
      </c>
      <c r="FT15" s="23">
        <v>29.467863000000001</v>
      </c>
      <c r="FU15" s="23">
        <v>1.4977E-3</v>
      </c>
      <c r="FV15" s="23">
        <v>0.1022526</v>
      </c>
      <c r="FW15" s="23">
        <v>1.4552882</v>
      </c>
      <c r="FX15" s="23">
        <v>9.3855999999999995E-2</v>
      </c>
      <c r="FY15" s="23">
        <v>0.21019959999999999</v>
      </c>
      <c r="FZ15" s="23">
        <v>8.8578586999999995</v>
      </c>
      <c r="GA15" s="23">
        <v>8.3625199999999997E-2</v>
      </c>
      <c r="GB15" s="23">
        <v>0.34368789999999999</v>
      </c>
      <c r="GC15" s="23">
        <v>13.485899</v>
      </c>
      <c r="GD15" s="23">
        <v>0.24934899999999999</v>
      </c>
      <c r="GE15" s="23">
        <v>0.87190679999999998</v>
      </c>
      <c r="GF15" s="23">
        <v>2.2043358999999998</v>
      </c>
      <c r="GG15" s="23">
        <v>0.1789704</v>
      </c>
      <c r="GH15" s="23">
        <v>6.5841865999999998</v>
      </c>
      <c r="GI15" s="23">
        <v>0.90620319999999999</v>
      </c>
      <c r="GJ15" s="23">
        <v>0.18079129999999999</v>
      </c>
      <c r="GK15" s="23">
        <v>0.39483790000000002</v>
      </c>
      <c r="GL15" s="23">
        <v>196.25722999999999</v>
      </c>
      <c r="GM15" s="23">
        <v>0.66458539999999999</v>
      </c>
      <c r="GN15" s="23">
        <v>2.8159938000000002</v>
      </c>
      <c r="GO15" s="23">
        <v>1.5183800000000001E-2</v>
      </c>
      <c r="GP15" s="23">
        <v>0.43585930000000001</v>
      </c>
      <c r="GQ15" s="23">
        <v>1.2107060000000001</v>
      </c>
      <c r="GR15" s="23">
        <v>8.1040299999999996E-2</v>
      </c>
      <c r="GS15" s="23">
        <v>2.176E-3</v>
      </c>
      <c r="GT15" s="23">
        <v>3.6552958000000002</v>
      </c>
      <c r="GU15" s="23">
        <v>0.63754029999999995</v>
      </c>
      <c r="GV15" s="23">
        <v>0.27752169999999998</v>
      </c>
      <c r="GW15" s="23">
        <v>38.469195999999997</v>
      </c>
      <c r="GX15" s="23">
        <v>0.73304060000000004</v>
      </c>
      <c r="GY15" s="23">
        <v>5.8847299999999998E-2</v>
      </c>
      <c r="GZ15" s="23">
        <v>6.9965533999999998</v>
      </c>
      <c r="HA15" s="23">
        <v>11.859306999999999</v>
      </c>
      <c r="HB15" s="23">
        <v>0.2602467</v>
      </c>
      <c r="HC15" s="23">
        <v>8.9203615000000003</v>
      </c>
      <c r="HD15" s="23">
        <v>21.676607000000001</v>
      </c>
      <c r="HE15" s="23">
        <v>21.389385000000001</v>
      </c>
      <c r="HF15" s="23">
        <v>7.4219875000000002</v>
      </c>
      <c r="HG15" s="23">
        <v>1.4613166</v>
      </c>
      <c r="HH15" s="23">
        <v>19.008171000000001</v>
      </c>
      <c r="HI15" s="23">
        <v>3.7487240000000002</v>
      </c>
      <c r="HJ15" s="23">
        <v>22.337724999999999</v>
      </c>
      <c r="HK15" s="23">
        <v>1.9090483</v>
      </c>
      <c r="HL15" s="23">
        <v>1.8218414999999999</v>
      </c>
      <c r="HM15" s="23">
        <v>1.6912099999999999E-2</v>
      </c>
      <c r="HN15" s="23">
        <v>0.22119849999999999</v>
      </c>
      <c r="HO15" s="23">
        <v>1.6825593000000001</v>
      </c>
      <c r="HP15" s="23">
        <v>4.1920546999999999</v>
      </c>
      <c r="HQ15" s="23">
        <v>3.4060668999999999</v>
      </c>
      <c r="HR15" s="23">
        <v>0.69157219999999997</v>
      </c>
      <c r="HS15" s="23">
        <v>0.1318773</v>
      </c>
      <c r="HT15" s="23">
        <v>1.7438499999999999E-2</v>
      </c>
      <c r="HU15" s="23">
        <v>4.2130685000000003</v>
      </c>
      <c r="HV15" s="23">
        <v>1.1561200000000001E-2</v>
      </c>
      <c r="HW15" s="23">
        <v>7.1855912000000002</v>
      </c>
      <c r="HX15" s="23">
        <v>3.2197247</v>
      </c>
      <c r="HY15" s="23">
        <v>0.3679269</v>
      </c>
      <c r="HZ15" s="23">
        <v>62.010750000000002</v>
      </c>
      <c r="IA15" s="23">
        <v>2.7802500000000001E-2</v>
      </c>
      <c r="IB15" s="23">
        <v>0.60983149999999997</v>
      </c>
      <c r="IC15" s="23">
        <v>6.9799476</v>
      </c>
      <c r="ID15" s="23">
        <v>0.73818050000000002</v>
      </c>
      <c r="IE15" s="23">
        <v>0.68632020000000005</v>
      </c>
      <c r="IF15" s="23">
        <v>29.591784000000001</v>
      </c>
      <c r="IG15" s="23">
        <v>0.64029469999999999</v>
      </c>
      <c r="IH15" s="23">
        <v>3.3323432999999998</v>
      </c>
      <c r="II15" s="23">
        <v>24.281310999999999</v>
      </c>
      <c r="IJ15" s="23">
        <v>0.87676829999999994</v>
      </c>
      <c r="IK15" s="23">
        <v>5.2972970000000004</v>
      </c>
      <c r="IL15" s="23">
        <v>4.2605618999999999</v>
      </c>
      <c r="IM15" s="23">
        <v>1.5026813000000001</v>
      </c>
      <c r="IN15" s="23">
        <v>19.869844000000001</v>
      </c>
      <c r="IO15" s="23">
        <v>3.3521895000000002</v>
      </c>
      <c r="IP15" s="23">
        <v>1.4844173000000001</v>
      </c>
      <c r="IQ15" s="23">
        <v>0.55524530000000005</v>
      </c>
      <c r="IR15" s="23">
        <v>349.41568000000001</v>
      </c>
      <c r="IS15" s="23">
        <v>2.5237750999999999</v>
      </c>
      <c r="IT15" s="23">
        <v>10.94031</v>
      </c>
      <c r="IU15" s="23">
        <v>0.3079056</v>
      </c>
      <c r="IV15" s="23">
        <v>3.6308668000000002</v>
      </c>
      <c r="IW15" s="23">
        <v>5.0628447999999997</v>
      </c>
      <c r="IX15" s="23">
        <v>0.30494860000000001</v>
      </c>
      <c r="IY15" s="23">
        <v>0.5786384</v>
      </c>
      <c r="IZ15" s="23">
        <v>13.991676</v>
      </c>
      <c r="JA15" s="23">
        <v>3.6762073000000002</v>
      </c>
      <c r="JB15" s="23">
        <v>2.2836534999999998</v>
      </c>
      <c r="JC15" s="23">
        <v>100.42416</v>
      </c>
      <c r="JD15" s="23">
        <v>4.9085587999999998</v>
      </c>
      <c r="JE15" s="23">
        <v>0.59384510000000001</v>
      </c>
      <c r="JF15" s="23">
        <v>27.873898000000001</v>
      </c>
      <c r="JG15" s="23">
        <v>45.726959000000001</v>
      </c>
      <c r="JH15" s="23">
        <v>1.0059366999999999</v>
      </c>
      <c r="JI15" s="23">
        <v>38.825744999999998</v>
      </c>
      <c r="JJ15" s="23">
        <v>91.635361000000003</v>
      </c>
      <c r="JK15" s="23">
        <v>47.858704000000003</v>
      </c>
      <c r="JL15" s="23">
        <v>14.514637</v>
      </c>
      <c r="JM15" s="23">
        <v>6.8084993000000003</v>
      </c>
      <c r="JN15" s="23">
        <v>35.838718</v>
      </c>
      <c r="JO15" s="23">
        <v>17.265781</v>
      </c>
      <c r="JP15" s="23">
        <v>68.677093999999997</v>
      </c>
      <c r="JQ15" s="23">
        <v>7.4882816999999999</v>
      </c>
      <c r="JR15" s="23">
        <v>5.3322582000000001</v>
      </c>
      <c r="JS15" s="23">
        <v>4.2886199999999999E-2</v>
      </c>
      <c r="JT15" s="23">
        <v>1.4922850000000001</v>
      </c>
      <c r="JU15" s="23">
        <v>10.100726999999999</v>
      </c>
      <c r="JV15" s="23">
        <v>13.877333</v>
      </c>
      <c r="JW15" s="23">
        <v>12.745207000000001</v>
      </c>
      <c r="JX15" s="23">
        <v>2.1153922000000001</v>
      </c>
      <c r="JY15" s="23">
        <v>1.8431374</v>
      </c>
      <c r="JZ15" s="23">
        <v>0.3343063</v>
      </c>
      <c r="KA15" s="23">
        <v>11.810720999999999</v>
      </c>
      <c r="KB15" s="23">
        <v>1.3576733999999999</v>
      </c>
      <c r="KC15" s="23">
        <v>22.300730000000001</v>
      </c>
      <c r="KD15" s="23">
        <v>5.3371439000000001</v>
      </c>
      <c r="KE15" s="23">
        <v>1.5934284000000001</v>
      </c>
      <c r="KF15" s="23">
        <v>16.438654</v>
      </c>
      <c r="KG15" s="23">
        <v>5.5899999999999997E-5</v>
      </c>
      <c r="KH15" s="23">
        <v>1.78899E-2</v>
      </c>
      <c r="KI15" s="23">
        <v>0.79371320000000001</v>
      </c>
      <c r="KJ15" s="23">
        <v>4.5165499999999997E-2</v>
      </c>
      <c r="KK15" s="23">
        <v>0.1131969</v>
      </c>
      <c r="KL15" s="23">
        <v>4.0199227000000004</v>
      </c>
      <c r="KM15" s="23">
        <v>0.1133931</v>
      </c>
      <c r="KN15" s="23">
        <v>0.1434346</v>
      </c>
      <c r="KO15" s="23">
        <v>5.0843882999999996</v>
      </c>
      <c r="KP15" s="23">
        <v>0.31859890000000002</v>
      </c>
      <c r="KQ15" s="23">
        <v>0.87325030000000003</v>
      </c>
      <c r="KR15" s="23">
        <v>0.68550710000000004</v>
      </c>
      <c r="KS15" s="23">
        <v>0.14764389999999999</v>
      </c>
      <c r="KT15" s="23">
        <v>2.8672719</v>
      </c>
      <c r="KU15" s="23">
        <v>0.20932590000000001</v>
      </c>
      <c r="KV15" s="23">
        <v>7.6489000000000001E-3</v>
      </c>
      <c r="KW15" s="23">
        <v>2.3632E-2</v>
      </c>
      <c r="KX15" s="23">
        <v>115.83409</v>
      </c>
      <c r="KY15" s="23">
        <v>8.2126500000000005E-2</v>
      </c>
      <c r="KZ15" s="23">
        <v>0.93266870000000002</v>
      </c>
      <c r="LA15" s="23">
        <v>1.89865E-2</v>
      </c>
      <c r="LB15" s="23">
        <v>0.25807190000000002</v>
      </c>
      <c r="LC15" s="23">
        <v>0.85358149999999999</v>
      </c>
      <c r="LD15" s="23">
        <v>2.22709E-2</v>
      </c>
      <c r="LE15" s="23">
        <v>2.5468899999999999E-2</v>
      </c>
      <c r="LF15" s="23">
        <v>1.6798613</v>
      </c>
      <c r="LG15" s="23">
        <v>0.33882119999999999</v>
      </c>
      <c r="LH15" s="23">
        <v>0.28820709999999999</v>
      </c>
      <c r="LI15" s="23">
        <v>14.416879</v>
      </c>
      <c r="LJ15" s="23">
        <v>0.3996247</v>
      </c>
      <c r="LK15" s="23">
        <v>2.9164200000000001E-2</v>
      </c>
      <c r="LL15" s="23">
        <v>3.8573666000000002</v>
      </c>
      <c r="LM15" s="23">
        <v>4.8113747</v>
      </c>
      <c r="LN15" s="23">
        <v>0.20022690000000001</v>
      </c>
      <c r="LO15" s="23">
        <v>5.4706640000000002</v>
      </c>
      <c r="LP15" s="23">
        <v>11.419138</v>
      </c>
      <c r="LQ15" s="23">
        <v>17.269625000000001</v>
      </c>
      <c r="LR15" s="23">
        <v>3.6070205999999998</v>
      </c>
      <c r="LS15" s="23">
        <v>0.98311689999999996</v>
      </c>
      <c r="LT15" s="23">
        <v>23.699252999999999</v>
      </c>
      <c r="LU15" s="23">
        <v>2.6074147000000001</v>
      </c>
      <c r="LV15" s="23">
        <v>9.8369598000000007</v>
      </c>
      <c r="LW15" s="23">
        <v>8.1191299999999994E-2</v>
      </c>
      <c r="LX15" s="23">
        <v>0.64437049999999996</v>
      </c>
      <c r="LY15" s="23">
        <v>5.6810000000000003E-3</v>
      </c>
      <c r="LZ15" s="23">
        <v>0.26845340000000001</v>
      </c>
      <c r="MA15" s="23">
        <v>1.7002938000000001</v>
      </c>
      <c r="MB15" s="23">
        <v>1.0938076000000001</v>
      </c>
      <c r="MC15" s="23">
        <v>2.2645414000000001</v>
      </c>
      <c r="MD15" s="23">
        <v>8.9953199999999997E-2</v>
      </c>
      <c r="ME15" s="23">
        <v>0.38053930000000002</v>
      </c>
      <c r="MF15" s="23">
        <v>1.8665999999999999E-2</v>
      </c>
      <c r="MG15" s="23">
        <v>1.1437124999999999</v>
      </c>
      <c r="MH15" s="23">
        <v>8.3912100000000003E-2</v>
      </c>
      <c r="MI15" s="23">
        <v>2.2375264000000001</v>
      </c>
      <c r="MJ15" s="23">
        <v>2.3426387000000002</v>
      </c>
      <c r="MK15" s="23">
        <v>0.1334793</v>
      </c>
      <c r="ML15" s="23">
        <v>2.9693345999999998</v>
      </c>
      <c r="MM15" s="23">
        <v>6.2600000000000004E-4</v>
      </c>
      <c r="MN15" s="23">
        <v>0.1548476</v>
      </c>
      <c r="MO15" s="23">
        <v>0.51618869999999994</v>
      </c>
      <c r="MP15" s="23">
        <v>8.0669400000000002E-2</v>
      </c>
      <c r="MQ15" s="23">
        <v>0.1312815</v>
      </c>
      <c r="MR15" s="23">
        <v>2.4797094</v>
      </c>
      <c r="MS15" s="23">
        <v>1.96297E-2</v>
      </c>
      <c r="MT15" s="23">
        <v>0.19593859999999999</v>
      </c>
      <c r="MU15" s="23">
        <v>1.9618187</v>
      </c>
      <c r="MV15" s="23">
        <v>0.15658430000000001</v>
      </c>
      <c r="MW15" s="23">
        <v>0.38970460000000001</v>
      </c>
      <c r="MX15" s="23">
        <v>0.1019984</v>
      </c>
      <c r="MY15" s="23">
        <v>0.18788250000000001</v>
      </c>
      <c r="MZ15" s="23">
        <v>1.2729486000000001</v>
      </c>
      <c r="NA15" s="23">
        <v>0.14536660000000001</v>
      </c>
      <c r="NB15" s="23">
        <v>0.36864239999999998</v>
      </c>
      <c r="NC15" s="23">
        <v>3.3021300000000003E-2</v>
      </c>
      <c r="ND15" s="23">
        <v>16.199829000000001</v>
      </c>
      <c r="NE15" s="23">
        <v>9.2264799999999994E-2</v>
      </c>
      <c r="NF15" s="23">
        <v>0.79998290000000005</v>
      </c>
      <c r="NG15" s="23">
        <v>1.8963000000000001E-2</v>
      </c>
      <c r="NH15" s="23">
        <v>0.15809319999999999</v>
      </c>
      <c r="NI15" s="23">
        <v>0.34720499999999999</v>
      </c>
      <c r="NJ15" s="23">
        <v>3.5895999999999997E-2</v>
      </c>
      <c r="NK15" s="23">
        <v>3.9035199999999999E-2</v>
      </c>
      <c r="NL15" s="23">
        <v>0.84798030000000002</v>
      </c>
      <c r="NM15" s="23">
        <v>0.28003309999999998</v>
      </c>
      <c r="NN15" s="23">
        <v>0.1234106</v>
      </c>
      <c r="NO15" s="23">
        <v>2.0717134000000001</v>
      </c>
      <c r="NP15" s="23">
        <v>0.43934040000000002</v>
      </c>
      <c r="NQ15" s="23">
        <v>0.1751317</v>
      </c>
      <c r="NR15" s="23">
        <v>0.66335319999999998</v>
      </c>
      <c r="NS15" s="23">
        <v>0.51608069999999995</v>
      </c>
      <c r="NT15" s="23">
        <v>0.12948960000000001</v>
      </c>
      <c r="NU15" s="23">
        <v>2.4652967000000001</v>
      </c>
      <c r="NV15" s="23">
        <v>6.9035114999999996</v>
      </c>
      <c r="NW15" s="23">
        <v>13.564736999999999</v>
      </c>
      <c r="NX15" s="23">
        <v>0.9514302</v>
      </c>
      <c r="NY15" s="23">
        <v>1.0100837</v>
      </c>
      <c r="NZ15" s="23">
        <v>0.37683129999999998</v>
      </c>
      <c r="OA15" s="23">
        <v>0.64578970000000002</v>
      </c>
      <c r="OB15" s="23">
        <v>1.6829932999999999</v>
      </c>
      <c r="OC15" s="23">
        <v>0.79017250000000006</v>
      </c>
      <c r="OD15" s="23">
        <v>0.34617579999999998</v>
      </c>
      <c r="OE15" s="23">
        <v>1.5608E-3</v>
      </c>
      <c r="OF15" s="23">
        <v>0.1605849</v>
      </c>
      <c r="OG15" s="23">
        <v>0.393924</v>
      </c>
      <c r="OH15" s="23">
        <v>1.0938505000000001</v>
      </c>
      <c r="OI15" s="23">
        <v>0.25766689999999998</v>
      </c>
      <c r="OJ15" s="23">
        <v>0.17108889999999999</v>
      </c>
      <c r="OK15" s="23">
        <v>9.0460000000000002E-3</v>
      </c>
      <c r="OL15" s="23">
        <v>3.5473299999999999E-2</v>
      </c>
      <c r="OM15" s="23">
        <v>0.75956489999999999</v>
      </c>
      <c r="ON15" s="23">
        <v>8.0280699999999997E-2</v>
      </c>
      <c r="OO15" s="23">
        <v>1.1101638</v>
      </c>
      <c r="OP15" s="23">
        <v>0.23649590000000001</v>
      </c>
      <c r="OQ15" s="23">
        <v>0.2187238</v>
      </c>
      <c r="OR15" s="23">
        <v>12.064384</v>
      </c>
      <c r="OS15" s="23">
        <v>8.4610000000000002E-4</v>
      </c>
      <c r="OT15" s="23">
        <v>8.3082500000000004E-2</v>
      </c>
      <c r="OU15" s="23">
        <v>1.1126103000000001</v>
      </c>
      <c r="OV15" s="23">
        <v>0.1027217</v>
      </c>
      <c r="OW15" s="23">
        <v>0.15271879999999999</v>
      </c>
      <c r="OX15" s="23">
        <v>12.636224</v>
      </c>
      <c r="OY15" s="23">
        <v>0.20100580000000001</v>
      </c>
      <c r="OZ15" s="23">
        <v>0.29810059999999999</v>
      </c>
      <c r="PA15" s="23">
        <v>4.1422147999999996</v>
      </c>
      <c r="PB15" s="23">
        <v>9.1584399999999996E-2</v>
      </c>
      <c r="PC15" s="23">
        <v>0.68217890000000003</v>
      </c>
      <c r="PD15" s="23">
        <v>0.50481949999999998</v>
      </c>
      <c r="PE15" s="23">
        <v>8.9565199999999998E-2</v>
      </c>
      <c r="PF15" s="23">
        <v>2.4691486</v>
      </c>
      <c r="PG15" s="23">
        <v>0.1955809</v>
      </c>
      <c r="PH15" s="23">
        <v>0.1181174</v>
      </c>
      <c r="PI15" s="23">
        <v>8.7139900000000006E-2</v>
      </c>
      <c r="PJ15" s="23">
        <v>165.88903999999999</v>
      </c>
      <c r="PK15" s="23">
        <v>0.4206839</v>
      </c>
      <c r="PL15" s="23">
        <v>2.8557174000000001</v>
      </c>
      <c r="PM15" s="23">
        <v>4.2763099999999998E-2</v>
      </c>
      <c r="PN15" s="23">
        <v>0.45763959999999998</v>
      </c>
      <c r="PO15" s="23">
        <v>0.71887849999999998</v>
      </c>
      <c r="PP15" s="23">
        <v>2.3739E-2</v>
      </c>
      <c r="PQ15" s="23">
        <v>7.3551000000000005E-2</v>
      </c>
      <c r="PR15" s="23">
        <v>2.863883</v>
      </c>
      <c r="PS15" s="23">
        <v>0.66906410000000005</v>
      </c>
      <c r="PT15" s="23">
        <v>0.1863628</v>
      </c>
      <c r="PU15" s="23">
        <v>21.146450000000002</v>
      </c>
      <c r="PV15" s="23">
        <v>1.0523286000000001</v>
      </c>
      <c r="PW15" s="23">
        <v>7.4209399999999995E-2</v>
      </c>
      <c r="PX15" s="23">
        <v>4.8860473999999998</v>
      </c>
      <c r="PY15" s="23">
        <v>10.23531</v>
      </c>
      <c r="PZ15" s="23">
        <v>4.7976400000000002E-2</v>
      </c>
      <c r="QA15" s="23">
        <v>5.4875673999999997</v>
      </c>
      <c r="QB15" s="23">
        <v>17.343139999999998</v>
      </c>
      <c r="QC15" s="23">
        <v>25.879774000000001</v>
      </c>
      <c r="QD15" s="23">
        <v>2.0777245</v>
      </c>
      <c r="QE15" s="23">
        <v>1.1650248999999999</v>
      </c>
      <c r="QF15" s="23">
        <v>7.7292347000000001</v>
      </c>
      <c r="QG15" s="23">
        <v>4.3871840999999998</v>
      </c>
      <c r="QH15" s="23">
        <v>21.961254</v>
      </c>
      <c r="QI15" s="23">
        <v>3.2225065000000002</v>
      </c>
      <c r="QJ15" s="23">
        <v>1.171397</v>
      </c>
      <c r="QK15" s="23">
        <v>1.2554E-3</v>
      </c>
      <c r="QL15" s="23">
        <v>0.19685649999999999</v>
      </c>
      <c r="QM15" s="23">
        <v>1.1564791000000001</v>
      </c>
      <c r="QN15" s="23">
        <v>1.91292</v>
      </c>
      <c r="QO15" s="23">
        <v>1.4771713</v>
      </c>
      <c r="QP15" s="23">
        <v>0.1442531</v>
      </c>
      <c r="QQ15" s="23">
        <v>0.15638769999999999</v>
      </c>
      <c r="QR15" s="23">
        <v>6.8305599999999994E-2</v>
      </c>
      <c r="QS15" s="23">
        <v>0.87218649999999998</v>
      </c>
      <c r="QT15" s="23">
        <v>0.1580848</v>
      </c>
      <c r="QU15" s="23">
        <v>4.7114506</v>
      </c>
      <c r="QV15" s="23">
        <v>0.74250329999999998</v>
      </c>
      <c r="QW15" s="23">
        <v>0.2346473</v>
      </c>
      <c r="QX15" s="23">
        <v>23.032513000000002</v>
      </c>
      <c r="QY15" s="23">
        <v>4.9244499999999997E-2</v>
      </c>
      <c r="QZ15" s="23">
        <v>0.25064930000000002</v>
      </c>
      <c r="RA15" s="23">
        <v>2.0603752000000002</v>
      </c>
      <c r="RB15" s="23">
        <v>0.24710209999999999</v>
      </c>
      <c r="RC15" s="23">
        <v>0.18778439999999999</v>
      </c>
      <c r="RD15" s="23">
        <v>18.626474000000002</v>
      </c>
      <c r="RE15" s="23">
        <v>8.96705E-2</v>
      </c>
      <c r="RF15" s="23">
        <v>1.2572756</v>
      </c>
      <c r="RG15" s="23">
        <v>10.763768000000001</v>
      </c>
      <c r="RH15" s="23">
        <v>0.244562</v>
      </c>
      <c r="RI15" s="23">
        <v>1.5968407</v>
      </c>
      <c r="RJ15" s="23">
        <v>1.0156425</v>
      </c>
      <c r="RK15" s="23">
        <v>0.1066753</v>
      </c>
      <c r="RL15" s="23">
        <v>5.5348557999999999</v>
      </c>
      <c r="RM15" s="23">
        <v>0.6760197</v>
      </c>
      <c r="RN15" s="23">
        <v>0.49655480000000002</v>
      </c>
      <c r="RO15" s="23">
        <v>0.1610472</v>
      </c>
      <c r="RP15" s="23">
        <v>227.00368</v>
      </c>
      <c r="RQ15" s="23">
        <v>0.52654970000000001</v>
      </c>
      <c r="RR15" s="23">
        <v>9.4261341000000005</v>
      </c>
      <c r="RS15" s="23">
        <v>0.1366869</v>
      </c>
      <c r="RT15" s="23">
        <v>1.0665003</v>
      </c>
      <c r="RU15" s="23">
        <v>1.6611986999999999</v>
      </c>
      <c r="RV15" s="23">
        <v>2.6434099999999999E-2</v>
      </c>
      <c r="RW15" s="23">
        <v>0.34911120000000001</v>
      </c>
      <c r="RX15" s="23">
        <v>5.1998281000000004</v>
      </c>
      <c r="RY15" s="23">
        <v>1.2829196</v>
      </c>
      <c r="RZ15" s="23">
        <v>0.89039029999999997</v>
      </c>
      <c r="SA15" s="23">
        <v>58.858032000000001</v>
      </c>
      <c r="SB15" s="23">
        <v>1.8768023</v>
      </c>
      <c r="SC15" s="23">
        <v>0.22466349999999999</v>
      </c>
      <c r="SD15" s="23">
        <v>10.175262999999999</v>
      </c>
      <c r="SE15" s="23">
        <v>22.053837000000001</v>
      </c>
      <c r="SF15" s="23">
        <v>0.24597150000000001</v>
      </c>
      <c r="SG15" s="23">
        <v>10.753209999999999</v>
      </c>
      <c r="SH15" s="23">
        <v>45.100791999999998</v>
      </c>
      <c r="SI15" s="23">
        <v>72.608299000000002</v>
      </c>
      <c r="SJ15" s="23">
        <v>6.4684992000000001</v>
      </c>
      <c r="SK15" s="23">
        <v>2.4511284999999998</v>
      </c>
      <c r="SL15" s="23">
        <v>17.749618999999999</v>
      </c>
      <c r="SM15" s="23">
        <v>5.6565924000000001</v>
      </c>
      <c r="SN15" s="23">
        <v>29.180327999999999</v>
      </c>
      <c r="SO15" s="23">
        <v>2.4562693000000002</v>
      </c>
      <c r="SP15" s="23">
        <v>1.2828444000000001</v>
      </c>
      <c r="SQ15" s="23">
        <v>8.3397000000000002E-3</v>
      </c>
      <c r="SR15" s="23">
        <v>0.57710740000000005</v>
      </c>
      <c r="SS15" s="23">
        <v>2.2927327000000002</v>
      </c>
      <c r="ST15" s="23">
        <v>5.7620544000000002</v>
      </c>
      <c r="SU15" s="23">
        <v>3.4153701999999999</v>
      </c>
      <c r="SV15" s="23">
        <v>0.69535570000000002</v>
      </c>
      <c r="SW15" s="23">
        <v>0.52387510000000004</v>
      </c>
      <c r="SX15" s="23">
        <v>5.0997899999999999E-2</v>
      </c>
      <c r="SY15" s="23">
        <v>2.7995548000000001</v>
      </c>
      <c r="SZ15" s="23">
        <v>0.45559490000000002</v>
      </c>
      <c r="TA15" s="23">
        <v>8.9446487000000001</v>
      </c>
      <c r="TB15" s="23">
        <v>1.1878618999999999</v>
      </c>
      <c r="TC15" s="23">
        <v>0.50636789999999998</v>
      </c>
      <c r="TD15" s="23">
        <v>46.438560000000003</v>
      </c>
      <c r="TE15" s="23">
        <v>3.1481E-3</v>
      </c>
      <c r="TF15" s="23">
        <v>0.12638720000000001</v>
      </c>
      <c r="TG15" s="23">
        <v>2.0903206000000001</v>
      </c>
      <c r="TH15" s="23">
        <v>0.1837859</v>
      </c>
      <c r="TI15" s="23">
        <v>4.6590399999999997E-2</v>
      </c>
      <c r="TJ15" s="23">
        <v>19.123493</v>
      </c>
      <c r="TK15" s="23">
        <v>6.7758100000000002E-2</v>
      </c>
      <c r="TL15" s="23">
        <v>1.4599656000000001</v>
      </c>
      <c r="TM15" s="23">
        <v>12.737117</v>
      </c>
      <c r="TN15" s="23">
        <v>0.25136629999999999</v>
      </c>
      <c r="TO15" s="23">
        <v>1.5546873999999999</v>
      </c>
      <c r="TP15" s="23">
        <v>1.1458458</v>
      </c>
      <c r="TQ15" s="23">
        <v>7.3080500000000007E-2</v>
      </c>
      <c r="TR15" s="23">
        <v>10.877433999999999</v>
      </c>
      <c r="TS15" s="23">
        <v>0.3935593</v>
      </c>
      <c r="TT15" s="23">
        <v>0.38455030000000001</v>
      </c>
      <c r="TU15" s="23">
        <v>0.14347209999999999</v>
      </c>
      <c r="TV15" s="23">
        <v>357.94513000000001</v>
      </c>
      <c r="TW15" s="23">
        <v>0.43018119999999999</v>
      </c>
      <c r="TX15" s="23">
        <v>7.3109330999999997</v>
      </c>
      <c r="TY15" s="23">
        <v>1.5868699999999999E-2</v>
      </c>
      <c r="TZ15" s="23">
        <v>0.91147520000000004</v>
      </c>
      <c r="UA15" s="23">
        <v>1.5719185</v>
      </c>
      <c r="UB15" s="23">
        <v>6.3355800000000004E-2</v>
      </c>
      <c r="UC15" s="23">
        <v>0.1889808</v>
      </c>
      <c r="UD15" s="23">
        <v>4.2922821000000004</v>
      </c>
      <c r="UE15" s="23">
        <v>1.7917049</v>
      </c>
      <c r="UF15" s="23">
        <v>0.61711970000000005</v>
      </c>
      <c r="UG15" s="23">
        <v>96.194626</v>
      </c>
      <c r="UH15" s="23">
        <v>1.4998682999999999</v>
      </c>
      <c r="UI15" s="23">
        <v>8.7818499999999994E-2</v>
      </c>
      <c r="UJ15" s="23">
        <v>12.641120000000001</v>
      </c>
      <c r="UK15" s="23">
        <v>23.459441999999999</v>
      </c>
      <c r="UL15" s="23">
        <v>0.31072040000000001</v>
      </c>
      <c r="UM15" s="23">
        <v>15.682299</v>
      </c>
      <c r="UN15" s="23">
        <v>66.856971999999999</v>
      </c>
      <c r="UO15" s="23">
        <v>86.518424999999993</v>
      </c>
      <c r="UP15" s="23">
        <v>5.6389632000000001</v>
      </c>
      <c r="UQ15" s="23">
        <v>2.8330177999999999</v>
      </c>
      <c r="UR15" s="23">
        <v>24.087059</v>
      </c>
      <c r="US15" s="23">
        <v>9.4601735999999992</v>
      </c>
      <c r="UT15" s="23">
        <v>75.757041999999998</v>
      </c>
      <c r="UU15" s="23">
        <v>4.2780395000000002</v>
      </c>
      <c r="UV15" s="23">
        <v>1.6567651999999999</v>
      </c>
      <c r="UW15" s="23">
        <v>4.5205000000000002E-3</v>
      </c>
      <c r="UX15" s="23">
        <v>0.3378389</v>
      </c>
      <c r="UY15" s="23">
        <v>3.0146508000000001</v>
      </c>
      <c r="UZ15" s="23">
        <v>5.7442598</v>
      </c>
      <c r="VA15" s="23">
        <v>5.4268532</v>
      </c>
      <c r="VB15" s="23">
        <v>1.0554147</v>
      </c>
      <c r="VC15" s="23">
        <v>0.30200909999999997</v>
      </c>
      <c r="VD15" s="23">
        <v>8.3121799999999996E-2</v>
      </c>
      <c r="VE15" s="23">
        <v>4.324522</v>
      </c>
      <c r="VF15" s="23">
        <v>0.56423990000000002</v>
      </c>
      <c r="VG15" s="23">
        <v>14.948221999999999</v>
      </c>
      <c r="VH15" s="23">
        <v>1.9124966999999999</v>
      </c>
      <c r="VI15" s="23">
        <v>0.1864953</v>
      </c>
      <c r="VJ15" s="23">
        <v>31.981248999999998</v>
      </c>
      <c r="VK15" s="23">
        <v>0.49088569999999998</v>
      </c>
      <c r="VL15" s="23">
        <v>0.30293340000000002</v>
      </c>
      <c r="VM15" s="23">
        <v>4.6035423</v>
      </c>
      <c r="VN15" s="23">
        <v>0.61690840000000002</v>
      </c>
      <c r="VO15" s="23">
        <v>0.24165970000000001</v>
      </c>
      <c r="VP15" s="23">
        <v>14.073638000000001</v>
      </c>
      <c r="VQ15" s="23">
        <v>0.56681930000000003</v>
      </c>
      <c r="VR15" s="23">
        <v>3.7687550000000001</v>
      </c>
      <c r="VS15" s="23">
        <v>13.697482000000001</v>
      </c>
      <c r="VT15" s="23">
        <v>0.48373389999999999</v>
      </c>
      <c r="VU15" s="23">
        <v>3.2098246000000001</v>
      </c>
      <c r="VV15" s="23">
        <v>2.2803027999999999</v>
      </c>
      <c r="VW15" s="23">
        <v>0.78225299999999998</v>
      </c>
      <c r="VX15" s="23">
        <v>10.344899</v>
      </c>
      <c r="VY15" s="23">
        <v>1.0138313000000001</v>
      </c>
      <c r="VZ15" s="23">
        <v>1.0143527000000001</v>
      </c>
      <c r="WA15" s="23">
        <v>0.34810999999999998</v>
      </c>
      <c r="WB15" s="23">
        <v>235.84395000000001</v>
      </c>
      <c r="WC15" s="23">
        <v>1.5204651</v>
      </c>
      <c r="WD15" s="23">
        <v>8.7951317000000007</v>
      </c>
      <c r="WE15" s="23">
        <v>1.6543535</v>
      </c>
      <c r="WF15" s="23">
        <v>2.4334471</v>
      </c>
      <c r="WG15" s="23">
        <v>2.5267949000000001</v>
      </c>
      <c r="WH15" s="23">
        <v>0.17211370000000001</v>
      </c>
      <c r="WI15" s="23">
        <v>1.7404088</v>
      </c>
      <c r="WJ15" s="23">
        <v>12.997278</v>
      </c>
      <c r="WK15" s="23">
        <v>4.0045723999999998</v>
      </c>
      <c r="WL15" s="23">
        <v>1.4047086</v>
      </c>
      <c r="WM15" s="23">
        <v>94.453879999999998</v>
      </c>
      <c r="WN15" s="23">
        <v>5.2474040999999998</v>
      </c>
      <c r="WO15" s="23">
        <v>0.57037269999999995</v>
      </c>
      <c r="WP15" s="23">
        <v>24.867725</v>
      </c>
      <c r="WQ15" s="23">
        <v>26.329516999999999</v>
      </c>
      <c r="WR15" s="23">
        <v>0.66826180000000002</v>
      </c>
      <c r="WS15" s="23">
        <v>20.747254999999999</v>
      </c>
      <c r="WT15" s="23">
        <v>64.388503999999998</v>
      </c>
      <c r="WU15" s="23">
        <v>52.027351000000003</v>
      </c>
      <c r="WV15" s="23">
        <v>8.3883247000000001</v>
      </c>
      <c r="WW15" s="23">
        <v>6.9292369000000003</v>
      </c>
      <c r="WX15" s="23">
        <v>24.263722999999999</v>
      </c>
      <c r="WY15" s="23">
        <v>14.155761999999999</v>
      </c>
      <c r="WZ15" s="23">
        <v>49.913024999999998</v>
      </c>
      <c r="XA15" s="23">
        <v>6.4257150000000003</v>
      </c>
      <c r="XB15" s="23">
        <v>3.4567378</v>
      </c>
      <c r="XC15" s="23">
        <v>5.1172299999999997E-2</v>
      </c>
      <c r="XD15" s="23">
        <v>1.2685617</v>
      </c>
      <c r="XE15" s="23">
        <v>6.4591025999999996</v>
      </c>
      <c r="XF15" s="23">
        <v>9.6693353999999996</v>
      </c>
      <c r="XG15" s="23">
        <v>6.506062</v>
      </c>
      <c r="XH15" s="23">
        <v>1.0301119999999999</v>
      </c>
      <c r="XI15" s="23">
        <v>1.038205</v>
      </c>
      <c r="XJ15" s="23">
        <v>0.23074330000000001</v>
      </c>
      <c r="XK15" s="23">
        <v>5.3202638999999996</v>
      </c>
      <c r="XL15" s="23">
        <v>0.97490889999999997</v>
      </c>
      <c r="XM15" s="23">
        <v>13.52929</v>
      </c>
      <c r="XN15" s="23">
        <v>3.6242570999999999</v>
      </c>
      <c r="XO15" s="23">
        <v>1.0488854999999999</v>
      </c>
      <c r="XP15" s="23">
        <v>15.235889</v>
      </c>
      <c r="XQ15" s="23">
        <v>1.8836100000000001E-2</v>
      </c>
      <c r="XR15" s="23">
        <v>0.2320102</v>
      </c>
      <c r="XS15" s="23">
        <v>1.4234709999999999</v>
      </c>
      <c r="XT15" s="23">
        <v>0.14243739999999999</v>
      </c>
      <c r="XU15" s="23">
        <v>6.9691699999999995E-2</v>
      </c>
      <c r="XV15" s="23">
        <v>6.6709886000000003</v>
      </c>
      <c r="XW15" s="23">
        <v>4.2281600000000003E-2</v>
      </c>
      <c r="XX15" s="23">
        <v>0.78250470000000005</v>
      </c>
      <c r="XY15" s="23">
        <v>6.9478249999999999</v>
      </c>
      <c r="XZ15" s="23">
        <v>7.3861700000000002E-2</v>
      </c>
      <c r="YA15" s="23">
        <v>1.9163938</v>
      </c>
      <c r="YB15" s="23">
        <v>0.64726720000000004</v>
      </c>
      <c r="YC15" s="23">
        <v>0.2057824</v>
      </c>
      <c r="YD15" s="23">
        <v>3.8419403999999999</v>
      </c>
      <c r="YE15" s="23">
        <v>0.49786819999999998</v>
      </c>
      <c r="YF15" s="23">
        <v>0.12641379999999999</v>
      </c>
      <c r="YG15" s="23">
        <v>9.4419199999999995E-2</v>
      </c>
      <c r="YH15" s="23">
        <v>114.00991999999999</v>
      </c>
      <c r="YI15" s="23">
        <v>0.39673049999999999</v>
      </c>
      <c r="YJ15" s="23">
        <v>3.9670942</v>
      </c>
      <c r="YK15" s="23">
        <v>8.4621799999999997E-2</v>
      </c>
      <c r="YL15" s="23">
        <v>0.3751526</v>
      </c>
      <c r="YM15" s="23">
        <v>1.0205019</v>
      </c>
      <c r="YN15" s="23">
        <v>0.1411415</v>
      </c>
      <c r="YO15" s="23">
        <v>0.23690359999999999</v>
      </c>
      <c r="YP15" s="23">
        <v>2.6499586000000002</v>
      </c>
      <c r="YQ15" s="23">
        <v>0.86464419999999997</v>
      </c>
      <c r="YR15" s="23">
        <v>0.4505709</v>
      </c>
      <c r="YS15" s="23">
        <v>24.333221000000002</v>
      </c>
      <c r="YT15" s="23">
        <v>1.2436813</v>
      </c>
      <c r="YU15" s="23">
        <v>3.58208E-2</v>
      </c>
      <c r="YV15" s="23">
        <v>6.0559697000000003</v>
      </c>
      <c r="YW15" s="23">
        <v>10.487360000000001</v>
      </c>
      <c r="YX15" s="23">
        <v>0.1016046</v>
      </c>
      <c r="YY15" s="23">
        <v>7.6261535</v>
      </c>
      <c r="YZ15" s="23">
        <v>24.292943999999999</v>
      </c>
      <c r="ZA15" s="23">
        <v>17.088156000000001</v>
      </c>
      <c r="ZB15" s="23">
        <v>3.202836</v>
      </c>
      <c r="ZC15" s="23">
        <v>2.8691089000000001</v>
      </c>
      <c r="ZD15" s="23">
        <v>10.877844</v>
      </c>
      <c r="ZE15" s="23">
        <v>4.3849954999999996</v>
      </c>
      <c r="ZF15" s="23">
        <v>18.204000000000001</v>
      </c>
      <c r="ZG15" s="23">
        <v>2.3081212</v>
      </c>
      <c r="ZH15" s="23">
        <v>0.95075909999999997</v>
      </c>
      <c r="ZI15" s="23">
        <v>1.7913999999999999E-2</v>
      </c>
      <c r="ZJ15" s="23">
        <v>0.317056</v>
      </c>
      <c r="ZK15" s="23">
        <v>2.5122895000000001</v>
      </c>
      <c r="ZL15" s="23">
        <v>3.5576622000000002</v>
      </c>
      <c r="ZM15" s="23">
        <v>2.5192735000000002</v>
      </c>
      <c r="ZN15" s="23">
        <v>0.35507329999999998</v>
      </c>
      <c r="ZO15" s="23">
        <v>0.21677370000000001</v>
      </c>
      <c r="ZP15" s="23">
        <v>3.6614800000000003E-2</v>
      </c>
      <c r="ZQ15" s="23">
        <v>1.6421336</v>
      </c>
      <c r="ZR15" s="23">
        <v>0.58879800000000004</v>
      </c>
      <c r="ZS15" s="23">
        <v>5.8649836000000004</v>
      </c>
      <c r="ZT15" s="23">
        <v>1.0911417000000001</v>
      </c>
      <c r="ZU15" s="23">
        <v>0.1205128</v>
      </c>
      <c r="ZV15" s="23">
        <v>19.564854</v>
      </c>
      <c r="ZW15" s="23">
        <v>7.3213000000000002E-3</v>
      </c>
      <c r="ZX15" s="23">
        <v>8.4847500000000006E-2</v>
      </c>
      <c r="ZY15" s="23">
        <v>0.45164579999999999</v>
      </c>
      <c r="ZZ15" s="23">
        <v>0.13064300000000001</v>
      </c>
      <c r="AAA15" s="23">
        <v>0.1214185</v>
      </c>
      <c r="AAB15" s="23">
        <v>5.1928128999999998</v>
      </c>
      <c r="AAC15" s="23">
        <v>0.12963910000000001</v>
      </c>
      <c r="AAD15" s="23">
        <v>0.76333050000000002</v>
      </c>
      <c r="AAE15" s="23">
        <v>8.1876792999999992</v>
      </c>
      <c r="AAF15" s="23">
        <v>0.23522390000000001</v>
      </c>
      <c r="AAG15" s="23">
        <v>0.82364669999999995</v>
      </c>
      <c r="AAH15" s="23">
        <v>0.95501170000000002</v>
      </c>
      <c r="AAI15" s="23">
        <v>0.33179320000000001</v>
      </c>
      <c r="AAJ15" s="23">
        <v>10.431945000000001</v>
      </c>
      <c r="AAK15" s="23">
        <v>1.3453556</v>
      </c>
      <c r="AAL15" s="23">
        <v>0.15565880000000001</v>
      </c>
      <c r="AAM15" s="23">
        <v>1.1713457</v>
      </c>
      <c r="AAN15" s="23">
        <v>58.157761000000001</v>
      </c>
      <c r="AAO15" s="23">
        <v>0.29739779999999999</v>
      </c>
      <c r="AAP15" s="23">
        <v>0.82272789999999996</v>
      </c>
      <c r="AAQ15" s="23">
        <v>0.41173920000000003</v>
      </c>
      <c r="AAR15" s="23">
        <v>0.32609729999999998</v>
      </c>
      <c r="AAS15" s="23">
        <v>1.2514472000000001</v>
      </c>
      <c r="AAT15" s="23">
        <v>0.2706288</v>
      </c>
      <c r="AAU15" s="23">
        <v>7.6926999999999995E-2</v>
      </c>
      <c r="AAV15" s="23">
        <v>7.2526460000000004</v>
      </c>
      <c r="AAW15" s="23">
        <v>0.24415220000000001</v>
      </c>
      <c r="AAX15" s="23">
        <v>0.34985769999999999</v>
      </c>
      <c r="AAY15" s="23">
        <v>12.856674</v>
      </c>
      <c r="AAZ15" s="23">
        <v>0.49691619999999997</v>
      </c>
      <c r="ABA15" s="23">
        <v>0.52093639999999997</v>
      </c>
      <c r="ABB15" s="23">
        <v>4.5001607000000003</v>
      </c>
      <c r="ABC15" s="23">
        <v>23.222598999999999</v>
      </c>
      <c r="ABD15" s="23">
        <v>0.15040709999999999</v>
      </c>
      <c r="ABE15" s="23">
        <v>11.534577000000001</v>
      </c>
      <c r="ABF15" s="23">
        <v>38.922027999999997</v>
      </c>
      <c r="ABG15" s="23">
        <v>26.587672999999999</v>
      </c>
      <c r="ABH15" s="23">
        <v>4.6063824000000002</v>
      </c>
      <c r="ABI15" s="23">
        <v>0.81923829999999997</v>
      </c>
      <c r="ABJ15" s="23">
        <v>4.4652791000000001</v>
      </c>
      <c r="ABK15" s="23">
        <v>3.8179764999999999</v>
      </c>
      <c r="ABL15" s="23">
        <v>12.71303</v>
      </c>
      <c r="ABM15" s="23">
        <v>0.54952040000000002</v>
      </c>
      <c r="ABN15" s="23">
        <v>0.97390770000000004</v>
      </c>
      <c r="ABO15" s="23">
        <v>9.0079099999999995E-2</v>
      </c>
      <c r="ABP15" s="23">
        <v>1.0198780000000001</v>
      </c>
      <c r="ABQ15" s="23">
        <v>11.724853</v>
      </c>
      <c r="ABR15" s="23">
        <v>1.5012046999999999</v>
      </c>
      <c r="ABS15" s="23">
        <v>0.7259987</v>
      </c>
      <c r="ABT15" s="23">
        <v>0.1400391</v>
      </c>
      <c r="ABU15" s="23">
        <v>0.25056499999999998</v>
      </c>
      <c r="ABV15" s="23">
        <v>0.35931760000000001</v>
      </c>
      <c r="ABW15" s="23">
        <v>1.1029258</v>
      </c>
      <c r="ABX15" s="23">
        <v>0.4217013</v>
      </c>
      <c r="ABY15" s="23">
        <v>9.8246888999999999</v>
      </c>
      <c r="ABZ15" s="23">
        <v>0.58071110000000004</v>
      </c>
      <c r="ACA15" s="23">
        <v>1.1533115</v>
      </c>
      <c r="ACB15" s="23">
        <v>32.382412000000002</v>
      </c>
      <c r="ACC15" s="23">
        <v>4.8265799999999998E-2</v>
      </c>
      <c r="ACD15" s="23">
        <v>1.0447782999999999</v>
      </c>
      <c r="ACE15" s="23">
        <v>2.9774775999999998</v>
      </c>
      <c r="ACF15" s="23">
        <v>0.1008786</v>
      </c>
      <c r="ACG15" s="23">
        <v>4.3670199999999999E-2</v>
      </c>
      <c r="ACH15" s="23">
        <v>0.49825619999999998</v>
      </c>
      <c r="ACI15" s="23">
        <v>0.91302369999999999</v>
      </c>
      <c r="ACJ15" s="23">
        <v>0.17259099999999999</v>
      </c>
      <c r="ACK15" s="23">
        <v>5.8445277000000004</v>
      </c>
      <c r="ACL15" s="23">
        <v>4.2667099999999999E-2</v>
      </c>
      <c r="ACM15" s="23">
        <v>2.1089696999999998</v>
      </c>
      <c r="ACN15" s="23">
        <v>0.5765304</v>
      </c>
      <c r="ACO15" s="23">
        <v>0.31119599999999997</v>
      </c>
      <c r="ACP15" s="23">
        <v>3.3673071999999999</v>
      </c>
      <c r="ACQ15" s="23">
        <v>2.2074324999999999</v>
      </c>
      <c r="ACR15" s="23">
        <v>0.23263829999999999</v>
      </c>
      <c r="ACS15" s="23">
        <v>0.68059190000000003</v>
      </c>
      <c r="ACT15" s="23">
        <v>58.127090000000003</v>
      </c>
      <c r="ACU15" s="23">
        <v>8.8007299999999997E-2</v>
      </c>
      <c r="ACV15" s="23">
        <v>0.73990040000000001</v>
      </c>
      <c r="ACW15" s="23">
        <v>7.3214500000000002E-2</v>
      </c>
      <c r="ACX15" s="23">
        <v>0.36671920000000002</v>
      </c>
      <c r="ACY15" s="23">
        <v>0.18071670000000001</v>
      </c>
      <c r="ACZ15" s="23">
        <v>0.19958110000000001</v>
      </c>
      <c r="ADA15" s="23">
        <v>7.5398800000000002E-2</v>
      </c>
      <c r="ADB15" s="23">
        <v>2.0056411999999999</v>
      </c>
      <c r="ADC15" s="23">
        <v>2.8494616000000001</v>
      </c>
      <c r="ADD15" s="23">
        <v>0.2354793</v>
      </c>
      <c r="ADE15" s="23">
        <v>16.642724999999999</v>
      </c>
      <c r="ADF15" s="23">
        <v>0.19549839999999999</v>
      </c>
      <c r="ADG15" s="23">
        <v>4.0999899999999999E-2</v>
      </c>
      <c r="ADH15" s="23">
        <v>6.6161561000000004</v>
      </c>
      <c r="ADI15" s="23">
        <v>65.156113000000005</v>
      </c>
      <c r="ADJ15" s="23">
        <v>0.30219049999999997</v>
      </c>
      <c r="ADK15" s="23">
        <v>7.5736293999999997</v>
      </c>
      <c r="ADL15" s="23">
        <v>22.656523</v>
      </c>
      <c r="ADM15" s="23">
        <v>23.888999999999999</v>
      </c>
      <c r="ADN15" s="23">
        <v>3.6869255999999999</v>
      </c>
      <c r="ADO15" s="23">
        <v>4.7677659999999999</v>
      </c>
      <c r="ADP15" s="23">
        <v>0.58872349999999996</v>
      </c>
      <c r="ADQ15" s="23">
        <v>7.7757502000000001</v>
      </c>
      <c r="ADR15" s="23">
        <v>7.3401170000000002</v>
      </c>
      <c r="ADS15" s="23">
        <v>3.9978737999999998</v>
      </c>
      <c r="ADT15" s="23">
        <v>0.99639080000000002</v>
      </c>
      <c r="ADU15" s="23">
        <v>0.12508530000000001</v>
      </c>
      <c r="ADV15" s="23">
        <v>0.31095879999999998</v>
      </c>
      <c r="ADW15" s="23">
        <v>2.4225061000000001</v>
      </c>
      <c r="ADX15" s="23">
        <v>3.9880659999999999</v>
      </c>
      <c r="ADY15" s="23">
        <v>1.1239359</v>
      </c>
      <c r="ADZ15" s="23">
        <v>0.36870170000000002</v>
      </c>
      <c r="AEA15" s="23">
        <v>0.22198029999999999</v>
      </c>
      <c r="AEB15" s="23">
        <v>2.42121E-2</v>
      </c>
      <c r="AEC15" s="23">
        <v>2.0562920999999998</v>
      </c>
      <c r="AED15" s="23">
        <v>0.64042379999999999</v>
      </c>
      <c r="AEE15" s="23">
        <v>2.9138112</v>
      </c>
      <c r="AEF15" s="23">
        <v>3.9721358000000002</v>
      </c>
      <c r="AEG15" s="23">
        <v>0.45133889999999999</v>
      </c>
      <c r="AEH15" s="23">
        <v>48.443545999999998</v>
      </c>
      <c r="AEI15" s="23">
        <v>7.0947899999999994E-2</v>
      </c>
      <c r="AEJ15" s="23">
        <v>0.71949799999999997</v>
      </c>
      <c r="AEK15" s="23">
        <v>7.6032839000000001</v>
      </c>
      <c r="AEL15" s="23">
        <v>1.3437988000000001</v>
      </c>
      <c r="AEM15" s="23">
        <v>1.1545699</v>
      </c>
      <c r="AEN15" s="23">
        <v>25.890854000000001</v>
      </c>
      <c r="AEO15" s="23">
        <v>0.87006190000000005</v>
      </c>
      <c r="AEP15" s="23">
        <v>3.6142558999999999</v>
      </c>
      <c r="AEQ15" s="23">
        <v>28.464544</v>
      </c>
      <c r="AER15" s="23">
        <v>1.3964616000000001</v>
      </c>
      <c r="AES15" s="23">
        <v>4.7972621999999996</v>
      </c>
      <c r="AET15" s="23">
        <v>6.1329598000000001</v>
      </c>
      <c r="AEU15" s="23">
        <v>1.4141417999999999</v>
      </c>
      <c r="AEV15" s="23">
        <v>22.811070999999998</v>
      </c>
      <c r="AEW15" s="23">
        <v>3.8906393000000001</v>
      </c>
      <c r="AEX15" s="23">
        <v>2.1039438000000001</v>
      </c>
      <c r="AEY15" s="23">
        <v>1.4715111000000001</v>
      </c>
      <c r="AEZ15" s="23">
        <v>329.44623000000001</v>
      </c>
      <c r="AFA15" s="23">
        <v>3.6548557000000002</v>
      </c>
      <c r="AFB15" s="23">
        <v>8.6730309000000005</v>
      </c>
      <c r="AFC15" s="23">
        <v>0.57649099999999998</v>
      </c>
      <c r="AFD15" s="23">
        <v>2.8452169999999999</v>
      </c>
      <c r="AFE15" s="23">
        <v>8.0805816999999998</v>
      </c>
      <c r="AFF15" s="23">
        <v>0.71255290000000004</v>
      </c>
      <c r="AFG15" s="23">
        <v>0.37442560000000003</v>
      </c>
      <c r="AFH15" s="23">
        <v>13.705325999999999</v>
      </c>
      <c r="AFI15" s="23">
        <v>3.6899576000000001</v>
      </c>
      <c r="AFJ15" s="23">
        <v>2.2392571000000001</v>
      </c>
      <c r="AFK15" s="23">
        <v>70.706123000000005</v>
      </c>
      <c r="AFL15" s="23">
        <v>6.0392365000000003</v>
      </c>
      <c r="AFM15" s="23">
        <v>1.3803589000000001</v>
      </c>
      <c r="AFN15" s="23">
        <v>37.421889999999998</v>
      </c>
      <c r="AFO15" s="23">
        <v>33.929405000000003</v>
      </c>
      <c r="AFP15" s="23">
        <v>2.1692852999999999</v>
      </c>
      <c r="AFQ15" s="23">
        <v>43.663089999999997</v>
      </c>
      <c r="AFR15" s="23">
        <v>80.091194000000002</v>
      </c>
      <c r="AFS15" s="23">
        <v>34.790230000000001</v>
      </c>
      <c r="AFT15" s="23">
        <v>17.912153</v>
      </c>
      <c r="AFU15" s="23">
        <v>8.0317620999999999</v>
      </c>
      <c r="AFV15" s="23">
        <v>21.155714</v>
      </c>
      <c r="AFW15" s="23">
        <v>14.041980000000001</v>
      </c>
      <c r="AFX15" s="23">
        <v>57.369663000000003</v>
      </c>
      <c r="AFY15" s="23">
        <v>8.8388051999999995</v>
      </c>
      <c r="AFZ15" s="23">
        <v>5.3224096000000003</v>
      </c>
      <c r="AGA15" s="23">
        <v>0.28049930000000001</v>
      </c>
      <c r="AGB15" s="23">
        <v>2.5896051</v>
      </c>
      <c r="AGC15" s="23">
        <v>10.786068</v>
      </c>
      <c r="AGD15" s="23">
        <v>14.205643999999999</v>
      </c>
      <c r="AGE15" s="23">
        <v>14.488267</v>
      </c>
      <c r="AGF15" s="23">
        <v>2.2081689999999998</v>
      </c>
      <c r="AGG15" s="23">
        <v>1.8194721</v>
      </c>
      <c r="AGH15" s="23">
        <v>0.82251859999999999</v>
      </c>
      <c r="AGI15" s="23">
        <v>15.335082</v>
      </c>
      <c r="AGJ15" s="23">
        <v>1.3792473000000001</v>
      </c>
      <c r="AGK15" s="23">
        <v>22.777884</v>
      </c>
      <c r="AGL15" s="23">
        <v>11.896908</v>
      </c>
      <c r="AGM15" s="23">
        <v>2.8379083000000001</v>
      </c>
    </row>
    <row r="16" spans="1:871">
      <c r="A16" s="24">
        <v>31047</v>
      </c>
      <c r="B16" s="23">
        <v>23.147335000000002</v>
      </c>
      <c r="C16" s="23">
        <v>1.0363600000000001E-2</v>
      </c>
      <c r="D16" s="23">
        <v>0.15987100000000001</v>
      </c>
      <c r="E16" s="23">
        <v>1.7716687</v>
      </c>
      <c r="F16" s="23">
        <v>0.2865065</v>
      </c>
      <c r="G16" s="23">
        <v>1.5002888000000001</v>
      </c>
      <c r="H16" s="23">
        <v>12.844868999999999</v>
      </c>
      <c r="I16" s="23">
        <v>0.36059390000000002</v>
      </c>
      <c r="J16" s="23">
        <v>1.3177698</v>
      </c>
      <c r="K16" s="23">
        <v>11.100282</v>
      </c>
      <c r="L16" s="23">
        <v>0.3320533</v>
      </c>
      <c r="M16" s="23">
        <v>0.92021710000000001</v>
      </c>
      <c r="N16" s="23">
        <v>1.3805797</v>
      </c>
      <c r="O16" s="23">
        <v>0.23420750000000001</v>
      </c>
      <c r="P16" s="23">
        <v>8.6069765</v>
      </c>
      <c r="Q16" s="23">
        <v>0.41202270000000002</v>
      </c>
      <c r="R16" s="23">
        <v>0.62764929999999997</v>
      </c>
      <c r="S16" s="23">
        <v>0.1454965</v>
      </c>
      <c r="T16" s="23">
        <v>109.08732999999999</v>
      </c>
      <c r="U16" s="23">
        <v>0.73911329999999997</v>
      </c>
      <c r="V16" s="23">
        <v>3.9461856000000002</v>
      </c>
      <c r="W16" s="23">
        <v>0.14516799999999999</v>
      </c>
      <c r="X16" s="23">
        <v>0.73703730000000001</v>
      </c>
      <c r="Y16" s="23">
        <v>0.97114259999999997</v>
      </c>
      <c r="Z16" s="23">
        <v>6.8842E-2</v>
      </c>
      <c r="AA16" s="23">
        <v>0.38017590000000001</v>
      </c>
      <c r="AB16" s="23">
        <v>3.6218659999999998</v>
      </c>
      <c r="AC16" s="23">
        <v>1.3460418999999999</v>
      </c>
      <c r="AD16" s="23">
        <v>0.70628800000000003</v>
      </c>
      <c r="AE16" s="23">
        <v>44.908980999999997</v>
      </c>
      <c r="AF16" s="23">
        <v>2.6863052999999999</v>
      </c>
      <c r="AG16" s="23">
        <v>0.1665355</v>
      </c>
      <c r="AH16" s="23">
        <v>14.223708</v>
      </c>
      <c r="AI16" s="23">
        <v>17.27891</v>
      </c>
      <c r="AJ16" s="23">
        <v>0.30387170000000002</v>
      </c>
      <c r="AK16" s="23">
        <v>13.447179999999999</v>
      </c>
      <c r="AL16" s="23">
        <v>36.798523000000003</v>
      </c>
      <c r="AM16" s="23">
        <v>13.836308000000001</v>
      </c>
      <c r="AN16" s="23">
        <v>7.7104296999999997</v>
      </c>
      <c r="AO16" s="23">
        <v>7.7537817999999996</v>
      </c>
      <c r="AP16" s="23">
        <v>10.653238999999999</v>
      </c>
      <c r="AQ16" s="23">
        <v>6.4183950000000003</v>
      </c>
      <c r="AR16" s="23">
        <v>22.724952999999999</v>
      </c>
      <c r="AS16" s="23">
        <v>2.2589014000000001</v>
      </c>
      <c r="AT16" s="23">
        <v>2.1260767</v>
      </c>
      <c r="AU16" s="23">
        <v>1.20187E-2</v>
      </c>
      <c r="AV16" s="23">
        <v>0.26884649999999999</v>
      </c>
      <c r="AW16" s="23">
        <v>3.9214156</v>
      </c>
      <c r="AX16" s="23">
        <v>6.4411740000000002</v>
      </c>
      <c r="AY16" s="23">
        <v>3.8195260000000002</v>
      </c>
      <c r="AZ16" s="23">
        <v>3.5376000000000001E-3</v>
      </c>
      <c r="BA16" s="23">
        <v>0.30273260000000002</v>
      </c>
      <c r="BB16" s="23">
        <v>9.2178700000000002E-2</v>
      </c>
      <c r="BC16" s="23">
        <v>3.5220563</v>
      </c>
      <c r="BD16" s="23">
        <v>0.62261860000000002</v>
      </c>
      <c r="BE16" s="23">
        <v>8.3316850999999996</v>
      </c>
      <c r="BF16" s="23">
        <v>1.9821029999999999</v>
      </c>
      <c r="BG16" s="23">
        <v>2.4914999999999998E-3</v>
      </c>
      <c r="BH16" s="23">
        <v>1.4620892999999999</v>
      </c>
      <c r="BI16" s="23">
        <v>2.6000000000000001E-6</v>
      </c>
      <c r="BJ16" s="23">
        <v>2.3783499999999999E-2</v>
      </c>
      <c r="BK16" s="23">
        <v>0.14249539999999999</v>
      </c>
      <c r="BL16" s="23">
        <v>3.1795700000000003E-2</v>
      </c>
      <c r="BM16" s="23">
        <v>0.31223459999999997</v>
      </c>
      <c r="BN16" s="23">
        <v>1.854403</v>
      </c>
      <c r="BO16" s="23">
        <v>8.15636E-2</v>
      </c>
      <c r="BP16" s="23">
        <v>2.38728E-2</v>
      </c>
      <c r="BQ16" s="23">
        <v>1.0837783999999999</v>
      </c>
      <c r="BR16" s="23">
        <v>0.29207339999999998</v>
      </c>
      <c r="BS16" s="23">
        <v>0.18453910000000001</v>
      </c>
      <c r="BT16" s="23">
        <v>8.1161300000000006E-2</v>
      </c>
      <c r="BU16" s="23">
        <v>0.1268032</v>
      </c>
      <c r="BV16" s="23">
        <v>16.13842</v>
      </c>
      <c r="BW16" s="23">
        <v>0.60365860000000005</v>
      </c>
      <c r="BX16" s="23">
        <v>0.27931509999999998</v>
      </c>
      <c r="BY16" s="23">
        <v>2.2725800000000001E-2</v>
      </c>
      <c r="BZ16" s="23">
        <v>16.628809</v>
      </c>
      <c r="CA16" s="23">
        <v>0.32662809999999998</v>
      </c>
      <c r="CB16" s="23">
        <v>0.16168750000000001</v>
      </c>
      <c r="CC16" s="23">
        <v>3.4447000000000002E-3</v>
      </c>
      <c r="CD16" s="23">
        <v>0.25851010000000002</v>
      </c>
      <c r="CE16" s="23">
        <v>2.5975999999999999E-2</v>
      </c>
      <c r="CF16" s="23">
        <v>4.3948099999999997E-2</v>
      </c>
      <c r="CG16" s="23">
        <v>5.1402000000000002E-3</v>
      </c>
      <c r="CH16" s="23">
        <v>0.22931560000000001</v>
      </c>
      <c r="CI16" s="23">
        <v>4.4630999999999997E-2</v>
      </c>
      <c r="CJ16" s="23">
        <v>2.3825200000000001E-2</v>
      </c>
      <c r="CK16" s="23">
        <v>4.5114083000000003</v>
      </c>
      <c r="CL16" s="23">
        <v>2.4292299999999999E-2</v>
      </c>
      <c r="CM16" s="23">
        <v>3.7718599999999998E-2</v>
      </c>
      <c r="CN16" s="23">
        <v>0.88207360000000001</v>
      </c>
      <c r="CO16" s="23">
        <v>0.41479440000000001</v>
      </c>
      <c r="CP16" s="23">
        <v>0.1408411</v>
      </c>
      <c r="CQ16" s="23">
        <v>0.43403969999999997</v>
      </c>
      <c r="CR16" s="23">
        <v>0.53897600000000001</v>
      </c>
      <c r="CS16" s="23">
        <v>0.46636230000000001</v>
      </c>
      <c r="CT16" s="23">
        <v>0.15030080000000001</v>
      </c>
      <c r="CU16" s="23">
        <v>0.85230059999999996</v>
      </c>
      <c r="CV16" s="23">
        <v>0.54226810000000003</v>
      </c>
      <c r="CW16" s="23">
        <v>2.5597568000000002</v>
      </c>
      <c r="CX16" s="23">
        <v>0.16107350000000001</v>
      </c>
      <c r="CY16" s="23">
        <v>1.4255842999999999</v>
      </c>
      <c r="CZ16" s="23">
        <v>1.0648850000000001</v>
      </c>
      <c r="DA16" s="23">
        <v>5.0200000000000002E-3</v>
      </c>
      <c r="DB16" s="23">
        <v>0.16399050000000001</v>
      </c>
      <c r="DC16" s="23">
        <v>0.38256679999999998</v>
      </c>
      <c r="DD16" s="23">
        <v>0.77915570000000001</v>
      </c>
      <c r="DE16" s="23">
        <v>2.0913899999999999E-2</v>
      </c>
      <c r="DF16" s="23">
        <v>1.460528</v>
      </c>
      <c r="DG16" s="23">
        <v>0.15067349999999999</v>
      </c>
      <c r="DH16" s="23">
        <v>2.8898900000000002E-2</v>
      </c>
      <c r="DI16" s="23">
        <v>2.7751700000000001E-2</v>
      </c>
      <c r="DJ16" s="23">
        <v>3.8092899999999999E-2</v>
      </c>
      <c r="DK16" s="23">
        <v>3.1283631000000001</v>
      </c>
      <c r="DL16" s="23">
        <v>0.39218409999999998</v>
      </c>
      <c r="DM16" s="23">
        <v>0.82231790000000005</v>
      </c>
      <c r="DN16" s="23">
        <v>69.288025000000005</v>
      </c>
      <c r="DO16" s="23">
        <v>3.2258999999999999E-3</v>
      </c>
      <c r="DP16" s="23">
        <v>1.7363032</v>
      </c>
      <c r="DQ16" s="23">
        <v>5.0119071000000002</v>
      </c>
      <c r="DR16" s="23">
        <v>0.1818381</v>
      </c>
      <c r="DS16" s="23">
        <v>0.37409310000000001</v>
      </c>
      <c r="DT16" s="23">
        <v>30.176825000000001</v>
      </c>
      <c r="DU16" s="23">
        <v>0.46034770000000003</v>
      </c>
      <c r="DV16" s="23">
        <v>1.1100574999999999</v>
      </c>
      <c r="DW16" s="23">
        <v>23.754276000000001</v>
      </c>
      <c r="DX16" s="23">
        <v>1.8299935000000001</v>
      </c>
      <c r="DY16" s="23">
        <v>4.6627111000000001</v>
      </c>
      <c r="DZ16" s="23">
        <v>1.3872684</v>
      </c>
      <c r="EA16" s="23">
        <v>0.18948989999999999</v>
      </c>
      <c r="EB16" s="23">
        <v>9.5706053000000004</v>
      </c>
      <c r="EC16" s="23">
        <v>3.0513430000000001</v>
      </c>
      <c r="ED16" s="23">
        <v>0.34650710000000001</v>
      </c>
      <c r="EE16" s="23">
        <v>0.51611510000000005</v>
      </c>
      <c r="EF16" s="23">
        <v>901.13409000000001</v>
      </c>
      <c r="EG16" s="23">
        <v>2.9653334999999998</v>
      </c>
      <c r="EH16" s="23">
        <v>4.7528582000000004</v>
      </c>
      <c r="EI16" s="23">
        <v>0.1174075</v>
      </c>
      <c r="EJ16" s="23">
        <v>4.2243047000000002</v>
      </c>
      <c r="EK16" s="23">
        <v>7.0391469000000004</v>
      </c>
      <c r="EL16" s="23">
        <v>0.32862849999999999</v>
      </c>
      <c r="EM16" s="23">
        <v>5.9664200000000001E-2</v>
      </c>
      <c r="EN16" s="23">
        <v>9.3917265000000008</v>
      </c>
      <c r="EO16" s="23">
        <v>4.5583052999999998</v>
      </c>
      <c r="EP16" s="23">
        <v>1.7327998</v>
      </c>
      <c r="EQ16" s="23">
        <v>233.51003</v>
      </c>
      <c r="ER16" s="23">
        <v>6.4450645</v>
      </c>
      <c r="ES16" s="23">
        <v>0.9228056</v>
      </c>
      <c r="ET16" s="23">
        <v>24.627554</v>
      </c>
      <c r="EU16" s="23">
        <v>15.832098</v>
      </c>
      <c r="EV16" s="23">
        <v>2.3252518000000002</v>
      </c>
      <c r="EW16" s="23">
        <v>31.436012000000002</v>
      </c>
      <c r="EX16" s="23">
        <v>104.56610000000001</v>
      </c>
      <c r="EY16" s="23">
        <v>42.469535999999998</v>
      </c>
      <c r="EZ16" s="23">
        <v>21.057020000000001</v>
      </c>
      <c r="FA16" s="23">
        <v>3.0567802999999998</v>
      </c>
      <c r="FB16" s="23">
        <v>30.007653999999999</v>
      </c>
      <c r="FC16" s="23">
        <v>19.833501999999999</v>
      </c>
      <c r="FD16" s="23">
        <v>270.36072000000001</v>
      </c>
      <c r="FE16" s="23">
        <v>10.186135</v>
      </c>
      <c r="FF16" s="23">
        <v>4.2756084999999997</v>
      </c>
      <c r="FG16" s="23">
        <v>6.0437100000000001E-2</v>
      </c>
      <c r="FH16" s="23">
        <v>1.2594095000000001</v>
      </c>
      <c r="FI16" s="23">
        <v>6.4499269000000004</v>
      </c>
      <c r="FJ16" s="23">
        <v>16.328053000000001</v>
      </c>
      <c r="FK16" s="23">
        <v>19.037067</v>
      </c>
      <c r="FL16" s="23">
        <v>1.3884358000000001</v>
      </c>
      <c r="FM16" s="23">
        <v>2.1776542999999999</v>
      </c>
      <c r="FN16" s="23">
        <v>0.3507439</v>
      </c>
      <c r="FO16" s="23">
        <v>11.956165</v>
      </c>
      <c r="FP16" s="23">
        <v>0.75203629999999999</v>
      </c>
      <c r="FQ16" s="23">
        <v>28.493168000000001</v>
      </c>
      <c r="FR16" s="23">
        <v>5.3362398000000004</v>
      </c>
      <c r="FS16" s="23">
        <v>1.0902810999999999</v>
      </c>
      <c r="FT16" s="23">
        <v>29.975477000000001</v>
      </c>
      <c r="FU16" s="23">
        <v>1.2110999999999999E-3</v>
      </c>
      <c r="FV16" s="23">
        <v>0.1095309</v>
      </c>
      <c r="FW16" s="23">
        <v>1.2556293000000001</v>
      </c>
      <c r="FX16" s="23">
        <v>8.0081600000000003E-2</v>
      </c>
      <c r="FY16" s="23">
        <v>0.1729706</v>
      </c>
      <c r="FZ16" s="23">
        <v>9.2795047999999998</v>
      </c>
      <c r="GA16" s="23">
        <v>9.3356300000000003E-2</v>
      </c>
      <c r="GB16" s="23">
        <v>0.3728088</v>
      </c>
      <c r="GC16" s="23">
        <v>13.067168000000001</v>
      </c>
      <c r="GD16" s="23">
        <v>0.210091</v>
      </c>
      <c r="GE16" s="23">
        <v>0.90873760000000003</v>
      </c>
      <c r="GF16" s="23">
        <v>2.1042003999999999</v>
      </c>
      <c r="GG16" s="23">
        <v>0.16077</v>
      </c>
      <c r="GH16" s="23">
        <v>6.3423242999999996</v>
      </c>
      <c r="GI16" s="23">
        <v>0.85643579999999997</v>
      </c>
      <c r="GJ16" s="23">
        <v>0.2133293</v>
      </c>
      <c r="GK16" s="23">
        <v>0.41314600000000001</v>
      </c>
      <c r="GL16" s="23">
        <v>205.82829000000001</v>
      </c>
      <c r="GM16" s="23">
        <v>0.68061629999999995</v>
      </c>
      <c r="GN16" s="23">
        <v>2.8381002</v>
      </c>
      <c r="GO16" s="23">
        <v>1.31453E-2</v>
      </c>
      <c r="GP16" s="23">
        <v>0.46302480000000001</v>
      </c>
      <c r="GQ16" s="23">
        <v>1.1982081</v>
      </c>
      <c r="GR16" s="23">
        <v>6.5962699999999999E-2</v>
      </c>
      <c r="GS16" s="23">
        <v>2.5368999999999999E-3</v>
      </c>
      <c r="GT16" s="23">
        <v>3.4439356000000001</v>
      </c>
      <c r="GU16" s="23">
        <v>0.6608309</v>
      </c>
      <c r="GV16" s="23">
        <v>0.27001979999999998</v>
      </c>
      <c r="GW16" s="23">
        <v>43.201324</v>
      </c>
      <c r="GX16" s="23">
        <v>0.8588983</v>
      </c>
      <c r="GY16" s="23">
        <v>5.67977E-2</v>
      </c>
      <c r="GZ16" s="23">
        <v>7.3521232999999997</v>
      </c>
      <c r="HA16" s="23">
        <v>12.53209</v>
      </c>
      <c r="HB16" s="23">
        <v>0.28409679999999998</v>
      </c>
      <c r="HC16" s="23">
        <v>9.5939139999999998</v>
      </c>
      <c r="HD16" s="23">
        <v>23.665272000000002</v>
      </c>
      <c r="HE16" s="23">
        <v>21.623217</v>
      </c>
      <c r="HF16" s="23">
        <v>7.1862836000000003</v>
      </c>
      <c r="HG16" s="23">
        <v>1.5151553</v>
      </c>
      <c r="HH16" s="23">
        <v>19.315913999999999</v>
      </c>
      <c r="HI16" s="23">
        <v>3.8673812999999999</v>
      </c>
      <c r="HJ16" s="23">
        <v>25.668657</v>
      </c>
      <c r="HK16" s="23">
        <v>2.2055826000000001</v>
      </c>
      <c r="HL16" s="23">
        <v>1.9797688</v>
      </c>
      <c r="HM16" s="23">
        <v>1.7413100000000001E-2</v>
      </c>
      <c r="HN16" s="23">
        <v>0.2191071</v>
      </c>
      <c r="HO16" s="23">
        <v>1.7963977</v>
      </c>
      <c r="HP16" s="23">
        <v>4.6184516000000002</v>
      </c>
      <c r="HQ16" s="23">
        <v>3.1677909</v>
      </c>
      <c r="HR16" s="23">
        <v>0.60071859999999999</v>
      </c>
      <c r="HS16" s="23">
        <v>0.11959350000000001</v>
      </c>
      <c r="HT16" s="23">
        <v>1.83603E-2</v>
      </c>
      <c r="HU16" s="23">
        <v>4.2267561000000002</v>
      </c>
      <c r="HV16" s="23">
        <v>1.22261E-2</v>
      </c>
      <c r="HW16" s="23">
        <v>7.6162714999999999</v>
      </c>
      <c r="HX16" s="23">
        <v>3.6993763</v>
      </c>
      <c r="HY16" s="23">
        <v>0.32231759999999998</v>
      </c>
      <c r="HZ16" s="23">
        <v>65.664764000000005</v>
      </c>
      <c r="IA16" s="23">
        <v>2.2780700000000001E-2</v>
      </c>
      <c r="IB16" s="23">
        <v>0.63798730000000003</v>
      </c>
      <c r="IC16" s="23">
        <v>7.1221718999999997</v>
      </c>
      <c r="ID16" s="23">
        <v>0.7454539</v>
      </c>
      <c r="IE16" s="23">
        <v>0.69460480000000002</v>
      </c>
      <c r="IF16" s="23">
        <v>31.134482999999999</v>
      </c>
      <c r="IG16" s="23">
        <v>0.64296509999999996</v>
      </c>
      <c r="IH16" s="23">
        <v>3.5205863000000002</v>
      </c>
      <c r="II16" s="23">
        <v>24.87792</v>
      </c>
      <c r="IJ16" s="23">
        <v>0.83997980000000005</v>
      </c>
      <c r="IK16" s="23">
        <v>5.4742885000000001</v>
      </c>
      <c r="IL16" s="23">
        <v>3.9765519999999999</v>
      </c>
      <c r="IM16" s="23">
        <v>1.4379052000000001</v>
      </c>
      <c r="IN16" s="23">
        <v>20.829899000000001</v>
      </c>
      <c r="IO16" s="23">
        <v>3.5943789000000002</v>
      </c>
      <c r="IP16" s="23">
        <v>1.6130385</v>
      </c>
      <c r="IQ16" s="23">
        <v>0.56005479999999996</v>
      </c>
      <c r="IR16" s="23">
        <v>361.98471000000001</v>
      </c>
      <c r="IS16" s="23">
        <v>2.5710682999999999</v>
      </c>
      <c r="IT16" s="23">
        <v>11.615024</v>
      </c>
      <c r="IU16" s="23">
        <v>0.30751479999999998</v>
      </c>
      <c r="IV16" s="23">
        <v>3.7941672999999998</v>
      </c>
      <c r="IW16" s="23">
        <v>5.2617073000000003</v>
      </c>
      <c r="IX16" s="23">
        <v>0.27420529999999999</v>
      </c>
      <c r="IY16" s="23">
        <v>0.60828649999999995</v>
      </c>
      <c r="IZ16" s="23">
        <v>14.787544</v>
      </c>
      <c r="JA16" s="23">
        <v>4.0228580999999997</v>
      </c>
      <c r="JB16" s="23">
        <v>2.3649342</v>
      </c>
      <c r="JC16" s="23">
        <v>106.33385</v>
      </c>
      <c r="JD16" s="23">
        <v>5.5185347</v>
      </c>
      <c r="JE16" s="23">
        <v>0.6265541</v>
      </c>
      <c r="JF16" s="23">
        <v>30.143618</v>
      </c>
      <c r="JG16" s="23">
        <v>48.151950999999997</v>
      </c>
      <c r="JH16" s="23">
        <v>1.0202338</v>
      </c>
      <c r="JI16" s="23">
        <v>41.69706</v>
      </c>
      <c r="JJ16" s="23">
        <v>96.850684999999999</v>
      </c>
      <c r="JK16" s="23">
        <v>49.429955</v>
      </c>
      <c r="JL16" s="23">
        <v>15.474548</v>
      </c>
      <c r="JM16" s="23">
        <v>7.7332581999999999</v>
      </c>
      <c r="JN16" s="23">
        <v>37.790539000000003</v>
      </c>
      <c r="JO16" s="23">
        <v>17.786619000000002</v>
      </c>
      <c r="JP16" s="23">
        <v>71.004829000000001</v>
      </c>
      <c r="JQ16" s="23">
        <v>8.1293678000000007</v>
      </c>
      <c r="JR16" s="23">
        <v>5.6983705000000002</v>
      </c>
      <c r="JS16" s="23">
        <v>4.3782700000000001E-2</v>
      </c>
      <c r="JT16" s="23">
        <v>1.5480183000000001</v>
      </c>
      <c r="JU16" s="23">
        <v>10.971669</v>
      </c>
      <c r="JV16" s="23">
        <v>15.29937</v>
      </c>
      <c r="JW16" s="23">
        <v>13.021943</v>
      </c>
      <c r="JX16" s="23">
        <v>2.2569864000000002</v>
      </c>
      <c r="JY16" s="23">
        <v>1.8008360999999999</v>
      </c>
      <c r="JZ16" s="23">
        <v>0.36004799999999998</v>
      </c>
      <c r="KA16" s="23">
        <v>11.800255999999999</v>
      </c>
      <c r="KB16" s="23">
        <v>1.5340971000000001</v>
      </c>
      <c r="KC16" s="23">
        <v>23.373294999999999</v>
      </c>
      <c r="KD16" s="23">
        <v>5.6960468000000004</v>
      </c>
      <c r="KE16" s="23">
        <v>1.6796070000000001</v>
      </c>
      <c r="KF16" s="23">
        <v>17.113772999999998</v>
      </c>
      <c r="KG16" s="23">
        <v>4.8999999999999998E-5</v>
      </c>
      <c r="KH16" s="23">
        <v>2.1853500000000001E-2</v>
      </c>
      <c r="KI16" s="23">
        <v>0.80345080000000002</v>
      </c>
      <c r="KJ16" s="23">
        <v>4.64947E-2</v>
      </c>
      <c r="KK16" s="23">
        <v>0.1082156</v>
      </c>
      <c r="KL16" s="23">
        <v>4.2413483000000003</v>
      </c>
      <c r="KM16" s="23">
        <v>0.123811</v>
      </c>
      <c r="KN16" s="23">
        <v>0.18454409999999999</v>
      </c>
      <c r="KO16" s="23">
        <v>5.3399339000000001</v>
      </c>
      <c r="KP16" s="23">
        <v>0.35216900000000001</v>
      </c>
      <c r="KQ16" s="23">
        <v>0.98904809999999999</v>
      </c>
      <c r="KR16" s="23">
        <v>0.64926030000000001</v>
      </c>
      <c r="KS16" s="23">
        <v>8.9785599999999993E-2</v>
      </c>
      <c r="KT16" s="23">
        <v>3.0322627999999998</v>
      </c>
      <c r="KU16" s="23">
        <v>0.2338363</v>
      </c>
      <c r="KV16" s="23">
        <v>1.0138400000000001E-2</v>
      </c>
      <c r="KW16" s="23">
        <v>3.8226200000000002E-2</v>
      </c>
      <c r="KX16" s="23">
        <v>119.68361</v>
      </c>
      <c r="KY16" s="23">
        <v>7.5428899999999993E-2</v>
      </c>
      <c r="KZ16" s="23">
        <v>1.1925911</v>
      </c>
      <c r="LA16" s="23">
        <v>1.8414199999999999E-2</v>
      </c>
      <c r="LB16" s="23">
        <v>0.2891262</v>
      </c>
      <c r="LC16" s="23">
        <v>0.92749170000000003</v>
      </c>
      <c r="LD16" s="23">
        <v>2.4074100000000001E-2</v>
      </c>
      <c r="LE16" s="23">
        <v>2.8797E-2</v>
      </c>
      <c r="LF16" s="23">
        <v>1.7196598000000001</v>
      </c>
      <c r="LG16" s="23">
        <v>0.37926389999999999</v>
      </c>
      <c r="LH16" s="23">
        <v>0.31478660000000003</v>
      </c>
      <c r="LI16" s="23">
        <v>15.601079</v>
      </c>
      <c r="LJ16" s="23">
        <v>0.44789839999999997</v>
      </c>
      <c r="LK16" s="23">
        <v>3.6673900000000002E-2</v>
      </c>
      <c r="LL16" s="23">
        <v>4.3760966999999997</v>
      </c>
      <c r="LM16" s="23">
        <v>5.3669399999999996</v>
      </c>
      <c r="LN16" s="23">
        <v>0.21280540000000001</v>
      </c>
      <c r="LO16" s="23">
        <v>6.6502562000000003</v>
      </c>
      <c r="LP16" s="23">
        <v>12.131214999999999</v>
      </c>
      <c r="LQ16" s="23">
        <v>17.842348000000001</v>
      </c>
      <c r="LR16" s="23">
        <v>3.9222176000000002</v>
      </c>
      <c r="LS16" s="23">
        <v>1.1880503</v>
      </c>
      <c r="LT16" s="23">
        <v>24.666402999999999</v>
      </c>
      <c r="LU16" s="23">
        <v>2.7449724999999998</v>
      </c>
      <c r="LV16" s="23">
        <v>10.143392</v>
      </c>
      <c r="LW16" s="23">
        <v>0.10073500000000001</v>
      </c>
      <c r="LX16" s="23">
        <v>0.77738269999999998</v>
      </c>
      <c r="LY16" s="23">
        <v>6.0987000000000003E-3</v>
      </c>
      <c r="LZ16" s="23">
        <v>0.31434859999999998</v>
      </c>
      <c r="MA16" s="23">
        <v>1.7682561000000001</v>
      </c>
      <c r="MB16" s="23">
        <v>1.2110882999999999</v>
      </c>
      <c r="MC16" s="23">
        <v>2.4949696000000001</v>
      </c>
      <c r="MD16" s="23">
        <v>0.1027459</v>
      </c>
      <c r="ME16" s="23">
        <v>0.3878606</v>
      </c>
      <c r="MF16" s="23">
        <v>1.9563500000000001E-2</v>
      </c>
      <c r="MG16" s="23">
        <v>1.2404558999999999</v>
      </c>
      <c r="MH16" s="23">
        <v>0.12728510000000001</v>
      </c>
      <c r="MI16" s="23">
        <v>2.4285576</v>
      </c>
      <c r="MJ16" s="23">
        <v>2.6278152000000001</v>
      </c>
      <c r="MK16" s="23">
        <v>0.1527211</v>
      </c>
      <c r="ML16" s="23">
        <v>3.0023825</v>
      </c>
      <c r="MM16" s="23">
        <v>5.1679999999999999E-4</v>
      </c>
      <c r="MN16" s="23">
        <v>0.1611089</v>
      </c>
      <c r="MO16" s="23">
        <v>0.52580139999999997</v>
      </c>
      <c r="MP16" s="23">
        <v>8.1974699999999998E-2</v>
      </c>
      <c r="MQ16" s="23">
        <v>0.13025110000000001</v>
      </c>
      <c r="MR16" s="23">
        <v>2.5377695999999998</v>
      </c>
      <c r="MS16" s="23">
        <v>2.4249300000000001E-2</v>
      </c>
      <c r="MT16" s="23">
        <v>0.2071104</v>
      </c>
      <c r="MU16" s="23">
        <v>1.9783356999999999</v>
      </c>
      <c r="MV16" s="23">
        <v>0.15930530000000001</v>
      </c>
      <c r="MW16" s="23">
        <v>0.39576250000000002</v>
      </c>
      <c r="MX16" s="23">
        <v>0.10801810000000001</v>
      </c>
      <c r="MY16" s="23">
        <v>0.21506339999999999</v>
      </c>
      <c r="MZ16" s="23">
        <v>1.2958474</v>
      </c>
      <c r="NA16" s="23">
        <v>0.14584079999999999</v>
      </c>
      <c r="NB16" s="23">
        <v>0.4107344</v>
      </c>
      <c r="NC16" s="23">
        <v>3.42774E-2</v>
      </c>
      <c r="ND16" s="23">
        <v>16.833355000000001</v>
      </c>
      <c r="NE16" s="23">
        <v>8.7714200000000006E-2</v>
      </c>
      <c r="NF16" s="23">
        <v>0.709978</v>
      </c>
      <c r="NG16" s="23">
        <v>1.77994E-2</v>
      </c>
      <c r="NH16" s="23">
        <v>0.1575791</v>
      </c>
      <c r="NI16" s="23">
        <v>0.33493260000000002</v>
      </c>
      <c r="NJ16" s="23">
        <v>3.5974600000000002E-2</v>
      </c>
      <c r="NK16" s="23">
        <v>4.3817000000000002E-2</v>
      </c>
      <c r="NL16" s="23">
        <v>0.87184349999999999</v>
      </c>
      <c r="NM16" s="23">
        <v>0.26557890000000001</v>
      </c>
      <c r="NN16" s="23">
        <v>0.1084291</v>
      </c>
      <c r="NO16" s="23">
        <v>2.2908925999999998</v>
      </c>
      <c r="NP16" s="23">
        <v>0.49280800000000002</v>
      </c>
      <c r="NQ16" s="23">
        <v>0.18860560000000001</v>
      </c>
      <c r="NR16" s="23">
        <v>0.71182389999999995</v>
      </c>
      <c r="NS16" s="23">
        <v>0.54180260000000002</v>
      </c>
      <c r="NT16" s="23">
        <v>0.12324649999999999</v>
      </c>
      <c r="NU16" s="23">
        <v>2.5962405</v>
      </c>
      <c r="NV16" s="23">
        <v>7.0883164000000001</v>
      </c>
      <c r="NW16" s="23">
        <v>13.343031999999999</v>
      </c>
      <c r="NX16" s="23">
        <v>0.97894049999999999</v>
      </c>
      <c r="NY16" s="23">
        <v>1.0988420000000001</v>
      </c>
      <c r="NZ16" s="23">
        <v>0.39851829999999999</v>
      </c>
      <c r="OA16" s="23">
        <v>0.65697570000000005</v>
      </c>
      <c r="OB16" s="23">
        <v>1.7124032</v>
      </c>
      <c r="OC16" s="23">
        <v>0.86740810000000002</v>
      </c>
      <c r="OD16" s="23">
        <v>0.37749440000000001</v>
      </c>
      <c r="OE16" s="23">
        <v>1.5755000000000001E-3</v>
      </c>
      <c r="OF16" s="23">
        <v>0.14930669999999999</v>
      </c>
      <c r="OG16" s="23">
        <v>0.4133368</v>
      </c>
      <c r="OH16" s="23">
        <v>1.2649417000000001</v>
      </c>
      <c r="OI16" s="23">
        <v>0.25511889999999998</v>
      </c>
      <c r="OJ16" s="23">
        <v>0.12911739999999999</v>
      </c>
      <c r="OK16" s="23">
        <v>3.7479000000000002E-3</v>
      </c>
      <c r="OL16" s="23">
        <v>3.3155499999999997E-2</v>
      </c>
      <c r="OM16" s="23">
        <v>0.75993980000000005</v>
      </c>
      <c r="ON16" s="23">
        <v>8.9615200000000006E-2</v>
      </c>
      <c r="OO16" s="23">
        <v>1.1247256999999999</v>
      </c>
      <c r="OP16" s="23">
        <v>0.23633380000000001</v>
      </c>
      <c r="OQ16" s="23">
        <v>0.2232239</v>
      </c>
      <c r="OR16" s="23">
        <v>13.638199</v>
      </c>
      <c r="OS16" s="23">
        <v>6.9970000000000004E-4</v>
      </c>
      <c r="OT16" s="23">
        <v>9.7880300000000003E-2</v>
      </c>
      <c r="OU16" s="23">
        <v>1.1105775</v>
      </c>
      <c r="OV16" s="23">
        <v>0.1086625</v>
      </c>
      <c r="OW16" s="23">
        <v>0.14879339999999999</v>
      </c>
      <c r="OX16" s="23">
        <v>11.722507</v>
      </c>
      <c r="OY16" s="23">
        <v>0.17826500000000001</v>
      </c>
      <c r="OZ16" s="23">
        <v>0.25824530000000001</v>
      </c>
      <c r="PA16" s="23">
        <v>4.1352897000000004</v>
      </c>
      <c r="PB16" s="23">
        <v>8.5171700000000003E-2</v>
      </c>
      <c r="PC16" s="23">
        <v>0.68730159999999996</v>
      </c>
      <c r="PD16" s="23">
        <v>0.4670281</v>
      </c>
      <c r="PE16" s="23">
        <v>7.8181100000000003E-2</v>
      </c>
      <c r="PF16" s="23">
        <v>2.310082</v>
      </c>
      <c r="PG16" s="23">
        <v>0.19762669999999999</v>
      </c>
      <c r="PH16" s="23">
        <v>0.15906490000000001</v>
      </c>
      <c r="PI16" s="23">
        <v>8.8542899999999994E-2</v>
      </c>
      <c r="PJ16" s="23">
        <v>168.82598999999999</v>
      </c>
      <c r="PK16" s="23">
        <v>0.40697820000000001</v>
      </c>
      <c r="PL16" s="23">
        <v>2.7892348999999999</v>
      </c>
      <c r="PM16" s="23">
        <v>4.0098200000000001E-2</v>
      </c>
      <c r="PN16" s="23">
        <v>0.40806170000000003</v>
      </c>
      <c r="PO16" s="23">
        <v>0.6608195</v>
      </c>
      <c r="PP16" s="23">
        <v>2.3334799999999999E-2</v>
      </c>
      <c r="PQ16" s="23">
        <v>6.8046800000000005E-2</v>
      </c>
      <c r="PR16" s="23">
        <v>2.9410097999999998</v>
      </c>
      <c r="PS16" s="23">
        <v>0.63599749999999999</v>
      </c>
      <c r="PT16" s="23">
        <v>0.18120310000000001</v>
      </c>
      <c r="PU16" s="23">
        <v>22.763801999999998</v>
      </c>
      <c r="PV16" s="23">
        <v>1.0487833</v>
      </c>
      <c r="PW16" s="23">
        <v>7.2845900000000005E-2</v>
      </c>
      <c r="PX16" s="23">
        <v>4.8571277000000004</v>
      </c>
      <c r="PY16" s="23">
        <v>10.132553</v>
      </c>
      <c r="PZ16" s="23">
        <v>4.3985900000000001E-2</v>
      </c>
      <c r="QA16" s="23">
        <v>5.7120217999999996</v>
      </c>
      <c r="QB16" s="23">
        <v>17.551915999999999</v>
      </c>
      <c r="QC16" s="23">
        <v>25.664656000000001</v>
      </c>
      <c r="QD16" s="23">
        <v>2.0736262999999999</v>
      </c>
      <c r="QE16" s="23">
        <v>1.0641277</v>
      </c>
      <c r="QF16" s="23">
        <v>8.2999381999999997</v>
      </c>
      <c r="QG16" s="23">
        <v>4.6698240999999996</v>
      </c>
      <c r="QH16" s="23">
        <v>22.58783</v>
      </c>
      <c r="QI16" s="23">
        <v>3.0744786</v>
      </c>
      <c r="QJ16" s="23">
        <v>1.051787</v>
      </c>
      <c r="QK16" s="23">
        <v>1.2608000000000001E-3</v>
      </c>
      <c r="QL16" s="23">
        <v>0.18297569999999999</v>
      </c>
      <c r="QM16" s="23">
        <v>1.0758797</v>
      </c>
      <c r="QN16" s="23">
        <v>2.0160811000000001</v>
      </c>
      <c r="QO16" s="23">
        <v>1.5289603</v>
      </c>
      <c r="QP16" s="23">
        <v>0.1196647</v>
      </c>
      <c r="QQ16" s="23">
        <v>0.13210479999999999</v>
      </c>
      <c r="QR16" s="23">
        <v>6.6994600000000001E-2</v>
      </c>
      <c r="QS16" s="23">
        <v>0.83833970000000002</v>
      </c>
      <c r="QT16" s="23">
        <v>0.17702909999999999</v>
      </c>
      <c r="QU16" s="23">
        <v>4.8234915999999997</v>
      </c>
      <c r="QV16" s="23">
        <v>0.74636970000000002</v>
      </c>
      <c r="QW16" s="23">
        <v>0.2035698</v>
      </c>
      <c r="QX16" s="23">
        <v>24.204046000000002</v>
      </c>
      <c r="QY16" s="23">
        <v>4.07217E-2</v>
      </c>
      <c r="QZ16" s="23">
        <v>0.23773050000000001</v>
      </c>
      <c r="RA16" s="23">
        <v>2.1808648000000002</v>
      </c>
      <c r="RB16" s="23">
        <v>0.2499112</v>
      </c>
      <c r="RC16" s="23">
        <v>0.1804723</v>
      </c>
      <c r="RD16" s="23">
        <v>19.991351999999999</v>
      </c>
      <c r="RE16" s="23">
        <v>8.8089299999999995E-2</v>
      </c>
      <c r="RF16" s="23">
        <v>1.4390107000000001</v>
      </c>
      <c r="RG16" s="23">
        <v>11.004550999999999</v>
      </c>
      <c r="RH16" s="23">
        <v>0.2515347</v>
      </c>
      <c r="RI16" s="23">
        <v>1.6327864000000001</v>
      </c>
      <c r="RJ16" s="23">
        <v>0.90423109999999995</v>
      </c>
      <c r="RK16" s="23">
        <v>0.1037237</v>
      </c>
      <c r="RL16" s="23">
        <v>5.5021700999999998</v>
      </c>
      <c r="RM16" s="23">
        <v>0.67961629999999995</v>
      </c>
      <c r="RN16" s="23">
        <v>0.57103400000000004</v>
      </c>
      <c r="RO16" s="23">
        <v>0.1724957</v>
      </c>
      <c r="RP16" s="23">
        <v>236.89197999999999</v>
      </c>
      <c r="RQ16" s="23">
        <v>0.50622500000000004</v>
      </c>
      <c r="RR16" s="23">
        <v>9.4961300000000008</v>
      </c>
      <c r="RS16" s="23">
        <v>0.1260211</v>
      </c>
      <c r="RT16" s="23">
        <v>1.0840287</v>
      </c>
      <c r="RU16" s="23">
        <v>1.6462538</v>
      </c>
      <c r="RV16" s="23">
        <v>2.65699E-2</v>
      </c>
      <c r="RW16" s="23">
        <v>0.36173319999999998</v>
      </c>
      <c r="RX16" s="23">
        <v>5.4171890999999999</v>
      </c>
      <c r="RY16" s="23">
        <v>1.3378435</v>
      </c>
      <c r="RZ16" s="23">
        <v>0.9194679</v>
      </c>
      <c r="SA16" s="23">
        <v>62.694592</v>
      </c>
      <c r="SB16" s="23">
        <v>1.9518222000000001</v>
      </c>
      <c r="SC16" s="23">
        <v>0.2151546</v>
      </c>
      <c r="SD16" s="23">
        <v>10.853966</v>
      </c>
      <c r="SE16" s="23">
        <v>22.371859000000001</v>
      </c>
      <c r="SF16" s="23">
        <v>0.22899929999999999</v>
      </c>
      <c r="SG16" s="23">
        <v>10.892626</v>
      </c>
      <c r="SH16" s="23">
        <v>47.049427000000001</v>
      </c>
      <c r="SI16" s="23">
        <v>71.820419000000001</v>
      </c>
      <c r="SJ16" s="23">
        <v>6.8223839000000002</v>
      </c>
      <c r="SK16" s="23">
        <v>2.5684752</v>
      </c>
      <c r="SL16" s="23">
        <v>19.551323</v>
      </c>
      <c r="SM16" s="23">
        <v>6.1570438999999997</v>
      </c>
      <c r="SN16" s="23">
        <v>29.255904999999998</v>
      </c>
      <c r="SO16" s="23">
        <v>2.5674648000000002</v>
      </c>
      <c r="SP16" s="23">
        <v>1.2996471000000001</v>
      </c>
      <c r="SQ16" s="23">
        <v>8.2991000000000002E-3</v>
      </c>
      <c r="SR16" s="23">
        <v>0.56079290000000004</v>
      </c>
      <c r="SS16" s="23">
        <v>2.4843643000000002</v>
      </c>
      <c r="ST16" s="23">
        <v>6.1446528000000002</v>
      </c>
      <c r="SU16" s="23">
        <v>3.4348399999999999</v>
      </c>
      <c r="SV16" s="23">
        <v>0.67765319999999996</v>
      </c>
      <c r="SW16" s="23">
        <v>0.55003939999999996</v>
      </c>
      <c r="SX16" s="23">
        <v>4.9068199999999999E-2</v>
      </c>
      <c r="SY16" s="23">
        <v>2.7039795</v>
      </c>
      <c r="SZ16" s="23">
        <v>0.54072200000000004</v>
      </c>
      <c r="TA16" s="23">
        <v>9.1766968000000002</v>
      </c>
      <c r="TB16" s="23">
        <v>1.2670466</v>
      </c>
      <c r="TC16" s="23">
        <v>0.48025380000000001</v>
      </c>
      <c r="TD16" s="23">
        <v>50.743175999999998</v>
      </c>
      <c r="TE16" s="23">
        <v>2.7323E-3</v>
      </c>
      <c r="TF16" s="23">
        <v>0.1324622</v>
      </c>
      <c r="TG16" s="23">
        <v>2.3214001999999998</v>
      </c>
      <c r="TH16" s="23">
        <v>0.1926785</v>
      </c>
      <c r="TI16" s="23">
        <v>4.3088700000000001E-2</v>
      </c>
      <c r="TJ16" s="23">
        <v>21.383085000000001</v>
      </c>
      <c r="TK16" s="23">
        <v>6.6624199999999995E-2</v>
      </c>
      <c r="TL16" s="23">
        <v>1.4150248999999999</v>
      </c>
      <c r="TM16" s="23">
        <v>12.908391</v>
      </c>
      <c r="TN16" s="23">
        <v>0.19821320000000001</v>
      </c>
      <c r="TO16" s="23">
        <v>1.8074538</v>
      </c>
      <c r="TP16" s="23">
        <v>1.2384009</v>
      </c>
      <c r="TQ16" s="23">
        <v>7.9100000000000004E-2</v>
      </c>
      <c r="TR16" s="23">
        <v>11.029253000000001</v>
      </c>
      <c r="TS16" s="23">
        <v>0.41770659999999998</v>
      </c>
      <c r="TT16" s="23">
        <v>0.45341140000000002</v>
      </c>
      <c r="TU16" s="23">
        <v>0.15336949999999999</v>
      </c>
      <c r="TV16" s="23">
        <v>390.36606</v>
      </c>
      <c r="TW16" s="23">
        <v>0.44344820000000001</v>
      </c>
      <c r="TX16" s="23">
        <v>8.0203772000000004</v>
      </c>
      <c r="TY16" s="23">
        <v>1.70446E-2</v>
      </c>
      <c r="TZ16" s="23">
        <v>0.96008590000000005</v>
      </c>
      <c r="UA16" s="23">
        <v>1.6772206000000001</v>
      </c>
      <c r="UB16" s="23">
        <v>6.7307099999999995E-2</v>
      </c>
      <c r="UC16" s="23">
        <v>0.1903977</v>
      </c>
      <c r="UD16" s="23">
        <v>4.6999946000000001</v>
      </c>
      <c r="UE16" s="23">
        <v>1.8767037</v>
      </c>
      <c r="UF16" s="23">
        <v>0.66175830000000002</v>
      </c>
      <c r="UG16" s="23">
        <v>108.51202000000001</v>
      </c>
      <c r="UH16" s="23">
        <v>1.7435620000000001</v>
      </c>
      <c r="UI16" s="23">
        <v>9.6174800000000005E-2</v>
      </c>
      <c r="UJ16" s="23">
        <v>13.959149999999999</v>
      </c>
      <c r="UK16" s="23">
        <v>26.073623999999999</v>
      </c>
      <c r="UL16" s="23">
        <v>0.28322160000000002</v>
      </c>
      <c r="UM16" s="23">
        <v>17.835550000000001</v>
      </c>
      <c r="UN16" s="23">
        <v>74.167252000000005</v>
      </c>
      <c r="UO16" s="23">
        <v>89.376983999999993</v>
      </c>
      <c r="UP16" s="23">
        <v>6.2598763000000002</v>
      </c>
      <c r="UQ16" s="23">
        <v>3.1999075000000001</v>
      </c>
      <c r="UR16" s="23">
        <v>26.893103</v>
      </c>
      <c r="US16" s="23">
        <v>10.297119</v>
      </c>
      <c r="UT16" s="23">
        <v>87.890320000000003</v>
      </c>
      <c r="UU16" s="23">
        <v>4.7865291000000001</v>
      </c>
      <c r="UV16" s="23">
        <v>1.7587259</v>
      </c>
      <c r="UW16" s="23">
        <v>4.9164999999999999E-3</v>
      </c>
      <c r="UX16" s="23">
        <v>0.3424277</v>
      </c>
      <c r="UY16" s="23">
        <v>3.5643829999999999</v>
      </c>
      <c r="UZ16" s="23">
        <v>6.8366151000000004</v>
      </c>
      <c r="VA16" s="23">
        <v>5.7053237000000001</v>
      </c>
      <c r="VB16" s="23">
        <v>1.0063977</v>
      </c>
      <c r="VC16" s="23">
        <v>0.3096159</v>
      </c>
      <c r="VD16" s="23">
        <v>8.4390000000000007E-2</v>
      </c>
      <c r="VE16" s="23">
        <v>4.1953535000000004</v>
      </c>
      <c r="VF16" s="23">
        <v>0.56342409999999998</v>
      </c>
      <c r="VG16" s="23">
        <v>15.935764000000001</v>
      </c>
      <c r="VH16" s="23">
        <v>2.1159322</v>
      </c>
      <c r="VI16" s="23">
        <v>0.22767580000000001</v>
      </c>
      <c r="VJ16" s="23">
        <v>34.753867999999997</v>
      </c>
      <c r="VK16" s="23">
        <v>0.39611540000000001</v>
      </c>
      <c r="VL16" s="23">
        <v>0.32642860000000001</v>
      </c>
      <c r="VM16" s="23">
        <v>4.8182254000000002</v>
      </c>
      <c r="VN16" s="23">
        <v>0.65710970000000002</v>
      </c>
      <c r="VO16" s="23">
        <v>0.25325550000000002</v>
      </c>
      <c r="VP16" s="23">
        <v>15.66107</v>
      </c>
      <c r="VQ16" s="23">
        <v>0.59916659999999999</v>
      </c>
      <c r="VR16" s="23">
        <v>4.2284451000000001</v>
      </c>
      <c r="VS16" s="23">
        <v>14.444035</v>
      </c>
      <c r="VT16" s="23">
        <v>0.49298239999999999</v>
      </c>
      <c r="VU16" s="23">
        <v>3.3290627000000002</v>
      </c>
      <c r="VV16" s="23">
        <v>2.2652104</v>
      </c>
      <c r="VW16" s="23">
        <v>0.85317949999999998</v>
      </c>
      <c r="VX16" s="23">
        <v>11.346311</v>
      </c>
      <c r="VY16" s="23">
        <v>1.079761</v>
      </c>
      <c r="VZ16" s="23">
        <v>1.0726199000000001</v>
      </c>
      <c r="WA16" s="23">
        <v>0.37496859999999999</v>
      </c>
      <c r="WB16" s="23">
        <v>254.18079</v>
      </c>
      <c r="WC16" s="23">
        <v>1.5687416999999999</v>
      </c>
      <c r="WD16" s="23">
        <v>8.8717871000000006</v>
      </c>
      <c r="WE16" s="23">
        <v>1.5865152</v>
      </c>
      <c r="WF16" s="23">
        <v>2.5433327999999999</v>
      </c>
      <c r="WG16" s="23">
        <v>2.7669024000000002</v>
      </c>
      <c r="WH16" s="23">
        <v>0.17131250000000001</v>
      </c>
      <c r="WI16" s="23">
        <v>1.7945126</v>
      </c>
      <c r="WJ16" s="23">
        <v>14.239599999999999</v>
      </c>
      <c r="WK16" s="23">
        <v>4.4277496000000003</v>
      </c>
      <c r="WL16" s="23">
        <v>1.5818999</v>
      </c>
      <c r="WM16" s="23">
        <v>99.518112000000002</v>
      </c>
      <c r="WN16" s="23">
        <v>5.6880436000000003</v>
      </c>
      <c r="WO16" s="23">
        <v>0.63689969999999996</v>
      </c>
      <c r="WP16" s="23">
        <v>27.027882000000002</v>
      </c>
      <c r="WQ16" s="23">
        <v>28.459306999999999</v>
      </c>
      <c r="WR16" s="23">
        <v>0.6891486</v>
      </c>
      <c r="WS16" s="23">
        <v>21.409855</v>
      </c>
      <c r="WT16" s="23">
        <v>71.961678000000006</v>
      </c>
      <c r="WU16" s="23">
        <v>53.987761999999996</v>
      </c>
      <c r="WV16" s="23">
        <v>9.0201750000000001</v>
      </c>
      <c r="WW16" s="23">
        <v>7.4097795</v>
      </c>
      <c r="WX16" s="23">
        <v>25.389446</v>
      </c>
      <c r="WY16" s="23">
        <v>14.802117000000001</v>
      </c>
      <c r="WZ16" s="23">
        <v>50.587336999999998</v>
      </c>
      <c r="XA16" s="23">
        <v>6.9418898000000002</v>
      </c>
      <c r="XB16" s="23">
        <v>3.6852458000000001</v>
      </c>
      <c r="XC16" s="23">
        <v>5.3212799999999998E-2</v>
      </c>
      <c r="XD16" s="23">
        <v>1.3097308000000001</v>
      </c>
      <c r="XE16" s="23">
        <v>6.9749637</v>
      </c>
      <c r="XF16" s="23">
        <v>10.453388</v>
      </c>
      <c r="XG16" s="23">
        <v>6.9779242999999997</v>
      </c>
      <c r="XH16" s="23">
        <v>1.102017</v>
      </c>
      <c r="XI16" s="23">
        <v>0.96790480000000001</v>
      </c>
      <c r="XJ16" s="23">
        <v>0.26473740000000001</v>
      </c>
      <c r="XK16" s="23">
        <v>5.3782220000000001</v>
      </c>
      <c r="XL16" s="23">
        <v>1.0862985000000001</v>
      </c>
      <c r="XM16" s="23">
        <v>14.779851000000001</v>
      </c>
      <c r="XN16" s="23">
        <v>3.9395077000000001</v>
      </c>
      <c r="XO16" s="23">
        <v>0.96369170000000004</v>
      </c>
      <c r="XP16" s="23">
        <v>15.533846</v>
      </c>
      <c r="XQ16" s="23">
        <v>2.0149500000000001E-2</v>
      </c>
      <c r="XR16" s="23">
        <v>0.2357756</v>
      </c>
      <c r="XS16" s="23">
        <v>1.4836191000000001</v>
      </c>
      <c r="XT16" s="23">
        <v>0.1407156</v>
      </c>
      <c r="XU16" s="23">
        <v>7.1485900000000005E-2</v>
      </c>
      <c r="XV16" s="23">
        <v>6.9011588000000001</v>
      </c>
      <c r="XW16" s="23">
        <v>4.3007999999999998E-2</v>
      </c>
      <c r="XX16" s="23">
        <v>0.8483889</v>
      </c>
      <c r="XY16" s="23">
        <v>7.4540972999999999</v>
      </c>
      <c r="XZ16" s="23">
        <v>7.2834499999999996E-2</v>
      </c>
      <c r="YA16" s="23">
        <v>2.0986121</v>
      </c>
      <c r="YB16" s="23">
        <v>0.68245020000000001</v>
      </c>
      <c r="YC16" s="23">
        <v>0.20822560000000001</v>
      </c>
      <c r="YD16" s="23">
        <v>4.0413332000000004</v>
      </c>
      <c r="YE16" s="23">
        <v>0.54269900000000004</v>
      </c>
      <c r="YF16" s="23">
        <v>0.14545949999999999</v>
      </c>
      <c r="YG16" s="23">
        <v>0.1049905</v>
      </c>
      <c r="YH16" s="23">
        <v>116.9701</v>
      </c>
      <c r="YI16" s="23">
        <v>0.452015</v>
      </c>
      <c r="YJ16" s="23">
        <v>4.0829405999999997</v>
      </c>
      <c r="YK16" s="23">
        <v>9.0915800000000005E-2</v>
      </c>
      <c r="YL16" s="23">
        <v>0.43900929999999999</v>
      </c>
      <c r="YM16" s="23">
        <v>1.0555905000000001</v>
      </c>
      <c r="YN16" s="23">
        <v>0.18655579999999999</v>
      </c>
      <c r="YO16" s="23">
        <v>0.2323469</v>
      </c>
      <c r="YP16" s="23">
        <v>2.7384088000000002</v>
      </c>
      <c r="YQ16" s="23">
        <v>0.91953689999999999</v>
      </c>
      <c r="YR16" s="23">
        <v>0.55285470000000003</v>
      </c>
      <c r="YS16" s="23">
        <v>25.616696999999998</v>
      </c>
      <c r="YT16" s="23">
        <v>1.4053568999999999</v>
      </c>
      <c r="YU16" s="23">
        <v>4.8973799999999998E-2</v>
      </c>
      <c r="YV16" s="23">
        <v>6.4802327000000002</v>
      </c>
      <c r="YW16" s="23">
        <v>10.946336000000001</v>
      </c>
      <c r="YX16" s="23">
        <v>0.10312590000000001</v>
      </c>
      <c r="YY16" s="23">
        <v>8.2320404000000007</v>
      </c>
      <c r="YZ16" s="23">
        <v>26.242322999999999</v>
      </c>
      <c r="ZA16" s="23">
        <v>17.311188000000001</v>
      </c>
      <c r="ZB16" s="23">
        <v>3.3637242000000001</v>
      </c>
      <c r="ZC16" s="23">
        <v>3.0038786000000002</v>
      </c>
      <c r="ZD16" s="23">
        <v>11.36758</v>
      </c>
      <c r="ZE16" s="23">
        <v>4.4313048999999998</v>
      </c>
      <c r="ZF16" s="23">
        <v>19.172518</v>
      </c>
      <c r="ZG16" s="23">
        <v>2.4291312999999999</v>
      </c>
      <c r="ZH16" s="23">
        <v>1.0154042999999999</v>
      </c>
      <c r="ZI16" s="23">
        <v>1.8823300000000001E-2</v>
      </c>
      <c r="ZJ16" s="23">
        <v>0.30790030000000002</v>
      </c>
      <c r="ZK16" s="23">
        <v>2.6313645999999999</v>
      </c>
      <c r="ZL16" s="23">
        <v>3.8009170999999999</v>
      </c>
      <c r="ZM16" s="23">
        <v>2.6643829000000001</v>
      </c>
      <c r="ZN16" s="23">
        <v>0.41760370000000002</v>
      </c>
      <c r="ZO16" s="23">
        <v>0.2196562</v>
      </c>
      <c r="ZP16" s="23">
        <v>3.8129200000000002E-2</v>
      </c>
      <c r="ZQ16" s="23">
        <v>1.6492875</v>
      </c>
      <c r="ZR16" s="23">
        <v>0.65356159999999996</v>
      </c>
      <c r="ZS16" s="23">
        <v>6.2612581</v>
      </c>
      <c r="ZT16" s="23">
        <v>1.1492296</v>
      </c>
      <c r="ZU16" s="23">
        <v>0.12188309999999999</v>
      </c>
      <c r="ZV16" s="23">
        <v>20.269707</v>
      </c>
      <c r="ZW16" s="23">
        <v>6.6505999999999996E-3</v>
      </c>
      <c r="ZX16" s="23">
        <v>8.7904499999999997E-2</v>
      </c>
      <c r="ZY16" s="23">
        <v>0.45697009999999999</v>
      </c>
      <c r="ZZ16" s="23">
        <v>0.13429759999999999</v>
      </c>
      <c r="AAA16" s="23">
        <v>0.1230002</v>
      </c>
      <c r="AAB16" s="23">
        <v>5.3429216999999998</v>
      </c>
      <c r="AAC16" s="23">
        <v>0.13374929999999999</v>
      </c>
      <c r="AAD16" s="23">
        <v>0.79356610000000005</v>
      </c>
      <c r="AAE16" s="23">
        <v>8.3943214000000008</v>
      </c>
      <c r="AAF16" s="23">
        <v>0.2333558</v>
      </c>
      <c r="AAG16" s="23">
        <v>0.84783540000000002</v>
      </c>
      <c r="AAH16" s="23">
        <v>0.9665726</v>
      </c>
      <c r="AAI16" s="23">
        <v>0.33568880000000001</v>
      </c>
      <c r="AAJ16" s="23">
        <v>10.712047</v>
      </c>
      <c r="AAK16" s="23">
        <v>1.4089113</v>
      </c>
      <c r="AAL16" s="23">
        <v>0.1641899</v>
      </c>
      <c r="AAM16" s="23">
        <v>1.1945752999999999</v>
      </c>
      <c r="AAN16" s="23">
        <v>59.304810000000003</v>
      </c>
      <c r="AAO16" s="23">
        <v>0.29447770000000001</v>
      </c>
      <c r="AAP16" s="23">
        <v>0.84176700000000004</v>
      </c>
      <c r="AAQ16" s="23">
        <v>0.39260980000000001</v>
      </c>
      <c r="AAR16" s="23">
        <v>0.33064559999999998</v>
      </c>
      <c r="AAS16" s="23">
        <v>1.3057215</v>
      </c>
      <c r="AAT16" s="23">
        <v>0.27031159999999999</v>
      </c>
      <c r="AAU16" s="23">
        <v>8.5392300000000004E-2</v>
      </c>
      <c r="AAV16" s="23">
        <v>7.5344176000000003</v>
      </c>
      <c r="AAW16" s="23">
        <v>0.2548163</v>
      </c>
      <c r="AAX16" s="23">
        <v>0.3615601</v>
      </c>
      <c r="AAY16" s="23">
        <v>13.464952</v>
      </c>
      <c r="AAZ16" s="23">
        <v>0.51530359999999997</v>
      </c>
      <c r="ABA16" s="23">
        <v>0.53214039999999996</v>
      </c>
      <c r="ABB16" s="23">
        <v>4.6518167999999998</v>
      </c>
      <c r="ABC16" s="23">
        <v>24.004771999999999</v>
      </c>
      <c r="ABD16" s="23">
        <v>0.1521216</v>
      </c>
      <c r="ABE16" s="23">
        <v>11.97869</v>
      </c>
      <c r="ABF16" s="23">
        <v>40.333179000000001</v>
      </c>
      <c r="ABG16" s="23">
        <v>27.105367999999999</v>
      </c>
      <c r="ABH16" s="23">
        <v>4.8334007000000003</v>
      </c>
      <c r="ABI16" s="23">
        <v>0.84014849999999996</v>
      </c>
      <c r="ABJ16" s="23">
        <v>4.5962329000000004</v>
      </c>
      <c r="ABK16" s="23">
        <v>3.9806004000000001</v>
      </c>
      <c r="ABL16" s="23">
        <v>12.952033999999999</v>
      </c>
      <c r="ABM16" s="23">
        <v>0.56609120000000002</v>
      </c>
      <c r="ABN16" s="23">
        <v>1.0131079999999999</v>
      </c>
      <c r="ABO16" s="23">
        <v>9.3099500000000002E-2</v>
      </c>
      <c r="ABP16" s="23">
        <v>1.0626682999999999</v>
      </c>
      <c r="ABQ16" s="23">
        <v>12.139519</v>
      </c>
      <c r="ABR16" s="23">
        <v>1.5731051</v>
      </c>
      <c r="ABS16" s="23">
        <v>0.74149560000000003</v>
      </c>
      <c r="ABT16" s="23">
        <v>0.14335999999999999</v>
      </c>
      <c r="ABU16" s="23">
        <v>0.24980749999999999</v>
      </c>
      <c r="ABV16" s="23">
        <v>0.36432730000000002</v>
      </c>
      <c r="ABW16" s="23">
        <v>1.1071367000000001</v>
      </c>
      <c r="ABX16" s="23">
        <v>0.4572215</v>
      </c>
      <c r="ABY16" s="23">
        <v>10.095606</v>
      </c>
      <c r="ABZ16" s="23">
        <v>0.57012200000000002</v>
      </c>
      <c r="ACA16" s="23">
        <v>1.2332367</v>
      </c>
      <c r="ACB16" s="23">
        <v>33.467742999999999</v>
      </c>
      <c r="ACC16" s="23">
        <v>3.10076E-2</v>
      </c>
      <c r="ACD16" s="23">
        <v>1.0805216</v>
      </c>
      <c r="ACE16" s="23">
        <v>3.0073729</v>
      </c>
      <c r="ACF16" s="23">
        <v>0.1035194</v>
      </c>
      <c r="ACG16" s="23">
        <v>4.4162100000000003E-2</v>
      </c>
      <c r="ACH16" s="23">
        <v>0.51141579999999998</v>
      </c>
      <c r="ACI16" s="23">
        <v>0.94032119999999997</v>
      </c>
      <c r="ACJ16" s="23">
        <v>0.1791007</v>
      </c>
      <c r="ACK16" s="23">
        <v>5.9816146000000003</v>
      </c>
      <c r="ACL16" s="23">
        <v>4.2255000000000001E-2</v>
      </c>
      <c r="ACM16" s="23">
        <v>2.1671269</v>
      </c>
      <c r="ACN16" s="23">
        <v>0.58249649999999997</v>
      </c>
      <c r="ACO16" s="23">
        <v>0.3143088</v>
      </c>
      <c r="ACP16" s="23">
        <v>3.4517199999999999</v>
      </c>
      <c r="ACQ16" s="23">
        <v>2.3076998999999998</v>
      </c>
      <c r="ACR16" s="23">
        <v>0.24495529999999999</v>
      </c>
      <c r="ACS16" s="23">
        <v>0.69287739999999998</v>
      </c>
      <c r="ACT16" s="23">
        <v>59.170974999999999</v>
      </c>
      <c r="ACU16" s="23">
        <v>8.6990999999999999E-2</v>
      </c>
      <c r="ACV16" s="23">
        <v>0.75579949999999996</v>
      </c>
      <c r="ACW16" s="23">
        <v>6.9688399999999998E-2</v>
      </c>
      <c r="ACX16" s="23">
        <v>0.37118830000000003</v>
      </c>
      <c r="ACY16" s="23">
        <v>0.18822649999999999</v>
      </c>
      <c r="ACZ16" s="23">
        <v>0.19899849999999999</v>
      </c>
      <c r="ADA16" s="23">
        <v>8.3548499999999998E-2</v>
      </c>
      <c r="ADB16" s="23">
        <v>2.0799414999999999</v>
      </c>
      <c r="ADC16" s="23">
        <v>2.9687532999999999</v>
      </c>
      <c r="ADD16" s="23">
        <v>0.24292839999999999</v>
      </c>
      <c r="ADE16" s="23">
        <v>17.399902000000001</v>
      </c>
      <c r="ADF16" s="23">
        <v>0.20236670000000001</v>
      </c>
      <c r="ADG16" s="23">
        <v>4.18083E-2</v>
      </c>
      <c r="ADH16" s="23">
        <v>6.8267417000000004</v>
      </c>
      <c r="ADI16" s="23">
        <v>67.229370000000003</v>
      </c>
      <c r="ADJ16" s="23">
        <v>0.30510710000000002</v>
      </c>
      <c r="ADK16" s="23">
        <v>7.8509693</v>
      </c>
      <c r="ADL16" s="23">
        <v>23.437201999999999</v>
      </c>
      <c r="ADM16" s="23">
        <v>24.314867</v>
      </c>
      <c r="ADN16" s="23">
        <v>3.8619208</v>
      </c>
      <c r="ADO16" s="23">
        <v>4.8810234000000001</v>
      </c>
      <c r="ADP16" s="23">
        <v>0.60501020000000005</v>
      </c>
      <c r="ADQ16" s="23">
        <v>8.0928698000000008</v>
      </c>
      <c r="ADR16" s="23">
        <v>7.4652205</v>
      </c>
      <c r="ADS16" s="23">
        <v>4.1112584999999999</v>
      </c>
      <c r="ADT16" s="23">
        <v>1.0346985</v>
      </c>
      <c r="ADU16" s="23">
        <v>0.1290483</v>
      </c>
      <c r="ADV16" s="23">
        <v>0.32344010000000001</v>
      </c>
      <c r="ADW16" s="23">
        <v>2.5038092000000001</v>
      </c>
      <c r="ADX16" s="23">
        <v>4.1717814999999998</v>
      </c>
      <c r="ADY16" s="23">
        <v>1.1459360999999999</v>
      </c>
      <c r="ADZ16" s="23">
        <v>0.37952649999999999</v>
      </c>
      <c r="AEA16" s="23">
        <v>0.2209226</v>
      </c>
      <c r="AEB16" s="23">
        <v>2.4506699999999999E-2</v>
      </c>
      <c r="AEC16" s="23">
        <v>2.0606103</v>
      </c>
      <c r="AED16" s="23">
        <v>0.69315510000000002</v>
      </c>
      <c r="AEE16" s="23">
        <v>2.9889770000000002</v>
      </c>
      <c r="AEF16" s="23">
        <v>4.0940576000000002</v>
      </c>
      <c r="AEG16" s="23">
        <v>0.48527769999999998</v>
      </c>
      <c r="AEH16" s="23">
        <v>50.253917999999999</v>
      </c>
      <c r="AEI16" s="23">
        <v>6.4503199999999997E-2</v>
      </c>
      <c r="AEJ16" s="23">
        <v>0.7459578</v>
      </c>
      <c r="AEK16" s="23">
        <v>7.6988211</v>
      </c>
      <c r="AEL16" s="23">
        <v>1.3823595</v>
      </c>
      <c r="AEM16" s="23">
        <v>1.1703984999999999</v>
      </c>
      <c r="AEN16" s="23">
        <v>26.674257000000001</v>
      </c>
      <c r="AEO16" s="23">
        <v>0.89825509999999997</v>
      </c>
      <c r="AEP16" s="23">
        <v>3.7618879999999999</v>
      </c>
      <c r="AEQ16" s="23">
        <v>29.206223000000001</v>
      </c>
      <c r="AER16" s="23">
        <v>1.3863293999999999</v>
      </c>
      <c r="AES16" s="23">
        <v>4.9415436000000001</v>
      </c>
      <c r="AET16" s="23">
        <v>6.2120823999999999</v>
      </c>
      <c r="AEU16" s="23">
        <v>1.4316829</v>
      </c>
      <c r="AEV16" s="23">
        <v>23.442352</v>
      </c>
      <c r="AEW16" s="23">
        <v>4.0776281000000001</v>
      </c>
      <c r="AEX16" s="23">
        <v>2.2207251000000001</v>
      </c>
      <c r="AEY16" s="23">
        <v>1.5017129</v>
      </c>
      <c r="AEZ16" s="23">
        <v>336.21359000000001</v>
      </c>
      <c r="AFA16" s="23">
        <v>3.6218832000000001</v>
      </c>
      <c r="AFB16" s="23">
        <v>8.8755959999999998</v>
      </c>
      <c r="AFC16" s="23">
        <v>0.55008829999999997</v>
      </c>
      <c r="AFD16" s="23">
        <v>2.8868258</v>
      </c>
      <c r="AFE16" s="23">
        <v>8.4377489000000008</v>
      </c>
      <c r="AFF16" s="23">
        <v>0.71220620000000001</v>
      </c>
      <c r="AFG16" s="23">
        <v>0.41590919999999998</v>
      </c>
      <c r="AFH16" s="23">
        <v>14.249241</v>
      </c>
      <c r="AFI16" s="23">
        <v>3.8541579000000001</v>
      </c>
      <c r="AFJ16" s="23">
        <v>2.3157926</v>
      </c>
      <c r="AFK16" s="23">
        <v>74.111168000000006</v>
      </c>
      <c r="AFL16" s="23">
        <v>6.2702618000000001</v>
      </c>
      <c r="AFM16" s="23">
        <v>1.4110081000000001</v>
      </c>
      <c r="AFN16" s="23">
        <v>38.711117000000002</v>
      </c>
      <c r="AFO16" s="23">
        <v>35.114761000000001</v>
      </c>
      <c r="AFP16" s="23">
        <v>2.1957369</v>
      </c>
      <c r="AFQ16" s="23">
        <v>45.377440999999997</v>
      </c>
      <c r="AFR16" s="23">
        <v>83.061538999999996</v>
      </c>
      <c r="AFS16" s="23">
        <v>35.474795999999998</v>
      </c>
      <c r="AFT16" s="23">
        <v>18.809861999999999</v>
      </c>
      <c r="AFU16" s="23">
        <v>8.2434005999999993</v>
      </c>
      <c r="AFV16" s="23">
        <v>21.780407</v>
      </c>
      <c r="AFW16" s="23">
        <v>14.651797</v>
      </c>
      <c r="AFX16" s="23">
        <v>58.495209000000003</v>
      </c>
      <c r="AFY16" s="23">
        <v>9.1126994999999997</v>
      </c>
      <c r="AFZ16" s="23">
        <v>5.5410342000000004</v>
      </c>
      <c r="AGA16" s="23">
        <v>0.29010950000000002</v>
      </c>
      <c r="AGB16" s="23">
        <v>2.7001111999999998</v>
      </c>
      <c r="AGC16" s="23">
        <v>11.176420999999999</v>
      </c>
      <c r="AGD16" s="23">
        <v>14.897864999999999</v>
      </c>
      <c r="AGE16" s="23">
        <v>14.809438999999999</v>
      </c>
      <c r="AGF16" s="23">
        <v>2.2781479</v>
      </c>
      <c r="AGG16" s="23">
        <v>1.8152349999999999</v>
      </c>
      <c r="AGH16" s="23">
        <v>0.8345688</v>
      </c>
      <c r="AGI16" s="23">
        <v>15.405125</v>
      </c>
      <c r="AGJ16" s="23">
        <v>1.4964565999999999</v>
      </c>
      <c r="AGK16" s="23">
        <v>23.424702</v>
      </c>
      <c r="AGL16" s="23">
        <v>12.298921999999999</v>
      </c>
      <c r="AGM16" s="23">
        <v>3.0582360999999998</v>
      </c>
    </row>
    <row r="17" spans="1:871">
      <c r="A17" s="24">
        <v>31412</v>
      </c>
      <c r="B17" s="23">
        <v>24.665144000000002</v>
      </c>
      <c r="C17" s="23">
        <v>1.0838499999999999E-2</v>
      </c>
      <c r="D17" s="23">
        <v>0.18072199999999999</v>
      </c>
      <c r="E17" s="23">
        <v>2.2071771999999998</v>
      </c>
      <c r="F17" s="23">
        <v>0.37571529999999997</v>
      </c>
      <c r="G17" s="23">
        <v>1.4647896</v>
      </c>
      <c r="H17" s="23">
        <v>14.497702</v>
      </c>
      <c r="I17" s="23">
        <v>0.32864130000000003</v>
      </c>
      <c r="J17" s="23">
        <v>1.5413326999999999</v>
      </c>
      <c r="K17" s="23">
        <v>11.919385</v>
      </c>
      <c r="L17" s="23">
        <v>0.37498589999999998</v>
      </c>
      <c r="M17" s="23">
        <v>0.98967059999999996</v>
      </c>
      <c r="N17" s="23">
        <v>1.5459486</v>
      </c>
      <c r="O17" s="23">
        <v>0.28049010000000002</v>
      </c>
      <c r="P17" s="23">
        <v>9.7054051999999995</v>
      </c>
      <c r="Q17" s="23">
        <v>0.40384140000000002</v>
      </c>
      <c r="R17" s="23">
        <v>0.62585630000000003</v>
      </c>
      <c r="S17" s="23">
        <v>0.1397747</v>
      </c>
      <c r="T17" s="23">
        <v>117.57116000000001</v>
      </c>
      <c r="U17" s="23">
        <v>0.8399472</v>
      </c>
      <c r="V17" s="23">
        <v>4.2358241000000003</v>
      </c>
      <c r="W17" s="23">
        <v>0.19122</v>
      </c>
      <c r="X17" s="23">
        <v>0.78860430000000004</v>
      </c>
      <c r="Y17" s="23">
        <v>1.0240378000000001</v>
      </c>
      <c r="Z17" s="23">
        <v>4.8194500000000001E-2</v>
      </c>
      <c r="AA17" s="23">
        <v>0.40873150000000003</v>
      </c>
      <c r="AB17" s="23">
        <v>3.8174671999999998</v>
      </c>
      <c r="AC17" s="23">
        <v>1.5237415999999999</v>
      </c>
      <c r="AD17" s="23">
        <v>0.87515209999999999</v>
      </c>
      <c r="AE17" s="23">
        <v>48.495392000000002</v>
      </c>
      <c r="AF17" s="23">
        <v>3.0711246000000001</v>
      </c>
      <c r="AG17" s="23">
        <v>0.17588819999999999</v>
      </c>
      <c r="AH17" s="23">
        <v>17.600344</v>
      </c>
      <c r="AI17" s="23">
        <v>20.443024000000001</v>
      </c>
      <c r="AJ17" s="23">
        <v>0.38760099999999997</v>
      </c>
      <c r="AK17" s="23">
        <v>17.072208</v>
      </c>
      <c r="AL17" s="23">
        <v>42.948844999999999</v>
      </c>
      <c r="AM17" s="23">
        <v>14.222879000000001</v>
      </c>
      <c r="AN17" s="23">
        <v>8.5124663999999992</v>
      </c>
      <c r="AO17" s="23">
        <v>6.4659089999999999</v>
      </c>
      <c r="AP17" s="23">
        <v>11.392906</v>
      </c>
      <c r="AQ17" s="23">
        <v>7.0796995000000003</v>
      </c>
      <c r="AR17" s="23">
        <v>25.200324999999999</v>
      </c>
      <c r="AS17" s="23">
        <v>2.5672345000000001</v>
      </c>
      <c r="AT17" s="23">
        <v>2.1928494000000001</v>
      </c>
      <c r="AU17" s="23">
        <v>1.1859400000000001E-2</v>
      </c>
      <c r="AV17" s="23">
        <v>0.29201640000000001</v>
      </c>
      <c r="AW17" s="23">
        <v>4.5300263999999997</v>
      </c>
      <c r="AX17" s="23">
        <v>7.2700810000000002</v>
      </c>
      <c r="AY17" s="23">
        <v>4.3330479000000004</v>
      </c>
      <c r="AZ17" s="23">
        <v>3.48E-3</v>
      </c>
      <c r="BA17" s="23">
        <v>0.32847150000000003</v>
      </c>
      <c r="BB17" s="23">
        <v>8.7545300000000006E-2</v>
      </c>
      <c r="BC17" s="23">
        <v>3.6510900999999998</v>
      </c>
      <c r="BD17" s="23">
        <v>0.6576012</v>
      </c>
      <c r="BE17" s="23">
        <v>9.8799448000000005</v>
      </c>
      <c r="BF17" s="23">
        <v>2.1570374999999999</v>
      </c>
      <c r="BG17" s="23">
        <v>2.9459999999999998E-3</v>
      </c>
      <c r="BH17" s="23">
        <v>1.3508511999999999</v>
      </c>
      <c r="BI17" s="23">
        <v>2.3999999999999999E-6</v>
      </c>
      <c r="BJ17" s="23">
        <v>2.1665799999999999E-2</v>
      </c>
      <c r="BK17" s="23">
        <v>0.13370389999999999</v>
      </c>
      <c r="BL17" s="23">
        <v>2.97918E-2</v>
      </c>
      <c r="BM17" s="23">
        <v>0.27070480000000002</v>
      </c>
      <c r="BN17" s="23">
        <v>1.8233206</v>
      </c>
      <c r="BO17" s="23">
        <v>5.9287100000000002E-2</v>
      </c>
      <c r="BP17" s="23">
        <v>2.40907E-2</v>
      </c>
      <c r="BQ17" s="23">
        <v>1.0253661999999999</v>
      </c>
      <c r="BR17" s="23">
        <v>0.26286080000000001</v>
      </c>
      <c r="BS17" s="23">
        <v>0.16679330000000001</v>
      </c>
      <c r="BT17" s="23">
        <v>8.5816600000000007E-2</v>
      </c>
      <c r="BU17" s="23">
        <v>0.10150679999999999</v>
      </c>
      <c r="BV17" s="23">
        <v>16.148838000000001</v>
      </c>
      <c r="BW17" s="23">
        <v>0.51379719999999995</v>
      </c>
      <c r="BX17" s="23">
        <v>0.25610909999999998</v>
      </c>
      <c r="BY17" s="23">
        <v>1.9092899999999999E-2</v>
      </c>
      <c r="BZ17" s="23">
        <v>14.707088000000001</v>
      </c>
      <c r="CA17" s="23">
        <v>0.30818289999999998</v>
      </c>
      <c r="CB17" s="23">
        <v>0.14987729999999999</v>
      </c>
      <c r="CC17" s="23">
        <v>4.0191000000000003E-3</v>
      </c>
      <c r="CD17" s="23">
        <v>0.2423053</v>
      </c>
      <c r="CE17" s="23">
        <v>2.4209999999999999E-2</v>
      </c>
      <c r="CF17" s="23">
        <v>3.59301E-2</v>
      </c>
      <c r="CG17" s="23">
        <v>4.6369999999999996E-3</v>
      </c>
      <c r="CH17" s="23">
        <v>0.25383450000000002</v>
      </c>
      <c r="CI17" s="23">
        <v>4.34376E-2</v>
      </c>
      <c r="CJ17" s="23">
        <v>2.3787099999999999E-2</v>
      </c>
      <c r="CK17" s="23">
        <v>3.7241483</v>
      </c>
      <c r="CL17" s="23">
        <v>2.2269199999999999E-2</v>
      </c>
      <c r="CM17" s="23">
        <v>3.4990100000000003E-2</v>
      </c>
      <c r="CN17" s="23">
        <v>0.86132790000000004</v>
      </c>
      <c r="CO17" s="23">
        <v>0.365979</v>
      </c>
      <c r="CP17" s="23">
        <v>0.1459403</v>
      </c>
      <c r="CQ17" s="23">
        <v>0.41686479999999998</v>
      </c>
      <c r="CR17" s="23">
        <v>0.58999369999999995</v>
      </c>
      <c r="CS17" s="23">
        <v>0.39048909999999998</v>
      </c>
      <c r="CT17" s="23">
        <v>0.14527709999999999</v>
      </c>
      <c r="CU17" s="23">
        <v>0.80265799999999998</v>
      </c>
      <c r="CV17" s="23">
        <v>0.49232670000000001</v>
      </c>
      <c r="CW17" s="23">
        <v>2.266969</v>
      </c>
      <c r="CX17" s="23">
        <v>0.1630761</v>
      </c>
      <c r="CY17" s="23">
        <v>1.4530779</v>
      </c>
      <c r="CZ17" s="23">
        <v>1.0165565000000001</v>
      </c>
      <c r="DA17" s="23">
        <v>4.5354999999999996E-3</v>
      </c>
      <c r="DB17" s="23">
        <v>0.14799689999999999</v>
      </c>
      <c r="DC17" s="23">
        <v>0.3589735</v>
      </c>
      <c r="DD17" s="23">
        <v>0.749803</v>
      </c>
      <c r="DE17" s="23">
        <v>2.1982700000000001E-2</v>
      </c>
      <c r="DF17" s="23">
        <v>1.3749416999999999</v>
      </c>
      <c r="DG17" s="23">
        <v>0.14305370000000001</v>
      </c>
      <c r="DH17" s="23">
        <v>2.5021499999999999E-2</v>
      </c>
      <c r="DI17" s="23">
        <v>3.4262300000000002E-2</v>
      </c>
      <c r="DJ17" s="23">
        <v>3.5740000000000001E-2</v>
      </c>
      <c r="DK17" s="23">
        <v>2.8598561</v>
      </c>
      <c r="DL17" s="23">
        <v>0.36165510000000001</v>
      </c>
      <c r="DM17" s="23">
        <v>0.78551919999999997</v>
      </c>
      <c r="DN17" s="23">
        <v>67.483643000000001</v>
      </c>
      <c r="DO17" s="23">
        <v>3.0504999999999998E-3</v>
      </c>
      <c r="DP17" s="23">
        <v>1.8314366</v>
      </c>
      <c r="DQ17" s="23">
        <v>5.0521684000000002</v>
      </c>
      <c r="DR17" s="23">
        <v>0.19128110000000001</v>
      </c>
      <c r="DS17" s="23">
        <v>0.4159294</v>
      </c>
      <c r="DT17" s="23">
        <v>29.827159999999999</v>
      </c>
      <c r="DU17" s="23">
        <v>0.4469591</v>
      </c>
      <c r="DV17" s="23">
        <v>1.1109108000000001</v>
      </c>
      <c r="DW17" s="23">
        <v>23.060752999999998</v>
      </c>
      <c r="DX17" s="23">
        <v>1.8350039</v>
      </c>
      <c r="DY17" s="23">
        <v>4.5781340999999998</v>
      </c>
      <c r="DZ17" s="23">
        <v>1.3347217</v>
      </c>
      <c r="EA17" s="23">
        <v>0.19610920000000001</v>
      </c>
      <c r="EB17" s="23">
        <v>9.6678075999999997</v>
      </c>
      <c r="EC17" s="23">
        <v>2.9600916000000002</v>
      </c>
      <c r="ED17" s="23">
        <v>0.3350706</v>
      </c>
      <c r="EE17" s="23">
        <v>0.50295210000000001</v>
      </c>
      <c r="EF17" s="23">
        <v>894.85400000000004</v>
      </c>
      <c r="EG17" s="23">
        <v>2.9465883000000002</v>
      </c>
      <c r="EH17" s="23">
        <v>4.9500884999999997</v>
      </c>
      <c r="EI17" s="23">
        <v>0.13156509999999999</v>
      </c>
      <c r="EJ17" s="23">
        <v>4.1189022</v>
      </c>
      <c r="EK17" s="23">
        <v>7.2909689000000002</v>
      </c>
      <c r="EL17" s="23">
        <v>0.30056060000000001</v>
      </c>
      <c r="EM17" s="23">
        <v>5.7571499999999998E-2</v>
      </c>
      <c r="EN17" s="23">
        <v>9.2641887999999994</v>
      </c>
      <c r="EO17" s="23">
        <v>4.5617298999999996</v>
      </c>
      <c r="EP17" s="23">
        <v>1.8634816000000001</v>
      </c>
      <c r="EQ17" s="23">
        <v>239.94022000000001</v>
      </c>
      <c r="ER17" s="23">
        <v>7.1162624000000001</v>
      </c>
      <c r="ES17" s="23">
        <v>0.92251720000000004</v>
      </c>
      <c r="ET17" s="23">
        <v>26.110503999999999</v>
      </c>
      <c r="EU17" s="23">
        <v>17.041937000000001</v>
      </c>
      <c r="EV17" s="23">
        <v>2.4189452999999999</v>
      </c>
      <c r="EW17" s="23">
        <v>32.574638</v>
      </c>
      <c r="EX17" s="23">
        <v>109.54514</v>
      </c>
      <c r="EY17" s="23">
        <v>39.111904000000003</v>
      </c>
      <c r="EZ17" s="23">
        <v>22.213885999999999</v>
      </c>
      <c r="FA17" s="23">
        <v>3.5894244</v>
      </c>
      <c r="FB17" s="23">
        <v>28.601306999999998</v>
      </c>
      <c r="FC17" s="23">
        <v>20.348313999999998</v>
      </c>
      <c r="FD17" s="23">
        <v>271.24725000000001</v>
      </c>
      <c r="FE17" s="23">
        <v>10.072816</v>
      </c>
      <c r="FF17" s="23">
        <v>4.0645204000000001</v>
      </c>
      <c r="FG17" s="23">
        <v>5.7910700000000002E-2</v>
      </c>
      <c r="FH17" s="23">
        <v>1.315779</v>
      </c>
      <c r="FI17" s="23">
        <v>6.2624301999999998</v>
      </c>
      <c r="FJ17" s="23">
        <v>17.050073999999999</v>
      </c>
      <c r="FK17" s="23">
        <v>19.459679000000001</v>
      </c>
      <c r="FL17" s="23">
        <v>1.2614136</v>
      </c>
      <c r="FM17" s="23">
        <v>2.2041373000000002</v>
      </c>
      <c r="FN17" s="23">
        <v>0.33523500000000001</v>
      </c>
      <c r="FO17" s="23">
        <v>11.595867999999999</v>
      </c>
      <c r="FP17" s="23">
        <v>0.76306320000000005</v>
      </c>
      <c r="FQ17" s="23">
        <v>29.556069999999998</v>
      </c>
      <c r="FR17" s="23">
        <v>5.2913174999999999</v>
      </c>
      <c r="FS17" s="23">
        <v>1.051798</v>
      </c>
      <c r="FT17" s="23">
        <v>28.938231999999999</v>
      </c>
      <c r="FU17" s="23">
        <v>1.0882999999999999E-3</v>
      </c>
      <c r="FV17" s="23">
        <v>0.1194071</v>
      </c>
      <c r="FW17" s="23">
        <v>1.1587221999999999</v>
      </c>
      <c r="FX17" s="23">
        <v>6.1000800000000001E-2</v>
      </c>
      <c r="FY17" s="23">
        <v>0.1376742</v>
      </c>
      <c r="FZ17" s="23">
        <v>9.7533197000000005</v>
      </c>
      <c r="GA17" s="23">
        <v>7.6116100000000006E-2</v>
      </c>
      <c r="GB17" s="23">
        <v>0.35788629999999999</v>
      </c>
      <c r="GC17" s="23">
        <v>11.843216</v>
      </c>
      <c r="GD17" s="23">
        <v>0.19285379999999999</v>
      </c>
      <c r="GE17" s="23">
        <v>0.88165819999999995</v>
      </c>
      <c r="GF17" s="23">
        <v>1.7943469999999999</v>
      </c>
      <c r="GG17" s="23">
        <v>0.1370159</v>
      </c>
      <c r="GH17" s="23">
        <v>6.0833135</v>
      </c>
      <c r="GI17" s="23">
        <v>0.75701419999999997</v>
      </c>
      <c r="GJ17" s="23">
        <v>0.20722670000000001</v>
      </c>
      <c r="GK17" s="23">
        <v>0.40330260000000001</v>
      </c>
      <c r="GL17" s="23">
        <v>213.75033999999999</v>
      </c>
      <c r="GM17" s="23">
        <v>0.59127600000000002</v>
      </c>
      <c r="GN17" s="23">
        <v>2.9983993</v>
      </c>
      <c r="GO17" s="23">
        <v>1.183E-2</v>
      </c>
      <c r="GP17" s="23">
        <v>0.45848850000000002</v>
      </c>
      <c r="GQ17" s="23">
        <v>1.0981566</v>
      </c>
      <c r="GR17" s="23">
        <v>4.84418E-2</v>
      </c>
      <c r="GS17" s="23">
        <v>2.5777E-3</v>
      </c>
      <c r="GT17" s="23">
        <v>3.1429988999999998</v>
      </c>
      <c r="GU17" s="23">
        <v>0.59597040000000001</v>
      </c>
      <c r="GV17" s="23">
        <v>0.28706660000000001</v>
      </c>
      <c r="GW17" s="23">
        <v>47.439919000000003</v>
      </c>
      <c r="GX17" s="23">
        <v>0.85074280000000002</v>
      </c>
      <c r="GY17" s="23">
        <v>5.6506000000000001E-2</v>
      </c>
      <c r="GZ17" s="23">
        <v>7.4244060999999997</v>
      </c>
      <c r="HA17" s="23">
        <v>12.735766999999999</v>
      </c>
      <c r="HB17" s="23">
        <v>0.2487423</v>
      </c>
      <c r="HC17" s="23">
        <v>10.015453000000001</v>
      </c>
      <c r="HD17" s="23">
        <v>25.278130999999998</v>
      </c>
      <c r="HE17" s="23">
        <v>22.508614999999999</v>
      </c>
      <c r="HF17" s="23">
        <v>6.5749206999999998</v>
      </c>
      <c r="HG17" s="23">
        <v>1.3328662</v>
      </c>
      <c r="HH17" s="23">
        <v>18.324852</v>
      </c>
      <c r="HI17" s="23">
        <v>3.9066257000000002</v>
      </c>
      <c r="HJ17" s="23">
        <v>27.289971999999999</v>
      </c>
      <c r="HK17" s="23">
        <v>2.3224566000000002</v>
      </c>
      <c r="HL17" s="23">
        <v>1.7798642</v>
      </c>
      <c r="HM17" s="23">
        <v>1.6631300000000002E-2</v>
      </c>
      <c r="HN17" s="23">
        <v>0.20003170000000001</v>
      </c>
      <c r="HO17" s="23">
        <v>1.7973056999999999</v>
      </c>
      <c r="HP17" s="23">
        <v>4.5984154000000004</v>
      </c>
      <c r="HQ17" s="23">
        <v>3.2300572000000001</v>
      </c>
      <c r="HR17" s="23">
        <v>0.57030190000000003</v>
      </c>
      <c r="HS17" s="23">
        <v>0.1126432</v>
      </c>
      <c r="HT17" s="23">
        <v>1.8308100000000001E-2</v>
      </c>
      <c r="HU17" s="23">
        <v>3.5795956000000002</v>
      </c>
      <c r="HV17" s="23">
        <v>1.3266E-2</v>
      </c>
      <c r="HW17" s="23">
        <v>7.1622076000000003</v>
      </c>
      <c r="HX17" s="23">
        <v>3.4199617</v>
      </c>
      <c r="HY17" s="23">
        <v>0.34045039999999999</v>
      </c>
      <c r="HZ17" s="23">
        <v>67.479782</v>
      </c>
      <c r="IA17" s="23">
        <v>2.2280000000000001E-2</v>
      </c>
      <c r="IB17" s="23">
        <v>0.69051600000000002</v>
      </c>
      <c r="IC17" s="23">
        <v>7.3447608999999998</v>
      </c>
      <c r="ID17" s="23">
        <v>0.85078719999999997</v>
      </c>
      <c r="IE17" s="23">
        <v>0.6759735</v>
      </c>
      <c r="IF17" s="23">
        <v>32.387385999999999</v>
      </c>
      <c r="IG17" s="23">
        <v>0.61140890000000003</v>
      </c>
      <c r="IH17" s="23">
        <v>3.7335186</v>
      </c>
      <c r="II17" s="23">
        <v>25.262067999999999</v>
      </c>
      <c r="IJ17" s="23">
        <v>0.84741379999999999</v>
      </c>
      <c r="IK17" s="23">
        <v>5.7213440000000002</v>
      </c>
      <c r="IL17" s="23">
        <v>3.9933814999999999</v>
      </c>
      <c r="IM17" s="23">
        <v>1.3790294999999999</v>
      </c>
      <c r="IN17" s="23">
        <v>22.070982000000001</v>
      </c>
      <c r="IO17" s="23">
        <v>3.7855303</v>
      </c>
      <c r="IP17" s="23">
        <v>1.6186843</v>
      </c>
      <c r="IQ17" s="23">
        <v>0.61871640000000006</v>
      </c>
      <c r="IR17" s="23">
        <v>375.44125000000003</v>
      </c>
      <c r="IS17" s="23">
        <v>2.6216753000000002</v>
      </c>
      <c r="IT17" s="23">
        <v>12.563929999999999</v>
      </c>
      <c r="IU17" s="23">
        <v>0.37149539999999998</v>
      </c>
      <c r="IV17" s="23">
        <v>4.0476913000000003</v>
      </c>
      <c r="IW17" s="23">
        <v>5.3700856999999997</v>
      </c>
      <c r="IX17" s="23">
        <v>0.2495299</v>
      </c>
      <c r="IY17" s="23">
        <v>0.5789474</v>
      </c>
      <c r="IZ17" s="23">
        <v>15.327062</v>
      </c>
      <c r="JA17" s="23">
        <v>4.2597771</v>
      </c>
      <c r="JB17" s="23">
        <v>2.5914492999999998</v>
      </c>
      <c r="JC17" s="23">
        <v>112.83996</v>
      </c>
      <c r="JD17" s="23">
        <v>5.5578770999999998</v>
      </c>
      <c r="JE17" s="23">
        <v>0.6403432</v>
      </c>
      <c r="JF17" s="23">
        <v>32.697124000000002</v>
      </c>
      <c r="JG17" s="23">
        <v>50.970295</v>
      </c>
      <c r="JH17" s="23">
        <v>1.1305683</v>
      </c>
      <c r="JI17" s="23">
        <v>45.248871000000001</v>
      </c>
      <c r="JJ17" s="23">
        <v>101.47296</v>
      </c>
      <c r="JK17" s="23">
        <v>50.146335999999998</v>
      </c>
      <c r="JL17" s="23">
        <v>15.999104000000001</v>
      </c>
      <c r="JM17" s="23">
        <v>8.6312542000000008</v>
      </c>
      <c r="JN17" s="23">
        <v>38.633526000000003</v>
      </c>
      <c r="JO17" s="23">
        <v>18.326136000000002</v>
      </c>
      <c r="JP17" s="23">
        <v>71.048537999999994</v>
      </c>
      <c r="JQ17" s="23">
        <v>8.8286581000000002</v>
      </c>
      <c r="JR17" s="23">
        <v>5.9891901000000001</v>
      </c>
      <c r="JS17" s="23">
        <v>4.4852499999999997E-2</v>
      </c>
      <c r="JT17" s="23">
        <v>1.6268157000000001</v>
      </c>
      <c r="JU17" s="23">
        <v>11.834349</v>
      </c>
      <c r="JV17" s="23">
        <v>16.200298</v>
      </c>
      <c r="JW17" s="23">
        <v>13.633387000000001</v>
      </c>
      <c r="JX17" s="23">
        <v>2.3772237000000001</v>
      </c>
      <c r="JY17" s="23">
        <v>1.9019226</v>
      </c>
      <c r="JZ17" s="23">
        <v>0.35233150000000002</v>
      </c>
      <c r="KA17" s="23">
        <v>11.579535999999999</v>
      </c>
      <c r="KB17" s="23">
        <v>1.5442274</v>
      </c>
      <c r="KC17" s="23">
        <v>24.951253999999999</v>
      </c>
      <c r="KD17" s="23">
        <v>6.2065010000000003</v>
      </c>
      <c r="KE17" s="23">
        <v>1.7302837</v>
      </c>
      <c r="KF17" s="23">
        <v>18.324304999999999</v>
      </c>
      <c r="KG17" s="23">
        <v>4.8900000000000003E-5</v>
      </c>
      <c r="KH17" s="23">
        <v>2.4327399999999999E-2</v>
      </c>
      <c r="KI17" s="23">
        <v>0.75566929999999999</v>
      </c>
      <c r="KJ17" s="23">
        <v>4.9775800000000002E-2</v>
      </c>
      <c r="KK17" s="23">
        <v>9.92754E-2</v>
      </c>
      <c r="KL17" s="23">
        <v>4.3566631999999998</v>
      </c>
      <c r="KM17" s="23">
        <v>0.11561200000000001</v>
      </c>
      <c r="KN17" s="23">
        <v>0.21671080000000001</v>
      </c>
      <c r="KO17" s="23">
        <v>5.3487667999999999</v>
      </c>
      <c r="KP17" s="23">
        <v>0.3773127</v>
      </c>
      <c r="KQ17" s="23">
        <v>1.0295882000000001</v>
      </c>
      <c r="KR17" s="23">
        <v>0.5574055</v>
      </c>
      <c r="KS17" s="23">
        <v>6.6461599999999996E-2</v>
      </c>
      <c r="KT17" s="23">
        <v>3.2262086999999999</v>
      </c>
      <c r="KU17" s="23">
        <v>0.2382494</v>
      </c>
      <c r="KV17" s="23">
        <v>4.1212999999999996E-3</v>
      </c>
      <c r="KW17" s="23">
        <v>5.11005E-2</v>
      </c>
      <c r="KX17" s="23">
        <v>125.65667000000001</v>
      </c>
      <c r="KY17" s="23">
        <v>6.4447000000000004E-2</v>
      </c>
      <c r="KZ17" s="23">
        <v>1.3146183</v>
      </c>
      <c r="LA17" s="23">
        <v>2.01415E-2</v>
      </c>
      <c r="LB17" s="23">
        <v>0.29569620000000002</v>
      </c>
      <c r="LC17" s="23">
        <v>0.95562029999999998</v>
      </c>
      <c r="LD17" s="23">
        <v>2.2457100000000001E-2</v>
      </c>
      <c r="LE17" s="23">
        <v>2.83319E-2</v>
      </c>
      <c r="LF17" s="23">
        <v>1.8700737999999999</v>
      </c>
      <c r="LG17" s="23">
        <v>0.3925247</v>
      </c>
      <c r="LH17" s="23">
        <v>0.33595540000000002</v>
      </c>
      <c r="LI17" s="23">
        <v>16.968523000000001</v>
      </c>
      <c r="LJ17" s="23">
        <v>0.41085060000000001</v>
      </c>
      <c r="LK17" s="23">
        <v>4.3002699999999998E-2</v>
      </c>
      <c r="LL17" s="23">
        <v>5.0092502000000003</v>
      </c>
      <c r="LM17" s="23">
        <v>6.0196785999999998</v>
      </c>
      <c r="LN17" s="23">
        <v>0.21866369999999999</v>
      </c>
      <c r="LO17" s="23">
        <v>7.9570927999999999</v>
      </c>
      <c r="LP17" s="23">
        <v>12.700877</v>
      </c>
      <c r="LQ17" s="23">
        <v>17.502625999999999</v>
      </c>
      <c r="LR17" s="23">
        <v>3.9994828999999998</v>
      </c>
      <c r="LS17" s="23">
        <v>1.0416223</v>
      </c>
      <c r="LT17" s="23">
        <v>25.562505999999999</v>
      </c>
      <c r="LU17" s="23">
        <v>2.7560886999999998</v>
      </c>
      <c r="LV17" s="23">
        <v>10.155139999999999</v>
      </c>
      <c r="LW17" s="23">
        <v>0.1229847</v>
      </c>
      <c r="LX17" s="23">
        <v>0.88444140000000004</v>
      </c>
      <c r="LY17" s="23">
        <v>6.4517000000000003E-3</v>
      </c>
      <c r="LZ17" s="23">
        <v>0.32521169999999999</v>
      </c>
      <c r="MA17" s="23">
        <v>1.9107818999999999</v>
      </c>
      <c r="MB17" s="23">
        <v>1.3110249</v>
      </c>
      <c r="MC17" s="23">
        <v>2.7127143999999999</v>
      </c>
      <c r="MD17" s="23">
        <v>9.5923999999999995E-2</v>
      </c>
      <c r="ME17" s="23">
        <v>0.37609559999999997</v>
      </c>
      <c r="MF17" s="23">
        <v>1.7745899999999998E-2</v>
      </c>
      <c r="MG17" s="23">
        <v>1.2769396</v>
      </c>
      <c r="MH17" s="23">
        <v>0.13208610000000001</v>
      </c>
      <c r="MI17" s="23">
        <v>2.6796476999999999</v>
      </c>
      <c r="MJ17" s="23">
        <v>2.7499242000000002</v>
      </c>
      <c r="MK17" s="23">
        <v>0.1546331</v>
      </c>
      <c r="ML17" s="23">
        <v>3.1600883</v>
      </c>
      <c r="MM17" s="23">
        <v>5.1130000000000001E-4</v>
      </c>
      <c r="MN17" s="23">
        <v>0.1697497</v>
      </c>
      <c r="MO17" s="23">
        <v>0.59829589999999999</v>
      </c>
      <c r="MP17" s="23">
        <v>8.9811299999999997E-2</v>
      </c>
      <c r="MQ17" s="23">
        <v>0.12629989999999999</v>
      </c>
      <c r="MR17" s="23">
        <v>2.6484931</v>
      </c>
      <c r="MS17" s="23">
        <v>3.1331199999999997E-2</v>
      </c>
      <c r="MT17" s="23">
        <v>0.20307890000000001</v>
      </c>
      <c r="MU17" s="23">
        <v>1.9855076</v>
      </c>
      <c r="MV17" s="23">
        <v>0.14897879999999999</v>
      </c>
      <c r="MW17" s="23">
        <v>0.4201452</v>
      </c>
      <c r="MX17" s="23">
        <v>0.1163416</v>
      </c>
      <c r="MY17" s="23">
        <v>0.199321</v>
      </c>
      <c r="MZ17" s="23">
        <v>1.4470489</v>
      </c>
      <c r="NA17" s="23">
        <v>0.14743580000000001</v>
      </c>
      <c r="NB17" s="23">
        <v>0.482014</v>
      </c>
      <c r="NC17" s="23">
        <v>3.3841099999999999E-2</v>
      </c>
      <c r="ND17" s="23">
        <v>17.033194999999999</v>
      </c>
      <c r="NE17" s="23">
        <v>8.4270399999999995E-2</v>
      </c>
      <c r="NF17" s="23">
        <v>0.7583143</v>
      </c>
      <c r="NG17" s="23">
        <v>1.9787099999999998E-2</v>
      </c>
      <c r="NH17" s="23">
        <v>0.16586980000000001</v>
      </c>
      <c r="NI17" s="23">
        <v>0.3415279</v>
      </c>
      <c r="NJ17" s="23">
        <v>3.46203E-2</v>
      </c>
      <c r="NK17" s="23">
        <v>4.4569499999999998E-2</v>
      </c>
      <c r="NL17" s="23">
        <v>0.93139760000000005</v>
      </c>
      <c r="NM17" s="23">
        <v>0.25598650000000001</v>
      </c>
      <c r="NN17" s="23">
        <v>0.10504719999999999</v>
      </c>
      <c r="NO17" s="23">
        <v>2.482955</v>
      </c>
      <c r="NP17" s="23">
        <v>0.52859659999999997</v>
      </c>
      <c r="NQ17" s="23">
        <v>0.1931966</v>
      </c>
      <c r="NR17" s="23">
        <v>0.7714569</v>
      </c>
      <c r="NS17" s="23">
        <v>0.58761390000000002</v>
      </c>
      <c r="NT17" s="23">
        <v>0.1085275</v>
      </c>
      <c r="NU17" s="23">
        <v>2.7389714999999999</v>
      </c>
      <c r="NV17" s="23">
        <v>7.3470415999999998</v>
      </c>
      <c r="NW17" s="23">
        <v>14.023254</v>
      </c>
      <c r="NX17" s="23">
        <v>1.0780803000000001</v>
      </c>
      <c r="NY17" s="23">
        <v>1.2404120999999999</v>
      </c>
      <c r="NZ17" s="23">
        <v>0.40358899999999998</v>
      </c>
      <c r="OA17" s="23">
        <v>0.67259990000000003</v>
      </c>
      <c r="OB17" s="23">
        <v>1.7594862</v>
      </c>
      <c r="OC17" s="23">
        <v>0.95433409999999996</v>
      </c>
      <c r="OD17" s="23">
        <v>0.3854012</v>
      </c>
      <c r="OE17" s="23">
        <v>1.6536000000000001E-3</v>
      </c>
      <c r="OF17" s="23">
        <v>0.15700990000000001</v>
      </c>
      <c r="OG17" s="23">
        <v>0.45410919999999999</v>
      </c>
      <c r="OH17" s="23">
        <v>1.4078611999999999</v>
      </c>
      <c r="OI17" s="23">
        <v>0.27227770000000001</v>
      </c>
      <c r="OJ17" s="23">
        <v>0.1568428</v>
      </c>
      <c r="OK17" s="23">
        <v>5.8209000000000004E-3</v>
      </c>
      <c r="OL17" s="23">
        <v>3.0714700000000001E-2</v>
      </c>
      <c r="OM17" s="23">
        <v>0.77224499999999996</v>
      </c>
      <c r="ON17" s="23">
        <v>8.7388599999999997E-2</v>
      </c>
      <c r="OO17" s="23">
        <v>1.1519501999999999</v>
      </c>
      <c r="OP17" s="23">
        <v>0.27607559999999998</v>
      </c>
      <c r="OQ17" s="23">
        <v>0.24224509999999999</v>
      </c>
      <c r="OR17" s="23">
        <v>14.483656</v>
      </c>
      <c r="OS17" s="23">
        <v>6.6839999999999998E-4</v>
      </c>
      <c r="OT17" s="23">
        <v>0.1081599</v>
      </c>
      <c r="OU17" s="23">
        <v>1.0898794999999999</v>
      </c>
      <c r="OV17" s="23">
        <v>0.121001</v>
      </c>
      <c r="OW17" s="23">
        <v>0.13585169999999999</v>
      </c>
      <c r="OX17" s="23">
        <v>12.393245</v>
      </c>
      <c r="OY17" s="23">
        <v>0.15065990000000001</v>
      </c>
      <c r="OZ17" s="23">
        <v>0.26000200000000001</v>
      </c>
      <c r="PA17" s="23">
        <v>3.9885817000000001</v>
      </c>
      <c r="PB17" s="23">
        <v>8.40056E-2</v>
      </c>
      <c r="PC17" s="23">
        <v>0.73157819999999996</v>
      </c>
      <c r="PD17" s="23">
        <v>0.41493930000000001</v>
      </c>
      <c r="PE17" s="23">
        <v>6.9756299999999993E-2</v>
      </c>
      <c r="PF17" s="23">
        <v>2.3109004</v>
      </c>
      <c r="PG17" s="23">
        <v>0.1878293</v>
      </c>
      <c r="PH17" s="23">
        <v>0.14835580000000001</v>
      </c>
      <c r="PI17" s="23">
        <v>8.9844400000000005E-2</v>
      </c>
      <c r="PJ17" s="23">
        <v>168.24188000000001</v>
      </c>
      <c r="PK17" s="23">
        <v>0.3939648</v>
      </c>
      <c r="PL17" s="23">
        <v>2.7031003999999998</v>
      </c>
      <c r="PM17" s="23">
        <v>4.18889E-2</v>
      </c>
      <c r="PN17" s="23">
        <v>0.39040419999999998</v>
      </c>
      <c r="PO17" s="23">
        <v>0.62574890000000005</v>
      </c>
      <c r="PP17" s="23">
        <v>2.0917600000000001E-2</v>
      </c>
      <c r="PQ17" s="23">
        <v>5.1165200000000001E-2</v>
      </c>
      <c r="PR17" s="23">
        <v>3.1429260000000001</v>
      </c>
      <c r="PS17" s="23">
        <v>0.58823420000000004</v>
      </c>
      <c r="PT17" s="23">
        <v>0.18353030000000001</v>
      </c>
      <c r="PU17" s="23">
        <v>23.199627</v>
      </c>
      <c r="PV17" s="23">
        <v>0.96345539999999996</v>
      </c>
      <c r="PW17" s="23">
        <v>6.9561100000000001E-2</v>
      </c>
      <c r="PX17" s="23">
        <v>4.8471193000000001</v>
      </c>
      <c r="PY17" s="23">
        <v>10.18576</v>
      </c>
      <c r="PZ17" s="23">
        <v>4.4214900000000001E-2</v>
      </c>
      <c r="QA17" s="23">
        <v>6.1459416999999998</v>
      </c>
      <c r="QB17" s="23">
        <v>18.384373</v>
      </c>
      <c r="QC17" s="23">
        <v>24.455245999999999</v>
      </c>
      <c r="QD17" s="23">
        <v>2.0726749999999998</v>
      </c>
      <c r="QE17" s="23">
        <v>1.053641</v>
      </c>
      <c r="QF17" s="23">
        <v>8.8968553999999997</v>
      </c>
      <c r="QG17" s="23">
        <v>4.6161623000000001</v>
      </c>
      <c r="QH17" s="23">
        <v>22.504657999999999</v>
      </c>
      <c r="QI17" s="23">
        <v>2.9899925999999999</v>
      </c>
      <c r="QJ17" s="23">
        <v>1.0032976</v>
      </c>
      <c r="QK17" s="23">
        <v>1.2734999999999999E-3</v>
      </c>
      <c r="QL17" s="23">
        <v>0.17933840000000001</v>
      </c>
      <c r="QM17" s="23">
        <v>1.1005259000000001</v>
      </c>
      <c r="QN17" s="23">
        <v>2.0552583000000002</v>
      </c>
      <c r="QO17" s="23">
        <v>1.5411376999999999</v>
      </c>
      <c r="QP17" s="23">
        <v>0.1009381</v>
      </c>
      <c r="QQ17" s="23">
        <v>0.13485369999999999</v>
      </c>
      <c r="QR17" s="23">
        <v>6.1332299999999999E-2</v>
      </c>
      <c r="QS17" s="23">
        <v>0.82192940000000003</v>
      </c>
      <c r="QT17" s="23">
        <v>0.1693615</v>
      </c>
      <c r="QU17" s="23">
        <v>5.2685757000000004</v>
      </c>
      <c r="QV17" s="23">
        <v>0.77513100000000001</v>
      </c>
      <c r="QW17" s="23">
        <v>0.18097070000000001</v>
      </c>
      <c r="QX17" s="23">
        <v>25.338144</v>
      </c>
      <c r="QY17" s="23">
        <v>4.0800099999999999E-2</v>
      </c>
      <c r="QZ17" s="23">
        <v>0.25421300000000002</v>
      </c>
      <c r="RA17" s="23">
        <v>2.2699859</v>
      </c>
      <c r="RB17" s="23">
        <v>0.25177460000000002</v>
      </c>
      <c r="RC17" s="23">
        <v>0.1603666</v>
      </c>
      <c r="RD17" s="23">
        <v>21.685274</v>
      </c>
      <c r="RE17" s="23">
        <v>8.8559700000000005E-2</v>
      </c>
      <c r="RF17" s="23">
        <v>1.4301969000000001</v>
      </c>
      <c r="RG17" s="23">
        <v>11.177197</v>
      </c>
      <c r="RH17" s="23">
        <v>0.27530769999999999</v>
      </c>
      <c r="RI17" s="23">
        <v>1.5792979</v>
      </c>
      <c r="RJ17" s="23">
        <v>0.85495580000000004</v>
      </c>
      <c r="RK17" s="23">
        <v>0.10659730000000001</v>
      </c>
      <c r="RL17" s="23">
        <v>5.6541475999999999</v>
      </c>
      <c r="RM17" s="23">
        <v>0.68712090000000003</v>
      </c>
      <c r="RN17" s="23">
        <v>0.58654799999999996</v>
      </c>
      <c r="RO17" s="23">
        <v>0.1813439</v>
      </c>
      <c r="RP17" s="23">
        <v>244.82936000000001</v>
      </c>
      <c r="RQ17" s="23">
        <v>0.46736810000000001</v>
      </c>
      <c r="RR17" s="23">
        <v>8.9788979999999992</v>
      </c>
      <c r="RS17" s="23">
        <v>0.1386444</v>
      </c>
      <c r="RT17" s="23">
        <v>1.1317535999999999</v>
      </c>
      <c r="RU17" s="23">
        <v>1.6869987</v>
      </c>
      <c r="RV17" s="23">
        <v>2.6258799999999999E-2</v>
      </c>
      <c r="RW17" s="23">
        <v>0.34352759999999999</v>
      </c>
      <c r="RX17" s="23">
        <v>5.5733161000000004</v>
      </c>
      <c r="RY17" s="23">
        <v>1.4493887000000001</v>
      </c>
      <c r="RZ17" s="23">
        <v>0.95913199999999998</v>
      </c>
      <c r="SA17" s="23">
        <v>67.326164000000006</v>
      </c>
      <c r="SB17" s="23">
        <v>2.0045722000000001</v>
      </c>
      <c r="SC17" s="23">
        <v>0.22545480000000001</v>
      </c>
      <c r="SD17" s="23">
        <v>11.682178</v>
      </c>
      <c r="SE17" s="23">
        <v>24.094791000000001</v>
      </c>
      <c r="SF17" s="23">
        <v>0.25482339999999998</v>
      </c>
      <c r="SG17" s="23">
        <v>11.528845</v>
      </c>
      <c r="SH17" s="23">
        <v>50.248013</v>
      </c>
      <c r="SI17" s="23">
        <v>71.286727999999997</v>
      </c>
      <c r="SJ17" s="23">
        <v>7.3583268999999998</v>
      </c>
      <c r="SK17" s="23">
        <v>2.7809911</v>
      </c>
      <c r="SL17" s="23">
        <v>20.568705000000001</v>
      </c>
      <c r="SM17" s="23">
        <v>6.6469674000000003</v>
      </c>
      <c r="SN17" s="23">
        <v>29.824085</v>
      </c>
      <c r="SO17" s="23">
        <v>2.7339367999999999</v>
      </c>
      <c r="SP17" s="23">
        <v>1.3839488</v>
      </c>
      <c r="SQ17" s="23">
        <v>8.4668999999999994E-3</v>
      </c>
      <c r="SR17" s="23">
        <v>0.5330743</v>
      </c>
      <c r="SS17" s="23">
        <v>2.7513706999999998</v>
      </c>
      <c r="ST17" s="23">
        <v>6.5011033999999999</v>
      </c>
      <c r="SU17" s="23">
        <v>3.6025828999999998</v>
      </c>
      <c r="SV17" s="23">
        <v>0.67499330000000002</v>
      </c>
      <c r="SW17" s="23">
        <v>0.608684</v>
      </c>
      <c r="SX17" s="23">
        <v>4.8853500000000001E-2</v>
      </c>
      <c r="SY17" s="23">
        <v>2.7996831000000002</v>
      </c>
      <c r="SZ17" s="23">
        <v>0.57177579999999995</v>
      </c>
      <c r="TA17" s="23">
        <v>8.8878736000000007</v>
      </c>
      <c r="TB17" s="23">
        <v>1.2880913000000001</v>
      </c>
      <c r="TC17" s="23">
        <v>0.50383420000000001</v>
      </c>
      <c r="TD17" s="23">
        <v>56.015918999999997</v>
      </c>
      <c r="TE17" s="23">
        <v>2.6873000000000001E-3</v>
      </c>
      <c r="TF17" s="23">
        <v>0.13520750000000001</v>
      </c>
      <c r="TG17" s="23">
        <v>2.5581613000000001</v>
      </c>
      <c r="TH17" s="23">
        <v>0.22945989999999999</v>
      </c>
      <c r="TI17" s="23">
        <v>3.8128700000000001E-2</v>
      </c>
      <c r="TJ17" s="23">
        <v>22.332084999999999</v>
      </c>
      <c r="TK17" s="23">
        <v>6.5974699999999997E-2</v>
      </c>
      <c r="TL17" s="23">
        <v>1.6308897</v>
      </c>
      <c r="TM17" s="23">
        <v>13.028472000000001</v>
      </c>
      <c r="TN17" s="23">
        <v>0.17975669999999999</v>
      </c>
      <c r="TO17" s="23">
        <v>1.9020281000000001</v>
      </c>
      <c r="TP17" s="23">
        <v>1.1282871999999999</v>
      </c>
      <c r="TQ17" s="23">
        <v>7.6515299999999994E-2</v>
      </c>
      <c r="TR17" s="23">
        <v>11.254489</v>
      </c>
      <c r="TS17" s="23">
        <v>0.42291869999999998</v>
      </c>
      <c r="TT17" s="23">
        <v>0.52331970000000005</v>
      </c>
      <c r="TU17" s="23">
        <v>0.17543600000000001</v>
      </c>
      <c r="TV17" s="23">
        <v>408.13492000000002</v>
      </c>
      <c r="TW17" s="23">
        <v>0.4552542</v>
      </c>
      <c r="TX17" s="23">
        <v>8.3921355999999996</v>
      </c>
      <c r="TY17" s="23">
        <v>1.7553699999999998E-2</v>
      </c>
      <c r="TZ17" s="23">
        <v>1.0113268</v>
      </c>
      <c r="UA17" s="23">
        <v>1.9074156</v>
      </c>
      <c r="UB17" s="23">
        <v>6.4681500000000003E-2</v>
      </c>
      <c r="UC17" s="23">
        <v>0.17090369999999999</v>
      </c>
      <c r="UD17" s="23">
        <v>5.1891540999999997</v>
      </c>
      <c r="UE17" s="23">
        <v>1.8911127000000001</v>
      </c>
      <c r="UF17" s="23">
        <v>0.7269468</v>
      </c>
      <c r="UG17" s="23">
        <v>113.53075</v>
      </c>
      <c r="UH17" s="23">
        <v>1.8617944</v>
      </c>
      <c r="UI17" s="23">
        <v>0.10026259999999999</v>
      </c>
      <c r="UJ17" s="23">
        <v>15.156402999999999</v>
      </c>
      <c r="UK17" s="23">
        <v>29.113686000000001</v>
      </c>
      <c r="UL17" s="23">
        <v>0.2829335</v>
      </c>
      <c r="UM17" s="23">
        <v>20.149595000000001</v>
      </c>
      <c r="UN17" s="23">
        <v>81.627044999999995</v>
      </c>
      <c r="UO17" s="23">
        <v>88.440498000000005</v>
      </c>
      <c r="UP17" s="23">
        <v>6.6300448999999997</v>
      </c>
      <c r="UQ17" s="23">
        <v>3.6336377</v>
      </c>
      <c r="UR17" s="23">
        <v>29.033069999999999</v>
      </c>
      <c r="US17" s="23">
        <v>11.122763000000001</v>
      </c>
      <c r="UT17" s="23">
        <v>84.714393999999999</v>
      </c>
      <c r="UU17" s="23">
        <v>5.0655112000000004</v>
      </c>
      <c r="UV17" s="23">
        <v>1.8740481</v>
      </c>
      <c r="UW17" s="23">
        <v>5.1003999999999997E-3</v>
      </c>
      <c r="UX17" s="23">
        <v>0.32081949999999998</v>
      </c>
      <c r="UY17" s="23">
        <v>3.9473562000000002</v>
      </c>
      <c r="UZ17" s="23">
        <v>8.0195588999999998</v>
      </c>
      <c r="VA17" s="23">
        <v>6.3395337999999999</v>
      </c>
      <c r="VB17" s="23">
        <v>1.0108520000000001</v>
      </c>
      <c r="VC17" s="23">
        <v>0.32544230000000002</v>
      </c>
      <c r="VD17" s="23">
        <v>8.5048499999999999E-2</v>
      </c>
      <c r="VE17" s="23">
        <v>3.9496435999999999</v>
      </c>
      <c r="VF17" s="23">
        <v>0.62375630000000004</v>
      </c>
      <c r="VG17" s="23">
        <v>16.753592999999999</v>
      </c>
      <c r="VH17" s="23">
        <v>2.3441100000000001</v>
      </c>
      <c r="VI17" s="23">
        <v>0.2411064</v>
      </c>
      <c r="VJ17" s="23">
        <v>36.571823000000002</v>
      </c>
      <c r="VK17" s="23">
        <v>0.3837721</v>
      </c>
      <c r="VL17" s="23">
        <v>0.36638530000000002</v>
      </c>
      <c r="VM17" s="23">
        <v>4.9941009999999997</v>
      </c>
      <c r="VN17" s="23">
        <v>0.67772359999999998</v>
      </c>
      <c r="VO17" s="23">
        <v>0.27923940000000003</v>
      </c>
      <c r="VP17" s="23">
        <v>16.838225999999999</v>
      </c>
      <c r="VQ17" s="23">
        <v>0.61432540000000002</v>
      </c>
      <c r="VR17" s="23">
        <v>4.3733129999999996</v>
      </c>
      <c r="VS17" s="23">
        <v>14.688546000000001</v>
      </c>
      <c r="VT17" s="23">
        <v>0.50732010000000005</v>
      </c>
      <c r="VU17" s="23">
        <v>3.3555803000000002</v>
      </c>
      <c r="VV17" s="23">
        <v>2.1595414000000002</v>
      </c>
      <c r="VW17" s="23">
        <v>0.94577169999999999</v>
      </c>
      <c r="VX17" s="23">
        <v>11.653955</v>
      </c>
      <c r="VY17" s="23">
        <v>1.1903980000000001</v>
      </c>
      <c r="VZ17" s="23">
        <v>1.110268</v>
      </c>
      <c r="WA17" s="23">
        <v>0.40154109999999998</v>
      </c>
      <c r="WB17" s="23">
        <v>263.00256000000002</v>
      </c>
      <c r="WC17" s="23">
        <v>1.6241193</v>
      </c>
      <c r="WD17" s="23">
        <v>9.1463555999999997</v>
      </c>
      <c r="WE17" s="23">
        <v>1.5945194</v>
      </c>
      <c r="WF17" s="23">
        <v>2.6364850999999998</v>
      </c>
      <c r="WG17" s="23">
        <v>2.7870164000000002</v>
      </c>
      <c r="WH17" s="23">
        <v>0.16303100000000001</v>
      </c>
      <c r="WI17" s="23">
        <v>1.7063453</v>
      </c>
      <c r="WJ17" s="23">
        <v>15.667729</v>
      </c>
      <c r="WK17" s="23">
        <v>4.6779666000000004</v>
      </c>
      <c r="WL17" s="23">
        <v>1.8189124999999999</v>
      </c>
      <c r="WM17" s="23">
        <v>105.90011</v>
      </c>
      <c r="WN17" s="23">
        <v>5.7780060999999998</v>
      </c>
      <c r="WO17" s="23">
        <v>0.64978380000000002</v>
      </c>
      <c r="WP17" s="23">
        <v>30.251587000000001</v>
      </c>
      <c r="WQ17" s="23">
        <v>30.773769000000001</v>
      </c>
      <c r="WR17" s="23">
        <v>0.73689879999999996</v>
      </c>
      <c r="WS17" s="23">
        <v>22.699707</v>
      </c>
      <c r="WT17" s="23">
        <v>77.096367000000001</v>
      </c>
      <c r="WU17" s="23">
        <v>54.936306000000002</v>
      </c>
      <c r="WV17" s="23">
        <v>9.4638986999999997</v>
      </c>
      <c r="WW17" s="23">
        <v>8.3307380999999996</v>
      </c>
      <c r="WX17" s="23">
        <v>27.099125000000001</v>
      </c>
      <c r="WY17" s="23">
        <v>15.153928000000001</v>
      </c>
      <c r="WZ17" s="23">
        <v>50.121574000000003</v>
      </c>
      <c r="XA17" s="23">
        <v>7.6031113000000001</v>
      </c>
      <c r="XB17" s="23">
        <v>3.8611317000000001</v>
      </c>
      <c r="XC17" s="23">
        <v>6.0909999999999999E-2</v>
      </c>
      <c r="XD17" s="23">
        <v>1.3329911999999999</v>
      </c>
      <c r="XE17" s="23">
        <v>7.2863832000000004</v>
      </c>
      <c r="XF17" s="23">
        <v>10.701399</v>
      </c>
      <c r="XG17" s="23">
        <v>7.0730605000000004</v>
      </c>
      <c r="XH17" s="23">
        <v>1.1187518999999999</v>
      </c>
      <c r="XI17" s="23">
        <v>1.0508824999999999</v>
      </c>
      <c r="XJ17" s="23">
        <v>0.27112770000000003</v>
      </c>
      <c r="XK17" s="23">
        <v>5.6834512000000004</v>
      </c>
      <c r="XL17" s="23">
        <v>1.1532183</v>
      </c>
      <c r="XM17" s="23">
        <v>15.852117</v>
      </c>
      <c r="XN17" s="23">
        <v>4.0962237999999997</v>
      </c>
      <c r="XO17" s="23">
        <v>1.0526567</v>
      </c>
      <c r="XP17" s="23">
        <v>16.249361</v>
      </c>
      <c r="XQ17" s="23">
        <v>2.14535E-2</v>
      </c>
      <c r="XR17" s="23">
        <v>0.2496476</v>
      </c>
      <c r="XS17" s="23">
        <v>1.5764743000000001</v>
      </c>
      <c r="XT17" s="23">
        <v>0.16088630000000001</v>
      </c>
      <c r="XU17" s="23">
        <v>7.2593000000000005E-2</v>
      </c>
      <c r="XV17" s="23">
        <v>7.2290583000000002</v>
      </c>
      <c r="XW17" s="23">
        <v>4.32745E-2</v>
      </c>
      <c r="XX17" s="23">
        <v>0.96625450000000002</v>
      </c>
      <c r="XY17" s="23">
        <v>7.9434791000000002</v>
      </c>
      <c r="XZ17" s="23">
        <v>8.0452099999999999E-2</v>
      </c>
      <c r="YA17" s="23">
        <v>2.0185002999999999</v>
      </c>
      <c r="YB17" s="23">
        <v>0.68073030000000001</v>
      </c>
      <c r="YC17" s="23">
        <v>0.22471469999999999</v>
      </c>
      <c r="YD17" s="23">
        <v>4.2337331999999996</v>
      </c>
      <c r="YE17" s="23">
        <v>0.56170019999999998</v>
      </c>
      <c r="YF17" s="23">
        <v>0.16304009999999999</v>
      </c>
      <c r="YG17" s="23">
        <v>0.11828080000000001</v>
      </c>
      <c r="YH17" s="23">
        <v>121.56444999999999</v>
      </c>
      <c r="YI17" s="23">
        <v>0.48172429999999999</v>
      </c>
      <c r="YJ17" s="23">
        <v>4.2497540000000003</v>
      </c>
      <c r="YK17" s="23">
        <v>9.6648800000000007E-2</v>
      </c>
      <c r="YL17" s="23">
        <v>0.48583189999999998</v>
      </c>
      <c r="YM17" s="23">
        <v>1.0646921</v>
      </c>
      <c r="YN17" s="23">
        <v>0.2049029</v>
      </c>
      <c r="YO17" s="23">
        <v>0.27018340000000002</v>
      </c>
      <c r="YP17" s="23">
        <v>2.9207852000000001</v>
      </c>
      <c r="YQ17" s="23">
        <v>1.0070621</v>
      </c>
      <c r="YR17" s="23">
        <v>0.59543820000000003</v>
      </c>
      <c r="YS17" s="23">
        <v>26.865805000000002</v>
      </c>
      <c r="YT17" s="23">
        <v>1.5917026000000001</v>
      </c>
      <c r="YU17" s="23">
        <v>6.0302700000000001E-2</v>
      </c>
      <c r="YV17" s="23">
        <v>7.2008314000000002</v>
      </c>
      <c r="YW17" s="23">
        <v>12.051657000000001</v>
      </c>
      <c r="YX17" s="23">
        <v>0.1083426</v>
      </c>
      <c r="YY17" s="23">
        <v>9.1057816000000003</v>
      </c>
      <c r="YZ17" s="23">
        <v>28.560562000000001</v>
      </c>
      <c r="ZA17" s="23">
        <v>17.548995999999999</v>
      </c>
      <c r="ZB17" s="23">
        <v>3.5543182</v>
      </c>
      <c r="ZC17" s="23">
        <v>3.4198057999999998</v>
      </c>
      <c r="ZD17" s="23">
        <v>11.687618000000001</v>
      </c>
      <c r="ZE17" s="23">
        <v>4.6554108000000003</v>
      </c>
      <c r="ZF17" s="23">
        <v>19.825365000000001</v>
      </c>
      <c r="ZG17" s="23">
        <v>2.6686877999999998</v>
      </c>
      <c r="ZH17" s="23">
        <v>1.1004929999999999</v>
      </c>
      <c r="ZI17" s="23">
        <v>1.9878699999999999E-2</v>
      </c>
      <c r="ZJ17" s="23">
        <v>0.29631190000000002</v>
      </c>
      <c r="ZK17" s="23">
        <v>2.8579962000000001</v>
      </c>
      <c r="ZL17" s="23">
        <v>4.1285295</v>
      </c>
      <c r="ZM17" s="23">
        <v>2.8764479000000001</v>
      </c>
      <c r="ZN17" s="23">
        <v>0.4587851</v>
      </c>
      <c r="ZO17" s="23">
        <v>0.2357804</v>
      </c>
      <c r="ZP17" s="23">
        <v>4.1075E-2</v>
      </c>
      <c r="ZQ17" s="23">
        <v>1.7016275999999999</v>
      </c>
      <c r="ZR17" s="23">
        <v>0.73042819999999997</v>
      </c>
      <c r="ZS17" s="23">
        <v>6.6919794000000001</v>
      </c>
      <c r="ZT17" s="23">
        <v>1.2185056000000001</v>
      </c>
      <c r="ZU17" s="23">
        <v>0.12415660000000001</v>
      </c>
      <c r="ZV17" s="23">
        <v>20.958196999999998</v>
      </c>
      <c r="ZW17" s="23">
        <v>6.6277999999999997E-3</v>
      </c>
      <c r="ZX17" s="23">
        <v>9.4058000000000003E-2</v>
      </c>
      <c r="ZY17" s="23">
        <v>0.47474319999999998</v>
      </c>
      <c r="ZZ17" s="23">
        <v>0.14479880000000001</v>
      </c>
      <c r="AAA17" s="23">
        <v>0.11902600000000001</v>
      </c>
      <c r="AAB17" s="23">
        <v>5.5976086</v>
      </c>
      <c r="AAC17" s="23">
        <v>0.13724700000000001</v>
      </c>
      <c r="AAD17" s="23">
        <v>0.81608409999999998</v>
      </c>
      <c r="AAE17" s="23">
        <v>8.6329212000000002</v>
      </c>
      <c r="AAF17" s="23">
        <v>0.2368286</v>
      </c>
      <c r="AAG17" s="23">
        <v>0.88441099999999995</v>
      </c>
      <c r="AAH17" s="23">
        <v>0.94012340000000005</v>
      </c>
      <c r="AAI17" s="23">
        <v>0.33939239999999998</v>
      </c>
      <c r="AAJ17" s="23">
        <v>11.210328000000001</v>
      </c>
      <c r="AAK17" s="23">
        <v>1.4115167</v>
      </c>
      <c r="AAL17" s="23">
        <v>0.1623474</v>
      </c>
      <c r="AAM17" s="23">
        <v>1.2296977</v>
      </c>
      <c r="AAN17" s="23">
        <v>61.241810000000001</v>
      </c>
      <c r="AAO17" s="23">
        <v>0.29783989999999999</v>
      </c>
      <c r="AAP17" s="23">
        <v>0.8772259</v>
      </c>
      <c r="AAQ17" s="23">
        <v>0.43276009999999998</v>
      </c>
      <c r="AAR17" s="23">
        <v>0.34313929999999998</v>
      </c>
      <c r="AAS17" s="23">
        <v>1.3272249</v>
      </c>
      <c r="AAT17" s="23">
        <v>0.25943640000000001</v>
      </c>
      <c r="AAU17" s="23">
        <v>8.46687E-2</v>
      </c>
      <c r="AAV17" s="23">
        <v>7.8439006999999998</v>
      </c>
      <c r="AAW17" s="23">
        <v>0.26513550000000002</v>
      </c>
      <c r="AAX17" s="23">
        <v>0.38414409999999999</v>
      </c>
      <c r="AAY17" s="23">
        <v>13.950336</v>
      </c>
      <c r="AAZ17" s="23">
        <v>0.51256299999999999</v>
      </c>
      <c r="ABA17" s="23">
        <v>0.53831059999999997</v>
      </c>
      <c r="ABB17" s="23">
        <v>4.8703789999999998</v>
      </c>
      <c r="ABC17" s="23">
        <v>25.073754999999998</v>
      </c>
      <c r="ABD17" s="23">
        <v>0.16118450000000001</v>
      </c>
      <c r="ABE17" s="23">
        <v>12.753825000000001</v>
      </c>
      <c r="ABF17" s="23">
        <v>41.978541999999997</v>
      </c>
      <c r="ABG17" s="23">
        <v>27.978746000000001</v>
      </c>
      <c r="ABH17" s="23">
        <v>5.0086389000000002</v>
      </c>
      <c r="ABI17" s="23">
        <v>0.87378909999999999</v>
      </c>
      <c r="ABJ17" s="23">
        <v>4.7563772000000002</v>
      </c>
      <c r="ABK17" s="23">
        <v>4.0759425</v>
      </c>
      <c r="ABL17" s="23">
        <v>13.115774</v>
      </c>
      <c r="ABM17" s="23">
        <v>0.5944663</v>
      </c>
      <c r="ABN17" s="23">
        <v>1.0413816</v>
      </c>
      <c r="ABO17" s="23">
        <v>9.6384499999999998E-2</v>
      </c>
      <c r="ABP17" s="23">
        <v>1.1005695</v>
      </c>
      <c r="ABQ17" s="23">
        <v>12.686445000000001</v>
      </c>
      <c r="ABR17" s="23">
        <v>1.6084383</v>
      </c>
      <c r="ABS17" s="23">
        <v>0.78072819999999998</v>
      </c>
      <c r="ABT17" s="23">
        <v>0.15154219999999999</v>
      </c>
      <c r="ABU17" s="23">
        <v>0.26835890000000001</v>
      </c>
      <c r="ABV17" s="23">
        <v>0.37950660000000003</v>
      </c>
      <c r="ABW17" s="23">
        <v>1.1231488000000001</v>
      </c>
      <c r="ABX17" s="23">
        <v>0.4547466</v>
      </c>
      <c r="ABY17" s="23">
        <v>10.475263999999999</v>
      </c>
      <c r="ABZ17" s="23">
        <v>0.58826719999999999</v>
      </c>
      <c r="ACA17" s="23">
        <v>1.2847698999999999</v>
      </c>
      <c r="ACB17" s="23">
        <v>34.548855000000003</v>
      </c>
      <c r="ACC17" s="23">
        <v>2.8018899999999999E-2</v>
      </c>
      <c r="ACD17" s="23">
        <v>1.1544642000000001</v>
      </c>
      <c r="ACE17" s="23">
        <v>3.1199536000000001</v>
      </c>
      <c r="ACF17" s="23">
        <v>0.11144859999999999</v>
      </c>
      <c r="ACG17" s="23">
        <v>4.2671500000000001E-2</v>
      </c>
      <c r="ACH17" s="23">
        <v>0.53494160000000002</v>
      </c>
      <c r="ACI17" s="23">
        <v>0.96348940000000005</v>
      </c>
      <c r="ACJ17" s="23">
        <v>0.18392</v>
      </c>
      <c r="ACK17" s="23">
        <v>6.1430197</v>
      </c>
      <c r="ACL17" s="23">
        <v>4.2819999999999997E-2</v>
      </c>
      <c r="ACM17" s="23">
        <v>2.2572855999999999</v>
      </c>
      <c r="ACN17" s="23">
        <v>0.56576029999999999</v>
      </c>
      <c r="ACO17" s="23">
        <v>0.31730239999999998</v>
      </c>
      <c r="ACP17" s="23">
        <v>3.6072272999999999</v>
      </c>
      <c r="ACQ17" s="23">
        <v>2.3087162999999999</v>
      </c>
      <c r="ACR17" s="23">
        <v>0.24184629999999999</v>
      </c>
      <c r="ACS17" s="23">
        <v>0.71219529999999998</v>
      </c>
      <c r="ACT17" s="23">
        <v>61.017772999999998</v>
      </c>
      <c r="ACU17" s="23">
        <v>8.7859000000000007E-2</v>
      </c>
      <c r="ACV17" s="23">
        <v>0.78663709999999998</v>
      </c>
      <c r="ACW17" s="23">
        <v>7.6701400000000003E-2</v>
      </c>
      <c r="ACX17" s="23">
        <v>0.38464730000000003</v>
      </c>
      <c r="ACY17" s="23">
        <v>0.19105539999999999</v>
      </c>
      <c r="ACZ17" s="23">
        <v>0.1907075</v>
      </c>
      <c r="ADA17" s="23">
        <v>8.2720500000000002E-2</v>
      </c>
      <c r="ADB17" s="23">
        <v>2.1623389999999998</v>
      </c>
      <c r="ADC17" s="23">
        <v>3.0846417000000002</v>
      </c>
      <c r="ADD17" s="23">
        <v>0.25772060000000002</v>
      </c>
      <c r="ADE17" s="23">
        <v>18.001823000000002</v>
      </c>
      <c r="ADF17" s="23">
        <v>0.20100480000000001</v>
      </c>
      <c r="ADG17" s="23">
        <v>4.2230900000000002E-2</v>
      </c>
      <c r="ADH17" s="23">
        <v>7.1370306000000001</v>
      </c>
      <c r="ADI17" s="23">
        <v>70.122780000000006</v>
      </c>
      <c r="ADJ17" s="23">
        <v>0.3228145</v>
      </c>
      <c r="ADK17" s="23">
        <v>8.3468189000000006</v>
      </c>
      <c r="ADL17" s="23">
        <v>24.359009</v>
      </c>
      <c r="ADM17" s="23">
        <v>25.066402</v>
      </c>
      <c r="ADN17" s="23">
        <v>3.9963137999999998</v>
      </c>
      <c r="ADO17" s="23">
        <v>5.0692949</v>
      </c>
      <c r="ADP17" s="23">
        <v>0.6252896</v>
      </c>
      <c r="ADQ17" s="23">
        <v>8.2750424999999996</v>
      </c>
      <c r="ADR17" s="23">
        <v>7.5485935</v>
      </c>
      <c r="ADS17" s="23">
        <v>4.3112425999999999</v>
      </c>
      <c r="ADT17" s="23">
        <v>1.0620816</v>
      </c>
      <c r="ADU17" s="23">
        <v>0.13340579999999999</v>
      </c>
      <c r="ADV17" s="23">
        <v>0.33447890000000002</v>
      </c>
      <c r="ADW17" s="23">
        <v>2.6129549000000001</v>
      </c>
      <c r="ADX17" s="23">
        <v>4.2594867000000001</v>
      </c>
      <c r="ADY17" s="23">
        <v>1.2048814999999999</v>
      </c>
      <c r="ADZ17" s="23">
        <v>0.40141490000000002</v>
      </c>
      <c r="AEA17" s="23">
        <v>0.23698079999999999</v>
      </c>
      <c r="AEB17" s="23">
        <v>2.54903E-2</v>
      </c>
      <c r="AEC17" s="23">
        <v>2.0874182999999999</v>
      </c>
      <c r="AED17" s="23">
        <v>0.68838920000000003</v>
      </c>
      <c r="AEE17" s="23">
        <v>3.0970048999999999</v>
      </c>
      <c r="AEF17" s="23">
        <v>4.1957792999999999</v>
      </c>
      <c r="AEG17" s="23">
        <v>0.50583020000000001</v>
      </c>
      <c r="AEH17" s="23">
        <v>52.041347999999999</v>
      </c>
      <c r="AEI17" s="23">
        <v>6.4372899999999997E-2</v>
      </c>
      <c r="AEJ17" s="23">
        <v>0.79934039999999995</v>
      </c>
      <c r="AEK17" s="23">
        <v>8.0098351999999995</v>
      </c>
      <c r="AEL17" s="23">
        <v>1.4926242999999999</v>
      </c>
      <c r="AEM17" s="23">
        <v>1.1342951999999999</v>
      </c>
      <c r="AEN17" s="23">
        <v>27.988652999999999</v>
      </c>
      <c r="AEO17" s="23">
        <v>0.92309739999999996</v>
      </c>
      <c r="AEP17" s="23">
        <v>3.8736022000000001</v>
      </c>
      <c r="AEQ17" s="23">
        <v>30.079180000000001</v>
      </c>
      <c r="AER17" s="23">
        <v>1.4090370999999999</v>
      </c>
      <c r="AES17" s="23">
        <v>5.1622757999999997</v>
      </c>
      <c r="AET17" s="23">
        <v>6.0507612000000002</v>
      </c>
      <c r="AEU17" s="23">
        <v>1.4496372</v>
      </c>
      <c r="AEV17" s="23">
        <v>24.567627000000002</v>
      </c>
      <c r="AEW17" s="23">
        <v>4.0910973999999998</v>
      </c>
      <c r="AEX17" s="23">
        <v>2.1990642999999999</v>
      </c>
      <c r="AEY17" s="23">
        <v>1.5481354000000001</v>
      </c>
      <c r="AEZ17" s="23">
        <v>347.68950999999998</v>
      </c>
      <c r="AFA17" s="23">
        <v>3.6684654000000001</v>
      </c>
      <c r="AFB17" s="23">
        <v>9.2583322999999993</v>
      </c>
      <c r="AFC17" s="23">
        <v>0.60721700000000001</v>
      </c>
      <c r="AFD17" s="23">
        <v>3.0003180999999999</v>
      </c>
      <c r="AFE17" s="23">
        <v>8.5889310999999999</v>
      </c>
      <c r="AFF17" s="23">
        <v>0.68456050000000002</v>
      </c>
      <c r="AFG17" s="23">
        <v>0.4129873</v>
      </c>
      <c r="AFH17" s="23">
        <v>14.855646999999999</v>
      </c>
      <c r="AFI17" s="23">
        <v>4.0160193</v>
      </c>
      <c r="AFJ17" s="23">
        <v>2.4640428999999999</v>
      </c>
      <c r="AFK17" s="23">
        <v>76.891838000000007</v>
      </c>
      <c r="AFL17" s="23">
        <v>6.2448763999999999</v>
      </c>
      <c r="AFM17" s="23">
        <v>1.4294826</v>
      </c>
      <c r="AFN17" s="23">
        <v>40.585548000000003</v>
      </c>
      <c r="AFO17" s="23">
        <v>36.725025000000002</v>
      </c>
      <c r="AFP17" s="23">
        <v>2.3297913000000001</v>
      </c>
      <c r="AFQ17" s="23">
        <v>48.379669</v>
      </c>
      <c r="AFR17" s="23">
        <v>86.572945000000004</v>
      </c>
      <c r="AFS17" s="23">
        <v>36.653091000000003</v>
      </c>
      <c r="AFT17" s="23">
        <v>19.519527</v>
      </c>
      <c r="AFU17" s="23">
        <v>8.5857401000000007</v>
      </c>
      <c r="AFV17" s="23">
        <v>22.561164999999999</v>
      </c>
      <c r="AFW17" s="23">
        <v>15.024158</v>
      </c>
      <c r="AFX17" s="23">
        <v>59.316780000000001</v>
      </c>
      <c r="AFY17" s="23">
        <v>9.5831432000000003</v>
      </c>
      <c r="AFZ17" s="23">
        <v>5.7038364000000001</v>
      </c>
      <c r="AGA17" s="23">
        <v>0.30078369999999999</v>
      </c>
      <c r="AGB17" s="23">
        <v>2.8005344999999999</v>
      </c>
      <c r="AGC17" s="23">
        <v>11.696561000000001</v>
      </c>
      <c r="AGD17" s="23">
        <v>15.254263999999999</v>
      </c>
      <c r="AGE17" s="23">
        <v>15.615085000000001</v>
      </c>
      <c r="AGF17" s="23">
        <v>2.4161820000000001</v>
      </c>
      <c r="AGG17" s="23">
        <v>1.9528949</v>
      </c>
      <c r="AGH17" s="23">
        <v>0.87061999999999995</v>
      </c>
      <c r="AGI17" s="23">
        <v>15.650973</v>
      </c>
      <c r="AGJ17" s="23">
        <v>1.4905193999999999</v>
      </c>
      <c r="AGK17" s="23">
        <v>24.340216000000002</v>
      </c>
      <c r="AGL17" s="23">
        <v>12.63865</v>
      </c>
      <c r="AGM17" s="23">
        <v>3.1966123999999998</v>
      </c>
    </row>
    <row r="18" spans="1:871">
      <c r="A18" s="24">
        <v>31777</v>
      </c>
      <c r="B18" s="23">
        <v>24.594360000000002</v>
      </c>
      <c r="C18" s="23">
        <v>9.9299000000000002E-3</v>
      </c>
      <c r="D18" s="23">
        <v>0.21667839999999999</v>
      </c>
      <c r="E18" s="23">
        <v>2.3228241999999999</v>
      </c>
      <c r="F18" s="23">
        <v>0.43943850000000001</v>
      </c>
      <c r="G18" s="23">
        <v>1.6697424999999999</v>
      </c>
      <c r="H18" s="23">
        <v>15.86885</v>
      </c>
      <c r="I18" s="23">
        <v>0.28745789999999999</v>
      </c>
      <c r="J18" s="23">
        <v>1.7802513</v>
      </c>
      <c r="K18" s="23">
        <v>12.422724000000001</v>
      </c>
      <c r="L18" s="23">
        <v>0.40043699999999999</v>
      </c>
      <c r="M18" s="23">
        <v>1.1443425</v>
      </c>
      <c r="N18" s="23">
        <v>1.7914435</v>
      </c>
      <c r="O18" s="23">
        <v>0.35992089999999999</v>
      </c>
      <c r="P18" s="23">
        <v>10.365043</v>
      </c>
      <c r="Q18" s="23">
        <v>0.37299529999999997</v>
      </c>
      <c r="R18" s="23">
        <v>0.57226920000000003</v>
      </c>
      <c r="S18" s="23">
        <v>0.17868129999999999</v>
      </c>
      <c r="T18" s="23">
        <v>126.9431</v>
      </c>
      <c r="U18" s="23">
        <v>0.85055720000000001</v>
      </c>
      <c r="V18" s="23">
        <v>4.2782140000000002</v>
      </c>
      <c r="W18" s="23">
        <v>0.20799519999999999</v>
      </c>
      <c r="X18" s="23">
        <v>0.77092159999999998</v>
      </c>
      <c r="Y18" s="23">
        <v>1.1003422</v>
      </c>
      <c r="Z18" s="23">
        <v>3.5554700000000002E-2</v>
      </c>
      <c r="AA18" s="23">
        <v>0.43999640000000001</v>
      </c>
      <c r="AB18" s="23">
        <v>3.9546937999999998</v>
      </c>
      <c r="AC18" s="23">
        <v>1.6594184999999999</v>
      </c>
      <c r="AD18" s="23">
        <v>1.0529909</v>
      </c>
      <c r="AE18" s="23">
        <v>55.103499999999997</v>
      </c>
      <c r="AF18" s="23">
        <v>3.5427213000000002</v>
      </c>
      <c r="AG18" s="23">
        <v>0.1989051</v>
      </c>
      <c r="AH18" s="23">
        <v>20.442778000000001</v>
      </c>
      <c r="AI18" s="23">
        <v>23.604357</v>
      </c>
      <c r="AJ18" s="23">
        <v>0.44432929999999998</v>
      </c>
      <c r="AK18" s="23">
        <v>19.653130999999998</v>
      </c>
      <c r="AL18" s="23">
        <v>46.007057000000003</v>
      </c>
      <c r="AM18" s="23">
        <v>15.127423</v>
      </c>
      <c r="AN18" s="23">
        <v>9.1336250000000003</v>
      </c>
      <c r="AO18" s="23">
        <v>5.3369198000000004</v>
      </c>
      <c r="AP18" s="23">
        <v>11.448373</v>
      </c>
      <c r="AQ18" s="23">
        <v>7.2446827999999996</v>
      </c>
      <c r="AR18" s="23">
        <v>25.273834000000001</v>
      </c>
      <c r="AS18" s="23">
        <v>2.5647606999999999</v>
      </c>
      <c r="AT18" s="23">
        <v>2.4722154000000001</v>
      </c>
      <c r="AU18" s="23">
        <v>1.20973E-2</v>
      </c>
      <c r="AV18" s="23">
        <v>0.33672049999999998</v>
      </c>
      <c r="AW18" s="23">
        <v>5.1786064999999999</v>
      </c>
      <c r="AX18" s="23">
        <v>7.9966583</v>
      </c>
      <c r="AY18" s="23">
        <v>4.854177</v>
      </c>
      <c r="AZ18" s="23">
        <v>3.6475000000000001E-3</v>
      </c>
      <c r="BA18" s="23">
        <v>0.34287390000000001</v>
      </c>
      <c r="BB18" s="23">
        <v>7.5968099999999997E-2</v>
      </c>
      <c r="BC18" s="23">
        <v>3.6649609000000001</v>
      </c>
      <c r="BD18" s="23">
        <v>0.71395430000000004</v>
      </c>
      <c r="BE18" s="23">
        <v>10.817626000000001</v>
      </c>
      <c r="BF18" s="23">
        <v>2.3134532000000001</v>
      </c>
      <c r="BG18" s="23">
        <v>3.3674999999999998E-3</v>
      </c>
      <c r="BH18" s="23">
        <v>1.2137525</v>
      </c>
      <c r="BI18" s="23">
        <v>1.7E-6</v>
      </c>
      <c r="BJ18" s="23">
        <v>1.89029E-2</v>
      </c>
      <c r="BK18" s="23">
        <v>0.12210749999999999</v>
      </c>
      <c r="BL18" s="23">
        <v>2.6926200000000001E-2</v>
      </c>
      <c r="BM18" s="23">
        <v>0.20411899999999999</v>
      </c>
      <c r="BN18" s="23">
        <v>1.8399281999999999</v>
      </c>
      <c r="BO18" s="23">
        <v>5.3382499999999999E-2</v>
      </c>
      <c r="BP18" s="23">
        <v>2.24665E-2</v>
      </c>
      <c r="BQ18" s="23">
        <v>0.7783679</v>
      </c>
      <c r="BR18" s="23">
        <v>0.23550260000000001</v>
      </c>
      <c r="BS18" s="23">
        <v>0.15626000000000001</v>
      </c>
      <c r="BT18" s="23">
        <v>8.0882499999999996E-2</v>
      </c>
      <c r="BU18" s="23">
        <v>6.3818700000000006E-2</v>
      </c>
      <c r="BV18" s="23">
        <v>13.532366</v>
      </c>
      <c r="BW18" s="23">
        <v>0.4523046</v>
      </c>
      <c r="BX18" s="23">
        <v>0.2250924</v>
      </c>
      <c r="BY18" s="23">
        <v>1.7991400000000001E-2</v>
      </c>
      <c r="BZ18" s="23">
        <v>12.471845</v>
      </c>
      <c r="CA18" s="23">
        <v>0.25978780000000001</v>
      </c>
      <c r="CB18" s="23">
        <v>0.12512889999999999</v>
      </c>
      <c r="CC18" s="23">
        <v>3.6465E-3</v>
      </c>
      <c r="CD18" s="23">
        <v>0.20563400000000001</v>
      </c>
      <c r="CE18" s="23">
        <v>2.07834E-2</v>
      </c>
      <c r="CF18" s="23">
        <v>2.7515299999999999E-2</v>
      </c>
      <c r="CG18" s="23">
        <v>4.3731999999999998E-3</v>
      </c>
      <c r="CH18" s="23">
        <v>0.24072979999999999</v>
      </c>
      <c r="CI18" s="23">
        <v>4.23054E-2</v>
      </c>
      <c r="CJ18" s="23">
        <v>2.0747100000000001E-2</v>
      </c>
      <c r="CK18" s="23">
        <v>2.5020182000000002</v>
      </c>
      <c r="CL18" s="23">
        <v>2.1974500000000001E-2</v>
      </c>
      <c r="CM18" s="23">
        <v>3.3684400000000003E-2</v>
      </c>
      <c r="CN18" s="23">
        <v>0.85464090000000004</v>
      </c>
      <c r="CO18" s="23">
        <v>0.25404969999999999</v>
      </c>
      <c r="CP18" s="23">
        <v>0.14385680000000001</v>
      </c>
      <c r="CQ18" s="23">
        <v>0.38366489999999998</v>
      </c>
      <c r="CR18" s="23">
        <v>0.56934879999999999</v>
      </c>
      <c r="CS18" s="23">
        <v>0.30727579999999999</v>
      </c>
      <c r="CT18" s="23">
        <v>0.13807030000000001</v>
      </c>
      <c r="CU18" s="23">
        <v>0.67747279999999999</v>
      </c>
      <c r="CV18" s="23">
        <v>0.45732460000000003</v>
      </c>
      <c r="CW18" s="23">
        <v>1.9463381</v>
      </c>
      <c r="CX18" s="23">
        <v>0.15623129999999999</v>
      </c>
      <c r="CY18" s="23">
        <v>1.3640863000000001</v>
      </c>
      <c r="CZ18" s="23">
        <v>0.9675163</v>
      </c>
      <c r="DA18" s="23">
        <v>4.2712999999999996E-3</v>
      </c>
      <c r="DB18" s="23">
        <v>0.1201074</v>
      </c>
      <c r="DC18" s="23">
        <v>0.33693250000000002</v>
      </c>
      <c r="DD18" s="23">
        <v>0.66819890000000004</v>
      </c>
      <c r="DE18" s="23">
        <v>2.0436699999999999E-2</v>
      </c>
      <c r="DF18" s="23">
        <v>1.2496582000000001</v>
      </c>
      <c r="DG18" s="23">
        <v>0.1348066</v>
      </c>
      <c r="DH18" s="23">
        <v>2.23737E-2</v>
      </c>
      <c r="DI18" s="23">
        <v>3.4000799999999998E-2</v>
      </c>
      <c r="DJ18" s="23">
        <v>3.3252999999999998E-2</v>
      </c>
      <c r="DK18" s="23">
        <v>2.4427241999999998</v>
      </c>
      <c r="DL18" s="23">
        <v>0.29898229999999998</v>
      </c>
      <c r="DM18" s="23">
        <v>0.75013289999999999</v>
      </c>
      <c r="DN18" s="23">
        <v>65.436385999999999</v>
      </c>
      <c r="DO18" s="23">
        <v>2.5766000000000001E-3</v>
      </c>
      <c r="DP18" s="23">
        <v>1.8574131</v>
      </c>
      <c r="DQ18" s="23">
        <v>5.1087350999999996</v>
      </c>
      <c r="DR18" s="23">
        <v>0.19689419999999999</v>
      </c>
      <c r="DS18" s="23">
        <v>0.39046510000000001</v>
      </c>
      <c r="DT18" s="23">
        <v>29.293339</v>
      </c>
      <c r="DU18" s="23">
        <v>0.47904000000000002</v>
      </c>
      <c r="DV18" s="23">
        <v>1.2057047999999999</v>
      </c>
      <c r="DW18" s="23">
        <v>22.183174000000001</v>
      </c>
      <c r="DX18" s="23">
        <v>1.835089</v>
      </c>
      <c r="DY18" s="23">
        <v>4.7339611000000001</v>
      </c>
      <c r="DZ18" s="23">
        <v>1.3953149</v>
      </c>
      <c r="EA18" s="23">
        <v>0.19630900000000001</v>
      </c>
      <c r="EB18" s="23">
        <v>9.2686423999999992</v>
      </c>
      <c r="EC18" s="23">
        <v>2.8897712000000002</v>
      </c>
      <c r="ED18" s="23">
        <v>0.34853400000000001</v>
      </c>
      <c r="EE18" s="23">
        <v>0.49848160000000002</v>
      </c>
      <c r="EF18" s="23">
        <v>892.28033000000005</v>
      </c>
      <c r="EG18" s="23">
        <v>2.785882</v>
      </c>
      <c r="EH18" s="23">
        <v>4.7079433999999996</v>
      </c>
      <c r="EI18" s="23">
        <v>0.1343974</v>
      </c>
      <c r="EJ18" s="23">
        <v>4.2475386000000004</v>
      </c>
      <c r="EK18" s="23">
        <v>7.3099097999999998</v>
      </c>
      <c r="EL18" s="23">
        <v>0.2772617</v>
      </c>
      <c r="EM18" s="23">
        <v>5.7927699999999999E-2</v>
      </c>
      <c r="EN18" s="23">
        <v>9.2633162000000002</v>
      </c>
      <c r="EO18" s="23">
        <v>4.9145941999999998</v>
      </c>
      <c r="EP18" s="23">
        <v>1.8943888</v>
      </c>
      <c r="EQ18" s="23">
        <v>242.63292000000001</v>
      </c>
      <c r="ER18" s="23">
        <v>6.9896035000000003</v>
      </c>
      <c r="ES18" s="23">
        <v>0.91058019999999995</v>
      </c>
      <c r="ET18" s="23">
        <v>27.860759999999999</v>
      </c>
      <c r="EU18" s="23">
        <v>18.208964999999999</v>
      </c>
      <c r="EV18" s="23">
        <v>2.4095665999999998</v>
      </c>
      <c r="EW18" s="23">
        <v>35.928019999999997</v>
      </c>
      <c r="EX18" s="23">
        <v>111.81596</v>
      </c>
      <c r="EY18" s="23">
        <v>36.838898</v>
      </c>
      <c r="EZ18" s="23">
        <v>22.786919000000001</v>
      </c>
      <c r="FA18" s="23">
        <v>3.9688797</v>
      </c>
      <c r="FB18" s="23">
        <v>27.724706999999999</v>
      </c>
      <c r="FC18" s="23">
        <v>21.379155999999998</v>
      </c>
      <c r="FD18" s="23">
        <v>259.40451000000002</v>
      </c>
      <c r="FE18" s="23">
        <v>9.4883775999999997</v>
      </c>
      <c r="FF18" s="23">
        <v>3.6912718</v>
      </c>
      <c r="FG18" s="23">
        <v>5.8939800000000001E-2</v>
      </c>
      <c r="FH18" s="23">
        <v>1.3723319</v>
      </c>
      <c r="FI18" s="23">
        <v>6.6468262999999999</v>
      </c>
      <c r="FJ18" s="23">
        <v>16.672319000000002</v>
      </c>
      <c r="FK18" s="23">
        <v>19.931639000000001</v>
      </c>
      <c r="FL18" s="23">
        <v>1.2711945</v>
      </c>
      <c r="FM18" s="23">
        <v>2.2485496999999999</v>
      </c>
      <c r="FN18" s="23">
        <v>0.3492635</v>
      </c>
      <c r="FO18" s="23">
        <v>11.607886000000001</v>
      </c>
      <c r="FP18" s="23">
        <v>0.9000648</v>
      </c>
      <c r="FQ18" s="23">
        <v>30.059149000000001</v>
      </c>
      <c r="FR18" s="23">
        <v>5.3151808000000003</v>
      </c>
      <c r="FS18" s="23">
        <v>1.0623613999999999</v>
      </c>
      <c r="FT18" s="23">
        <v>30.178374999999999</v>
      </c>
      <c r="FU18" s="23">
        <v>9.4850000000000002E-4</v>
      </c>
      <c r="FV18" s="23">
        <v>0.1318414</v>
      </c>
      <c r="FW18" s="23">
        <v>1.1622611</v>
      </c>
      <c r="FX18" s="23">
        <v>5.91835E-2</v>
      </c>
      <c r="FY18" s="23">
        <v>0.1193526</v>
      </c>
      <c r="FZ18" s="23">
        <v>10.285144000000001</v>
      </c>
      <c r="GA18" s="23">
        <v>6.5981899999999996E-2</v>
      </c>
      <c r="GB18" s="23">
        <v>0.36578490000000002</v>
      </c>
      <c r="GC18" s="23">
        <v>11.975206999999999</v>
      </c>
      <c r="GD18" s="23">
        <v>0.1934689</v>
      </c>
      <c r="GE18" s="23">
        <v>0.91550489999999995</v>
      </c>
      <c r="GF18" s="23">
        <v>1.6312009999999999</v>
      </c>
      <c r="GG18" s="23">
        <v>0.1467685</v>
      </c>
      <c r="GH18" s="23">
        <v>6.3563169999999998</v>
      </c>
      <c r="GI18" s="23">
        <v>0.70943809999999996</v>
      </c>
      <c r="GJ18" s="23">
        <v>0.24389250000000001</v>
      </c>
      <c r="GK18" s="23">
        <v>0.4159448</v>
      </c>
      <c r="GL18" s="23">
        <v>219.55414999999999</v>
      </c>
      <c r="GM18" s="23">
        <v>0.54373930000000004</v>
      </c>
      <c r="GN18" s="23">
        <v>3.3498032000000002</v>
      </c>
      <c r="GO18" s="23">
        <v>1.12417E-2</v>
      </c>
      <c r="GP18" s="23">
        <v>0.52745719999999996</v>
      </c>
      <c r="GQ18" s="23">
        <v>1.2163701</v>
      </c>
      <c r="GR18" s="23">
        <v>4.3649E-2</v>
      </c>
      <c r="GS18" s="23">
        <v>2.9378E-3</v>
      </c>
      <c r="GT18" s="23">
        <v>3.2857086999999998</v>
      </c>
      <c r="GU18" s="23">
        <v>0.60983359999999998</v>
      </c>
      <c r="GV18" s="23">
        <v>0.35395450000000001</v>
      </c>
      <c r="GW18" s="23">
        <v>50.633732000000002</v>
      </c>
      <c r="GX18" s="23">
        <v>0.82982310000000004</v>
      </c>
      <c r="GY18" s="23">
        <v>6.1486100000000002E-2</v>
      </c>
      <c r="GZ18" s="23">
        <v>7.7990170000000001</v>
      </c>
      <c r="HA18" s="23">
        <v>13.321075</v>
      </c>
      <c r="HB18" s="23">
        <v>0.25149199999999999</v>
      </c>
      <c r="HC18" s="23">
        <v>10.714923000000001</v>
      </c>
      <c r="HD18" s="23">
        <v>26.536950999999998</v>
      </c>
      <c r="HE18" s="23">
        <v>22.444588</v>
      </c>
      <c r="HF18" s="23">
        <v>6.6118689000000002</v>
      </c>
      <c r="HG18" s="23">
        <v>1.2882414</v>
      </c>
      <c r="HH18" s="23">
        <v>17.843063000000001</v>
      </c>
      <c r="HI18" s="23">
        <v>4.2295417999999998</v>
      </c>
      <c r="HJ18" s="23">
        <v>27.525283999999999</v>
      </c>
      <c r="HK18" s="23">
        <v>2.3303940000000001</v>
      </c>
      <c r="HL18" s="23">
        <v>1.9424030000000001</v>
      </c>
      <c r="HM18" s="23">
        <v>1.7545700000000001E-2</v>
      </c>
      <c r="HN18" s="23">
        <v>0.19596540000000001</v>
      </c>
      <c r="HO18" s="23">
        <v>1.9387251000000001</v>
      </c>
      <c r="HP18" s="23">
        <v>4.8867626</v>
      </c>
      <c r="HQ18" s="23">
        <v>3.5190985000000001</v>
      </c>
      <c r="HR18" s="23">
        <v>0.53062129999999996</v>
      </c>
      <c r="HS18" s="23">
        <v>0.1118374</v>
      </c>
      <c r="HT18" s="23">
        <v>2.0176300000000001E-2</v>
      </c>
      <c r="HU18" s="23">
        <v>3.4667716</v>
      </c>
      <c r="HV18" s="23">
        <v>1.52929E-2</v>
      </c>
      <c r="HW18" s="23">
        <v>7.2545476000000004</v>
      </c>
      <c r="HX18" s="23">
        <v>3.563307</v>
      </c>
      <c r="HY18" s="23">
        <v>0.38136320000000001</v>
      </c>
      <c r="HZ18" s="23">
        <v>67.318809999999999</v>
      </c>
      <c r="IA18" s="23">
        <v>1.9313299999999999E-2</v>
      </c>
      <c r="IB18" s="23">
        <v>0.7248272</v>
      </c>
      <c r="IC18" s="23">
        <v>7.4580297</v>
      </c>
      <c r="ID18" s="23">
        <v>0.93240719999999999</v>
      </c>
      <c r="IE18" s="23">
        <v>0.61178560000000004</v>
      </c>
      <c r="IF18" s="23">
        <v>34.521549</v>
      </c>
      <c r="IG18" s="23">
        <v>0.65907289999999996</v>
      </c>
      <c r="IH18" s="23">
        <v>4.1199802999999999</v>
      </c>
      <c r="II18" s="23">
        <v>25.687162000000001</v>
      </c>
      <c r="IJ18" s="23">
        <v>0.79382889999999995</v>
      </c>
      <c r="IK18" s="23">
        <v>6.0849475999999996</v>
      </c>
      <c r="IL18" s="23">
        <v>4.0927490999999998</v>
      </c>
      <c r="IM18" s="23">
        <v>1.2756463</v>
      </c>
      <c r="IN18" s="23">
        <v>22.351417999999999</v>
      </c>
      <c r="IO18" s="23">
        <v>3.8529551</v>
      </c>
      <c r="IP18" s="23">
        <v>1.6135991999999999</v>
      </c>
      <c r="IQ18" s="23">
        <v>0.63710389999999995</v>
      </c>
      <c r="IR18" s="23">
        <v>385.21341000000001</v>
      </c>
      <c r="IS18" s="23">
        <v>2.5507460000000002</v>
      </c>
      <c r="IT18" s="23">
        <v>13.124487</v>
      </c>
      <c r="IU18" s="23">
        <v>0.39183269999999998</v>
      </c>
      <c r="IV18" s="23">
        <v>4.2640877000000001</v>
      </c>
      <c r="IW18" s="23">
        <v>5.3880977999999997</v>
      </c>
      <c r="IX18" s="23">
        <v>0.25003750000000002</v>
      </c>
      <c r="IY18" s="23">
        <v>0.60410509999999995</v>
      </c>
      <c r="IZ18" s="23">
        <v>15.024158</v>
      </c>
      <c r="JA18" s="23">
        <v>4.3953031999999999</v>
      </c>
      <c r="JB18" s="23">
        <v>2.8018713000000002</v>
      </c>
      <c r="JC18" s="23">
        <v>120.26785</v>
      </c>
      <c r="JD18" s="23">
        <v>5.9358969000000004</v>
      </c>
      <c r="JE18" s="23">
        <v>0.64454310000000004</v>
      </c>
      <c r="JF18" s="23">
        <v>33.787979</v>
      </c>
      <c r="JG18" s="23">
        <v>52.630226</v>
      </c>
      <c r="JH18" s="23">
        <v>1.1815001000000001</v>
      </c>
      <c r="JI18" s="23">
        <v>47.537211999999997</v>
      </c>
      <c r="JJ18" s="23">
        <v>106.04029</v>
      </c>
      <c r="JK18" s="23">
        <v>49.378742000000003</v>
      </c>
      <c r="JL18" s="23">
        <v>16.314710999999999</v>
      </c>
      <c r="JM18" s="23">
        <v>9.2223406000000008</v>
      </c>
      <c r="JN18" s="23">
        <v>38.518420999999996</v>
      </c>
      <c r="JO18" s="23">
        <v>18.995649</v>
      </c>
      <c r="JP18" s="23">
        <v>71.922661000000005</v>
      </c>
      <c r="JQ18" s="23">
        <v>9.0084076</v>
      </c>
      <c r="JR18" s="23">
        <v>6.2651757999999997</v>
      </c>
      <c r="JS18" s="23">
        <v>4.63335E-2</v>
      </c>
      <c r="JT18" s="23">
        <v>1.6731857000000001</v>
      </c>
      <c r="JU18" s="23">
        <v>12.445975000000001</v>
      </c>
      <c r="JV18" s="23">
        <v>16.984878999999999</v>
      </c>
      <c r="JW18" s="23">
        <v>14.167790999999999</v>
      </c>
      <c r="JX18" s="23">
        <v>2.4858367000000001</v>
      </c>
      <c r="JY18" s="23">
        <v>1.9607432</v>
      </c>
      <c r="JZ18" s="23">
        <v>0.34791559999999999</v>
      </c>
      <c r="KA18" s="23">
        <v>11.635866</v>
      </c>
      <c r="KB18" s="23">
        <v>1.5960004000000001</v>
      </c>
      <c r="KC18" s="23">
        <v>25.826656</v>
      </c>
      <c r="KD18" s="23">
        <v>6.4794941000000001</v>
      </c>
      <c r="KE18" s="23">
        <v>1.7011756</v>
      </c>
      <c r="KF18" s="23">
        <v>18.296955000000001</v>
      </c>
      <c r="KG18" s="23">
        <v>4.3600000000000003E-5</v>
      </c>
      <c r="KH18" s="23">
        <v>2.34217E-2</v>
      </c>
      <c r="KI18" s="23">
        <v>0.9179891</v>
      </c>
      <c r="KJ18" s="23">
        <v>5.2405300000000002E-2</v>
      </c>
      <c r="KK18" s="23">
        <v>9.6151200000000006E-2</v>
      </c>
      <c r="KL18" s="23">
        <v>4.7205310000000003</v>
      </c>
      <c r="KM18" s="23">
        <v>0.12887660000000001</v>
      </c>
      <c r="KN18" s="23">
        <v>0.2174084</v>
      </c>
      <c r="KO18" s="23">
        <v>5.2832618</v>
      </c>
      <c r="KP18" s="23">
        <v>0.34607850000000001</v>
      </c>
      <c r="KQ18" s="23">
        <v>1.036834</v>
      </c>
      <c r="KR18" s="23">
        <v>0.59298410000000001</v>
      </c>
      <c r="KS18" s="23">
        <v>5.3602999999999998E-2</v>
      </c>
      <c r="KT18" s="23">
        <v>3.3727621999999999</v>
      </c>
      <c r="KU18" s="23">
        <v>0.240979</v>
      </c>
      <c r="KV18" s="23">
        <v>1.8054E-3</v>
      </c>
      <c r="KW18" s="23">
        <v>5.0546300000000002E-2</v>
      </c>
      <c r="KX18" s="23">
        <v>129.84648000000001</v>
      </c>
      <c r="KY18" s="23">
        <v>7.0762500000000006E-2</v>
      </c>
      <c r="KZ18" s="23">
        <v>1.3351238000000001</v>
      </c>
      <c r="LA18" s="23">
        <v>2.0439599999999999E-2</v>
      </c>
      <c r="LB18" s="23">
        <v>0.29251120000000003</v>
      </c>
      <c r="LC18" s="23">
        <v>0.99108560000000001</v>
      </c>
      <c r="LD18" s="23">
        <v>2.45972E-2</v>
      </c>
      <c r="LE18" s="23">
        <v>3.0304899999999999E-2</v>
      </c>
      <c r="LF18" s="23">
        <v>1.8768206000000001</v>
      </c>
      <c r="LG18" s="23">
        <v>0.39195170000000001</v>
      </c>
      <c r="LH18" s="23">
        <v>0.3483137</v>
      </c>
      <c r="LI18" s="23">
        <v>18.038716999999998</v>
      </c>
      <c r="LJ18" s="23">
        <v>0.4551251</v>
      </c>
      <c r="LK18" s="23">
        <v>5.0284799999999998E-2</v>
      </c>
      <c r="LL18" s="23">
        <v>5.4529762000000002</v>
      </c>
      <c r="LM18" s="23">
        <v>6.2693253000000002</v>
      </c>
      <c r="LN18" s="23">
        <v>0.2243454</v>
      </c>
      <c r="LO18" s="23">
        <v>8.6725969000000003</v>
      </c>
      <c r="LP18" s="23">
        <v>13.709823999999999</v>
      </c>
      <c r="LQ18" s="23">
        <v>17.451677</v>
      </c>
      <c r="LR18" s="23">
        <v>4.0638804000000004</v>
      </c>
      <c r="LS18" s="23">
        <v>1.1924338000000001</v>
      </c>
      <c r="LT18" s="23">
        <v>26.198145</v>
      </c>
      <c r="LU18" s="23">
        <v>2.6655726</v>
      </c>
      <c r="LV18" s="23">
        <v>10.236103</v>
      </c>
      <c r="LW18" s="23">
        <v>0.1179573</v>
      </c>
      <c r="LX18" s="23">
        <v>0.94627269999999997</v>
      </c>
      <c r="LY18" s="23">
        <v>6.8455E-3</v>
      </c>
      <c r="LZ18" s="23">
        <v>0.33739590000000003</v>
      </c>
      <c r="MA18" s="23">
        <v>2.0440204</v>
      </c>
      <c r="MB18" s="23">
        <v>1.4332372</v>
      </c>
      <c r="MC18" s="23">
        <v>2.8319073000000001</v>
      </c>
      <c r="MD18" s="23">
        <v>0.10273690000000001</v>
      </c>
      <c r="ME18" s="23">
        <v>0.38126910000000003</v>
      </c>
      <c r="MF18" s="23">
        <v>1.4983399999999999E-2</v>
      </c>
      <c r="MG18" s="23">
        <v>1.4720302000000001</v>
      </c>
      <c r="MH18" s="23">
        <v>0.14051759999999999</v>
      </c>
      <c r="MI18" s="23">
        <v>2.8496703999999999</v>
      </c>
      <c r="MJ18" s="23">
        <v>2.8687977999999998</v>
      </c>
      <c r="MK18" s="23">
        <v>0.1514054</v>
      </c>
      <c r="ML18" s="23">
        <v>3.0977008000000001</v>
      </c>
      <c r="MM18" s="23">
        <v>4.4710000000000003E-4</v>
      </c>
      <c r="MN18" s="23">
        <v>0.19087960000000001</v>
      </c>
      <c r="MO18" s="23">
        <v>0.63084150000000005</v>
      </c>
      <c r="MP18" s="23">
        <v>8.7671600000000002E-2</v>
      </c>
      <c r="MQ18" s="23">
        <v>0.1193439</v>
      </c>
      <c r="MR18" s="23">
        <v>2.7755415000000001</v>
      </c>
      <c r="MS18" s="23">
        <v>3.8205200000000002E-2</v>
      </c>
      <c r="MT18" s="23">
        <v>0.2414259</v>
      </c>
      <c r="MU18" s="23">
        <v>2.0688070999999999</v>
      </c>
      <c r="MV18" s="23">
        <v>0.12985679999999999</v>
      </c>
      <c r="MW18" s="23">
        <v>0.42669299999999999</v>
      </c>
      <c r="MX18" s="23">
        <v>0.1026936</v>
      </c>
      <c r="MY18" s="23">
        <v>0.19524639999999999</v>
      </c>
      <c r="MZ18" s="23">
        <v>1.5089636</v>
      </c>
      <c r="NA18" s="23">
        <v>0.1460409</v>
      </c>
      <c r="NB18" s="23">
        <v>0.45410889999999998</v>
      </c>
      <c r="NC18" s="23">
        <v>3.8037399999999999E-2</v>
      </c>
      <c r="ND18" s="23">
        <v>17.364229000000002</v>
      </c>
      <c r="NE18" s="23">
        <v>8.5176199999999994E-2</v>
      </c>
      <c r="NF18" s="23">
        <v>0.83315930000000005</v>
      </c>
      <c r="NG18" s="23">
        <v>2.0046399999999999E-2</v>
      </c>
      <c r="NH18" s="23">
        <v>0.17175280000000001</v>
      </c>
      <c r="NI18" s="23">
        <v>0.33343729999999999</v>
      </c>
      <c r="NJ18" s="23">
        <v>3.51922E-2</v>
      </c>
      <c r="NK18" s="23">
        <v>4.5099E-2</v>
      </c>
      <c r="NL18" s="23">
        <v>0.97497659999999997</v>
      </c>
      <c r="NM18" s="23">
        <v>0.26342650000000001</v>
      </c>
      <c r="NN18" s="23">
        <v>0.1204519</v>
      </c>
      <c r="NO18" s="23">
        <v>2.6055600999999999</v>
      </c>
      <c r="NP18" s="23">
        <v>0.53914439999999997</v>
      </c>
      <c r="NQ18" s="23">
        <v>0.19115589999999999</v>
      </c>
      <c r="NR18" s="23">
        <v>0.82783839999999997</v>
      </c>
      <c r="NS18" s="23">
        <v>0.63041469999999999</v>
      </c>
      <c r="NT18" s="23">
        <v>7.8442799999999993E-2</v>
      </c>
      <c r="NU18" s="23">
        <v>2.8047075000000001</v>
      </c>
      <c r="NV18" s="23">
        <v>7.4065022000000003</v>
      </c>
      <c r="NW18" s="23">
        <v>14.306523</v>
      </c>
      <c r="NX18" s="23">
        <v>1.1045221999999999</v>
      </c>
      <c r="NY18" s="23">
        <v>1.3849061</v>
      </c>
      <c r="NZ18" s="23">
        <v>0.41125319999999999</v>
      </c>
      <c r="OA18" s="23">
        <v>0.70285960000000003</v>
      </c>
      <c r="OB18" s="23">
        <v>1.9091206000000001</v>
      </c>
      <c r="OC18" s="23">
        <v>0.98524710000000004</v>
      </c>
      <c r="OD18" s="23">
        <v>0.41705979999999998</v>
      </c>
      <c r="OE18" s="23">
        <v>1.7171E-3</v>
      </c>
      <c r="OF18" s="23">
        <v>0.15544040000000001</v>
      </c>
      <c r="OG18" s="23">
        <v>0.47184730000000003</v>
      </c>
      <c r="OH18" s="23">
        <v>1.408747</v>
      </c>
      <c r="OI18" s="23">
        <v>0.28805839999999999</v>
      </c>
      <c r="OJ18" s="23">
        <v>0.1732157</v>
      </c>
      <c r="OK18" s="23">
        <v>5.9864999999999996E-3</v>
      </c>
      <c r="OL18" s="23">
        <v>2.67827E-2</v>
      </c>
      <c r="OM18" s="23">
        <v>0.78396719999999998</v>
      </c>
      <c r="ON18" s="23">
        <v>8.87048E-2</v>
      </c>
      <c r="OO18" s="23">
        <v>1.1124126000000001</v>
      </c>
      <c r="OP18" s="23">
        <v>0.3043169</v>
      </c>
      <c r="OQ18" s="23">
        <v>0.25018190000000001</v>
      </c>
      <c r="OR18" s="23">
        <v>14.679611</v>
      </c>
      <c r="OS18" s="23">
        <v>5.7609999999999996E-4</v>
      </c>
      <c r="OT18" s="23">
        <v>0.107006</v>
      </c>
      <c r="OU18" s="23">
        <v>1.1183707000000001</v>
      </c>
      <c r="OV18" s="23">
        <v>0.12296650000000001</v>
      </c>
      <c r="OW18" s="23">
        <v>0.1231602</v>
      </c>
      <c r="OX18" s="23">
        <v>12.583239000000001</v>
      </c>
      <c r="OY18" s="23">
        <v>0.15770000000000001</v>
      </c>
      <c r="OZ18" s="23">
        <v>0.28170200000000001</v>
      </c>
      <c r="PA18" s="23">
        <v>3.9905311999999999</v>
      </c>
      <c r="PB18" s="23">
        <v>8.1231200000000003E-2</v>
      </c>
      <c r="PC18" s="23">
        <v>0.77607570000000003</v>
      </c>
      <c r="PD18" s="23">
        <v>0.41369929999999999</v>
      </c>
      <c r="PE18" s="23">
        <v>6.3827900000000007E-2</v>
      </c>
      <c r="PF18" s="23">
        <v>2.3866849000000001</v>
      </c>
      <c r="PG18" s="23">
        <v>0.1807964</v>
      </c>
      <c r="PH18" s="23">
        <v>0.1544481</v>
      </c>
      <c r="PI18" s="23">
        <v>8.5271899999999998E-2</v>
      </c>
      <c r="PJ18" s="23">
        <v>169.87762000000001</v>
      </c>
      <c r="PK18" s="23">
        <v>0.3944587</v>
      </c>
      <c r="PL18" s="23">
        <v>2.9510038000000001</v>
      </c>
      <c r="PM18" s="23">
        <v>4.3745899999999997E-2</v>
      </c>
      <c r="PN18" s="23">
        <v>0.39665729999999999</v>
      </c>
      <c r="PO18" s="23">
        <v>0.64547719999999997</v>
      </c>
      <c r="PP18" s="23">
        <v>2.0134300000000001E-2</v>
      </c>
      <c r="PQ18" s="23">
        <v>4.2288899999999997E-2</v>
      </c>
      <c r="PR18" s="23">
        <v>3.1189032000000001</v>
      </c>
      <c r="PS18" s="23">
        <v>0.60271810000000003</v>
      </c>
      <c r="PT18" s="23">
        <v>0.19329850000000001</v>
      </c>
      <c r="PU18" s="23">
        <v>23.539197999999999</v>
      </c>
      <c r="PV18" s="23">
        <v>0.88733519999999999</v>
      </c>
      <c r="PW18" s="23">
        <v>6.8300899999999998E-2</v>
      </c>
      <c r="PX18" s="23">
        <v>4.5008016</v>
      </c>
      <c r="PY18" s="23">
        <v>10.481790999999999</v>
      </c>
      <c r="PZ18" s="23">
        <v>4.4057100000000002E-2</v>
      </c>
      <c r="QA18" s="23">
        <v>6.7653359999999996</v>
      </c>
      <c r="QB18" s="23">
        <v>19.130775</v>
      </c>
      <c r="QC18" s="23">
        <v>21.561540999999998</v>
      </c>
      <c r="QD18" s="23">
        <v>2.0762624999999999</v>
      </c>
      <c r="QE18" s="23">
        <v>1.0888125</v>
      </c>
      <c r="QF18" s="23">
        <v>8.4572163000000007</v>
      </c>
      <c r="QG18" s="23">
        <v>4.4753413000000002</v>
      </c>
      <c r="QH18" s="23">
        <v>21.300035000000001</v>
      </c>
      <c r="QI18" s="23">
        <v>3.1044152</v>
      </c>
      <c r="QJ18" s="23">
        <v>1.012148</v>
      </c>
      <c r="QK18" s="23">
        <v>1.2704000000000001E-3</v>
      </c>
      <c r="QL18" s="23">
        <v>0.1905879</v>
      </c>
      <c r="QM18" s="23">
        <v>1.1635673</v>
      </c>
      <c r="QN18" s="23">
        <v>2.1192286</v>
      </c>
      <c r="QO18" s="23">
        <v>1.5192642999999999</v>
      </c>
      <c r="QP18" s="23">
        <v>9.0852799999999997E-2</v>
      </c>
      <c r="QQ18" s="23">
        <v>0.1220937</v>
      </c>
      <c r="QR18" s="23">
        <v>5.8783200000000001E-2</v>
      </c>
      <c r="QS18" s="23">
        <v>0.83829739999999997</v>
      </c>
      <c r="QT18" s="23">
        <v>0.17898339999999999</v>
      </c>
      <c r="QU18" s="23">
        <v>6.0139313000000003</v>
      </c>
      <c r="QV18" s="23">
        <v>0.73043800000000003</v>
      </c>
      <c r="QW18" s="23">
        <v>0.17786660000000001</v>
      </c>
      <c r="QX18" s="23">
        <v>26.200911000000001</v>
      </c>
      <c r="QY18" s="23">
        <v>3.7328899999999998E-2</v>
      </c>
      <c r="QZ18" s="23">
        <v>0.29257490000000003</v>
      </c>
      <c r="RA18" s="23">
        <v>2.3713641000000001</v>
      </c>
      <c r="RB18" s="23">
        <v>0.25962439999999998</v>
      </c>
      <c r="RC18" s="23">
        <v>0.15535450000000001</v>
      </c>
      <c r="RD18" s="23">
        <v>24.771792999999999</v>
      </c>
      <c r="RE18" s="23">
        <v>9.8331000000000002E-2</v>
      </c>
      <c r="RF18" s="23">
        <v>1.4266578999999999</v>
      </c>
      <c r="RG18" s="23">
        <v>11.659739</v>
      </c>
      <c r="RH18" s="23">
        <v>0.25134529999999999</v>
      </c>
      <c r="RI18" s="23">
        <v>1.6246506999999999</v>
      </c>
      <c r="RJ18" s="23">
        <v>0.90975269999999997</v>
      </c>
      <c r="RK18" s="23">
        <v>0.1076163</v>
      </c>
      <c r="RL18" s="23">
        <v>6.0093402999999999</v>
      </c>
      <c r="RM18" s="23">
        <v>0.69415800000000005</v>
      </c>
      <c r="RN18" s="23">
        <v>0.60625269999999998</v>
      </c>
      <c r="RO18" s="23">
        <v>0.17791850000000001</v>
      </c>
      <c r="RP18" s="23">
        <v>258.14316000000002</v>
      </c>
      <c r="RQ18" s="23">
        <v>0.46030840000000001</v>
      </c>
      <c r="RR18" s="23">
        <v>9.1956834999999995</v>
      </c>
      <c r="RS18" s="23">
        <v>0.14549010000000001</v>
      </c>
      <c r="RT18" s="23">
        <v>1.1900432999999999</v>
      </c>
      <c r="RU18" s="23">
        <v>1.7923613</v>
      </c>
      <c r="RV18" s="23">
        <v>2.6992200000000001E-2</v>
      </c>
      <c r="RW18" s="23">
        <v>0.36535719999999999</v>
      </c>
      <c r="RX18" s="23">
        <v>5.5540814000000003</v>
      </c>
      <c r="RY18" s="23">
        <v>1.6041095000000001</v>
      </c>
      <c r="RZ18" s="23">
        <v>1.0413380999999999</v>
      </c>
      <c r="SA18" s="23">
        <v>74.199600000000004</v>
      </c>
      <c r="SB18" s="23">
        <v>2.3883169</v>
      </c>
      <c r="SC18" s="23">
        <v>0.25024350000000001</v>
      </c>
      <c r="SD18" s="23">
        <v>12.476074000000001</v>
      </c>
      <c r="SE18" s="23">
        <v>25.908761999999999</v>
      </c>
      <c r="SF18" s="23">
        <v>0.29200690000000001</v>
      </c>
      <c r="SG18" s="23">
        <v>12.646750000000001</v>
      </c>
      <c r="SH18" s="23">
        <v>55.130932000000001</v>
      </c>
      <c r="SI18" s="23">
        <v>71.222137000000004</v>
      </c>
      <c r="SJ18" s="23">
        <v>7.8526235</v>
      </c>
      <c r="SK18" s="23">
        <v>2.9810786</v>
      </c>
      <c r="SL18" s="23">
        <v>21.116274000000001</v>
      </c>
      <c r="SM18" s="23">
        <v>7.2385612000000004</v>
      </c>
      <c r="SN18" s="23">
        <v>31.430115000000001</v>
      </c>
      <c r="SO18" s="23">
        <v>2.7534497</v>
      </c>
      <c r="SP18" s="23">
        <v>1.5192569</v>
      </c>
      <c r="SQ18" s="23">
        <v>9.0871000000000007E-3</v>
      </c>
      <c r="SR18" s="23">
        <v>0.5355548</v>
      </c>
      <c r="SS18" s="23">
        <v>2.8798401</v>
      </c>
      <c r="ST18" s="23">
        <v>6.9139451999999997</v>
      </c>
      <c r="SU18" s="23">
        <v>4.0784769000000001</v>
      </c>
      <c r="SV18" s="23">
        <v>0.68532470000000001</v>
      </c>
      <c r="SW18" s="23">
        <v>0.59969530000000004</v>
      </c>
      <c r="SX18" s="23">
        <v>4.9757599999999999E-2</v>
      </c>
      <c r="SY18" s="23">
        <v>2.9597726</v>
      </c>
      <c r="SZ18" s="23">
        <v>0.6095102</v>
      </c>
      <c r="TA18" s="23">
        <v>8.9107789999999998</v>
      </c>
      <c r="TB18" s="23">
        <v>1.3138093</v>
      </c>
      <c r="TC18" s="23">
        <v>0.53492459999999997</v>
      </c>
      <c r="TD18" s="23">
        <v>59.071444999999997</v>
      </c>
      <c r="TE18" s="23">
        <v>2.4347000000000001E-3</v>
      </c>
      <c r="TF18" s="23">
        <v>0.1553196</v>
      </c>
      <c r="TG18" s="23">
        <v>2.8363375999999998</v>
      </c>
      <c r="TH18" s="23">
        <v>0.27984809999999999</v>
      </c>
      <c r="TI18" s="23">
        <v>3.58353E-2</v>
      </c>
      <c r="TJ18" s="23">
        <v>23.610776999999999</v>
      </c>
      <c r="TK18" s="23">
        <v>6.7885000000000001E-2</v>
      </c>
      <c r="TL18" s="23">
        <v>1.8081079</v>
      </c>
      <c r="TM18" s="23">
        <v>13.090928999999999</v>
      </c>
      <c r="TN18" s="23">
        <v>0.17736199999999999</v>
      </c>
      <c r="TO18" s="23">
        <v>1.9590493</v>
      </c>
      <c r="TP18" s="23">
        <v>1.1550069000000001</v>
      </c>
      <c r="TQ18" s="23">
        <v>7.5024599999999997E-2</v>
      </c>
      <c r="TR18" s="23">
        <v>12.233491000000001</v>
      </c>
      <c r="TS18" s="23">
        <v>0.44431310000000002</v>
      </c>
      <c r="TT18" s="23">
        <v>0.57001420000000003</v>
      </c>
      <c r="TU18" s="23">
        <v>0.1662544</v>
      </c>
      <c r="TV18" s="23">
        <v>436.31247000000002</v>
      </c>
      <c r="TW18" s="23">
        <v>0.43260720000000003</v>
      </c>
      <c r="TX18" s="23">
        <v>8.8912268000000001</v>
      </c>
      <c r="TY18" s="23">
        <v>2.07957E-2</v>
      </c>
      <c r="TZ18" s="23">
        <v>1.0713059</v>
      </c>
      <c r="UA18" s="23">
        <v>2.0531937999999998</v>
      </c>
      <c r="UB18" s="23">
        <v>6.7549499999999998E-2</v>
      </c>
      <c r="UC18" s="23">
        <v>0.1744165</v>
      </c>
      <c r="UD18" s="23">
        <v>5.6630644999999999</v>
      </c>
      <c r="UE18" s="23">
        <v>2.1248977</v>
      </c>
      <c r="UF18" s="23">
        <v>0.81033060000000001</v>
      </c>
      <c r="UG18" s="23">
        <v>119.59851999999999</v>
      </c>
      <c r="UH18" s="23">
        <v>2.1118196999999999</v>
      </c>
      <c r="UI18" s="23">
        <v>0.1056241</v>
      </c>
      <c r="UJ18" s="23">
        <v>16.809473000000001</v>
      </c>
      <c r="UK18" s="23">
        <v>32.027554000000002</v>
      </c>
      <c r="UL18" s="23">
        <v>0.33674939999999998</v>
      </c>
      <c r="UM18" s="23">
        <v>23.797840000000001</v>
      </c>
      <c r="UN18" s="23">
        <v>90.266129000000006</v>
      </c>
      <c r="UO18" s="23">
        <v>90.614220000000003</v>
      </c>
      <c r="UP18" s="23">
        <v>6.8928542000000004</v>
      </c>
      <c r="UQ18" s="23">
        <v>3.8954062</v>
      </c>
      <c r="UR18" s="23">
        <v>31.394165000000001</v>
      </c>
      <c r="US18" s="23">
        <v>11.588494000000001</v>
      </c>
      <c r="UT18" s="23">
        <v>81.110748000000001</v>
      </c>
      <c r="UU18" s="23">
        <v>5.5591496999999999</v>
      </c>
      <c r="UV18" s="23">
        <v>2.1719290999999998</v>
      </c>
      <c r="UW18" s="23">
        <v>5.5589999999999997E-3</v>
      </c>
      <c r="UX18" s="23">
        <v>0.31861460000000003</v>
      </c>
      <c r="UY18" s="23">
        <v>4.1987348000000004</v>
      </c>
      <c r="UZ18" s="23">
        <v>8.6224212999999992</v>
      </c>
      <c r="VA18" s="23">
        <v>6.8747859</v>
      </c>
      <c r="VB18" s="23">
        <v>0.95932430000000002</v>
      </c>
      <c r="VC18" s="23">
        <v>0.33834140000000001</v>
      </c>
      <c r="VD18" s="23">
        <v>8.6779800000000004E-2</v>
      </c>
      <c r="VE18" s="23">
        <v>4.3670949999999999</v>
      </c>
      <c r="VF18" s="23">
        <v>0.70911539999999995</v>
      </c>
      <c r="VG18" s="23">
        <v>18.805817000000001</v>
      </c>
      <c r="VH18" s="23">
        <v>2.4365969000000001</v>
      </c>
      <c r="VI18" s="23">
        <v>0.20691699999999999</v>
      </c>
      <c r="VJ18" s="23">
        <v>37.332008000000002</v>
      </c>
      <c r="VK18" s="23">
        <v>0.3926444</v>
      </c>
      <c r="VL18" s="23">
        <v>0.3688516</v>
      </c>
      <c r="VM18" s="23">
        <v>5.0343141999999999</v>
      </c>
      <c r="VN18" s="23">
        <v>0.6952952</v>
      </c>
      <c r="VO18" s="23">
        <v>0.28531889999999999</v>
      </c>
      <c r="VP18" s="23">
        <v>18.071107999999999</v>
      </c>
      <c r="VQ18" s="23">
        <v>0.62648440000000005</v>
      </c>
      <c r="VR18" s="23">
        <v>4.2865361999999996</v>
      </c>
      <c r="VS18" s="23">
        <v>15.604815</v>
      </c>
      <c r="VT18" s="23">
        <v>0.49521910000000002</v>
      </c>
      <c r="VU18" s="23">
        <v>3.3151822000000002</v>
      </c>
      <c r="VV18" s="23">
        <v>2.1737525</v>
      </c>
      <c r="VW18" s="23">
        <v>0.98724219999999996</v>
      </c>
      <c r="VX18" s="23">
        <v>12.040258</v>
      </c>
      <c r="VY18" s="23">
        <v>1.3477513999999999</v>
      </c>
      <c r="VZ18" s="23">
        <v>1.0670564</v>
      </c>
      <c r="WA18" s="23">
        <v>0.38203959999999998</v>
      </c>
      <c r="WB18" s="23">
        <v>274.65787</v>
      </c>
      <c r="WC18" s="23">
        <v>1.5744971000000001</v>
      </c>
      <c r="WD18" s="23">
        <v>9.6772489999999998</v>
      </c>
      <c r="WE18" s="23">
        <v>1.6227521</v>
      </c>
      <c r="WF18" s="23">
        <v>2.8309416999999999</v>
      </c>
      <c r="WG18" s="23">
        <v>2.7962272000000001</v>
      </c>
      <c r="WH18" s="23">
        <v>0.16980899999999999</v>
      </c>
      <c r="WI18" s="23">
        <v>1.7113925999999999</v>
      </c>
      <c r="WJ18" s="23">
        <v>16.107485</v>
      </c>
      <c r="WK18" s="23">
        <v>4.8830276000000001</v>
      </c>
      <c r="WL18" s="23">
        <v>1.790079</v>
      </c>
      <c r="WM18" s="23">
        <v>109.37312</v>
      </c>
      <c r="WN18" s="23">
        <v>5.9682998999999999</v>
      </c>
      <c r="WO18" s="23">
        <v>0.67317610000000005</v>
      </c>
      <c r="WP18" s="23">
        <v>32.979927000000004</v>
      </c>
      <c r="WQ18" s="23">
        <v>33.244183</v>
      </c>
      <c r="WR18" s="23">
        <v>0.790933</v>
      </c>
      <c r="WS18" s="23">
        <v>24.525848</v>
      </c>
      <c r="WT18" s="23">
        <v>81.777000000000001</v>
      </c>
      <c r="WU18" s="23">
        <v>55.266109</v>
      </c>
      <c r="WV18" s="23">
        <v>9.8542976000000007</v>
      </c>
      <c r="WW18" s="23">
        <v>9.1314563999999994</v>
      </c>
      <c r="WX18" s="23">
        <v>27.415590000000002</v>
      </c>
      <c r="WY18" s="23">
        <v>16.106701000000001</v>
      </c>
      <c r="WZ18" s="23">
        <v>50.621212</v>
      </c>
      <c r="XA18" s="23">
        <v>7.5138515999999997</v>
      </c>
      <c r="XB18" s="23">
        <v>4.0010117999999997</v>
      </c>
      <c r="XC18" s="23">
        <v>6.2329900000000001E-2</v>
      </c>
      <c r="XD18" s="23">
        <v>1.3564284</v>
      </c>
      <c r="XE18" s="23">
        <v>7.5064459000000001</v>
      </c>
      <c r="XF18" s="23">
        <v>11.265525</v>
      </c>
      <c r="XG18" s="23">
        <v>7.2959718999999996</v>
      </c>
      <c r="XH18" s="23">
        <v>1.0118138000000001</v>
      </c>
      <c r="XI18" s="23">
        <v>1.1259941</v>
      </c>
      <c r="XJ18" s="23">
        <v>0.29873179999999999</v>
      </c>
      <c r="XK18" s="23">
        <v>6.0400571999999997</v>
      </c>
      <c r="XL18" s="23">
        <v>1.3212116</v>
      </c>
      <c r="XM18" s="23">
        <v>16.906182999999999</v>
      </c>
      <c r="XN18" s="23">
        <v>4.4120555000000001</v>
      </c>
      <c r="XO18" s="23">
        <v>1.0863</v>
      </c>
      <c r="XP18" s="23">
        <v>16.238389999999999</v>
      </c>
      <c r="XQ18" s="23">
        <v>2.2589999999999999E-2</v>
      </c>
      <c r="XR18" s="23">
        <v>0.27142450000000001</v>
      </c>
      <c r="XS18" s="23">
        <v>1.7122942000000001</v>
      </c>
      <c r="XT18" s="23">
        <v>0.18271480000000001</v>
      </c>
      <c r="XU18" s="23">
        <v>7.3420899999999997E-2</v>
      </c>
      <c r="XV18" s="23">
        <v>7.5351809999999997</v>
      </c>
      <c r="XW18" s="23">
        <v>3.8876399999999998E-2</v>
      </c>
      <c r="XX18" s="23">
        <v>1.0573313</v>
      </c>
      <c r="XY18" s="23">
        <v>7.7612724000000002</v>
      </c>
      <c r="XZ18" s="23">
        <v>8.0932699999999996E-2</v>
      </c>
      <c r="YA18" s="23">
        <v>1.7838567000000001</v>
      </c>
      <c r="YB18" s="23">
        <v>0.67354040000000004</v>
      </c>
      <c r="YC18" s="23">
        <v>0.252139</v>
      </c>
      <c r="YD18" s="23">
        <v>4.4519529000000002</v>
      </c>
      <c r="YE18" s="23">
        <v>0.56483030000000001</v>
      </c>
      <c r="YF18" s="23">
        <v>0.16429479999999999</v>
      </c>
      <c r="YG18" s="23">
        <v>0.1217665</v>
      </c>
      <c r="YH18" s="23">
        <v>122.82380000000001</v>
      </c>
      <c r="YI18" s="23">
        <v>0.4581481</v>
      </c>
      <c r="YJ18" s="23">
        <v>4.3199148000000003</v>
      </c>
      <c r="YK18" s="23">
        <v>9.7367700000000001E-2</v>
      </c>
      <c r="YL18" s="23">
        <v>0.46704869999999998</v>
      </c>
      <c r="YM18" s="23">
        <v>1.0736559999999999</v>
      </c>
      <c r="YN18" s="23">
        <v>0.17325119999999999</v>
      </c>
      <c r="YO18" s="23">
        <v>0.31630900000000001</v>
      </c>
      <c r="YP18" s="23">
        <v>3.1325227999999998</v>
      </c>
      <c r="YQ18" s="23">
        <v>1.0115004999999999</v>
      </c>
      <c r="YR18" s="23">
        <v>0.61742960000000002</v>
      </c>
      <c r="YS18" s="23">
        <v>28.646350999999999</v>
      </c>
      <c r="YT18" s="23">
        <v>1.6578735</v>
      </c>
      <c r="YU18" s="23">
        <v>6.3598000000000002E-2</v>
      </c>
      <c r="YV18" s="23">
        <v>7.8596668000000003</v>
      </c>
      <c r="YW18" s="23">
        <v>12.376226000000001</v>
      </c>
      <c r="YX18" s="23">
        <v>0.11813079999999999</v>
      </c>
      <c r="YY18" s="23">
        <v>9.8096589999999999</v>
      </c>
      <c r="YZ18" s="23">
        <v>29.057328999999999</v>
      </c>
      <c r="ZA18" s="23">
        <v>17.439409000000001</v>
      </c>
      <c r="ZB18" s="23">
        <v>3.7399236999999999</v>
      </c>
      <c r="ZC18" s="23">
        <v>3.6843686</v>
      </c>
      <c r="ZD18" s="23">
        <v>12.03327</v>
      </c>
      <c r="ZE18" s="23">
        <v>4.9507279000000004</v>
      </c>
      <c r="ZF18" s="23">
        <v>19.521894</v>
      </c>
      <c r="ZG18" s="23">
        <v>2.8496679999999999</v>
      </c>
      <c r="ZH18" s="23">
        <v>1.1706643999999999</v>
      </c>
      <c r="ZI18" s="23">
        <v>2.0261700000000001E-2</v>
      </c>
      <c r="ZJ18" s="23">
        <v>0.29534630000000001</v>
      </c>
      <c r="ZK18" s="23">
        <v>3.0256227999999998</v>
      </c>
      <c r="ZL18" s="23">
        <v>4.2235227000000002</v>
      </c>
      <c r="ZM18" s="23">
        <v>3.1237588000000001</v>
      </c>
      <c r="ZN18" s="23">
        <v>0.50196770000000002</v>
      </c>
      <c r="ZO18" s="23">
        <v>0.25455450000000002</v>
      </c>
      <c r="ZP18" s="23">
        <v>3.8726700000000003E-2</v>
      </c>
      <c r="ZQ18" s="23">
        <v>1.7569174000000001</v>
      </c>
      <c r="ZR18" s="23">
        <v>0.76592179999999999</v>
      </c>
      <c r="ZS18" s="23">
        <v>6.8737874000000003</v>
      </c>
      <c r="ZT18" s="23">
        <v>1.2797153999999999</v>
      </c>
      <c r="ZU18" s="23">
        <v>0.12459000000000001</v>
      </c>
      <c r="ZV18" s="23">
        <v>21.339426</v>
      </c>
      <c r="ZW18" s="23">
        <v>5.7974999999999997E-3</v>
      </c>
      <c r="ZX18" s="23">
        <v>9.7847600000000007E-2</v>
      </c>
      <c r="ZY18" s="23">
        <v>0.48844169999999998</v>
      </c>
      <c r="ZZ18" s="23">
        <v>0.14791119999999999</v>
      </c>
      <c r="AAA18" s="23">
        <v>0.11326369999999999</v>
      </c>
      <c r="AAB18" s="23">
        <v>5.9926123999999996</v>
      </c>
      <c r="AAC18" s="23">
        <v>0.15066840000000001</v>
      </c>
      <c r="AAD18" s="23">
        <v>0.83815019999999996</v>
      </c>
      <c r="AAE18" s="23">
        <v>9.0434856000000003</v>
      </c>
      <c r="AAF18" s="23">
        <v>0.23512549999999999</v>
      </c>
      <c r="AAG18" s="23">
        <v>0.92487090000000005</v>
      </c>
      <c r="AAH18" s="23">
        <v>0.98617790000000005</v>
      </c>
      <c r="AAI18" s="23">
        <v>0.330841</v>
      </c>
      <c r="AAJ18" s="23">
        <v>11.508231</v>
      </c>
      <c r="AAK18" s="23">
        <v>1.4581847999999999</v>
      </c>
      <c r="AAL18" s="23">
        <v>0.16894380000000001</v>
      </c>
      <c r="AAM18" s="23">
        <v>1.2292292</v>
      </c>
      <c r="AAN18" s="23">
        <v>63.448284000000001</v>
      </c>
      <c r="AAO18" s="23">
        <v>0.29913139999999999</v>
      </c>
      <c r="AAP18" s="23">
        <v>0.89976979999999995</v>
      </c>
      <c r="AAQ18" s="23">
        <v>0.44450129999999999</v>
      </c>
      <c r="AAR18" s="23">
        <v>0.35772159999999997</v>
      </c>
      <c r="AAS18" s="23">
        <v>1.3484917999999999</v>
      </c>
      <c r="AAT18" s="23">
        <v>0.26168130000000001</v>
      </c>
      <c r="AAU18" s="23">
        <v>8.7787599999999993E-2</v>
      </c>
      <c r="AAV18" s="23">
        <v>8.1601257</v>
      </c>
      <c r="AAW18" s="23">
        <v>0.28076519999999999</v>
      </c>
      <c r="AAX18" s="23">
        <v>0.39259880000000003</v>
      </c>
      <c r="AAY18" s="23">
        <v>14.455109</v>
      </c>
      <c r="AAZ18" s="23">
        <v>0.54412170000000004</v>
      </c>
      <c r="ABA18" s="23">
        <v>0.56057729999999995</v>
      </c>
      <c r="ABB18" s="23">
        <v>5.0348926000000001</v>
      </c>
      <c r="ABC18" s="23">
        <v>25.802613999999998</v>
      </c>
      <c r="ABD18" s="23">
        <v>0.16578909999999999</v>
      </c>
      <c r="ABE18" s="23">
        <v>13.237593</v>
      </c>
      <c r="ABF18" s="23">
        <v>43.095973999999998</v>
      </c>
      <c r="ABG18" s="23">
        <v>28.578645999999999</v>
      </c>
      <c r="ABH18" s="23">
        <v>5.2693709999999996</v>
      </c>
      <c r="ABI18" s="23">
        <v>0.89730730000000003</v>
      </c>
      <c r="ABJ18" s="23">
        <v>4.8285989999999996</v>
      </c>
      <c r="ABK18" s="23">
        <v>4.2533016000000003</v>
      </c>
      <c r="ABL18" s="23">
        <v>13.456683</v>
      </c>
      <c r="ABM18" s="23">
        <v>0.60106459999999995</v>
      </c>
      <c r="ABN18" s="23">
        <v>1.0966438999999999</v>
      </c>
      <c r="ABO18" s="23">
        <v>0.10159890000000001</v>
      </c>
      <c r="ABP18" s="23">
        <v>1.1402140000000001</v>
      </c>
      <c r="ABQ18" s="23">
        <v>13.079154000000001</v>
      </c>
      <c r="ABR18" s="23">
        <v>1.6743615000000001</v>
      </c>
      <c r="ABS18" s="23">
        <v>0.81564769999999998</v>
      </c>
      <c r="ABT18" s="23">
        <v>0.15806220000000001</v>
      </c>
      <c r="ABU18" s="23">
        <v>0.2778736</v>
      </c>
      <c r="ABV18" s="23">
        <v>0.40456320000000001</v>
      </c>
      <c r="ABW18" s="23">
        <v>1.1596575</v>
      </c>
      <c r="ABX18" s="23">
        <v>0.47498069999999998</v>
      </c>
      <c r="ABY18" s="23">
        <v>10.758705000000001</v>
      </c>
      <c r="ABZ18" s="23">
        <v>0.60634509999999997</v>
      </c>
      <c r="ACA18" s="23">
        <v>1.3029337999999999</v>
      </c>
      <c r="ACB18" s="23">
        <v>35.184699999999999</v>
      </c>
      <c r="ACC18" s="23">
        <v>2.3655599999999999E-2</v>
      </c>
      <c r="ACD18" s="23">
        <v>1.2012916</v>
      </c>
      <c r="ACE18" s="23">
        <v>3.2109014999999999</v>
      </c>
      <c r="ACF18" s="23">
        <v>0.11387990000000001</v>
      </c>
      <c r="ACG18" s="23">
        <v>4.0617899999999998E-2</v>
      </c>
      <c r="ACH18" s="23">
        <v>0.57279089999999999</v>
      </c>
      <c r="ACI18" s="23">
        <v>1.0579791999999999</v>
      </c>
      <c r="ACJ18" s="23">
        <v>0.18895960000000001</v>
      </c>
      <c r="ACK18" s="23">
        <v>6.4368391000000003</v>
      </c>
      <c r="ACL18" s="23">
        <v>4.2523699999999998E-2</v>
      </c>
      <c r="ACM18" s="23">
        <v>2.3612123</v>
      </c>
      <c r="ACN18" s="23">
        <v>0.59364910000000004</v>
      </c>
      <c r="ACO18" s="23">
        <v>0.30941669999999999</v>
      </c>
      <c r="ACP18" s="23">
        <v>3.7042023999999998</v>
      </c>
      <c r="ACQ18" s="23">
        <v>2.3856641999999999</v>
      </c>
      <c r="ACR18" s="23">
        <v>0.25173859999999998</v>
      </c>
      <c r="ACS18" s="23">
        <v>0.71213170000000003</v>
      </c>
      <c r="ACT18" s="23">
        <v>63.234737000000003</v>
      </c>
      <c r="ACU18" s="23">
        <v>8.8266399999999995E-2</v>
      </c>
      <c r="ACV18" s="23">
        <v>0.80713250000000003</v>
      </c>
      <c r="ACW18" s="23">
        <v>7.8808000000000003E-2</v>
      </c>
      <c r="ACX18" s="23">
        <v>0.40110610000000002</v>
      </c>
      <c r="ACY18" s="23">
        <v>0.1941678</v>
      </c>
      <c r="ACZ18" s="23">
        <v>0.19241469999999999</v>
      </c>
      <c r="ADA18" s="23">
        <v>8.5799700000000007E-2</v>
      </c>
      <c r="ADB18" s="23">
        <v>2.2501468999999998</v>
      </c>
      <c r="ADC18" s="23">
        <v>3.2673701999999998</v>
      </c>
      <c r="ADD18" s="23">
        <v>0.26347179999999998</v>
      </c>
      <c r="ADE18" s="23">
        <v>18.658677999999998</v>
      </c>
      <c r="ADF18" s="23">
        <v>0.2134527</v>
      </c>
      <c r="ADG18" s="23">
        <v>4.3989599999999997E-2</v>
      </c>
      <c r="ADH18" s="23">
        <v>7.3816261000000001</v>
      </c>
      <c r="ADI18" s="23">
        <v>72.185623000000007</v>
      </c>
      <c r="ADJ18" s="23">
        <v>0.33213979999999999</v>
      </c>
      <c r="ADK18" s="23">
        <v>8.6675406000000006</v>
      </c>
      <c r="ADL18" s="23">
        <v>25.014907999999998</v>
      </c>
      <c r="ADM18" s="23">
        <v>25.612739999999999</v>
      </c>
      <c r="ADN18" s="23">
        <v>4.2054634000000002</v>
      </c>
      <c r="ADO18" s="23">
        <v>5.2072735000000003</v>
      </c>
      <c r="ADP18" s="23">
        <v>0.63499989999999995</v>
      </c>
      <c r="ADQ18" s="23">
        <v>8.6377200999999992</v>
      </c>
      <c r="ADR18" s="23">
        <v>7.7471085000000004</v>
      </c>
      <c r="ADS18" s="23">
        <v>4.3603715999999997</v>
      </c>
      <c r="ADT18" s="23">
        <v>1.118752</v>
      </c>
      <c r="ADU18" s="23">
        <v>0.1406608</v>
      </c>
      <c r="ADV18" s="23">
        <v>0.34663250000000001</v>
      </c>
      <c r="ADW18" s="23">
        <v>2.6946762</v>
      </c>
      <c r="ADX18" s="23">
        <v>4.435276</v>
      </c>
      <c r="ADY18" s="23">
        <v>1.2591109</v>
      </c>
      <c r="ADZ18" s="23">
        <v>0.41879840000000002</v>
      </c>
      <c r="AEA18" s="23">
        <v>0.2454557</v>
      </c>
      <c r="AEB18" s="23">
        <v>2.7181199999999999E-2</v>
      </c>
      <c r="AEC18" s="23">
        <v>2.1558758999999998</v>
      </c>
      <c r="AED18" s="23">
        <v>0.71922790000000003</v>
      </c>
      <c r="AEE18" s="23">
        <v>3.181746</v>
      </c>
      <c r="AEF18" s="23">
        <v>4.3488354999999999</v>
      </c>
      <c r="AEG18" s="23">
        <v>0.51315310000000003</v>
      </c>
      <c r="AEH18" s="23">
        <v>52.915675999999998</v>
      </c>
      <c r="AEI18" s="23">
        <v>5.6243099999999997E-2</v>
      </c>
      <c r="AEJ18" s="23">
        <v>0.83039079999999998</v>
      </c>
      <c r="AEK18" s="23">
        <v>8.2297925999999997</v>
      </c>
      <c r="AEL18" s="23">
        <v>1.5226721999999999</v>
      </c>
      <c r="AEM18" s="23">
        <v>1.0779011999999999</v>
      </c>
      <c r="AEN18" s="23">
        <v>29.922373</v>
      </c>
      <c r="AEO18" s="23">
        <v>1.0119438000000001</v>
      </c>
      <c r="AEP18" s="23">
        <v>3.9723321999999999</v>
      </c>
      <c r="AEQ18" s="23">
        <v>31.466069999999998</v>
      </c>
      <c r="AER18" s="23">
        <v>1.3969768</v>
      </c>
      <c r="AES18" s="23">
        <v>5.3910755999999997</v>
      </c>
      <c r="AET18" s="23">
        <v>6.3385973</v>
      </c>
      <c r="AEU18" s="23">
        <v>1.4112813</v>
      </c>
      <c r="AEV18" s="23">
        <v>25.186952999999999</v>
      </c>
      <c r="AEW18" s="23">
        <v>4.2204680000000003</v>
      </c>
      <c r="AEX18" s="23">
        <v>2.2852098999999999</v>
      </c>
      <c r="AEY18" s="23">
        <v>1.5454291</v>
      </c>
      <c r="AEZ18" s="23">
        <v>359.72949</v>
      </c>
      <c r="AFA18" s="23">
        <v>3.6793892000000001</v>
      </c>
      <c r="AFB18" s="23">
        <v>9.4845266000000006</v>
      </c>
      <c r="AFC18" s="23">
        <v>0.62286929999999996</v>
      </c>
      <c r="AFD18" s="23">
        <v>3.1235854999999999</v>
      </c>
      <c r="AFE18" s="23">
        <v>8.7144022000000003</v>
      </c>
      <c r="AFF18" s="23">
        <v>0.68954550000000003</v>
      </c>
      <c r="AFG18" s="23">
        <v>0.42768390000000001</v>
      </c>
      <c r="AFH18" s="23">
        <v>15.433439999999999</v>
      </c>
      <c r="AFI18" s="23">
        <v>4.2469244000000002</v>
      </c>
      <c r="AFJ18" s="23">
        <v>2.5148613000000002</v>
      </c>
      <c r="AFK18" s="23">
        <v>79.566497999999996</v>
      </c>
      <c r="AFL18" s="23">
        <v>6.6193562000000004</v>
      </c>
      <c r="AFM18" s="23">
        <v>1.4865652</v>
      </c>
      <c r="AFN18" s="23">
        <v>41.906897999999998</v>
      </c>
      <c r="AFO18" s="23">
        <v>37.734775999999997</v>
      </c>
      <c r="AFP18" s="23">
        <v>2.3931583999999999</v>
      </c>
      <c r="AFQ18" s="23">
        <v>50.155898999999998</v>
      </c>
      <c r="AFR18" s="23">
        <v>88.757651999999993</v>
      </c>
      <c r="AFS18" s="23">
        <v>37.392673000000002</v>
      </c>
      <c r="AFT18" s="23">
        <v>20.507334</v>
      </c>
      <c r="AFU18" s="23">
        <v>8.8048781999999992</v>
      </c>
      <c r="AFV18" s="23">
        <v>22.875187</v>
      </c>
      <c r="AFW18" s="23">
        <v>15.656832</v>
      </c>
      <c r="AFX18" s="23">
        <v>60.776294999999998</v>
      </c>
      <c r="AFY18" s="23">
        <v>9.6762589999999999</v>
      </c>
      <c r="AFZ18" s="23">
        <v>5.9982867000000004</v>
      </c>
      <c r="AGA18" s="23">
        <v>0.31661470000000003</v>
      </c>
      <c r="AGB18" s="23">
        <v>2.8974894999999998</v>
      </c>
      <c r="AGC18" s="23">
        <v>12.042700999999999</v>
      </c>
      <c r="AGD18" s="23">
        <v>15.857559999999999</v>
      </c>
      <c r="AGE18" s="23">
        <v>16.291332000000001</v>
      </c>
      <c r="AGF18" s="23">
        <v>2.5167495999999998</v>
      </c>
      <c r="AGG18" s="23">
        <v>2.0194193999999999</v>
      </c>
      <c r="AGH18" s="23">
        <v>0.92685850000000003</v>
      </c>
      <c r="AGI18" s="23">
        <v>16.137671000000001</v>
      </c>
      <c r="AGJ18" s="23">
        <v>1.5547385</v>
      </c>
      <c r="AGK18" s="23">
        <v>24.964877999999999</v>
      </c>
      <c r="AGL18" s="23">
        <v>13.075234</v>
      </c>
      <c r="AGM18" s="23">
        <v>3.2376051000000001</v>
      </c>
    </row>
    <row r="19" spans="1:871">
      <c r="A19" s="24">
        <v>32142</v>
      </c>
      <c r="B19" s="23">
        <v>25.183167999999998</v>
      </c>
      <c r="C19" s="23">
        <v>9.3037999999999992E-3</v>
      </c>
      <c r="D19" s="23">
        <v>0.26855849999999998</v>
      </c>
      <c r="E19" s="23">
        <v>2.5180910000000001</v>
      </c>
      <c r="F19" s="23">
        <v>0.50248700000000002</v>
      </c>
      <c r="G19" s="23">
        <v>1.9699519000000001</v>
      </c>
      <c r="H19" s="23">
        <v>17.574038999999999</v>
      </c>
      <c r="I19" s="23">
        <v>0.2256348</v>
      </c>
      <c r="J19" s="23">
        <v>2.1123886000000001</v>
      </c>
      <c r="K19" s="23">
        <v>13.027391</v>
      </c>
      <c r="L19" s="23">
        <v>0.38962590000000002</v>
      </c>
      <c r="M19" s="23">
        <v>1.4687196</v>
      </c>
      <c r="N19" s="23">
        <v>1.8223579000000001</v>
      </c>
      <c r="O19" s="23">
        <v>0.31458720000000001</v>
      </c>
      <c r="P19" s="23">
        <v>10.492032</v>
      </c>
      <c r="Q19" s="23">
        <v>0.45291619999999999</v>
      </c>
      <c r="R19" s="23">
        <v>0.60709690000000005</v>
      </c>
      <c r="S19" s="23">
        <v>0.19717589999999999</v>
      </c>
      <c r="T19" s="23">
        <v>137.47188</v>
      </c>
      <c r="U19" s="23">
        <v>1.1317955</v>
      </c>
      <c r="V19" s="23">
        <v>4.4778447000000003</v>
      </c>
      <c r="W19" s="23">
        <v>0.2124017</v>
      </c>
      <c r="X19" s="23">
        <v>0.80029859999999997</v>
      </c>
      <c r="Y19" s="23">
        <v>1.1756374999999999</v>
      </c>
      <c r="Z19" s="23">
        <v>4.14548E-2</v>
      </c>
      <c r="AA19" s="23">
        <v>0.41698380000000002</v>
      </c>
      <c r="AB19" s="23">
        <v>4.2564139000000001</v>
      </c>
      <c r="AC19" s="23">
        <v>1.7789727</v>
      </c>
      <c r="AD19" s="23">
        <v>1.2156431999999999</v>
      </c>
      <c r="AE19" s="23">
        <v>63.846428000000003</v>
      </c>
      <c r="AF19" s="23">
        <v>4.1325320999999997</v>
      </c>
      <c r="AG19" s="23">
        <v>0.2040786</v>
      </c>
      <c r="AH19" s="23">
        <v>23.905909999999999</v>
      </c>
      <c r="AI19" s="23">
        <v>26.083843000000002</v>
      </c>
      <c r="AJ19" s="23">
        <v>0.5331785</v>
      </c>
      <c r="AK19" s="23">
        <v>22.422758000000002</v>
      </c>
      <c r="AL19" s="23">
        <v>51.357486999999999</v>
      </c>
      <c r="AM19" s="23">
        <v>15.692405000000001</v>
      </c>
      <c r="AN19" s="23">
        <v>9.6945610000000002</v>
      </c>
      <c r="AO19" s="23">
        <v>5.5205503</v>
      </c>
      <c r="AP19" s="23">
        <v>11.722776</v>
      </c>
      <c r="AQ19" s="23">
        <v>6.9788351000000004</v>
      </c>
      <c r="AR19" s="23">
        <v>25.488265999999999</v>
      </c>
      <c r="AS19" s="23">
        <v>2.7466626000000001</v>
      </c>
      <c r="AT19" s="23">
        <v>2.9489578999999999</v>
      </c>
      <c r="AU19" s="23">
        <v>1.19586E-2</v>
      </c>
      <c r="AV19" s="23">
        <v>0.39146209999999998</v>
      </c>
      <c r="AW19" s="23">
        <v>5.7333826999999999</v>
      </c>
      <c r="AX19" s="23">
        <v>8.7984915000000008</v>
      </c>
      <c r="AY19" s="23">
        <v>5.4548611999999999</v>
      </c>
      <c r="AZ19" s="23">
        <v>4.6179000000000003E-3</v>
      </c>
      <c r="BA19" s="23">
        <v>0.33875860000000002</v>
      </c>
      <c r="BB19" s="23">
        <v>6.88579E-2</v>
      </c>
      <c r="BC19" s="23">
        <v>3.796103</v>
      </c>
      <c r="BD19" s="23">
        <v>0.84439640000000005</v>
      </c>
      <c r="BE19" s="23">
        <v>12.905143000000001</v>
      </c>
      <c r="BF19" s="23">
        <v>2.5922754000000001</v>
      </c>
      <c r="BG19" s="23">
        <v>3.4643999999999999E-3</v>
      </c>
      <c r="BH19" s="23">
        <v>1.2314752</v>
      </c>
      <c r="BI19" s="23">
        <v>1.3E-6</v>
      </c>
      <c r="BJ19" s="23">
        <v>1.9967100000000002E-2</v>
      </c>
      <c r="BK19" s="23">
        <v>0.14279910000000001</v>
      </c>
      <c r="BL19" s="23">
        <v>2.9275599999999999E-2</v>
      </c>
      <c r="BM19" s="23">
        <v>0.1754425</v>
      </c>
      <c r="BN19" s="23">
        <v>2.1726863000000001</v>
      </c>
      <c r="BO19" s="23">
        <v>5.4887999999999999E-2</v>
      </c>
      <c r="BP19" s="23">
        <v>2.4523300000000001E-2</v>
      </c>
      <c r="BQ19" s="23">
        <v>0.68655869999999997</v>
      </c>
      <c r="BR19" s="23">
        <v>0.2239574</v>
      </c>
      <c r="BS19" s="23">
        <v>0.17684949999999999</v>
      </c>
      <c r="BT19" s="23">
        <v>8.6827100000000004E-2</v>
      </c>
      <c r="BU19" s="23">
        <v>3.2839E-2</v>
      </c>
      <c r="BV19" s="23">
        <v>12.013498</v>
      </c>
      <c r="BW19" s="23">
        <v>0.43196400000000001</v>
      </c>
      <c r="BX19" s="23">
        <v>0.21222340000000001</v>
      </c>
      <c r="BY19" s="23">
        <v>2.0420600000000001E-2</v>
      </c>
      <c r="BZ19" s="23">
        <v>11.309664</v>
      </c>
      <c r="CA19" s="23">
        <v>0.28100019999999998</v>
      </c>
      <c r="CB19" s="23">
        <v>0.1174558</v>
      </c>
      <c r="CC19" s="23">
        <v>3.7748999999999999E-3</v>
      </c>
      <c r="CD19" s="23">
        <v>0.18407309999999999</v>
      </c>
      <c r="CE19" s="23">
        <v>2.11042E-2</v>
      </c>
      <c r="CF19" s="23">
        <v>2.93526E-2</v>
      </c>
      <c r="CG19" s="23">
        <v>4.3030000000000004E-3</v>
      </c>
      <c r="CH19" s="23">
        <v>0.23454349999999999</v>
      </c>
      <c r="CI19" s="23">
        <v>4.3234700000000001E-2</v>
      </c>
      <c r="CJ19" s="23">
        <v>2.0444199999999999E-2</v>
      </c>
      <c r="CK19" s="23">
        <v>1.9414902999999999</v>
      </c>
      <c r="CL19" s="23">
        <v>2.6456899999999998E-2</v>
      </c>
      <c r="CM19" s="23">
        <v>3.6285999999999999E-2</v>
      </c>
      <c r="CN19" s="23">
        <v>0.92558119999999999</v>
      </c>
      <c r="CO19" s="23">
        <v>0.2343942</v>
      </c>
      <c r="CP19" s="23">
        <v>0.14820439999999999</v>
      </c>
      <c r="CQ19" s="23">
        <v>0.38218419999999997</v>
      </c>
      <c r="CR19" s="23">
        <v>0.59526020000000002</v>
      </c>
      <c r="CS19" s="23">
        <v>0.25955250000000002</v>
      </c>
      <c r="CT19" s="23">
        <v>0.14150840000000001</v>
      </c>
      <c r="CU19" s="23">
        <v>0.59047970000000005</v>
      </c>
      <c r="CV19" s="23">
        <v>0.51349820000000002</v>
      </c>
      <c r="CW19" s="23">
        <v>1.9860523999999999</v>
      </c>
      <c r="CX19" s="23">
        <v>0.16447519999999999</v>
      </c>
      <c r="CY19" s="23">
        <v>1.4499112000000001</v>
      </c>
      <c r="CZ19" s="23">
        <v>1.1480035</v>
      </c>
      <c r="DA19" s="23">
        <v>4.1184000000000004E-3</v>
      </c>
      <c r="DB19" s="23">
        <v>0.12790299999999999</v>
      </c>
      <c r="DC19" s="23">
        <v>0.33875339999999998</v>
      </c>
      <c r="DD19" s="23">
        <v>0.63873709999999995</v>
      </c>
      <c r="DE19" s="23">
        <v>2.15482E-2</v>
      </c>
      <c r="DF19" s="23">
        <v>1.4813738000000001</v>
      </c>
      <c r="DG19" s="23">
        <v>0.14018069999999999</v>
      </c>
      <c r="DH19" s="23">
        <v>2.1022599999999999E-2</v>
      </c>
      <c r="DI19" s="23">
        <v>3.0191200000000001E-2</v>
      </c>
      <c r="DJ19" s="23">
        <v>3.6290799999999998E-2</v>
      </c>
      <c r="DK19" s="23">
        <v>2.1221329999999998</v>
      </c>
      <c r="DL19" s="23">
        <v>0.26530779999999998</v>
      </c>
      <c r="DM19" s="23">
        <v>0.80817499999999998</v>
      </c>
      <c r="DN19" s="23">
        <v>68.679787000000005</v>
      </c>
      <c r="DO19" s="23">
        <v>2.2954999999999998E-3</v>
      </c>
      <c r="DP19" s="23">
        <v>1.8653310999999999</v>
      </c>
      <c r="DQ19" s="23">
        <v>5.3804892999999998</v>
      </c>
      <c r="DR19" s="23">
        <v>0.21124219999999999</v>
      </c>
      <c r="DS19" s="23">
        <v>0.4215814</v>
      </c>
      <c r="DT19" s="23">
        <v>30.549493999999999</v>
      </c>
      <c r="DU19" s="23">
        <v>0.47448469999999998</v>
      </c>
      <c r="DV19" s="23">
        <v>1.3298395000000001</v>
      </c>
      <c r="DW19" s="23">
        <v>22.907354000000002</v>
      </c>
      <c r="DX19" s="23">
        <v>1.8123940000000001</v>
      </c>
      <c r="DY19" s="23">
        <v>5.2105508</v>
      </c>
      <c r="DZ19" s="23">
        <v>1.4477502</v>
      </c>
      <c r="EA19" s="23">
        <v>0.19865820000000001</v>
      </c>
      <c r="EB19" s="23">
        <v>9.5448093000000007</v>
      </c>
      <c r="EC19" s="23">
        <v>2.9118805000000001</v>
      </c>
      <c r="ED19" s="23">
        <v>0.39241280000000001</v>
      </c>
      <c r="EE19" s="23">
        <v>0.50561699999999998</v>
      </c>
      <c r="EF19" s="23">
        <v>900.03386999999998</v>
      </c>
      <c r="EG19" s="23">
        <v>3.0657675000000002</v>
      </c>
      <c r="EH19" s="23">
        <v>4.4806881000000001</v>
      </c>
      <c r="EI19" s="23">
        <v>0.14128479999999999</v>
      </c>
      <c r="EJ19" s="23">
        <v>4.6452589</v>
      </c>
      <c r="EK19" s="23">
        <v>7.3938474999999997</v>
      </c>
      <c r="EL19" s="23">
        <v>0.29021409999999997</v>
      </c>
      <c r="EM19" s="23">
        <v>5.5943300000000001E-2</v>
      </c>
      <c r="EN19" s="23">
        <v>9.8815355</v>
      </c>
      <c r="EO19" s="23">
        <v>4.9529924000000003</v>
      </c>
      <c r="EP19" s="23">
        <v>1.9899327</v>
      </c>
      <c r="EQ19" s="23">
        <v>250.05620999999999</v>
      </c>
      <c r="ER19" s="23">
        <v>7.2130846999999996</v>
      </c>
      <c r="ES19" s="23">
        <v>0.91745719999999997</v>
      </c>
      <c r="ET19" s="23">
        <v>30.724122999999999</v>
      </c>
      <c r="EU19" s="23">
        <v>19.89612</v>
      </c>
      <c r="EV19" s="23">
        <v>2.5416389000000001</v>
      </c>
      <c r="EW19" s="23">
        <v>41.095032000000003</v>
      </c>
      <c r="EX19" s="23">
        <v>115.42974</v>
      </c>
      <c r="EY19" s="23">
        <v>36.718266</v>
      </c>
      <c r="EZ19" s="23">
        <v>24.272034000000001</v>
      </c>
      <c r="FA19" s="23">
        <v>4.2038130999999996</v>
      </c>
      <c r="FB19" s="23">
        <v>28.696905000000001</v>
      </c>
      <c r="FC19" s="23">
        <v>20.740397999999999</v>
      </c>
      <c r="FD19" s="23">
        <v>258.98239000000001</v>
      </c>
      <c r="FE19" s="23">
        <v>9.7607651000000004</v>
      </c>
      <c r="FF19" s="23">
        <v>4.0680193999999998</v>
      </c>
      <c r="FG19" s="23">
        <v>5.8546599999999997E-2</v>
      </c>
      <c r="FH19" s="23">
        <v>1.5026709</v>
      </c>
      <c r="FI19" s="23">
        <v>6.8411179000000004</v>
      </c>
      <c r="FJ19" s="23">
        <v>16.922782999999999</v>
      </c>
      <c r="FK19" s="23">
        <v>21.376947000000001</v>
      </c>
      <c r="FL19" s="23">
        <v>1.3761049999999999</v>
      </c>
      <c r="FM19" s="23">
        <v>2.2492985999999999</v>
      </c>
      <c r="FN19" s="23">
        <v>0.35702349999999999</v>
      </c>
      <c r="FO19" s="23">
        <v>12.044402</v>
      </c>
      <c r="FP19" s="23">
        <v>1.0728472</v>
      </c>
      <c r="FQ19" s="23">
        <v>31.494747</v>
      </c>
      <c r="FR19" s="23">
        <v>5.7038745999999998</v>
      </c>
      <c r="FS19" s="23">
        <v>1.1248033</v>
      </c>
      <c r="FT19" s="23">
        <v>30.558350000000001</v>
      </c>
      <c r="FU19" s="23">
        <v>8.2799999999999996E-4</v>
      </c>
      <c r="FV19" s="23">
        <v>0.1460621</v>
      </c>
      <c r="FW19" s="23">
        <v>1.181276</v>
      </c>
      <c r="FX19" s="23">
        <v>5.47273E-2</v>
      </c>
      <c r="FY19" s="23">
        <v>0.1209138</v>
      </c>
      <c r="FZ19" s="23">
        <v>10.223896999999999</v>
      </c>
      <c r="GA19" s="23">
        <v>7.5843999999999995E-2</v>
      </c>
      <c r="GB19" s="23">
        <v>0.39912969999999998</v>
      </c>
      <c r="GC19" s="23">
        <v>12.392279</v>
      </c>
      <c r="GD19" s="23">
        <v>0.21218010000000001</v>
      </c>
      <c r="GE19" s="23">
        <v>1.0373638000000001</v>
      </c>
      <c r="GF19" s="23">
        <v>1.6021491999999999</v>
      </c>
      <c r="GG19" s="23">
        <v>0.15090970000000001</v>
      </c>
      <c r="GH19" s="23">
        <v>6.1872524999999996</v>
      </c>
      <c r="GI19" s="23">
        <v>0.66505130000000001</v>
      </c>
      <c r="GJ19" s="23">
        <v>0.2964291</v>
      </c>
      <c r="GK19" s="23">
        <v>0.43168469999999998</v>
      </c>
      <c r="GL19" s="23">
        <v>219.70766</v>
      </c>
      <c r="GM19" s="23">
        <v>0.59847799999999995</v>
      </c>
      <c r="GN19" s="23">
        <v>3.2952764000000001</v>
      </c>
      <c r="GO19" s="23">
        <v>9.8686999999999993E-3</v>
      </c>
      <c r="GP19" s="23">
        <v>0.55929770000000001</v>
      </c>
      <c r="GQ19" s="23">
        <v>1.1986363</v>
      </c>
      <c r="GR19" s="23">
        <v>5.09924E-2</v>
      </c>
      <c r="GS19" s="23">
        <v>3.3462000000000001E-3</v>
      </c>
      <c r="GT19" s="23">
        <v>3.6528132000000002</v>
      </c>
      <c r="GU19" s="23">
        <v>0.63079700000000005</v>
      </c>
      <c r="GV19" s="23">
        <v>0.35932760000000002</v>
      </c>
      <c r="GW19" s="23">
        <v>52.366489000000001</v>
      </c>
      <c r="GX19" s="23">
        <v>0.84891589999999995</v>
      </c>
      <c r="GY19" s="23">
        <v>6.3373299999999994E-2</v>
      </c>
      <c r="GZ19" s="23">
        <v>7.8821744999999996</v>
      </c>
      <c r="HA19" s="23">
        <v>13.727712</v>
      </c>
      <c r="HB19" s="23">
        <v>0.3312715</v>
      </c>
      <c r="HC19" s="23">
        <v>11.323577999999999</v>
      </c>
      <c r="HD19" s="23">
        <v>28.490722999999999</v>
      </c>
      <c r="HE19" s="23">
        <v>21.316444000000001</v>
      </c>
      <c r="HF19" s="23">
        <v>6.7898253999999998</v>
      </c>
      <c r="HG19" s="23">
        <v>1.2938609000000001</v>
      </c>
      <c r="HH19" s="23">
        <v>17.020517000000002</v>
      </c>
      <c r="HI19" s="23">
        <v>4.2696109</v>
      </c>
      <c r="HJ19" s="23">
        <v>29.810936000000002</v>
      </c>
      <c r="HK19" s="23">
        <v>2.7757401000000002</v>
      </c>
      <c r="HL19" s="23">
        <v>2.1075835000000001</v>
      </c>
      <c r="HM19" s="23">
        <v>1.7214E-2</v>
      </c>
      <c r="HN19" s="23">
        <v>0.19191030000000001</v>
      </c>
      <c r="HO19" s="23">
        <v>1.9331385999999999</v>
      </c>
      <c r="HP19" s="23">
        <v>4.9224395999999997</v>
      </c>
      <c r="HQ19" s="23">
        <v>3.6503770000000002</v>
      </c>
      <c r="HR19" s="23">
        <v>0.52451780000000003</v>
      </c>
      <c r="HS19" s="23">
        <v>0.1053009</v>
      </c>
      <c r="HT19" s="23">
        <v>2.05294E-2</v>
      </c>
      <c r="HU19" s="23">
        <v>3.6061896999999998</v>
      </c>
      <c r="HV19" s="23">
        <v>1.47537E-2</v>
      </c>
      <c r="HW19" s="23">
        <v>7.4977349999999996</v>
      </c>
      <c r="HX19" s="23">
        <v>3.6313970000000002</v>
      </c>
      <c r="HY19" s="23">
        <v>0.40343610000000002</v>
      </c>
      <c r="HZ19" s="23">
        <v>65.426284999999993</v>
      </c>
      <c r="IA19" s="23">
        <v>1.7013400000000001E-2</v>
      </c>
      <c r="IB19" s="23">
        <v>0.78173570000000003</v>
      </c>
      <c r="IC19" s="23">
        <v>7.4462055999999999</v>
      </c>
      <c r="ID19" s="23">
        <v>0.86054410000000003</v>
      </c>
      <c r="IE19" s="23">
        <v>0.62060499999999996</v>
      </c>
      <c r="IF19" s="23">
        <v>35.901119000000001</v>
      </c>
      <c r="IG19" s="23">
        <v>0.72311630000000005</v>
      </c>
      <c r="IH19" s="23">
        <v>4.4086008000000003</v>
      </c>
      <c r="II19" s="23">
        <v>25.858077999999999</v>
      </c>
      <c r="IJ19" s="23">
        <v>0.78472520000000001</v>
      </c>
      <c r="IK19" s="23">
        <v>6.2932509999999997</v>
      </c>
      <c r="IL19" s="23">
        <v>3.9789872000000002</v>
      </c>
      <c r="IM19" s="23">
        <v>1.2606094000000001</v>
      </c>
      <c r="IN19" s="23">
        <v>21.945492000000002</v>
      </c>
      <c r="IO19" s="23">
        <v>3.7033741</v>
      </c>
      <c r="IP19" s="23">
        <v>1.7866508999999999</v>
      </c>
      <c r="IQ19" s="23">
        <v>0.60385719999999998</v>
      </c>
      <c r="IR19" s="23">
        <v>388.61270000000002</v>
      </c>
      <c r="IS19" s="23">
        <v>2.6745727000000001</v>
      </c>
      <c r="IT19" s="23">
        <v>13.181305999999999</v>
      </c>
      <c r="IU19" s="23">
        <v>0.35734929999999998</v>
      </c>
      <c r="IV19" s="23">
        <v>4.3240208999999998</v>
      </c>
      <c r="IW19" s="23">
        <v>5.4326172000000001</v>
      </c>
      <c r="IX19" s="23">
        <v>0.26289010000000002</v>
      </c>
      <c r="IY19" s="23">
        <v>0.5777099</v>
      </c>
      <c r="IZ19" s="23">
        <v>14.594359000000001</v>
      </c>
      <c r="JA19" s="23">
        <v>4.1628156000000001</v>
      </c>
      <c r="JB19" s="23">
        <v>2.9795701999999999</v>
      </c>
      <c r="JC19" s="23">
        <v>121.78816</v>
      </c>
      <c r="JD19" s="23">
        <v>6.4141126000000002</v>
      </c>
      <c r="JE19" s="23">
        <v>0.67018840000000002</v>
      </c>
      <c r="JF19" s="23">
        <v>34.823909999999998</v>
      </c>
      <c r="JG19" s="23">
        <v>53.301009999999998</v>
      </c>
      <c r="JH19" s="23">
        <v>1.2460186</v>
      </c>
      <c r="JI19" s="23">
        <v>48.968307000000003</v>
      </c>
      <c r="JJ19" s="23">
        <v>107.67271</v>
      </c>
      <c r="JK19" s="23">
        <v>47.266468000000003</v>
      </c>
      <c r="JL19" s="23">
        <v>16.582605000000001</v>
      </c>
      <c r="JM19" s="23">
        <v>9.5909747999999997</v>
      </c>
      <c r="JN19" s="23">
        <v>37.343384</v>
      </c>
      <c r="JO19" s="23">
        <v>17.977854000000001</v>
      </c>
      <c r="JP19" s="23">
        <v>71.385277000000002</v>
      </c>
      <c r="JQ19" s="23">
        <v>9.2510957999999999</v>
      </c>
      <c r="JR19" s="23">
        <v>6.4467154000000004</v>
      </c>
      <c r="JS19" s="23">
        <v>4.2223999999999998E-2</v>
      </c>
      <c r="JT19" s="23">
        <v>1.6876036000000001</v>
      </c>
      <c r="JU19" s="23">
        <v>12.226962</v>
      </c>
      <c r="JV19" s="23">
        <v>17.403438999999999</v>
      </c>
      <c r="JW19" s="23">
        <v>14.755407999999999</v>
      </c>
      <c r="JX19" s="23">
        <v>2.3900638000000001</v>
      </c>
      <c r="JY19" s="23">
        <v>2.029938</v>
      </c>
      <c r="JZ19" s="23">
        <v>0.36715769999999998</v>
      </c>
      <c r="KA19" s="23">
        <v>11.553939</v>
      </c>
      <c r="KB19" s="23">
        <v>1.7481613</v>
      </c>
      <c r="KC19" s="23">
        <v>26.450346</v>
      </c>
      <c r="KD19" s="23">
        <v>6.5032258000000001</v>
      </c>
      <c r="KE19" s="23">
        <v>1.7616552000000001</v>
      </c>
      <c r="KF19" s="23">
        <v>17.760646999999999</v>
      </c>
      <c r="KG19" s="23">
        <v>4.1E-5</v>
      </c>
      <c r="KH19" s="23">
        <v>2.3408000000000002E-2</v>
      </c>
      <c r="KI19" s="23">
        <v>0.96405969999999996</v>
      </c>
      <c r="KJ19" s="23">
        <v>6.5206E-2</v>
      </c>
      <c r="KK19" s="23">
        <v>0.11565010000000001</v>
      </c>
      <c r="KL19" s="23">
        <v>5.2625507999999996</v>
      </c>
      <c r="KM19" s="23">
        <v>0.13506199999999999</v>
      </c>
      <c r="KN19" s="23">
        <v>0.20010140000000001</v>
      </c>
      <c r="KO19" s="23">
        <v>5.8314686</v>
      </c>
      <c r="KP19" s="23">
        <v>0.35662470000000002</v>
      </c>
      <c r="KQ19" s="23">
        <v>1.1603401</v>
      </c>
      <c r="KR19" s="23">
        <v>0.63045320000000005</v>
      </c>
      <c r="KS19" s="23">
        <v>6.7648700000000006E-2</v>
      </c>
      <c r="KT19" s="23">
        <v>3.5150017999999998</v>
      </c>
      <c r="KU19" s="23">
        <v>0.2410891</v>
      </c>
      <c r="KV19" s="23">
        <v>2.6085000000000001E-3</v>
      </c>
      <c r="KW19" s="23">
        <v>5.1092899999999997E-2</v>
      </c>
      <c r="KX19" s="23">
        <v>133.38401999999999</v>
      </c>
      <c r="KY19" s="23">
        <v>0.1029992</v>
      </c>
      <c r="KZ19" s="23">
        <v>1.4703225</v>
      </c>
      <c r="LA19" s="23">
        <v>2.1834099999999999E-2</v>
      </c>
      <c r="LB19" s="23">
        <v>0.3190925</v>
      </c>
      <c r="LC19" s="23">
        <v>1.0439885</v>
      </c>
      <c r="LD19" s="23">
        <v>2.5806599999999999E-2</v>
      </c>
      <c r="LE19" s="23">
        <v>3.3381000000000001E-2</v>
      </c>
      <c r="LF19" s="23">
        <v>1.9155593</v>
      </c>
      <c r="LG19" s="23">
        <v>0.39634540000000001</v>
      </c>
      <c r="LH19" s="23">
        <v>0.35860920000000002</v>
      </c>
      <c r="LI19" s="23">
        <v>18.770685</v>
      </c>
      <c r="LJ19" s="23">
        <v>0.50005449999999996</v>
      </c>
      <c r="LK19" s="23">
        <v>4.9116699999999999E-2</v>
      </c>
      <c r="LL19" s="23">
        <v>5.9518952000000001</v>
      </c>
      <c r="LM19" s="23">
        <v>7.0352820999999999</v>
      </c>
      <c r="LN19" s="23">
        <v>0.2296069</v>
      </c>
      <c r="LO19" s="23">
        <v>9.1742735</v>
      </c>
      <c r="LP19" s="23">
        <v>15.047587</v>
      </c>
      <c r="LQ19" s="23">
        <v>18.653666000000001</v>
      </c>
      <c r="LR19" s="23">
        <v>4.1845331000000003</v>
      </c>
      <c r="LS19" s="23">
        <v>1.2180339</v>
      </c>
      <c r="LT19" s="23">
        <v>27.762131</v>
      </c>
      <c r="LU19" s="23">
        <v>2.6651242000000002</v>
      </c>
      <c r="LV19" s="23">
        <v>10.8484</v>
      </c>
      <c r="LW19" s="23">
        <v>0.26084220000000002</v>
      </c>
      <c r="LX19" s="23">
        <v>1.0237270999999999</v>
      </c>
      <c r="LY19" s="23">
        <v>7.0163999999999999E-3</v>
      </c>
      <c r="LZ19" s="23">
        <v>0.3761197</v>
      </c>
      <c r="MA19" s="23">
        <v>2.1272280000000001</v>
      </c>
      <c r="MB19" s="23">
        <v>1.6769426999999999</v>
      </c>
      <c r="MC19" s="23">
        <v>3.005007</v>
      </c>
      <c r="MD19" s="23">
        <v>0.10703020000000001</v>
      </c>
      <c r="ME19" s="23">
        <v>0.38349879999999997</v>
      </c>
      <c r="MF19" s="23">
        <v>1.6994800000000001E-2</v>
      </c>
      <c r="MG19" s="23">
        <v>1.6420882000000001</v>
      </c>
      <c r="MH19" s="23">
        <v>0.13838139999999999</v>
      </c>
      <c r="MI19" s="23">
        <v>3.0005218999999999</v>
      </c>
      <c r="MJ19" s="23">
        <v>3.2893243000000001</v>
      </c>
      <c r="MK19" s="23">
        <v>0.1735177</v>
      </c>
      <c r="ML19" s="23">
        <v>2.9471107000000001</v>
      </c>
      <c r="MM19" s="23">
        <v>4.0109999999999999E-4</v>
      </c>
      <c r="MN19" s="23">
        <v>0.1937025</v>
      </c>
      <c r="MO19" s="23">
        <v>0.62027089999999996</v>
      </c>
      <c r="MP19" s="23">
        <v>8.1004000000000007E-2</v>
      </c>
      <c r="MQ19" s="23">
        <v>0.1220533</v>
      </c>
      <c r="MR19" s="23">
        <v>2.8747946999999998</v>
      </c>
      <c r="MS19" s="23">
        <v>3.3423399999999999E-2</v>
      </c>
      <c r="MT19" s="23">
        <v>0.30366120000000002</v>
      </c>
      <c r="MU19" s="23">
        <v>2.1357054999999998</v>
      </c>
      <c r="MV19" s="23">
        <v>0.1394464</v>
      </c>
      <c r="MW19" s="23">
        <v>0.45050570000000001</v>
      </c>
      <c r="MX19" s="23">
        <v>8.7918200000000002E-2</v>
      </c>
      <c r="MY19" s="23">
        <v>0.194158</v>
      </c>
      <c r="MZ19" s="23">
        <v>1.5321815000000001</v>
      </c>
      <c r="NA19" s="23">
        <v>0.1437794</v>
      </c>
      <c r="NB19" s="23">
        <v>0.43666159999999998</v>
      </c>
      <c r="NC19" s="23">
        <v>4.1095899999999998E-2</v>
      </c>
      <c r="ND19" s="23">
        <v>17.956454999999998</v>
      </c>
      <c r="NE19" s="23">
        <v>9.0125300000000005E-2</v>
      </c>
      <c r="NF19" s="23">
        <v>0.73701439999999996</v>
      </c>
      <c r="NG19" s="23">
        <v>2.08255E-2</v>
      </c>
      <c r="NH19" s="23">
        <v>0.17884929999999999</v>
      </c>
      <c r="NI19" s="23">
        <v>0.3208973</v>
      </c>
      <c r="NJ19" s="23">
        <v>3.6175400000000003E-2</v>
      </c>
      <c r="NK19" s="23">
        <v>4.6484400000000002E-2</v>
      </c>
      <c r="NL19" s="23">
        <v>0.90939060000000005</v>
      </c>
      <c r="NM19" s="23">
        <v>0.25199529999999998</v>
      </c>
      <c r="NN19" s="23">
        <v>0.1176215</v>
      </c>
      <c r="NO19" s="23">
        <v>2.799855</v>
      </c>
      <c r="NP19" s="23">
        <v>0.54773490000000002</v>
      </c>
      <c r="NQ19" s="23">
        <v>0.1894923</v>
      </c>
      <c r="NR19" s="23">
        <v>0.93339000000000005</v>
      </c>
      <c r="NS19" s="23">
        <v>0.58526339999999999</v>
      </c>
      <c r="NT19" s="23">
        <v>6.00628E-2</v>
      </c>
      <c r="NU19" s="23">
        <v>3.0055106</v>
      </c>
      <c r="NV19" s="23">
        <v>7.4251904</v>
      </c>
      <c r="NW19" s="23">
        <v>13.156447</v>
      </c>
      <c r="NX19" s="23">
        <v>1.1433975999999999</v>
      </c>
      <c r="NY19" s="23">
        <v>1.533466</v>
      </c>
      <c r="NZ19" s="23">
        <v>0.42242000000000002</v>
      </c>
      <c r="OA19" s="23">
        <v>0.79298139999999995</v>
      </c>
      <c r="OB19" s="23">
        <v>1.9519061</v>
      </c>
      <c r="OC19" s="23">
        <v>1.0893402000000001</v>
      </c>
      <c r="OD19" s="23">
        <v>0.51063170000000002</v>
      </c>
      <c r="OE19" s="23">
        <v>1.6798E-3</v>
      </c>
      <c r="OF19" s="23">
        <v>0.15749369999999999</v>
      </c>
      <c r="OG19" s="23">
        <v>0.53647840000000002</v>
      </c>
      <c r="OH19" s="23">
        <v>1.4095867</v>
      </c>
      <c r="OI19" s="23">
        <v>0.33788000000000001</v>
      </c>
      <c r="OJ19" s="23">
        <v>0.1715373</v>
      </c>
      <c r="OK19" s="23">
        <v>2.7074E-3</v>
      </c>
      <c r="OL19" s="23">
        <v>2.5677499999999999E-2</v>
      </c>
      <c r="OM19" s="23">
        <v>0.80017300000000002</v>
      </c>
      <c r="ON19" s="23">
        <v>9.2412900000000006E-2</v>
      </c>
      <c r="OO19" s="23">
        <v>1.1212530000000001</v>
      </c>
      <c r="OP19" s="23">
        <v>0.28830909999999998</v>
      </c>
      <c r="OQ19" s="23">
        <v>0.2560982</v>
      </c>
      <c r="OR19" s="23">
        <v>15.528207</v>
      </c>
      <c r="OS19" s="23">
        <v>5.3260000000000004E-4</v>
      </c>
      <c r="OT19" s="23">
        <v>0.1165316</v>
      </c>
      <c r="OU19" s="23">
        <v>1.1315427</v>
      </c>
      <c r="OV19" s="23">
        <v>0.12296029999999999</v>
      </c>
      <c r="OW19" s="23">
        <v>0.1231638</v>
      </c>
      <c r="OX19" s="23">
        <v>14.150668</v>
      </c>
      <c r="OY19" s="23">
        <v>0.1536901</v>
      </c>
      <c r="OZ19" s="23">
        <v>0.32787630000000001</v>
      </c>
      <c r="PA19" s="23">
        <v>4.3130797999999997</v>
      </c>
      <c r="PB19" s="23">
        <v>8.4703299999999995E-2</v>
      </c>
      <c r="PC19" s="23">
        <v>0.84587000000000001</v>
      </c>
      <c r="PD19" s="23">
        <v>0.40186929999999998</v>
      </c>
      <c r="PE19" s="23">
        <v>6.2632599999999997E-2</v>
      </c>
      <c r="PF19" s="23">
        <v>2.6338507999999998</v>
      </c>
      <c r="PG19" s="23">
        <v>0.18043790000000001</v>
      </c>
      <c r="PH19" s="23">
        <v>0.1739706</v>
      </c>
      <c r="PI19" s="23">
        <v>8.4401900000000002E-2</v>
      </c>
      <c r="PJ19" s="23">
        <v>175.21605</v>
      </c>
      <c r="PK19" s="23">
        <v>0.44401269999999998</v>
      </c>
      <c r="PL19" s="23">
        <v>3.1407227999999998</v>
      </c>
      <c r="PM19" s="23">
        <v>4.8215300000000003E-2</v>
      </c>
      <c r="PN19" s="23">
        <v>0.3921501</v>
      </c>
      <c r="PO19" s="23">
        <v>0.66998950000000002</v>
      </c>
      <c r="PP19" s="23">
        <v>2.1924200000000001E-2</v>
      </c>
      <c r="PQ19" s="23">
        <v>4.6789600000000001E-2</v>
      </c>
      <c r="PR19" s="23">
        <v>3.4456117000000002</v>
      </c>
      <c r="PS19" s="23">
        <v>0.63472499999999998</v>
      </c>
      <c r="PT19" s="23">
        <v>0.2074899</v>
      </c>
      <c r="PU19" s="23">
        <v>25.428740000000001</v>
      </c>
      <c r="PV19" s="23">
        <v>0.91750050000000005</v>
      </c>
      <c r="PW19" s="23">
        <v>7.8095499999999998E-2</v>
      </c>
      <c r="PX19" s="23">
        <v>4.7462010000000001</v>
      </c>
      <c r="PY19" s="23">
        <v>11.150077</v>
      </c>
      <c r="PZ19" s="23">
        <v>4.7288400000000001E-2</v>
      </c>
      <c r="QA19" s="23">
        <v>6.9970603000000002</v>
      </c>
      <c r="QB19" s="23">
        <v>19.594214999999998</v>
      </c>
      <c r="QC19" s="23">
        <v>19.191638999999999</v>
      </c>
      <c r="QD19" s="23">
        <v>2.2641151000000002</v>
      </c>
      <c r="QE19" s="23">
        <v>1.1342432</v>
      </c>
      <c r="QF19" s="23">
        <v>7.9672879999999999</v>
      </c>
      <c r="QG19" s="23">
        <v>4.3383512</v>
      </c>
      <c r="QH19" s="23">
        <v>20.700348000000002</v>
      </c>
      <c r="QI19" s="23">
        <v>3.2955174</v>
      </c>
      <c r="QJ19" s="23">
        <v>0.99376580000000003</v>
      </c>
      <c r="QK19" s="23">
        <v>1.2880000000000001E-3</v>
      </c>
      <c r="QL19" s="23">
        <v>0.2011773</v>
      </c>
      <c r="QM19" s="23">
        <v>1.2075647</v>
      </c>
      <c r="QN19" s="23">
        <v>2.2616486999999998</v>
      </c>
      <c r="QO19" s="23">
        <v>1.5299320000000001</v>
      </c>
      <c r="QP19" s="23">
        <v>8.8786699999999996E-2</v>
      </c>
      <c r="QQ19" s="23">
        <v>0.1244125</v>
      </c>
      <c r="QR19" s="23">
        <v>5.4858700000000003E-2</v>
      </c>
      <c r="QS19" s="23">
        <v>0.83922560000000002</v>
      </c>
      <c r="QT19" s="23">
        <v>0.20253199999999999</v>
      </c>
      <c r="QU19" s="23">
        <v>6.6982479000000001</v>
      </c>
      <c r="QV19" s="23">
        <v>0.71888430000000003</v>
      </c>
      <c r="QW19" s="23">
        <v>0.1851862</v>
      </c>
      <c r="QX19" s="23">
        <v>26.191414000000002</v>
      </c>
      <c r="QY19" s="23">
        <v>3.1342500000000002E-2</v>
      </c>
      <c r="QZ19" s="23">
        <v>0.31509710000000002</v>
      </c>
      <c r="RA19" s="23">
        <v>2.5041115</v>
      </c>
      <c r="RB19" s="23">
        <v>0.25440390000000002</v>
      </c>
      <c r="RC19" s="23">
        <v>0.1644437</v>
      </c>
      <c r="RD19" s="23">
        <v>26.505493000000001</v>
      </c>
      <c r="RE19" s="23">
        <v>9.9418199999999998E-2</v>
      </c>
      <c r="RF19" s="23">
        <v>1.3522117</v>
      </c>
      <c r="RG19" s="23">
        <v>11.769917</v>
      </c>
      <c r="RH19" s="23">
        <v>0.2205357</v>
      </c>
      <c r="RI19" s="23">
        <v>1.6800311000000001</v>
      </c>
      <c r="RJ19" s="23">
        <v>0.89460709999999999</v>
      </c>
      <c r="RK19" s="23">
        <v>0.107361</v>
      </c>
      <c r="RL19" s="23">
        <v>6.0746441000000004</v>
      </c>
      <c r="RM19" s="23">
        <v>0.69087460000000001</v>
      </c>
      <c r="RN19" s="23">
        <v>0.617421</v>
      </c>
      <c r="RO19" s="23">
        <v>0.15769159999999999</v>
      </c>
      <c r="RP19" s="23">
        <v>271.82393999999999</v>
      </c>
      <c r="RQ19" s="23">
        <v>0.48919679999999999</v>
      </c>
      <c r="RR19" s="23">
        <v>9.4611844999999999</v>
      </c>
      <c r="RS19" s="23">
        <v>0.15606519999999999</v>
      </c>
      <c r="RT19" s="23">
        <v>1.1285734000000001</v>
      </c>
      <c r="RU19" s="23">
        <v>1.8943646000000001</v>
      </c>
      <c r="RV19" s="23">
        <v>2.7604299999999998E-2</v>
      </c>
      <c r="RW19" s="23">
        <v>0.36077090000000001</v>
      </c>
      <c r="RX19" s="23">
        <v>5.7351131000000004</v>
      </c>
      <c r="RY19" s="23">
        <v>1.6494203999999999</v>
      </c>
      <c r="RZ19" s="23">
        <v>1.0917616999999999</v>
      </c>
      <c r="SA19" s="23">
        <v>78.313911000000004</v>
      </c>
      <c r="SB19" s="23">
        <v>2.6655340000000001</v>
      </c>
      <c r="SC19" s="23">
        <v>0.24251690000000001</v>
      </c>
      <c r="SD19" s="23">
        <v>12.904313</v>
      </c>
      <c r="SE19" s="23">
        <v>27.01606</v>
      </c>
      <c r="SF19" s="23">
        <v>0.31552659999999999</v>
      </c>
      <c r="SG19" s="23">
        <v>13.329950999999999</v>
      </c>
      <c r="SH19" s="23">
        <v>58.077187000000002</v>
      </c>
      <c r="SI19" s="23">
        <v>70.180954</v>
      </c>
      <c r="SJ19" s="23">
        <v>8.0001545000000007</v>
      </c>
      <c r="SK19" s="23">
        <v>3.0001969000000002</v>
      </c>
      <c r="SL19" s="23">
        <v>22.179843999999999</v>
      </c>
      <c r="SM19" s="23">
        <v>7.7627167999999998</v>
      </c>
      <c r="SN19" s="23">
        <v>31.977463</v>
      </c>
      <c r="SO19" s="23">
        <v>2.9504842999999998</v>
      </c>
      <c r="SP19" s="23">
        <v>1.5818068999999999</v>
      </c>
      <c r="SQ19" s="23">
        <v>8.9508999999999995E-3</v>
      </c>
      <c r="SR19" s="23">
        <v>0.52402559999999998</v>
      </c>
      <c r="SS19" s="23">
        <v>2.7913901999999999</v>
      </c>
      <c r="ST19" s="23">
        <v>7.2026854</v>
      </c>
      <c r="SU19" s="23">
        <v>4.2766628000000004</v>
      </c>
      <c r="SV19" s="23">
        <v>0.65735619999999995</v>
      </c>
      <c r="SW19" s="23">
        <v>0.57797259999999995</v>
      </c>
      <c r="SX19" s="23">
        <v>4.7772799999999997E-2</v>
      </c>
      <c r="SY19" s="23">
        <v>2.9618970999999998</v>
      </c>
      <c r="SZ19" s="23">
        <v>0.68968410000000002</v>
      </c>
      <c r="TA19" s="23">
        <v>9.5773343999999998</v>
      </c>
      <c r="TB19" s="23">
        <v>1.4133530999999999</v>
      </c>
      <c r="TC19" s="23">
        <v>0.54868600000000001</v>
      </c>
      <c r="TD19" s="23">
        <v>60.696693000000003</v>
      </c>
      <c r="TE19" s="23">
        <v>2.2447000000000001E-3</v>
      </c>
      <c r="TF19" s="23">
        <v>0.18598609999999999</v>
      </c>
      <c r="TG19" s="23">
        <v>2.8120446000000001</v>
      </c>
      <c r="TH19" s="23">
        <v>0.28102779999999999</v>
      </c>
      <c r="TI19" s="23">
        <v>4.0070399999999999E-2</v>
      </c>
      <c r="TJ19" s="23">
        <v>25.573097000000001</v>
      </c>
      <c r="TK19" s="23">
        <v>7.1726700000000004E-2</v>
      </c>
      <c r="TL19" s="23">
        <v>2.0197541999999999</v>
      </c>
      <c r="TM19" s="23">
        <v>14.065072000000001</v>
      </c>
      <c r="TN19" s="23">
        <v>0.18528720000000001</v>
      </c>
      <c r="TO19" s="23">
        <v>2.028985</v>
      </c>
      <c r="TP19" s="23">
        <v>1.3827624000000001</v>
      </c>
      <c r="TQ19" s="23">
        <v>7.8856700000000002E-2</v>
      </c>
      <c r="TR19" s="23">
        <v>13.092105999999999</v>
      </c>
      <c r="TS19" s="23">
        <v>0.48578880000000002</v>
      </c>
      <c r="TT19" s="23">
        <v>0.5827774</v>
      </c>
      <c r="TU19" s="23">
        <v>0.1570974</v>
      </c>
      <c r="TV19" s="23">
        <v>456.11984000000001</v>
      </c>
      <c r="TW19" s="23">
        <v>0.4607966</v>
      </c>
      <c r="TX19" s="23">
        <v>9.1554927999999993</v>
      </c>
      <c r="TY19" s="23">
        <v>2.33219E-2</v>
      </c>
      <c r="TZ19" s="23">
        <v>1.0466310999999999</v>
      </c>
      <c r="UA19" s="23">
        <v>2.1897004</v>
      </c>
      <c r="UB19" s="23">
        <v>7.2166900000000006E-2</v>
      </c>
      <c r="UC19" s="23">
        <v>0.17373820000000001</v>
      </c>
      <c r="UD19" s="23">
        <v>6.2096967999999997</v>
      </c>
      <c r="UE19" s="23">
        <v>2.1825676000000001</v>
      </c>
      <c r="UF19" s="23">
        <v>0.86304749999999997</v>
      </c>
      <c r="UG19" s="23">
        <v>127.91123</v>
      </c>
      <c r="UH19" s="23">
        <v>2.2623972999999999</v>
      </c>
      <c r="UI19" s="23">
        <v>0.11105619999999999</v>
      </c>
      <c r="UJ19" s="23">
        <v>17.467081</v>
      </c>
      <c r="UK19" s="23">
        <v>34.684157999999996</v>
      </c>
      <c r="UL19" s="23">
        <v>0.3984798</v>
      </c>
      <c r="UM19" s="23">
        <v>24.949757000000002</v>
      </c>
      <c r="UN19" s="23">
        <v>98.541495999999995</v>
      </c>
      <c r="UO19" s="23">
        <v>91.067924000000005</v>
      </c>
      <c r="UP19" s="23">
        <v>7.1220530999999996</v>
      </c>
      <c r="UQ19" s="23">
        <v>4.1434417000000003</v>
      </c>
      <c r="UR19" s="23">
        <v>32.841312000000002</v>
      </c>
      <c r="US19" s="23">
        <v>11.839999000000001</v>
      </c>
      <c r="UT19" s="23">
        <v>87.665336999999994</v>
      </c>
      <c r="UU19" s="23">
        <v>6.3355474000000003</v>
      </c>
      <c r="UV19" s="23">
        <v>2.4152830000000001</v>
      </c>
      <c r="UW19" s="23">
        <v>5.7624E-3</v>
      </c>
      <c r="UX19" s="23">
        <v>0.32530369999999997</v>
      </c>
      <c r="UY19" s="23">
        <v>4.1262803000000003</v>
      </c>
      <c r="UZ19" s="23">
        <v>8.9329833999999995</v>
      </c>
      <c r="VA19" s="23">
        <v>7.2565445999999998</v>
      </c>
      <c r="VB19" s="23">
        <v>0.9698253</v>
      </c>
      <c r="VC19" s="23">
        <v>0.32777669999999998</v>
      </c>
      <c r="VD19" s="23">
        <v>8.8043800000000005E-2</v>
      </c>
      <c r="VE19" s="23">
        <v>4.6510530000000001</v>
      </c>
      <c r="VF19" s="23">
        <v>0.79326640000000004</v>
      </c>
      <c r="VG19" s="23">
        <v>20.970226</v>
      </c>
      <c r="VH19" s="23">
        <v>2.6651742</v>
      </c>
      <c r="VI19" s="23">
        <v>0.22067719999999999</v>
      </c>
      <c r="VJ19" s="23">
        <v>38.665622999999997</v>
      </c>
      <c r="VK19" s="23">
        <v>0.39807720000000002</v>
      </c>
      <c r="VL19" s="23">
        <v>0.39815830000000002</v>
      </c>
      <c r="VM19" s="23">
        <v>5.2804650999999998</v>
      </c>
      <c r="VN19" s="23">
        <v>0.66682949999999996</v>
      </c>
      <c r="VO19" s="23">
        <v>0.33049200000000001</v>
      </c>
      <c r="VP19" s="23">
        <v>19.255644</v>
      </c>
      <c r="VQ19" s="23">
        <v>0.65546380000000004</v>
      </c>
      <c r="VR19" s="23">
        <v>4.4444656</v>
      </c>
      <c r="VS19" s="23">
        <v>16.222041999999998</v>
      </c>
      <c r="VT19" s="23">
        <v>0.54820190000000002</v>
      </c>
      <c r="VU19" s="23">
        <v>3.5521666999999999</v>
      </c>
      <c r="VV19" s="23">
        <v>2.1704843</v>
      </c>
      <c r="VW19" s="23">
        <v>0.94089909999999999</v>
      </c>
      <c r="VX19" s="23">
        <v>12.552225</v>
      </c>
      <c r="VY19" s="23">
        <v>1.4635682999999999</v>
      </c>
      <c r="VZ19" s="23">
        <v>1.1506282999999999</v>
      </c>
      <c r="WA19" s="23">
        <v>0.40290310000000001</v>
      </c>
      <c r="WB19" s="23">
        <v>283.85912999999999</v>
      </c>
      <c r="WC19" s="23">
        <v>1.5909355000000001</v>
      </c>
      <c r="WD19" s="23">
        <v>10.098136</v>
      </c>
      <c r="WE19" s="23">
        <v>1.6464023999999999</v>
      </c>
      <c r="WF19" s="23">
        <v>2.9769599000000002</v>
      </c>
      <c r="WG19" s="23">
        <v>2.9803459999999999</v>
      </c>
      <c r="WH19" s="23">
        <v>0.1706252</v>
      </c>
      <c r="WI19" s="23">
        <v>1.7194144</v>
      </c>
      <c r="WJ19" s="23">
        <v>15.981132000000001</v>
      </c>
      <c r="WK19" s="23">
        <v>4.9365993000000001</v>
      </c>
      <c r="WL19" s="23">
        <v>1.9291596</v>
      </c>
      <c r="WM19" s="23">
        <v>112.32042</v>
      </c>
      <c r="WN19" s="23">
        <v>6.5380095999999996</v>
      </c>
      <c r="WO19" s="23">
        <v>0.71018289999999995</v>
      </c>
      <c r="WP19" s="23">
        <v>35.748168999999997</v>
      </c>
      <c r="WQ19" s="23">
        <v>34.143760999999998</v>
      </c>
      <c r="WR19" s="23">
        <v>0.80386380000000002</v>
      </c>
      <c r="WS19" s="23">
        <v>25.796479999999999</v>
      </c>
      <c r="WT19" s="23">
        <v>89.111892999999995</v>
      </c>
      <c r="WU19" s="23">
        <v>56.732002000000001</v>
      </c>
      <c r="WV19" s="23">
        <v>10.48781</v>
      </c>
      <c r="WW19" s="23">
        <v>9.3268366</v>
      </c>
      <c r="WX19" s="23">
        <v>26.661733999999999</v>
      </c>
      <c r="WY19" s="23">
        <v>16.373615000000001</v>
      </c>
      <c r="WZ19" s="23">
        <v>52.753394999999998</v>
      </c>
      <c r="XA19" s="23">
        <v>7.9314361</v>
      </c>
      <c r="XB19" s="23">
        <v>4.4572845000000001</v>
      </c>
      <c r="XC19" s="23">
        <v>5.86886E-2</v>
      </c>
      <c r="XD19" s="23">
        <v>1.3744204</v>
      </c>
      <c r="XE19" s="23">
        <v>7.872757</v>
      </c>
      <c r="XF19" s="23">
        <v>12.053687</v>
      </c>
      <c r="XG19" s="23">
        <v>7.6223383</v>
      </c>
      <c r="XH19" s="23">
        <v>1.0923384</v>
      </c>
      <c r="XI19" s="23">
        <v>1.1720930000000001</v>
      </c>
      <c r="XJ19" s="23">
        <v>0.33041690000000001</v>
      </c>
      <c r="XK19" s="23">
        <v>6.1862472999999998</v>
      </c>
      <c r="XL19" s="23">
        <v>1.5647420000000001</v>
      </c>
      <c r="XM19" s="23">
        <v>17.96632</v>
      </c>
      <c r="XN19" s="23">
        <v>4.3210812000000001</v>
      </c>
      <c r="XO19" s="23">
        <v>1.1847806000000001</v>
      </c>
      <c r="XP19" s="23">
        <v>15.731859999999999</v>
      </c>
      <c r="XQ19" s="23">
        <v>2.2168E-2</v>
      </c>
      <c r="XR19" s="23">
        <v>0.31463920000000001</v>
      </c>
      <c r="XS19" s="23">
        <v>1.8360121</v>
      </c>
      <c r="XT19" s="23">
        <v>0.19322400000000001</v>
      </c>
      <c r="XU19" s="23">
        <v>7.5472800000000007E-2</v>
      </c>
      <c r="XV19" s="23">
        <v>7.8326893000000002</v>
      </c>
      <c r="XW19" s="23">
        <v>3.6023300000000001E-2</v>
      </c>
      <c r="XX19" s="23">
        <v>1.111809</v>
      </c>
      <c r="XY19" s="23">
        <v>7.8319631000000003</v>
      </c>
      <c r="XZ19" s="23">
        <v>7.2829900000000003E-2</v>
      </c>
      <c r="YA19" s="23">
        <v>1.6861565999999999</v>
      </c>
      <c r="YB19" s="23">
        <v>0.68120210000000003</v>
      </c>
      <c r="YC19" s="23">
        <v>0.2370912</v>
      </c>
      <c r="YD19" s="23">
        <v>4.6869892999999996</v>
      </c>
      <c r="YE19" s="23">
        <v>0.5802041</v>
      </c>
      <c r="YF19" s="23">
        <v>0.16415879999999999</v>
      </c>
      <c r="YG19" s="23">
        <v>0.12909000000000001</v>
      </c>
      <c r="YH19" s="23">
        <v>124.66912000000001</v>
      </c>
      <c r="YI19" s="23">
        <v>0.47076509999999999</v>
      </c>
      <c r="YJ19" s="23">
        <v>4.2224021</v>
      </c>
      <c r="YK19" s="23">
        <v>9.7411399999999995E-2</v>
      </c>
      <c r="YL19" s="23">
        <v>0.46899590000000002</v>
      </c>
      <c r="YM19" s="23">
        <v>1.1264368</v>
      </c>
      <c r="YN19" s="23">
        <v>0.1362247</v>
      </c>
      <c r="YO19" s="23">
        <v>0.38428010000000001</v>
      </c>
      <c r="YP19" s="23">
        <v>3.2397957000000002</v>
      </c>
      <c r="YQ19" s="23">
        <v>0.98270679999999999</v>
      </c>
      <c r="YR19" s="23">
        <v>0.62727200000000005</v>
      </c>
      <c r="YS19" s="23">
        <v>29.965039999999998</v>
      </c>
      <c r="YT19" s="23">
        <v>1.8741534</v>
      </c>
      <c r="YU19" s="23">
        <v>7.3587399999999997E-2</v>
      </c>
      <c r="YV19" s="23">
        <v>8.5545349000000002</v>
      </c>
      <c r="YW19" s="23">
        <v>12.494528000000001</v>
      </c>
      <c r="YX19" s="23">
        <v>0.13512460000000001</v>
      </c>
      <c r="YY19" s="23">
        <v>10.740368</v>
      </c>
      <c r="YZ19" s="23">
        <v>29.968594</v>
      </c>
      <c r="ZA19" s="23">
        <v>17.686015999999999</v>
      </c>
      <c r="ZB19" s="23">
        <v>4.0407628999999998</v>
      </c>
      <c r="ZC19" s="23">
        <v>3.8348304999999998</v>
      </c>
      <c r="ZD19" s="23">
        <v>12.674471</v>
      </c>
      <c r="ZE19" s="23">
        <v>4.9108891000000003</v>
      </c>
      <c r="ZF19" s="23">
        <v>19.647525999999999</v>
      </c>
      <c r="ZG19" s="23">
        <v>2.9001931999999999</v>
      </c>
      <c r="ZH19" s="23">
        <v>1.1990281</v>
      </c>
      <c r="ZI19" s="23">
        <v>2.0808199999999999E-2</v>
      </c>
      <c r="ZJ19" s="23">
        <v>0.31274839999999998</v>
      </c>
      <c r="ZK19" s="23">
        <v>3.1190289999999998</v>
      </c>
      <c r="ZL19" s="23">
        <v>4.3430181000000001</v>
      </c>
      <c r="ZM19" s="23">
        <v>3.2959532999999999</v>
      </c>
      <c r="ZN19" s="23">
        <v>0.55778589999999995</v>
      </c>
      <c r="ZO19" s="23">
        <v>0.27151380000000003</v>
      </c>
      <c r="ZP19" s="23">
        <v>3.2879699999999998E-2</v>
      </c>
      <c r="ZQ19" s="23">
        <v>1.7923233999999999</v>
      </c>
      <c r="ZR19" s="23">
        <v>0.76464460000000001</v>
      </c>
      <c r="ZS19" s="23">
        <v>6.8997964999999999</v>
      </c>
      <c r="ZT19" s="23">
        <v>1.3660133000000001</v>
      </c>
      <c r="ZU19" s="23">
        <v>0.13107969999999999</v>
      </c>
      <c r="ZV19" s="23">
        <v>21.867788000000001</v>
      </c>
      <c r="ZW19" s="23">
        <v>5.2649000000000003E-3</v>
      </c>
      <c r="ZX19" s="23">
        <v>0.1006189</v>
      </c>
      <c r="ZY19" s="23">
        <v>0.50364699999999996</v>
      </c>
      <c r="ZZ19" s="23">
        <v>0.14883270000000001</v>
      </c>
      <c r="AAA19" s="23">
        <v>0.11601069999999999</v>
      </c>
      <c r="AAB19" s="23">
        <v>6.4048451999999996</v>
      </c>
      <c r="AAC19" s="23">
        <v>0.15262800000000001</v>
      </c>
      <c r="AAD19" s="23">
        <v>0.85898240000000003</v>
      </c>
      <c r="AAE19" s="23">
        <v>9.8048743999999992</v>
      </c>
      <c r="AAF19" s="23">
        <v>0.24828839999999999</v>
      </c>
      <c r="AAG19" s="23">
        <v>0.98126780000000002</v>
      </c>
      <c r="AAH19" s="23">
        <v>1.0368649000000001</v>
      </c>
      <c r="AAI19" s="23">
        <v>0.32868839999999999</v>
      </c>
      <c r="AAJ19" s="23">
        <v>11.915825999999999</v>
      </c>
      <c r="AAK19" s="23">
        <v>1.4622402000000001</v>
      </c>
      <c r="AAL19" s="23">
        <v>0.18207780000000001</v>
      </c>
      <c r="AAM19" s="23">
        <v>1.2282512999999999</v>
      </c>
      <c r="AAN19" s="23">
        <v>65.306931000000006</v>
      </c>
      <c r="AAO19" s="23">
        <v>0.32554850000000002</v>
      </c>
      <c r="AAP19" s="23">
        <v>0.93300240000000001</v>
      </c>
      <c r="AAQ19" s="23">
        <v>0.45891609999999999</v>
      </c>
      <c r="AAR19" s="23">
        <v>0.36574760000000001</v>
      </c>
      <c r="AAS19" s="23">
        <v>1.3994869000000001</v>
      </c>
      <c r="AAT19" s="23">
        <v>0.27255669999999999</v>
      </c>
      <c r="AAU19" s="23">
        <v>9.0414700000000001E-2</v>
      </c>
      <c r="AAV19" s="23">
        <v>8.6628922999999993</v>
      </c>
      <c r="AAW19" s="23">
        <v>0.28348230000000002</v>
      </c>
      <c r="AAX19" s="23">
        <v>0.40969040000000001</v>
      </c>
      <c r="AAY19" s="23">
        <v>14.999802000000001</v>
      </c>
      <c r="AAZ19" s="23">
        <v>0.5793758</v>
      </c>
      <c r="ABA19" s="23">
        <v>0.57719640000000005</v>
      </c>
      <c r="ABB19" s="23">
        <v>5.2621279000000003</v>
      </c>
      <c r="ABC19" s="23">
        <v>26.699095</v>
      </c>
      <c r="ABD19" s="23">
        <v>0.16920250000000001</v>
      </c>
      <c r="ABE19" s="23">
        <v>13.561726</v>
      </c>
      <c r="ABF19" s="23">
        <v>44.852947</v>
      </c>
      <c r="ABG19" s="23">
        <v>29.348566000000002</v>
      </c>
      <c r="ABH19" s="23">
        <v>5.6506981999999999</v>
      </c>
      <c r="ABI19" s="23">
        <v>0.92970569999999997</v>
      </c>
      <c r="ABJ19" s="23">
        <v>4.9458232000000004</v>
      </c>
      <c r="ABK19" s="23">
        <v>4.2761320999999999</v>
      </c>
      <c r="ABL19" s="23">
        <v>13.993474000000001</v>
      </c>
      <c r="ABM19" s="23">
        <v>0.65081909999999998</v>
      </c>
      <c r="ABN19" s="23">
        <v>1.1727103999999999</v>
      </c>
      <c r="ABO19" s="23">
        <v>0.1014728</v>
      </c>
      <c r="ABP19" s="23">
        <v>1.1802386</v>
      </c>
      <c r="ABQ19" s="23">
        <v>13.348207</v>
      </c>
      <c r="ABR19" s="23">
        <v>1.7496107999999999</v>
      </c>
      <c r="ABS19" s="23">
        <v>0.85805330000000002</v>
      </c>
      <c r="ABT19" s="23">
        <v>0.17314979999999999</v>
      </c>
      <c r="ABU19" s="23">
        <v>0.28395100000000001</v>
      </c>
      <c r="ABV19" s="23">
        <v>0.40116629999999998</v>
      </c>
      <c r="ABW19" s="23">
        <v>1.1865942</v>
      </c>
      <c r="ABX19" s="23">
        <v>0.50356290000000004</v>
      </c>
      <c r="ABY19" s="23">
        <v>11.196009</v>
      </c>
      <c r="ABZ19" s="23">
        <v>0.61160530000000002</v>
      </c>
      <c r="ACA19" s="23">
        <v>1.355456</v>
      </c>
      <c r="ACB19" s="23">
        <v>36.135502000000002</v>
      </c>
      <c r="ACC19" s="23">
        <v>1.9847699999999999E-2</v>
      </c>
      <c r="ACD19" s="23">
        <v>1.2382515999999999</v>
      </c>
      <c r="ACE19" s="23">
        <v>3.3189894999999998</v>
      </c>
      <c r="ACF19" s="23">
        <v>0.11486689999999999</v>
      </c>
      <c r="ACG19" s="23">
        <v>4.1706899999999998E-2</v>
      </c>
      <c r="ACH19" s="23">
        <v>0.61354759999999997</v>
      </c>
      <c r="ACI19" s="23">
        <v>1.0743384</v>
      </c>
      <c r="ACJ19" s="23">
        <v>0.1941174</v>
      </c>
      <c r="ACK19" s="23">
        <v>6.9961643000000002</v>
      </c>
      <c r="ACL19" s="23">
        <v>4.5016500000000001E-2</v>
      </c>
      <c r="ACM19" s="23">
        <v>2.5112823999999998</v>
      </c>
      <c r="ACN19" s="23">
        <v>0.62569330000000001</v>
      </c>
      <c r="ACO19" s="23">
        <v>0.30812420000000001</v>
      </c>
      <c r="ACP19" s="23">
        <v>3.8447931</v>
      </c>
      <c r="ACQ19" s="23">
        <v>2.3982716000000002</v>
      </c>
      <c r="ACR19" s="23">
        <v>0.2719799</v>
      </c>
      <c r="ACS19" s="23">
        <v>0.71329200000000004</v>
      </c>
      <c r="ACT19" s="23">
        <v>65.24427</v>
      </c>
      <c r="ACU19" s="23">
        <v>9.6298300000000003E-2</v>
      </c>
      <c r="ACV19" s="23">
        <v>0.83906409999999998</v>
      </c>
      <c r="ACW19" s="23">
        <v>8.1563999999999998E-2</v>
      </c>
      <c r="ACX19" s="23">
        <v>0.41109790000000002</v>
      </c>
      <c r="ACY19" s="23">
        <v>0.20201369999999999</v>
      </c>
      <c r="ACZ19" s="23">
        <v>0.2008974</v>
      </c>
      <c r="ADA19" s="23">
        <v>8.8564000000000004E-2</v>
      </c>
      <c r="ADB19" s="23">
        <v>2.3947341</v>
      </c>
      <c r="ADC19" s="23">
        <v>3.3070618999999999</v>
      </c>
      <c r="ADD19" s="23">
        <v>0.2755956</v>
      </c>
      <c r="ADE19" s="23">
        <v>19.408646000000001</v>
      </c>
      <c r="ADF19" s="23">
        <v>0.22781560000000001</v>
      </c>
      <c r="ADG19" s="23">
        <v>4.5406599999999998E-2</v>
      </c>
      <c r="ADH19" s="23">
        <v>7.7331991000000002</v>
      </c>
      <c r="ADI19" s="23">
        <v>74.869254999999995</v>
      </c>
      <c r="ADJ19" s="23">
        <v>0.33981210000000001</v>
      </c>
      <c r="ADK19" s="23">
        <v>8.9006442999999997</v>
      </c>
      <c r="ADL19" s="23">
        <v>26.097798999999998</v>
      </c>
      <c r="ADM19" s="23">
        <v>26.368490000000001</v>
      </c>
      <c r="ADN19" s="23">
        <v>4.5210299000000003</v>
      </c>
      <c r="ADO19" s="23">
        <v>5.4084982999999998</v>
      </c>
      <c r="ADP19" s="23">
        <v>0.65205970000000002</v>
      </c>
      <c r="ADQ19" s="23">
        <v>8.7050219000000002</v>
      </c>
      <c r="ADR19" s="23">
        <v>8.0755215000000007</v>
      </c>
      <c r="ADS19" s="23">
        <v>4.7330999</v>
      </c>
      <c r="ADT19" s="23">
        <v>1.1992917000000001</v>
      </c>
      <c r="ADU19" s="23">
        <v>0.14082720000000001</v>
      </c>
      <c r="ADV19" s="23">
        <v>0.35967389999999999</v>
      </c>
      <c r="ADW19" s="23">
        <v>2.7567686999999998</v>
      </c>
      <c r="ADX19" s="23">
        <v>4.6459187999999996</v>
      </c>
      <c r="ADY19" s="23">
        <v>1.3278437000000001</v>
      </c>
      <c r="ADZ19" s="23">
        <v>0.4602945</v>
      </c>
      <c r="AEA19" s="23">
        <v>0.25142370000000003</v>
      </c>
      <c r="AEB19" s="23">
        <v>2.7016600000000002E-2</v>
      </c>
      <c r="AEC19" s="23">
        <v>2.2114278999999999</v>
      </c>
      <c r="AED19" s="23">
        <v>0.76433890000000004</v>
      </c>
      <c r="AEE19" s="23">
        <v>3.3191285000000001</v>
      </c>
      <c r="AEF19" s="23">
        <v>4.4853586999999999</v>
      </c>
      <c r="AEG19" s="23">
        <v>0.53556369999999998</v>
      </c>
      <c r="AEH19" s="23">
        <v>54.160209999999999</v>
      </c>
      <c r="AEI19" s="23">
        <v>5.1009100000000002E-2</v>
      </c>
      <c r="AEJ19" s="23">
        <v>0.85288580000000003</v>
      </c>
      <c r="AEK19" s="23">
        <v>8.4751024000000008</v>
      </c>
      <c r="AEL19" s="23">
        <v>1.5302091</v>
      </c>
      <c r="AEM19" s="23">
        <v>1.1026293</v>
      </c>
      <c r="AEN19" s="23">
        <v>31.942806000000001</v>
      </c>
      <c r="AEO19" s="23">
        <v>1.0238756</v>
      </c>
      <c r="AEP19" s="23">
        <v>4.0665225999999999</v>
      </c>
      <c r="AEQ19" s="23">
        <v>34.072673999999999</v>
      </c>
      <c r="AER19" s="23">
        <v>1.4733617999999999</v>
      </c>
      <c r="AES19" s="23">
        <v>5.7126913000000004</v>
      </c>
      <c r="AET19" s="23">
        <v>6.6558422999999998</v>
      </c>
      <c r="AEU19" s="23">
        <v>1.4002827</v>
      </c>
      <c r="AEV19" s="23">
        <v>26.044706000000001</v>
      </c>
      <c r="AEW19" s="23">
        <v>4.2269038999999999</v>
      </c>
      <c r="AEX19" s="23">
        <v>2.4598347999999999</v>
      </c>
      <c r="AEY19" s="23">
        <v>1.5422833</v>
      </c>
      <c r="AEZ19" s="23">
        <v>369.79538000000002</v>
      </c>
      <c r="AFA19" s="23">
        <v>3.9991943999999999</v>
      </c>
      <c r="AFB19" s="23">
        <v>9.8213816000000005</v>
      </c>
      <c r="AFC19" s="23">
        <v>0.64222120000000005</v>
      </c>
      <c r="AFD19" s="23">
        <v>3.1896380999999998</v>
      </c>
      <c r="AFE19" s="23">
        <v>9.0326346999999991</v>
      </c>
      <c r="AFF19" s="23">
        <v>0.71730870000000002</v>
      </c>
      <c r="AFG19" s="23">
        <v>0.43987959999999998</v>
      </c>
      <c r="AFH19" s="23">
        <v>16.363216000000001</v>
      </c>
      <c r="AFI19" s="23">
        <v>4.2826203999999999</v>
      </c>
      <c r="AFJ19" s="23">
        <v>2.6210960999999999</v>
      </c>
      <c r="AFK19" s="23">
        <v>82.459166999999994</v>
      </c>
      <c r="AFL19" s="23">
        <v>7.0405196999999999</v>
      </c>
      <c r="AFM19" s="23">
        <v>1.5287138</v>
      </c>
      <c r="AFN19" s="23">
        <v>43.739905999999998</v>
      </c>
      <c r="AFO19" s="23">
        <v>39.003673999999997</v>
      </c>
      <c r="AFP19" s="23">
        <v>2.4391370000000001</v>
      </c>
      <c r="AFQ19" s="23">
        <v>51.315823000000002</v>
      </c>
      <c r="AFR19" s="23">
        <v>92.257568000000006</v>
      </c>
      <c r="AFS19" s="23">
        <v>38.348042</v>
      </c>
      <c r="AFT19" s="23">
        <v>21.963622999999998</v>
      </c>
      <c r="AFU19" s="23">
        <v>9.111084</v>
      </c>
      <c r="AFV19" s="23">
        <v>23.398900999999999</v>
      </c>
      <c r="AFW19" s="23">
        <v>15.720605000000001</v>
      </c>
      <c r="AFX19" s="23">
        <v>63.119197999999997</v>
      </c>
      <c r="AFY19" s="23">
        <v>10.463744</v>
      </c>
      <c r="AFZ19" s="23">
        <v>6.4062514000000004</v>
      </c>
      <c r="AGA19" s="23">
        <v>0.3158376</v>
      </c>
      <c r="AGB19" s="23">
        <v>2.9954130999999999</v>
      </c>
      <c r="AGC19" s="23">
        <v>12.274307</v>
      </c>
      <c r="AGD19" s="23">
        <v>16.549451999999999</v>
      </c>
      <c r="AGE19" s="23">
        <v>17.116405</v>
      </c>
      <c r="AGF19" s="23">
        <v>2.7556004999999999</v>
      </c>
      <c r="AGG19" s="23">
        <v>2.0610146999999999</v>
      </c>
      <c r="AGH19" s="23">
        <v>0.91792629999999997</v>
      </c>
      <c r="AGI19" s="23">
        <v>16.491261999999999</v>
      </c>
      <c r="AGJ19" s="23">
        <v>1.6462327000000001</v>
      </c>
      <c r="AGK19" s="23">
        <v>25.946434</v>
      </c>
      <c r="AGL19" s="23">
        <v>13.438701</v>
      </c>
      <c r="AGM19" s="23">
        <v>3.3662212</v>
      </c>
    </row>
    <row r="20" spans="1:871">
      <c r="A20" s="24">
        <v>32508</v>
      </c>
      <c r="B20" s="23">
        <v>26.699907</v>
      </c>
      <c r="C20" s="23">
        <v>1.36817E-2</v>
      </c>
      <c r="D20" s="23">
        <v>0.2835647</v>
      </c>
      <c r="E20" s="23">
        <v>2.7585833000000002</v>
      </c>
      <c r="F20" s="23">
        <v>0.54623379999999999</v>
      </c>
      <c r="G20" s="23">
        <v>2.4627477999999998</v>
      </c>
      <c r="H20" s="23">
        <v>19.032140999999999</v>
      </c>
      <c r="I20" s="23">
        <v>0.2824313</v>
      </c>
      <c r="J20" s="23">
        <v>2.4367287000000002</v>
      </c>
      <c r="K20" s="23">
        <v>12.880148</v>
      </c>
      <c r="L20" s="23">
        <v>0.36455300000000002</v>
      </c>
      <c r="M20" s="23">
        <v>1.5867363000000001</v>
      </c>
      <c r="N20" s="23">
        <v>1.9551301000000001</v>
      </c>
      <c r="O20" s="23">
        <v>0.23404730000000001</v>
      </c>
      <c r="P20" s="23">
        <v>10.47753</v>
      </c>
      <c r="Q20" s="23">
        <v>0.52592309999999998</v>
      </c>
      <c r="R20" s="23">
        <v>0.52021830000000002</v>
      </c>
      <c r="S20" s="23">
        <v>0.22383819999999999</v>
      </c>
      <c r="T20" s="23">
        <v>141.04276999999999</v>
      </c>
      <c r="U20" s="23">
        <v>1.0719213000000001</v>
      </c>
      <c r="V20" s="23">
        <v>4.6282239000000001</v>
      </c>
      <c r="W20" s="23">
        <v>0.22834879999999999</v>
      </c>
      <c r="X20" s="23">
        <v>0.7771633</v>
      </c>
      <c r="Y20" s="23">
        <v>1.2740518000000001</v>
      </c>
      <c r="Z20" s="23">
        <v>5.2254500000000002E-2</v>
      </c>
      <c r="AA20" s="23">
        <v>0.420234</v>
      </c>
      <c r="AB20" s="23">
        <v>4.2927942000000003</v>
      </c>
      <c r="AC20" s="23">
        <v>2.0736224999999999</v>
      </c>
      <c r="AD20" s="23">
        <v>1.3331238000000001</v>
      </c>
      <c r="AE20" s="23">
        <v>70.200333000000001</v>
      </c>
      <c r="AF20" s="23">
        <v>4.4543958000000003</v>
      </c>
      <c r="AG20" s="23">
        <v>0.18722259999999999</v>
      </c>
      <c r="AH20" s="23">
        <v>26.815270999999999</v>
      </c>
      <c r="AI20" s="23">
        <v>26.632648</v>
      </c>
      <c r="AJ20" s="23">
        <v>0.60123159999999998</v>
      </c>
      <c r="AK20" s="23">
        <v>24.493528000000001</v>
      </c>
      <c r="AL20" s="23">
        <v>55.108459000000003</v>
      </c>
      <c r="AM20" s="23">
        <v>15.175146</v>
      </c>
      <c r="AN20" s="23">
        <v>9.6925688000000001</v>
      </c>
      <c r="AO20" s="23">
        <v>5.4415908000000002</v>
      </c>
      <c r="AP20" s="23">
        <v>11.675397</v>
      </c>
      <c r="AQ20" s="23">
        <v>6.9565248000000004</v>
      </c>
      <c r="AR20" s="23">
        <v>26.548186999999999</v>
      </c>
      <c r="AS20" s="23">
        <v>3.0278130000000001</v>
      </c>
      <c r="AT20" s="23">
        <v>3.2144425000000001</v>
      </c>
      <c r="AU20" s="23">
        <v>1.32202E-2</v>
      </c>
      <c r="AV20" s="23">
        <v>0.42050369999999998</v>
      </c>
      <c r="AW20" s="23">
        <v>6.2534460999999997</v>
      </c>
      <c r="AX20" s="23">
        <v>9.2601031999999996</v>
      </c>
      <c r="AY20" s="23">
        <v>5.8158374000000004</v>
      </c>
      <c r="AZ20" s="23">
        <v>5.0972999999999999E-3</v>
      </c>
      <c r="BA20" s="23">
        <v>0.37311620000000001</v>
      </c>
      <c r="BB20" s="23">
        <v>8.7716000000000002E-2</v>
      </c>
      <c r="BC20" s="23">
        <v>4.0793385999999998</v>
      </c>
      <c r="BD20" s="23">
        <v>0.86731060000000004</v>
      </c>
      <c r="BE20" s="23">
        <v>14.806305</v>
      </c>
      <c r="BF20" s="23">
        <v>2.7918617999999999</v>
      </c>
      <c r="BG20" s="23">
        <v>3.0983E-3</v>
      </c>
      <c r="BH20" s="23">
        <v>1.2237148</v>
      </c>
      <c r="BI20" s="23">
        <v>1.9E-6</v>
      </c>
      <c r="BJ20" s="23">
        <v>2.05878E-2</v>
      </c>
      <c r="BK20" s="23">
        <v>0.17063390000000001</v>
      </c>
      <c r="BL20" s="23">
        <v>3.2784899999999999E-2</v>
      </c>
      <c r="BM20" s="23">
        <v>0.1528195</v>
      </c>
      <c r="BN20" s="23">
        <v>2.3317337</v>
      </c>
      <c r="BO20" s="23">
        <v>5.6374500000000001E-2</v>
      </c>
      <c r="BP20" s="23">
        <v>2.8788500000000002E-2</v>
      </c>
      <c r="BQ20" s="23">
        <v>0.75179839999999998</v>
      </c>
      <c r="BR20" s="23">
        <v>0.2384481</v>
      </c>
      <c r="BS20" s="23">
        <v>0.19088379999999999</v>
      </c>
      <c r="BT20" s="23">
        <v>0.10172879999999999</v>
      </c>
      <c r="BU20" s="23">
        <v>2.44044E-2</v>
      </c>
      <c r="BV20" s="23">
        <v>13.151011</v>
      </c>
      <c r="BW20" s="23">
        <v>0.43976100000000001</v>
      </c>
      <c r="BX20" s="23">
        <v>0.1729173</v>
      </c>
      <c r="BY20" s="23">
        <v>2.1378299999999999E-2</v>
      </c>
      <c r="BZ20" s="23">
        <v>10.923341000000001</v>
      </c>
      <c r="CA20" s="23">
        <v>0.2610112</v>
      </c>
      <c r="CB20" s="23">
        <v>0.1215733</v>
      </c>
      <c r="CC20" s="23">
        <v>4.1377000000000002E-3</v>
      </c>
      <c r="CD20" s="23">
        <v>0.1988008</v>
      </c>
      <c r="CE20" s="23">
        <v>2.3793999999999999E-2</v>
      </c>
      <c r="CF20" s="23">
        <v>3.81651E-2</v>
      </c>
      <c r="CG20" s="23">
        <v>4.3533000000000001E-3</v>
      </c>
      <c r="CH20" s="23">
        <v>0.227827</v>
      </c>
      <c r="CI20" s="23">
        <v>4.4664500000000003E-2</v>
      </c>
      <c r="CJ20" s="23">
        <v>2.3598500000000001E-2</v>
      </c>
      <c r="CK20" s="23">
        <v>1.7240232</v>
      </c>
      <c r="CL20" s="23">
        <v>2.73441E-2</v>
      </c>
      <c r="CM20" s="23">
        <v>3.5249299999999997E-2</v>
      </c>
      <c r="CN20" s="23">
        <v>0.98850559999999998</v>
      </c>
      <c r="CO20" s="23">
        <v>0.2576157</v>
      </c>
      <c r="CP20" s="23">
        <v>0.1562596</v>
      </c>
      <c r="CQ20" s="23">
        <v>0.3907619</v>
      </c>
      <c r="CR20" s="23">
        <v>0.63236420000000004</v>
      </c>
      <c r="CS20" s="23">
        <v>0.24716109999999999</v>
      </c>
      <c r="CT20" s="23">
        <v>0.13741690000000001</v>
      </c>
      <c r="CU20" s="23">
        <v>0.6225347</v>
      </c>
      <c r="CV20" s="23">
        <v>0.55995039999999996</v>
      </c>
      <c r="CW20" s="23">
        <v>2.1147187000000001</v>
      </c>
      <c r="CX20" s="23">
        <v>0.16890769999999999</v>
      </c>
      <c r="CY20" s="23">
        <v>1.4123979</v>
      </c>
      <c r="CZ20" s="23">
        <v>1.2301267</v>
      </c>
      <c r="DA20" s="23">
        <v>4.0368000000000001E-3</v>
      </c>
      <c r="DB20" s="23">
        <v>0.13691819999999999</v>
      </c>
      <c r="DC20" s="23">
        <v>0.35332479999999999</v>
      </c>
      <c r="DD20" s="23">
        <v>0.70247649999999995</v>
      </c>
      <c r="DE20" s="23">
        <v>2.3880499999999999E-2</v>
      </c>
      <c r="DF20" s="23">
        <v>1.5133095000000001</v>
      </c>
      <c r="DG20" s="23">
        <v>0.1408952</v>
      </c>
      <c r="DH20" s="23">
        <v>1.99112E-2</v>
      </c>
      <c r="DI20" s="23">
        <v>3.0964499999999999E-2</v>
      </c>
      <c r="DJ20" s="23">
        <v>3.93248E-2</v>
      </c>
      <c r="DK20" s="23">
        <v>2.1231661000000002</v>
      </c>
      <c r="DL20" s="23">
        <v>0.290518</v>
      </c>
      <c r="DM20" s="23">
        <v>0.85035249999999996</v>
      </c>
      <c r="DN20" s="23">
        <v>70.323997000000006</v>
      </c>
      <c r="DO20" s="23">
        <v>3.1495E-3</v>
      </c>
      <c r="DP20" s="23">
        <v>1.8337357999999999</v>
      </c>
      <c r="DQ20" s="23">
        <v>5.6427326000000004</v>
      </c>
      <c r="DR20" s="23">
        <v>0.2263281</v>
      </c>
      <c r="DS20" s="23">
        <v>0.37684060000000003</v>
      </c>
      <c r="DT20" s="23">
        <v>32.625636999999998</v>
      </c>
      <c r="DU20" s="23">
        <v>0.47609509999999999</v>
      </c>
      <c r="DV20" s="23">
        <v>1.3734424999999999</v>
      </c>
      <c r="DW20" s="23">
        <v>23.632930999999999</v>
      </c>
      <c r="DX20" s="23">
        <v>1.8930663999999999</v>
      </c>
      <c r="DY20" s="23">
        <v>5.3737177999999997</v>
      </c>
      <c r="DZ20" s="23">
        <v>1.5454437999999999</v>
      </c>
      <c r="EA20" s="23">
        <v>0.214422</v>
      </c>
      <c r="EB20" s="23">
        <v>9.9069757000000003</v>
      </c>
      <c r="EC20" s="23">
        <v>2.9273498</v>
      </c>
      <c r="ED20" s="23">
        <v>0.37914130000000001</v>
      </c>
      <c r="EE20" s="23">
        <v>0.53144959999999997</v>
      </c>
      <c r="EF20" s="23">
        <v>882.69970999999998</v>
      </c>
      <c r="EG20" s="23">
        <v>2.89872</v>
      </c>
      <c r="EH20" s="23">
        <v>4.2313670999999999</v>
      </c>
      <c r="EI20" s="23">
        <v>0.14556069999999999</v>
      </c>
      <c r="EJ20" s="23">
        <v>4.8161354000000003</v>
      </c>
      <c r="EK20" s="23">
        <v>7.6011170999999997</v>
      </c>
      <c r="EL20" s="23">
        <v>0.32357979999999997</v>
      </c>
      <c r="EM20" s="23">
        <v>5.7595100000000003E-2</v>
      </c>
      <c r="EN20" s="23">
        <v>9.7224196999999997</v>
      </c>
      <c r="EO20" s="23">
        <v>5.2005300999999999</v>
      </c>
      <c r="EP20" s="23">
        <v>2.1720752999999999</v>
      </c>
      <c r="EQ20" s="23">
        <v>255.94244</v>
      </c>
      <c r="ER20" s="23">
        <v>7.9459105000000001</v>
      </c>
      <c r="ES20" s="23">
        <v>1.0551862000000001</v>
      </c>
      <c r="ET20" s="23">
        <v>31.280954000000001</v>
      </c>
      <c r="EU20" s="23">
        <v>21.236478999999999</v>
      </c>
      <c r="EV20" s="23">
        <v>2.7440281</v>
      </c>
      <c r="EW20" s="23">
        <v>44.275748999999998</v>
      </c>
      <c r="EX20" s="23">
        <v>118.33568</v>
      </c>
      <c r="EY20" s="23">
        <v>35.453471999999998</v>
      </c>
      <c r="EZ20" s="23">
        <v>25.016615000000002</v>
      </c>
      <c r="FA20" s="23">
        <v>4.6870498999999999</v>
      </c>
      <c r="FB20" s="23">
        <v>29.223993</v>
      </c>
      <c r="FC20" s="23">
        <v>19.855957</v>
      </c>
      <c r="FD20" s="23">
        <v>258.55399</v>
      </c>
      <c r="FE20" s="23">
        <v>10.721492</v>
      </c>
      <c r="FF20" s="23">
        <v>4.3995962000000004</v>
      </c>
      <c r="FG20" s="23">
        <v>6.4895300000000003E-2</v>
      </c>
      <c r="FH20" s="23">
        <v>1.5716861</v>
      </c>
      <c r="FI20" s="23">
        <v>6.8949579999999999</v>
      </c>
      <c r="FJ20" s="23">
        <v>17.507507</v>
      </c>
      <c r="FK20" s="23">
        <v>21.515350000000002</v>
      </c>
      <c r="FL20" s="23">
        <v>1.3705748</v>
      </c>
      <c r="FM20" s="23">
        <v>2.2126315000000001</v>
      </c>
      <c r="FN20" s="23">
        <v>0.36727860000000001</v>
      </c>
      <c r="FO20" s="23">
        <v>12.641999</v>
      </c>
      <c r="FP20" s="23">
        <v>1.1104639000000001</v>
      </c>
      <c r="FQ20" s="23">
        <v>32.563709000000003</v>
      </c>
      <c r="FR20" s="23">
        <v>5.8196963999999998</v>
      </c>
      <c r="FS20" s="23">
        <v>1.1652946</v>
      </c>
      <c r="FT20" s="23">
        <v>30.741619</v>
      </c>
      <c r="FU20" s="23">
        <v>1.1881999999999999E-3</v>
      </c>
      <c r="FV20" s="23">
        <v>0.14716199999999999</v>
      </c>
      <c r="FW20" s="23">
        <v>1.2288469</v>
      </c>
      <c r="FX20" s="23">
        <v>6.4827399999999993E-2</v>
      </c>
      <c r="FY20" s="23">
        <v>0.114579</v>
      </c>
      <c r="FZ20" s="23">
        <v>10.392359000000001</v>
      </c>
      <c r="GA20" s="23">
        <v>8.5998099999999994E-2</v>
      </c>
      <c r="GB20" s="23">
        <v>0.4177459</v>
      </c>
      <c r="GC20" s="23">
        <v>12.270534</v>
      </c>
      <c r="GD20" s="23">
        <v>0.21044660000000001</v>
      </c>
      <c r="GE20" s="23">
        <v>1.0990312</v>
      </c>
      <c r="GF20" s="23">
        <v>1.7228091000000001</v>
      </c>
      <c r="GG20" s="23">
        <v>0.157137</v>
      </c>
      <c r="GH20" s="23">
        <v>5.8623037</v>
      </c>
      <c r="GI20" s="23">
        <v>0.69530959999999997</v>
      </c>
      <c r="GJ20" s="23">
        <v>0.26187169999999999</v>
      </c>
      <c r="GK20" s="23">
        <v>0.47284369999999998</v>
      </c>
      <c r="GL20" s="23">
        <v>222.00219999999999</v>
      </c>
      <c r="GM20" s="23">
        <v>0.58437899999999998</v>
      </c>
      <c r="GN20" s="23">
        <v>3.4234474000000001</v>
      </c>
      <c r="GO20" s="23">
        <v>7.1425000000000004E-3</v>
      </c>
      <c r="GP20" s="23">
        <v>0.53073239999999999</v>
      </c>
      <c r="GQ20" s="23">
        <v>1.4494210000000001</v>
      </c>
      <c r="GR20" s="23">
        <v>6.1725000000000002E-2</v>
      </c>
      <c r="GS20" s="23">
        <v>3.3476000000000001E-3</v>
      </c>
      <c r="GT20" s="23">
        <v>4.4371552000000003</v>
      </c>
      <c r="GU20" s="23">
        <v>0.69747440000000005</v>
      </c>
      <c r="GV20" s="23">
        <v>0.3130059</v>
      </c>
      <c r="GW20" s="23">
        <v>57.018787000000003</v>
      </c>
      <c r="GX20" s="23">
        <v>0.97439620000000005</v>
      </c>
      <c r="GY20" s="23">
        <v>6.17102E-2</v>
      </c>
      <c r="GZ20" s="23">
        <v>8.1333427</v>
      </c>
      <c r="HA20" s="23">
        <v>14.236231999999999</v>
      </c>
      <c r="HB20" s="23">
        <v>0.39242519999999997</v>
      </c>
      <c r="HC20" s="23">
        <v>11.957534000000001</v>
      </c>
      <c r="HD20" s="23">
        <v>31.319893</v>
      </c>
      <c r="HE20" s="23">
        <v>20.577414000000001</v>
      </c>
      <c r="HF20" s="23">
        <v>6.6901187999999996</v>
      </c>
      <c r="HG20" s="23">
        <v>1.3510312</v>
      </c>
      <c r="HH20" s="23">
        <v>16.929113000000001</v>
      </c>
      <c r="HI20" s="23">
        <v>4.5790471999999998</v>
      </c>
      <c r="HJ20" s="23">
        <v>35.378914000000002</v>
      </c>
      <c r="HK20" s="23">
        <v>3.0021271999999999</v>
      </c>
      <c r="HL20" s="23">
        <v>2.2191591000000002</v>
      </c>
      <c r="HM20" s="23">
        <v>2.04365E-2</v>
      </c>
      <c r="HN20" s="23">
        <v>0.1943356</v>
      </c>
      <c r="HO20" s="23">
        <v>2.0624229999999999</v>
      </c>
      <c r="HP20" s="23">
        <v>5.1460990999999998</v>
      </c>
      <c r="HQ20" s="23">
        <v>4.1692451999999998</v>
      </c>
      <c r="HR20" s="23">
        <v>0.74756480000000003</v>
      </c>
      <c r="HS20" s="23">
        <v>0.1178095</v>
      </c>
      <c r="HT20" s="23">
        <v>2.1421099999999998E-2</v>
      </c>
      <c r="HU20" s="23">
        <v>3.7408190000000001</v>
      </c>
      <c r="HV20" s="23">
        <v>1.52724E-2</v>
      </c>
      <c r="HW20" s="23">
        <v>7.8679948</v>
      </c>
      <c r="HX20" s="23">
        <v>4.0939287999999996</v>
      </c>
      <c r="HY20" s="23">
        <v>0.38864169999999998</v>
      </c>
      <c r="HZ20" s="23">
        <v>66.777473000000001</v>
      </c>
      <c r="IA20" s="23">
        <v>2.87794E-2</v>
      </c>
      <c r="IB20" s="23">
        <v>0.8064945</v>
      </c>
      <c r="IC20" s="23">
        <v>7.8286347000000003</v>
      </c>
      <c r="ID20" s="23">
        <v>0.86656560000000005</v>
      </c>
      <c r="IE20" s="23">
        <v>0.53503820000000002</v>
      </c>
      <c r="IF20" s="23">
        <v>36.585697000000003</v>
      </c>
      <c r="IG20" s="23">
        <v>0.86159180000000002</v>
      </c>
      <c r="IH20" s="23">
        <v>4.5274147999999999</v>
      </c>
      <c r="II20" s="23">
        <v>26.759471999999999</v>
      </c>
      <c r="IJ20" s="23">
        <v>0.82939549999999995</v>
      </c>
      <c r="IK20" s="23">
        <v>6.2847113999999999</v>
      </c>
      <c r="IL20" s="23">
        <v>4.5573119999999996</v>
      </c>
      <c r="IM20" s="23">
        <v>1.3324933999999999</v>
      </c>
      <c r="IN20" s="23">
        <v>22.303948999999999</v>
      </c>
      <c r="IO20" s="23">
        <v>4.2021455999999997</v>
      </c>
      <c r="IP20" s="23">
        <v>1.764248</v>
      </c>
      <c r="IQ20" s="23">
        <v>0.66867379999999998</v>
      </c>
      <c r="IR20" s="23">
        <v>400.17685</v>
      </c>
      <c r="IS20" s="23">
        <v>2.6607875999999999</v>
      </c>
      <c r="IT20" s="23">
        <v>13.519596</v>
      </c>
      <c r="IU20" s="23">
        <v>0.33324429999999999</v>
      </c>
      <c r="IV20" s="23">
        <v>4.3176537000000001</v>
      </c>
      <c r="IW20" s="23">
        <v>5.7746563000000002</v>
      </c>
      <c r="IX20" s="23">
        <v>0.2739607</v>
      </c>
      <c r="IY20" s="23">
        <v>0.57867310000000005</v>
      </c>
      <c r="IZ20" s="23">
        <v>14.357691000000001</v>
      </c>
      <c r="JA20" s="23">
        <v>4.505096</v>
      </c>
      <c r="JB20" s="23">
        <v>3.2257916999999998</v>
      </c>
      <c r="JC20" s="23">
        <v>126.06252000000001</v>
      </c>
      <c r="JD20" s="23">
        <v>6.6343116999999996</v>
      </c>
      <c r="JE20" s="23">
        <v>0.68956450000000002</v>
      </c>
      <c r="JF20" s="23">
        <v>36.791294000000001</v>
      </c>
      <c r="JG20" s="23">
        <v>55.642100999999997</v>
      </c>
      <c r="JH20" s="23">
        <v>1.3504803999999999</v>
      </c>
      <c r="JI20" s="23">
        <v>52.733398000000001</v>
      </c>
      <c r="JJ20" s="23">
        <v>112.34379</v>
      </c>
      <c r="JK20" s="23">
        <v>46.991855999999999</v>
      </c>
      <c r="JL20" s="23">
        <v>17.017029000000001</v>
      </c>
      <c r="JM20" s="23">
        <v>10.115022</v>
      </c>
      <c r="JN20" s="23">
        <v>37.649448</v>
      </c>
      <c r="JO20" s="23">
        <v>17.892696000000001</v>
      </c>
      <c r="JP20" s="23">
        <v>73.691055000000006</v>
      </c>
      <c r="JQ20" s="23">
        <v>9.5092105999999994</v>
      </c>
      <c r="JR20" s="23">
        <v>6.6027699000000002</v>
      </c>
      <c r="JS20" s="23">
        <v>4.8213300000000001E-2</v>
      </c>
      <c r="JT20" s="23">
        <v>1.7125976000000001</v>
      </c>
      <c r="JU20" s="23">
        <v>13.068194</v>
      </c>
      <c r="JV20" s="23">
        <v>18.327456999999999</v>
      </c>
      <c r="JW20" s="23">
        <v>15.286315999999999</v>
      </c>
      <c r="JX20" s="23">
        <v>2.2613995</v>
      </c>
      <c r="JY20" s="23">
        <v>2.0923978999999999</v>
      </c>
      <c r="JZ20" s="23">
        <v>0.4105202</v>
      </c>
      <c r="KA20" s="23">
        <v>12.174153</v>
      </c>
      <c r="KB20" s="23">
        <v>1.8355877</v>
      </c>
      <c r="KC20" s="23">
        <v>27.631338</v>
      </c>
      <c r="KD20" s="23">
        <v>6.6658764000000001</v>
      </c>
      <c r="KE20" s="23">
        <v>1.7760358999999999</v>
      </c>
      <c r="KF20" s="23">
        <v>18.236056999999999</v>
      </c>
      <c r="KG20" s="23">
        <v>4.99E-5</v>
      </c>
      <c r="KH20" s="23">
        <v>2.7220000000000001E-2</v>
      </c>
      <c r="KI20" s="23">
        <v>1.0118400999999999</v>
      </c>
      <c r="KJ20" s="23">
        <v>8.4247799999999998E-2</v>
      </c>
      <c r="KK20" s="23">
        <v>0.13420380000000001</v>
      </c>
      <c r="KL20" s="23">
        <v>5.4900579</v>
      </c>
      <c r="KM20" s="23">
        <v>0.1552183</v>
      </c>
      <c r="KN20" s="23">
        <v>0.2104579</v>
      </c>
      <c r="KO20" s="23">
        <v>6.5601400999999999</v>
      </c>
      <c r="KP20" s="23">
        <v>0.43003160000000001</v>
      </c>
      <c r="KQ20" s="23">
        <v>1.2777418</v>
      </c>
      <c r="KR20" s="23">
        <v>0.70431180000000004</v>
      </c>
      <c r="KS20" s="23">
        <v>0.10119789999999999</v>
      </c>
      <c r="KT20" s="23">
        <v>3.7947186999999998</v>
      </c>
      <c r="KU20" s="23">
        <v>0.2588165</v>
      </c>
      <c r="KV20" s="23">
        <v>4.1827000000000001E-3</v>
      </c>
      <c r="KW20" s="23">
        <v>5.7133900000000001E-2</v>
      </c>
      <c r="KX20" s="23">
        <v>140.20676</v>
      </c>
      <c r="KY20" s="23">
        <v>0.11460960000000001</v>
      </c>
      <c r="KZ20" s="23">
        <v>1.5702512</v>
      </c>
      <c r="LA20" s="23">
        <v>2.34965E-2</v>
      </c>
      <c r="LB20" s="23">
        <v>0.39024799999999998</v>
      </c>
      <c r="LC20" s="23">
        <v>1.0995330999999999</v>
      </c>
      <c r="LD20" s="23">
        <v>3.1111699999999999E-2</v>
      </c>
      <c r="LE20" s="23">
        <v>3.65925E-2</v>
      </c>
      <c r="LF20" s="23">
        <v>1.8323225000000001</v>
      </c>
      <c r="LG20" s="23">
        <v>0.44582709999999998</v>
      </c>
      <c r="LH20" s="23">
        <v>0.36562420000000001</v>
      </c>
      <c r="LI20" s="23">
        <v>19.26474</v>
      </c>
      <c r="LJ20" s="23">
        <v>0.53886330000000005</v>
      </c>
      <c r="LK20" s="23">
        <v>4.3610299999999998E-2</v>
      </c>
      <c r="LL20" s="23">
        <v>6.261889</v>
      </c>
      <c r="LM20" s="23">
        <v>7.8370857000000003</v>
      </c>
      <c r="LN20" s="23">
        <v>0.24996860000000001</v>
      </c>
      <c r="LO20" s="23">
        <v>9.7235727000000001</v>
      </c>
      <c r="LP20" s="23">
        <v>16.384150999999999</v>
      </c>
      <c r="LQ20" s="23">
        <v>18.983761000000001</v>
      </c>
      <c r="LR20" s="23">
        <v>4.4075623000000004</v>
      </c>
      <c r="LS20" s="23">
        <v>1.3392259</v>
      </c>
      <c r="LT20" s="23">
        <v>28.360281000000001</v>
      </c>
      <c r="LU20" s="23">
        <v>2.6843952999999998</v>
      </c>
      <c r="LV20" s="23">
        <v>11.589532</v>
      </c>
      <c r="LW20" s="23">
        <v>0.38453540000000003</v>
      </c>
      <c r="LX20" s="23">
        <v>1.1000667</v>
      </c>
      <c r="LY20" s="23">
        <v>8.7361000000000001E-3</v>
      </c>
      <c r="LZ20" s="23">
        <v>0.41814279999999998</v>
      </c>
      <c r="MA20" s="23">
        <v>2.1389836999999998</v>
      </c>
      <c r="MB20" s="23">
        <v>1.864619</v>
      </c>
      <c r="MC20" s="23">
        <v>3.1828314999999998</v>
      </c>
      <c r="MD20" s="23">
        <v>8.8065599999999994E-2</v>
      </c>
      <c r="ME20" s="23">
        <v>0.4019645</v>
      </c>
      <c r="MF20" s="23">
        <v>2.12263E-2</v>
      </c>
      <c r="MG20" s="23">
        <v>1.7336783</v>
      </c>
      <c r="MH20" s="23">
        <v>0.12944249999999999</v>
      </c>
      <c r="MI20" s="23">
        <v>3.2183408999999998</v>
      </c>
      <c r="MJ20" s="23">
        <v>3.8648665000000002</v>
      </c>
      <c r="MK20" s="23">
        <v>0.17725850000000001</v>
      </c>
      <c r="ML20" s="23">
        <v>2.8210696999999998</v>
      </c>
      <c r="MM20" s="23">
        <v>5.9920000000000004E-4</v>
      </c>
      <c r="MN20" s="23">
        <v>0.19245889999999999</v>
      </c>
      <c r="MO20" s="23">
        <v>0.6088597</v>
      </c>
      <c r="MP20" s="23">
        <v>8.1230999999999998E-2</v>
      </c>
      <c r="MQ20" s="23">
        <v>0.1080219</v>
      </c>
      <c r="MR20" s="23">
        <v>2.7603385</v>
      </c>
      <c r="MS20" s="23">
        <v>2.3305800000000002E-2</v>
      </c>
      <c r="MT20" s="23">
        <v>0.33079170000000002</v>
      </c>
      <c r="MU20" s="23">
        <v>2.0909114</v>
      </c>
      <c r="MV20" s="23">
        <v>0.15543199999999999</v>
      </c>
      <c r="MW20" s="23">
        <v>0.4201395</v>
      </c>
      <c r="MX20" s="23">
        <v>0.10999920000000001</v>
      </c>
      <c r="MY20" s="23">
        <v>0.17809700000000001</v>
      </c>
      <c r="MZ20" s="23">
        <v>1.5391163000000001</v>
      </c>
      <c r="NA20" s="23">
        <v>0.14874499999999999</v>
      </c>
      <c r="NB20" s="23">
        <v>0.48554160000000002</v>
      </c>
      <c r="NC20" s="23">
        <v>4.4097499999999998E-2</v>
      </c>
      <c r="ND20" s="23">
        <v>17.817291000000001</v>
      </c>
      <c r="NE20" s="23">
        <v>9.2890100000000003E-2</v>
      </c>
      <c r="NF20" s="23">
        <v>0.65445629999999999</v>
      </c>
      <c r="NG20" s="23">
        <v>2.2877600000000001E-2</v>
      </c>
      <c r="NH20" s="23">
        <v>0.17819889999999999</v>
      </c>
      <c r="NI20" s="23">
        <v>0.3347888</v>
      </c>
      <c r="NJ20" s="23">
        <v>4.09635E-2</v>
      </c>
      <c r="NK20" s="23">
        <v>4.6320100000000003E-2</v>
      </c>
      <c r="NL20" s="23">
        <v>0.99967379999999995</v>
      </c>
      <c r="NM20" s="23">
        <v>0.25615660000000001</v>
      </c>
      <c r="NN20" s="23">
        <v>0.1067423</v>
      </c>
      <c r="NO20" s="23">
        <v>3.1957958</v>
      </c>
      <c r="NP20" s="23">
        <v>0.55442630000000004</v>
      </c>
      <c r="NQ20" s="23">
        <v>0.18700649999999999</v>
      </c>
      <c r="NR20" s="23">
        <v>1.0593271</v>
      </c>
      <c r="NS20" s="23">
        <v>0.54042469999999998</v>
      </c>
      <c r="NT20" s="23">
        <v>7.8669900000000001E-2</v>
      </c>
      <c r="NU20" s="23">
        <v>3.1216537999999998</v>
      </c>
      <c r="NV20" s="23">
        <v>7.6549190999999999</v>
      </c>
      <c r="NW20" s="23">
        <v>11.888128</v>
      </c>
      <c r="NX20" s="23">
        <v>1.1503664</v>
      </c>
      <c r="NY20" s="23">
        <v>1.6286255000000001</v>
      </c>
      <c r="NZ20" s="23">
        <v>0.49439949999999999</v>
      </c>
      <c r="OA20" s="23">
        <v>0.91323980000000005</v>
      </c>
      <c r="OB20" s="23">
        <v>2.0036236999999999</v>
      </c>
      <c r="OC20" s="23">
        <v>1.2113023999999999</v>
      </c>
      <c r="OD20" s="23">
        <v>0.57377359999999999</v>
      </c>
      <c r="OE20" s="23">
        <v>1.9067000000000001E-3</v>
      </c>
      <c r="OF20" s="23">
        <v>0.16130949999999999</v>
      </c>
      <c r="OG20" s="23">
        <v>0.58745849999999999</v>
      </c>
      <c r="OH20" s="23">
        <v>1.4807824999999999</v>
      </c>
      <c r="OI20" s="23">
        <v>0.37523269999999997</v>
      </c>
      <c r="OJ20" s="23">
        <v>0.1838457</v>
      </c>
      <c r="OK20" s="23">
        <v>1.1408E-3</v>
      </c>
      <c r="OL20" s="23">
        <v>2.9474E-2</v>
      </c>
      <c r="OM20" s="23">
        <v>0.80568689999999998</v>
      </c>
      <c r="ON20" s="23">
        <v>8.7661000000000003E-2</v>
      </c>
      <c r="OO20" s="23">
        <v>1.1593359999999999</v>
      </c>
      <c r="OP20" s="23">
        <v>0.29057149999999998</v>
      </c>
      <c r="OQ20" s="23">
        <v>0.24247299999999999</v>
      </c>
      <c r="OR20" s="23">
        <v>16.187453999999999</v>
      </c>
      <c r="OS20" s="23">
        <v>7.7130000000000005E-4</v>
      </c>
      <c r="OT20" s="23">
        <v>0.1185126</v>
      </c>
      <c r="OU20" s="23">
        <v>1.1289815999999999</v>
      </c>
      <c r="OV20" s="23">
        <v>0.12576590000000001</v>
      </c>
      <c r="OW20" s="23">
        <v>0.10399849999999999</v>
      </c>
      <c r="OX20" s="23">
        <v>14.587175999999999</v>
      </c>
      <c r="OY20" s="23">
        <v>0.15715509999999999</v>
      </c>
      <c r="OZ20" s="23">
        <v>0.36989549999999999</v>
      </c>
      <c r="PA20" s="23">
        <v>4.3006639</v>
      </c>
      <c r="PB20" s="23">
        <v>9.1827599999999995E-2</v>
      </c>
      <c r="PC20" s="23">
        <v>0.81826359999999998</v>
      </c>
      <c r="PD20" s="23">
        <v>0.4234657</v>
      </c>
      <c r="PE20" s="23">
        <v>7.0514099999999996E-2</v>
      </c>
      <c r="PF20" s="23">
        <v>2.6994376</v>
      </c>
      <c r="PG20" s="23">
        <v>0.17940210000000001</v>
      </c>
      <c r="PH20" s="23">
        <v>0.15374840000000001</v>
      </c>
      <c r="PI20" s="23">
        <v>9.9617999999999998E-2</v>
      </c>
      <c r="PJ20" s="23">
        <v>171.78294</v>
      </c>
      <c r="PK20" s="23">
        <v>0.41954010000000003</v>
      </c>
      <c r="PL20" s="23">
        <v>3.3505924</v>
      </c>
      <c r="PM20" s="23">
        <v>4.6217399999999999E-2</v>
      </c>
      <c r="PN20" s="23">
        <v>0.37110080000000001</v>
      </c>
      <c r="PO20" s="23">
        <v>0.77224910000000002</v>
      </c>
      <c r="PP20" s="23">
        <v>2.37816E-2</v>
      </c>
      <c r="PQ20" s="23">
        <v>4.9155699999999997E-2</v>
      </c>
      <c r="PR20" s="23">
        <v>3.4367890000000001</v>
      </c>
      <c r="PS20" s="23">
        <v>0.68224269999999998</v>
      </c>
      <c r="PT20" s="23">
        <v>0.2187952</v>
      </c>
      <c r="PU20" s="23">
        <v>27.207445</v>
      </c>
      <c r="PV20" s="23">
        <v>1.0031331000000001</v>
      </c>
      <c r="PW20" s="23">
        <v>8.0515699999999996E-2</v>
      </c>
      <c r="PX20" s="23">
        <v>5.3668598999999997</v>
      </c>
      <c r="PY20" s="23">
        <v>11.402376</v>
      </c>
      <c r="PZ20" s="23">
        <v>4.8878499999999998E-2</v>
      </c>
      <c r="QA20" s="23">
        <v>7.0654240000000001</v>
      </c>
      <c r="QB20" s="23">
        <v>20.635553000000002</v>
      </c>
      <c r="QC20" s="23">
        <v>18.424208</v>
      </c>
      <c r="QD20" s="23">
        <v>2.6612594000000001</v>
      </c>
      <c r="QE20" s="23">
        <v>1.2380504999999999</v>
      </c>
      <c r="QF20" s="23">
        <v>7.5296969000000002</v>
      </c>
      <c r="QG20" s="23">
        <v>4.3836341000000001</v>
      </c>
      <c r="QH20" s="23">
        <v>21.596547999999999</v>
      </c>
      <c r="QI20" s="23">
        <v>3.7497512999999998</v>
      </c>
      <c r="QJ20" s="23">
        <v>1.0622716000000001</v>
      </c>
      <c r="QK20" s="23">
        <v>1.7283000000000001E-3</v>
      </c>
      <c r="QL20" s="23">
        <v>0.20240859999999999</v>
      </c>
      <c r="QM20" s="23">
        <v>1.3013941</v>
      </c>
      <c r="QN20" s="23">
        <v>2.3966048</v>
      </c>
      <c r="QO20" s="23">
        <v>1.6770737</v>
      </c>
      <c r="QP20" s="23">
        <v>9.9374299999999999E-2</v>
      </c>
      <c r="QQ20" s="23">
        <v>0.13849420000000001</v>
      </c>
      <c r="QR20" s="23">
        <v>5.4839400000000003E-2</v>
      </c>
      <c r="QS20" s="23">
        <v>0.87176730000000002</v>
      </c>
      <c r="QT20" s="23">
        <v>0.1892752</v>
      </c>
      <c r="QU20" s="23">
        <v>6.9774241000000004</v>
      </c>
      <c r="QV20" s="23">
        <v>0.76496509999999995</v>
      </c>
      <c r="QW20" s="23">
        <v>0.19670570000000001</v>
      </c>
      <c r="QX20" s="23">
        <v>26.697130000000001</v>
      </c>
      <c r="QY20" s="23">
        <v>4.3783599999999999E-2</v>
      </c>
      <c r="QZ20" s="23">
        <v>0.31186720000000001</v>
      </c>
      <c r="RA20" s="23">
        <v>2.7782361999999998</v>
      </c>
      <c r="RB20" s="23">
        <v>0.25298480000000001</v>
      </c>
      <c r="RC20" s="23">
        <v>0.13791320000000001</v>
      </c>
      <c r="RD20" s="23">
        <v>27.910744000000001</v>
      </c>
      <c r="RE20" s="23">
        <v>0.1041044</v>
      </c>
      <c r="RF20" s="23">
        <v>1.3441955999999999</v>
      </c>
      <c r="RG20" s="23">
        <v>10.800117</v>
      </c>
      <c r="RH20" s="23">
        <v>0.2162116</v>
      </c>
      <c r="RI20" s="23">
        <v>1.5719396999999999</v>
      </c>
      <c r="RJ20" s="23">
        <v>0.91554009999999997</v>
      </c>
      <c r="RK20" s="23">
        <v>0.1086771</v>
      </c>
      <c r="RL20" s="23">
        <v>5.9923339000000002</v>
      </c>
      <c r="RM20" s="23">
        <v>0.79359380000000002</v>
      </c>
      <c r="RN20" s="23">
        <v>0.55984009999999995</v>
      </c>
      <c r="RO20" s="23">
        <v>0.1525791</v>
      </c>
      <c r="RP20" s="23">
        <v>279.48980999999998</v>
      </c>
      <c r="RQ20" s="23">
        <v>0.4906722</v>
      </c>
      <c r="RR20" s="23">
        <v>9.6167230999999997</v>
      </c>
      <c r="RS20" s="23">
        <v>0.15501799999999999</v>
      </c>
      <c r="RT20" s="23">
        <v>1.0288507</v>
      </c>
      <c r="RU20" s="23">
        <v>2.1774962000000002</v>
      </c>
      <c r="RV20" s="23">
        <v>3.5431600000000001E-2</v>
      </c>
      <c r="RW20" s="23">
        <v>0.3540432</v>
      </c>
      <c r="RX20" s="23">
        <v>5.4655972000000004</v>
      </c>
      <c r="RY20" s="23">
        <v>1.6854296</v>
      </c>
      <c r="RZ20" s="23">
        <v>1.1066737</v>
      </c>
      <c r="SA20" s="23">
        <v>80.464332999999996</v>
      </c>
      <c r="SB20" s="23">
        <v>2.6495644999999999</v>
      </c>
      <c r="SC20" s="23">
        <v>0.22160540000000001</v>
      </c>
      <c r="SD20" s="23">
        <v>12.673615</v>
      </c>
      <c r="SE20" s="23">
        <v>27.512331</v>
      </c>
      <c r="SF20" s="23">
        <v>0.3155075</v>
      </c>
      <c r="SG20" s="23">
        <v>13.759980000000001</v>
      </c>
      <c r="SH20" s="23">
        <v>59.036231999999998</v>
      </c>
      <c r="SI20" s="23">
        <v>68.180251999999996</v>
      </c>
      <c r="SJ20" s="23">
        <v>7.7784076000000004</v>
      </c>
      <c r="SK20" s="23">
        <v>2.9792448999999999</v>
      </c>
      <c r="SL20" s="23">
        <v>24.322899</v>
      </c>
      <c r="SM20" s="23">
        <v>8.3298912000000005</v>
      </c>
      <c r="SN20" s="23">
        <v>30.632978000000001</v>
      </c>
      <c r="SO20" s="23">
        <v>3.0228519</v>
      </c>
      <c r="SP20" s="23">
        <v>1.5190022000000001</v>
      </c>
      <c r="SQ20" s="23">
        <v>1.01227E-2</v>
      </c>
      <c r="SR20" s="23">
        <v>0.54865339999999996</v>
      </c>
      <c r="SS20" s="23">
        <v>3.0421836</v>
      </c>
      <c r="ST20" s="23">
        <v>7.3508420000000001</v>
      </c>
      <c r="SU20" s="23">
        <v>4.1203741999999997</v>
      </c>
      <c r="SV20" s="23">
        <v>0.61272629999999995</v>
      </c>
      <c r="SW20" s="23">
        <v>0.56520440000000005</v>
      </c>
      <c r="SX20" s="23">
        <v>5.0383400000000002E-2</v>
      </c>
      <c r="SY20" s="23">
        <v>2.9560081999999999</v>
      </c>
      <c r="SZ20" s="23">
        <v>0.72011849999999999</v>
      </c>
      <c r="TA20" s="23">
        <v>10.237947999999999</v>
      </c>
      <c r="TB20" s="23">
        <v>1.642504</v>
      </c>
      <c r="TC20" s="23">
        <v>0.53962489999999996</v>
      </c>
      <c r="TD20" s="23">
        <v>65.340912000000003</v>
      </c>
      <c r="TE20" s="23">
        <v>3.3587999999999999E-3</v>
      </c>
      <c r="TF20" s="23">
        <v>0.20643919999999999</v>
      </c>
      <c r="TG20" s="23">
        <v>2.8936779000000001</v>
      </c>
      <c r="TH20" s="23">
        <v>0.27527059999999998</v>
      </c>
      <c r="TI20" s="23">
        <v>4.9709299999999998E-2</v>
      </c>
      <c r="TJ20" s="23">
        <v>29.407097</v>
      </c>
      <c r="TK20" s="23">
        <v>8.8647100000000006E-2</v>
      </c>
      <c r="TL20" s="23">
        <v>2.1874267999999999</v>
      </c>
      <c r="TM20" s="23">
        <v>14.438915</v>
      </c>
      <c r="TN20" s="23">
        <v>0.21453459999999999</v>
      </c>
      <c r="TO20" s="23">
        <v>1.9860054</v>
      </c>
      <c r="TP20" s="23">
        <v>1.3097612999999999</v>
      </c>
      <c r="TQ20" s="23">
        <v>9.5663700000000004E-2</v>
      </c>
      <c r="TR20" s="23">
        <v>14.074202</v>
      </c>
      <c r="TS20" s="23">
        <v>0.54896710000000004</v>
      </c>
      <c r="TT20" s="23">
        <v>0.65838459999999999</v>
      </c>
      <c r="TU20" s="23">
        <v>0.1772908</v>
      </c>
      <c r="TV20" s="23">
        <v>474.58895999999999</v>
      </c>
      <c r="TW20" s="23">
        <v>0.54727590000000004</v>
      </c>
      <c r="TX20" s="23">
        <v>9.5057516</v>
      </c>
      <c r="TY20" s="23">
        <v>2.7177099999999999E-2</v>
      </c>
      <c r="TZ20" s="23">
        <v>1.1729217999999999</v>
      </c>
      <c r="UA20" s="23">
        <v>2.5381966</v>
      </c>
      <c r="UB20" s="23">
        <v>7.1682800000000005E-2</v>
      </c>
      <c r="UC20" s="23">
        <v>0.18259220000000001</v>
      </c>
      <c r="UD20" s="23">
        <v>6.5205096999999999</v>
      </c>
      <c r="UE20" s="23">
        <v>2.3146016999999999</v>
      </c>
      <c r="UF20" s="23">
        <v>0.93706049999999996</v>
      </c>
      <c r="UG20" s="23">
        <v>137.80690000000001</v>
      </c>
      <c r="UH20" s="23">
        <v>2.3821246999999999</v>
      </c>
      <c r="UI20" s="23">
        <v>0.1143113</v>
      </c>
      <c r="UJ20" s="23">
        <v>18.479773999999999</v>
      </c>
      <c r="UK20" s="23">
        <v>37.062854999999999</v>
      </c>
      <c r="UL20" s="23">
        <v>0.46511960000000002</v>
      </c>
      <c r="UM20" s="23">
        <v>25.836324999999999</v>
      </c>
      <c r="UN20" s="23">
        <v>105.50733</v>
      </c>
      <c r="UO20" s="23">
        <v>93.081649999999996</v>
      </c>
      <c r="UP20" s="23">
        <v>7.6332354999999996</v>
      </c>
      <c r="UQ20" s="23">
        <v>4.6051587999999999</v>
      </c>
      <c r="UR20" s="23">
        <v>34.123955000000002</v>
      </c>
      <c r="US20" s="23">
        <v>12.756119999999999</v>
      </c>
      <c r="UT20" s="23">
        <v>97.003967000000003</v>
      </c>
      <c r="UU20" s="23">
        <v>6.6429758000000003</v>
      </c>
      <c r="UV20" s="23">
        <v>2.5865140000000002</v>
      </c>
      <c r="UW20" s="23">
        <v>7.0511000000000002E-3</v>
      </c>
      <c r="UX20" s="23">
        <v>0.35189969999999998</v>
      </c>
      <c r="UY20" s="23">
        <v>4.3512063000000003</v>
      </c>
      <c r="UZ20" s="23">
        <v>10.244342</v>
      </c>
      <c r="VA20" s="23">
        <v>8.3413009999999996</v>
      </c>
      <c r="VB20" s="23">
        <v>1.0415113</v>
      </c>
      <c r="VC20" s="23">
        <v>0.3227083</v>
      </c>
      <c r="VD20" s="23">
        <v>9.2938599999999996E-2</v>
      </c>
      <c r="VE20" s="23">
        <v>4.8585175999999999</v>
      </c>
      <c r="VF20" s="23">
        <v>0.92283139999999997</v>
      </c>
      <c r="VG20" s="23">
        <v>22.293854</v>
      </c>
      <c r="VH20" s="23">
        <v>2.8851456999999998</v>
      </c>
      <c r="VI20" s="23">
        <v>0.26088309999999998</v>
      </c>
      <c r="VJ20" s="23">
        <v>41.366954999999997</v>
      </c>
      <c r="VK20" s="23">
        <v>0.62538550000000004</v>
      </c>
      <c r="VL20" s="23">
        <v>0.45425140000000003</v>
      </c>
      <c r="VM20" s="23">
        <v>5.6699491000000002</v>
      </c>
      <c r="VN20" s="23">
        <v>0.70343880000000003</v>
      </c>
      <c r="VO20" s="23">
        <v>0.49260090000000001</v>
      </c>
      <c r="VP20" s="23">
        <v>20.644245000000002</v>
      </c>
      <c r="VQ20" s="23">
        <v>0.75237940000000003</v>
      </c>
      <c r="VR20" s="23">
        <v>4.8118109999999996</v>
      </c>
      <c r="VS20" s="23">
        <v>16.790310000000002</v>
      </c>
      <c r="VT20" s="23">
        <v>0.63504380000000005</v>
      </c>
      <c r="VU20" s="23">
        <v>3.7686405000000001</v>
      </c>
      <c r="VV20" s="23">
        <v>2.4675416999999999</v>
      </c>
      <c r="VW20" s="23">
        <v>0.89949990000000002</v>
      </c>
      <c r="VX20" s="23">
        <v>12.910981</v>
      </c>
      <c r="VY20" s="23">
        <v>1.6780622999999999</v>
      </c>
      <c r="VZ20" s="23">
        <v>1.104684</v>
      </c>
      <c r="WA20" s="23">
        <v>0.47467530000000002</v>
      </c>
      <c r="WB20" s="23">
        <v>294.22375</v>
      </c>
      <c r="WC20" s="23">
        <v>1.5445314999999999</v>
      </c>
      <c r="WD20" s="23">
        <v>10.760598</v>
      </c>
      <c r="WE20" s="23">
        <v>1.7024341000000001</v>
      </c>
      <c r="WF20" s="23">
        <v>3.0890851000000001</v>
      </c>
      <c r="WG20" s="23">
        <v>3.1990154</v>
      </c>
      <c r="WH20" s="23">
        <v>0.16559769999999999</v>
      </c>
      <c r="WI20" s="23">
        <v>2.2358091</v>
      </c>
      <c r="WJ20" s="23">
        <v>16.276706999999998</v>
      </c>
      <c r="WK20" s="23">
        <v>5.3201299000000004</v>
      </c>
      <c r="WL20" s="23">
        <v>2.2495512999999998</v>
      </c>
      <c r="WM20" s="23">
        <v>122.66785</v>
      </c>
      <c r="WN20" s="23">
        <v>6.8709506999999999</v>
      </c>
      <c r="WO20" s="23">
        <v>0.71497580000000005</v>
      </c>
      <c r="WP20" s="23">
        <v>39.040199000000001</v>
      </c>
      <c r="WQ20" s="23">
        <v>35.023628000000002</v>
      </c>
      <c r="WR20" s="23">
        <v>0.90288469999999998</v>
      </c>
      <c r="WS20" s="23">
        <v>28.126432000000001</v>
      </c>
      <c r="WT20" s="23">
        <v>98.349556000000007</v>
      </c>
      <c r="WU20" s="23">
        <v>58.850211999999999</v>
      </c>
      <c r="WV20" s="23">
        <v>10.892557</v>
      </c>
      <c r="WW20" s="23">
        <v>10.14165</v>
      </c>
      <c r="WX20" s="23">
        <v>27.643025999999999</v>
      </c>
      <c r="WY20" s="23">
        <v>17.117290000000001</v>
      </c>
      <c r="WZ20" s="23">
        <v>57.749149000000003</v>
      </c>
      <c r="XA20" s="23">
        <v>8.7753619999999994</v>
      </c>
      <c r="XB20" s="23">
        <v>4.8276453000000004</v>
      </c>
      <c r="XC20" s="23">
        <v>6.8549700000000005E-2</v>
      </c>
      <c r="XD20" s="23">
        <v>1.5128820999999999</v>
      </c>
      <c r="XE20" s="23">
        <v>8.3653087999999993</v>
      </c>
      <c r="XF20" s="23">
        <v>12.747169</v>
      </c>
      <c r="XG20" s="23">
        <v>8.2509412999999991</v>
      </c>
      <c r="XH20" s="23">
        <v>1.2126626</v>
      </c>
      <c r="XI20" s="23">
        <v>1.2392542</v>
      </c>
      <c r="XJ20" s="23">
        <v>0.36567280000000002</v>
      </c>
      <c r="XK20" s="23">
        <v>6.5679220999999997</v>
      </c>
      <c r="XL20" s="23">
        <v>1.7205474000000001</v>
      </c>
      <c r="XM20" s="23">
        <v>19.697744</v>
      </c>
      <c r="XN20" s="23">
        <v>4.4601578999999996</v>
      </c>
      <c r="XO20" s="23">
        <v>1.2264185000000001</v>
      </c>
      <c r="XP20" s="23">
        <v>15.709674</v>
      </c>
      <c r="XQ20" s="23">
        <v>1.7638000000000001E-2</v>
      </c>
      <c r="XR20" s="23">
        <v>0.36026910000000001</v>
      </c>
      <c r="XS20" s="23">
        <v>1.9255457</v>
      </c>
      <c r="XT20" s="23">
        <v>0.2173727</v>
      </c>
      <c r="XU20" s="23">
        <v>0.1000856</v>
      </c>
      <c r="XV20" s="23">
        <v>8.7955874999999999</v>
      </c>
      <c r="XW20" s="23">
        <v>4.1095800000000002E-2</v>
      </c>
      <c r="XX20" s="23">
        <v>1.1593076</v>
      </c>
      <c r="XY20" s="23">
        <v>8.9724932000000006</v>
      </c>
      <c r="XZ20" s="23">
        <v>7.8610399999999997E-2</v>
      </c>
      <c r="YA20" s="23">
        <v>1.8062632000000001</v>
      </c>
      <c r="YB20" s="23">
        <v>0.64986999999999995</v>
      </c>
      <c r="YC20" s="23">
        <v>0.25947310000000001</v>
      </c>
      <c r="YD20" s="23">
        <v>4.8741827000000004</v>
      </c>
      <c r="YE20" s="23">
        <v>0.62608350000000002</v>
      </c>
      <c r="YF20" s="23">
        <v>0.17451810000000001</v>
      </c>
      <c r="YG20" s="23">
        <v>0.14794850000000001</v>
      </c>
      <c r="YH20" s="23">
        <v>127.6614</v>
      </c>
      <c r="YI20" s="23">
        <v>0.48567749999999998</v>
      </c>
      <c r="YJ20" s="23">
        <v>4.2333015999999999</v>
      </c>
      <c r="YK20" s="23">
        <v>0.10918509999999999</v>
      </c>
      <c r="YL20" s="23">
        <v>0.52803560000000005</v>
      </c>
      <c r="YM20" s="23">
        <v>1.3650553999999999</v>
      </c>
      <c r="YN20" s="23">
        <v>0.121346</v>
      </c>
      <c r="YO20" s="23">
        <v>0.34538669999999999</v>
      </c>
      <c r="YP20" s="23">
        <v>3.493773</v>
      </c>
      <c r="YQ20" s="23">
        <v>0.96999029999999997</v>
      </c>
      <c r="YR20" s="23">
        <v>0.60879430000000001</v>
      </c>
      <c r="YS20" s="23">
        <v>32.341751000000002</v>
      </c>
      <c r="YT20" s="23">
        <v>2.1979112999999999</v>
      </c>
      <c r="YU20" s="23">
        <v>9.8032300000000003E-2</v>
      </c>
      <c r="YV20" s="23">
        <v>9.0063838999999994</v>
      </c>
      <c r="YW20" s="23">
        <v>13.593648999999999</v>
      </c>
      <c r="YX20" s="23">
        <v>0.1954119</v>
      </c>
      <c r="YY20" s="23">
        <v>11.381596999999999</v>
      </c>
      <c r="YZ20" s="23">
        <v>32.523173999999997</v>
      </c>
      <c r="ZA20" s="23">
        <v>18.099360000000001</v>
      </c>
      <c r="ZB20" s="23">
        <v>4.5046115000000002</v>
      </c>
      <c r="ZC20" s="23">
        <v>4.2597499000000001</v>
      </c>
      <c r="ZD20" s="23">
        <v>12.567244000000001</v>
      </c>
      <c r="ZE20" s="23">
        <v>5.1818518999999998</v>
      </c>
      <c r="ZF20" s="23">
        <v>20.389991999999999</v>
      </c>
      <c r="ZG20" s="23">
        <v>3.2421411999999998</v>
      </c>
      <c r="ZH20" s="23">
        <v>1.2925515999999999</v>
      </c>
      <c r="ZI20" s="23">
        <v>2.7549799999999999E-2</v>
      </c>
      <c r="ZJ20" s="23">
        <v>0.37124610000000002</v>
      </c>
      <c r="ZK20" s="23">
        <v>3.3734188000000001</v>
      </c>
      <c r="ZL20" s="23">
        <v>4.5105795999999998</v>
      </c>
      <c r="ZM20" s="23">
        <v>3.6959523999999999</v>
      </c>
      <c r="ZN20" s="23">
        <v>0.72824800000000001</v>
      </c>
      <c r="ZO20" s="23">
        <v>0.29883270000000001</v>
      </c>
      <c r="ZP20" s="23">
        <v>3.8326300000000001E-2</v>
      </c>
      <c r="ZQ20" s="23">
        <v>2.0990666999999998</v>
      </c>
      <c r="ZR20" s="23">
        <v>0.85687020000000003</v>
      </c>
      <c r="ZS20" s="23">
        <v>7.2227639999999997</v>
      </c>
      <c r="ZT20" s="23">
        <v>1.4599437</v>
      </c>
      <c r="ZU20" s="23">
        <v>0.1475728</v>
      </c>
      <c r="ZV20" s="23">
        <v>23.108588999999998</v>
      </c>
      <c r="ZW20" s="23">
        <v>8.0090000000000005E-3</v>
      </c>
      <c r="ZX20" s="23">
        <v>9.6816299999999994E-2</v>
      </c>
      <c r="ZY20" s="23">
        <v>0.51999830000000002</v>
      </c>
      <c r="ZZ20" s="23">
        <v>0.14970800000000001</v>
      </c>
      <c r="AAA20" s="23">
        <v>9.2839699999999997E-2</v>
      </c>
      <c r="AAB20" s="23">
        <v>6.7596902999999999</v>
      </c>
      <c r="AAC20" s="23">
        <v>0.1520379</v>
      </c>
      <c r="AAD20" s="23">
        <v>0.88885080000000005</v>
      </c>
      <c r="AAE20" s="23">
        <v>9.6349105999999995</v>
      </c>
      <c r="AAF20" s="23">
        <v>0.26568209999999998</v>
      </c>
      <c r="AAG20" s="23">
        <v>0.96587330000000005</v>
      </c>
      <c r="AAH20" s="23">
        <v>1.2031982000000001</v>
      </c>
      <c r="AAI20" s="23">
        <v>0.34831570000000001</v>
      </c>
      <c r="AAJ20" s="23">
        <v>12.189024</v>
      </c>
      <c r="AAK20" s="23">
        <v>1.4039516000000001</v>
      </c>
      <c r="AAL20" s="23">
        <v>0.16731009999999999</v>
      </c>
      <c r="AAM20" s="23">
        <v>1.2049308000000001</v>
      </c>
      <c r="AAN20" s="23">
        <v>68.321190000000001</v>
      </c>
      <c r="AAO20" s="23">
        <v>0.33823530000000002</v>
      </c>
      <c r="AAP20" s="23">
        <v>0.99412489999999998</v>
      </c>
      <c r="AAQ20" s="23">
        <v>0.44873730000000001</v>
      </c>
      <c r="AAR20" s="23">
        <v>0.34418949999999998</v>
      </c>
      <c r="AAS20" s="23">
        <v>1.3783189</v>
      </c>
      <c r="AAT20" s="23">
        <v>0.26860099999999998</v>
      </c>
      <c r="AAU20" s="23">
        <v>0.1112879</v>
      </c>
      <c r="AAV20" s="23">
        <v>8.4559859999999993</v>
      </c>
      <c r="AAW20" s="23">
        <v>0.29587039999999998</v>
      </c>
      <c r="AAX20" s="23">
        <v>0.44193529999999998</v>
      </c>
      <c r="AAY20" s="23">
        <v>15.919841</v>
      </c>
      <c r="AAZ20" s="23">
        <v>0.59247760000000005</v>
      </c>
      <c r="ABA20" s="23">
        <v>0.53661309999999995</v>
      </c>
      <c r="ABB20" s="23">
        <v>5.6554427</v>
      </c>
      <c r="ABC20" s="23">
        <v>27.409317000000001</v>
      </c>
      <c r="ABD20" s="23">
        <v>0.14948980000000001</v>
      </c>
      <c r="ABE20" s="23">
        <v>14.309464999999999</v>
      </c>
      <c r="ABF20" s="23">
        <v>47.108905999999998</v>
      </c>
      <c r="ABG20" s="23">
        <v>30.227549</v>
      </c>
      <c r="ABH20" s="23">
        <v>5.5722193999999998</v>
      </c>
      <c r="ABI20" s="23">
        <v>0.9558198</v>
      </c>
      <c r="ABJ20" s="23">
        <v>5.1605349</v>
      </c>
      <c r="ABK20" s="23">
        <v>4.3243818000000003</v>
      </c>
      <c r="ABL20" s="23">
        <v>14.699529</v>
      </c>
      <c r="ABM20" s="23">
        <v>0.65388270000000004</v>
      </c>
      <c r="ABN20" s="23">
        <v>1.2002919000000001</v>
      </c>
      <c r="ABO20" s="23">
        <v>9.6174599999999999E-2</v>
      </c>
      <c r="ABP20" s="23">
        <v>1.1465546</v>
      </c>
      <c r="ABQ20" s="23">
        <v>13.785458999999999</v>
      </c>
      <c r="ABR20" s="23">
        <v>1.7848752000000001</v>
      </c>
      <c r="ABS20" s="23">
        <v>0.85649940000000002</v>
      </c>
      <c r="ABT20" s="23">
        <v>0.1627615</v>
      </c>
      <c r="ABU20" s="23">
        <v>0.29522759999999998</v>
      </c>
      <c r="ABV20" s="23">
        <v>0.38255519999999998</v>
      </c>
      <c r="ABW20" s="23">
        <v>1.2292168999999999</v>
      </c>
      <c r="ABX20" s="23">
        <v>0.51319680000000001</v>
      </c>
      <c r="ABY20" s="23">
        <v>11.611055</v>
      </c>
      <c r="ABZ20" s="23">
        <v>0.60220070000000003</v>
      </c>
      <c r="ACA20" s="23">
        <v>1.3169312</v>
      </c>
      <c r="ACB20" s="23">
        <v>38.238681999999997</v>
      </c>
      <c r="ACC20" s="23">
        <v>4.8256199999999999E-2</v>
      </c>
      <c r="ACD20" s="23">
        <v>1.1933906999999999</v>
      </c>
      <c r="ACE20" s="23">
        <v>3.4321890000000002</v>
      </c>
      <c r="ACF20" s="23">
        <v>0.1157199</v>
      </c>
      <c r="ACG20" s="23">
        <v>3.34268E-2</v>
      </c>
      <c r="ACH20" s="23">
        <v>0.64844639999999998</v>
      </c>
      <c r="ACI20" s="23">
        <v>1.0718780999999999</v>
      </c>
      <c r="ACJ20" s="23">
        <v>0.20118430000000001</v>
      </c>
      <c r="ACK20" s="23">
        <v>6.8857679000000003</v>
      </c>
      <c r="ACL20" s="23">
        <v>4.8242100000000003E-2</v>
      </c>
      <c r="ACM20" s="23">
        <v>2.4757213999999998</v>
      </c>
      <c r="ACN20" s="23">
        <v>0.72722679999999995</v>
      </c>
      <c r="ACO20" s="23">
        <v>0.3270344</v>
      </c>
      <c r="ACP20" s="23">
        <v>3.9391642</v>
      </c>
      <c r="ACQ20" s="23">
        <v>2.3063330999999998</v>
      </c>
      <c r="ACR20" s="23">
        <v>0.25030730000000001</v>
      </c>
      <c r="ACS20" s="23">
        <v>0.70083530000000005</v>
      </c>
      <c r="ACT20" s="23">
        <v>68.366675999999998</v>
      </c>
      <c r="ACU20" s="23">
        <v>0.1002091</v>
      </c>
      <c r="ACV20" s="23">
        <v>0.89547120000000002</v>
      </c>
      <c r="ACW20" s="23">
        <v>7.9875000000000002E-2</v>
      </c>
      <c r="ACX20" s="23">
        <v>0.3874688</v>
      </c>
      <c r="ACY20" s="23">
        <v>0.1992748</v>
      </c>
      <c r="ACZ20" s="23">
        <v>0.1982913</v>
      </c>
      <c r="ADA20" s="23">
        <v>0.1091891</v>
      </c>
      <c r="ADB20" s="23">
        <v>2.3412025000000001</v>
      </c>
      <c r="ADC20" s="23">
        <v>3.4571575999999999</v>
      </c>
      <c r="ADD20" s="23">
        <v>0.2977591</v>
      </c>
      <c r="ADE20" s="23">
        <v>20.632507</v>
      </c>
      <c r="ADF20" s="23">
        <v>0.23334469999999999</v>
      </c>
      <c r="ADG20" s="23">
        <v>4.2277599999999999E-2</v>
      </c>
      <c r="ADH20" s="23">
        <v>8.3236752000000003</v>
      </c>
      <c r="ADI20" s="23">
        <v>76.985512</v>
      </c>
      <c r="ADJ20" s="23">
        <v>0.30070340000000001</v>
      </c>
      <c r="ADK20" s="23">
        <v>9.4057712999999996</v>
      </c>
      <c r="ADL20" s="23">
        <v>27.454768999999999</v>
      </c>
      <c r="ADM20" s="23">
        <v>27.202938</v>
      </c>
      <c r="ADN20" s="23">
        <v>4.4652953000000002</v>
      </c>
      <c r="ADO20" s="23">
        <v>5.5693326000000001</v>
      </c>
      <c r="ADP20" s="23">
        <v>0.6814751</v>
      </c>
      <c r="ADQ20" s="23">
        <v>8.8175726000000001</v>
      </c>
      <c r="ADR20" s="23">
        <v>8.4971780999999993</v>
      </c>
      <c r="ADS20" s="23">
        <v>4.7628031000000002</v>
      </c>
      <c r="ADT20" s="23">
        <v>1.2294647000000001</v>
      </c>
      <c r="ADU20" s="23">
        <v>0.13368379999999999</v>
      </c>
      <c r="ADV20" s="23">
        <v>0.34994649999999999</v>
      </c>
      <c r="ADW20" s="23">
        <v>2.8516349999999999</v>
      </c>
      <c r="ADX20" s="23">
        <v>4.7472591</v>
      </c>
      <c r="ADY20" s="23">
        <v>1.3275467000000001</v>
      </c>
      <c r="ADZ20" s="23">
        <v>0.4311431</v>
      </c>
      <c r="AEA20" s="23">
        <v>0.26181710000000002</v>
      </c>
      <c r="AEB20" s="23">
        <v>2.58046E-2</v>
      </c>
      <c r="AEC20" s="23">
        <v>2.2944789000000001</v>
      </c>
      <c r="AED20" s="23">
        <v>0.78018869999999996</v>
      </c>
      <c r="AEE20" s="23">
        <v>3.4477239000000002</v>
      </c>
      <c r="AEF20" s="23">
        <v>4.5033196999999996</v>
      </c>
      <c r="AEG20" s="23">
        <v>0.51845750000000002</v>
      </c>
      <c r="AEH20" s="23">
        <v>57.145480999999997</v>
      </c>
      <c r="AEI20" s="23">
        <v>7.7454999999999996E-2</v>
      </c>
      <c r="AEJ20" s="23">
        <v>0.81926270000000001</v>
      </c>
      <c r="AEK20" s="23">
        <v>8.7354173999999993</v>
      </c>
      <c r="AEL20" s="23">
        <v>1.5366302000000001</v>
      </c>
      <c r="AEM20" s="23">
        <v>0.88092709999999996</v>
      </c>
      <c r="AEN20" s="23">
        <v>33.660651999999999</v>
      </c>
      <c r="AEO20" s="23">
        <v>1.0182073</v>
      </c>
      <c r="AEP20" s="23">
        <v>4.2032533000000001</v>
      </c>
      <c r="AEQ20" s="23">
        <v>33.425182</v>
      </c>
      <c r="AER20" s="23">
        <v>1.5739418999999999</v>
      </c>
      <c r="AES20" s="23">
        <v>5.6136670000000004</v>
      </c>
      <c r="AET20" s="23">
        <v>7.7104258999999997</v>
      </c>
      <c r="AEU20" s="23">
        <v>1.4814031999999999</v>
      </c>
      <c r="AEV20" s="23">
        <v>26.596958000000001</v>
      </c>
      <c r="AEW20" s="23">
        <v>4.0515264999999996</v>
      </c>
      <c r="AEX20" s="23">
        <v>2.2565775000000001</v>
      </c>
      <c r="AEY20" s="23">
        <v>1.5104641000000001</v>
      </c>
      <c r="AEZ20" s="23">
        <v>386.20389</v>
      </c>
      <c r="AFA20" s="23">
        <v>4.1479983000000002</v>
      </c>
      <c r="AFB20" s="23">
        <v>10.447411000000001</v>
      </c>
      <c r="AFC20" s="23">
        <v>0.62693209999999999</v>
      </c>
      <c r="AFD20" s="23">
        <v>2.9966412</v>
      </c>
      <c r="AFE20" s="23">
        <v>8.8809260999999999</v>
      </c>
      <c r="AFF20" s="23">
        <v>0.70571150000000005</v>
      </c>
      <c r="AFG20" s="23">
        <v>0.54051249999999995</v>
      </c>
      <c r="AFH20" s="23">
        <v>15.945508</v>
      </c>
      <c r="AFI20" s="23">
        <v>4.4621839999999997</v>
      </c>
      <c r="AFJ20" s="23">
        <v>2.8226094000000002</v>
      </c>
      <c r="AFK20" s="23">
        <v>87.368026999999998</v>
      </c>
      <c r="AFL20" s="23">
        <v>7.1916517999999998</v>
      </c>
      <c r="AFM20" s="23">
        <v>1.4188722</v>
      </c>
      <c r="AFN20" s="23">
        <v>46.924854000000003</v>
      </c>
      <c r="AFO20" s="23">
        <v>39.996101000000003</v>
      </c>
      <c r="AFP20" s="23">
        <v>2.1514657000000001</v>
      </c>
      <c r="AFQ20" s="23">
        <v>54.047286999999997</v>
      </c>
      <c r="AFR20" s="23">
        <v>96.733078000000006</v>
      </c>
      <c r="AFS20" s="23">
        <v>39.430408</v>
      </c>
      <c r="AFT20" s="23">
        <v>21.621929000000002</v>
      </c>
      <c r="AFU20" s="23">
        <v>9.3511094999999997</v>
      </c>
      <c r="AFV20" s="23">
        <v>24.373933999999998</v>
      </c>
      <c r="AFW20" s="23">
        <v>15.870933000000001</v>
      </c>
      <c r="AFX20" s="23">
        <v>66.193909000000005</v>
      </c>
      <c r="AFY20" s="23">
        <v>10.495253999999999</v>
      </c>
      <c r="AFZ20" s="23">
        <v>6.5457568000000004</v>
      </c>
      <c r="AGA20" s="23">
        <v>0.29884430000000001</v>
      </c>
      <c r="AGB20" s="23">
        <v>2.9050555</v>
      </c>
      <c r="AGC20" s="23">
        <v>12.654849</v>
      </c>
      <c r="AGD20" s="23">
        <v>16.854296000000001</v>
      </c>
      <c r="AGE20" s="23">
        <v>17.056456000000001</v>
      </c>
      <c r="AGF20" s="23">
        <v>2.5731913999999998</v>
      </c>
      <c r="AGG20" s="23">
        <v>2.1392498</v>
      </c>
      <c r="AGH20" s="23">
        <v>0.87386160000000002</v>
      </c>
      <c r="AGI20" s="23">
        <v>17.054987000000001</v>
      </c>
      <c r="AGJ20" s="23">
        <v>1.6749034</v>
      </c>
      <c r="AGK20" s="23">
        <v>26.862573999999999</v>
      </c>
      <c r="AGL20" s="23">
        <v>13.456182</v>
      </c>
      <c r="AGM20" s="23">
        <v>3.2486532000000001</v>
      </c>
    </row>
    <row r="21" spans="1:871">
      <c r="A21" s="24">
        <v>32873</v>
      </c>
      <c r="B21" s="23">
        <v>29.018201999999999</v>
      </c>
      <c r="C21" s="23">
        <v>1.01666E-2</v>
      </c>
      <c r="D21" s="23">
        <v>0.28583629999999999</v>
      </c>
      <c r="E21" s="23">
        <v>2.9963044999999999</v>
      </c>
      <c r="F21" s="23">
        <v>0.63312179999999996</v>
      </c>
      <c r="G21" s="23">
        <v>2.3707737999999998</v>
      </c>
      <c r="H21" s="23">
        <v>20.505938</v>
      </c>
      <c r="I21" s="23">
        <v>0.28847299999999998</v>
      </c>
      <c r="J21" s="23">
        <v>2.7971482000000001</v>
      </c>
      <c r="K21" s="23">
        <v>13.355689</v>
      </c>
      <c r="L21" s="23">
        <v>0.36547740000000001</v>
      </c>
      <c r="M21" s="23">
        <v>1.7049917999999999</v>
      </c>
      <c r="N21" s="23">
        <v>2.0891801999999999</v>
      </c>
      <c r="O21" s="23">
        <v>0.30749749999999998</v>
      </c>
      <c r="P21" s="23">
        <v>11.037333</v>
      </c>
      <c r="Q21" s="23">
        <v>0.5453616</v>
      </c>
      <c r="R21" s="23">
        <v>0.57625409999999999</v>
      </c>
      <c r="S21" s="23">
        <v>0.2385506</v>
      </c>
      <c r="T21" s="23">
        <v>148.98428000000001</v>
      </c>
      <c r="U21" s="23">
        <v>1.1787223</v>
      </c>
      <c r="V21" s="23">
        <v>5.1534871999999998</v>
      </c>
      <c r="W21" s="23">
        <v>0.25280219999999998</v>
      </c>
      <c r="X21" s="23">
        <v>0.89160969999999995</v>
      </c>
      <c r="Y21" s="23">
        <v>1.5051203</v>
      </c>
      <c r="Z21" s="23">
        <v>5.6038299999999999E-2</v>
      </c>
      <c r="AA21" s="23">
        <v>0.46217180000000002</v>
      </c>
      <c r="AB21" s="23">
        <v>4.4800681999999998</v>
      </c>
      <c r="AC21" s="23">
        <v>2.1340883000000002</v>
      </c>
      <c r="AD21" s="23">
        <v>1.4529558</v>
      </c>
      <c r="AE21" s="23">
        <v>75.754669000000007</v>
      </c>
      <c r="AF21" s="23">
        <v>5.0771936999999996</v>
      </c>
      <c r="AG21" s="23">
        <v>0.20883209999999999</v>
      </c>
      <c r="AH21" s="23">
        <v>31.219536000000002</v>
      </c>
      <c r="AI21" s="23">
        <v>28.339597999999999</v>
      </c>
      <c r="AJ21" s="23">
        <v>0.65676710000000005</v>
      </c>
      <c r="AK21" s="23">
        <v>28.461718000000001</v>
      </c>
      <c r="AL21" s="23">
        <v>60.843947999999997</v>
      </c>
      <c r="AM21" s="23">
        <v>14.819478999999999</v>
      </c>
      <c r="AN21" s="23">
        <v>10.285901000000001</v>
      </c>
      <c r="AO21" s="23">
        <v>5.6225623999999996</v>
      </c>
      <c r="AP21" s="23">
        <v>12.416814</v>
      </c>
      <c r="AQ21" s="23">
        <v>7.4575547999999996</v>
      </c>
      <c r="AR21" s="23">
        <v>27.618002000000001</v>
      </c>
      <c r="AS21" s="23">
        <v>3.3802948000000002</v>
      </c>
      <c r="AT21" s="23">
        <v>3.6234236000000002</v>
      </c>
      <c r="AU21" s="23">
        <v>1.6051200000000002E-2</v>
      </c>
      <c r="AV21" s="23">
        <v>0.44475940000000003</v>
      </c>
      <c r="AW21" s="23">
        <v>6.8587251</v>
      </c>
      <c r="AX21" s="23">
        <v>10.223855</v>
      </c>
      <c r="AY21" s="23">
        <v>6.6797570999999998</v>
      </c>
      <c r="AZ21" s="23">
        <v>5.6423999999999997E-3</v>
      </c>
      <c r="BA21" s="23">
        <v>0.42209340000000001</v>
      </c>
      <c r="BB21" s="23">
        <v>0.10374079999999999</v>
      </c>
      <c r="BC21" s="23">
        <v>4.3843436000000002</v>
      </c>
      <c r="BD21" s="23">
        <v>0.92243030000000004</v>
      </c>
      <c r="BE21" s="23">
        <v>17.421717000000001</v>
      </c>
      <c r="BF21" s="23">
        <v>3.1750321000000001</v>
      </c>
      <c r="BG21" s="23">
        <v>3.4340999999999998E-3</v>
      </c>
      <c r="BH21" s="23">
        <v>1.1087288</v>
      </c>
      <c r="BI21" s="23">
        <v>1.5999999999999999E-6</v>
      </c>
      <c r="BJ21" s="23">
        <v>1.9132400000000001E-2</v>
      </c>
      <c r="BK21" s="23">
        <v>0.1576429</v>
      </c>
      <c r="BL21" s="23">
        <v>3.2494599999999998E-2</v>
      </c>
      <c r="BM21" s="23">
        <v>0.1452686</v>
      </c>
      <c r="BN21" s="23">
        <v>2.2581959</v>
      </c>
      <c r="BO21" s="23">
        <v>5.06437E-2</v>
      </c>
      <c r="BP21" s="23">
        <v>2.7458E-2</v>
      </c>
      <c r="BQ21" s="23">
        <v>0.69077270000000002</v>
      </c>
      <c r="BR21" s="23">
        <v>0.2149298</v>
      </c>
      <c r="BS21" s="23">
        <v>0.16921030000000001</v>
      </c>
      <c r="BT21" s="23">
        <v>0.1099752</v>
      </c>
      <c r="BU21" s="23">
        <v>2.4990100000000001E-2</v>
      </c>
      <c r="BV21" s="23">
        <v>11.979687</v>
      </c>
      <c r="BW21" s="23">
        <v>0.41148610000000002</v>
      </c>
      <c r="BX21" s="23">
        <v>0.13819899999999999</v>
      </c>
      <c r="BY21" s="23">
        <v>2.0123100000000001E-2</v>
      </c>
      <c r="BZ21" s="23">
        <v>9.3563766000000008</v>
      </c>
      <c r="CA21" s="23">
        <v>0.2477202</v>
      </c>
      <c r="CB21" s="23">
        <v>0.1090682</v>
      </c>
      <c r="CC21" s="23">
        <v>3.9925999999999998E-3</v>
      </c>
      <c r="CD21" s="23">
        <v>0.19517039999999999</v>
      </c>
      <c r="CE21" s="23">
        <v>2.2058299999999999E-2</v>
      </c>
      <c r="CF21" s="23">
        <v>3.1060899999999999E-2</v>
      </c>
      <c r="CG21" s="23">
        <v>3.5504999999999998E-3</v>
      </c>
      <c r="CH21" s="23">
        <v>0.20342750000000001</v>
      </c>
      <c r="CI21" s="23">
        <v>4.2426499999999999E-2</v>
      </c>
      <c r="CJ21" s="23">
        <v>2.4247600000000001E-2</v>
      </c>
      <c r="CK21" s="23">
        <v>1.323421</v>
      </c>
      <c r="CL21" s="23">
        <v>2.4864500000000001E-2</v>
      </c>
      <c r="CM21" s="23">
        <v>2.9403700000000001E-2</v>
      </c>
      <c r="CN21" s="23">
        <v>0.99628680000000003</v>
      </c>
      <c r="CO21" s="23">
        <v>0.19692989999999999</v>
      </c>
      <c r="CP21" s="23">
        <v>0.149288</v>
      </c>
      <c r="CQ21" s="23">
        <v>0.3575835</v>
      </c>
      <c r="CR21" s="23">
        <v>0.60747390000000001</v>
      </c>
      <c r="CS21" s="23">
        <v>0.1865687</v>
      </c>
      <c r="CT21" s="23">
        <v>0.12618090000000001</v>
      </c>
      <c r="CU21" s="23">
        <v>0.49958799999999998</v>
      </c>
      <c r="CV21" s="23">
        <v>0.54762860000000002</v>
      </c>
      <c r="CW21" s="23">
        <v>1.6884155000000001</v>
      </c>
      <c r="CX21" s="23">
        <v>0.167459</v>
      </c>
      <c r="CY21" s="23">
        <v>1.3159863999999999</v>
      </c>
      <c r="CZ21" s="23">
        <v>1.1545976</v>
      </c>
      <c r="DA21" s="23">
        <v>3.7678E-3</v>
      </c>
      <c r="DB21" s="23">
        <v>0.13110359999999999</v>
      </c>
      <c r="DC21" s="23">
        <v>0.33788489999999999</v>
      </c>
      <c r="DD21" s="23">
        <v>0.60553780000000001</v>
      </c>
      <c r="DE21" s="23">
        <v>2.4082099999999999E-2</v>
      </c>
      <c r="DF21" s="23">
        <v>1.3927050000000001</v>
      </c>
      <c r="DG21" s="23">
        <v>0.12921070000000001</v>
      </c>
      <c r="DH21" s="23">
        <v>1.79279E-2</v>
      </c>
      <c r="DI21" s="23">
        <v>2.9942E-2</v>
      </c>
      <c r="DJ21" s="23">
        <v>4.0537499999999997E-2</v>
      </c>
      <c r="DK21" s="23">
        <v>1.8873260000000001</v>
      </c>
      <c r="DL21" s="23">
        <v>0.27101999999999998</v>
      </c>
      <c r="DM21" s="23">
        <v>0.80139609999999994</v>
      </c>
      <c r="DN21" s="23">
        <v>70.995780999999994</v>
      </c>
      <c r="DO21" s="23">
        <v>2.7772000000000001E-3</v>
      </c>
      <c r="DP21" s="23">
        <v>1.8387066999999999</v>
      </c>
      <c r="DQ21" s="23">
        <v>5.8998236999999998</v>
      </c>
      <c r="DR21" s="23">
        <v>0.2376183</v>
      </c>
      <c r="DS21" s="23">
        <v>0.38908860000000001</v>
      </c>
      <c r="DT21" s="23">
        <v>33.342747000000003</v>
      </c>
      <c r="DU21" s="23">
        <v>0.47885630000000001</v>
      </c>
      <c r="DV21" s="23">
        <v>1.3834141</v>
      </c>
      <c r="DW21" s="23">
        <v>23.907198000000001</v>
      </c>
      <c r="DX21" s="23">
        <v>1.8196129999999999</v>
      </c>
      <c r="DY21" s="23">
        <v>5.3001366000000001</v>
      </c>
      <c r="DZ21" s="23">
        <v>1.7270266000000001</v>
      </c>
      <c r="EA21" s="23">
        <v>0.2337978</v>
      </c>
      <c r="EB21" s="23">
        <v>9.9431276000000004</v>
      </c>
      <c r="EC21" s="23">
        <v>3.1142322999999998</v>
      </c>
      <c r="ED21" s="23">
        <v>0.3912892</v>
      </c>
      <c r="EE21" s="23">
        <v>0.5591701</v>
      </c>
      <c r="EF21" s="23">
        <v>850.57110999999998</v>
      </c>
      <c r="EG21" s="23">
        <v>3.1664270999999999</v>
      </c>
      <c r="EH21" s="23">
        <v>4.1123117999999996</v>
      </c>
      <c r="EI21" s="23">
        <v>0.15557960000000001</v>
      </c>
      <c r="EJ21" s="23">
        <v>4.9702038999999996</v>
      </c>
      <c r="EK21" s="23">
        <v>7.5958804999999998</v>
      </c>
      <c r="EL21" s="23">
        <v>0.31641599999999998</v>
      </c>
      <c r="EM21" s="23">
        <v>4.94992E-2</v>
      </c>
      <c r="EN21" s="23">
        <v>9.5416231000000007</v>
      </c>
      <c r="EO21" s="23">
        <v>5.5206561000000001</v>
      </c>
      <c r="EP21" s="23">
        <v>2.2027801999999999</v>
      </c>
      <c r="EQ21" s="23">
        <v>245.37125</v>
      </c>
      <c r="ER21" s="23">
        <v>8.7489232999999995</v>
      </c>
      <c r="ES21" s="23">
        <v>1.0633360000000001</v>
      </c>
      <c r="ET21" s="23">
        <v>32.567073999999998</v>
      </c>
      <c r="EU21" s="23">
        <v>22.101441999999999</v>
      </c>
      <c r="EV21" s="23">
        <v>2.8454579999999998</v>
      </c>
      <c r="EW21" s="23">
        <v>46.001381000000002</v>
      </c>
      <c r="EX21" s="23">
        <v>123.11623</v>
      </c>
      <c r="EY21" s="23">
        <v>33.770184</v>
      </c>
      <c r="EZ21" s="23">
        <v>24.698906000000001</v>
      </c>
      <c r="FA21" s="23">
        <v>5.0192366000000002</v>
      </c>
      <c r="FB21" s="23">
        <v>29.956531999999999</v>
      </c>
      <c r="FC21" s="23">
        <v>19.636407999999999</v>
      </c>
      <c r="FD21" s="23">
        <v>256.3519</v>
      </c>
      <c r="FE21" s="23">
        <v>11.067731</v>
      </c>
      <c r="FF21" s="23">
        <v>4.4525475999999999</v>
      </c>
      <c r="FG21" s="23">
        <v>6.7913299999999996E-2</v>
      </c>
      <c r="FH21" s="23">
        <v>1.5501102</v>
      </c>
      <c r="FI21" s="23">
        <v>7.0830026000000004</v>
      </c>
      <c r="FJ21" s="23">
        <v>18.512478000000002</v>
      </c>
      <c r="FK21" s="23">
        <v>21.863564</v>
      </c>
      <c r="FL21" s="23">
        <v>1.5889116999999999</v>
      </c>
      <c r="FM21" s="23">
        <v>2.1714503999999999</v>
      </c>
      <c r="FN21" s="23">
        <v>0.343582</v>
      </c>
      <c r="FO21" s="23">
        <v>12.699228</v>
      </c>
      <c r="FP21" s="23">
        <v>1.1098060999999999</v>
      </c>
      <c r="FQ21" s="23">
        <v>33.424396999999999</v>
      </c>
      <c r="FR21" s="23">
        <v>6.0099229999999997</v>
      </c>
      <c r="FS21" s="23">
        <v>1.1375328</v>
      </c>
      <c r="FT21" s="23">
        <v>30.150811999999998</v>
      </c>
      <c r="FU21" s="23">
        <v>8.3710000000000002E-4</v>
      </c>
      <c r="FV21" s="23">
        <v>0.14276920000000001</v>
      </c>
      <c r="FW21" s="23">
        <v>1.228362</v>
      </c>
      <c r="FX21" s="23">
        <v>7.8845799999999994E-2</v>
      </c>
      <c r="FY21" s="23">
        <v>0.1105693</v>
      </c>
      <c r="FZ21" s="23">
        <v>10.577524</v>
      </c>
      <c r="GA21" s="23">
        <v>7.7323500000000003E-2</v>
      </c>
      <c r="GB21" s="23">
        <v>0.42753989999999997</v>
      </c>
      <c r="GC21" s="23">
        <v>11.673304999999999</v>
      </c>
      <c r="GD21" s="23">
        <v>0.18547859999999999</v>
      </c>
      <c r="GE21" s="23">
        <v>1.0677084999999999</v>
      </c>
      <c r="GF21" s="23">
        <v>1.8680208</v>
      </c>
      <c r="GG21" s="23">
        <v>0.15469620000000001</v>
      </c>
      <c r="GH21" s="23">
        <v>5.886806</v>
      </c>
      <c r="GI21" s="23">
        <v>0.71597770000000005</v>
      </c>
      <c r="GJ21" s="23">
        <v>0.25014609999999998</v>
      </c>
      <c r="GK21" s="23">
        <v>0.42550670000000002</v>
      </c>
      <c r="GL21" s="23">
        <v>228.59834000000001</v>
      </c>
      <c r="GM21" s="23">
        <v>0.54584719999999998</v>
      </c>
      <c r="GN21" s="23">
        <v>3.4565895000000002</v>
      </c>
      <c r="GO21" s="23">
        <v>8.7670000000000005E-3</v>
      </c>
      <c r="GP21" s="23">
        <v>0.52351060000000005</v>
      </c>
      <c r="GQ21" s="23">
        <v>1.5166073</v>
      </c>
      <c r="GR21" s="23">
        <v>6.7813799999999994E-2</v>
      </c>
      <c r="GS21" s="23">
        <v>3.3062E-3</v>
      </c>
      <c r="GT21" s="23">
        <v>4.4297747999999997</v>
      </c>
      <c r="GU21" s="23">
        <v>0.62614239999999999</v>
      </c>
      <c r="GV21" s="23">
        <v>0.3077394</v>
      </c>
      <c r="GW21" s="23">
        <v>59.242007999999998</v>
      </c>
      <c r="GX21" s="23">
        <v>1.044019</v>
      </c>
      <c r="GY21" s="23">
        <v>6.0013299999999999E-2</v>
      </c>
      <c r="GZ21" s="23">
        <v>8.2585143999999993</v>
      </c>
      <c r="HA21" s="23">
        <v>14.254909</v>
      </c>
      <c r="HB21" s="23">
        <v>0.36235289999999998</v>
      </c>
      <c r="HC21" s="23">
        <v>13.671754</v>
      </c>
      <c r="HD21" s="23">
        <v>31.345645999999999</v>
      </c>
      <c r="HE21" s="23">
        <v>20.417849</v>
      </c>
      <c r="HF21" s="23">
        <v>6.4665375000000003</v>
      </c>
      <c r="HG21" s="23">
        <v>1.3782513000000001</v>
      </c>
      <c r="HH21" s="23">
        <v>16.623867000000001</v>
      </c>
      <c r="HI21" s="23">
        <v>4.7112240999999999</v>
      </c>
      <c r="HJ21" s="23">
        <v>37.634372999999997</v>
      </c>
      <c r="HK21" s="23">
        <v>2.8964641000000002</v>
      </c>
      <c r="HL21" s="23">
        <v>2.2785237</v>
      </c>
      <c r="HM21" s="23">
        <v>2.2158400000000002E-2</v>
      </c>
      <c r="HN21" s="23">
        <v>0.18569720000000001</v>
      </c>
      <c r="HO21" s="23">
        <v>2.0948576999999999</v>
      </c>
      <c r="HP21" s="23">
        <v>5.0964279000000001</v>
      </c>
      <c r="HQ21" s="23">
        <v>4.3130813000000003</v>
      </c>
      <c r="HR21" s="23">
        <v>0.87936259999999999</v>
      </c>
      <c r="HS21" s="23">
        <v>0.12803929999999999</v>
      </c>
      <c r="HT21" s="23">
        <v>1.9632400000000001E-2</v>
      </c>
      <c r="HU21" s="23">
        <v>3.5250170000000001</v>
      </c>
      <c r="HV21" s="23">
        <v>1.8309599999999999E-2</v>
      </c>
      <c r="HW21" s="23">
        <v>7.6188754999999997</v>
      </c>
      <c r="HX21" s="23">
        <v>3.9751181999999998</v>
      </c>
      <c r="HY21" s="23">
        <v>0.37645849999999997</v>
      </c>
      <c r="HZ21" s="23">
        <v>67.149910000000006</v>
      </c>
      <c r="IA21" s="23">
        <v>2.0577100000000001E-2</v>
      </c>
      <c r="IB21" s="23">
        <v>0.82476329999999998</v>
      </c>
      <c r="IC21" s="23">
        <v>8.1010045999999996</v>
      </c>
      <c r="ID21" s="23">
        <v>0.89530379999999998</v>
      </c>
      <c r="IE21" s="23">
        <v>0.5772697</v>
      </c>
      <c r="IF21" s="23">
        <v>36.141663000000001</v>
      </c>
      <c r="IG21" s="23">
        <v>0.88099209999999994</v>
      </c>
      <c r="IH21" s="23">
        <v>4.6513223999999997</v>
      </c>
      <c r="II21" s="23">
        <v>27.120224</v>
      </c>
      <c r="IJ21" s="23">
        <v>0.81940159999999995</v>
      </c>
      <c r="IK21" s="23">
        <v>6.5418301000000003</v>
      </c>
      <c r="IL21" s="23">
        <v>5.3757128999999999</v>
      </c>
      <c r="IM21" s="23">
        <v>1.3974473000000001</v>
      </c>
      <c r="IN21" s="23">
        <v>22.700968</v>
      </c>
      <c r="IO21" s="23">
        <v>4.3476619999999997</v>
      </c>
      <c r="IP21" s="23">
        <v>1.8047801999999999</v>
      </c>
      <c r="IQ21" s="23">
        <v>0.69400039999999996</v>
      </c>
      <c r="IR21" s="23">
        <v>408.66649999999998</v>
      </c>
      <c r="IS21" s="23">
        <v>2.6831868000000001</v>
      </c>
      <c r="IT21" s="23">
        <v>13.397038999999999</v>
      </c>
      <c r="IU21" s="23">
        <v>0.35082760000000002</v>
      </c>
      <c r="IV21" s="23">
        <v>4.3072356999999997</v>
      </c>
      <c r="IW21" s="23">
        <v>5.4786600999999999</v>
      </c>
      <c r="IX21" s="23">
        <v>0.26654879999999997</v>
      </c>
      <c r="IY21" s="23">
        <v>0.51986399999999999</v>
      </c>
      <c r="IZ21" s="23">
        <v>14.360798000000001</v>
      </c>
      <c r="JA21" s="23">
        <v>4.7133532000000002</v>
      </c>
      <c r="JB21" s="23">
        <v>3.3260350000000001</v>
      </c>
      <c r="JC21" s="23">
        <v>126.19759000000001</v>
      </c>
      <c r="JD21" s="23">
        <v>6.8462620000000003</v>
      </c>
      <c r="JE21" s="23">
        <v>0.70669470000000001</v>
      </c>
      <c r="JF21" s="23">
        <v>38.488410999999999</v>
      </c>
      <c r="JG21" s="23">
        <v>56.511462999999999</v>
      </c>
      <c r="JH21" s="23">
        <v>1.4132851</v>
      </c>
      <c r="JI21" s="23">
        <v>55.527980999999997</v>
      </c>
      <c r="JJ21" s="23">
        <v>114.59896000000001</v>
      </c>
      <c r="JK21" s="23">
        <v>47.302864</v>
      </c>
      <c r="JL21" s="23">
        <v>17.428412999999999</v>
      </c>
      <c r="JM21" s="23">
        <v>10.691459</v>
      </c>
      <c r="JN21" s="23">
        <v>38.091625000000001</v>
      </c>
      <c r="JO21" s="23">
        <v>17.652408999999999</v>
      </c>
      <c r="JP21" s="23">
        <v>74.920021000000006</v>
      </c>
      <c r="JQ21" s="23">
        <v>9.3876466999999995</v>
      </c>
      <c r="JR21" s="23">
        <v>6.8325376999999996</v>
      </c>
      <c r="JS21" s="23">
        <v>5.2783900000000002E-2</v>
      </c>
      <c r="JT21" s="23">
        <v>1.6241087999999999</v>
      </c>
      <c r="JU21" s="23">
        <v>13.466314000000001</v>
      </c>
      <c r="JV21" s="23">
        <v>19.219721</v>
      </c>
      <c r="JW21" s="23">
        <v>16.529833</v>
      </c>
      <c r="JX21" s="23">
        <v>2.3859267000000002</v>
      </c>
      <c r="JY21" s="23">
        <v>2.0072608000000001</v>
      </c>
      <c r="JZ21" s="23">
        <v>0.38763649999999999</v>
      </c>
      <c r="KA21" s="23">
        <v>12.369448</v>
      </c>
      <c r="KB21" s="23">
        <v>1.9038811</v>
      </c>
      <c r="KC21" s="23">
        <v>28.158114999999999</v>
      </c>
      <c r="KD21" s="23">
        <v>6.9396329000000003</v>
      </c>
      <c r="KE21" s="23">
        <v>1.8158318</v>
      </c>
      <c r="KF21" s="23">
        <v>20.052582000000001</v>
      </c>
      <c r="KG21" s="23">
        <v>3.96E-5</v>
      </c>
      <c r="KH21" s="23">
        <v>4.3522199999999997E-2</v>
      </c>
      <c r="KI21" s="23">
        <v>1.1527456</v>
      </c>
      <c r="KJ21" s="23">
        <v>0.1013199</v>
      </c>
      <c r="KK21" s="23">
        <v>0.16551150000000001</v>
      </c>
      <c r="KL21" s="23">
        <v>5.6314115999999999</v>
      </c>
      <c r="KM21" s="23">
        <v>0.16789879999999999</v>
      </c>
      <c r="KN21" s="23">
        <v>0.23472109999999999</v>
      </c>
      <c r="KO21" s="23">
        <v>7.2047667999999998</v>
      </c>
      <c r="KP21" s="23">
        <v>0.47447030000000001</v>
      </c>
      <c r="KQ21" s="23">
        <v>1.3936702000000001</v>
      </c>
      <c r="KR21" s="23">
        <v>0.81330069999999999</v>
      </c>
      <c r="KS21" s="23">
        <v>8.6058899999999994E-2</v>
      </c>
      <c r="KT21" s="23">
        <v>3.9505102999999999</v>
      </c>
      <c r="KU21" s="23">
        <v>0.288022</v>
      </c>
      <c r="KV21" s="23">
        <v>3.7344000000000001E-3</v>
      </c>
      <c r="KW21" s="23">
        <v>6.37263E-2</v>
      </c>
      <c r="KX21" s="23">
        <v>142.72137000000001</v>
      </c>
      <c r="KY21" s="23">
        <v>0.1176638</v>
      </c>
      <c r="KZ21" s="23">
        <v>1.6712087</v>
      </c>
      <c r="LA21" s="23">
        <v>2.8925099999999999E-2</v>
      </c>
      <c r="LB21" s="23">
        <v>0.47806609999999999</v>
      </c>
      <c r="LC21" s="23">
        <v>1.1333867</v>
      </c>
      <c r="LD21" s="23">
        <v>3.7952399999999997E-2</v>
      </c>
      <c r="LE21" s="23">
        <v>3.7183399999999998E-2</v>
      </c>
      <c r="LF21" s="23">
        <v>1.9880509</v>
      </c>
      <c r="LG21" s="23">
        <v>0.49161050000000001</v>
      </c>
      <c r="LH21" s="23">
        <v>0.36879659999999997</v>
      </c>
      <c r="LI21" s="23">
        <v>18.972898000000001</v>
      </c>
      <c r="LJ21" s="23">
        <v>0.64922369999999996</v>
      </c>
      <c r="LK21" s="23">
        <v>4.8122199999999997E-2</v>
      </c>
      <c r="LL21" s="23">
        <v>6.4027767000000004</v>
      </c>
      <c r="LM21" s="23">
        <v>8.3976336000000007</v>
      </c>
      <c r="LN21" s="23">
        <v>0.26389689999999999</v>
      </c>
      <c r="LO21" s="23">
        <v>11.198752000000001</v>
      </c>
      <c r="LP21" s="23">
        <v>17.407322000000001</v>
      </c>
      <c r="LQ21" s="23">
        <v>18.318842</v>
      </c>
      <c r="LR21" s="23">
        <v>4.7878236999999997</v>
      </c>
      <c r="LS21" s="23">
        <v>1.5868899000000001</v>
      </c>
      <c r="LT21" s="23">
        <v>28.450191</v>
      </c>
      <c r="LU21" s="23">
        <v>2.5827699000000002</v>
      </c>
      <c r="LV21" s="23">
        <v>11.774855000000001</v>
      </c>
      <c r="LW21" s="23">
        <v>0.47010800000000003</v>
      </c>
      <c r="LX21" s="23">
        <v>1.1870942</v>
      </c>
      <c r="LY21" s="23">
        <v>1.01595E-2</v>
      </c>
      <c r="LZ21" s="23">
        <v>0.42115409999999998</v>
      </c>
      <c r="MA21" s="23">
        <v>2.3375694999999999</v>
      </c>
      <c r="MB21" s="23">
        <v>2.0204442</v>
      </c>
      <c r="MC21" s="23">
        <v>3.3389183999999998</v>
      </c>
      <c r="MD21" s="23">
        <v>9.7830200000000006E-2</v>
      </c>
      <c r="ME21" s="23">
        <v>0.34584579999999998</v>
      </c>
      <c r="MF21" s="23">
        <v>2.31776E-2</v>
      </c>
      <c r="MG21" s="23">
        <v>1.8287939</v>
      </c>
      <c r="MH21" s="23">
        <v>0.1405679</v>
      </c>
      <c r="MI21" s="23">
        <v>3.4553859</v>
      </c>
      <c r="MJ21" s="23">
        <v>4.2879300000000002</v>
      </c>
      <c r="MK21" s="23">
        <v>0.19621759999999999</v>
      </c>
      <c r="ML21" s="23">
        <v>2.3231381999999998</v>
      </c>
      <c r="MM21" s="23">
        <v>4.2949999999999998E-4</v>
      </c>
      <c r="MN21" s="23">
        <v>0.2019832</v>
      </c>
      <c r="MO21" s="23">
        <v>0.55272779999999999</v>
      </c>
      <c r="MP21" s="23">
        <v>6.7691899999999999E-2</v>
      </c>
      <c r="MQ21" s="23">
        <v>9.8094899999999999E-2</v>
      </c>
      <c r="MR21" s="23">
        <v>2.3929472000000001</v>
      </c>
      <c r="MS21" s="23">
        <v>1.6782200000000001E-2</v>
      </c>
      <c r="MT21" s="23">
        <v>0.32089190000000001</v>
      </c>
      <c r="MU21" s="23">
        <v>1.8491040000000001</v>
      </c>
      <c r="MV21" s="23">
        <v>0.13087750000000001</v>
      </c>
      <c r="MW21" s="23">
        <v>0.35711850000000001</v>
      </c>
      <c r="MX21" s="23">
        <v>0.10198309999999999</v>
      </c>
      <c r="MY21" s="23">
        <v>0.18303169999999999</v>
      </c>
      <c r="MZ21" s="23">
        <v>1.3447480000000001</v>
      </c>
      <c r="NA21" s="23">
        <v>0.13292329999999999</v>
      </c>
      <c r="NB21" s="23">
        <v>0.59621109999999999</v>
      </c>
      <c r="NC21" s="23">
        <v>3.2895500000000001E-2</v>
      </c>
      <c r="ND21" s="23">
        <v>17.744463</v>
      </c>
      <c r="NE21" s="23">
        <v>8.9616899999999999E-2</v>
      </c>
      <c r="NF21" s="23">
        <v>0.52399039999999997</v>
      </c>
      <c r="NG21" s="23">
        <v>2.6621700000000002E-2</v>
      </c>
      <c r="NH21" s="23">
        <v>0.1697678</v>
      </c>
      <c r="NI21" s="23">
        <v>0.28759869999999998</v>
      </c>
      <c r="NJ21" s="23">
        <v>3.9056300000000002E-2</v>
      </c>
      <c r="NK21" s="23">
        <v>4.1424999999999997E-2</v>
      </c>
      <c r="NL21" s="23">
        <v>1.0051739</v>
      </c>
      <c r="NM21" s="23">
        <v>0.2117484</v>
      </c>
      <c r="NN21" s="23">
        <v>9.1177999999999995E-2</v>
      </c>
      <c r="NO21" s="23">
        <v>3.0666582999999998</v>
      </c>
      <c r="NP21" s="23">
        <v>0.57939320000000005</v>
      </c>
      <c r="NQ21" s="23">
        <v>0.17845469999999999</v>
      </c>
      <c r="NR21" s="23">
        <v>1.0825943</v>
      </c>
      <c r="NS21" s="23">
        <v>0.38272709999999999</v>
      </c>
      <c r="NT21" s="23">
        <v>8.6043599999999998E-2</v>
      </c>
      <c r="NU21" s="23">
        <v>3.0627445999999998</v>
      </c>
      <c r="NV21" s="23">
        <v>6.9656605999999996</v>
      </c>
      <c r="NW21" s="23">
        <v>10.173686</v>
      </c>
      <c r="NX21" s="23">
        <v>1.037048</v>
      </c>
      <c r="NY21" s="23">
        <v>1.4291195000000001</v>
      </c>
      <c r="NZ21" s="23">
        <v>0.3919183</v>
      </c>
      <c r="OA21" s="23">
        <v>0.92442120000000005</v>
      </c>
      <c r="OB21" s="23">
        <v>2.0112633999999998</v>
      </c>
      <c r="OC21" s="23">
        <v>1.2119589</v>
      </c>
      <c r="OD21" s="23">
        <v>0.61286439999999998</v>
      </c>
      <c r="OE21" s="23">
        <v>1.7826999999999999E-3</v>
      </c>
      <c r="OF21" s="23">
        <v>0.14005960000000001</v>
      </c>
      <c r="OG21" s="23">
        <v>0.52667019999999998</v>
      </c>
      <c r="OH21" s="23">
        <v>1.3368739999999999</v>
      </c>
      <c r="OI21" s="23">
        <v>0.34194849999999999</v>
      </c>
      <c r="OJ21" s="23">
        <v>0.18331990000000001</v>
      </c>
      <c r="OK21" s="23">
        <v>9.3959999999999996E-4</v>
      </c>
      <c r="OL21" s="23">
        <v>2.54863E-2</v>
      </c>
      <c r="OM21" s="23">
        <v>0.70467449999999998</v>
      </c>
      <c r="ON21" s="23">
        <v>8.1776799999999997E-2</v>
      </c>
      <c r="OO21" s="23">
        <v>1.0386253999999999</v>
      </c>
      <c r="OP21" s="23">
        <v>0.25690279999999999</v>
      </c>
      <c r="OQ21" s="23">
        <v>0.196547</v>
      </c>
      <c r="OR21" s="23">
        <v>16.907927999999998</v>
      </c>
      <c r="OS21" s="23">
        <v>5.6420000000000005E-4</v>
      </c>
      <c r="OT21" s="23">
        <v>0.12555150000000001</v>
      </c>
      <c r="OU21" s="23">
        <v>1.1736445</v>
      </c>
      <c r="OV21" s="23">
        <v>0.1316647</v>
      </c>
      <c r="OW21" s="23">
        <v>0.1109972</v>
      </c>
      <c r="OX21" s="23">
        <v>13.400159</v>
      </c>
      <c r="OY21" s="23">
        <v>0.16227369999999999</v>
      </c>
      <c r="OZ21" s="23">
        <v>0.39947100000000002</v>
      </c>
      <c r="PA21" s="23">
        <v>4.3928900000000004</v>
      </c>
      <c r="PB21" s="23">
        <v>9.8155300000000001E-2</v>
      </c>
      <c r="PC21" s="23">
        <v>0.81446470000000004</v>
      </c>
      <c r="PD21" s="23">
        <v>0.50896330000000001</v>
      </c>
      <c r="PE21" s="23">
        <v>7.5814300000000001E-2</v>
      </c>
      <c r="PF21" s="23">
        <v>2.8787014000000002</v>
      </c>
      <c r="PG21" s="23">
        <v>0.19080459999999999</v>
      </c>
      <c r="PH21" s="23">
        <v>0.15708839999999999</v>
      </c>
      <c r="PI21" s="23">
        <v>0.1092824</v>
      </c>
      <c r="PJ21" s="23">
        <v>174.20780999999999</v>
      </c>
      <c r="PK21" s="23">
        <v>0.48496860000000003</v>
      </c>
      <c r="PL21" s="23">
        <v>3.6353843000000001</v>
      </c>
      <c r="PM21" s="23">
        <v>5.6098099999999998E-2</v>
      </c>
      <c r="PN21" s="23">
        <v>0.4002424</v>
      </c>
      <c r="PO21" s="23">
        <v>0.69938809999999996</v>
      </c>
      <c r="PP21" s="23">
        <v>2.4461699999999999E-2</v>
      </c>
      <c r="PQ21" s="23">
        <v>4.2960999999999999E-2</v>
      </c>
      <c r="PR21" s="23">
        <v>3.3605448999999998</v>
      </c>
      <c r="PS21" s="23">
        <v>0.68919560000000002</v>
      </c>
      <c r="PT21" s="23">
        <v>0.22713469999999999</v>
      </c>
      <c r="PU21" s="23">
        <v>28.282160000000001</v>
      </c>
      <c r="PV21" s="23">
        <v>1.0876064000000001</v>
      </c>
      <c r="PW21" s="23">
        <v>7.8152100000000002E-2</v>
      </c>
      <c r="PX21" s="23">
        <v>5.5110125999999999</v>
      </c>
      <c r="PY21" s="23">
        <v>11.899365</v>
      </c>
      <c r="PZ21" s="23">
        <v>4.7071000000000002E-2</v>
      </c>
      <c r="QA21" s="23">
        <v>7.3666328999999999</v>
      </c>
      <c r="QB21" s="23">
        <v>20.873449000000001</v>
      </c>
      <c r="QC21" s="23">
        <v>18.182949000000001</v>
      </c>
      <c r="QD21" s="23">
        <v>2.5979999999999999</v>
      </c>
      <c r="QE21" s="23">
        <v>1.3374866000000001</v>
      </c>
      <c r="QF21" s="23">
        <v>7.2318702000000004</v>
      </c>
      <c r="QG21" s="23">
        <v>4.3866110000000003</v>
      </c>
      <c r="QH21" s="23">
        <v>21.008918999999999</v>
      </c>
      <c r="QI21" s="23">
        <v>3.7763586</v>
      </c>
      <c r="QJ21" s="23">
        <v>1.0857908000000001</v>
      </c>
      <c r="QK21" s="23">
        <v>2.0417E-3</v>
      </c>
      <c r="QL21" s="23">
        <v>0.20522650000000001</v>
      </c>
      <c r="QM21" s="23">
        <v>1.3576295</v>
      </c>
      <c r="QN21" s="23">
        <v>2.6094694</v>
      </c>
      <c r="QO21" s="23">
        <v>1.7323930999999999</v>
      </c>
      <c r="QP21" s="23">
        <v>0.1026772</v>
      </c>
      <c r="QQ21" s="23">
        <v>0.1340142</v>
      </c>
      <c r="QR21" s="23">
        <v>5.0333000000000003E-2</v>
      </c>
      <c r="QS21" s="23">
        <v>0.88924289999999995</v>
      </c>
      <c r="QT21" s="23">
        <v>0.1942846</v>
      </c>
      <c r="QU21" s="23">
        <v>7.1492743000000001</v>
      </c>
      <c r="QV21" s="23">
        <v>0.73710940000000003</v>
      </c>
      <c r="QW21" s="23">
        <v>0.2499884</v>
      </c>
      <c r="QX21" s="23">
        <v>27.311810000000001</v>
      </c>
      <c r="QY21" s="23">
        <v>4.1897999999999998E-2</v>
      </c>
      <c r="QZ21" s="23">
        <v>0.33145570000000002</v>
      </c>
      <c r="RA21" s="23">
        <v>2.9487218999999998</v>
      </c>
      <c r="RB21" s="23">
        <v>0.26718009999999998</v>
      </c>
      <c r="RC21" s="23">
        <v>0.1523032</v>
      </c>
      <c r="RD21" s="23">
        <v>28.129605999999999</v>
      </c>
      <c r="RE21" s="23">
        <v>0.1117243</v>
      </c>
      <c r="RF21" s="23">
        <v>1.5365314000000001</v>
      </c>
      <c r="RG21" s="23">
        <v>11.235624</v>
      </c>
      <c r="RH21" s="23">
        <v>0.2132164</v>
      </c>
      <c r="RI21" s="23">
        <v>1.6471871</v>
      </c>
      <c r="RJ21" s="23">
        <v>1.1176512000000001</v>
      </c>
      <c r="RK21" s="23">
        <v>0.1172422</v>
      </c>
      <c r="RL21" s="23">
        <v>6.2839698999999998</v>
      </c>
      <c r="RM21" s="23">
        <v>0.88803209999999999</v>
      </c>
      <c r="RN21" s="23">
        <v>0.61543199999999998</v>
      </c>
      <c r="RO21" s="23">
        <v>0.16124569999999999</v>
      </c>
      <c r="RP21" s="23">
        <v>282.23394999999999</v>
      </c>
      <c r="RQ21" s="23">
        <v>0.57823139999999995</v>
      </c>
      <c r="RR21" s="23">
        <v>9.9391031000000005</v>
      </c>
      <c r="RS21" s="23">
        <v>0.16981879999999999</v>
      </c>
      <c r="RT21" s="23">
        <v>1.1154606</v>
      </c>
      <c r="RU21" s="23">
        <v>2.1861377000000002</v>
      </c>
      <c r="RV21" s="23">
        <v>3.2495700000000002E-2</v>
      </c>
      <c r="RW21" s="23">
        <v>0.3350534</v>
      </c>
      <c r="RX21" s="23">
        <v>5.9653311000000002</v>
      </c>
      <c r="RY21" s="23">
        <v>1.8434767000000001</v>
      </c>
      <c r="RZ21" s="23">
        <v>1.2678788000000001</v>
      </c>
      <c r="SA21" s="23">
        <v>85.81456</v>
      </c>
      <c r="SB21" s="23">
        <v>3.0049972999999999</v>
      </c>
      <c r="SC21" s="23">
        <v>0.24051310000000001</v>
      </c>
      <c r="SD21" s="23">
        <v>13.745314</v>
      </c>
      <c r="SE21" s="23">
        <v>29.823523000000002</v>
      </c>
      <c r="SF21" s="23">
        <v>0.34563139999999998</v>
      </c>
      <c r="SG21" s="23">
        <v>15.339655</v>
      </c>
      <c r="SH21" s="23">
        <v>63.012279999999997</v>
      </c>
      <c r="SI21" s="23">
        <v>66.388794000000004</v>
      </c>
      <c r="SJ21" s="23">
        <v>8.4828443999999994</v>
      </c>
      <c r="SK21" s="23">
        <v>3.2345543000000001</v>
      </c>
      <c r="SL21" s="23">
        <v>26.138735</v>
      </c>
      <c r="SM21" s="23">
        <v>8.4481667999999992</v>
      </c>
      <c r="SN21" s="23">
        <v>31.041563</v>
      </c>
      <c r="SO21" s="23">
        <v>3.3389833000000002</v>
      </c>
      <c r="SP21" s="23">
        <v>1.6279828999999999</v>
      </c>
      <c r="SQ21" s="23">
        <v>1.1604700000000001E-2</v>
      </c>
      <c r="SR21" s="23">
        <v>0.58225610000000005</v>
      </c>
      <c r="SS21" s="23">
        <v>3.3134638999999999</v>
      </c>
      <c r="ST21" s="23">
        <v>7.8316469</v>
      </c>
      <c r="SU21" s="23">
        <v>4.6126598999999997</v>
      </c>
      <c r="SV21" s="23">
        <v>0.67943290000000001</v>
      </c>
      <c r="SW21" s="23">
        <v>0.59258739999999999</v>
      </c>
      <c r="SX21" s="23">
        <v>5.3292399999999997E-2</v>
      </c>
      <c r="SY21" s="23">
        <v>3.2080709999999999</v>
      </c>
      <c r="SZ21" s="23">
        <v>0.78967379999999998</v>
      </c>
      <c r="TA21" s="23">
        <v>10.948164</v>
      </c>
      <c r="TB21" s="23">
        <v>1.8079525999999999</v>
      </c>
      <c r="TC21" s="23">
        <v>0.61329429999999996</v>
      </c>
      <c r="TD21" s="23">
        <v>70.816413999999995</v>
      </c>
      <c r="TE21" s="23">
        <v>2.6573999999999999E-3</v>
      </c>
      <c r="TF21" s="23">
        <v>0.20217689999999999</v>
      </c>
      <c r="TG21" s="23">
        <v>3.2651656</v>
      </c>
      <c r="TH21" s="23">
        <v>0.295574</v>
      </c>
      <c r="TI21" s="23">
        <v>5.6432200000000002E-2</v>
      </c>
      <c r="TJ21" s="23">
        <v>31.659927</v>
      </c>
      <c r="TK21" s="23">
        <v>9.2183000000000001E-2</v>
      </c>
      <c r="TL21" s="23">
        <v>2.3205187</v>
      </c>
      <c r="TM21" s="23">
        <v>15.347279</v>
      </c>
      <c r="TN21" s="23">
        <v>0.24525559999999999</v>
      </c>
      <c r="TO21" s="23">
        <v>2.1098561</v>
      </c>
      <c r="TP21" s="23">
        <v>1.6367128</v>
      </c>
      <c r="TQ21" s="23">
        <v>0.11162130000000001</v>
      </c>
      <c r="TR21" s="23">
        <v>15.216294</v>
      </c>
      <c r="TS21" s="23">
        <v>0.56575010000000003</v>
      </c>
      <c r="TT21" s="23">
        <v>0.7132579</v>
      </c>
      <c r="TU21" s="23">
        <v>0.19525190000000001</v>
      </c>
      <c r="TV21" s="23">
        <v>519.52764999999999</v>
      </c>
      <c r="TW21" s="23">
        <v>0.61443479999999995</v>
      </c>
      <c r="TX21" s="23">
        <v>10.203075</v>
      </c>
      <c r="TY21" s="23">
        <v>3.1794200000000002E-2</v>
      </c>
      <c r="TZ21" s="23">
        <v>1.2920384</v>
      </c>
      <c r="UA21" s="23">
        <v>2.7775938999999998</v>
      </c>
      <c r="UB21" s="23">
        <v>7.1325799999999995E-2</v>
      </c>
      <c r="UC21" s="23">
        <v>0.18270890000000001</v>
      </c>
      <c r="UD21" s="23">
        <v>6.9618368000000004</v>
      </c>
      <c r="UE21" s="23">
        <v>2.5678472999999999</v>
      </c>
      <c r="UF21" s="23">
        <v>1.0580906999999999</v>
      </c>
      <c r="UG21" s="23">
        <v>152.13256999999999</v>
      </c>
      <c r="UH21" s="23">
        <v>2.7248852000000001</v>
      </c>
      <c r="UI21" s="23">
        <v>0.130996</v>
      </c>
      <c r="UJ21" s="23">
        <v>21.069386000000002</v>
      </c>
      <c r="UK21" s="23">
        <v>41.164551000000003</v>
      </c>
      <c r="UL21" s="23">
        <v>0.54948490000000005</v>
      </c>
      <c r="UM21" s="23">
        <v>30.348417000000001</v>
      </c>
      <c r="UN21" s="23">
        <v>115.45152</v>
      </c>
      <c r="UO21" s="23">
        <v>102.65015</v>
      </c>
      <c r="UP21" s="23">
        <v>8.6901112000000005</v>
      </c>
      <c r="UQ21" s="23">
        <v>5.1693001000000001</v>
      </c>
      <c r="UR21" s="23">
        <v>37.075870999999999</v>
      </c>
      <c r="US21" s="23">
        <v>14.109617999999999</v>
      </c>
      <c r="UT21" s="23">
        <v>105.92346000000001</v>
      </c>
      <c r="UU21" s="23">
        <v>6.9632911999999996</v>
      </c>
      <c r="UV21" s="23">
        <v>2.7813219999999998</v>
      </c>
      <c r="UW21" s="23">
        <v>8.567E-3</v>
      </c>
      <c r="UX21" s="23">
        <v>0.37876080000000001</v>
      </c>
      <c r="UY21" s="23">
        <v>4.5583735000000001</v>
      </c>
      <c r="UZ21" s="23">
        <v>10.872268</v>
      </c>
      <c r="VA21" s="23">
        <v>9.0679187999999993</v>
      </c>
      <c r="VB21" s="23">
        <v>1.2721442999999999</v>
      </c>
      <c r="VC21" s="23">
        <v>0.35023090000000001</v>
      </c>
      <c r="VD21" s="23">
        <v>9.6241300000000002E-2</v>
      </c>
      <c r="VE21" s="23">
        <v>5.0974154</v>
      </c>
      <c r="VF21" s="23">
        <v>1.0514778</v>
      </c>
      <c r="VG21" s="23">
        <v>24.590434999999999</v>
      </c>
      <c r="VH21" s="23">
        <v>3.3082237000000001</v>
      </c>
      <c r="VI21" s="23">
        <v>0.26482660000000002</v>
      </c>
      <c r="VJ21" s="23">
        <v>41.195435000000003</v>
      </c>
      <c r="VK21" s="23">
        <v>0.52080329999999997</v>
      </c>
      <c r="VL21" s="23">
        <v>0.45739950000000001</v>
      </c>
      <c r="VM21" s="23">
        <v>5.8329162999999999</v>
      </c>
      <c r="VN21" s="23">
        <v>0.72213539999999998</v>
      </c>
      <c r="VO21" s="23">
        <v>0.49506840000000002</v>
      </c>
      <c r="VP21" s="23">
        <v>21.356466000000001</v>
      </c>
      <c r="VQ21" s="23">
        <v>0.76914709999999997</v>
      </c>
      <c r="VR21" s="23">
        <v>5.0777640000000002</v>
      </c>
      <c r="VS21" s="23">
        <v>16.925671000000001</v>
      </c>
      <c r="VT21" s="23">
        <v>0.61779620000000002</v>
      </c>
      <c r="VU21" s="23">
        <v>3.8200004000000001</v>
      </c>
      <c r="VV21" s="23">
        <v>2.7255983000000001</v>
      </c>
      <c r="VW21" s="23">
        <v>1.0168778999999999</v>
      </c>
      <c r="VX21" s="23">
        <v>12.812616999999999</v>
      </c>
      <c r="VY21" s="23">
        <v>1.8400707999999999</v>
      </c>
      <c r="VZ21" s="23">
        <v>1.1109118</v>
      </c>
      <c r="WA21" s="23">
        <v>0.49884000000000001</v>
      </c>
      <c r="WB21" s="23">
        <v>304.30849999999998</v>
      </c>
      <c r="WC21" s="23">
        <v>1.6873590000000001</v>
      </c>
      <c r="WD21" s="23">
        <v>10.605637</v>
      </c>
      <c r="WE21" s="23">
        <v>1.8510514</v>
      </c>
      <c r="WF21" s="23">
        <v>3.1052940000000002</v>
      </c>
      <c r="WG21" s="23">
        <v>3.1142341999999998</v>
      </c>
      <c r="WH21" s="23">
        <v>0.16013269999999999</v>
      </c>
      <c r="WI21" s="23">
        <v>2.3685708000000001</v>
      </c>
      <c r="WJ21" s="23">
        <v>17.288540000000001</v>
      </c>
      <c r="WK21" s="23">
        <v>5.6194066999999999</v>
      </c>
      <c r="WL21" s="23">
        <v>2.2500125999999998</v>
      </c>
      <c r="WM21" s="23">
        <v>126.59081</v>
      </c>
      <c r="WN21" s="23">
        <v>7.0351543000000003</v>
      </c>
      <c r="WO21" s="23">
        <v>0.70086219999999999</v>
      </c>
      <c r="WP21" s="23">
        <v>42.519032000000003</v>
      </c>
      <c r="WQ21" s="23">
        <v>35.649906000000001</v>
      </c>
      <c r="WR21" s="23">
        <v>1.0059723</v>
      </c>
      <c r="WS21" s="23">
        <v>29.711905999999999</v>
      </c>
      <c r="WT21" s="23">
        <v>102.60628</v>
      </c>
      <c r="WU21" s="23">
        <v>58.228377999999999</v>
      </c>
      <c r="WV21" s="23">
        <v>11.263757999999999</v>
      </c>
      <c r="WW21" s="23">
        <v>10.458823000000001</v>
      </c>
      <c r="WX21" s="23">
        <v>28.486090000000001</v>
      </c>
      <c r="WY21" s="23">
        <v>16.863517999999999</v>
      </c>
      <c r="WZ21" s="23">
        <v>57.765804000000003</v>
      </c>
      <c r="XA21" s="23">
        <v>8.9049025000000004</v>
      </c>
      <c r="XB21" s="23">
        <v>4.7981596</v>
      </c>
      <c r="XC21" s="23">
        <v>7.4684299999999995E-2</v>
      </c>
      <c r="XD21" s="23">
        <v>1.5306951</v>
      </c>
      <c r="XE21" s="23">
        <v>8.7078409000000008</v>
      </c>
      <c r="XF21" s="23">
        <v>13.032603</v>
      </c>
      <c r="XG21" s="23">
        <v>8.8196162999999999</v>
      </c>
      <c r="XH21" s="23">
        <v>1.3212645999999999</v>
      </c>
      <c r="XI21" s="23">
        <v>1.2292198000000001</v>
      </c>
      <c r="XJ21" s="23">
        <v>0.35296699999999998</v>
      </c>
      <c r="XK21" s="23">
        <v>6.5950346</v>
      </c>
      <c r="XL21" s="23">
        <v>1.7645369</v>
      </c>
      <c r="XM21" s="23">
        <v>20.292791000000001</v>
      </c>
      <c r="XN21" s="23">
        <v>4.7575941000000004</v>
      </c>
      <c r="XO21" s="23">
        <v>1.2552985999999999</v>
      </c>
      <c r="XP21" s="23">
        <v>16.550654999999999</v>
      </c>
      <c r="XQ21" s="23">
        <v>1.4495600000000001E-2</v>
      </c>
      <c r="XR21" s="23">
        <v>0.36214109999999999</v>
      </c>
      <c r="XS21" s="23">
        <v>1.9855849999999999</v>
      </c>
      <c r="XT21" s="23">
        <v>0.22296669999999999</v>
      </c>
      <c r="XU21" s="23">
        <v>0.1159697</v>
      </c>
      <c r="XV21" s="23">
        <v>9.8896914000000002</v>
      </c>
      <c r="XW21" s="23">
        <v>4.4114100000000003E-2</v>
      </c>
      <c r="XX21" s="23">
        <v>1.2407950000000001</v>
      </c>
      <c r="XY21" s="23">
        <v>9.3357401000000007</v>
      </c>
      <c r="XZ21" s="23">
        <v>8.6724899999999994E-2</v>
      </c>
      <c r="YA21" s="23">
        <v>1.9391111999999999</v>
      </c>
      <c r="YB21" s="23">
        <v>0.77281949999999999</v>
      </c>
      <c r="YC21" s="23">
        <v>0.33108759999999998</v>
      </c>
      <c r="YD21" s="23">
        <v>5.0206685000000002</v>
      </c>
      <c r="YE21" s="23">
        <v>0.64261579999999996</v>
      </c>
      <c r="YF21" s="23">
        <v>0.1795407</v>
      </c>
      <c r="YG21" s="23">
        <v>0.15355460000000001</v>
      </c>
      <c r="YH21" s="23">
        <v>134.79817</v>
      </c>
      <c r="YI21" s="23">
        <v>0.51850479999999999</v>
      </c>
      <c r="YJ21" s="23">
        <v>4.4848708999999998</v>
      </c>
      <c r="YK21" s="23">
        <v>0.1146422</v>
      </c>
      <c r="YL21" s="23">
        <v>0.5578398</v>
      </c>
      <c r="YM21" s="23">
        <v>1.4149792000000001</v>
      </c>
      <c r="YN21" s="23">
        <v>8.3823300000000003E-2</v>
      </c>
      <c r="YO21" s="23">
        <v>0.29939080000000001</v>
      </c>
      <c r="YP21" s="23">
        <v>3.4915750000000001</v>
      </c>
      <c r="YQ21" s="23">
        <v>0.86397089999999999</v>
      </c>
      <c r="YR21" s="23">
        <v>0.62065110000000001</v>
      </c>
      <c r="YS21" s="23">
        <v>34.493938</v>
      </c>
      <c r="YT21" s="23">
        <v>2.6959529</v>
      </c>
      <c r="YU21" s="23">
        <v>0.10515389999999999</v>
      </c>
      <c r="YV21" s="23">
        <v>10.055704</v>
      </c>
      <c r="YW21" s="23">
        <v>15.096367000000001</v>
      </c>
      <c r="YX21" s="23">
        <v>0.21111389999999999</v>
      </c>
      <c r="YY21" s="23">
        <v>12.239292000000001</v>
      </c>
      <c r="YZ21" s="23">
        <v>33.493397000000002</v>
      </c>
      <c r="ZA21" s="23">
        <v>18.40147</v>
      </c>
      <c r="ZB21" s="23">
        <v>4.7145314000000003</v>
      </c>
      <c r="ZC21" s="23">
        <v>4.5855699000000003</v>
      </c>
      <c r="ZD21" s="23">
        <v>12.828424</v>
      </c>
      <c r="ZE21" s="23">
        <v>5.4703239999999997</v>
      </c>
      <c r="ZF21" s="23">
        <v>21.840648999999999</v>
      </c>
      <c r="ZG21" s="23">
        <v>3.3927684</v>
      </c>
      <c r="ZH21" s="23">
        <v>1.3733552</v>
      </c>
      <c r="ZI21" s="23">
        <v>3.3165399999999998E-2</v>
      </c>
      <c r="ZJ21" s="23">
        <v>0.38970090000000002</v>
      </c>
      <c r="ZK21" s="23">
        <v>3.6189225</v>
      </c>
      <c r="ZL21" s="23">
        <v>4.5802111999999999</v>
      </c>
      <c r="ZM21" s="23">
        <v>4.0517912000000003</v>
      </c>
      <c r="ZN21" s="23">
        <v>0.75069929999999996</v>
      </c>
      <c r="ZO21" s="23">
        <v>0.30904809999999999</v>
      </c>
      <c r="ZP21" s="23">
        <v>4.1203200000000002E-2</v>
      </c>
      <c r="ZQ21" s="23">
        <v>2.3241062000000001</v>
      </c>
      <c r="ZR21" s="23">
        <v>0.80415619999999999</v>
      </c>
      <c r="ZS21" s="23">
        <v>7.3860191999999998</v>
      </c>
      <c r="ZT21" s="23">
        <v>1.5351045000000001</v>
      </c>
      <c r="ZU21" s="23">
        <v>0.15668209999999999</v>
      </c>
      <c r="ZV21" s="23">
        <v>23.640253000000001</v>
      </c>
      <c r="ZW21" s="23">
        <v>9.3132000000000006E-3</v>
      </c>
      <c r="ZX21" s="23">
        <v>9.7553000000000001E-2</v>
      </c>
      <c r="ZY21" s="23">
        <v>0.53124579999999999</v>
      </c>
      <c r="ZZ21" s="23">
        <v>0.15401319999999999</v>
      </c>
      <c r="AAA21" s="23">
        <v>0.10758819999999999</v>
      </c>
      <c r="AAB21" s="23">
        <v>6.8296112999999998</v>
      </c>
      <c r="AAC21" s="23">
        <v>0.1522811</v>
      </c>
      <c r="AAD21" s="23">
        <v>0.9469689</v>
      </c>
      <c r="AAE21" s="23">
        <v>9.4736471000000009</v>
      </c>
      <c r="AAF21" s="23">
        <v>0.2789449</v>
      </c>
      <c r="AAG21" s="23">
        <v>0.96473569999999997</v>
      </c>
      <c r="AAH21" s="23">
        <v>1.3027692</v>
      </c>
      <c r="AAI21" s="23">
        <v>0.36805959999999999</v>
      </c>
      <c r="AAJ21" s="23">
        <v>12.260033999999999</v>
      </c>
      <c r="AAK21" s="23">
        <v>1.4520415</v>
      </c>
      <c r="AAL21" s="23">
        <v>0.16919219999999999</v>
      </c>
      <c r="AAM21" s="23">
        <v>1.2119148</v>
      </c>
      <c r="AAN21" s="23">
        <v>68.926108999999997</v>
      </c>
      <c r="AAO21" s="23">
        <v>0.33251920000000001</v>
      </c>
      <c r="AAP21" s="23">
        <v>0.98198070000000004</v>
      </c>
      <c r="AAQ21" s="23">
        <v>0.5155689</v>
      </c>
      <c r="AAR21" s="23">
        <v>0.33933249999999998</v>
      </c>
      <c r="AAS21" s="23">
        <v>1.3283712999999999</v>
      </c>
      <c r="AAT21" s="23">
        <v>0.2710476</v>
      </c>
      <c r="AAU21" s="23">
        <v>0.12854789999999999</v>
      </c>
      <c r="AAV21" s="23">
        <v>8.5854855000000008</v>
      </c>
      <c r="AAW21" s="23">
        <v>0.30172389999999999</v>
      </c>
      <c r="AAX21" s="23">
        <v>0.44272210000000001</v>
      </c>
      <c r="AAY21" s="23">
        <v>15.796123</v>
      </c>
      <c r="AAZ21" s="23">
        <v>0.60067700000000002</v>
      </c>
      <c r="ABA21" s="23">
        <v>0.54687850000000005</v>
      </c>
      <c r="ABB21" s="23">
        <v>5.8134006999999999</v>
      </c>
      <c r="ABC21" s="23">
        <v>27.716795000000001</v>
      </c>
      <c r="ABD21" s="23">
        <v>0.1478324</v>
      </c>
      <c r="ABE21" s="23">
        <v>14.686203000000001</v>
      </c>
      <c r="ABF21" s="23">
        <v>47.255577000000002</v>
      </c>
      <c r="ABG21" s="23">
        <v>29.554183999999999</v>
      </c>
      <c r="ABH21" s="23">
        <v>5.5983114</v>
      </c>
      <c r="ABI21" s="23">
        <v>0.97562789999999999</v>
      </c>
      <c r="ABJ21" s="23">
        <v>5.1833672999999996</v>
      </c>
      <c r="ABK21" s="23">
        <v>4.2826418999999998</v>
      </c>
      <c r="ABL21" s="23">
        <v>14.66703</v>
      </c>
      <c r="ABM21" s="23">
        <v>0.66277770000000003</v>
      </c>
      <c r="ABN21" s="23">
        <v>1.1854939</v>
      </c>
      <c r="ABO21" s="23">
        <v>9.8052399999999998E-2</v>
      </c>
      <c r="ABP21" s="23">
        <v>1.1562941</v>
      </c>
      <c r="ABQ21" s="23">
        <v>13.979993</v>
      </c>
      <c r="ABR21" s="23">
        <v>1.7767755999999999</v>
      </c>
      <c r="ABS21" s="23">
        <v>0.86855420000000005</v>
      </c>
      <c r="ABT21" s="23">
        <v>0.16387930000000001</v>
      </c>
      <c r="ABU21" s="23">
        <v>0.30361090000000002</v>
      </c>
      <c r="ABV21" s="23">
        <v>0.3987812</v>
      </c>
      <c r="ABW21" s="23">
        <v>1.2249413</v>
      </c>
      <c r="ABX21" s="23">
        <v>0.53644259999999999</v>
      </c>
      <c r="ABY21" s="23">
        <v>11.719196999999999</v>
      </c>
      <c r="ABZ21" s="23">
        <v>0.6013387</v>
      </c>
      <c r="ACA21" s="23">
        <v>1.3562847</v>
      </c>
      <c r="ACB21" s="23">
        <v>39.001452999999998</v>
      </c>
      <c r="ACC21" s="23">
        <v>4.5639699999999998E-2</v>
      </c>
      <c r="ACD21" s="23">
        <v>1.1993775</v>
      </c>
      <c r="ACE21" s="23">
        <v>3.4975491000000001</v>
      </c>
      <c r="ACF21" s="23">
        <v>0.11874129999999999</v>
      </c>
      <c r="ACG21" s="23">
        <v>3.8637499999999998E-2</v>
      </c>
      <c r="ACH21" s="23">
        <v>0.65319490000000002</v>
      </c>
      <c r="ACI21" s="23">
        <v>1.0708344999999999</v>
      </c>
      <c r="ACJ21" s="23">
        <v>0.2137695</v>
      </c>
      <c r="ACK21" s="23">
        <v>6.7533726999999999</v>
      </c>
      <c r="ACL21" s="23">
        <v>5.0519300000000003E-2</v>
      </c>
      <c r="ACM21" s="23">
        <v>2.4664431000000002</v>
      </c>
      <c r="ACN21" s="23">
        <v>0.78540189999999999</v>
      </c>
      <c r="ACO21" s="23">
        <v>0.34468339999999997</v>
      </c>
      <c r="ACP21" s="23">
        <v>3.9520707000000002</v>
      </c>
      <c r="ACQ21" s="23">
        <v>2.3792952999999999</v>
      </c>
      <c r="ACR21" s="23">
        <v>0.25247190000000003</v>
      </c>
      <c r="ACS21" s="23">
        <v>0.70308859999999995</v>
      </c>
      <c r="ACT21" s="23">
        <v>68.797409000000002</v>
      </c>
      <c r="ACU21" s="23">
        <v>9.8266599999999996E-2</v>
      </c>
      <c r="ACV21" s="23">
        <v>0.88219000000000003</v>
      </c>
      <c r="ACW21" s="23">
        <v>9.1532000000000002E-2</v>
      </c>
      <c r="ACX21" s="23">
        <v>0.38101879999999999</v>
      </c>
      <c r="ACY21" s="23">
        <v>0.1915675</v>
      </c>
      <c r="ACZ21" s="23">
        <v>0.1995818</v>
      </c>
      <c r="ADA21" s="23">
        <v>0.1257962</v>
      </c>
      <c r="ADB21" s="23">
        <v>2.3710399</v>
      </c>
      <c r="ADC21" s="23">
        <v>3.5166249000000001</v>
      </c>
      <c r="ADD21" s="23">
        <v>0.29752190000000001</v>
      </c>
      <c r="ADE21" s="23">
        <v>20.420359000000001</v>
      </c>
      <c r="ADF21" s="23">
        <v>0.23594570000000001</v>
      </c>
      <c r="ADG21" s="23">
        <v>4.2975600000000003E-2</v>
      </c>
      <c r="ADH21" s="23">
        <v>8.5340919</v>
      </c>
      <c r="ADI21" s="23">
        <v>77.642555000000002</v>
      </c>
      <c r="ADJ21" s="23">
        <v>0.29663279999999997</v>
      </c>
      <c r="ADK21" s="23">
        <v>9.6285381000000001</v>
      </c>
      <c r="ADL21" s="23">
        <v>27.470517999999998</v>
      </c>
      <c r="ADM21" s="23">
        <v>26.526546</v>
      </c>
      <c r="ADN21" s="23">
        <v>4.4748568999999998</v>
      </c>
      <c r="ADO21" s="23">
        <v>5.6703548000000001</v>
      </c>
      <c r="ADP21" s="23">
        <v>0.68267679999999997</v>
      </c>
      <c r="ADQ21" s="23">
        <v>8.7103710000000003</v>
      </c>
      <c r="ADR21" s="23">
        <v>8.4573421</v>
      </c>
      <c r="ADS21" s="23">
        <v>4.8153319000000003</v>
      </c>
      <c r="ADT21" s="23">
        <v>1.2112312000000001</v>
      </c>
      <c r="ADU21" s="23">
        <v>0.13594410000000001</v>
      </c>
      <c r="ADV21" s="23">
        <v>0.35200789999999998</v>
      </c>
      <c r="ADW21" s="23">
        <v>2.8845458000000002</v>
      </c>
      <c r="ADX21" s="23">
        <v>4.7137517999999998</v>
      </c>
      <c r="ADY21" s="23">
        <v>1.3428262</v>
      </c>
      <c r="ADZ21" s="23">
        <v>0.43182229999999999</v>
      </c>
      <c r="AEA21" s="23">
        <v>0.26856069999999999</v>
      </c>
      <c r="AEB21" s="23">
        <v>2.68294E-2</v>
      </c>
      <c r="AEC21" s="23">
        <v>2.28071</v>
      </c>
      <c r="AED21" s="23">
        <v>0.81342400000000004</v>
      </c>
      <c r="AEE21" s="23">
        <v>3.4710181000000002</v>
      </c>
      <c r="AEF21" s="23">
        <v>4.6963619999999997</v>
      </c>
      <c r="AEG21" s="23">
        <v>0.53118900000000002</v>
      </c>
      <c r="AEH21" s="23">
        <v>58.409270999999997</v>
      </c>
      <c r="AEI21" s="23">
        <v>8.9956900000000006E-2</v>
      </c>
      <c r="AEJ21" s="23">
        <v>0.82451890000000005</v>
      </c>
      <c r="AEK21" s="23">
        <v>8.9136208999999997</v>
      </c>
      <c r="AEL21" s="23">
        <v>1.5789365</v>
      </c>
      <c r="AEM21" s="23">
        <v>1.0196902000000001</v>
      </c>
      <c r="AEN21" s="23">
        <v>33.979267</v>
      </c>
      <c r="AEO21" s="23">
        <v>1.0186238999999999</v>
      </c>
      <c r="AEP21" s="23">
        <v>4.4723205999999998</v>
      </c>
      <c r="AEQ21" s="23">
        <v>32.826351000000003</v>
      </c>
      <c r="AER21" s="23">
        <v>1.6505426999999999</v>
      </c>
      <c r="AES21" s="23">
        <v>5.6003742000000001</v>
      </c>
      <c r="AET21" s="23">
        <v>8.3384456999999994</v>
      </c>
      <c r="AEU21" s="23">
        <v>1.5635076999999999</v>
      </c>
      <c r="AEV21" s="23">
        <v>26.71969</v>
      </c>
      <c r="AEW21" s="23">
        <v>4.1852894000000003</v>
      </c>
      <c r="AEX21" s="23">
        <v>2.2792587000000002</v>
      </c>
      <c r="AEY21" s="23">
        <v>1.5174136</v>
      </c>
      <c r="AEZ21" s="23">
        <v>389.15408000000002</v>
      </c>
      <c r="AFA21" s="23">
        <v>4.0730000000000004</v>
      </c>
      <c r="AFB21" s="23">
        <v>10.30899</v>
      </c>
      <c r="AFC21" s="23">
        <v>0.71945139999999996</v>
      </c>
      <c r="AFD21" s="23">
        <v>2.9508307</v>
      </c>
      <c r="AFE21" s="23">
        <v>8.5488795999999994</v>
      </c>
      <c r="AFF21" s="23">
        <v>0.71129169999999997</v>
      </c>
      <c r="AFG21" s="23">
        <v>0.62359450000000005</v>
      </c>
      <c r="AFH21" s="23">
        <v>16.170290000000001</v>
      </c>
      <c r="AFI21" s="23">
        <v>4.5449915000000001</v>
      </c>
      <c r="AFJ21" s="23">
        <v>2.8242712000000001</v>
      </c>
      <c r="AFK21" s="23">
        <v>86.584625000000003</v>
      </c>
      <c r="AFL21" s="23">
        <v>7.2817812000000002</v>
      </c>
      <c r="AFM21" s="23">
        <v>1.4443037999999999</v>
      </c>
      <c r="AFN21" s="23">
        <v>48.175303999999997</v>
      </c>
      <c r="AFO21" s="23">
        <v>40.392673000000002</v>
      </c>
      <c r="AFP21" s="23">
        <v>2.1251636</v>
      </c>
      <c r="AFQ21" s="23">
        <v>55.401085000000002</v>
      </c>
      <c r="AFR21" s="23">
        <v>96.917418999999995</v>
      </c>
      <c r="AFS21" s="23">
        <v>38.511691999999996</v>
      </c>
      <c r="AFT21" s="23">
        <v>21.697102000000001</v>
      </c>
      <c r="AFU21" s="23">
        <v>9.5334196000000002</v>
      </c>
      <c r="AFV21" s="23">
        <v>24.456157999999999</v>
      </c>
      <c r="AFW21" s="23">
        <v>15.698839</v>
      </c>
      <c r="AFX21" s="23">
        <v>65.970962999999998</v>
      </c>
      <c r="AFY21" s="23">
        <v>10.625280999999999</v>
      </c>
      <c r="AFZ21" s="23">
        <v>6.4572811000000003</v>
      </c>
      <c r="AGA21" s="23">
        <v>0.30431789999999997</v>
      </c>
      <c r="AGB21" s="23">
        <v>2.9262502000000001</v>
      </c>
      <c r="AGC21" s="23">
        <v>12.818</v>
      </c>
      <c r="AGD21" s="23">
        <v>16.757635000000001</v>
      </c>
      <c r="AGE21" s="23">
        <v>17.275789</v>
      </c>
      <c r="AGF21" s="23">
        <v>2.5809128000000001</v>
      </c>
      <c r="AGG21" s="23">
        <v>2.1973693000000001</v>
      </c>
      <c r="AGH21" s="23">
        <v>0.90984419999999999</v>
      </c>
      <c r="AGI21" s="23">
        <v>16.975182</v>
      </c>
      <c r="AGJ21" s="23">
        <v>1.7486925</v>
      </c>
      <c r="AGK21" s="23">
        <v>27.080110999999999</v>
      </c>
      <c r="AGL21" s="23">
        <v>14.052398999999999</v>
      </c>
      <c r="AGM21" s="23">
        <v>3.3331721000000001</v>
      </c>
    </row>
    <row r="22" spans="1:871">
      <c r="A22" s="24">
        <v>33238</v>
      </c>
      <c r="B22" s="23">
        <v>29.230886000000002</v>
      </c>
      <c r="C22" s="23">
        <v>9.2359999999999994E-3</v>
      </c>
      <c r="D22" s="23">
        <v>0.30027789999999999</v>
      </c>
      <c r="E22" s="23">
        <v>3.3112309</v>
      </c>
      <c r="F22" s="23">
        <v>0.66895729999999998</v>
      </c>
      <c r="G22" s="23">
        <v>2.0234432</v>
      </c>
      <c r="H22" s="23">
        <v>20.718423999999999</v>
      </c>
      <c r="I22" s="23">
        <v>0.3300881</v>
      </c>
      <c r="J22" s="23">
        <v>2.9508445000000001</v>
      </c>
      <c r="K22" s="23">
        <v>14.706517</v>
      </c>
      <c r="L22" s="23">
        <v>0.36962099999999998</v>
      </c>
      <c r="M22" s="23">
        <v>1.9330521000000001</v>
      </c>
      <c r="N22" s="23">
        <v>2.0053586999999999</v>
      </c>
      <c r="O22" s="23">
        <v>0.32741779999999998</v>
      </c>
      <c r="P22" s="23">
        <v>12.004892999999999</v>
      </c>
      <c r="Q22" s="23">
        <v>0.58006159999999996</v>
      </c>
      <c r="R22" s="23">
        <v>0.69947890000000001</v>
      </c>
      <c r="S22" s="23">
        <v>0.2141689</v>
      </c>
      <c r="T22" s="23">
        <v>145.19322</v>
      </c>
      <c r="U22" s="23">
        <v>1.2558651999999999</v>
      </c>
      <c r="V22" s="23">
        <v>5.5230227000000003</v>
      </c>
      <c r="W22" s="23">
        <v>0.26496360000000002</v>
      </c>
      <c r="X22" s="23">
        <v>1.1323859999999999</v>
      </c>
      <c r="Y22" s="23">
        <v>1.5337349</v>
      </c>
      <c r="Z22" s="23">
        <v>5.8820499999999998E-2</v>
      </c>
      <c r="AA22" s="23">
        <v>0.4664819</v>
      </c>
      <c r="AB22" s="23">
        <v>4.6925096999999996</v>
      </c>
      <c r="AC22" s="23">
        <v>2.3278246</v>
      </c>
      <c r="AD22" s="23">
        <v>1.8438205999999999</v>
      </c>
      <c r="AE22" s="23">
        <v>71.200218000000007</v>
      </c>
      <c r="AF22" s="23">
        <v>5.6180142999999996</v>
      </c>
      <c r="AG22" s="23">
        <v>0.28133200000000003</v>
      </c>
      <c r="AH22" s="23">
        <v>31.178650000000001</v>
      </c>
      <c r="AI22" s="23">
        <v>29.881643</v>
      </c>
      <c r="AJ22" s="23">
        <v>0.65928030000000004</v>
      </c>
      <c r="AK22" s="23">
        <v>28.138224000000001</v>
      </c>
      <c r="AL22" s="23">
        <v>60.236815999999997</v>
      </c>
      <c r="AM22" s="23">
        <v>14.66958</v>
      </c>
      <c r="AN22" s="23">
        <v>9.5572614999999992</v>
      </c>
      <c r="AO22" s="23">
        <v>5.0665997999999997</v>
      </c>
      <c r="AP22" s="23">
        <v>12.8169</v>
      </c>
      <c r="AQ22" s="23">
        <v>7.5106215000000001</v>
      </c>
      <c r="AR22" s="23">
        <v>28.641663000000001</v>
      </c>
      <c r="AS22" s="23">
        <v>4.1345052999999998</v>
      </c>
      <c r="AT22" s="23">
        <v>4.0837621999999998</v>
      </c>
      <c r="AU22" s="23">
        <v>1.9770800000000002E-2</v>
      </c>
      <c r="AV22" s="23">
        <v>0.50117860000000003</v>
      </c>
      <c r="AW22" s="23">
        <v>6.6757955999999998</v>
      </c>
      <c r="AX22" s="23">
        <v>10.461425</v>
      </c>
      <c r="AY22" s="23">
        <v>7.1817187999999996</v>
      </c>
      <c r="AZ22" s="23">
        <v>1.7176400000000001E-2</v>
      </c>
      <c r="BA22" s="23">
        <v>0.46111869999999999</v>
      </c>
      <c r="BB22" s="23">
        <v>9.9459699999999998E-2</v>
      </c>
      <c r="BC22" s="23">
        <v>4.6134148000000001</v>
      </c>
      <c r="BD22" s="23">
        <v>0.98912580000000005</v>
      </c>
      <c r="BE22" s="23">
        <v>16.187608999999998</v>
      </c>
      <c r="BF22" s="23">
        <v>3.4745721999999999</v>
      </c>
      <c r="BG22" s="23">
        <v>1.272E-2</v>
      </c>
      <c r="BH22" s="23">
        <v>1.0162370000000001</v>
      </c>
      <c r="BI22" s="23">
        <v>1.5E-6</v>
      </c>
      <c r="BJ22" s="23">
        <v>1.76825E-2</v>
      </c>
      <c r="BK22" s="23">
        <v>0.14287939999999999</v>
      </c>
      <c r="BL22" s="23">
        <v>3.4431799999999999E-2</v>
      </c>
      <c r="BM22" s="23">
        <v>0.1969359</v>
      </c>
      <c r="BN22" s="23">
        <v>2.2068124</v>
      </c>
      <c r="BO22" s="23">
        <v>5.0644700000000001E-2</v>
      </c>
      <c r="BP22" s="23">
        <v>3.6774800000000003E-2</v>
      </c>
      <c r="BQ22" s="23">
        <v>0.71511199999999997</v>
      </c>
      <c r="BR22" s="23">
        <v>0.1805187</v>
      </c>
      <c r="BS22" s="23">
        <v>0.13480230000000001</v>
      </c>
      <c r="BT22" s="23">
        <v>0.11335720000000001</v>
      </c>
      <c r="BU22" s="23">
        <v>2.3458300000000001E-2</v>
      </c>
      <c r="BV22" s="23">
        <v>11.9214</v>
      </c>
      <c r="BW22" s="23">
        <v>0.41825010000000001</v>
      </c>
      <c r="BX22" s="23">
        <v>0.1108846</v>
      </c>
      <c r="BY22" s="23">
        <v>3.2200600000000003E-2</v>
      </c>
      <c r="BZ22" s="23">
        <v>8.2091665000000003</v>
      </c>
      <c r="CA22" s="23">
        <v>0.2108862</v>
      </c>
      <c r="CB22" s="23">
        <v>0.1016389</v>
      </c>
      <c r="CC22" s="23">
        <v>4.0790999999999996E-3</v>
      </c>
      <c r="CD22" s="23">
        <v>0.21174229999999999</v>
      </c>
      <c r="CE22" s="23">
        <v>2.18315E-2</v>
      </c>
      <c r="CF22" s="23">
        <v>2.50926E-2</v>
      </c>
      <c r="CG22" s="23">
        <v>3.4074999999999999E-3</v>
      </c>
      <c r="CH22" s="23">
        <v>0.2262286</v>
      </c>
      <c r="CI22" s="23">
        <v>3.9115900000000002E-2</v>
      </c>
      <c r="CJ22" s="23">
        <v>2.5690500000000002E-2</v>
      </c>
      <c r="CK22" s="23">
        <v>1.3087006000000001</v>
      </c>
      <c r="CL22" s="23">
        <v>3.6187700000000003E-2</v>
      </c>
      <c r="CM22" s="23">
        <v>2.70209E-2</v>
      </c>
      <c r="CN22" s="23">
        <v>1.0231209999999999</v>
      </c>
      <c r="CO22" s="23">
        <v>0.2458796</v>
      </c>
      <c r="CP22" s="23">
        <v>0.1410795</v>
      </c>
      <c r="CQ22" s="23">
        <v>0.32654929999999999</v>
      </c>
      <c r="CR22" s="23">
        <v>0.61683429999999995</v>
      </c>
      <c r="CS22" s="23">
        <v>0.16603589999999999</v>
      </c>
      <c r="CT22" s="23">
        <v>0.1026109</v>
      </c>
      <c r="CU22" s="23">
        <v>0.41895490000000002</v>
      </c>
      <c r="CV22" s="23">
        <v>0.55873660000000003</v>
      </c>
      <c r="CW22" s="23">
        <v>1.5594819</v>
      </c>
      <c r="CX22" s="23">
        <v>0.20114399999999999</v>
      </c>
      <c r="CY22" s="23">
        <v>0.91541870000000003</v>
      </c>
      <c r="CZ22" s="23">
        <v>1.0320876999999999</v>
      </c>
      <c r="DA22" s="23">
        <v>4.2452000000000002E-3</v>
      </c>
      <c r="DB22" s="23">
        <v>0.13290550000000001</v>
      </c>
      <c r="DC22" s="23">
        <v>0.35801559999999999</v>
      </c>
      <c r="DD22" s="23">
        <v>0.52485230000000005</v>
      </c>
      <c r="DE22" s="23">
        <v>2.7679800000000001E-2</v>
      </c>
      <c r="DF22" s="23">
        <v>1.3584702</v>
      </c>
      <c r="DG22" s="23">
        <v>0.13842460000000001</v>
      </c>
      <c r="DH22" s="23">
        <v>1.3969199999999999E-2</v>
      </c>
      <c r="DI22" s="23">
        <v>3.54113E-2</v>
      </c>
      <c r="DJ22" s="23">
        <v>4.08105E-2</v>
      </c>
      <c r="DK22" s="23">
        <v>1.9073116999999999</v>
      </c>
      <c r="DL22" s="23">
        <v>0.35723700000000003</v>
      </c>
      <c r="DM22" s="23">
        <v>0.86889720000000004</v>
      </c>
      <c r="DN22" s="23">
        <v>71.908469999999994</v>
      </c>
      <c r="DO22" s="23">
        <v>2.4369999999999999E-3</v>
      </c>
      <c r="DP22" s="23">
        <v>1.9328984</v>
      </c>
      <c r="DQ22" s="23">
        <v>5.8141775000000004</v>
      </c>
      <c r="DR22" s="23">
        <v>0.2343576</v>
      </c>
      <c r="DS22" s="23">
        <v>0.48325319999999999</v>
      </c>
      <c r="DT22" s="23">
        <v>33.142811000000002</v>
      </c>
      <c r="DU22" s="23">
        <v>0.54189690000000001</v>
      </c>
      <c r="DV22" s="23">
        <v>1.4011593</v>
      </c>
      <c r="DW22" s="23">
        <v>24.342638000000001</v>
      </c>
      <c r="DX22" s="23">
        <v>1.7414293000000001</v>
      </c>
      <c r="DY22" s="23">
        <v>5.2730050000000004</v>
      </c>
      <c r="DZ22" s="23">
        <v>1.6061102</v>
      </c>
      <c r="EA22" s="23">
        <v>0.22998099999999999</v>
      </c>
      <c r="EB22" s="23">
        <v>9.7717217999999999</v>
      </c>
      <c r="EC22" s="23">
        <v>3.3164699</v>
      </c>
      <c r="ED22" s="23">
        <v>0.43067430000000001</v>
      </c>
      <c r="EE22" s="23">
        <v>0.57404049999999995</v>
      </c>
      <c r="EF22" s="23">
        <v>813.50580000000002</v>
      </c>
      <c r="EG22" s="23">
        <v>3.24017</v>
      </c>
      <c r="EH22" s="23">
        <v>4.2134299000000004</v>
      </c>
      <c r="EI22" s="23">
        <v>0.17011889999999999</v>
      </c>
      <c r="EJ22" s="23">
        <v>4.8348183999999996</v>
      </c>
      <c r="EK22" s="23">
        <v>7.6749511000000004</v>
      </c>
      <c r="EL22" s="23">
        <v>0.2918212</v>
      </c>
      <c r="EM22" s="23">
        <v>4.83477E-2</v>
      </c>
      <c r="EN22" s="23">
        <v>9.0676289000000008</v>
      </c>
      <c r="EO22" s="23">
        <v>6.1593976000000001</v>
      </c>
      <c r="EP22" s="23">
        <v>2.3025202999999999</v>
      </c>
      <c r="EQ22" s="23">
        <v>231.27332999999999</v>
      </c>
      <c r="ER22" s="23">
        <v>9.3578405</v>
      </c>
      <c r="ES22" s="23">
        <v>0.99302590000000002</v>
      </c>
      <c r="ET22" s="23">
        <v>32.709651999999998</v>
      </c>
      <c r="EU22" s="23">
        <v>22.659130000000001</v>
      </c>
      <c r="EV22" s="23">
        <v>2.4129729000000002</v>
      </c>
      <c r="EW22" s="23">
        <v>45.639099000000002</v>
      </c>
      <c r="EX22" s="23">
        <v>123.3651</v>
      </c>
      <c r="EY22" s="23">
        <v>32.335430000000002</v>
      </c>
      <c r="EZ22" s="23">
        <v>24.322959999999998</v>
      </c>
      <c r="FA22" s="23">
        <v>5.3704386</v>
      </c>
      <c r="FB22" s="23">
        <v>30.136536</v>
      </c>
      <c r="FC22" s="23">
        <v>20.033548</v>
      </c>
      <c r="FD22" s="23">
        <v>251.74411000000001</v>
      </c>
      <c r="FE22" s="23">
        <v>11.000033999999999</v>
      </c>
      <c r="FF22" s="23">
        <v>4.4121451</v>
      </c>
      <c r="FG22" s="23">
        <v>6.6615999999999995E-2</v>
      </c>
      <c r="FH22" s="23">
        <v>1.1647192</v>
      </c>
      <c r="FI22" s="23">
        <v>7.4043464999999999</v>
      </c>
      <c r="FJ22" s="23">
        <v>20.201080000000001</v>
      </c>
      <c r="FK22" s="23">
        <v>23.629915</v>
      </c>
      <c r="FL22" s="23">
        <v>2.1236557999999999</v>
      </c>
      <c r="FM22" s="23">
        <v>1.8776128000000001</v>
      </c>
      <c r="FN22" s="23">
        <v>0.32863340000000002</v>
      </c>
      <c r="FO22" s="23">
        <v>12.621501</v>
      </c>
      <c r="FP22" s="23">
        <v>0.95538149999999999</v>
      </c>
      <c r="FQ22" s="23">
        <v>33.634135999999998</v>
      </c>
      <c r="FR22" s="23">
        <v>5.8758005999999998</v>
      </c>
      <c r="FS22" s="23">
        <v>1.0594406000000001</v>
      </c>
      <c r="FT22" s="23">
        <v>30.592461</v>
      </c>
      <c r="FU22" s="23">
        <v>7.6110000000000001E-4</v>
      </c>
      <c r="FV22" s="23">
        <v>0.1563898</v>
      </c>
      <c r="FW22" s="23">
        <v>1.4155743999999999</v>
      </c>
      <c r="FX22" s="23">
        <v>8.3950999999999998E-2</v>
      </c>
      <c r="FY22" s="23">
        <v>0.1376629</v>
      </c>
      <c r="FZ22" s="23">
        <v>10.529377999999999</v>
      </c>
      <c r="GA22" s="23">
        <v>8.1744600000000001E-2</v>
      </c>
      <c r="GB22" s="23">
        <v>0.44387759999999998</v>
      </c>
      <c r="GC22" s="23">
        <v>11.8348</v>
      </c>
      <c r="GD22" s="23">
        <v>0.18426290000000001</v>
      </c>
      <c r="GE22" s="23">
        <v>1.0487034</v>
      </c>
      <c r="GF22" s="23">
        <v>1.8189264999999999</v>
      </c>
      <c r="GG22" s="23">
        <v>0.14975910000000001</v>
      </c>
      <c r="GH22" s="23">
        <v>6.2853003000000003</v>
      </c>
      <c r="GI22" s="23">
        <v>0.66637369999999996</v>
      </c>
      <c r="GJ22" s="23">
        <v>0.2410149</v>
      </c>
      <c r="GK22" s="23">
        <v>0.41892950000000001</v>
      </c>
      <c r="GL22" s="23">
        <v>226.93818999999999</v>
      </c>
      <c r="GM22" s="23">
        <v>0.49998029999999999</v>
      </c>
      <c r="GN22" s="23">
        <v>3.409179</v>
      </c>
      <c r="GO22" s="23">
        <v>1.49006E-2</v>
      </c>
      <c r="GP22" s="23">
        <v>0.56075339999999996</v>
      </c>
      <c r="GQ22" s="23">
        <v>1.5015402</v>
      </c>
      <c r="GR22" s="23">
        <v>8.0358899999999997E-2</v>
      </c>
      <c r="GS22" s="23">
        <v>2.9873999999999999E-3</v>
      </c>
      <c r="GT22" s="23">
        <v>4.2409325000000004</v>
      </c>
      <c r="GU22" s="23">
        <v>0.59292009999999995</v>
      </c>
      <c r="GV22" s="23">
        <v>0.3757047</v>
      </c>
      <c r="GW22" s="23">
        <v>62.389935000000001</v>
      </c>
      <c r="GX22" s="23">
        <v>1.1102995</v>
      </c>
      <c r="GY22" s="23">
        <v>8.5065799999999997E-2</v>
      </c>
      <c r="GZ22" s="23">
        <v>8.6680612999999997</v>
      </c>
      <c r="HA22" s="23">
        <v>14.130141</v>
      </c>
      <c r="HB22" s="23">
        <v>0.33986519999999998</v>
      </c>
      <c r="HC22" s="23">
        <v>15.832027999999999</v>
      </c>
      <c r="HD22" s="23">
        <v>32.229903999999998</v>
      </c>
      <c r="HE22" s="23">
        <v>20.093434999999999</v>
      </c>
      <c r="HF22" s="23">
        <v>6.7491402999999996</v>
      </c>
      <c r="HG22" s="23">
        <v>1.4199641000000001</v>
      </c>
      <c r="HH22" s="23">
        <v>16.491271999999999</v>
      </c>
      <c r="HI22" s="23">
        <v>4.3182954999999996</v>
      </c>
      <c r="HJ22" s="23">
        <v>37.317768000000001</v>
      </c>
      <c r="HK22" s="23">
        <v>3.0038437999999998</v>
      </c>
      <c r="HL22" s="23">
        <v>2.2178456999999998</v>
      </c>
      <c r="HM22" s="23">
        <v>2.2197100000000001E-2</v>
      </c>
      <c r="HN22" s="23">
        <v>0.18060680000000001</v>
      </c>
      <c r="HO22" s="23">
        <v>2.0497561000000002</v>
      </c>
      <c r="HP22" s="23">
        <v>4.9070554</v>
      </c>
      <c r="HQ22" s="23">
        <v>4.2112761000000001</v>
      </c>
      <c r="HR22" s="23">
        <v>0.82190070000000004</v>
      </c>
      <c r="HS22" s="23">
        <v>0.1406924</v>
      </c>
      <c r="HT22" s="23">
        <v>1.9497799999999999E-2</v>
      </c>
      <c r="HU22" s="23">
        <v>3.1954414999999998</v>
      </c>
      <c r="HV22" s="23">
        <v>2.05766E-2</v>
      </c>
      <c r="HW22" s="23">
        <v>7.9045567999999999</v>
      </c>
      <c r="HX22" s="23">
        <v>4.1931162000000004</v>
      </c>
      <c r="HY22" s="23">
        <v>0.3786698</v>
      </c>
      <c r="HZ22" s="23">
        <v>67.444580000000002</v>
      </c>
      <c r="IA22" s="23">
        <v>1.8583599999999999E-2</v>
      </c>
      <c r="IB22" s="23">
        <v>0.89372090000000004</v>
      </c>
      <c r="IC22" s="23">
        <v>8.9301548000000004</v>
      </c>
      <c r="ID22" s="23">
        <v>0.95177529999999999</v>
      </c>
      <c r="IE22" s="23">
        <v>0.6028715</v>
      </c>
      <c r="IF22" s="23">
        <v>36.319198999999998</v>
      </c>
      <c r="IG22" s="23">
        <v>0.87848859999999995</v>
      </c>
      <c r="IH22" s="23">
        <v>4.6674609</v>
      </c>
      <c r="II22" s="23">
        <v>27.986419999999999</v>
      </c>
      <c r="IJ22" s="23">
        <v>0.82100919999999999</v>
      </c>
      <c r="IK22" s="23">
        <v>6.6384397000000002</v>
      </c>
      <c r="IL22" s="23">
        <v>5.3567251999999996</v>
      </c>
      <c r="IM22" s="23">
        <v>1.3060437</v>
      </c>
      <c r="IN22" s="23">
        <v>23.027273000000001</v>
      </c>
      <c r="IO22" s="23">
        <v>4.4969853999999998</v>
      </c>
      <c r="IP22" s="23">
        <v>1.7454691</v>
      </c>
      <c r="IQ22" s="23">
        <v>0.66703279999999998</v>
      </c>
      <c r="IR22" s="23">
        <v>405.61279000000002</v>
      </c>
      <c r="IS22" s="23">
        <v>2.655961</v>
      </c>
      <c r="IT22" s="23">
        <v>13.154633</v>
      </c>
      <c r="IU22" s="23">
        <v>0.37695469999999998</v>
      </c>
      <c r="IV22" s="23">
        <v>4.4464693000000004</v>
      </c>
      <c r="IW22" s="23">
        <v>5.5538502000000003</v>
      </c>
      <c r="IX22" s="23">
        <v>0.25405159999999999</v>
      </c>
      <c r="IY22" s="23">
        <v>0.56022050000000001</v>
      </c>
      <c r="IZ22" s="23">
        <v>14.722758000000001</v>
      </c>
      <c r="JA22" s="23">
        <v>4.8055515</v>
      </c>
      <c r="JB22" s="23">
        <v>3.5511439</v>
      </c>
      <c r="JC22" s="23">
        <v>126.05072</v>
      </c>
      <c r="JD22" s="23">
        <v>7.4110531999999996</v>
      </c>
      <c r="JE22" s="23">
        <v>0.76862379999999997</v>
      </c>
      <c r="JF22" s="23">
        <v>42.121791999999999</v>
      </c>
      <c r="JG22" s="23">
        <v>58.079310999999997</v>
      </c>
      <c r="JH22" s="23">
        <v>1.4868672000000001</v>
      </c>
      <c r="JI22" s="23">
        <v>57.663685000000001</v>
      </c>
      <c r="JJ22" s="23">
        <v>115.30651</v>
      </c>
      <c r="JK22" s="23">
        <v>47.096912000000003</v>
      </c>
      <c r="JL22" s="23">
        <v>17.911881999999999</v>
      </c>
      <c r="JM22" s="23">
        <v>11.103897999999999</v>
      </c>
      <c r="JN22" s="23">
        <v>36.612651999999997</v>
      </c>
      <c r="JO22" s="23">
        <v>17.438047000000001</v>
      </c>
      <c r="JP22" s="23">
        <v>75.480377000000004</v>
      </c>
      <c r="JQ22" s="23">
        <v>9.8615397999999992</v>
      </c>
      <c r="JR22" s="23">
        <v>7.6222671999999996</v>
      </c>
      <c r="JS22" s="23">
        <v>5.0394300000000003E-2</v>
      </c>
      <c r="JT22" s="23">
        <v>1.6570168000000001</v>
      </c>
      <c r="JU22" s="23">
        <v>14.277288</v>
      </c>
      <c r="JV22" s="23">
        <v>20.210836</v>
      </c>
      <c r="JW22" s="23">
        <v>17.005081000000001</v>
      </c>
      <c r="JX22" s="23">
        <v>2.4590979000000002</v>
      </c>
      <c r="JY22" s="23">
        <v>1.951911</v>
      </c>
      <c r="JZ22" s="23">
        <v>0.36751289999999998</v>
      </c>
      <c r="KA22" s="23">
        <v>12.568415999999999</v>
      </c>
      <c r="KB22" s="23">
        <v>1.8368901</v>
      </c>
      <c r="KC22" s="23">
        <v>28.444851</v>
      </c>
      <c r="KD22" s="23">
        <v>7.2770485999999996</v>
      </c>
      <c r="KE22" s="23">
        <v>2.046932</v>
      </c>
      <c r="KF22" s="23">
        <v>22.401316000000001</v>
      </c>
      <c r="KG22" s="23">
        <v>3.9799999999999998E-5</v>
      </c>
      <c r="KH22" s="23">
        <v>7.4003799999999995E-2</v>
      </c>
      <c r="KI22" s="23">
        <v>1.1940804</v>
      </c>
      <c r="KJ22" s="23">
        <v>0.1049312</v>
      </c>
      <c r="KK22" s="23">
        <v>0.1999293</v>
      </c>
      <c r="KL22" s="23">
        <v>6.1404170999999996</v>
      </c>
      <c r="KM22" s="23">
        <v>0.19106310000000001</v>
      </c>
      <c r="KN22" s="23">
        <v>0.28063280000000002</v>
      </c>
      <c r="KO22" s="23">
        <v>7.0331001000000004</v>
      </c>
      <c r="KP22" s="23">
        <v>0.46984239999999999</v>
      </c>
      <c r="KQ22" s="23">
        <v>1.3987088999999999</v>
      </c>
      <c r="KR22" s="23">
        <v>0.7398766</v>
      </c>
      <c r="KS22" s="23">
        <v>6.5594E-2</v>
      </c>
      <c r="KT22" s="23">
        <v>4.2015953000000001</v>
      </c>
      <c r="KU22" s="23">
        <v>0.31802540000000001</v>
      </c>
      <c r="KV22" s="23">
        <v>7.7863000000000003E-3</v>
      </c>
      <c r="KW22" s="23">
        <v>6.1026299999999999E-2</v>
      </c>
      <c r="KX22" s="23">
        <v>143.17600999999999</v>
      </c>
      <c r="KY22" s="23">
        <v>0.12783420000000001</v>
      </c>
      <c r="KZ22" s="23">
        <v>1.6557744999999999</v>
      </c>
      <c r="LA22" s="23">
        <v>3.3362900000000001E-2</v>
      </c>
      <c r="LB22" s="23">
        <v>0.52118169999999997</v>
      </c>
      <c r="LC22" s="23">
        <v>1.1098469</v>
      </c>
      <c r="LD22" s="23">
        <v>3.94686E-2</v>
      </c>
      <c r="LE22" s="23">
        <v>3.4916900000000001E-2</v>
      </c>
      <c r="LF22" s="23">
        <v>2.0015155999999998</v>
      </c>
      <c r="LG22" s="23">
        <v>0.5760345</v>
      </c>
      <c r="LH22" s="23">
        <v>0.37157180000000001</v>
      </c>
      <c r="LI22" s="23">
        <v>19.544460000000001</v>
      </c>
      <c r="LJ22" s="23">
        <v>0.82520470000000001</v>
      </c>
      <c r="LK22" s="23">
        <v>7.23602E-2</v>
      </c>
      <c r="LL22" s="23">
        <v>6.9584098000000001</v>
      </c>
      <c r="LM22" s="23">
        <v>8.9864893000000006</v>
      </c>
      <c r="LN22" s="23">
        <v>0.26794030000000002</v>
      </c>
      <c r="LO22" s="23">
        <v>12.932884</v>
      </c>
      <c r="LP22" s="23">
        <v>17.497903999999998</v>
      </c>
      <c r="LQ22" s="23">
        <v>16.357814999999999</v>
      </c>
      <c r="LR22" s="23">
        <v>5.0792903999999997</v>
      </c>
      <c r="LS22" s="23">
        <v>1.6640018999999999</v>
      </c>
      <c r="LT22" s="23">
        <v>31.829214</v>
      </c>
      <c r="LU22" s="23">
        <v>2.4983585000000001</v>
      </c>
      <c r="LV22" s="23">
        <v>11.790082999999999</v>
      </c>
      <c r="LW22" s="23">
        <v>0.52499130000000005</v>
      </c>
      <c r="LX22" s="23">
        <v>1.2779326</v>
      </c>
      <c r="LY22" s="23">
        <v>1.04771E-2</v>
      </c>
      <c r="LZ22" s="23">
        <v>0.43253380000000002</v>
      </c>
      <c r="MA22" s="23">
        <v>2.6314568999999999</v>
      </c>
      <c r="MB22" s="23">
        <v>2.2057660000000001</v>
      </c>
      <c r="MC22" s="23">
        <v>3.5455523000000002</v>
      </c>
      <c r="MD22" s="23">
        <v>0.11593150000000001</v>
      </c>
      <c r="ME22" s="23">
        <v>0.31747839999999999</v>
      </c>
      <c r="MF22" s="23">
        <v>2.24976E-2</v>
      </c>
      <c r="MG22" s="23">
        <v>2.0352185</v>
      </c>
      <c r="MH22" s="23">
        <v>0.1403354</v>
      </c>
      <c r="MI22" s="23">
        <v>4.1138439</v>
      </c>
      <c r="MJ22" s="23">
        <v>4.6632895000000003</v>
      </c>
      <c r="MK22" s="23">
        <v>0.25512099999999999</v>
      </c>
      <c r="ML22" s="23">
        <v>2.3055905999999999</v>
      </c>
      <c r="MM22" s="23">
        <v>3.8979999999999999E-4</v>
      </c>
      <c r="MN22" s="23">
        <v>0.25515100000000002</v>
      </c>
      <c r="MO22" s="23">
        <v>0.571102</v>
      </c>
      <c r="MP22" s="23">
        <v>8.0331299999999994E-2</v>
      </c>
      <c r="MQ22" s="23">
        <v>7.4844099999999997E-2</v>
      </c>
      <c r="MR22" s="23">
        <v>2.3767521</v>
      </c>
      <c r="MS22" s="23">
        <v>2.2025699999999999E-2</v>
      </c>
      <c r="MT22" s="23">
        <v>0.29066819999999999</v>
      </c>
      <c r="MU22" s="23">
        <v>1.7483386000000001</v>
      </c>
      <c r="MV22" s="23">
        <v>0.10370600000000001</v>
      </c>
      <c r="MW22" s="23">
        <v>0.320102</v>
      </c>
      <c r="MX22" s="23">
        <v>7.7843599999999999E-2</v>
      </c>
      <c r="MY22" s="23">
        <v>0.19099820000000001</v>
      </c>
      <c r="MZ22" s="23">
        <v>1.2819970999999999</v>
      </c>
      <c r="NA22" s="23">
        <v>0.1154864</v>
      </c>
      <c r="NB22" s="23">
        <v>0.55947910000000001</v>
      </c>
      <c r="NC22" s="23">
        <v>4.2992900000000001E-2</v>
      </c>
      <c r="ND22" s="23">
        <v>17.827511000000001</v>
      </c>
      <c r="NE22" s="23">
        <v>7.9650499999999999E-2</v>
      </c>
      <c r="NF22" s="23">
        <v>0.41890820000000001</v>
      </c>
      <c r="NG22" s="23">
        <v>3.1659199999999998E-2</v>
      </c>
      <c r="NH22" s="23">
        <v>0.17788950000000001</v>
      </c>
      <c r="NI22" s="23">
        <v>0.26972669999999999</v>
      </c>
      <c r="NJ22" s="23">
        <v>3.6173400000000001E-2</v>
      </c>
      <c r="NK22" s="23">
        <v>3.5459400000000002E-2</v>
      </c>
      <c r="NL22" s="23">
        <v>1.0066096</v>
      </c>
      <c r="NM22" s="23">
        <v>0.17415919999999999</v>
      </c>
      <c r="NN22" s="23">
        <v>9.2299000000000006E-2</v>
      </c>
      <c r="NO22" s="23">
        <v>2.9748089000000002</v>
      </c>
      <c r="NP22" s="23">
        <v>0.5872657</v>
      </c>
      <c r="NQ22" s="23">
        <v>0.1697922</v>
      </c>
      <c r="NR22" s="23">
        <v>1.1435195</v>
      </c>
      <c r="NS22" s="23">
        <v>0.22807910000000001</v>
      </c>
      <c r="NT22" s="23">
        <v>9.1961200000000007E-2</v>
      </c>
      <c r="NU22" s="23">
        <v>3.2324369000000002</v>
      </c>
      <c r="NV22" s="23">
        <v>6.6394891999999999</v>
      </c>
      <c r="NW22" s="23">
        <v>9.3713169000000001</v>
      </c>
      <c r="NX22" s="23">
        <v>1.0406470000000001</v>
      </c>
      <c r="NY22" s="23">
        <v>1.3132010999999999</v>
      </c>
      <c r="NZ22" s="23">
        <v>0.32743719999999998</v>
      </c>
      <c r="OA22" s="23">
        <v>0.90356139999999996</v>
      </c>
      <c r="OB22" s="23">
        <v>2.0414500000000002</v>
      </c>
      <c r="OC22" s="23">
        <v>1.1683467999999999</v>
      </c>
      <c r="OD22" s="23">
        <v>0.67658779999999996</v>
      </c>
      <c r="OE22" s="23">
        <v>1.6651999999999999E-3</v>
      </c>
      <c r="OF22" s="23">
        <v>0.12851099999999999</v>
      </c>
      <c r="OG22" s="23">
        <v>0.53257049999999995</v>
      </c>
      <c r="OH22" s="23">
        <v>1.3177422000000001</v>
      </c>
      <c r="OI22" s="23">
        <v>0.3118686</v>
      </c>
      <c r="OJ22" s="23">
        <v>0.17543239999999999</v>
      </c>
      <c r="OK22" s="23">
        <v>4.3582999999999998E-3</v>
      </c>
      <c r="OL22" s="23">
        <v>2.4038E-2</v>
      </c>
      <c r="OM22" s="23">
        <v>0.64358340000000003</v>
      </c>
      <c r="ON22" s="23">
        <v>0.1063093</v>
      </c>
      <c r="OO22" s="23">
        <v>1.0495011000000001</v>
      </c>
      <c r="OP22" s="23">
        <v>0.32473970000000002</v>
      </c>
      <c r="OQ22" s="23">
        <v>0.194879</v>
      </c>
      <c r="OR22" s="23">
        <v>16.274725</v>
      </c>
      <c r="OS22" s="23">
        <v>5.4169999999999999E-4</v>
      </c>
      <c r="OT22" s="23">
        <v>0.13677349999999999</v>
      </c>
      <c r="OU22" s="23">
        <v>1.2919598000000001</v>
      </c>
      <c r="OV22" s="23">
        <v>0.13396949999999999</v>
      </c>
      <c r="OW22" s="23">
        <v>0.14489279999999999</v>
      </c>
      <c r="OX22" s="23">
        <v>13.424894</v>
      </c>
      <c r="OY22" s="23">
        <v>0.1630373</v>
      </c>
      <c r="OZ22" s="23">
        <v>0.40328920000000001</v>
      </c>
      <c r="PA22" s="23">
        <v>4.4394422000000002</v>
      </c>
      <c r="PB22" s="23">
        <v>0.102822</v>
      </c>
      <c r="PC22" s="23">
        <v>0.83593450000000002</v>
      </c>
      <c r="PD22" s="23">
        <v>0.45873530000000001</v>
      </c>
      <c r="PE22" s="23">
        <v>7.0723599999999998E-2</v>
      </c>
      <c r="PF22" s="23">
        <v>3.4175699000000002</v>
      </c>
      <c r="PG22" s="23">
        <v>0.20013610000000001</v>
      </c>
      <c r="PH22" s="23">
        <v>0.1501855</v>
      </c>
      <c r="PI22" s="23">
        <v>0.1089508</v>
      </c>
      <c r="PJ22" s="23">
        <v>186.13371000000001</v>
      </c>
      <c r="PK22" s="23">
        <v>0.58382239999999996</v>
      </c>
      <c r="PL22" s="23">
        <v>3.8106887</v>
      </c>
      <c r="PM22" s="23">
        <v>8.1499600000000005E-2</v>
      </c>
      <c r="PN22" s="23">
        <v>0.40820390000000001</v>
      </c>
      <c r="PO22" s="23">
        <v>0.59315589999999996</v>
      </c>
      <c r="PP22" s="23">
        <v>2.3522700000000001E-2</v>
      </c>
      <c r="PQ22" s="23">
        <v>4.9547000000000001E-2</v>
      </c>
      <c r="PR22" s="23">
        <v>3.4190695</v>
      </c>
      <c r="PS22" s="23">
        <v>0.70076289999999997</v>
      </c>
      <c r="PT22" s="23">
        <v>0.25594339999999999</v>
      </c>
      <c r="PU22" s="23">
        <v>28.543633</v>
      </c>
      <c r="PV22" s="23">
        <v>1.1657074999999999</v>
      </c>
      <c r="PW22" s="23">
        <v>8.5784100000000002E-2</v>
      </c>
      <c r="PX22" s="23">
        <v>5.9307765999999997</v>
      </c>
      <c r="PY22" s="23">
        <v>12.734951000000001</v>
      </c>
      <c r="PZ22" s="23">
        <v>4.7006100000000002E-2</v>
      </c>
      <c r="QA22" s="23">
        <v>7.5207952999999996</v>
      </c>
      <c r="QB22" s="23">
        <v>21.438694000000002</v>
      </c>
      <c r="QC22" s="23">
        <v>17.167048000000001</v>
      </c>
      <c r="QD22" s="23">
        <v>2.6568067000000002</v>
      </c>
      <c r="QE22" s="23">
        <v>1.4512647000000001</v>
      </c>
      <c r="QF22" s="23">
        <v>7.963387</v>
      </c>
      <c r="QG22" s="23">
        <v>4.3754387000000001</v>
      </c>
      <c r="QH22" s="23">
        <v>21.044298000000001</v>
      </c>
      <c r="QI22" s="23">
        <v>4.1041961000000002</v>
      </c>
      <c r="QJ22" s="23">
        <v>1.0988533</v>
      </c>
      <c r="QK22" s="23">
        <v>2.0769999999999999E-3</v>
      </c>
      <c r="QL22" s="23">
        <v>0.23643810000000001</v>
      </c>
      <c r="QM22" s="23">
        <v>1.3669249000000001</v>
      </c>
      <c r="QN22" s="23">
        <v>2.7569032</v>
      </c>
      <c r="QO22" s="23">
        <v>1.7675004999999999</v>
      </c>
      <c r="QP22" s="23">
        <v>9.9979700000000005E-2</v>
      </c>
      <c r="QQ22" s="23">
        <v>0.1366049</v>
      </c>
      <c r="QR22" s="23">
        <v>5.0285000000000003E-2</v>
      </c>
      <c r="QS22" s="23">
        <v>0.96699740000000001</v>
      </c>
      <c r="QT22" s="23">
        <v>0.1831605</v>
      </c>
      <c r="QU22" s="23">
        <v>8.0270118999999998</v>
      </c>
      <c r="QV22" s="23">
        <v>0.67670280000000005</v>
      </c>
      <c r="QW22" s="23">
        <v>0.29203879999999999</v>
      </c>
      <c r="QX22" s="23">
        <v>27.274887</v>
      </c>
      <c r="QY22" s="23">
        <v>3.1751599999999998E-2</v>
      </c>
      <c r="QZ22" s="23">
        <v>0.34153299999999998</v>
      </c>
      <c r="RA22" s="23">
        <v>3.1748010999999998</v>
      </c>
      <c r="RB22" s="23">
        <v>0.30707069999999997</v>
      </c>
      <c r="RC22" s="23">
        <v>0.19215389999999999</v>
      </c>
      <c r="RD22" s="23">
        <v>28.351938000000001</v>
      </c>
      <c r="RE22" s="23">
        <v>0.1212057</v>
      </c>
      <c r="RF22" s="23">
        <v>1.6562047</v>
      </c>
      <c r="RG22" s="23">
        <v>12.584752999999999</v>
      </c>
      <c r="RH22" s="23">
        <v>0.2122849</v>
      </c>
      <c r="RI22" s="23">
        <v>1.7568170999999999</v>
      </c>
      <c r="RJ22" s="23">
        <v>1.1673937000000001</v>
      </c>
      <c r="RK22" s="23">
        <v>0.14389569999999999</v>
      </c>
      <c r="RL22" s="23">
        <v>6.7202282000000002</v>
      </c>
      <c r="RM22" s="23">
        <v>0.80786199999999997</v>
      </c>
      <c r="RN22" s="23">
        <v>0.6599351</v>
      </c>
      <c r="RO22" s="23">
        <v>0.16677639999999999</v>
      </c>
      <c r="RP22" s="23">
        <v>279.04379</v>
      </c>
      <c r="RQ22" s="23">
        <v>0.59974970000000005</v>
      </c>
      <c r="RR22" s="23">
        <v>10.266109999999999</v>
      </c>
      <c r="RS22" s="23">
        <v>0.18005470000000001</v>
      </c>
      <c r="RT22" s="23">
        <v>1.2182974</v>
      </c>
      <c r="RU22" s="23">
        <v>2.0507833999999998</v>
      </c>
      <c r="RV22" s="23">
        <v>2.8305899999999998E-2</v>
      </c>
      <c r="RW22" s="23">
        <v>0.3504101</v>
      </c>
      <c r="RX22" s="23">
        <v>6.6439266000000003</v>
      </c>
      <c r="RY22" s="23">
        <v>2.126941</v>
      </c>
      <c r="RZ22" s="23">
        <v>1.4527102999999999</v>
      </c>
      <c r="SA22" s="23">
        <v>90.616958999999994</v>
      </c>
      <c r="SB22" s="23">
        <v>3.5848228999999998</v>
      </c>
      <c r="SC22" s="23">
        <v>0.2565019</v>
      </c>
      <c r="SD22" s="23">
        <v>15.852766000000001</v>
      </c>
      <c r="SE22" s="23">
        <v>33.226391</v>
      </c>
      <c r="SF22" s="23">
        <v>0.35776259999999999</v>
      </c>
      <c r="SG22" s="23">
        <v>17.327698000000002</v>
      </c>
      <c r="SH22" s="23">
        <v>65.329734999999999</v>
      </c>
      <c r="SI22" s="23">
        <v>65.040679999999995</v>
      </c>
      <c r="SJ22" s="23">
        <v>9.2708539999999999</v>
      </c>
      <c r="SK22" s="23">
        <v>3.6028210999999999</v>
      </c>
      <c r="SL22" s="23">
        <v>26.400576000000001</v>
      </c>
      <c r="SM22" s="23">
        <v>8.2352962000000005</v>
      </c>
      <c r="SN22" s="23">
        <v>32.710200999999998</v>
      </c>
      <c r="SO22" s="23">
        <v>3.7336043999999999</v>
      </c>
      <c r="SP22" s="23">
        <v>1.9722781</v>
      </c>
      <c r="SQ22" s="23">
        <v>1.23955E-2</v>
      </c>
      <c r="SR22" s="23">
        <v>0.65744290000000005</v>
      </c>
      <c r="SS22" s="23">
        <v>3.4078243000000001</v>
      </c>
      <c r="ST22" s="23">
        <v>8.6309366000000001</v>
      </c>
      <c r="SU22" s="23">
        <v>5.1440973000000003</v>
      </c>
      <c r="SV22" s="23">
        <v>0.75030169999999996</v>
      </c>
      <c r="SW22" s="23">
        <v>0.60578339999999997</v>
      </c>
      <c r="SX22" s="23">
        <v>5.95083E-2</v>
      </c>
      <c r="SY22" s="23">
        <v>3.7184276999999999</v>
      </c>
      <c r="SZ22" s="23">
        <v>0.79399280000000005</v>
      </c>
      <c r="TA22" s="23">
        <v>12.303857000000001</v>
      </c>
      <c r="TB22" s="23">
        <v>1.9182847000000001</v>
      </c>
      <c r="TC22" s="23">
        <v>0.73351820000000001</v>
      </c>
      <c r="TD22" s="23">
        <v>75.785942000000006</v>
      </c>
      <c r="TE22" s="23">
        <v>2.5431999999999998E-3</v>
      </c>
      <c r="TF22" s="23">
        <v>0.22920370000000001</v>
      </c>
      <c r="TG22" s="23">
        <v>3.9311389999999999</v>
      </c>
      <c r="TH22" s="23">
        <v>0.32507819999999998</v>
      </c>
      <c r="TI22" s="23">
        <v>6.2021899999999998E-2</v>
      </c>
      <c r="TJ22" s="23">
        <v>32.161391999999999</v>
      </c>
      <c r="TK22" s="23">
        <v>9.6971399999999999E-2</v>
      </c>
      <c r="TL22" s="23">
        <v>2.8033948</v>
      </c>
      <c r="TM22" s="23">
        <v>16.741575000000001</v>
      </c>
      <c r="TN22" s="23">
        <v>0.23250209999999999</v>
      </c>
      <c r="TO22" s="23">
        <v>2.2351386999999998</v>
      </c>
      <c r="TP22" s="23">
        <v>1.9248931</v>
      </c>
      <c r="TQ22" s="23">
        <v>0.1235494</v>
      </c>
      <c r="TR22" s="23">
        <v>16.913401</v>
      </c>
      <c r="TS22" s="23">
        <v>0.59042870000000003</v>
      </c>
      <c r="TT22" s="23">
        <v>0.72911349999999997</v>
      </c>
      <c r="TU22" s="23">
        <v>0.19870689999999999</v>
      </c>
      <c r="TV22" s="23">
        <v>541.71509000000003</v>
      </c>
      <c r="TW22" s="23">
        <v>0.67498950000000002</v>
      </c>
      <c r="TX22" s="23">
        <v>11.264408</v>
      </c>
      <c r="TY22" s="23">
        <v>3.88955E-2</v>
      </c>
      <c r="TZ22" s="23">
        <v>1.3540468000000001</v>
      </c>
      <c r="UA22" s="23">
        <v>2.8859503000000002</v>
      </c>
      <c r="UB22" s="23">
        <v>6.09308E-2</v>
      </c>
      <c r="UC22" s="23">
        <v>0.20939360000000001</v>
      </c>
      <c r="UD22" s="23">
        <v>7.2548971</v>
      </c>
      <c r="UE22" s="23">
        <v>3.0373147</v>
      </c>
      <c r="UF22" s="23">
        <v>1.3058044</v>
      </c>
      <c r="UG22" s="23">
        <v>165.04598999999999</v>
      </c>
      <c r="UH22" s="23">
        <v>3.3836355</v>
      </c>
      <c r="UI22" s="23">
        <v>0.15362129999999999</v>
      </c>
      <c r="UJ22" s="23">
        <v>24.475687000000001</v>
      </c>
      <c r="UK22" s="23">
        <v>44.712840999999997</v>
      </c>
      <c r="UL22" s="23">
        <v>0.79000979999999998</v>
      </c>
      <c r="UM22" s="23">
        <v>34.612006999999998</v>
      </c>
      <c r="UN22" s="23">
        <v>124.4135</v>
      </c>
      <c r="UO22" s="23">
        <v>109.81216000000001</v>
      </c>
      <c r="UP22" s="23">
        <v>9.1946744999999996</v>
      </c>
      <c r="UQ22" s="23">
        <v>5.5560336000000001</v>
      </c>
      <c r="UR22" s="23">
        <v>39.785156000000001</v>
      </c>
      <c r="US22" s="23">
        <v>15.795557000000001</v>
      </c>
      <c r="UT22" s="23">
        <v>110.74918</v>
      </c>
      <c r="UU22" s="23">
        <v>8.1051397000000005</v>
      </c>
      <c r="UV22" s="23">
        <v>3.3142960000000001</v>
      </c>
      <c r="UW22" s="23">
        <v>9.1360999999999994E-3</v>
      </c>
      <c r="UX22" s="23">
        <v>0.46813709999999997</v>
      </c>
      <c r="UY22" s="23">
        <v>4.9740948999999999</v>
      </c>
      <c r="UZ22" s="23">
        <v>11.67028</v>
      </c>
      <c r="VA22" s="23">
        <v>9.5707845999999996</v>
      </c>
      <c r="VB22" s="23">
        <v>1.3748541000000001</v>
      </c>
      <c r="VC22" s="23">
        <v>0.36360759999999998</v>
      </c>
      <c r="VD22" s="23">
        <v>0.1062382</v>
      </c>
      <c r="VE22" s="23">
        <v>5.1866197999999999</v>
      </c>
      <c r="VF22" s="23">
        <v>1.1946102000000001</v>
      </c>
      <c r="VG22" s="23">
        <v>26.562550000000002</v>
      </c>
      <c r="VH22" s="23">
        <v>3.9838233000000001</v>
      </c>
      <c r="VI22" s="23">
        <v>0.32555030000000001</v>
      </c>
      <c r="VJ22" s="23">
        <v>41.569744</v>
      </c>
      <c r="VK22" s="23">
        <v>0.41773090000000002</v>
      </c>
      <c r="VL22" s="23">
        <v>0.45560099999999998</v>
      </c>
      <c r="VM22" s="23">
        <v>5.7253742000000001</v>
      </c>
      <c r="VN22" s="23">
        <v>0.73982999999999999</v>
      </c>
      <c r="VO22" s="23">
        <v>0.50712579999999996</v>
      </c>
      <c r="VP22" s="23">
        <v>22.160208000000001</v>
      </c>
      <c r="VQ22" s="23">
        <v>0.7734145</v>
      </c>
      <c r="VR22" s="23">
        <v>5.243989</v>
      </c>
      <c r="VS22" s="23">
        <v>17.445229999999999</v>
      </c>
      <c r="VT22" s="23">
        <v>0.54733350000000003</v>
      </c>
      <c r="VU22" s="23">
        <v>3.8004750999999999</v>
      </c>
      <c r="VV22" s="23">
        <v>2.7106705</v>
      </c>
      <c r="VW22" s="23">
        <v>1.0691508000000001</v>
      </c>
      <c r="VX22" s="23">
        <v>13.155291999999999</v>
      </c>
      <c r="VY22" s="23">
        <v>1.8582729</v>
      </c>
      <c r="VZ22" s="23">
        <v>1.1703186999999999</v>
      </c>
      <c r="WA22" s="23">
        <v>0.47442869999999998</v>
      </c>
      <c r="WB22" s="23">
        <v>306.71445</v>
      </c>
      <c r="WC22" s="23">
        <v>1.758003</v>
      </c>
      <c r="WD22" s="23">
        <v>10.204057000000001</v>
      </c>
      <c r="WE22" s="23">
        <v>2.1723278000000001</v>
      </c>
      <c r="WF22" s="23">
        <v>3.2173834000000001</v>
      </c>
      <c r="WG22" s="23">
        <v>3.0444331</v>
      </c>
      <c r="WH22" s="23">
        <v>0.1615279</v>
      </c>
      <c r="WI22" s="23">
        <v>2.0239734999999999</v>
      </c>
      <c r="WJ22" s="23">
        <v>17.776330999999999</v>
      </c>
      <c r="WK22" s="23">
        <v>5.8761878000000003</v>
      </c>
      <c r="WL22" s="23">
        <v>2.1361195999999998</v>
      </c>
      <c r="WM22" s="23">
        <v>124.03364000000001</v>
      </c>
      <c r="WN22" s="23">
        <v>7.5471325</v>
      </c>
      <c r="WO22" s="23">
        <v>0.71031469999999997</v>
      </c>
      <c r="WP22" s="23">
        <v>45.802436999999998</v>
      </c>
      <c r="WQ22" s="23">
        <v>35.673701999999999</v>
      </c>
      <c r="WR22" s="23">
        <v>1.0759329</v>
      </c>
      <c r="WS22" s="23">
        <v>29.957384000000001</v>
      </c>
      <c r="WT22" s="23">
        <v>104.30293</v>
      </c>
      <c r="WU22" s="23">
        <v>57.658709999999999</v>
      </c>
      <c r="WV22" s="23">
        <v>11.721106000000001</v>
      </c>
      <c r="WW22" s="23">
        <v>10.581358</v>
      </c>
      <c r="WX22" s="23">
        <v>28.155666</v>
      </c>
      <c r="WY22" s="23">
        <v>16.435551</v>
      </c>
      <c r="WZ22" s="23">
        <v>57.284331999999999</v>
      </c>
      <c r="XA22" s="23">
        <v>9.3454809000000001</v>
      </c>
      <c r="XB22" s="23">
        <v>5.4280086000000001</v>
      </c>
      <c r="XC22" s="23">
        <v>6.93275E-2</v>
      </c>
      <c r="XD22" s="23">
        <v>1.5720358000000001</v>
      </c>
      <c r="XE22" s="23">
        <v>9.5492945000000002</v>
      </c>
      <c r="XF22" s="23">
        <v>13.676411</v>
      </c>
      <c r="XG22" s="23">
        <v>9.5276394</v>
      </c>
      <c r="XH22" s="23">
        <v>1.3322693999999999</v>
      </c>
      <c r="XI22" s="23">
        <v>1.3070090999999999</v>
      </c>
      <c r="XJ22" s="23">
        <v>0.34548570000000001</v>
      </c>
      <c r="XK22" s="23">
        <v>6.3439836999999999</v>
      </c>
      <c r="XL22" s="23">
        <v>1.8660144999999999</v>
      </c>
      <c r="XM22" s="23">
        <v>20.324883</v>
      </c>
      <c r="XN22" s="23">
        <v>4.9327477999999996</v>
      </c>
      <c r="XO22" s="23">
        <v>1.3177141000000001</v>
      </c>
      <c r="XP22" s="23">
        <v>17.538345</v>
      </c>
      <c r="XQ22" s="23">
        <v>1.3145E-2</v>
      </c>
      <c r="XR22" s="23">
        <v>0.31299969999999999</v>
      </c>
      <c r="XS22" s="23">
        <v>2.1721010000000001</v>
      </c>
      <c r="XT22" s="23">
        <v>0.22017300000000001</v>
      </c>
      <c r="XU22" s="23">
        <v>0.1098068</v>
      </c>
      <c r="XV22" s="23">
        <v>9.9713221000000001</v>
      </c>
      <c r="XW22" s="23">
        <v>4.3006099999999998E-2</v>
      </c>
      <c r="XX22" s="23">
        <v>1.2833251000000001</v>
      </c>
      <c r="XY22" s="23">
        <v>9.2703389999999999</v>
      </c>
      <c r="XZ22" s="23">
        <v>9.3375899999999998E-2</v>
      </c>
      <c r="YA22" s="23">
        <v>1.9185755</v>
      </c>
      <c r="YB22" s="23">
        <v>0.74170519999999995</v>
      </c>
      <c r="YC22" s="23">
        <v>0.3455705</v>
      </c>
      <c r="YD22" s="23">
        <v>5.0773758999999998</v>
      </c>
      <c r="YE22" s="23">
        <v>0.59961779999999998</v>
      </c>
      <c r="YF22" s="23">
        <v>0.17226820000000001</v>
      </c>
      <c r="YG22" s="23">
        <v>0.1423423</v>
      </c>
      <c r="YH22" s="23">
        <v>136.67973000000001</v>
      </c>
      <c r="YI22" s="23">
        <v>0.59274479999999996</v>
      </c>
      <c r="YJ22" s="23">
        <v>4.7364215999999999</v>
      </c>
      <c r="YK22" s="23">
        <v>0.12308810000000001</v>
      </c>
      <c r="YL22" s="23">
        <v>0.5706907</v>
      </c>
      <c r="YM22" s="23">
        <v>1.3020252000000001</v>
      </c>
      <c r="YN22" s="23">
        <v>7.2071200000000002E-2</v>
      </c>
      <c r="YO22" s="23">
        <v>0.23091829999999999</v>
      </c>
      <c r="YP22" s="23">
        <v>3.4508941000000002</v>
      </c>
      <c r="YQ22" s="23">
        <v>0.89252180000000003</v>
      </c>
      <c r="YR22" s="23">
        <v>0.69778439999999997</v>
      </c>
      <c r="YS22" s="23">
        <v>35.479568</v>
      </c>
      <c r="YT22" s="23">
        <v>3.3486213999999999</v>
      </c>
      <c r="YU22" s="23">
        <v>0.1073191</v>
      </c>
      <c r="YV22" s="23">
        <v>11.151134000000001</v>
      </c>
      <c r="YW22" s="23">
        <v>15.472391</v>
      </c>
      <c r="YX22" s="23">
        <v>0.21768499999999999</v>
      </c>
      <c r="YY22" s="23">
        <v>13.084999</v>
      </c>
      <c r="YZ22" s="23">
        <v>33.829922000000003</v>
      </c>
      <c r="ZA22" s="23">
        <v>18.650590999999999</v>
      </c>
      <c r="ZB22" s="23">
        <v>4.7718987000000004</v>
      </c>
      <c r="ZC22" s="23">
        <v>4.4498195999999997</v>
      </c>
      <c r="ZD22" s="23">
        <v>13.229986999999999</v>
      </c>
      <c r="ZE22" s="23">
        <v>5.3103328000000003</v>
      </c>
      <c r="ZF22" s="23">
        <v>22.590962999999999</v>
      </c>
      <c r="ZG22" s="23">
        <v>3.4416411</v>
      </c>
      <c r="ZH22" s="23">
        <v>1.5146903</v>
      </c>
      <c r="ZI22" s="23">
        <v>3.3375599999999998E-2</v>
      </c>
      <c r="ZJ22" s="23">
        <v>0.40787820000000002</v>
      </c>
      <c r="ZK22" s="23">
        <v>3.8483436000000002</v>
      </c>
      <c r="ZL22" s="23">
        <v>4.898231</v>
      </c>
      <c r="ZM22" s="23">
        <v>4.1690297000000003</v>
      </c>
      <c r="ZN22" s="23">
        <v>0.64543470000000003</v>
      </c>
      <c r="ZO22" s="23">
        <v>0.2970449</v>
      </c>
      <c r="ZP22" s="23">
        <v>4.2437700000000002E-2</v>
      </c>
      <c r="ZQ22" s="23">
        <v>2.3423581000000002</v>
      </c>
      <c r="ZR22" s="23">
        <v>0.70228760000000001</v>
      </c>
      <c r="ZS22" s="23">
        <v>7.4372401000000004</v>
      </c>
      <c r="ZT22" s="23">
        <v>1.5770681</v>
      </c>
      <c r="ZU22" s="23">
        <v>0.17135929999999999</v>
      </c>
      <c r="ZV22" s="23">
        <v>23.648924000000001</v>
      </c>
      <c r="ZW22" s="23">
        <v>9.2397999999999994E-3</v>
      </c>
      <c r="ZX22" s="23">
        <v>0.10185520000000001</v>
      </c>
      <c r="ZY22" s="23">
        <v>0.54962160000000004</v>
      </c>
      <c r="ZZ22" s="23">
        <v>0.1513022</v>
      </c>
      <c r="AAA22" s="23">
        <v>0.1200785</v>
      </c>
      <c r="AAB22" s="23">
        <v>7.3622499000000001</v>
      </c>
      <c r="AAC22" s="23">
        <v>0.16623350000000001</v>
      </c>
      <c r="AAD22" s="23">
        <v>0.96830369999999999</v>
      </c>
      <c r="AAE22" s="23">
        <v>10.041494999999999</v>
      </c>
      <c r="AAF22" s="23">
        <v>0.287545</v>
      </c>
      <c r="AAG22" s="23">
        <v>0.90441269999999996</v>
      </c>
      <c r="AAH22" s="23">
        <v>1.1592423000000001</v>
      </c>
      <c r="AAI22" s="23">
        <v>0.3898064</v>
      </c>
      <c r="AAJ22" s="23">
        <v>12.513373</v>
      </c>
      <c r="AAK22" s="23">
        <v>1.4659499</v>
      </c>
      <c r="AAL22" s="23">
        <v>0.18095510000000001</v>
      </c>
      <c r="AAM22" s="23">
        <v>1.0783513</v>
      </c>
      <c r="AAN22" s="23">
        <v>71.855659000000003</v>
      </c>
      <c r="AAO22" s="23">
        <v>0.34129159999999997</v>
      </c>
      <c r="AAP22" s="23">
        <v>1.0010623999999999</v>
      </c>
      <c r="AAQ22" s="23">
        <v>0.63901799999999997</v>
      </c>
      <c r="AAR22" s="23">
        <v>0.36006890000000003</v>
      </c>
      <c r="AAS22" s="23">
        <v>1.3262894000000001</v>
      </c>
      <c r="AAT22" s="23">
        <v>0.26222269999999998</v>
      </c>
      <c r="AAU22" s="23">
        <v>0.14498340000000001</v>
      </c>
      <c r="AAV22" s="23">
        <v>8.6080693999999998</v>
      </c>
      <c r="AAW22" s="23">
        <v>0.31691560000000002</v>
      </c>
      <c r="AAX22" s="23">
        <v>0.43496750000000001</v>
      </c>
      <c r="AAY22" s="23">
        <v>15.864696</v>
      </c>
      <c r="AAZ22" s="23">
        <v>0.60079070000000001</v>
      </c>
      <c r="ABA22" s="23">
        <v>0.5510119</v>
      </c>
      <c r="ABB22" s="23">
        <v>5.9052911000000003</v>
      </c>
      <c r="ABC22" s="23">
        <v>27.682704999999999</v>
      </c>
      <c r="ABD22" s="23">
        <v>0.16650809999999999</v>
      </c>
      <c r="ABE22" s="23">
        <v>15.668899</v>
      </c>
      <c r="ABF22" s="23">
        <v>49.204231</v>
      </c>
      <c r="ABG22" s="23">
        <v>29.702131000000001</v>
      </c>
      <c r="ABH22" s="23">
        <v>5.7308564000000004</v>
      </c>
      <c r="ABI22" s="23">
        <v>1.0178638</v>
      </c>
      <c r="ABJ22" s="23">
        <v>5.2486300000000004</v>
      </c>
      <c r="ABK22" s="23">
        <v>4.3841251999999997</v>
      </c>
      <c r="ABL22" s="23">
        <v>14.725552</v>
      </c>
      <c r="ABM22" s="23">
        <v>0.74182669999999995</v>
      </c>
      <c r="ABN22" s="23">
        <v>1.3401316000000001</v>
      </c>
      <c r="ABO22" s="23">
        <v>9.2474000000000001E-2</v>
      </c>
      <c r="ABP22" s="23">
        <v>1.1669042000000001</v>
      </c>
      <c r="ABQ22" s="23">
        <v>13.336085000000001</v>
      </c>
      <c r="ABR22" s="23">
        <v>1.9498625000000001</v>
      </c>
      <c r="ABS22" s="23">
        <v>1.0074780999999999</v>
      </c>
      <c r="ABT22" s="23">
        <v>0.16341910000000001</v>
      </c>
      <c r="ABU22" s="23">
        <v>0.32444319999999999</v>
      </c>
      <c r="ABV22" s="23">
        <v>0.40087919999999999</v>
      </c>
      <c r="ABW22" s="23">
        <v>1.3527818</v>
      </c>
      <c r="ABX22" s="23">
        <v>0.51860819999999996</v>
      </c>
      <c r="ABY22" s="23">
        <v>12.108573</v>
      </c>
      <c r="ABZ22" s="23">
        <v>0.65586100000000003</v>
      </c>
      <c r="ACA22" s="23">
        <v>1.4611422000000001</v>
      </c>
      <c r="ACB22" s="23">
        <v>39.971316999999999</v>
      </c>
      <c r="ACC22" s="23">
        <v>3.8969900000000002E-2</v>
      </c>
      <c r="ACD22" s="23">
        <v>1.2754589000000001</v>
      </c>
      <c r="ACE22" s="23">
        <v>3.3565502</v>
      </c>
      <c r="ACF22" s="23">
        <v>0.12511369999999999</v>
      </c>
      <c r="ACG22" s="23">
        <v>4.3263099999999999E-2</v>
      </c>
      <c r="ACH22" s="23">
        <v>0.70946980000000004</v>
      </c>
      <c r="ACI22" s="23">
        <v>1.2584417000000001</v>
      </c>
      <c r="ACJ22" s="23">
        <v>0.21419879999999999</v>
      </c>
      <c r="ACK22" s="23">
        <v>6.6784897000000001</v>
      </c>
      <c r="ACL22" s="23">
        <v>5.51192E-2</v>
      </c>
      <c r="ACM22" s="23">
        <v>2.5952654000000002</v>
      </c>
      <c r="ACN22" s="23">
        <v>0.72552099999999997</v>
      </c>
      <c r="ACO22" s="23">
        <v>0.35655049999999999</v>
      </c>
      <c r="ACP22" s="23">
        <v>3.9763810999999998</v>
      </c>
      <c r="ACQ22" s="23">
        <v>2.52285</v>
      </c>
      <c r="ACR22" s="23">
        <v>0.2682061</v>
      </c>
      <c r="ACS22" s="23">
        <v>0.6958548</v>
      </c>
      <c r="ACT22" s="23">
        <v>69.868842999999998</v>
      </c>
      <c r="ACU22" s="23">
        <v>0.33732869999999998</v>
      </c>
      <c r="ACV22" s="23">
        <v>1.1756042</v>
      </c>
      <c r="ACW22" s="23">
        <v>0.1034105</v>
      </c>
      <c r="ACX22" s="23">
        <v>0.39179049999999999</v>
      </c>
      <c r="ACY22" s="23">
        <v>0.20083770000000001</v>
      </c>
      <c r="ACZ22" s="23">
        <v>0.19803399999999999</v>
      </c>
      <c r="ADA22" s="23">
        <v>0.1364678</v>
      </c>
      <c r="ADB22" s="23">
        <v>2.4171184999999999</v>
      </c>
      <c r="ADC22" s="23">
        <v>3.5289431000000002</v>
      </c>
      <c r="ADD22" s="23">
        <v>0.2783253</v>
      </c>
      <c r="ADE22" s="23">
        <v>20.808578000000001</v>
      </c>
      <c r="ADF22" s="23">
        <v>0.22891919999999999</v>
      </c>
      <c r="ADG22" s="23">
        <v>4.8474000000000003E-2</v>
      </c>
      <c r="ADH22" s="23">
        <v>9.1020965999999994</v>
      </c>
      <c r="ADI22" s="23">
        <v>79.888428000000005</v>
      </c>
      <c r="ADJ22" s="23">
        <v>0.31326569999999998</v>
      </c>
      <c r="ADK22" s="23">
        <v>9.7863188000000001</v>
      </c>
      <c r="ADL22" s="23">
        <v>28.098210999999999</v>
      </c>
      <c r="ADM22" s="23">
        <v>27.064527999999999</v>
      </c>
      <c r="ADN22" s="23">
        <v>4.5974760000000003</v>
      </c>
      <c r="ADO22" s="23">
        <v>6.0686650000000002</v>
      </c>
      <c r="ADP22" s="23">
        <v>0.69958909999999996</v>
      </c>
      <c r="ADQ22" s="23">
        <v>8.8836335999999996</v>
      </c>
      <c r="ADR22" s="23">
        <v>8.4254818</v>
      </c>
      <c r="ADS22" s="23">
        <v>4.2199435000000003</v>
      </c>
      <c r="ADT22" s="23">
        <v>1.2892661999999999</v>
      </c>
      <c r="ADU22" s="23">
        <v>0.13378409999999999</v>
      </c>
      <c r="ADV22" s="23">
        <v>0.37636039999999998</v>
      </c>
      <c r="ADW22" s="23">
        <v>3.0078670999999999</v>
      </c>
      <c r="ADX22" s="23">
        <v>4.6412139000000003</v>
      </c>
      <c r="ADY22" s="23">
        <v>1.4090320999999999</v>
      </c>
      <c r="ADZ22" s="23">
        <v>0.41337600000000002</v>
      </c>
      <c r="AEA22" s="23">
        <v>0.27894740000000001</v>
      </c>
      <c r="AEB22" s="23">
        <v>2.7956700000000001E-2</v>
      </c>
      <c r="AEC22" s="23">
        <v>2.3592504999999999</v>
      </c>
      <c r="AED22" s="23">
        <v>0.82341520000000001</v>
      </c>
      <c r="AEE22" s="23">
        <v>3.6230544999999998</v>
      </c>
      <c r="AEF22" s="23">
        <v>4.9059176000000004</v>
      </c>
      <c r="AEG22" s="23">
        <v>0.58672800000000003</v>
      </c>
      <c r="AEH22" s="23">
        <v>60.488028999999997</v>
      </c>
      <c r="AEI22" s="23">
        <v>9.7398899999999997E-2</v>
      </c>
      <c r="AEJ22" s="23">
        <v>0.93581270000000005</v>
      </c>
      <c r="AEK22" s="23">
        <v>9.1637363000000001</v>
      </c>
      <c r="AEL22" s="23">
        <v>1.4992441000000001</v>
      </c>
      <c r="AEM22" s="23">
        <v>1.1663184</v>
      </c>
      <c r="AEN22" s="23">
        <v>35.805881999999997</v>
      </c>
      <c r="AEO22" s="23">
        <v>1.0636284</v>
      </c>
      <c r="AEP22" s="23">
        <v>4.6804056000000003</v>
      </c>
      <c r="AEQ22" s="23">
        <v>33.999324999999999</v>
      </c>
      <c r="AER22" s="23">
        <v>1.8821391000000001</v>
      </c>
      <c r="AES22" s="23">
        <v>5.7983298000000003</v>
      </c>
      <c r="AET22" s="23">
        <v>7.6663179000000001</v>
      </c>
      <c r="AEU22" s="23">
        <v>1.6408107000000001</v>
      </c>
      <c r="AEV22" s="23">
        <v>27.570329999999998</v>
      </c>
      <c r="AEW22" s="23">
        <v>4.5520687000000004</v>
      </c>
      <c r="AEX22" s="23">
        <v>2.3824095999999999</v>
      </c>
      <c r="AEY22" s="23">
        <v>1.4292601</v>
      </c>
      <c r="AEZ22" s="23">
        <v>398.04775999999998</v>
      </c>
      <c r="AFA22" s="23">
        <v>4.1096991999999997</v>
      </c>
      <c r="AFB22" s="23">
        <v>10.126113999999999</v>
      </c>
      <c r="AFC22" s="23">
        <v>0.84568909999999997</v>
      </c>
      <c r="AFD22" s="23">
        <v>4.8286766999999999</v>
      </c>
      <c r="AFE22" s="23">
        <v>8.6881771000000008</v>
      </c>
      <c r="AFF22" s="23">
        <v>0.73770239999999998</v>
      </c>
      <c r="AFG22" s="23">
        <v>0.66080609999999995</v>
      </c>
      <c r="AFH22" s="23">
        <v>16.669006</v>
      </c>
      <c r="AFI22" s="23">
        <v>4.6191677999999996</v>
      </c>
      <c r="AFJ22" s="23">
        <v>3.0546321999999999</v>
      </c>
      <c r="AFK22" s="23">
        <v>89.452370000000002</v>
      </c>
      <c r="AFL22" s="23">
        <v>7.8496962000000003</v>
      </c>
      <c r="AFM22" s="23">
        <v>1.4169396000000001</v>
      </c>
      <c r="AFN22" s="23">
        <v>52.256549999999997</v>
      </c>
      <c r="AFO22" s="23">
        <v>41.117412999999999</v>
      </c>
      <c r="AFP22" s="23">
        <v>2.2210958000000001</v>
      </c>
      <c r="AFQ22" s="23">
        <v>57.501888000000001</v>
      </c>
      <c r="AFR22" s="23">
        <v>100.04209</v>
      </c>
      <c r="AFS22" s="23">
        <v>38.956744999999998</v>
      </c>
      <c r="AFT22" s="23">
        <v>23.492868000000001</v>
      </c>
      <c r="AFU22" s="23">
        <v>9.7250785999999998</v>
      </c>
      <c r="AFV22" s="23">
        <v>25.033498999999999</v>
      </c>
      <c r="AFW22" s="23">
        <v>16.064959000000002</v>
      </c>
      <c r="AFX22" s="23">
        <v>66.865189000000001</v>
      </c>
      <c r="AFY22" s="23">
        <v>11.917014999999999</v>
      </c>
      <c r="AFZ22" s="23">
        <v>6.8357320000000001</v>
      </c>
      <c r="AGA22" s="23">
        <v>0.32326690000000002</v>
      </c>
      <c r="AGB22" s="23">
        <v>2.9997809000000002</v>
      </c>
      <c r="AGC22" s="23">
        <v>13.075322999999999</v>
      </c>
      <c r="AGD22" s="23">
        <v>17.51445</v>
      </c>
      <c r="AGE22" s="23">
        <v>17.486657999999998</v>
      </c>
      <c r="AGF22" s="23">
        <v>2.5323272000000001</v>
      </c>
      <c r="AGG22" s="23">
        <v>2.2745346999999998</v>
      </c>
      <c r="AGH22" s="23">
        <v>0.96809719999999999</v>
      </c>
      <c r="AGI22" s="23">
        <v>17.269072999999999</v>
      </c>
      <c r="AGJ22" s="23">
        <v>1.8664308000000001</v>
      </c>
      <c r="AGK22" s="23">
        <v>28.423946000000001</v>
      </c>
      <c r="AGL22" s="23">
        <v>15.468021</v>
      </c>
      <c r="AGM22" s="23">
        <v>3.7278419</v>
      </c>
    </row>
    <row r="23" spans="1:871">
      <c r="A23" s="24">
        <v>33603</v>
      </c>
      <c r="B23" s="23">
        <v>27.702235999999999</v>
      </c>
      <c r="C23" s="23">
        <v>1.4039299999999999E-2</v>
      </c>
      <c r="D23" s="23">
        <v>0.31548140000000002</v>
      </c>
      <c r="E23" s="23">
        <v>2.9816484000000001</v>
      </c>
      <c r="F23" s="23">
        <v>0.58271649999999997</v>
      </c>
      <c r="G23" s="23">
        <v>1.7597681000000001</v>
      </c>
      <c r="H23" s="23">
        <v>18.068391999999999</v>
      </c>
      <c r="I23" s="23">
        <v>0.32234429999999997</v>
      </c>
      <c r="J23" s="23">
        <v>2.4269671000000002</v>
      </c>
      <c r="K23" s="23">
        <v>14.081882999999999</v>
      </c>
      <c r="L23" s="23">
        <v>0.34714790000000001</v>
      </c>
      <c r="M23" s="23">
        <v>1.9507365999999999</v>
      </c>
      <c r="N23" s="23">
        <v>2.1171858000000001</v>
      </c>
      <c r="O23" s="23">
        <v>0.35362850000000001</v>
      </c>
      <c r="P23" s="23">
        <v>12.025513</v>
      </c>
      <c r="Q23" s="23">
        <v>0.61470380000000002</v>
      </c>
      <c r="R23" s="23">
        <v>0.70535950000000003</v>
      </c>
      <c r="S23" s="23">
        <v>0.20274439999999999</v>
      </c>
      <c r="T23" s="23">
        <v>130.82126</v>
      </c>
      <c r="U23" s="23">
        <v>1.2257195000000001</v>
      </c>
      <c r="V23" s="23">
        <v>5.1369042</v>
      </c>
      <c r="W23" s="23">
        <v>0.26321420000000001</v>
      </c>
      <c r="X23" s="23">
        <v>1.1947947999999999</v>
      </c>
      <c r="Y23" s="23">
        <v>1.5102395</v>
      </c>
      <c r="Z23" s="23">
        <v>6.4482899999999996E-2</v>
      </c>
      <c r="AA23" s="23">
        <v>0.33268219999999998</v>
      </c>
      <c r="AB23" s="23">
        <v>4.2869824999999997</v>
      </c>
      <c r="AC23" s="23">
        <v>2.1646728999999998</v>
      </c>
      <c r="AD23" s="23">
        <v>1.6877522</v>
      </c>
      <c r="AE23" s="23">
        <v>57.126804</v>
      </c>
      <c r="AF23" s="23">
        <v>5.1476436000000003</v>
      </c>
      <c r="AG23" s="23">
        <v>0.40481309999999998</v>
      </c>
      <c r="AH23" s="23">
        <v>24.963625</v>
      </c>
      <c r="AI23" s="23">
        <v>24.759360999999998</v>
      </c>
      <c r="AJ23" s="23">
        <v>0.63940710000000001</v>
      </c>
      <c r="AK23" s="23">
        <v>21.934674999999999</v>
      </c>
      <c r="AL23" s="23">
        <v>49.808235000000003</v>
      </c>
      <c r="AM23" s="23">
        <v>14.521461</v>
      </c>
      <c r="AN23" s="23">
        <v>7.6164141000000001</v>
      </c>
      <c r="AO23" s="23">
        <v>3.9243386</v>
      </c>
      <c r="AP23" s="23">
        <v>11.993605000000001</v>
      </c>
      <c r="AQ23" s="23">
        <v>7.1040564000000002</v>
      </c>
      <c r="AR23" s="23">
        <v>27.637440000000002</v>
      </c>
      <c r="AS23" s="23">
        <v>3.1790557000000002</v>
      </c>
      <c r="AT23" s="23">
        <v>3.8744881000000002</v>
      </c>
      <c r="AU23" s="23">
        <v>2.25209E-2</v>
      </c>
      <c r="AV23" s="23">
        <v>0.51709819999999995</v>
      </c>
      <c r="AW23" s="23">
        <v>6.6803550999999999</v>
      </c>
      <c r="AX23" s="23">
        <v>9.0715436999999994</v>
      </c>
      <c r="AY23" s="23">
        <v>6.6882124000000003</v>
      </c>
      <c r="AZ23" s="23">
        <v>8.8655999999999995E-3</v>
      </c>
      <c r="BA23" s="23">
        <v>0.4602484</v>
      </c>
      <c r="BB23" s="23">
        <v>6.7442299999999997E-2</v>
      </c>
      <c r="BC23" s="23">
        <v>4.4682592999999997</v>
      </c>
      <c r="BD23" s="23">
        <v>0.90080420000000005</v>
      </c>
      <c r="BE23" s="23">
        <v>12.276588</v>
      </c>
      <c r="BF23" s="23">
        <v>3.1782007000000001</v>
      </c>
      <c r="BG23" s="23">
        <v>5.3087999999999998E-3</v>
      </c>
      <c r="BH23" s="23">
        <v>0.97352430000000001</v>
      </c>
      <c r="BI23" s="23">
        <v>2.3E-6</v>
      </c>
      <c r="BJ23" s="23">
        <v>2.26435E-2</v>
      </c>
      <c r="BK23" s="23">
        <v>0.1724946</v>
      </c>
      <c r="BL23" s="23">
        <v>2.8471400000000001E-2</v>
      </c>
      <c r="BM23" s="23">
        <v>0.20508889999999999</v>
      </c>
      <c r="BN23" s="23">
        <v>2.1321222999999998</v>
      </c>
      <c r="BO23" s="23">
        <v>4.2317300000000002E-2</v>
      </c>
      <c r="BP23" s="23">
        <v>4.3951700000000003E-2</v>
      </c>
      <c r="BQ23" s="23">
        <v>0.68484560000000005</v>
      </c>
      <c r="BR23" s="23">
        <v>0.15070049999999999</v>
      </c>
      <c r="BS23" s="23">
        <v>0.1256709</v>
      </c>
      <c r="BT23" s="23">
        <v>9.2045199999999994E-2</v>
      </c>
      <c r="BU23" s="23">
        <v>2.4766699999999999E-2</v>
      </c>
      <c r="BV23" s="23">
        <v>11.933769</v>
      </c>
      <c r="BW23" s="23">
        <v>0.4406081</v>
      </c>
      <c r="BX23" s="23">
        <v>7.3041999999999996E-2</v>
      </c>
      <c r="BY23" s="23">
        <v>3.2834799999999997E-2</v>
      </c>
      <c r="BZ23" s="23">
        <v>6.8162941999999997</v>
      </c>
      <c r="CA23" s="23">
        <v>0.21567549999999999</v>
      </c>
      <c r="CB23" s="23">
        <v>8.5764800000000002E-2</v>
      </c>
      <c r="CC23" s="23">
        <v>3.4456999999999999E-3</v>
      </c>
      <c r="CD23" s="23">
        <v>0.18198510000000001</v>
      </c>
      <c r="CE23" s="23">
        <v>2.6573699999999999E-2</v>
      </c>
      <c r="CF23" s="23">
        <v>2.6068999999999998E-2</v>
      </c>
      <c r="CG23" s="23">
        <v>2.8614000000000001E-3</v>
      </c>
      <c r="CH23" s="23">
        <v>0.3083051</v>
      </c>
      <c r="CI23" s="23">
        <v>4.0554399999999997E-2</v>
      </c>
      <c r="CJ23" s="23">
        <v>2.32909E-2</v>
      </c>
      <c r="CK23" s="23">
        <v>1.1903424</v>
      </c>
      <c r="CL23" s="23">
        <v>4.5626800000000002E-2</v>
      </c>
      <c r="CM23" s="23">
        <v>2.334E-2</v>
      </c>
      <c r="CN23" s="23">
        <v>1.1211066000000001</v>
      </c>
      <c r="CO23" s="23">
        <v>0.36437170000000002</v>
      </c>
      <c r="CP23" s="23">
        <v>8.6108199999999996E-2</v>
      </c>
      <c r="CQ23" s="23">
        <v>0.31179230000000002</v>
      </c>
      <c r="CR23" s="23">
        <v>0.50020279999999995</v>
      </c>
      <c r="CS23" s="23">
        <v>0.12606700000000001</v>
      </c>
      <c r="CT23" s="23">
        <v>0.14746970000000001</v>
      </c>
      <c r="CU23" s="23">
        <v>0.36895919999999999</v>
      </c>
      <c r="CV23" s="23">
        <v>0.38999790000000001</v>
      </c>
      <c r="CW23" s="23">
        <v>1.7321352000000001</v>
      </c>
      <c r="CX23" s="23">
        <v>0.142624</v>
      </c>
      <c r="CY23" s="23">
        <v>1.0150731</v>
      </c>
      <c r="CZ23" s="23">
        <v>0.85327989999999998</v>
      </c>
      <c r="DA23" s="23">
        <v>5.4628000000000003E-3</v>
      </c>
      <c r="DB23" s="23">
        <v>0.13249040000000001</v>
      </c>
      <c r="DC23" s="23">
        <v>0.28460180000000002</v>
      </c>
      <c r="DD23" s="23">
        <v>0.57535860000000005</v>
      </c>
      <c r="DE23" s="23">
        <v>3.37702E-2</v>
      </c>
      <c r="DF23" s="23">
        <v>1.3382324999999999</v>
      </c>
      <c r="DG23" s="23">
        <v>0.12075710000000001</v>
      </c>
      <c r="DH23" s="23">
        <v>8.7574000000000003E-3</v>
      </c>
      <c r="DI23" s="23">
        <v>3.1951E-2</v>
      </c>
      <c r="DJ23" s="23">
        <v>3.8438300000000002E-2</v>
      </c>
      <c r="DK23" s="23">
        <v>1.7833855000000001</v>
      </c>
      <c r="DL23" s="23">
        <v>0.51341110000000001</v>
      </c>
      <c r="DM23" s="23">
        <v>0.73317520000000003</v>
      </c>
      <c r="DN23" s="23">
        <v>70.313896</v>
      </c>
      <c r="DO23" s="23">
        <v>3.9525999999999997E-3</v>
      </c>
      <c r="DP23" s="23">
        <v>2.0475091999999999</v>
      </c>
      <c r="DQ23" s="23">
        <v>5.1259231999999999</v>
      </c>
      <c r="DR23" s="23">
        <v>0.23935919999999999</v>
      </c>
      <c r="DS23" s="23">
        <v>0.69471349999999998</v>
      </c>
      <c r="DT23" s="23">
        <v>30.700726</v>
      </c>
      <c r="DU23" s="23">
        <v>0.57085569999999997</v>
      </c>
      <c r="DV23" s="23">
        <v>1.3691660999999999</v>
      </c>
      <c r="DW23" s="23">
        <v>24.163042000000001</v>
      </c>
      <c r="DX23" s="23">
        <v>1.4980424999999999</v>
      </c>
      <c r="DY23" s="23">
        <v>4.7552447000000004</v>
      </c>
      <c r="DZ23" s="23">
        <v>1.6777158000000001</v>
      </c>
      <c r="EA23" s="23">
        <v>0.20502899999999999</v>
      </c>
      <c r="EB23" s="23">
        <v>10.256111000000001</v>
      </c>
      <c r="EC23" s="23">
        <v>3.0996448999999999</v>
      </c>
      <c r="ED23" s="23">
        <v>0.50651000000000002</v>
      </c>
      <c r="EE23" s="23">
        <v>0.4495635</v>
      </c>
      <c r="EF23" s="23">
        <v>753.51134999999999</v>
      </c>
      <c r="EG23" s="23">
        <v>3.2633473999999998</v>
      </c>
      <c r="EH23" s="23">
        <v>4.7701044000000001</v>
      </c>
      <c r="EI23" s="23">
        <v>0.16398190000000001</v>
      </c>
      <c r="EJ23" s="23">
        <v>4.4397573000000001</v>
      </c>
      <c r="EK23" s="23">
        <v>8.4420918999999994</v>
      </c>
      <c r="EL23" s="23">
        <v>0.28842849999999998</v>
      </c>
      <c r="EM23" s="23">
        <v>4.3259600000000002E-2</v>
      </c>
      <c r="EN23" s="23">
        <v>8.0210276</v>
      </c>
      <c r="EO23" s="23">
        <v>5.8955153999999999</v>
      </c>
      <c r="EP23" s="23">
        <v>2.4629023000000001</v>
      </c>
      <c r="EQ23" s="23">
        <v>212.38388</v>
      </c>
      <c r="ER23" s="23">
        <v>9.0745316000000003</v>
      </c>
      <c r="ES23" s="23">
        <v>0.89242060000000001</v>
      </c>
      <c r="ET23" s="23">
        <v>32.422477999999998</v>
      </c>
      <c r="EU23" s="23">
        <v>23.283051</v>
      </c>
      <c r="EV23" s="23">
        <v>1.9989051</v>
      </c>
      <c r="EW23" s="23">
        <v>46.411490999999998</v>
      </c>
      <c r="EX23" s="23">
        <v>118.74083</v>
      </c>
      <c r="EY23" s="23">
        <v>32.534573000000002</v>
      </c>
      <c r="EZ23" s="23">
        <v>23.823483</v>
      </c>
      <c r="FA23" s="23">
        <v>5.6585840999999997</v>
      </c>
      <c r="FB23" s="23">
        <v>29.222151</v>
      </c>
      <c r="FC23" s="23">
        <v>19.524553000000001</v>
      </c>
      <c r="FD23" s="23">
        <v>242.07337999999999</v>
      </c>
      <c r="FE23" s="23">
        <v>11.265446000000001</v>
      </c>
      <c r="FF23" s="23">
        <v>4.1475334000000004</v>
      </c>
      <c r="FG23" s="23">
        <v>7.4267799999999995E-2</v>
      </c>
      <c r="FH23" s="23">
        <v>0.98064879999999999</v>
      </c>
      <c r="FI23" s="23">
        <v>6.9750714</v>
      </c>
      <c r="FJ23" s="23">
        <v>20.10961</v>
      </c>
      <c r="FK23" s="23">
        <v>21.692131</v>
      </c>
      <c r="FL23" s="23">
        <v>1.9753276</v>
      </c>
      <c r="FM23" s="23">
        <v>1.8653027</v>
      </c>
      <c r="FN23" s="23">
        <v>0.34485660000000001</v>
      </c>
      <c r="FO23" s="23">
        <v>13.782237</v>
      </c>
      <c r="FP23" s="23">
        <v>0.84084329999999996</v>
      </c>
      <c r="FQ23" s="23">
        <v>32.424624999999999</v>
      </c>
      <c r="FR23" s="23">
        <v>6.4694909999999997</v>
      </c>
      <c r="FS23" s="23">
        <v>0.98813989999999996</v>
      </c>
      <c r="FT23" s="23">
        <v>31.001156000000002</v>
      </c>
      <c r="FU23" s="23">
        <v>1.3843E-3</v>
      </c>
      <c r="FV23" s="23">
        <v>0.22732910000000001</v>
      </c>
      <c r="FW23" s="23">
        <v>1.5164930999999999</v>
      </c>
      <c r="FX23" s="23">
        <v>0.1017874</v>
      </c>
      <c r="FY23" s="23">
        <v>0.1874642</v>
      </c>
      <c r="FZ23" s="23">
        <v>9.8955526000000003</v>
      </c>
      <c r="GA23" s="23">
        <v>0.1002528</v>
      </c>
      <c r="GB23" s="23">
        <v>0.48610500000000001</v>
      </c>
      <c r="GC23" s="23">
        <v>11.486860999999999</v>
      </c>
      <c r="GD23" s="23">
        <v>0.2018752</v>
      </c>
      <c r="GE23" s="23">
        <v>1.0156318</v>
      </c>
      <c r="GF23" s="23">
        <v>1.7525094000000001</v>
      </c>
      <c r="GG23" s="23">
        <v>0.1015552</v>
      </c>
      <c r="GH23" s="23">
        <v>6.2404351</v>
      </c>
      <c r="GI23" s="23">
        <v>0.61580800000000002</v>
      </c>
      <c r="GJ23" s="23">
        <v>0.29436820000000002</v>
      </c>
      <c r="GK23" s="23">
        <v>0.68361090000000002</v>
      </c>
      <c r="GL23" s="23">
        <v>220.98644999999999</v>
      </c>
      <c r="GM23" s="23">
        <v>0.59948129999999999</v>
      </c>
      <c r="GN23" s="23">
        <v>3.2725599000000001</v>
      </c>
      <c r="GO23" s="23">
        <v>1.9840300000000002E-2</v>
      </c>
      <c r="GP23" s="23">
        <v>0.57000819999999996</v>
      </c>
      <c r="GQ23" s="23">
        <v>1.5382899000000001</v>
      </c>
      <c r="GR23" s="23">
        <v>8.5674200000000006E-2</v>
      </c>
      <c r="GS23" s="23">
        <v>4.0416000000000002E-3</v>
      </c>
      <c r="GT23" s="23">
        <v>4.0781182999999999</v>
      </c>
      <c r="GU23" s="23">
        <v>0.83241589999999999</v>
      </c>
      <c r="GV23" s="23">
        <v>0.41641600000000001</v>
      </c>
      <c r="GW23" s="23">
        <v>62.021931000000002</v>
      </c>
      <c r="GX23" s="23">
        <v>1.1280174999999999</v>
      </c>
      <c r="GY23" s="23">
        <v>7.4618199999999996E-2</v>
      </c>
      <c r="GZ23" s="23">
        <v>8.9527149000000001</v>
      </c>
      <c r="HA23" s="23">
        <v>14.482528</v>
      </c>
      <c r="HB23" s="23">
        <v>0.30242910000000001</v>
      </c>
      <c r="HC23" s="23">
        <v>15.123338</v>
      </c>
      <c r="HD23" s="23">
        <v>31.112805999999999</v>
      </c>
      <c r="HE23" s="23">
        <v>20.318356999999999</v>
      </c>
      <c r="HF23" s="23">
        <v>5.9868902999999998</v>
      </c>
      <c r="HG23" s="23">
        <v>1.4574962</v>
      </c>
      <c r="HH23" s="23">
        <v>15.811911</v>
      </c>
      <c r="HI23" s="23">
        <v>4.4562359000000002</v>
      </c>
      <c r="HJ23" s="23">
        <v>36.124405000000003</v>
      </c>
      <c r="HK23" s="23">
        <v>3.2092565999999998</v>
      </c>
      <c r="HL23" s="23">
        <v>1.8327883</v>
      </c>
      <c r="HM23" s="23">
        <v>2.61839E-2</v>
      </c>
      <c r="HN23" s="23">
        <v>0.20173379999999999</v>
      </c>
      <c r="HO23" s="23">
        <v>1.9009585</v>
      </c>
      <c r="HP23" s="23">
        <v>5.0681704999999999</v>
      </c>
      <c r="HQ23" s="23">
        <v>4.0425968000000001</v>
      </c>
      <c r="HR23" s="23">
        <v>0.78954639999999998</v>
      </c>
      <c r="HS23" s="23">
        <v>0.14251230000000001</v>
      </c>
      <c r="HT23" s="23">
        <v>2.03898E-2</v>
      </c>
      <c r="HU23" s="23">
        <v>3.0445068000000002</v>
      </c>
      <c r="HV23" s="23">
        <v>4.6427900000000001E-2</v>
      </c>
      <c r="HW23" s="23">
        <v>8.0914335000000008</v>
      </c>
      <c r="HX23" s="23">
        <v>5.3533439999999999</v>
      </c>
      <c r="HY23" s="23">
        <v>0.38675929999999997</v>
      </c>
      <c r="HZ23" s="23">
        <v>66.629028000000005</v>
      </c>
      <c r="IA23" s="23">
        <v>2.80959E-2</v>
      </c>
      <c r="IB23" s="23">
        <v>0.98869819999999997</v>
      </c>
      <c r="IC23" s="23">
        <v>8.7298249999999999</v>
      </c>
      <c r="ID23" s="23">
        <v>0.86832770000000004</v>
      </c>
      <c r="IE23" s="23">
        <v>0.67809900000000001</v>
      </c>
      <c r="IF23" s="23">
        <v>38.666156999999998</v>
      </c>
      <c r="IG23" s="23">
        <v>0.93304849999999995</v>
      </c>
      <c r="IH23" s="23">
        <v>4.5708742000000004</v>
      </c>
      <c r="II23" s="23">
        <v>28.194020999999999</v>
      </c>
      <c r="IJ23" s="23">
        <v>0.80526830000000005</v>
      </c>
      <c r="IK23" s="23">
        <v>6.0936484000000002</v>
      </c>
      <c r="IL23" s="23">
        <v>5.7110200000000004</v>
      </c>
      <c r="IM23" s="23">
        <v>1.2174297999999999</v>
      </c>
      <c r="IN23" s="23">
        <v>23.147971999999999</v>
      </c>
      <c r="IO23" s="23">
        <v>4.7225647000000004</v>
      </c>
      <c r="IP23" s="23">
        <v>1.6121129999999999</v>
      </c>
      <c r="IQ23" s="23">
        <v>0.61580670000000004</v>
      </c>
      <c r="IR23" s="23">
        <v>393.73898000000003</v>
      </c>
      <c r="IS23" s="23">
        <v>2.6448440999999998</v>
      </c>
      <c r="IT23" s="23">
        <v>13.477126999999999</v>
      </c>
      <c r="IU23" s="23">
        <v>0.39884989999999998</v>
      </c>
      <c r="IV23" s="23">
        <v>4.0105271</v>
      </c>
      <c r="IW23" s="23">
        <v>5.6147828000000004</v>
      </c>
      <c r="IX23" s="23">
        <v>0.23514850000000001</v>
      </c>
      <c r="IY23" s="23">
        <v>0.51029290000000005</v>
      </c>
      <c r="IZ23" s="23">
        <v>14.141572999999999</v>
      </c>
      <c r="JA23" s="23">
        <v>4.3915914999999996</v>
      </c>
      <c r="JB23" s="23">
        <v>3.4583902000000002</v>
      </c>
      <c r="JC23" s="23">
        <v>127.74073</v>
      </c>
      <c r="JD23" s="23">
        <v>7.9672251000000003</v>
      </c>
      <c r="JE23" s="23">
        <v>0.76217069999999998</v>
      </c>
      <c r="JF23" s="23">
        <v>44.343223999999999</v>
      </c>
      <c r="JG23" s="23">
        <v>54.662018000000003</v>
      </c>
      <c r="JH23" s="23">
        <v>1.5027926</v>
      </c>
      <c r="JI23" s="23">
        <v>56.988650999999997</v>
      </c>
      <c r="JJ23" s="23">
        <v>114.64474</v>
      </c>
      <c r="JK23" s="23">
        <v>44.348922999999999</v>
      </c>
      <c r="JL23" s="23">
        <v>19.687624</v>
      </c>
      <c r="JM23" s="23">
        <v>10.443192</v>
      </c>
      <c r="JN23" s="23">
        <v>33.043368999999998</v>
      </c>
      <c r="JO23" s="23">
        <v>17.653421000000002</v>
      </c>
      <c r="JP23" s="23">
        <v>75.254974000000004</v>
      </c>
      <c r="JQ23" s="23">
        <v>10.75277</v>
      </c>
      <c r="JR23" s="23">
        <v>8.1136370000000007</v>
      </c>
      <c r="JS23" s="23">
        <v>4.39651E-2</v>
      </c>
      <c r="JT23" s="23">
        <v>1.6664397</v>
      </c>
      <c r="JU23" s="23">
        <v>14.548472</v>
      </c>
      <c r="JV23" s="23">
        <v>20.245010000000001</v>
      </c>
      <c r="JW23" s="23">
        <v>16.922360999999999</v>
      </c>
      <c r="JX23" s="23">
        <v>3.0252593000000001</v>
      </c>
      <c r="JY23" s="23">
        <v>1.8968951999999999</v>
      </c>
      <c r="JZ23" s="23">
        <v>0.3520356</v>
      </c>
      <c r="KA23" s="23">
        <v>13.277416000000001</v>
      </c>
      <c r="KB23" s="23">
        <v>1.7883549999999999</v>
      </c>
      <c r="KC23" s="23">
        <v>28.531905999999999</v>
      </c>
      <c r="KD23" s="23">
        <v>7.3598908999999999</v>
      </c>
      <c r="KE23" s="23">
        <v>1.8786331000000001</v>
      </c>
      <c r="KF23" s="23">
        <v>22.982872</v>
      </c>
      <c r="KG23" s="23">
        <v>6.4399999999999993E-5</v>
      </c>
      <c r="KH23" s="23">
        <v>7.7805799999999994E-2</v>
      </c>
      <c r="KI23" s="23">
        <v>1.5078883999999999</v>
      </c>
      <c r="KJ23" s="23">
        <v>0.10212739999999999</v>
      </c>
      <c r="KK23" s="23">
        <v>0.20772650000000001</v>
      </c>
      <c r="KL23" s="23">
        <v>6.6214589999999998</v>
      </c>
      <c r="KM23" s="23">
        <v>0.1944979</v>
      </c>
      <c r="KN23" s="23">
        <v>0.61455630000000006</v>
      </c>
      <c r="KO23" s="23">
        <v>7.0341462999999997</v>
      </c>
      <c r="KP23" s="23">
        <v>0.46362330000000002</v>
      </c>
      <c r="KQ23" s="23">
        <v>1.3251212000000001</v>
      </c>
      <c r="KR23" s="23">
        <v>0.74731860000000006</v>
      </c>
      <c r="KS23" s="23">
        <v>6.9720099999999993E-2</v>
      </c>
      <c r="KT23" s="23">
        <v>4.7987804000000001</v>
      </c>
      <c r="KU23" s="23">
        <v>0.40557890000000002</v>
      </c>
      <c r="KV23" s="23">
        <v>4.3480600000000001E-2</v>
      </c>
      <c r="KW23" s="23">
        <v>8.91594E-2</v>
      </c>
      <c r="KX23" s="23">
        <v>142.71082999999999</v>
      </c>
      <c r="KY23" s="23">
        <v>0.42538579999999998</v>
      </c>
      <c r="KZ23" s="23">
        <v>1.6997370000000001</v>
      </c>
      <c r="LA23" s="23">
        <v>3.1729300000000002E-2</v>
      </c>
      <c r="LB23" s="23">
        <v>0.46162629999999999</v>
      </c>
      <c r="LC23" s="23">
        <v>1.302157</v>
      </c>
      <c r="LD23" s="23">
        <v>3.7359799999999999E-2</v>
      </c>
      <c r="LE23" s="23">
        <v>3.93429E-2</v>
      </c>
      <c r="LF23" s="23">
        <v>2.0618927</v>
      </c>
      <c r="LG23" s="23">
        <v>0.73442940000000001</v>
      </c>
      <c r="LH23" s="23">
        <v>0.35618610000000001</v>
      </c>
      <c r="LI23" s="23">
        <v>20.501249000000001</v>
      </c>
      <c r="LJ23" s="23">
        <v>1.0426848</v>
      </c>
      <c r="LK23" s="23">
        <v>8.7548299999999996E-2</v>
      </c>
      <c r="LL23" s="23">
        <v>7.1945410000000001</v>
      </c>
      <c r="LM23" s="23">
        <v>9.0493021000000002</v>
      </c>
      <c r="LN23" s="23">
        <v>0.26268279999999999</v>
      </c>
      <c r="LO23" s="23">
        <v>15.416523</v>
      </c>
      <c r="LP23" s="23">
        <v>20.004549000000001</v>
      </c>
      <c r="LQ23" s="23">
        <v>20.710353999999999</v>
      </c>
      <c r="LR23" s="23">
        <v>5.5622138999999997</v>
      </c>
      <c r="LS23" s="23">
        <v>1.8463696000000001</v>
      </c>
      <c r="LT23" s="23">
        <v>28.360607000000002</v>
      </c>
      <c r="LU23" s="23">
        <v>2.6379446999999998</v>
      </c>
      <c r="LV23" s="23">
        <v>12.230746</v>
      </c>
      <c r="LW23" s="23">
        <v>0.40235690000000002</v>
      </c>
      <c r="LX23" s="23">
        <v>1.3129077</v>
      </c>
      <c r="LY23" s="23">
        <v>1.1725599999999999E-2</v>
      </c>
      <c r="LZ23" s="23">
        <v>0.4463125</v>
      </c>
      <c r="MA23" s="23">
        <v>2.5522570999999998</v>
      </c>
      <c r="MB23" s="23">
        <v>2.5211774999999998</v>
      </c>
      <c r="MC23" s="23">
        <v>3.3633516000000001</v>
      </c>
      <c r="MD23" s="23">
        <v>0.15440950000000001</v>
      </c>
      <c r="ME23" s="23">
        <v>0.38707190000000002</v>
      </c>
      <c r="MF23" s="23">
        <v>2.0273200000000002E-2</v>
      </c>
      <c r="MG23" s="23">
        <v>2.0466475000000002</v>
      </c>
      <c r="MH23" s="23">
        <v>0.1529788</v>
      </c>
      <c r="MI23" s="23">
        <v>4.4259957999999999</v>
      </c>
      <c r="MJ23" s="23">
        <v>5.4247889999999996</v>
      </c>
      <c r="MK23" s="23">
        <v>0.1849305</v>
      </c>
      <c r="ML23" s="23">
        <v>2.2750184999999998</v>
      </c>
      <c r="MM23" s="23">
        <v>6.3480000000000003E-4</v>
      </c>
      <c r="MN23" s="23">
        <v>0.2859447</v>
      </c>
      <c r="MO23" s="23">
        <v>0.54150549999999997</v>
      </c>
      <c r="MP23" s="23">
        <v>0.1022643</v>
      </c>
      <c r="MQ23" s="23">
        <v>6.0276000000000003E-2</v>
      </c>
      <c r="MR23" s="23">
        <v>2.5406358</v>
      </c>
      <c r="MS23" s="23">
        <v>2.1623699999999999E-2</v>
      </c>
      <c r="MT23" s="23">
        <v>0.2303085</v>
      </c>
      <c r="MU23" s="23">
        <v>1.7988055999999999</v>
      </c>
      <c r="MV23" s="23">
        <v>8.4949899999999995E-2</v>
      </c>
      <c r="MW23" s="23">
        <v>0.31861830000000002</v>
      </c>
      <c r="MX23" s="23">
        <v>6.9803900000000002E-2</v>
      </c>
      <c r="MY23" s="23">
        <v>0.20065530000000001</v>
      </c>
      <c r="MZ23" s="23">
        <v>1.3388678000000001</v>
      </c>
      <c r="NA23" s="23">
        <v>0.16142780000000001</v>
      </c>
      <c r="NB23" s="23">
        <v>0.55936050000000004</v>
      </c>
      <c r="NC23" s="23">
        <v>4.5350399999999999E-2</v>
      </c>
      <c r="ND23" s="23">
        <v>17.553567999999999</v>
      </c>
      <c r="NE23" s="23">
        <v>0.1064075</v>
      </c>
      <c r="NF23" s="23">
        <v>0.42566490000000001</v>
      </c>
      <c r="NG23" s="23">
        <v>3.3397200000000002E-2</v>
      </c>
      <c r="NH23" s="23">
        <v>0.1780418</v>
      </c>
      <c r="NI23" s="23">
        <v>0.1705866</v>
      </c>
      <c r="NJ23" s="23">
        <v>3.7107899999999999E-2</v>
      </c>
      <c r="NK23" s="23">
        <v>4.2796099999999997E-2</v>
      </c>
      <c r="NL23" s="23">
        <v>1.020921</v>
      </c>
      <c r="NM23" s="23">
        <v>0.18973989999999999</v>
      </c>
      <c r="NN23" s="23">
        <v>0.10082720000000001</v>
      </c>
      <c r="NO23" s="23">
        <v>3.0256546000000002</v>
      </c>
      <c r="NP23" s="23">
        <v>0.55435009999999996</v>
      </c>
      <c r="NQ23" s="23">
        <v>0.18553720000000001</v>
      </c>
      <c r="NR23" s="23">
        <v>1.1749035999999999</v>
      </c>
      <c r="NS23" s="23">
        <v>0.36205130000000002</v>
      </c>
      <c r="NT23" s="23">
        <v>8.4703600000000004E-2</v>
      </c>
      <c r="NU23" s="23">
        <v>3.3670490000000002</v>
      </c>
      <c r="NV23" s="23">
        <v>6.7141451999999999</v>
      </c>
      <c r="NW23" s="23">
        <v>9.7010860000000001</v>
      </c>
      <c r="NX23" s="23">
        <v>1.1491817</v>
      </c>
      <c r="NY23" s="23">
        <v>1.2711692000000001</v>
      </c>
      <c r="NZ23" s="23">
        <v>0.13306960000000001</v>
      </c>
      <c r="OA23" s="23">
        <v>0.7688393</v>
      </c>
      <c r="OB23" s="23">
        <v>2.2481214999999999</v>
      </c>
      <c r="OC23" s="23">
        <v>0.91617210000000004</v>
      </c>
      <c r="OD23" s="23">
        <v>0.66088369999999996</v>
      </c>
      <c r="OE23" s="23">
        <v>1.8749000000000001E-3</v>
      </c>
      <c r="OF23" s="23">
        <v>0.1374755</v>
      </c>
      <c r="OG23" s="23">
        <v>0.52412999999999998</v>
      </c>
      <c r="OH23" s="23">
        <v>1.2875348</v>
      </c>
      <c r="OI23" s="23">
        <v>0.32196039999999998</v>
      </c>
      <c r="OJ23" s="23">
        <v>0.1237616</v>
      </c>
      <c r="OK23" s="23">
        <v>1.35803E-2</v>
      </c>
      <c r="OL23" s="23">
        <v>2.35339E-2</v>
      </c>
      <c r="OM23" s="23">
        <v>0.71185889999999996</v>
      </c>
      <c r="ON23" s="23">
        <v>0.1248124</v>
      </c>
      <c r="OO23" s="23">
        <v>1.1323812</v>
      </c>
      <c r="OP23" s="23">
        <v>0.30524560000000001</v>
      </c>
      <c r="OQ23" s="23">
        <v>0.2039443</v>
      </c>
      <c r="OR23" s="23">
        <v>17.41647</v>
      </c>
      <c r="OS23" s="23">
        <v>9.5750000000000002E-4</v>
      </c>
      <c r="OT23" s="23">
        <v>0.1645867</v>
      </c>
      <c r="OU23" s="23">
        <v>1.3082381000000001</v>
      </c>
      <c r="OV23" s="23">
        <v>0.1329313</v>
      </c>
      <c r="OW23" s="23">
        <v>0.12778610000000001</v>
      </c>
      <c r="OX23" s="23">
        <v>14.108224</v>
      </c>
      <c r="OY23" s="23">
        <v>0.16185849999999999</v>
      </c>
      <c r="OZ23" s="23">
        <v>0.44814609999999999</v>
      </c>
      <c r="PA23" s="23">
        <v>4.4054012</v>
      </c>
      <c r="PB23" s="23">
        <v>0.1183173</v>
      </c>
      <c r="PC23" s="23">
        <v>0.89527210000000002</v>
      </c>
      <c r="PD23" s="23">
        <v>0.50025399999999998</v>
      </c>
      <c r="PE23" s="23">
        <v>5.3986399999999997E-2</v>
      </c>
      <c r="PF23" s="23">
        <v>3.5906882000000002</v>
      </c>
      <c r="PG23" s="23">
        <v>0.22430330000000001</v>
      </c>
      <c r="PH23" s="23">
        <v>0.19857320000000001</v>
      </c>
      <c r="PI23" s="23">
        <v>0.1173582</v>
      </c>
      <c r="PJ23" s="23">
        <v>181.00093000000001</v>
      </c>
      <c r="PK23" s="23">
        <v>0.69893810000000001</v>
      </c>
      <c r="PL23" s="23">
        <v>3.7255807000000001</v>
      </c>
      <c r="PM23" s="23">
        <v>8.8611200000000001E-2</v>
      </c>
      <c r="PN23" s="23">
        <v>0.41738229999999998</v>
      </c>
      <c r="PO23" s="23">
        <v>0.57542150000000003</v>
      </c>
      <c r="PP23" s="23">
        <v>2.5223700000000002E-2</v>
      </c>
      <c r="PQ23" s="23">
        <v>5.0001799999999999E-2</v>
      </c>
      <c r="PR23" s="23">
        <v>3.2985601</v>
      </c>
      <c r="PS23" s="23">
        <v>0.65879889999999997</v>
      </c>
      <c r="PT23" s="23">
        <v>0.296819</v>
      </c>
      <c r="PU23" s="23">
        <v>29.190684999999998</v>
      </c>
      <c r="PV23" s="23">
        <v>1.4886339</v>
      </c>
      <c r="PW23" s="23">
        <v>9.0183700000000006E-2</v>
      </c>
      <c r="PX23" s="23">
        <v>5.7805666999999996</v>
      </c>
      <c r="PY23" s="23">
        <v>12.629082</v>
      </c>
      <c r="PZ23" s="23">
        <v>4.4239800000000003E-2</v>
      </c>
      <c r="QA23" s="23">
        <v>7.8095736999999996</v>
      </c>
      <c r="QB23" s="23">
        <v>22.170283999999999</v>
      </c>
      <c r="QC23" s="23">
        <v>18.836765</v>
      </c>
      <c r="QD23" s="23">
        <v>2.6669988999999998</v>
      </c>
      <c r="QE23" s="23">
        <v>1.3172587</v>
      </c>
      <c r="QF23" s="23">
        <v>8.0654553999999994</v>
      </c>
      <c r="QG23" s="23">
        <v>4.6089777999999999</v>
      </c>
      <c r="QH23" s="23">
        <v>21.33353</v>
      </c>
      <c r="QI23" s="23">
        <v>2.8662209999999999</v>
      </c>
      <c r="QJ23" s="23">
        <v>1.0163523999999999</v>
      </c>
      <c r="QK23" s="23">
        <v>2.2104999999999998E-3</v>
      </c>
      <c r="QL23" s="23">
        <v>0.26832729999999999</v>
      </c>
      <c r="QM23" s="23">
        <v>1.325272</v>
      </c>
      <c r="QN23" s="23">
        <v>2.8329963999999999</v>
      </c>
      <c r="QO23" s="23">
        <v>1.7767218</v>
      </c>
      <c r="QP23" s="23">
        <v>0.1024727</v>
      </c>
      <c r="QQ23" s="23">
        <v>0.16831470000000001</v>
      </c>
      <c r="QR23" s="23">
        <v>4.9107100000000001E-2</v>
      </c>
      <c r="QS23" s="23">
        <v>0.97492970000000001</v>
      </c>
      <c r="QT23" s="23">
        <v>0.2231592</v>
      </c>
      <c r="QU23" s="23">
        <v>7.0197091</v>
      </c>
      <c r="QV23" s="23">
        <v>0.74513850000000004</v>
      </c>
      <c r="QW23" s="23">
        <v>0.30618089999999998</v>
      </c>
      <c r="QX23" s="23">
        <v>26.468568999999999</v>
      </c>
      <c r="QY23" s="23">
        <v>3.4254699999999999E-2</v>
      </c>
      <c r="QZ23" s="23">
        <v>0.42561929999999998</v>
      </c>
      <c r="RA23" s="23">
        <v>3.0666223000000001</v>
      </c>
      <c r="RB23" s="23">
        <v>0.3279514</v>
      </c>
      <c r="RC23" s="23">
        <v>0.1939284</v>
      </c>
      <c r="RD23" s="23">
        <v>26.438068000000001</v>
      </c>
      <c r="RE23" s="23">
        <v>0.15146850000000001</v>
      </c>
      <c r="RF23" s="23">
        <v>1.6325114000000001</v>
      </c>
      <c r="RG23" s="23">
        <v>12.730404999999999</v>
      </c>
      <c r="RH23" s="23">
        <v>0.2066984</v>
      </c>
      <c r="RI23" s="23">
        <v>1.8027241000000001</v>
      </c>
      <c r="RJ23" s="23">
        <v>1.1999924</v>
      </c>
      <c r="RK23" s="23">
        <v>0.16499359999999999</v>
      </c>
      <c r="RL23" s="23">
        <v>7.0491995999999997</v>
      </c>
      <c r="RM23" s="23">
        <v>0.75759620000000005</v>
      </c>
      <c r="RN23" s="23">
        <v>0.73752629999999997</v>
      </c>
      <c r="RO23" s="23">
        <v>0.19528760000000001</v>
      </c>
      <c r="RP23" s="23">
        <v>264.27321999999998</v>
      </c>
      <c r="RQ23" s="23">
        <v>0.59903019999999996</v>
      </c>
      <c r="RR23" s="23">
        <v>10.697997000000001</v>
      </c>
      <c r="RS23" s="23">
        <v>0.1037447</v>
      </c>
      <c r="RT23" s="23">
        <v>1.1469734</v>
      </c>
      <c r="RU23" s="23">
        <v>2.0765962999999998</v>
      </c>
      <c r="RV23" s="23">
        <v>2.9079799999999999E-2</v>
      </c>
      <c r="RW23" s="23">
        <v>0.2740399</v>
      </c>
      <c r="RX23" s="23">
        <v>6.5235205000000001</v>
      </c>
      <c r="RY23" s="23">
        <v>2.2020509000000001</v>
      </c>
      <c r="RZ23" s="23">
        <v>1.6668400000000001</v>
      </c>
      <c r="SA23" s="23">
        <v>91.041427999999996</v>
      </c>
      <c r="SB23" s="23">
        <v>3.2634511000000002</v>
      </c>
      <c r="SC23" s="23">
        <v>0.23503389999999999</v>
      </c>
      <c r="SD23" s="23">
        <v>15.482022000000001</v>
      </c>
      <c r="SE23" s="23">
        <v>35.688988000000002</v>
      </c>
      <c r="SF23" s="23">
        <v>0.35586620000000002</v>
      </c>
      <c r="SG23" s="23">
        <v>18.139156</v>
      </c>
      <c r="SH23" s="23">
        <v>63.803730000000002</v>
      </c>
      <c r="SI23" s="23">
        <v>64.034485000000004</v>
      </c>
      <c r="SJ23" s="23">
        <v>9.0476779999999994</v>
      </c>
      <c r="SK23" s="23">
        <v>3.3587843999999998</v>
      </c>
      <c r="SL23" s="23">
        <v>23.451229000000001</v>
      </c>
      <c r="SM23" s="23">
        <v>7.9841948</v>
      </c>
      <c r="SN23" s="23">
        <v>32.592419</v>
      </c>
      <c r="SO23" s="23">
        <v>3.334759</v>
      </c>
      <c r="SP23" s="23">
        <v>2.0986110999999998</v>
      </c>
      <c r="SQ23" s="23">
        <v>1.34888E-2</v>
      </c>
      <c r="SR23" s="23">
        <v>0.59439149999999996</v>
      </c>
      <c r="SS23" s="23">
        <v>3.4433400999999999</v>
      </c>
      <c r="ST23" s="23">
        <v>8.8609810000000007</v>
      </c>
      <c r="SU23" s="23">
        <v>4.9615802999999996</v>
      </c>
      <c r="SV23" s="23">
        <v>0.90771480000000004</v>
      </c>
      <c r="SW23" s="23">
        <v>0.68023310000000003</v>
      </c>
      <c r="SX23" s="23">
        <v>8.8739399999999996E-2</v>
      </c>
      <c r="SY23" s="23">
        <v>4.1750708000000003</v>
      </c>
      <c r="SZ23" s="23">
        <v>0.77541760000000004</v>
      </c>
      <c r="TA23" s="23">
        <v>13.968059</v>
      </c>
      <c r="TB23" s="23">
        <v>2.0290374999999998</v>
      </c>
      <c r="TC23" s="23">
        <v>0.74418960000000001</v>
      </c>
      <c r="TD23" s="23">
        <v>78.736839000000003</v>
      </c>
      <c r="TE23" s="23">
        <v>3.8192999999999999E-3</v>
      </c>
      <c r="TF23" s="23">
        <v>0.37780200000000003</v>
      </c>
      <c r="TG23" s="23">
        <v>4.1485763000000002</v>
      </c>
      <c r="TH23" s="23">
        <v>0.3110754</v>
      </c>
      <c r="TI23" s="23">
        <v>6.9581599999999993E-2</v>
      </c>
      <c r="TJ23" s="23">
        <v>32.967686</v>
      </c>
      <c r="TK23" s="23">
        <v>0.1141079</v>
      </c>
      <c r="TL23" s="23">
        <v>3.0314912999999999</v>
      </c>
      <c r="TM23" s="23">
        <v>18.162113000000002</v>
      </c>
      <c r="TN23" s="23">
        <v>0.21122840000000001</v>
      </c>
      <c r="TO23" s="23">
        <v>3.0106130000000002</v>
      </c>
      <c r="TP23" s="23">
        <v>2.4186467999999999</v>
      </c>
      <c r="TQ23" s="23">
        <v>0.13345029999999999</v>
      </c>
      <c r="TR23" s="23">
        <v>17.303322000000001</v>
      </c>
      <c r="TS23" s="23">
        <v>0.84922719999999996</v>
      </c>
      <c r="TT23" s="23">
        <v>0.83502030000000005</v>
      </c>
      <c r="TU23" s="23">
        <v>0.19889570000000001</v>
      </c>
      <c r="TV23" s="23">
        <v>512.12072999999998</v>
      </c>
      <c r="TW23" s="23">
        <v>0.71496280000000001</v>
      </c>
      <c r="TX23" s="23">
        <v>11.533542000000001</v>
      </c>
      <c r="TY23" s="23">
        <v>6.3240900000000003E-2</v>
      </c>
      <c r="TZ23" s="23">
        <v>1.5920814000000001</v>
      </c>
      <c r="UA23" s="23">
        <v>3.0759311</v>
      </c>
      <c r="UB23" s="23">
        <v>4.5419599999999997E-2</v>
      </c>
      <c r="UC23" s="23">
        <v>0.2152299</v>
      </c>
      <c r="UD23" s="23">
        <v>8.4505320000000008</v>
      </c>
      <c r="UE23" s="23">
        <v>3.5934252999999998</v>
      </c>
      <c r="UF23" s="23">
        <v>1.4319904999999999</v>
      </c>
      <c r="UG23" s="23">
        <v>162.32597000000001</v>
      </c>
      <c r="UH23" s="23">
        <v>5.2490597000000001</v>
      </c>
      <c r="UI23" s="23">
        <v>0.17948310000000001</v>
      </c>
      <c r="UJ23" s="23">
        <v>24.629045000000001</v>
      </c>
      <c r="UK23" s="23">
        <v>48.234253000000002</v>
      </c>
      <c r="UL23" s="23">
        <v>0.96463589999999999</v>
      </c>
      <c r="UM23" s="23">
        <v>36.806694</v>
      </c>
      <c r="UN23" s="23">
        <v>122.71384</v>
      </c>
      <c r="UO23" s="23">
        <v>111.45283999999999</v>
      </c>
      <c r="UP23" s="23">
        <v>10.168163</v>
      </c>
      <c r="UQ23" s="23">
        <v>5.7168589000000001</v>
      </c>
      <c r="UR23" s="23">
        <v>41.064563999999997</v>
      </c>
      <c r="US23" s="23">
        <v>15.383077999999999</v>
      </c>
      <c r="UT23" s="23">
        <v>111.56013</v>
      </c>
      <c r="UU23" s="23">
        <v>9.3270482999999995</v>
      </c>
      <c r="UV23" s="23">
        <v>4.3792276000000001</v>
      </c>
      <c r="UW23" s="23">
        <v>9.5260999999999992E-3</v>
      </c>
      <c r="UX23" s="23">
        <v>0.51032230000000001</v>
      </c>
      <c r="UY23" s="23">
        <v>5.1100573999999996</v>
      </c>
      <c r="UZ23" s="23">
        <v>12.813582</v>
      </c>
      <c r="VA23" s="23">
        <v>10.122070000000001</v>
      </c>
      <c r="VB23" s="23">
        <v>1.4323393</v>
      </c>
      <c r="VC23" s="23">
        <v>0.55085119999999999</v>
      </c>
      <c r="VD23" s="23">
        <v>8.9805399999999994E-2</v>
      </c>
      <c r="VE23" s="23">
        <v>5.4857453999999999</v>
      </c>
      <c r="VF23" s="23">
        <v>1.1184826000000001</v>
      </c>
      <c r="VG23" s="23">
        <v>27.402895000000001</v>
      </c>
      <c r="VH23" s="23">
        <v>5.8223399999999996</v>
      </c>
      <c r="VI23" s="23">
        <v>0.37692019999999998</v>
      </c>
      <c r="VJ23" s="23">
        <v>41.167847000000002</v>
      </c>
      <c r="VK23" s="23">
        <v>0.46511000000000002</v>
      </c>
      <c r="VL23" s="23">
        <v>0.46358630000000001</v>
      </c>
      <c r="VM23" s="23">
        <v>6.0055994999999998</v>
      </c>
      <c r="VN23" s="23">
        <v>0.90335969999999999</v>
      </c>
      <c r="VO23" s="23">
        <v>0.53723790000000005</v>
      </c>
      <c r="VP23" s="23">
        <v>22.730179</v>
      </c>
      <c r="VQ23" s="23">
        <v>0.78236240000000001</v>
      </c>
      <c r="VR23" s="23">
        <v>5.2030778</v>
      </c>
      <c r="VS23" s="23">
        <v>17.948077999999999</v>
      </c>
      <c r="VT23" s="23">
        <v>0.50686200000000003</v>
      </c>
      <c r="VU23" s="23">
        <v>4.2516375000000002</v>
      </c>
      <c r="VV23" s="23">
        <v>2.8871316999999999</v>
      </c>
      <c r="VW23" s="23">
        <v>0.9903805</v>
      </c>
      <c r="VX23" s="23">
        <v>14.429541</v>
      </c>
      <c r="VY23" s="23">
        <v>1.9487737000000001</v>
      </c>
      <c r="VZ23" s="23">
        <v>1.3785533000000001</v>
      </c>
      <c r="WA23" s="23">
        <v>0.5322211</v>
      </c>
      <c r="WB23" s="23">
        <v>308.52838000000003</v>
      </c>
      <c r="WC23" s="23">
        <v>1.9861473999999999</v>
      </c>
      <c r="WD23" s="23">
        <v>11.184932999999999</v>
      </c>
      <c r="WE23" s="23">
        <v>2.3859384000000001</v>
      </c>
      <c r="WF23" s="23">
        <v>3.3233790000000001</v>
      </c>
      <c r="WG23" s="23">
        <v>3.7612405</v>
      </c>
      <c r="WH23" s="23">
        <v>0.17858009999999999</v>
      </c>
      <c r="WI23" s="23">
        <v>1.8468062000000001</v>
      </c>
      <c r="WJ23" s="23">
        <v>16.401368999999999</v>
      </c>
      <c r="WK23" s="23">
        <v>5.7328457999999998</v>
      </c>
      <c r="WL23" s="23">
        <v>2.3328362</v>
      </c>
      <c r="WM23" s="23">
        <v>121.04158</v>
      </c>
      <c r="WN23" s="23">
        <v>7.9219251000000002</v>
      </c>
      <c r="WO23" s="23">
        <v>0.83403159999999998</v>
      </c>
      <c r="WP23" s="23">
        <v>45.361732000000003</v>
      </c>
      <c r="WQ23" s="23">
        <v>38.971091999999999</v>
      </c>
      <c r="WR23" s="23">
        <v>1.0550092</v>
      </c>
      <c r="WS23" s="23">
        <v>30.373626999999999</v>
      </c>
      <c r="WT23" s="23">
        <v>110.38133999999999</v>
      </c>
      <c r="WU23" s="23">
        <v>58.455188999999997</v>
      </c>
      <c r="WV23" s="23">
        <v>12.271874</v>
      </c>
      <c r="WW23" s="23">
        <v>10.163697000000001</v>
      </c>
      <c r="WX23" s="23">
        <v>25.017057000000001</v>
      </c>
      <c r="WY23" s="23">
        <v>17.445665000000002</v>
      </c>
      <c r="WZ23" s="23">
        <v>56.275078000000001</v>
      </c>
      <c r="XA23" s="23">
        <v>9.5842112999999998</v>
      </c>
      <c r="XB23" s="23">
        <v>5.7298745999999996</v>
      </c>
      <c r="XC23" s="23">
        <v>6.6595000000000001E-2</v>
      </c>
      <c r="XD23" s="23">
        <v>1.7472510000000001</v>
      </c>
      <c r="XE23" s="23">
        <v>10.130648000000001</v>
      </c>
      <c r="XF23" s="23">
        <v>14.25886</v>
      </c>
      <c r="XG23" s="23">
        <v>10.57371</v>
      </c>
      <c r="XH23" s="23">
        <v>1.6689101</v>
      </c>
      <c r="XI23" s="23">
        <v>1.5933942999999999</v>
      </c>
      <c r="XJ23" s="23">
        <v>0.3515392</v>
      </c>
      <c r="XK23" s="23">
        <v>6.6582689000000004</v>
      </c>
      <c r="XL23" s="23">
        <v>2.0761261000000002</v>
      </c>
      <c r="XM23" s="23">
        <v>20.774645</v>
      </c>
      <c r="XN23" s="23">
        <v>4.8844247000000003</v>
      </c>
      <c r="XO23" s="23">
        <v>1.1749867000000001</v>
      </c>
      <c r="XP23" s="23">
        <v>18.314671000000001</v>
      </c>
      <c r="XQ23" s="23">
        <v>1.5653199999999999E-2</v>
      </c>
      <c r="XR23" s="23">
        <v>0.24286969999999999</v>
      </c>
      <c r="XS23" s="23">
        <v>1.9872749000000001</v>
      </c>
      <c r="XT23" s="23">
        <v>0.25940800000000003</v>
      </c>
      <c r="XU23" s="23">
        <v>0.14006099999999999</v>
      </c>
      <c r="XV23" s="23">
        <v>9.3371352999999999</v>
      </c>
      <c r="XW23" s="23">
        <v>5.3756100000000001E-2</v>
      </c>
      <c r="XX23" s="23">
        <v>1.3161396999999999</v>
      </c>
      <c r="XY23" s="23">
        <v>9.2539406</v>
      </c>
      <c r="XZ23" s="23">
        <v>9.8637299999999997E-2</v>
      </c>
      <c r="YA23" s="23">
        <v>2.1552701000000001</v>
      </c>
      <c r="YB23" s="23">
        <v>0.75834539999999995</v>
      </c>
      <c r="YC23" s="23">
        <v>0.3335805</v>
      </c>
      <c r="YD23" s="23">
        <v>5.3149185000000001</v>
      </c>
      <c r="YE23" s="23">
        <v>0.4996854</v>
      </c>
      <c r="YF23" s="23">
        <v>0.1744667</v>
      </c>
      <c r="YG23" s="23">
        <v>0.15538440000000001</v>
      </c>
      <c r="YH23" s="23">
        <v>136.94623999999999</v>
      </c>
      <c r="YI23" s="23">
        <v>0.67714419999999997</v>
      </c>
      <c r="YJ23" s="23">
        <v>4.8846873999999998</v>
      </c>
      <c r="YK23" s="23">
        <v>0.15224879999999999</v>
      </c>
      <c r="YL23" s="23">
        <v>0.64870919999999999</v>
      </c>
      <c r="YM23" s="23">
        <v>1.2600868999999999</v>
      </c>
      <c r="YN23" s="23">
        <v>7.8079999999999997E-2</v>
      </c>
      <c r="YO23" s="23">
        <v>0.22519320000000001</v>
      </c>
      <c r="YP23" s="23">
        <v>3.6090268999999999</v>
      </c>
      <c r="YQ23" s="23">
        <v>1.0840793</v>
      </c>
      <c r="YR23" s="23">
        <v>0.82391829999999999</v>
      </c>
      <c r="YS23" s="23">
        <v>35.374237000000001</v>
      </c>
      <c r="YT23" s="23">
        <v>3.4514947</v>
      </c>
      <c r="YU23" s="23">
        <v>0.11128109999999999</v>
      </c>
      <c r="YV23" s="23">
        <v>12.053914000000001</v>
      </c>
      <c r="YW23" s="23">
        <v>14.956947</v>
      </c>
      <c r="YX23" s="23">
        <v>0.26667570000000002</v>
      </c>
      <c r="YY23" s="23">
        <v>13.361003999999999</v>
      </c>
      <c r="YZ23" s="23">
        <v>34.441906000000003</v>
      </c>
      <c r="ZA23" s="23">
        <v>17.868866000000001</v>
      </c>
      <c r="ZB23" s="23">
        <v>5.0553550999999999</v>
      </c>
      <c r="ZC23" s="23">
        <v>3.9485903000000002</v>
      </c>
      <c r="ZD23" s="23">
        <v>13.328614999999999</v>
      </c>
      <c r="ZE23" s="23">
        <v>5.3203316000000003</v>
      </c>
      <c r="ZF23" s="23">
        <v>23.034690999999999</v>
      </c>
      <c r="ZG23" s="23">
        <v>3.3916788000000002</v>
      </c>
      <c r="ZH23" s="23">
        <v>1.5494262999999999</v>
      </c>
      <c r="ZI23" s="23">
        <v>3.5528900000000002E-2</v>
      </c>
      <c r="ZJ23" s="23">
        <v>0.49290430000000002</v>
      </c>
      <c r="ZK23" s="23">
        <v>3.8676287999999999</v>
      </c>
      <c r="ZL23" s="23">
        <v>5.0937042000000003</v>
      </c>
      <c r="ZM23" s="23">
        <v>4.2279339</v>
      </c>
      <c r="ZN23" s="23">
        <v>0.7725611</v>
      </c>
      <c r="ZO23" s="23">
        <v>0.36284080000000002</v>
      </c>
      <c r="ZP23" s="23">
        <v>4.7322299999999998E-2</v>
      </c>
      <c r="ZQ23" s="23">
        <v>2.3250915999999999</v>
      </c>
      <c r="ZR23" s="23">
        <v>0.71035159999999997</v>
      </c>
      <c r="ZS23" s="23">
        <v>8.2129563999999995</v>
      </c>
      <c r="ZT23" s="23">
        <v>1.8234406000000001</v>
      </c>
      <c r="ZU23" s="23">
        <v>0.19445209999999999</v>
      </c>
      <c r="ZV23" s="23">
        <v>22.942150000000002</v>
      </c>
      <c r="ZW23" s="23">
        <v>1.00061E-2</v>
      </c>
      <c r="ZX23" s="23">
        <v>0.1106297</v>
      </c>
      <c r="ZY23" s="23">
        <v>0.60136100000000003</v>
      </c>
      <c r="ZZ23" s="23">
        <v>0.16426289999999999</v>
      </c>
      <c r="AAA23" s="23">
        <v>0.1245877</v>
      </c>
      <c r="AAB23" s="23">
        <v>7.3487147999999998</v>
      </c>
      <c r="AAC23" s="23">
        <v>0.17490049999999999</v>
      </c>
      <c r="AAD23" s="23">
        <v>0.91786719999999999</v>
      </c>
      <c r="AAE23" s="23">
        <v>10.497598</v>
      </c>
      <c r="AAF23" s="23">
        <v>0.29703000000000002</v>
      </c>
      <c r="AAG23" s="23">
        <v>0.92784880000000003</v>
      </c>
      <c r="AAH23" s="23">
        <v>1.008661</v>
      </c>
      <c r="AAI23" s="23">
        <v>0.42603990000000003</v>
      </c>
      <c r="AAJ23" s="23">
        <v>12.222842999999999</v>
      </c>
      <c r="AAK23" s="23">
        <v>1.2992663</v>
      </c>
      <c r="AAL23" s="23">
        <v>0.17466200000000001</v>
      </c>
      <c r="AAM23" s="23">
        <v>1.081501</v>
      </c>
      <c r="AAN23" s="23">
        <v>68.734061999999994</v>
      </c>
      <c r="AAO23" s="23">
        <v>0.3408003</v>
      </c>
      <c r="AAP23" s="23">
        <v>1.0562047999999999</v>
      </c>
      <c r="AAQ23" s="23">
        <v>0.63716729999999999</v>
      </c>
      <c r="AAR23" s="23">
        <v>0.3500394</v>
      </c>
      <c r="AAS23" s="23">
        <v>1.3179687</v>
      </c>
      <c r="AAT23" s="23">
        <v>0.3004233</v>
      </c>
      <c r="AAU23" s="23">
        <v>0.15348239999999999</v>
      </c>
      <c r="AAV23" s="23">
        <v>8.1579102999999993</v>
      </c>
      <c r="AAW23" s="23">
        <v>0.3003033</v>
      </c>
      <c r="AAX23" s="23">
        <v>0.46328599999999998</v>
      </c>
      <c r="AAY23" s="23">
        <v>15.625711000000001</v>
      </c>
      <c r="AAZ23" s="23">
        <v>0.55834660000000003</v>
      </c>
      <c r="ABA23" s="23">
        <v>0.57401930000000001</v>
      </c>
      <c r="ABB23" s="23">
        <v>5.7608952999999996</v>
      </c>
      <c r="ABC23" s="23">
        <v>25.658863</v>
      </c>
      <c r="ABD23" s="23">
        <v>0.16801659999999999</v>
      </c>
      <c r="ABE23" s="23">
        <v>14.851302</v>
      </c>
      <c r="ABF23" s="23">
        <v>47.143214999999998</v>
      </c>
      <c r="ABG23" s="23">
        <v>30.054902999999999</v>
      </c>
      <c r="ABH23" s="23">
        <v>5.3536587000000004</v>
      </c>
      <c r="ABI23" s="23">
        <v>0.87483370000000005</v>
      </c>
      <c r="ABJ23" s="23">
        <v>4.5937923999999999</v>
      </c>
      <c r="ABK23" s="23">
        <v>4.1597295000000001</v>
      </c>
      <c r="ABL23" s="23">
        <v>14.110059</v>
      </c>
      <c r="ABM23" s="23">
        <v>0.74246160000000005</v>
      </c>
      <c r="ABN23" s="23">
        <v>1.2317072</v>
      </c>
      <c r="ABO23" s="23">
        <v>9.84125E-2</v>
      </c>
      <c r="ABP23" s="23">
        <v>1.1212040000000001</v>
      </c>
      <c r="ABQ23" s="23">
        <v>12.070942000000001</v>
      </c>
      <c r="ABR23" s="23">
        <v>1.9089366999999999</v>
      </c>
      <c r="ABS23" s="23">
        <v>0.90092369999999999</v>
      </c>
      <c r="ABT23" s="23">
        <v>0.19197790000000001</v>
      </c>
      <c r="ABU23" s="23">
        <v>0.30274469999999998</v>
      </c>
      <c r="ABV23" s="23">
        <v>0.36979669999999998</v>
      </c>
      <c r="ABW23" s="23">
        <v>1.4966147000000001</v>
      </c>
      <c r="ABX23" s="23">
        <v>0.61481140000000001</v>
      </c>
      <c r="ABY23" s="23">
        <v>12.285384000000001</v>
      </c>
      <c r="ABZ23" s="23">
        <v>0.51519789999999999</v>
      </c>
      <c r="ACA23" s="23">
        <v>1.4006814000000001</v>
      </c>
      <c r="ACB23" s="23">
        <v>39.705013000000001</v>
      </c>
      <c r="ACC23" s="23">
        <v>6.2137199999999997E-2</v>
      </c>
      <c r="ACD23" s="23">
        <v>1.3164294000000001</v>
      </c>
      <c r="ACE23" s="23">
        <v>3.3471443999999999</v>
      </c>
      <c r="ACF23" s="23">
        <v>0.11856899999999999</v>
      </c>
      <c r="ACG23" s="23">
        <v>4.6042300000000001E-2</v>
      </c>
      <c r="ACH23" s="23">
        <v>0.70895330000000001</v>
      </c>
      <c r="ACI23" s="23">
        <v>1.3486537999999999</v>
      </c>
      <c r="ACJ23" s="23">
        <v>0.21462039999999999</v>
      </c>
      <c r="ACK23" s="23">
        <v>6.7546353000000003</v>
      </c>
      <c r="ACL23" s="23">
        <v>5.3496299999999997E-2</v>
      </c>
      <c r="ACM23" s="23">
        <v>2.6206364999999998</v>
      </c>
      <c r="ACN23" s="23">
        <v>0.72518519999999997</v>
      </c>
      <c r="ACO23" s="23">
        <v>0.39534259999999999</v>
      </c>
      <c r="ACP23" s="23">
        <v>4.5327472999999996</v>
      </c>
      <c r="ACQ23" s="23">
        <v>2.6302717000000002</v>
      </c>
      <c r="ACR23" s="23">
        <v>0.26904420000000001</v>
      </c>
      <c r="ACS23" s="23">
        <v>0.75121649999999995</v>
      </c>
      <c r="ACT23" s="23">
        <v>70.107185000000001</v>
      </c>
      <c r="ACU23" s="23">
        <v>0.7649994</v>
      </c>
      <c r="ACV23" s="23">
        <v>1.3992897</v>
      </c>
      <c r="ACW23" s="23">
        <v>9.0614500000000001E-2</v>
      </c>
      <c r="ACX23" s="23">
        <v>0.36882740000000003</v>
      </c>
      <c r="ACY23" s="23">
        <v>0.2003905</v>
      </c>
      <c r="ACZ23" s="23">
        <v>0.20756089999999999</v>
      </c>
      <c r="ADA23" s="23">
        <v>0.13103419999999999</v>
      </c>
      <c r="ADB23" s="23">
        <v>2.4584196</v>
      </c>
      <c r="ADC23" s="23">
        <v>3.5784862</v>
      </c>
      <c r="ADD23" s="23">
        <v>0.25855840000000002</v>
      </c>
      <c r="ADE23" s="23">
        <v>21.144995000000002</v>
      </c>
      <c r="ADF23" s="23">
        <v>0.23634350000000001</v>
      </c>
      <c r="ADG23" s="23">
        <v>4.5612600000000003E-2</v>
      </c>
      <c r="ADH23" s="23">
        <v>9.4318770999999995</v>
      </c>
      <c r="ADI23" s="23">
        <v>80.293976000000001</v>
      </c>
      <c r="ADJ23" s="23">
        <v>0.30030210000000002</v>
      </c>
      <c r="ADK23" s="23">
        <v>9.9569921000000008</v>
      </c>
      <c r="ADL23" s="23">
        <v>29.152431</v>
      </c>
      <c r="ADM23" s="23">
        <v>28.207045000000001</v>
      </c>
      <c r="ADN23" s="23">
        <v>4.8389563999999998</v>
      </c>
      <c r="ADO23" s="23">
        <v>6.0906849000000003</v>
      </c>
      <c r="ADP23" s="23">
        <v>0.73054529999999995</v>
      </c>
      <c r="ADQ23" s="23">
        <v>8.8844346999999999</v>
      </c>
      <c r="ADR23" s="23">
        <v>8.3992261999999993</v>
      </c>
      <c r="ADS23" s="23">
        <v>4.3421310999999996</v>
      </c>
      <c r="ADT23" s="23">
        <v>1.3820517999999999</v>
      </c>
      <c r="ADU23" s="23">
        <v>0.14278660000000001</v>
      </c>
      <c r="ADV23" s="23">
        <v>0.36779699999999999</v>
      </c>
      <c r="ADW23" s="23">
        <v>3.1429057</v>
      </c>
      <c r="ADX23" s="23">
        <v>4.5258001999999999</v>
      </c>
      <c r="ADY23" s="23">
        <v>1.3424741</v>
      </c>
      <c r="ADZ23" s="23">
        <v>0.4515149</v>
      </c>
      <c r="AEA23" s="23">
        <v>0.2689607</v>
      </c>
      <c r="AEB23" s="23">
        <v>2.8378E-2</v>
      </c>
      <c r="AEC23" s="23">
        <v>2.3758848000000001</v>
      </c>
      <c r="AED23" s="23">
        <v>0.77734490000000001</v>
      </c>
      <c r="AEE23" s="23">
        <v>3.7155442000000001</v>
      </c>
      <c r="AEF23" s="23">
        <v>4.4416966000000002</v>
      </c>
      <c r="AEG23" s="23">
        <v>0.54902550000000006</v>
      </c>
      <c r="AEH23" s="23">
        <v>62.334549000000003</v>
      </c>
      <c r="AEI23" s="23">
        <v>0.12698280000000001</v>
      </c>
      <c r="AEJ23" s="23">
        <v>0.97916990000000004</v>
      </c>
      <c r="AEK23" s="23">
        <v>9.2848109999999995</v>
      </c>
      <c r="AEL23" s="23">
        <v>1.3650819000000001</v>
      </c>
      <c r="AEM23" s="23">
        <v>1.2741431000000001</v>
      </c>
      <c r="AEN23" s="23">
        <v>35.632773999999998</v>
      </c>
      <c r="AEO23" s="23">
        <v>1.0830324</v>
      </c>
      <c r="AEP23" s="23">
        <v>5.0197501000000004</v>
      </c>
      <c r="AEQ23" s="23">
        <v>34.786136999999997</v>
      </c>
      <c r="AER23" s="23">
        <v>1.9780720000000001</v>
      </c>
      <c r="AES23" s="23">
        <v>6.1742429999999997</v>
      </c>
      <c r="AET23" s="23">
        <v>7.3738960999999996</v>
      </c>
      <c r="AEU23" s="23">
        <v>1.7296184999999999</v>
      </c>
      <c r="AEV23" s="23">
        <v>28.794253999999999</v>
      </c>
      <c r="AEW23" s="23">
        <v>4.5004796999999996</v>
      </c>
      <c r="AEX23" s="23">
        <v>2.4831099999999999</v>
      </c>
      <c r="AEY23" s="23">
        <v>1.2516506999999999</v>
      </c>
      <c r="AEZ23" s="23">
        <v>401.10491999999999</v>
      </c>
      <c r="AFA23" s="23">
        <v>4.0830741000000002</v>
      </c>
      <c r="AFB23" s="23">
        <v>10.226402999999999</v>
      </c>
      <c r="AFC23" s="23">
        <v>0.88041239999999998</v>
      </c>
      <c r="AFD23" s="23">
        <v>5.2454228000000001</v>
      </c>
      <c r="AFE23" s="23">
        <v>9.5412903</v>
      </c>
      <c r="AFF23" s="23">
        <v>0.75234330000000005</v>
      </c>
      <c r="AFG23" s="23">
        <v>0.65548669999999998</v>
      </c>
      <c r="AFH23" s="23">
        <v>17.239737999999999</v>
      </c>
      <c r="AFI23" s="23">
        <v>4.7320428000000003</v>
      </c>
      <c r="AFJ23" s="23">
        <v>3.3327925</v>
      </c>
      <c r="AFK23" s="23">
        <v>91.937827999999996</v>
      </c>
      <c r="AFL23" s="23">
        <v>8.4294671999999995</v>
      </c>
      <c r="AFM23" s="23">
        <v>1.3523369999999999</v>
      </c>
      <c r="AFN23" s="23">
        <v>54.463779000000002</v>
      </c>
      <c r="AFO23" s="23">
        <v>43.537903</v>
      </c>
      <c r="AFP23" s="23">
        <v>1.5906427999999999</v>
      </c>
      <c r="AFQ23" s="23">
        <v>60.631016000000002</v>
      </c>
      <c r="AFR23" s="23">
        <v>102.66697000000001</v>
      </c>
      <c r="AFS23" s="23">
        <v>39.661720000000003</v>
      </c>
      <c r="AFT23" s="23">
        <v>24.216564000000002</v>
      </c>
      <c r="AFU23" s="23">
        <v>9.6251736000000001</v>
      </c>
      <c r="AFV23" s="23">
        <v>22.839279000000001</v>
      </c>
      <c r="AFW23" s="23">
        <v>16.188946000000001</v>
      </c>
      <c r="AFX23" s="23">
        <v>67.962585000000004</v>
      </c>
      <c r="AFY23" s="23">
        <v>12.021667000000001</v>
      </c>
      <c r="AFZ23" s="23">
        <v>7.1460356999999997</v>
      </c>
      <c r="AGA23" s="23">
        <v>0.33206360000000001</v>
      </c>
      <c r="AGB23" s="23">
        <v>2.9935672000000002</v>
      </c>
      <c r="AGC23" s="23">
        <v>13.648011</v>
      </c>
      <c r="AGD23" s="23">
        <v>18.139220999999999</v>
      </c>
      <c r="AGE23" s="23">
        <v>18.606625000000001</v>
      </c>
      <c r="AGF23" s="23">
        <v>2.8364636999999999</v>
      </c>
      <c r="AGG23" s="23">
        <v>2.2687137000000002</v>
      </c>
      <c r="AGH23" s="23">
        <v>1.0098377000000001</v>
      </c>
      <c r="AGI23" s="23">
        <v>17.795565</v>
      </c>
      <c r="AGJ23" s="23">
        <v>2.0012975000000002</v>
      </c>
      <c r="AGK23" s="23">
        <v>28.894012</v>
      </c>
      <c r="AGL23" s="23">
        <v>14.629911999999999</v>
      </c>
      <c r="AGM23" s="23">
        <v>3.7576602000000001</v>
      </c>
    </row>
    <row r="24" spans="1:871">
      <c r="A24" s="24">
        <v>33969</v>
      </c>
      <c r="B24" s="23">
        <v>23.966047</v>
      </c>
      <c r="C24" s="23">
        <v>3.7734999999999999E-3</v>
      </c>
      <c r="D24" s="23">
        <v>0.26637759999999999</v>
      </c>
      <c r="E24" s="23">
        <v>2.4772875000000001</v>
      </c>
      <c r="F24" s="23">
        <v>0.61754260000000005</v>
      </c>
      <c r="G24" s="23">
        <v>1.0439917999999999</v>
      </c>
      <c r="H24" s="23">
        <v>17.077635000000001</v>
      </c>
      <c r="I24" s="23">
        <v>0.19376350000000001</v>
      </c>
      <c r="J24" s="23">
        <v>1.9151027</v>
      </c>
      <c r="K24" s="23">
        <v>12.271822999999999</v>
      </c>
      <c r="L24" s="23">
        <v>0.25084319999999999</v>
      </c>
      <c r="M24" s="23">
        <v>1.6889114000000001</v>
      </c>
      <c r="N24" s="23">
        <v>1.9733358999999999</v>
      </c>
      <c r="O24" s="23">
        <v>0.22310730000000001</v>
      </c>
      <c r="P24" s="23">
        <v>9.8016176000000002</v>
      </c>
      <c r="Q24" s="23">
        <v>0.56533999999999995</v>
      </c>
      <c r="R24" s="23">
        <v>0.53509669999999998</v>
      </c>
      <c r="S24" s="23">
        <v>0.20594580000000001</v>
      </c>
      <c r="T24" s="23">
        <v>112.38948000000001</v>
      </c>
      <c r="U24" s="23">
        <v>1.0343906</v>
      </c>
      <c r="V24" s="23">
        <v>4.4204182999999997</v>
      </c>
      <c r="W24" s="23">
        <v>0.1632837</v>
      </c>
      <c r="X24" s="23">
        <v>0.96754490000000004</v>
      </c>
      <c r="Y24" s="23">
        <v>1.4701772</v>
      </c>
      <c r="Z24" s="23">
        <v>7.8584200000000007E-2</v>
      </c>
      <c r="AA24" s="23">
        <v>0.32542910000000003</v>
      </c>
      <c r="AB24" s="23">
        <v>3.6513874999999998</v>
      </c>
      <c r="AC24" s="23">
        <v>2.4238667</v>
      </c>
      <c r="AD24" s="23">
        <v>1.3741517999999999</v>
      </c>
      <c r="AE24" s="23">
        <v>51.438628999999999</v>
      </c>
      <c r="AF24" s="23">
        <v>4.8135456999999997</v>
      </c>
      <c r="AG24" s="23">
        <v>0.42727609999999999</v>
      </c>
      <c r="AH24" s="23">
        <v>22.624018</v>
      </c>
      <c r="AI24" s="23">
        <v>21.119261000000002</v>
      </c>
      <c r="AJ24" s="23">
        <v>0.65579860000000001</v>
      </c>
      <c r="AK24" s="23">
        <v>19.473504999999999</v>
      </c>
      <c r="AL24" s="23">
        <v>44.630226</v>
      </c>
      <c r="AM24" s="23">
        <v>11.923686999999999</v>
      </c>
      <c r="AN24" s="23">
        <v>6.5799747000000002</v>
      </c>
      <c r="AO24" s="23">
        <v>3.5472467000000001</v>
      </c>
      <c r="AP24" s="23">
        <v>12.006371</v>
      </c>
      <c r="AQ24" s="23">
        <v>6.3149395000000004</v>
      </c>
      <c r="AR24" s="23">
        <v>27.361456</v>
      </c>
      <c r="AS24" s="23">
        <v>3.1470663999999999</v>
      </c>
      <c r="AT24" s="23">
        <v>3.0792793999999999</v>
      </c>
      <c r="AU24" s="23">
        <v>2.1574599999999999E-2</v>
      </c>
      <c r="AV24" s="23">
        <v>0.48518080000000002</v>
      </c>
      <c r="AW24" s="23">
        <v>6.3166951999999998</v>
      </c>
      <c r="AX24" s="23">
        <v>7.8764953999999996</v>
      </c>
      <c r="AY24" s="23">
        <v>6.6468616000000003</v>
      </c>
      <c r="AZ24" s="23">
        <v>4.2337300000000001E-2</v>
      </c>
      <c r="BA24" s="23">
        <v>0.42790909999999999</v>
      </c>
      <c r="BB24" s="23">
        <v>6.8369799999999994E-2</v>
      </c>
      <c r="BC24" s="23">
        <v>4.395257</v>
      </c>
      <c r="BD24" s="23">
        <v>0.78526050000000003</v>
      </c>
      <c r="BE24" s="23">
        <v>10.25544</v>
      </c>
      <c r="BF24" s="23">
        <v>2.9184339000000001</v>
      </c>
      <c r="BG24" s="23">
        <v>2.3406E-2</v>
      </c>
      <c r="BH24" s="23">
        <v>0.97083220000000003</v>
      </c>
      <c r="BI24" s="23">
        <v>4.9999999999999998E-7</v>
      </c>
      <c r="BJ24" s="23">
        <v>2.5275499999999999E-2</v>
      </c>
      <c r="BK24" s="23">
        <v>0.12091590000000001</v>
      </c>
      <c r="BL24" s="23">
        <v>2.1794500000000001E-2</v>
      </c>
      <c r="BM24" s="23">
        <v>0.20301130000000001</v>
      </c>
      <c r="BN24" s="23">
        <v>2.2685802000000002</v>
      </c>
      <c r="BO24" s="23">
        <v>3.7327300000000001E-2</v>
      </c>
      <c r="BP24" s="23">
        <v>4.95139E-2</v>
      </c>
      <c r="BQ24" s="23">
        <v>0.64977819999999997</v>
      </c>
      <c r="BR24" s="23">
        <v>0.12700429999999999</v>
      </c>
      <c r="BS24" s="23">
        <v>0.1050994</v>
      </c>
      <c r="BT24" s="23">
        <v>8.4350900000000006E-2</v>
      </c>
      <c r="BU24" s="23">
        <v>2.1484E-2</v>
      </c>
      <c r="BV24" s="23">
        <v>10.841203</v>
      </c>
      <c r="BW24" s="23">
        <v>0.4350773</v>
      </c>
      <c r="BX24" s="23">
        <v>6.3807799999999998E-2</v>
      </c>
      <c r="BY24" s="23">
        <v>3.8824299999999999E-2</v>
      </c>
      <c r="BZ24" s="23">
        <v>5.9795017000000001</v>
      </c>
      <c r="CA24" s="23">
        <v>0.1867288</v>
      </c>
      <c r="CB24" s="23">
        <v>8.1961099999999995E-2</v>
      </c>
      <c r="CC24" s="23">
        <v>2.9816E-3</v>
      </c>
      <c r="CD24" s="23">
        <v>0.1640257</v>
      </c>
      <c r="CE24" s="23">
        <v>2.04008E-2</v>
      </c>
      <c r="CF24" s="23">
        <v>2.3944E-2</v>
      </c>
      <c r="CG24" s="23">
        <v>2.7991000000000001E-3</v>
      </c>
      <c r="CH24" s="23">
        <v>0.28286139999999999</v>
      </c>
      <c r="CI24" s="23">
        <v>3.9514800000000003E-2</v>
      </c>
      <c r="CJ24" s="23">
        <v>1.9541099999999999E-2</v>
      </c>
      <c r="CK24" s="23">
        <v>1.0235155</v>
      </c>
      <c r="CL24" s="23">
        <v>3.6067599999999998E-2</v>
      </c>
      <c r="CM24" s="23">
        <v>1.6509699999999999E-2</v>
      </c>
      <c r="CN24" s="23">
        <v>0.97367360000000003</v>
      </c>
      <c r="CO24" s="23">
        <v>0.3655968</v>
      </c>
      <c r="CP24" s="23">
        <v>9.1658000000000003E-2</v>
      </c>
      <c r="CQ24" s="23">
        <v>0.29234749999999998</v>
      </c>
      <c r="CR24" s="23">
        <v>0.4000667</v>
      </c>
      <c r="CS24" s="23">
        <v>9.3689700000000001E-2</v>
      </c>
      <c r="CT24" s="23">
        <v>0.124276</v>
      </c>
      <c r="CU24" s="23">
        <v>0.25779740000000001</v>
      </c>
      <c r="CV24" s="23">
        <v>0.37567390000000001</v>
      </c>
      <c r="CW24" s="23">
        <v>1.5350107</v>
      </c>
      <c r="CX24" s="23">
        <v>0.1570204</v>
      </c>
      <c r="CY24" s="23">
        <v>0.32689570000000001</v>
      </c>
      <c r="CZ24" s="23">
        <v>0.85708289999999998</v>
      </c>
      <c r="DA24" s="23">
        <v>6.3483000000000003E-3</v>
      </c>
      <c r="DB24" s="23">
        <v>0.10771849999999999</v>
      </c>
      <c r="DC24" s="23">
        <v>0.2741036</v>
      </c>
      <c r="DD24" s="23">
        <v>0.56693669999999996</v>
      </c>
      <c r="DE24" s="23">
        <v>3.0233099999999999E-2</v>
      </c>
      <c r="DF24" s="23">
        <v>1.1823661000000001</v>
      </c>
      <c r="DG24" s="23">
        <v>0.11554970000000001</v>
      </c>
      <c r="DH24" s="23">
        <v>1.3390000000000001E-2</v>
      </c>
      <c r="DI24" s="23">
        <v>4.2272700000000003E-2</v>
      </c>
      <c r="DJ24" s="23">
        <v>4.3208400000000001E-2</v>
      </c>
      <c r="DK24" s="23">
        <v>1.8019133000000001</v>
      </c>
      <c r="DL24" s="23">
        <v>0.50119880000000006</v>
      </c>
      <c r="DM24" s="23">
        <v>0.75298399999999999</v>
      </c>
      <c r="DN24" s="23">
        <v>68.795769000000007</v>
      </c>
      <c r="DO24" s="23">
        <v>9.4269999999999998E-4</v>
      </c>
      <c r="DP24" s="23">
        <v>2.0074825000000001</v>
      </c>
      <c r="DQ24" s="23">
        <v>4.6182480000000004</v>
      </c>
      <c r="DR24" s="23">
        <v>0.2526465</v>
      </c>
      <c r="DS24" s="23">
        <v>0.67942389999999997</v>
      </c>
      <c r="DT24" s="23">
        <v>29.349316000000002</v>
      </c>
      <c r="DU24" s="23">
        <v>0.54415360000000002</v>
      </c>
      <c r="DV24" s="23">
        <v>1.4457442</v>
      </c>
      <c r="DW24" s="23">
        <v>23.365860000000001</v>
      </c>
      <c r="DX24" s="23">
        <v>1.4050317000000001</v>
      </c>
      <c r="DY24" s="23">
        <v>4.8156815000000002</v>
      </c>
      <c r="DZ24" s="23">
        <v>1.6234065</v>
      </c>
      <c r="EA24" s="23">
        <v>0.2246465</v>
      </c>
      <c r="EB24" s="23">
        <v>10.155991999999999</v>
      </c>
      <c r="EC24" s="23">
        <v>3.0118355999999999</v>
      </c>
      <c r="ED24" s="23">
        <v>0.54010619999999998</v>
      </c>
      <c r="EE24" s="23">
        <v>0.39203199999999999</v>
      </c>
      <c r="EF24" s="23">
        <v>700.05469000000005</v>
      </c>
      <c r="EG24" s="23">
        <v>3.4698880000000001</v>
      </c>
      <c r="EH24" s="23">
        <v>4.6951708999999999</v>
      </c>
      <c r="EI24" s="23">
        <v>0.14124780000000001</v>
      </c>
      <c r="EJ24" s="23">
        <v>4.2247399999999997</v>
      </c>
      <c r="EK24" s="23">
        <v>9.1226406000000004</v>
      </c>
      <c r="EL24" s="23">
        <v>0.29636269999999998</v>
      </c>
      <c r="EM24" s="23">
        <v>5.0489399999999997E-2</v>
      </c>
      <c r="EN24" s="23">
        <v>8.0600491000000005</v>
      </c>
      <c r="EO24" s="23">
        <v>6.4915981</v>
      </c>
      <c r="EP24" s="23">
        <v>2.3473853999999998</v>
      </c>
      <c r="EQ24" s="23">
        <v>201.08170000000001</v>
      </c>
      <c r="ER24" s="23">
        <v>9.0714941000000007</v>
      </c>
      <c r="ES24" s="23">
        <v>0.83681399999999995</v>
      </c>
      <c r="ET24" s="23">
        <v>32.439124999999997</v>
      </c>
      <c r="EU24" s="23">
        <v>20.967997</v>
      </c>
      <c r="EV24" s="23">
        <v>1.7300981</v>
      </c>
      <c r="EW24" s="23">
        <v>46.857117000000002</v>
      </c>
      <c r="EX24" s="23">
        <v>111.72566</v>
      </c>
      <c r="EY24" s="23">
        <v>29.898105999999999</v>
      </c>
      <c r="EZ24" s="23">
        <v>23.388100000000001</v>
      </c>
      <c r="FA24" s="23">
        <v>5.4148854999999996</v>
      </c>
      <c r="FB24" s="23">
        <v>29.228601000000001</v>
      </c>
      <c r="FC24" s="23">
        <v>17.212896000000001</v>
      </c>
      <c r="FD24" s="23">
        <v>226.66298</v>
      </c>
      <c r="FE24" s="23">
        <v>10.861605000000001</v>
      </c>
      <c r="FF24" s="23">
        <v>4.0173578000000001</v>
      </c>
      <c r="FG24" s="23">
        <v>7.2977399999999998E-2</v>
      </c>
      <c r="FH24" s="23">
        <v>0.93878910000000004</v>
      </c>
      <c r="FI24" s="23">
        <v>6.8951731000000001</v>
      </c>
      <c r="FJ24" s="23">
        <v>19.794930999999998</v>
      </c>
      <c r="FK24" s="23">
        <v>21.497135</v>
      </c>
      <c r="FL24" s="23">
        <v>1.9031775</v>
      </c>
      <c r="FM24" s="23">
        <v>2.1307847</v>
      </c>
      <c r="FN24" s="23">
        <v>0.3758881</v>
      </c>
      <c r="FO24" s="23">
        <v>12.333342999999999</v>
      </c>
      <c r="FP24" s="23">
        <v>0.96517699999999995</v>
      </c>
      <c r="FQ24" s="23">
        <v>31.196332999999999</v>
      </c>
      <c r="FR24" s="23">
        <v>6.8934049999999996</v>
      </c>
      <c r="FS24" s="23">
        <v>0.92773830000000002</v>
      </c>
      <c r="FT24" s="23">
        <v>31.727104000000001</v>
      </c>
      <c r="FU24" s="23">
        <v>3.5599999999999998E-4</v>
      </c>
      <c r="FV24" s="23">
        <v>0.20067109999999999</v>
      </c>
      <c r="FW24" s="23">
        <v>1.5156130999999999</v>
      </c>
      <c r="FX24" s="23">
        <v>0.1022446</v>
      </c>
      <c r="FY24" s="23">
        <v>0.2289262</v>
      </c>
      <c r="FZ24" s="23">
        <v>9.6437912000000008</v>
      </c>
      <c r="GA24" s="23">
        <v>0.10089620000000001</v>
      </c>
      <c r="GB24" s="23">
        <v>0.47107179999999998</v>
      </c>
      <c r="GC24" s="23">
        <v>11.825901999999999</v>
      </c>
      <c r="GD24" s="23">
        <v>0.2141303</v>
      </c>
      <c r="GE24" s="23">
        <v>0.94680509999999996</v>
      </c>
      <c r="GF24" s="23">
        <v>1.5925304</v>
      </c>
      <c r="GG24" s="23">
        <v>9.9602399999999994E-2</v>
      </c>
      <c r="GH24" s="23">
        <v>5.8745379</v>
      </c>
      <c r="GI24" s="23">
        <v>0.66661899999999996</v>
      </c>
      <c r="GJ24" s="23">
        <v>0.32880730000000002</v>
      </c>
      <c r="GK24" s="23">
        <v>0.72523070000000001</v>
      </c>
      <c r="GL24" s="23">
        <v>207.85408000000001</v>
      </c>
      <c r="GM24" s="23">
        <v>0.61843859999999995</v>
      </c>
      <c r="GN24" s="23">
        <v>2.9966102000000001</v>
      </c>
      <c r="GO24" s="23">
        <v>2.2469300000000001E-2</v>
      </c>
      <c r="GP24" s="23">
        <v>0.62929349999999995</v>
      </c>
      <c r="GQ24" s="23">
        <v>1.5921457000000001</v>
      </c>
      <c r="GR24" s="23">
        <v>0.1035317</v>
      </c>
      <c r="GS24" s="23">
        <v>6.9648000000000002E-3</v>
      </c>
      <c r="GT24" s="23">
        <v>3.6108104999999999</v>
      </c>
      <c r="GU24" s="23">
        <v>0.88356979999999996</v>
      </c>
      <c r="GV24" s="23">
        <v>0.43318289999999998</v>
      </c>
      <c r="GW24" s="23">
        <v>62.467796</v>
      </c>
      <c r="GX24" s="23">
        <v>1.1742724</v>
      </c>
      <c r="GY24" s="23">
        <v>6.5747899999999998E-2</v>
      </c>
      <c r="GZ24" s="23">
        <v>9.2241163000000004</v>
      </c>
      <c r="HA24" s="23">
        <v>14.519403000000001</v>
      </c>
      <c r="HB24" s="23">
        <v>0.42195670000000002</v>
      </c>
      <c r="HC24" s="23">
        <v>15.92314</v>
      </c>
      <c r="HD24" s="23">
        <v>30.771861999999999</v>
      </c>
      <c r="HE24" s="23">
        <v>17.210487000000001</v>
      </c>
      <c r="HF24" s="23">
        <v>6.1154504000000003</v>
      </c>
      <c r="HG24" s="23">
        <v>1.4507635999999999</v>
      </c>
      <c r="HH24" s="23">
        <v>16.499554</v>
      </c>
      <c r="HI24" s="23">
        <v>5.3791199000000001</v>
      </c>
      <c r="HJ24" s="23">
        <v>35.881531000000003</v>
      </c>
      <c r="HK24" s="23">
        <v>3.2826420999999999</v>
      </c>
      <c r="HL24" s="23">
        <v>1.7746485000000001</v>
      </c>
      <c r="HM24" s="23">
        <v>2.9217E-2</v>
      </c>
      <c r="HN24" s="23">
        <v>0.208729</v>
      </c>
      <c r="HO24" s="23">
        <v>2.0055439000000002</v>
      </c>
      <c r="HP24" s="23">
        <v>4.8906549999999998</v>
      </c>
      <c r="HQ24" s="23">
        <v>4.1175369999999996</v>
      </c>
      <c r="HR24" s="23">
        <v>0.64709309999999998</v>
      </c>
      <c r="HS24" s="23">
        <v>0.1164671</v>
      </c>
      <c r="HT24" s="23">
        <v>2.3709399999999999E-2</v>
      </c>
      <c r="HU24" s="23">
        <v>2.9075831999999999</v>
      </c>
      <c r="HV24" s="23">
        <v>0.14823629999999999</v>
      </c>
      <c r="HW24" s="23">
        <v>8.1243724999999998</v>
      </c>
      <c r="HX24" s="23">
        <v>5.2346988000000003</v>
      </c>
      <c r="HY24" s="23">
        <v>0.37695830000000002</v>
      </c>
      <c r="HZ24" s="23">
        <v>64.099029999999999</v>
      </c>
      <c r="IA24" s="23">
        <v>7.0058999999999998E-3</v>
      </c>
      <c r="IB24" s="23">
        <v>1.055474</v>
      </c>
      <c r="IC24" s="23">
        <v>8.9568042999999999</v>
      </c>
      <c r="ID24" s="23">
        <v>0.86254019999999998</v>
      </c>
      <c r="IE24" s="23">
        <v>0.79127179999999997</v>
      </c>
      <c r="IF24" s="23">
        <v>38.114170000000001</v>
      </c>
      <c r="IG24" s="23">
        <v>0.95111780000000001</v>
      </c>
      <c r="IH24" s="23">
        <v>4.4916657999999998</v>
      </c>
      <c r="II24" s="23">
        <v>28.898813000000001</v>
      </c>
      <c r="IJ24" s="23">
        <v>0.75816709999999998</v>
      </c>
      <c r="IK24" s="23">
        <v>6.2054548</v>
      </c>
      <c r="IL24" s="23">
        <v>6.0659080000000003</v>
      </c>
      <c r="IM24" s="23">
        <v>1.1634579</v>
      </c>
      <c r="IN24" s="23">
        <v>22.473597000000002</v>
      </c>
      <c r="IO24" s="23">
        <v>3.7489414000000001</v>
      </c>
      <c r="IP24" s="23">
        <v>1.6657968999999999</v>
      </c>
      <c r="IQ24" s="23">
        <v>0.79072710000000002</v>
      </c>
      <c r="IR24" s="23">
        <v>376.23621000000003</v>
      </c>
      <c r="IS24" s="23">
        <v>2.8625910000000001</v>
      </c>
      <c r="IT24" s="23">
        <v>13.353179000000001</v>
      </c>
      <c r="IU24" s="23">
        <v>0.36913469999999998</v>
      </c>
      <c r="IV24" s="23">
        <v>4.0897131</v>
      </c>
      <c r="IW24" s="23">
        <v>5.6649852000000003</v>
      </c>
      <c r="IX24" s="23">
        <v>0.24149670000000001</v>
      </c>
      <c r="IY24" s="23">
        <v>0.53415409999999997</v>
      </c>
      <c r="IZ24" s="23">
        <v>14.307748</v>
      </c>
      <c r="JA24" s="23">
        <v>4.3435316000000004</v>
      </c>
      <c r="JB24" s="23">
        <v>3.4085139999999998</v>
      </c>
      <c r="JC24" s="23">
        <v>124.89978000000001</v>
      </c>
      <c r="JD24" s="23">
        <v>7.8889212999999998</v>
      </c>
      <c r="JE24" s="23">
        <v>0.79146190000000005</v>
      </c>
      <c r="JF24" s="23">
        <v>45.503548000000002</v>
      </c>
      <c r="JG24" s="23">
        <v>52.907173</v>
      </c>
      <c r="JH24" s="23">
        <v>1.3278384000000001</v>
      </c>
      <c r="JI24" s="23">
        <v>60.351047999999999</v>
      </c>
      <c r="JJ24" s="23">
        <v>112.05410000000001</v>
      </c>
      <c r="JK24" s="23">
        <v>39.456359999999997</v>
      </c>
      <c r="JL24" s="23">
        <v>19.703457</v>
      </c>
      <c r="JM24" s="23">
        <v>10.161762</v>
      </c>
      <c r="JN24" s="23">
        <v>33.655346000000002</v>
      </c>
      <c r="JO24" s="23">
        <v>17.197184</v>
      </c>
      <c r="JP24" s="23">
        <v>74.415526999999997</v>
      </c>
      <c r="JQ24" s="23">
        <v>10.684063</v>
      </c>
      <c r="JR24" s="23">
        <v>8.4252213999999999</v>
      </c>
      <c r="JS24" s="23">
        <v>9.0571100000000002E-2</v>
      </c>
      <c r="JT24" s="23">
        <v>1.8126945000000001</v>
      </c>
      <c r="JU24" s="23">
        <v>15.573848</v>
      </c>
      <c r="JV24" s="23">
        <v>19.973284</v>
      </c>
      <c r="JW24" s="23">
        <v>17.011628999999999</v>
      </c>
      <c r="JX24" s="23">
        <v>3.0690569999999999</v>
      </c>
      <c r="JY24" s="23">
        <v>2.1283618999999998</v>
      </c>
      <c r="JZ24" s="23">
        <v>0.36437839999999999</v>
      </c>
      <c r="KA24" s="23">
        <v>13.498640999999999</v>
      </c>
      <c r="KB24" s="23">
        <v>1.937381</v>
      </c>
      <c r="KC24" s="23">
        <v>26.859345999999999</v>
      </c>
      <c r="KD24" s="23">
        <v>7.4509401000000004</v>
      </c>
      <c r="KE24" s="23">
        <v>1.8012661000000001</v>
      </c>
      <c r="KF24" s="23">
        <v>21.949328999999999</v>
      </c>
      <c r="KG24" s="23">
        <v>1.45E-5</v>
      </c>
      <c r="KH24" s="23">
        <v>5.7667999999999997E-2</v>
      </c>
      <c r="KI24" s="23">
        <v>1.5181716999999999</v>
      </c>
      <c r="KJ24" s="23">
        <v>9.0424199999999996E-2</v>
      </c>
      <c r="KK24" s="23">
        <v>0.24049400000000001</v>
      </c>
      <c r="KL24" s="23">
        <v>6.8599113999999997</v>
      </c>
      <c r="KM24" s="23">
        <v>0.1913116</v>
      </c>
      <c r="KN24" s="23">
        <v>0.37393310000000002</v>
      </c>
      <c r="KO24" s="23">
        <v>7.2876034000000001</v>
      </c>
      <c r="KP24" s="23">
        <v>0.40399200000000002</v>
      </c>
      <c r="KQ24" s="23">
        <v>1.155605</v>
      </c>
      <c r="KR24" s="23">
        <v>0.58717189999999997</v>
      </c>
      <c r="KS24" s="23">
        <v>6.4303200000000005E-2</v>
      </c>
      <c r="KT24" s="23">
        <v>4.9370456000000003</v>
      </c>
      <c r="KU24" s="23">
        <v>0.45374550000000002</v>
      </c>
      <c r="KV24" s="23">
        <v>6.1553999999999998E-2</v>
      </c>
      <c r="KW24" s="23">
        <v>0.10258680000000001</v>
      </c>
      <c r="KX24" s="23">
        <v>136.80440999999999</v>
      </c>
      <c r="KY24" s="23">
        <v>0.37208479999999999</v>
      </c>
      <c r="KZ24" s="23">
        <v>1.5532125000000001</v>
      </c>
      <c r="LA24" s="23">
        <v>2.9357600000000001E-2</v>
      </c>
      <c r="LB24" s="23">
        <v>0.43421490000000001</v>
      </c>
      <c r="LC24" s="23">
        <v>1.1687953</v>
      </c>
      <c r="LD24" s="23">
        <v>3.5098600000000001E-2</v>
      </c>
      <c r="LE24" s="23">
        <v>4.3803599999999998E-2</v>
      </c>
      <c r="LF24" s="23">
        <v>2.0006482999999999</v>
      </c>
      <c r="LG24" s="23">
        <v>0.5876941</v>
      </c>
      <c r="LH24" s="23">
        <v>0.39539800000000003</v>
      </c>
      <c r="LI24" s="23">
        <v>22.990461</v>
      </c>
      <c r="LJ24" s="23">
        <v>1.0123821</v>
      </c>
      <c r="LK24" s="23">
        <v>7.6497200000000001E-2</v>
      </c>
      <c r="LL24" s="23">
        <v>6.6623516</v>
      </c>
      <c r="LM24" s="23">
        <v>8.5741452999999996</v>
      </c>
      <c r="LN24" s="23">
        <v>0.24398310000000001</v>
      </c>
      <c r="LO24" s="23">
        <v>16.589687000000001</v>
      </c>
      <c r="LP24" s="23">
        <v>19.422706999999999</v>
      </c>
      <c r="LQ24" s="23">
        <v>17.372603999999999</v>
      </c>
      <c r="LR24" s="23">
        <v>6.3191733000000001</v>
      </c>
      <c r="LS24" s="23">
        <v>2.0151664999999999</v>
      </c>
      <c r="LT24" s="23">
        <v>31.093506000000001</v>
      </c>
      <c r="LU24" s="23">
        <v>2.7471166</v>
      </c>
      <c r="LV24" s="23">
        <v>11.515658999999999</v>
      </c>
      <c r="LW24" s="23">
        <v>0.3807875</v>
      </c>
      <c r="LX24" s="23">
        <v>1.3729218999999999</v>
      </c>
      <c r="LY24" s="23">
        <v>1.2682199999999999E-2</v>
      </c>
      <c r="LZ24" s="23">
        <v>0.4340907</v>
      </c>
      <c r="MA24" s="23">
        <v>2.8888950000000002</v>
      </c>
      <c r="MB24" s="23">
        <v>2.5511607999999999</v>
      </c>
      <c r="MC24" s="23">
        <v>3.4959006000000001</v>
      </c>
      <c r="MD24" s="23">
        <v>0.15429680000000001</v>
      </c>
      <c r="ME24" s="23">
        <v>0.38931290000000002</v>
      </c>
      <c r="MF24" s="23">
        <v>2.4069699999999999E-2</v>
      </c>
      <c r="MG24" s="23">
        <v>2.3454731</v>
      </c>
      <c r="MH24" s="23">
        <v>0.1664321</v>
      </c>
      <c r="MI24" s="23">
        <v>4.5231152000000003</v>
      </c>
      <c r="MJ24" s="23">
        <v>5.8923620999999997</v>
      </c>
      <c r="MK24" s="23">
        <v>0.1664416</v>
      </c>
      <c r="ML24" s="23">
        <v>2.3890400000000001</v>
      </c>
      <c r="MM24" s="23">
        <v>1.593E-4</v>
      </c>
      <c r="MN24" s="23">
        <v>0.26109700000000002</v>
      </c>
      <c r="MO24" s="23">
        <v>0.55434720000000004</v>
      </c>
      <c r="MP24" s="23">
        <v>0.1028601</v>
      </c>
      <c r="MQ24" s="23">
        <v>8.1530500000000006E-2</v>
      </c>
      <c r="MR24" s="23">
        <v>2.4921312000000002</v>
      </c>
      <c r="MS24" s="23">
        <v>2.6968700000000002E-2</v>
      </c>
      <c r="MT24" s="23">
        <v>0.2505096</v>
      </c>
      <c r="MU24" s="23">
        <v>1.8179650999999999</v>
      </c>
      <c r="MV24" s="23">
        <v>0.1038544</v>
      </c>
      <c r="MW24" s="23">
        <v>0.3581512</v>
      </c>
      <c r="MX24" s="23">
        <v>0.22114110000000001</v>
      </c>
      <c r="MY24" s="23">
        <v>0.2004901</v>
      </c>
      <c r="MZ24" s="23">
        <v>1.4254306999999999</v>
      </c>
      <c r="NA24" s="23">
        <v>0.12402150000000001</v>
      </c>
      <c r="NB24" s="23">
        <v>0.52981370000000005</v>
      </c>
      <c r="NC24" s="23">
        <v>5.8629899999999999E-2</v>
      </c>
      <c r="ND24" s="23">
        <v>17.191739999999999</v>
      </c>
      <c r="NE24" s="23">
        <v>0.1269178</v>
      </c>
      <c r="NF24" s="23">
        <v>0.48908269999999998</v>
      </c>
      <c r="NG24" s="23">
        <v>3.9266500000000003E-2</v>
      </c>
      <c r="NH24" s="23">
        <v>0.18476519999999999</v>
      </c>
      <c r="NI24" s="23">
        <v>0.1916031</v>
      </c>
      <c r="NJ24" s="23">
        <v>4.3275099999999997E-2</v>
      </c>
      <c r="NK24" s="23">
        <v>4.7655000000000003E-2</v>
      </c>
      <c r="NL24" s="23">
        <v>1.0156723000000001</v>
      </c>
      <c r="NM24" s="23">
        <v>0.18054780000000001</v>
      </c>
      <c r="NN24" s="23">
        <v>0.1104498</v>
      </c>
      <c r="NO24" s="23">
        <v>2.950237</v>
      </c>
      <c r="NP24" s="23">
        <v>0.68224629999999997</v>
      </c>
      <c r="NQ24" s="23">
        <v>0.1791422</v>
      </c>
      <c r="NR24" s="23">
        <v>1.1411346</v>
      </c>
      <c r="NS24" s="23">
        <v>0.38667360000000001</v>
      </c>
      <c r="NT24" s="23">
        <v>0.1206802</v>
      </c>
      <c r="NU24" s="23">
        <v>3.4910907999999998</v>
      </c>
      <c r="NV24" s="23">
        <v>6.7872824999999999</v>
      </c>
      <c r="NW24" s="23">
        <v>9.6111231000000004</v>
      </c>
      <c r="NX24" s="23">
        <v>1.1332241000000001</v>
      </c>
      <c r="NY24" s="23">
        <v>1.357286</v>
      </c>
      <c r="NZ24" s="23">
        <v>0.14835039999999999</v>
      </c>
      <c r="OA24" s="23">
        <v>0.62899059999999996</v>
      </c>
      <c r="OB24" s="23">
        <v>2.2202506</v>
      </c>
      <c r="OC24" s="23">
        <v>0.95544510000000005</v>
      </c>
      <c r="OD24" s="23">
        <v>0.63432449999999996</v>
      </c>
      <c r="OE24" s="23">
        <v>2.1082000000000002E-3</v>
      </c>
      <c r="OF24" s="23">
        <v>0.1548408</v>
      </c>
      <c r="OG24" s="23">
        <v>0.67918540000000005</v>
      </c>
      <c r="OH24" s="23">
        <v>1.3130907999999999</v>
      </c>
      <c r="OI24" s="23">
        <v>0.32860420000000001</v>
      </c>
      <c r="OJ24" s="23">
        <v>0.1223769</v>
      </c>
      <c r="OK24" s="23">
        <v>5.7987900000000002E-2</v>
      </c>
      <c r="OL24" s="23">
        <v>2.0625000000000001E-2</v>
      </c>
      <c r="OM24" s="23">
        <v>0.53874350000000004</v>
      </c>
      <c r="ON24" s="23">
        <v>0.14040920000000001</v>
      </c>
      <c r="OO24" s="23">
        <v>1.0897368000000001</v>
      </c>
      <c r="OP24" s="23">
        <v>0.33606989999999998</v>
      </c>
      <c r="OQ24" s="23">
        <v>0.25714959999999998</v>
      </c>
      <c r="OR24" s="23">
        <v>15.106616000000001</v>
      </c>
      <c r="OS24" s="23">
        <v>2.2609999999999999E-4</v>
      </c>
      <c r="OT24" s="23">
        <v>0.14899560000000001</v>
      </c>
      <c r="OU24" s="23">
        <v>1.2413997999999999</v>
      </c>
      <c r="OV24" s="23">
        <v>0.13435910000000001</v>
      </c>
      <c r="OW24" s="23">
        <v>0.11961529999999999</v>
      </c>
      <c r="OX24" s="23">
        <v>14.412829</v>
      </c>
      <c r="OY24" s="23">
        <v>0.138042</v>
      </c>
      <c r="OZ24" s="23">
        <v>0.4088079</v>
      </c>
      <c r="PA24" s="23">
        <v>4.5342134999999999</v>
      </c>
      <c r="PB24" s="23">
        <v>0.109641</v>
      </c>
      <c r="PC24" s="23">
        <v>0.85778109999999996</v>
      </c>
      <c r="PD24" s="23">
        <v>0.39933049999999998</v>
      </c>
      <c r="PE24" s="23">
        <v>4.8633799999999998E-2</v>
      </c>
      <c r="PF24" s="23">
        <v>3.4241389999999998</v>
      </c>
      <c r="PG24" s="23">
        <v>0.20920150000000001</v>
      </c>
      <c r="PH24" s="23">
        <v>0.18766060000000001</v>
      </c>
      <c r="PI24" s="23">
        <v>0.1150674</v>
      </c>
      <c r="PJ24" s="23">
        <v>168.41367</v>
      </c>
      <c r="PK24" s="23">
        <v>0.72503660000000003</v>
      </c>
      <c r="PL24" s="23">
        <v>3.1914465000000001</v>
      </c>
      <c r="PM24" s="23">
        <v>7.2326299999999996E-2</v>
      </c>
      <c r="PN24" s="23">
        <v>0.40445920000000002</v>
      </c>
      <c r="PO24" s="23">
        <v>0.5749379</v>
      </c>
      <c r="PP24" s="23">
        <v>2.6199400000000001E-2</v>
      </c>
      <c r="PQ24" s="23">
        <v>4.97154E-2</v>
      </c>
      <c r="PR24" s="23">
        <v>3.1375275</v>
      </c>
      <c r="PS24" s="23">
        <v>0.65755059999999999</v>
      </c>
      <c r="PT24" s="23">
        <v>0.30237530000000001</v>
      </c>
      <c r="PU24" s="23">
        <v>28.431522000000001</v>
      </c>
      <c r="PV24" s="23">
        <v>1.5076750999999999</v>
      </c>
      <c r="PW24" s="23">
        <v>8.9584899999999995E-2</v>
      </c>
      <c r="PX24" s="23">
        <v>5.6894412000000001</v>
      </c>
      <c r="PY24" s="23">
        <v>13.495545</v>
      </c>
      <c r="PZ24" s="23">
        <v>4.4857500000000002E-2</v>
      </c>
      <c r="QA24" s="23">
        <v>7.7258759000000001</v>
      </c>
      <c r="QB24" s="23">
        <v>21.70364</v>
      </c>
      <c r="QC24" s="23">
        <v>18.133551000000001</v>
      </c>
      <c r="QD24" s="23">
        <v>2.3099554000000002</v>
      </c>
      <c r="QE24" s="23">
        <v>1.2832781</v>
      </c>
      <c r="QF24" s="23">
        <v>8.2146939999999997</v>
      </c>
      <c r="QG24" s="23">
        <v>4.1818875999999996</v>
      </c>
      <c r="QH24" s="23">
        <v>21.743110999999999</v>
      </c>
      <c r="QI24" s="23">
        <v>2.8093306999999998</v>
      </c>
      <c r="QJ24" s="23">
        <v>1.0332844000000001</v>
      </c>
      <c r="QK24" s="23">
        <v>2.3987000000000001E-3</v>
      </c>
      <c r="QL24" s="23">
        <v>0.25959690000000002</v>
      </c>
      <c r="QM24" s="23">
        <v>1.3488074999999999</v>
      </c>
      <c r="QN24" s="23">
        <v>2.7732496000000002</v>
      </c>
      <c r="QO24" s="23">
        <v>1.7502069</v>
      </c>
      <c r="QP24" s="23">
        <v>0.1181668</v>
      </c>
      <c r="QQ24" s="23">
        <v>0.15354419999999999</v>
      </c>
      <c r="QR24" s="23">
        <v>4.5762999999999998E-2</v>
      </c>
      <c r="QS24" s="23">
        <v>0.89946340000000002</v>
      </c>
      <c r="QT24" s="23">
        <v>0.20240030000000001</v>
      </c>
      <c r="QU24" s="23">
        <v>6.589715</v>
      </c>
      <c r="QV24" s="23">
        <v>0.89324340000000002</v>
      </c>
      <c r="QW24" s="23">
        <v>0.2898385</v>
      </c>
      <c r="QX24" s="23">
        <v>25.589966</v>
      </c>
      <c r="QY24" s="23">
        <v>7.4822999999999999E-3</v>
      </c>
      <c r="QZ24" s="23">
        <v>0.45155610000000002</v>
      </c>
      <c r="RA24" s="23">
        <v>3.0983491000000001</v>
      </c>
      <c r="RB24" s="23">
        <v>0.31622699999999998</v>
      </c>
      <c r="RC24" s="23">
        <v>0.22824700000000001</v>
      </c>
      <c r="RD24" s="23">
        <v>26.473869000000001</v>
      </c>
      <c r="RE24" s="23">
        <v>0.1827048</v>
      </c>
      <c r="RF24" s="23">
        <v>1.6275972999999999</v>
      </c>
      <c r="RG24" s="23">
        <v>12.747313</v>
      </c>
      <c r="RH24" s="23">
        <v>0.22030549999999999</v>
      </c>
      <c r="RI24" s="23">
        <v>1.7333023999999999</v>
      </c>
      <c r="RJ24" s="23">
        <v>1.2485234999999999</v>
      </c>
      <c r="RK24" s="23">
        <v>0.18081839999999999</v>
      </c>
      <c r="RL24" s="23">
        <v>6.6576076000000004</v>
      </c>
      <c r="RM24" s="23">
        <v>0.70134479999999999</v>
      </c>
      <c r="RN24" s="23">
        <v>0.75786489999999995</v>
      </c>
      <c r="RO24" s="23">
        <v>0.17282700000000001</v>
      </c>
      <c r="RP24" s="23">
        <v>247.06309999999999</v>
      </c>
      <c r="RQ24" s="23">
        <v>0.60070009999999996</v>
      </c>
      <c r="RR24" s="23">
        <v>10.468396</v>
      </c>
      <c r="RS24" s="23">
        <v>8.9888099999999999E-2</v>
      </c>
      <c r="RT24" s="23">
        <v>1.1612598000000001</v>
      </c>
      <c r="RU24" s="23">
        <v>2.0019727</v>
      </c>
      <c r="RV24" s="23">
        <v>3.2730200000000001E-2</v>
      </c>
      <c r="RW24" s="23">
        <v>0.31925819999999999</v>
      </c>
      <c r="RX24" s="23">
        <v>6.8439497999999999</v>
      </c>
      <c r="RY24" s="23">
        <v>2.2811615000000001</v>
      </c>
      <c r="RZ24" s="23">
        <v>1.8237034000000001</v>
      </c>
      <c r="SA24" s="23">
        <v>91.436981000000003</v>
      </c>
      <c r="SB24" s="23">
        <v>3.6069064000000002</v>
      </c>
      <c r="SC24" s="23">
        <v>0.23388049999999999</v>
      </c>
      <c r="SD24" s="23">
        <v>15.167778999999999</v>
      </c>
      <c r="SE24" s="23">
        <v>34.437244</v>
      </c>
      <c r="SF24" s="23">
        <v>0.31826870000000002</v>
      </c>
      <c r="SG24" s="23">
        <v>18.362214999999999</v>
      </c>
      <c r="SH24" s="23">
        <v>61.111217000000003</v>
      </c>
      <c r="SI24" s="23">
        <v>61.554172999999999</v>
      </c>
      <c r="SJ24" s="23">
        <v>8.7382525999999991</v>
      </c>
      <c r="SK24" s="23">
        <v>3.3452468</v>
      </c>
      <c r="SL24" s="23">
        <v>23.389015000000001</v>
      </c>
      <c r="SM24" s="23">
        <v>7.7229991</v>
      </c>
      <c r="SN24" s="23">
        <v>32.130279999999999</v>
      </c>
      <c r="SO24" s="23">
        <v>3.4103357999999999</v>
      </c>
      <c r="SP24" s="23">
        <v>2.2330198000000001</v>
      </c>
      <c r="SQ24" s="23">
        <v>1.43398E-2</v>
      </c>
      <c r="SR24" s="23">
        <v>0.53084350000000002</v>
      </c>
      <c r="SS24" s="23">
        <v>3.3976579</v>
      </c>
      <c r="ST24" s="23">
        <v>9.2391433999999997</v>
      </c>
      <c r="SU24" s="23">
        <v>5.1156763999999999</v>
      </c>
      <c r="SV24" s="23">
        <v>0.83403649999999996</v>
      </c>
      <c r="SW24" s="23">
        <v>0.65507219999999999</v>
      </c>
      <c r="SX24" s="23">
        <v>8.0340900000000007E-2</v>
      </c>
      <c r="SY24" s="23">
        <v>4.1802225000000002</v>
      </c>
      <c r="SZ24" s="23">
        <v>0.87416870000000002</v>
      </c>
      <c r="TA24" s="23">
        <v>13.404596</v>
      </c>
      <c r="TB24" s="23">
        <v>2.3258861999999998</v>
      </c>
      <c r="TC24" s="23">
        <v>0.67359150000000001</v>
      </c>
      <c r="TD24" s="23">
        <v>78.783501000000001</v>
      </c>
      <c r="TE24" s="23">
        <v>9.4539999999999999E-4</v>
      </c>
      <c r="TF24" s="23">
        <v>0.41181859999999998</v>
      </c>
      <c r="TG24" s="23">
        <v>4.0123753999999998</v>
      </c>
      <c r="TH24" s="23">
        <v>0.29917369999999999</v>
      </c>
      <c r="TI24" s="23">
        <v>8.1681799999999999E-2</v>
      </c>
      <c r="TJ24" s="23">
        <v>33.689247000000002</v>
      </c>
      <c r="TK24" s="23">
        <v>0.1021286</v>
      </c>
      <c r="TL24" s="23">
        <v>3.1853167999999998</v>
      </c>
      <c r="TM24" s="23">
        <v>19.255016000000001</v>
      </c>
      <c r="TN24" s="23">
        <v>0.21918879999999999</v>
      </c>
      <c r="TO24" s="23">
        <v>2.8873340999999999</v>
      </c>
      <c r="TP24" s="23">
        <v>2.3336627000000001</v>
      </c>
      <c r="TQ24" s="23">
        <v>0.1249963</v>
      </c>
      <c r="TR24" s="23">
        <v>17.202877000000001</v>
      </c>
      <c r="TS24" s="23">
        <v>0.67598860000000005</v>
      </c>
      <c r="TT24" s="23">
        <v>0.83139540000000001</v>
      </c>
      <c r="TU24" s="23">
        <v>0.19066640000000001</v>
      </c>
      <c r="TV24" s="23">
        <v>492.66469999999998</v>
      </c>
      <c r="TW24" s="23">
        <v>0.80041819999999997</v>
      </c>
      <c r="TX24" s="23">
        <v>12.072607</v>
      </c>
      <c r="TY24" s="23">
        <v>7.3743400000000001E-2</v>
      </c>
      <c r="TZ24" s="23">
        <v>1.5248923999999999</v>
      </c>
      <c r="UA24" s="23">
        <v>2.9607847</v>
      </c>
      <c r="UB24" s="23">
        <v>3.9672199999999998E-2</v>
      </c>
      <c r="UC24" s="23">
        <v>0.21875069999999999</v>
      </c>
      <c r="UD24" s="23">
        <v>8.8927402000000004</v>
      </c>
      <c r="UE24" s="23">
        <v>3.5785246000000002</v>
      </c>
      <c r="UF24" s="23">
        <v>1.3246654</v>
      </c>
      <c r="UG24" s="23">
        <v>164.26267999999999</v>
      </c>
      <c r="UH24" s="23">
        <v>5.2549558000000003</v>
      </c>
      <c r="UI24" s="23">
        <v>0.2044039</v>
      </c>
      <c r="UJ24" s="23">
        <v>25.153483999999999</v>
      </c>
      <c r="UK24" s="23">
        <v>47.312691000000001</v>
      </c>
      <c r="UL24" s="23">
        <v>0.96006460000000005</v>
      </c>
      <c r="UM24" s="23">
        <v>39.292876999999997</v>
      </c>
      <c r="UN24" s="23">
        <v>123.62303</v>
      </c>
      <c r="UO24" s="23">
        <v>109.40279</v>
      </c>
      <c r="UP24" s="23">
        <v>10.272351</v>
      </c>
      <c r="UQ24" s="23">
        <v>5.8010634999999997</v>
      </c>
      <c r="UR24" s="23">
        <v>42.898823</v>
      </c>
      <c r="US24" s="23">
        <v>15.276491999999999</v>
      </c>
      <c r="UT24" s="23">
        <v>116.02387</v>
      </c>
      <c r="UU24" s="23">
        <v>8.7918433999999994</v>
      </c>
      <c r="UV24" s="23">
        <v>4.4292889000000004</v>
      </c>
      <c r="UW24" s="23">
        <v>1.03281E-2</v>
      </c>
      <c r="UX24" s="23">
        <v>0.48841200000000001</v>
      </c>
      <c r="UY24" s="23">
        <v>5.5960155</v>
      </c>
      <c r="UZ24" s="23">
        <v>12.361940000000001</v>
      </c>
      <c r="VA24" s="23">
        <v>10.494802999999999</v>
      </c>
      <c r="VB24" s="23">
        <v>1.4279264</v>
      </c>
      <c r="VC24" s="23">
        <v>0.58434810000000004</v>
      </c>
      <c r="VD24" s="23">
        <v>8.6550000000000002E-2</v>
      </c>
      <c r="VE24" s="23">
        <v>5.6068439000000003</v>
      </c>
      <c r="VF24" s="23">
        <v>1.1740081</v>
      </c>
      <c r="VG24" s="23">
        <v>27.623052999999999</v>
      </c>
      <c r="VH24" s="23">
        <v>6.2569103000000004</v>
      </c>
      <c r="VI24" s="23">
        <v>0.41184340000000003</v>
      </c>
      <c r="VJ24" s="23">
        <v>41.283535000000001</v>
      </c>
      <c r="VK24" s="23">
        <v>0.34759240000000002</v>
      </c>
      <c r="VL24" s="23">
        <v>0.51095659999999998</v>
      </c>
      <c r="VM24" s="23">
        <v>5.9203634000000003</v>
      </c>
      <c r="VN24" s="23">
        <v>1.1001780000000001</v>
      </c>
      <c r="VO24" s="23">
        <v>0.60999720000000002</v>
      </c>
      <c r="VP24" s="23">
        <v>22.864121999999998</v>
      </c>
      <c r="VQ24" s="23">
        <v>0.7255933</v>
      </c>
      <c r="VR24" s="23">
        <v>5.2544469999999999</v>
      </c>
      <c r="VS24" s="23">
        <v>18.898129000000001</v>
      </c>
      <c r="VT24" s="23">
        <v>0.56708809999999998</v>
      </c>
      <c r="VU24" s="23">
        <v>4.3851937999999997</v>
      </c>
      <c r="VV24" s="23">
        <v>2.6433697</v>
      </c>
      <c r="VW24" s="23">
        <v>0.98526199999999997</v>
      </c>
      <c r="VX24" s="23">
        <v>14.379216</v>
      </c>
      <c r="VY24" s="23">
        <v>1.5953622999999999</v>
      </c>
      <c r="VZ24" s="23">
        <v>1.5020184999999999</v>
      </c>
      <c r="WA24" s="23">
        <v>0.56449629999999995</v>
      </c>
      <c r="WB24" s="23">
        <v>302.97775000000001</v>
      </c>
      <c r="WC24" s="23">
        <v>2.0848892000000001</v>
      </c>
      <c r="WD24" s="23">
        <v>11.310187000000001</v>
      </c>
      <c r="WE24" s="23">
        <v>2.0510560999999998</v>
      </c>
      <c r="WF24" s="23">
        <v>3.274483</v>
      </c>
      <c r="WG24" s="23">
        <v>4.1704102000000001</v>
      </c>
      <c r="WH24" s="23">
        <v>0.19315930000000001</v>
      </c>
      <c r="WI24" s="23">
        <v>2.1269171</v>
      </c>
      <c r="WJ24" s="23">
        <v>16.231117000000001</v>
      </c>
      <c r="WK24" s="23">
        <v>5.6232103999999996</v>
      </c>
      <c r="WL24" s="23">
        <v>2.4178996000000001</v>
      </c>
      <c r="WM24" s="23">
        <v>117.41516</v>
      </c>
      <c r="WN24" s="23">
        <v>8.6166754000000001</v>
      </c>
      <c r="WO24" s="23">
        <v>0.77263130000000002</v>
      </c>
      <c r="WP24" s="23">
        <v>46.385941000000003</v>
      </c>
      <c r="WQ24" s="23">
        <v>38.466991</v>
      </c>
      <c r="WR24" s="23">
        <v>1.1350981</v>
      </c>
      <c r="WS24" s="23">
        <v>30.981760000000001</v>
      </c>
      <c r="WT24" s="23">
        <v>109.19624</v>
      </c>
      <c r="WU24" s="23">
        <v>54.441184999999997</v>
      </c>
      <c r="WV24" s="23">
        <v>12.127732</v>
      </c>
      <c r="WW24" s="23">
        <v>10.292346</v>
      </c>
      <c r="WX24" s="23">
        <v>26.243414000000001</v>
      </c>
      <c r="WY24" s="23">
        <v>16.503782000000001</v>
      </c>
      <c r="WZ24" s="23">
        <v>55.315147000000003</v>
      </c>
      <c r="XA24" s="23">
        <v>9.4362078</v>
      </c>
      <c r="XB24" s="23">
        <v>5.5598774000000004</v>
      </c>
      <c r="XC24" s="23">
        <v>6.8793499999999994E-2</v>
      </c>
      <c r="XD24" s="23">
        <v>1.8511462999999999</v>
      </c>
      <c r="XE24" s="23">
        <v>10.256913000000001</v>
      </c>
      <c r="XF24" s="23">
        <v>14.069468000000001</v>
      </c>
      <c r="XG24" s="23">
        <v>10.527153</v>
      </c>
      <c r="XH24" s="23">
        <v>1.678606</v>
      </c>
      <c r="XI24" s="23">
        <v>1.7430114000000001</v>
      </c>
      <c r="XJ24" s="23">
        <v>0.32036480000000001</v>
      </c>
      <c r="XK24" s="23">
        <v>7.3240499000000003</v>
      </c>
      <c r="XL24" s="23">
        <v>2.4128324999999999</v>
      </c>
      <c r="XM24" s="23">
        <v>21.173802999999999</v>
      </c>
      <c r="XN24" s="23">
        <v>4.6497355000000002</v>
      </c>
      <c r="XO24" s="23">
        <v>1.1953579000000001</v>
      </c>
      <c r="XP24" s="23">
        <v>17.714413</v>
      </c>
      <c r="XQ24" s="23">
        <v>1.28086E-2</v>
      </c>
      <c r="XR24" s="23">
        <v>0.2421719</v>
      </c>
      <c r="XS24" s="23">
        <v>2.2217600000000002</v>
      </c>
      <c r="XT24" s="23">
        <v>0.27204499999999998</v>
      </c>
      <c r="XU24" s="23">
        <v>0.15192919999999999</v>
      </c>
      <c r="XV24" s="23">
        <v>9.4705019000000004</v>
      </c>
      <c r="XW24" s="23">
        <v>5.9440399999999997E-2</v>
      </c>
      <c r="XX24" s="23">
        <v>1.3514185999999999</v>
      </c>
      <c r="XY24" s="23">
        <v>9.5276546</v>
      </c>
      <c r="XZ24" s="23">
        <v>9.8959199999999997E-2</v>
      </c>
      <c r="YA24" s="23">
        <v>2.1886714</v>
      </c>
      <c r="YB24" s="23">
        <v>0.76565019999999995</v>
      </c>
      <c r="YC24" s="23">
        <v>0.34057199999999999</v>
      </c>
      <c r="YD24" s="23">
        <v>5.2726706999999999</v>
      </c>
      <c r="YE24" s="23">
        <v>0.50080639999999998</v>
      </c>
      <c r="YF24" s="23">
        <v>0.1842763</v>
      </c>
      <c r="YG24" s="23">
        <v>0.15996640000000001</v>
      </c>
      <c r="YH24" s="23">
        <v>132.60156000000001</v>
      </c>
      <c r="YI24" s="23">
        <v>0.69300229999999996</v>
      </c>
      <c r="YJ24" s="23">
        <v>5.1399001999999996</v>
      </c>
      <c r="YK24" s="23">
        <v>0.1483005</v>
      </c>
      <c r="YL24" s="23">
        <v>0.68379590000000001</v>
      </c>
      <c r="YM24" s="23">
        <v>1.2691207</v>
      </c>
      <c r="YN24" s="23">
        <v>7.2962399999999997E-2</v>
      </c>
      <c r="YO24" s="23">
        <v>0.25303759999999997</v>
      </c>
      <c r="YP24" s="23">
        <v>3.6817484</v>
      </c>
      <c r="YQ24" s="23">
        <v>1.0139617999999999</v>
      </c>
      <c r="YR24" s="23">
        <v>0.83499990000000002</v>
      </c>
      <c r="YS24" s="23">
        <v>34.798290000000001</v>
      </c>
      <c r="YT24" s="23">
        <v>2.6663420000000002</v>
      </c>
      <c r="YU24" s="23">
        <v>9.9212599999999998E-2</v>
      </c>
      <c r="YV24" s="23">
        <v>12.483617000000001</v>
      </c>
      <c r="YW24" s="23">
        <v>15.374839</v>
      </c>
      <c r="YX24" s="23">
        <v>0.2848791</v>
      </c>
      <c r="YY24" s="23">
        <v>13.551805</v>
      </c>
      <c r="YZ24" s="23">
        <v>34.000782000000001</v>
      </c>
      <c r="ZA24" s="23">
        <v>18.114462</v>
      </c>
      <c r="ZB24" s="23">
        <v>5.1994461999999997</v>
      </c>
      <c r="ZC24" s="23">
        <v>3.5961734999999999</v>
      </c>
      <c r="ZD24" s="23">
        <v>13.221045</v>
      </c>
      <c r="ZE24" s="23">
        <v>5.1260671999999996</v>
      </c>
      <c r="ZF24" s="23">
        <v>23.612219</v>
      </c>
      <c r="ZG24" s="23">
        <v>3.2837801</v>
      </c>
      <c r="ZH24" s="23">
        <v>1.5581796000000001</v>
      </c>
      <c r="ZI24" s="23">
        <v>3.7441700000000001E-2</v>
      </c>
      <c r="ZJ24" s="23">
        <v>0.4348767</v>
      </c>
      <c r="ZK24" s="23">
        <v>4.1150893999999996</v>
      </c>
      <c r="ZL24" s="23">
        <v>5.1412300999999996</v>
      </c>
      <c r="ZM24" s="23">
        <v>4.4082074000000002</v>
      </c>
      <c r="ZN24" s="23">
        <v>0.75465890000000002</v>
      </c>
      <c r="ZO24" s="23">
        <v>0.40006049999999999</v>
      </c>
      <c r="ZP24" s="23">
        <v>4.9669400000000002E-2</v>
      </c>
      <c r="ZQ24" s="23">
        <v>2.2650831</v>
      </c>
      <c r="ZR24" s="23">
        <v>0.63369640000000005</v>
      </c>
      <c r="ZS24" s="23">
        <v>8.2292661999999996</v>
      </c>
      <c r="ZT24" s="23">
        <v>1.6723832000000001</v>
      </c>
      <c r="ZU24" s="23">
        <v>0.17017309999999999</v>
      </c>
      <c r="ZV24" s="23">
        <v>21.990062999999999</v>
      </c>
      <c r="ZW24" s="23">
        <v>3.5691999999999998E-3</v>
      </c>
      <c r="ZX24" s="23">
        <v>0.10853069999999999</v>
      </c>
      <c r="ZY24" s="23">
        <v>0.57453240000000005</v>
      </c>
      <c r="ZZ24" s="23">
        <v>0.17256869999999999</v>
      </c>
      <c r="AAA24" s="23">
        <v>0.1456441</v>
      </c>
      <c r="AAB24" s="23">
        <v>8.2330751000000006</v>
      </c>
      <c r="AAC24" s="23">
        <v>0.18724189999999999</v>
      </c>
      <c r="AAD24" s="23">
        <v>0.91842369999999995</v>
      </c>
      <c r="AAE24" s="23">
        <v>11.350478000000001</v>
      </c>
      <c r="AAF24" s="23">
        <v>0.30648229999999999</v>
      </c>
      <c r="AAG24" s="23">
        <v>0.88795599999999997</v>
      </c>
      <c r="AAH24" s="23">
        <v>1.1992700999999999</v>
      </c>
      <c r="AAI24" s="23">
        <v>0.44008629999999999</v>
      </c>
      <c r="AAJ24" s="23">
        <v>11.948366999999999</v>
      </c>
      <c r="AAK24" s="23">
        <v>1.2688184</v>
      </c>
      <c r="AAL24" s="23">
        <v>0.1769203</v>
      </c>
      <c r="AAM24" s="23">
        <v>1.2955213999999999</v>
      </c>
      <c r="AAN24" s="23">
        <v>69.084334999999996</v>
      </c>
      <c r="AAO24" s="23">
        <v>0.34194370000000002</v>
      </c>
      <c r="AAP24" s="23">
        <v>1.0969852</v>
      </c>
      <c r="AAQ24" s="23">
        <v>0.62424250000000003</v>
      </c>
      <c r="AAR24" s="23">
        <v>0.35522160000000003</v>
      </c>
      <c r="AAS24" s="23">
        <v>1.2016800999999999</v>
      </c>
      <c r="AAT24" s="23">
        <v>0.3283201</v>
      </c>
      <c r="AAU24" s="23">
        <v>0.16672419999999999</v>
      </c>
      <c r="AAV24" s="23">
        <v>7.9269866999999996</v>
      </c>
      <c r="AAW24" s="23">
        <v>0.29969020000000002</v>
      </c>
      <c r="AAX24" s="23">
        <v>0.45815909999999999</v>
      </c>
      <c r="AAY24" s="23">
        <v>15.461024</v>
      </c>
      <c r="AAZ24" s="23">
        <v>0.54487359999999996</v>
      </c>
      <c r="ABA24" s="23">
        <v>0.53685510000000003</v>
      </c>
      <c r="ABB24" s="23">
        <v>5.4409026999999996</v>
      </c>
      <c r="ABC24" s="23">
        <v>23.574480000000001</v>
      </c>
      <c r="ABD24" s="23">
        <v>0.16215109999999999</v>
      </c>
      <c r="ABE24" s="23">
        <v>15.046832999999999</v>
      </c>
      <c r="ABF24" s="23">
        <v>45.376274000000002</v>
      </c>
      <c r="ABG24" s="23">
        <v>26.853991000000001</v>
      </c>
      <c r="ABH24" s="23">
        <v>5.3399434000000001</v>
      </c>
      <c r="ABI24" s="23">
        <v>0.6993317</v>
      </c>
      <c r="ABJ24" s="23">
        <v>5.0724421</v>
      </c>
      <c r="ABK24" s="23">
        <v>4.1001253000000002</v>
      </c>
      <c r="ABL24" s="23">
        <v>13.959251999999999</v>
      </c>
      <c r="ABM24" s="23">
        <v>0.55852279999999999</v>
      </c>
      <c r="ABN24" s="23">
        <v>1.2165188</v>
      </c>
      <c r="ABO24" s="23">
        <v>8.4722699999999998E-2</v>
      </c>
      <c r="ABP24" s="23">
        <v>1.1126837000000001</v>
      </c>
      <c r="ABQ24" s="23">
        <v>11.725287</v>
      </c>
      <c r="ABR24" s="23">
        <v>1.9075724999999999</v>
      </c>
      <c r="ABS24" s="23">
        <v>0.81676040000000005</v>
      </c>
      <c r="ABT24" s="23">
        <v>0.2090437</v>
      </c>
      <c r="ABU24" s="23">
        <v>0.30801040000000002</v>
      </c>
      <c r="ABV24" s="23">
        <v>0.36644149999999998</v>
      </c>
      <c r="ABW24" s="23">
        <v>1.4037229</v>
      </c>
      <c r="ABX24" s="23">
        <v>0.68125559999999996</v>
      </c>
      <c r="ABY24" s="23">
        <v>12.188653</v>
      </c>
      <c r="ABZ24" s="23">
        <v>0.75665740000000004</v>
      </c>
      <c r="ACA24" s="23">
        <v>1.2483447000000001</v>
      </c>
      <c r="ACB24" s="23">
        <v>40.651642000000002</v>
      </c>
      <c r="ACC24" s="23">
        <v>1.3820199999999999E-2</v>
      </c>
      <c r="ACD24" s="23">
        <v>1.3215771999999999</v>
      </c>
      <c r="ACE24" s="23">
        <v>3.4161291</v>
      </c>
      <c r="ACF24" s="23">
        <v>0.1043728</v>
      </c>
      <c r="ACG24" s="23">
        <v>5.3058599999999997E-2</v>
      </c>
      <c r="ACH24" s="23">
        <v>0.73039589999999999</v>
      </c>
      <c r="ACI24" s="23">
        <v>1.3198281999999999</v>
      </c>
      <c r="ACJ24" s="23">
        <v>0.2131371</v>
      </c>
      <c r="ACK24" s="23">
        <v>6.400404</v>
      </c>
      <c r="ACL24" s="23">
        <v>5.31996E-2</v>
      </c>
      <c r="ACM24" s="23">
        <v>2.5535313999999998</v>
      </c>
      <c r="ACN24" s="23">
        <v>1.133451</v>
      </c>
      <c r="ACO24" s="23">
        <v>0.37908849999999999</v>
      </c>
      <c r="ACP24" s="23">
        <v>4.7483019999999998</v>
      </c>
      <c r="ACQ24" s="23">
        <v>2.6023247</v>
      </c>
      <c r="ACR24" s="23">
        <v>0.25879000000000002</v>
      </c>
      <c r="ACS24" s="23">
        <v>0.74075190000000002</v>
      </c>
      <c r="ACT24" s="23">
        <v>68.255363000000003</v>
      </c>
      <c r="ACU24" s="23">
        <v>0.8018554</v>
      </c>
      <c r="ACV24" s="23">
        <v>1.4389236000000001</v>
      </c>
      <c r="ACW24" s="23">
        <v>7.6580499999999996E-2</v>
      </c>
      <c r="ACX24" s="23">
        <v>0.37365510000000002</v>
      </c>
      <c r="ACY24" s="23">
        <v>0.59919259999999996</v>
      </c>
      <c r="ACZ24" s="23">
        <v>0.21454790000000001</v>
      </c>
      <c r="ADA24" s="23">
        <v>0.12345730000000001</v>
      </c>
      <c r="ADB24" s="23">
        <v>2.3986833000000001</v>
      </c>
      <c r="ADC24" s="23">
        <v>3.4965022000000001</v>
      </c>
      <c r="ADD24" s="23">
        <v>0.246257</v>
      </c>
      <c r="ADE24" s="23">
        <v>21.010162000000001</v>
      </c>
      <c r="ADF24" s="23">
        <v>0.3648981</v>
      </c>
      <c r="ADG24" s="23">
        <v>4.0440299999999998E-2</v>
      </c>
      <c r="ADH24" s="23">
        <v>9.6037911999999999</v>
      </c>
      <c r="ADI24" s="23">
        <v>80.699889999999996</v>
      </c>
      <c r="ADJ24" s="23">
        <v>0.27958349999999998</v>
      </c>
      <c r="ADK24" s="23">
        <v>9.5195016999999993</v>
      </c>
      <c r="ADL24" s="23">
        <v>29.177911999999999</v>
      </c>
      <c r="ADM24" s="23">
        <v>27.648914000000001</v>
      </c>
      <c r="ADN24" s="23">
        <v>5.0005731999999998</v>
      </c>
      <c r="ADO24" s="23">
        <v>8.1468182000000002</v>
      </c>
      <c r="ADP24" s="23">
        <v>0.77268979999999998</v>
      </c>
      <c r="ADQ24" s="23">
        <v>8.8990048999999996</v>
      </c>
      <c r="ADR24" s="23">
        <v>7.8784188999999998</v>
      </c>
      <c r="ADS24" s="23">
        <v>5.3468632999999999</v>
      </c>
      <c r="ADT24" s="23">
        <v>1.3993789999999999</v>
      </c>
      <c r="ADU24" s="23">
        <v>0.1373895</v>
      </c>
      <c r="ADV24" s="23">
        <v>0.34075040000000001</v>
      </c>
      <c r="ADW24" s="23">
        <v>3.1817376999999998</v>
      </c>
      <c r="ADX24" s="23">
        <v>4.4820681000000002</v>
      </c>
      <c r="ADY24" s="23">
        <v>1.2823073</v>
      </c>
      <c r="ADZ24" s="23">
        <v>0.43881680000000001</v>
      </c>
      <c r="AEA24" s="23">
        <v>0.24688299999999999</v>
      </c>
      <c r="AEB24" s="23">
        <v>3.0082299999999999E-2</v>
      </c>
      <c r="AEC24" s="23">
        <v>2.1492238000000001</v>
      </c>
      <c r="AED24" s="23">
        <v>0.75123209999999996</v>
      </c>
      <c r="AEE24" s="23">
        <v>3.7664901999999998</v>
      </c>
      <c r="AEF24" s="23">
        <v>3.9204360999999999</v>
      </c>
      <c r="AEG24" s="23">
        <v>0.56005199999999999</v>
      </c>
      <c r="AEH24" s="23">
        <v>61.908264000000003</v>
      </c>
      <c r="AEI24" s="23">
        <v>5.5414100000000001E-2</v>
      </c>
      <c r="AEJ24" s="23">
        <v>1.1420109000000001</v>
      </c>
      <c r="AEK24" s="23">
        <v>9.1451606999999999</v>
      </c>
      <c r="AEL24" s="23">
        <v>1.4609643999999999</v>
      </c>
      <c r="AEM24" s="23">
        <v>1.4795545000000001</v>
      </c>
      <c r="AEN24" s="23">
        <v>36.229388999999998</v>
      </c>
      <c r="AEO24" s="23">
        <v>1.1430639</v>
      </c>
      <c r="AEP24" s="23">
        <v>5.3863973999999999</v>
      </c>
      <c r="AEQ24" s="23">
        <v>34.592444999999998</v>
      </c>
      <c r="AER24" s="23">
        <v>2.0277178</v>
      </c>
      <c r="AES24" s="23">
        <v>6.0735868999999996</v>
      </c>
      <c r="AET24" s="23">
        <v>8.4694862000000004</v>
      </c>
      <c r="AEU24" s="23">
        <v>1.7178707</v>
      </c>
      <c r="AEV24" s="23">
        <v>28.827717</v>
      </c>
      <c r="AEW24" s="23">
        <v>4.4880446999999997</v>
      </c>
      <c r="AEX24" s="23">
        <v>2.5824720999999999</v>
      </c>
      <c r="AEY24" s="23">
        <v>1.4266508</v>
      </c>
      <c r="AEZ24" s="23">
        <v>401.89049999999997</v>
      </c>
      <c r="AFA24" s="23">
        <v>4.1209917000000003</v>
      </c>
      <c r="AFB24" s="23">
        <v>9.7773046000000008</v>
      </c>
      <c r="AFC24" s="23">
        <v>0.87027209999999999</v>
      </c>
      <c r="AFD24" s="23">
        <v>5.3322811000000003</v>
      </c>
      <c r="AFE24" s="23">
        <v>11.55247</v>
      </c>
      <c r="AFF24" s="23">
        <v>0.74884450000000002</v>
      </c>
      <c r="AFG24" s="23">
        <v>0.63549699999999998</v>
      </c>
      <c r="AFH24" s="23">
        <v>17.605969999999999</v>
      </c>
      <c r="AFI24" s="23">
        <v>4.7492618999999996</v>
      </c>
      <c r="AFJ24" s="23">
        <v>3.4173141</v>
      </c>
      <c r="AFK24" s="23">
        <v>91.007155999999995</v>
      </c>
      <c r="AFL24" s="23">
        <v>8.8534574999999993</v>
      </c>
      <c r="AFM24" s="23">
        <v>1.4367429</v>
      </c>
      <c r="AFN24" s="23">
        <v>56.203892000000003</v>
      </c>
      <c r="AFO24" s="23">
        <v>45.517055999999997</v>
      </c>
      <c r="AFP24" s="23">
        <v>1.6571161000000001</v>
      </c>
      <c r="AFQ24" s="23">
        <v>61.743969</v>
      </c>
      <c r="AFR24" s="23">
        <v>104.67344</v>
      </c>
      <c r="AFS24" s="23">
        <v>35.852024</v>
      </c>
      <c r="AFT24" s="23">
        <v>24.485861</v>
      </c>
      <c r="AFU24" s="23">
        <v>9.1293316000000004</v>
      </c>
      <c r="AFV24" s="23">
        <v>24.760933000000001</v>
      </c>
      <c r="AFW24" s="23">
        <v>16.236644999999999</v>
      </c>
      <c r="AFX24" s="23">
        <v>68.381859000000006</v>
      </c>
      <c r="AFY24" s="23">
        <v>10.637636000000001</v>
      </c>
      <c r="AFZ24" s="23">
        <v>7.2080488000000003</v>
      </c>
      <c r="AGA24" s="23">
        <v>0.34278419999999998</v>
      </c>
      <c r="AGB24" s="23">
        <v>2.9219496</v>
      </c>
      <c r="AGC24" s="23">
        <v>13.866982</v>
      </c>
      <c r="AGD24" s="23">
        <v>18.717205</v>
      </c>
      <c r="AGE24" s="23">
        <v>19.298866</v>
      </c>
      <c r="AGF24" s="23">
        <v>2.9793229000000001</v>
      </c>
      <c r="AGG24" s="23">
        <v>2.3137843999999999</v>
      </c>
      <c r="AGH24" s="23">
        <v>1.0778972</v>
      </c>
      <c r="AGI24" s="23">
        <v>18.673003999999999</v>
      </c>
      <c r="AGJ24" s="23">
        <v>2.2310759999999998</v>
      </c>
      <c r="AGK24" s="23">
        <v>28.843800000000002</v>
      </c>
      <c r="AGL24" s="23">
        <v>13.181018999999999</v>
      </c>
      <c r="AGM24" s="23">
        <v>3.7201197000000001</v>
      </c>
    </row>
    <row r="25" spans="1:871">
      <c r="A25" s="24">
        <v>34334</v>
      </c>
      <c r="B25" s="23">
        <v>22.946005</v>
      </c>
      <c r="C25" s="23">
        <v>1.1877199999999999E-2</v>
      </c>
      <c r="D25" s="23">
        <v>0.25303360000000003</v>
      </c>
      <c r="E25" s="23">
        <v>2.1668210000000001</v>
      </c>
      <c r="F25" s="23">
        <v>0.68511339999999998</v>
      </c>
      <c r="G25" s="23">
        <v>0.61781379999999997</v>
      </c>
      <c r="H25" s="23">
        <v>17.330147</v>
      </c>
      <c r="I25" s="23">
        <v>0.22606190000000001</v>
      </c>
      <c r="J25" s="23">
        <v>1.8021969</v>
      </c>
      <c r="K25" s="23">
        <v>12.05655</v>
      </c>
      <c r="L25" s="23">
        <v>0.23671729999999999</v>
      </c>
      <c r="M25" s="23">
        <v>1.6481363</v>
      </c>
      <c r="N25" s="23">
        <v>1.7737972</v>
      </c>
      <c r="O25" s="23">
        <v>0.19877710000000001</v>
      </c>
      <c r="P25" s="23">
        <v>9.1686095999999999</v>
      </c>
      <c r="Q25" s="23">
        <v>0.46833930000000001</v>
      </c>
      <c r="R25" s="23">
        <v>0.46137359999999999</v>
      </c>
      <c r="S25" s="23">
        <v>0.18957360000000001</v>
      </c>
      <c r="T25" s="23">
        <v>102.59898</v>
      </c>
      <c r="U25" s="23">
        <v>0.93281420000000004</v>
      </c>
      <c r="V25" s="23">
        <v>4.3021149999999997</v>
      </c>
      <c r="W25" s="23">
        <v>0.1465958</v>
      </c>
      <c r="X25" s="23">
        <v>0.91734380000000004</v>
      </c>
      <c r="Y25" s="23">
        <v>1.5690143000000001</v>
      </c>
      <c r="Z25" s="23">
        <v>7.8460600000000005E-2</v>
      </c>
      <c r="AA25" s="23">
        <v>0.34933579999999997</v>
      </c>
      <c r="AB25" s="23">
        <v>3.4563985000000002</v>
      </c>
      <c r="AC25" s="23">
        <v>2.5958397</v>
      </c>
      <c r="AD25" s="23">
        <v>1.3008572</v>
      </c>
      <c r="AE25" s="23">
        <v>47.039940000000001</v>
      </c>
      <c r="AF25" s="23">
        <v>4.4199470999999999</v>
      </c>
      <c r="AG25" s="23">
        <v>0.38908399999999999</v>
      </c>
      <c r="AH25" s="23">
        <v>21.237852</v>
      </c>
      <c r="AI25" s="23">
        <v>19.409094</v>
      </c>
      <c r="AJ25" s="23">
        <v>0.59214219999999995</v>
      </c>
      <c r="AK25" s="23">
        <v>17.850214000000001</v>
      </c>
      <c r="AL25" s="23">
        <v>40.991878999999997</v>
      </c>
      <c r="AM25" s="23">
        <v>11.264722000000001</v>
      </c>
      <c r="AN25" s="23">
        <v>6.0738354000000001</v>
      </c>
      <c r="AO25" s="23">
        <v>3.0327175</v>
      </c>
      <c r="AP25" s="23">
        <v>10.984700999999999</v>
      </c>
      <c r="AQ25" s="23">
        <v>5.3760848000000001</v>
      </c>
      <c r="AR25" s="23">
        <v>26.488503000000001</v>
      </c>
      <c r="AS25" s="23">
        <v>2.5080635999999998</v>
      </c>
      <c r="AT25" s="23">
        <v>2.8354417999999999</v>
      </c>
      <c r="AU25" s="23">
        <v>2.2397799999999999E-2</v>
      </c>
      <c r="AV25" s="23">
        <v>0.47993439999999998</v>
      </c>
      <c r="AW25" s="23">
        <v>5.7262487000000002</v>
      </c>
      <c r="AX25" s="23">
        <v>7.4132217999999996</v>
      </c>
      <c r="AY25" s="23">
        <v>6.5671233999999998</v>
      </c>
      <c r="AZ25" s="23">
        <v>3.7764399999999997E-2</v>
      </c>
      <c r="BA25" s="23">
        <v>0.37920880000000001</v>
      </c>
      <c r="BB25" s="23">
        <v>4.5037099999999997E-2</v>
      </c>
      <c r="BC25" s="23">
        <v>4.0556888999999998</v>
      </c>
      <c r="BD25" s="23">
        <v>0.59389709999999996</v>
      </c>
      <c r="BE25" s="23">
        <v>9.2424087999999998</v>
      </c>
      <c r="BF25" s="23">
        <v>2.575958</v>
      </c>
      <c r="BG25" s="23">
        <v>2.2333200000000001E-2</v>
      </c>
      <c r="BH25" s="23">
        <v>0.92231980000000002</v>
      </c>
      <c r="BI25" s="23">
        <v>1.1999999999999999E-6</v>
      </c>
      <c r="BJ25" s="23">
        <v>2.3585399999999999E-2</v>
      </c>
      <c r="BK25" s="23">
        <v>0.15146480000000001</v>
      </c>
      <c r="BL25" s="23">
        <v>1.93574E-2</v>
      </c>
      <c r="BM25" s="23">
        <v>0.19460759999999999</v>
      </c>
      <c r="BN25" s="23">
        <v>2.1693579999999999</v>
      </c>
      <c r="BO25" s="23">
        <v>3.2440299999999998E-2</v>
      </c>
      <c r="BP25" s="23">
        <v>4.91831E-2</v>
      </c>
      <c r="BQ25" s="23">
        <v>0.5409195</v>
      </c>
      <c r="BR25" s="23">
        <v>0.1220248</v>
      </c>
      <c r="BS25" s="23">
        <v>9.1022099999999995E-2</v>
      </c>
      <c r="BT25" s="23">
        <v>7.5419600000000003E-2</v>
      </c>
      <c r="BU25" s="23">
        <v>1.9212400000000001E-2</v>
      </c>
      <c r="BV25" s="23">
        <v>10.206359000000001</v>
      </c>
      <c r="BW25" s="23">
        <v>0.40784710000000002</v>
      </c>
      <c r="BX25" s="23">
        <v>5.9978400000000001E-2</v>
      </c>
      <c r="BY25" s="23">
        <v>3.76663E-2</v>
      </c>
      <c r="BZ25" s="23">
        <v>5.4241685999999998</v>
      </c>
      <c r="CA25" s="23">
        <v>0.15497379999999999</v>
      </c>
      <c r="CB25" s="23">
        <v>9.0799199999999997E-2</v>
      </c>
      <c r="CC25" s="23">
        <v>2.6132999999999998E-3</v>
      </c>
      <c r="CD25" s="23">
        <v>0.15238099999999999</v>
      </c>
      <c r="CE25" s="23">
        <v>1.9280200000000001E-2</v>
      </c>
      <c r="CF25" s="23">
        <v>2.03038E-2</v>
      </c>
      <c r="CG25" s="23">
        <v>2.0406999999999999E-3</v>
      </c>
      <c r="CH25" s="23">
        <v>0.26584069999999999</v>
      </c>
      <c r="CI25" s="23">
        <v>3.7668300000000002E-2</v>
      </c>
      <c r="CJ25" s="23">
        <v>1.8537000000000001E-2</v>
      </c>
      <c r="CK25" s="23">
        <v>0.85842779999999996</v>
      </c>
      <c r="CL25" s="23">
        <v>3.40641E-2</v>
      </c>
      <c r="CM25" s="23">
        <v>1.4021799999999999E-2</v>
      </c>
      <c r="CN25" s="23">
        <v>0.92643770000000003</v>
      </c>
      <c r="CO25" s="23">
        <v>0.35130850000000002</v>
      </c>
      <c r="CP25" s="23">
        <v>7.2928599999999996E-2</v>
      </c>
      <c r="CQ25" s="23">
        <v>0.28976819999999998</v>
      </c>
      <c r="CR25" s="23">
        <v>0.40012170000000002</v>
      </c>
      <c r="CS25" s="23">
        <v>9.9594299999999997E-2</v>
      </c>
      <c r="CT25" s="23">
        <v>0.1008112</v>
      </c>
      <c r="CU25" s="23">
        <v>0.29387740000000001</v>
      </c>
      <c r="CV25" s="23">
        <v>0.31869979999999998</v>
      </c>
      <c r="CW25" s="23">
        <v>1.5595216000000001</v>
      </c>
      <c r="CX25" s="23">
        <v>0.12801609999999999</v>
      </c>
      <c r="CY25" s="23">
        <v>0.35489510000000002</v>
      </c>
      <c r="CZ25" s="23">
        <v>0.80705420000000005</v>
      </c>
      <c r="DA25" s="23">
        <v>5.1171000000000003E-3</v>
      </c>
      <c r="DB25" s="23">
        <v>9.7090499999999996E-2</v>
      </c>
      <c r="DC25" s="23">
        <v>0.25924950000000002</v>
      </c>
      <c r="DD25" s="23">
        <v>0.62509020000000004</v>
      </c>
      <c r="DE25" s="23">
        <v>2.5913599999999998E-2</v>
      </c>
      <c r="DF25" s="23">
        <v>1.0785058999999999</v>
      </c>
      <c r="DG25" s="23">
        <v>9.7821699999999998E-2</v>
      </c>
      <c r="DH25" s="23">
        <v>1.1440499999999999E-2</v>
      </c>
      <c r="DI25" s="23">
        <v>3.85601E-2</v>
      </c>
      <c r="DJ25" s="23">
        <v>3.9223099999999997E-2</v>
      </c>
      <c r="DK25" s="23">
        <v>1.5517284</v>
      </c>
      <c r="DL25" s="23">
        <v>0.48506929999999998</v>
      </c>
      <c r="DM25" s="23">
        <v>0.71556059999999999</v>
      </c>
      <c r="DN25" s="23">
        <v>66.805428000000006</v>
      </c>
      <c r="DO25" s="23">
        <v>2.6034000000000001E-3</v>
      </c>
      <c r="DP25" s="23">
        <v>1.9185125999999999</v>
      </c>
      <c r="DQ25" s="23">
        <v>4.2801188999999997</v>
      </c>
      <c r="DR25" s="23">
        <v>0.2089519</v>
      </c>
      <c r="DS25" s="23">
        <v>0.7951009</v>
      </c>
      <c r="DT25" s="23">
        <v>27.672190000000001</v>
      </c>
      <c r="DU25" s="23">
        <v>0.44687460000000001</v>
      </c>
      <c r="DV25" s="23">
        <v>1.4047748</v>
      </c>
      <c r="DW25" s="23">
        <v>23.473295</v>
      </c>
      <c r="DX25" s="23">
        <v>1.4125285000000001</v>
      </c>
      <c r="DY25" s="23">
        <v>4.7820406000000002</v>
      </c>
      <c r="DZ25" s="23">
        <v>1.7122573000000001</v>
      </c>
      <c r="EA25" s="23">
        <v>0.23401420000000001</v>
      </c>
      <c r="EB25" s="23">
        <v>9.7157210999999997</v>
      </c>
      <c r="EC25" s="23">
        <v>2.9924846000000001</v>
      </c>
      <c r="ED25" s="23">
        <v>0.49406139999999998</v>
      </c>
      <c r="EE25" s="23">
        <v>0.42816340000000003</v>
      </c>
      <c r="EF25" s="23">
        <v>652.96038999999996</v>
      </c>
      <c r="EG25" s="23">
        <v>3.4672399</v>
      </c>
      <c r="EH25" s="23">
        <v>4.8512057999999998</v>
      </c>
      <c r="EI25" s="23">
        <v>0.12518989999999999</v>
      </c>
      <c r="EJ25" s="23">
        <v>3.9608614000000002</v>
      </c>
      <c r="EK25" s="23">
        <v>8.9477434000000002</v>
      </c>
      <c r="EL25" s="23">
        <v>0.2953633</v>
      </c>
      <c r="EM25" s="23">
        <v>5.5881899999999998E-2</v>
      </c>
      <c r="EN25" s="23">
        <v>8.5265512000000001</v>
      </c>
      <c r="EO25" s="23">
        <v>6.8357033999999999</v>
      </c>
      <c r="EP25" s="23">
        <v>2.2720210999999999</v>
      </c>
      <c r="EQ25" s="23">
        <v>190.37432999999999</v>
      </c>
      <c r="ER25" s="23">
        <v>8.5717812000000002</v>
      </c>
      <c r="ES25" s="23">
        <v>0.75941239999999999</v>
      </c>
      <c r="ET25" s="23">
        <v>32.913665999999999</v>
      </c>
      <c r="EU25" s="23">
        <v>21.359746999999999</v>
      </c>
      <c r="EV25" s="23">
        <v>1.998624</v>
      </c>
      <c r="EW25" s="23">
        <v>45.795036000000003</v>
      </c>
      <c r="EX25" s="23">
        <v>105.57044999999999</v>
      </c>
      <c r="EY25" s="23">
        <v>29.483795000000001</v>
      </c>
      <c r="EZ25" s="23">
        <v>22.944298</v>
      </c>
      <c r="FA25" s="23">
        <v>5.1455498000000004</v>
      </c>
      <c r="FB25" s="23">
        <v>27.741457</v>
      </c>
      <c r="FC25" s="23">
        <v>16.493755</v>
      </c>
      <c r="FD25" s="23">
        <v>220.83280999999999</v>
      </c>
      <c r="FE25" s="23">
        <v>10.916525</v>
      </c>
      <c r="FF25" s="23">
        <v>3.8701205000000001</v>
      </c>
      <c r="FG25" s="23">
        <v>6.9981299999999996E-2</v>
      </c>
      <c r="FH25" s="23">
        <v>0.8571976</v>
      </c>
      <c r="FI25" s="23">
        <v>7.3281568999999998</v>
      </c>
      <c r="FJ25" s="23">
        <v>19.863337999999999</v>
      </c>
      <c r="FK25" s="23">
        <v>21.857299999999999</v>
      </c>
      <c r="FL25" s="23">
        <v>1.7074628999999999</v>
      </c>
      <c r="FM25" s="23">
        <v>2.3550857999999999</v>
      </c>
      <c r="FN25" s="23">
        <v>0.38629259999999999</v>
      </c>
      <c r="FO25" s="23">
        <v>11.31874</v>
      </c>
      <c r="FP25" s="23">
        <v>0.99400509999999997</v>
      </c>
      <c r="FQ25" s="23">
        <v>30.664739999999998</v>
      </c>
      <c r="FR25" s="23">
        <v>6.5536127000000004</v>
      </c>
      <c r="FS25" s="23">
        <v>0.93507229999999997</v>
      </c>
      <c r="FT25" s="23">
        <v>31.835766</v>
      </c>
      <c r="FU25" s="23">
        <v>1.0847999999999999E-3</v>
      </c>
      <c r="FV25" s="23">
        <v>0.20025899999999999</v>
      </c>
      <c r="FW25" s="23">
        <v>1.5092447</v>
      </c>
      <c r="FX25" s="23">
        <v>0.1092513</v>
      </c>
      <c r="FY25" s="23">
        <v>0.36083989999999999</v>
      </c>
      <c r="FZ25" s="23">
        <v>9.2227917000000001</v>
      </c>
      <c r="GA25" s="23">
        <v>0.1123976</v>
      </c>
      <c r="GB25" s="23">
        <v>0.49569619999999998</v>
      </c>
      <c r="GC25" s="23">
        <v>12.136186</v>
      </c>
      <c r="GD25" s="23">
        <v>0.28682210000000002</v>
      </c>
      <c r="GE25" s="23">
        <v>0.91520299999999999</v>
      </c>
      <c r="GF25" s="23">
        <v>1.6086525</v>
      </c>
      <c r="GG25" s="23">
        <v>0.1027623</v>
      </c>
      <c r="GH25" s="23">
        <v>5.7835955999999999</v>
      </c>
      <c r="GI25" s="23">
        <v>0.67458609999999997</v>
      </c>
      <c r="GJ25" s="23">
        <v>0.34650150000000002</v>
      </c>
      <c r="GK25" s="23">
        <v>0.80463960000000001</v>
      </c>
      <c r="GL25" s="23">
        <v>199.85196999999999</v>
      </c>
      <c r="GM25" s="23">
        <v>0.60303569999999995</v>
      </c>
      <c r="GN25" s="23">
        <v>3.1615529000000002</v>
      </c>
      <c r="GO25" s="23">
        <v>2.04943E-2</v>
      </c>
      <c r="GP25" s="23">
        <v>0.66224090000000002</v>
      </c>
      <c r="GQ25" s="23">
        <v>1.543247</v>
      </c>
      <c r="GR25" s="23">
        <v>0.15015100000000001</v>
      </c>
      <c r="GS25" s="23">
        <v>9.0510999999999994E-3</v>
      </c>
      <c r="GT25" s="23">
        <v>3.5325674999999999</v>
      </c>
      <c r="GU25" s="23">
        <v>0.81742269999999995</v>
      </c>
      <c r="GV25" s="23">
        <v>0.44960739999999999</v>
      </c>
      <c r="GW25" s="23">
        <v>61.987022000000003</v>
      </c>
      <c r="GX25" s="23">
        <v>1.0184164</v>
      </c>
      <c r="GY25" s="23">
        <v>7.8207700000000005E-2</v>
      </c>
      <c r="GZ25" s="23">
        <v>9.5083008000000007</v>
      </c>
      <c r="HA25" s="23">
        <v>13.459023</v>
      </c>
      <c r="HB25" s="23">
        <v>0.55889990000000001</v>
      </c>
      <c r="HC25" s="23">
        <v>16.639268999999999</v>
      </c>
      <c r="HD25" s="23">
        <v>30.314909</v>
      </c>
      <c r="HE25" s="23">
        <v>16.180147000000002</v>
      </c>
      <c r="HF25" s="23">
        <v>5.9798064000000002</v>
      </c>
      <c r="HG25" s="23">
        <v>1.3761835</v>
      </c>
      <c r="HH25" s="23">
        <v>16.213587</v>
      </c>
      <c r="HI25" s="23">
        <v>4.7163415000000004</v>
      </c>
      <c r="HJ25" s="23">
        <v>34.891739000000001</v>
      </c>
      <c r="HK25" s="23">
        <v>3.0880163</v>
      </c>
      <c r="HL25" s="23">
        <v>1.6594595999999999</v>
      </c>
      <c r="HM25" s="23">
        <v>2.93279E-2</v>
      </c>
      <c r="HN25" s="23">
        <v>0.21212420000000001</v>
      </c>
      <c r="HO25" s="23">
        <v>2.0404133999999998</v>
      </c>
      <c r="HP25" s="23">
        <v>4.8808508000000002</v>
      </c>
      <c r="HQ25" s="23">
        <v>4.1997285</v>
      </c>
      <c r="HR25" s="23">
        <v>0.76753990000000005</v>
      </c>
      <c r="HS25" s="23">
        <v>9.9484500000000003E-2</v>
      </c>
      <c r="HT25" s="23">
        <v>2.4018299999999999E-2</v>
      </c>
      <c r="HU25" s="23">
        <v>3.1445145999999999</v>
      </c>
      <c r="HV25" s="23">
        <v>0.1458776</v>
      </c>
      <c r="HW25" s="23">
        <v>7.6048917999999999</v>
      </c>
      <c r="HX25" s="23">
        <v>5.6683916999999999</v>
      </c>
      <c r="HY25" s="23">
        <v>0.31519560000000002</v>
      </c>
      <c r="HZ25" s="23">
        <v>65.234665000000007</v>
      </c>
      <c r="IA25" s="23">
        <v>2.0102499999999999E-2</v>
      </c>
      <c r="IB25" s="23">
        <v>1.0677277000000001</v>
      </c>
      <c r="IC25" s="23">
        <v>8.6339206999999991</v>
      </c>
      <c r="ID25" s="23">
        <v>0.90764739999999999</v>
      </c>
      <c r="IE25" s="23">
        <v>0.73377590000000004</v>
      </c>
      <c r="IF25" s="23">
        <v>38.098815999999999</v>
      </c>
      <c r="IG25" s="23">
        <v>1.1138135</v>
      </c>
      <c r="IH25" s="23">
        <v>4.4892602000000004</v>
      </c>
      <c r="II25" s="23">
        <v>29.084344999999999</v>
      </c>
      <c r="IJ25" s="23">
        <v>0.81500519999999999</v>
      </c>
      <c r="IK25" s="23">
        <v>6.2263083000000004</v>
      </c>
      <c r="IL25" s="23">
        <v>6.0769897000000004</v>
      </c>
      <c r="IM25" s="23">
        <v>1.1619524000000001</v>
      </c>
      <c r="IN25" s="23">
        <v>22.114988</v>
      </c>
      <c r="IO25" s="23">
        <v>3.5606350999999998</v>
      </c>
      <c r="IP25" s="23">
        <v>1.8244315</v>
      </c>
      <c r="IQ25" s="23">
        <v>0.85142150000000005</v>
      </c>
      <c r="IR25" s="23">
        <v>363.59186</v>
      </c>
      <c r="IS25" s="23">
        <v>2.8359028999999998</v>
      </c>
      <c r="IT25" s="23">
        <v>13.496801</v>
      </c>
      <c r="IU25" s="23">
        <v>0.3907466</v>
      </c>
      <c r="IV25" s="23">
        <v>4.0646576999999997</v>
      </c>
      <c r="IW25" s="23">
        <v>5.7743172999999999</v>
      </c>
      <c r="IX25" s="23">
        <v>0.22453719999999999</v>
      </c>
      <c r="IY25" s="23">
        <v>0.58123559999999996</v>
      </c>
      <c r="IZ25" s="23">
        <v>14.028276</v>
      </c>
      <c r="JA25" s="23">
        <v>4.3705726</v>
      </c>
      <c r="JB25" s="23">
        <v>3.9164169000000002</v>
      </c>
      <c r="JC25" s="23">
        <v>124.88056</v>
      </c>
      <c r="JD25" s="23">
        <v>8.3804263999999993</v>
      </c>
      <c r="JE25" s="23">
        <v>0.80329280000000003</v>
      </c>
      <c r="JF25" s="23">
        <v>47.282451999999999</v>
      </c>
      <c r="JG25" s="23">
        <v>51.084983999999999</v>
      </c>
      <c r="JH25" s="23">
        <v>1.3047522</v>
      </c>
      <c r="JI25" s="23">
        <v>59.584263</v>
      </c>
      <c r="JJ25" s="23">
        <v>114.5339</v>
      </c>
      <c r="JK25" s="23">
        <v>39.485466000000002</v>
      </c>
      <c r="JL25" s="23">
        <v>20.340979000000001</v>
      </c>
      <c r="JM25" s="23">
        <v>9.6625937999999998</v>
      </c>
      <c r="JN25" s="23">
        <v>32.493374000000003</v>
      </c>
      <c r="JO25" s="23">
        <v>17.360254000000001</v>
      </c>
      <c r="JP25" s="23">
        <v>75.135154999999997</v>
      </c>
      <c r="JQ25" s="23">
        <v>11.147536000000001</v>
      </c>
      <c r="JR25" s="23">
        <v>8.2836789999999993</v>
      </c>
      <c r="JS25" s="23">
        <v>9.3395500000000006E-2</v>
      </c>
      <c r="JT25" s="23">
        <v>1.7287729000000001</v>
      </c>
      <c r="JU25" s="23">
        <v>15.950644</v>
      </c>
      <c r="JV25" s="23">
        <v>19.842998999999999</v>
      </c>
      <c r="JW25" s="23">
        <v>17.261232</v>
      </c>
      <c r="JX25" s="23">
        <v>3.259166</v>
      </c>
      <c r="JY25" s="23">
        <v>2.1428747000000001</v>
      </c>
      <c r="JZ25" s="23">
        <v>0.34438380000000002</v>
      </c>
      <c r="KA25" s="23">
        <v>13.153745000000001</v>
      </c>
      <c r="KB25" s="23">
        <v>2.0359704000000001</v>
      </c>
      <c r="KC25" s="23">
        <v>27.090309000000001</v>
      </c>
      <c r="KD25" s="23">
        <v>7.3033476000000004</v>
      </c>
      <c r="KE25" s="23">
        <v>1.6519246000000001</v>
      </c>
      <c r="KF25" s="23">
        <v>22.080069000000002</v>
      </c>
      <c r="KG25" s="23">
        <v>4.3699999999999998E-5</v>
      </c>
      <c r="KH25" s="23">
        <v>7.8093499999999996E-2</v>
      </c>
      <c r="KI25" s="23">
        <v>1.5975591</v>
      </c>
      <c r="KJ25" s="23">
        <v>0.1043818</v>
      </c>
      <c r="KK25" s="23">
        <v>0.30381940000000002</v>
      </c>
      <c r="KL25" s="23">
        <v>7.1146764999999998</v>
      </c>
      <c r="KM25" s="23">
        <v>0.19084090000000001</v>
      </c>
      <c r="KN25" s="23">
        <v>0.42083969999999998</v>
      </c>
      <c r="KO25" s="23">
        <v>7.7585344000000003</v>
      </c>
      <c r="KP25" s="23">
        <v>0.41171200000000002</v>
      </c>
      <c r="KQ25" s="23">
        <v>1.1081721</v>
      </c>
      <c r="KR25" s="23">
        <v>0.62396039999999997</v>
      </c>
      <c r="KS25" s="23">
        <v>5.8029499999999998E-2</v>
      </c>
      <c r="KT25" s="23">
        <v>5.2992425000000001</v>
      </c>
      <c r="KU25" s="23">
        <v>0.43887080000000001</v>
      </c>
      <c r="KV25" s="23">
        <v>7.4803499999999995E-2</v>
      </c>
      <c r="KW25" s="23">
        <v>5.7014799999999997E-2</v>
      </c>
      <c r="KX25" s="23">
        <v>134.00309999999999</v>
      </c>
      <c r="KY25" s="23">
        <v>0.35919180000000001</v>
      </c>
      <c r="KZ25" s="23">
        <v>1.4960545999999999</v>
      </c>
      <c r="LA25" s="23">
        <v>2.9106400000000001E-2</v>
      </c>
      <c r="LB25" s="23">
        <v>0.44536249999999999</v>
      </c>
      <c r="LC25" s="23">
        <v>1.3123796999999999</v>
      </c>
      <c r="LD25" s="23">
        <v>3.7218800000000003E-2</v>
      </c>
      <c r="LE25" s="23">
        <v>4.5155399999999998E-2</v>
      </c>
      <c r="LF25" s="23">
        <v>2.0648732000000001</v>
      </c>
      <c r="LG25" s="23">
        <v>0.62572570000000005</v>
      </c>
      <c r="LH25" s="23">
        <v>0.45558330000000002</v>
      </c>
      <c r="LI25" s="23">
        <v>24.342768</v>
      </c>
      <c r="LJ25" s="23">
        <v>0.9920987</v>
      </c>
      <c r="LK25" s="23">
        <v>0.1089241</v>
      </c>
      <c r="LL25" s="23">
        <v>6.6286348999999998</v>
      </c>
      <c r="LM25" s="23">
        <v>8.7519826999999992</v>
      </c>
      <c r="LN25" s="23">
        <v>0.25969720000000002</v>
      </c>
      <c r="LO25" s="23">
        <v>19.053122999999999</v>
      </c>
      <c r="LP25" s="23">
        <v>19.836041999999999</v>
      </c>
      <c r="LQ25" s="23">
        <v>14.04387</v>
      </c>
      <c r="LR25" s="23">
        <v>7.5223155000000004</v>
      </c>
      <c r="LS25" s="23">
        <v>1.8943863999999999</v>
      </c>
      <c r="LT25" s="23">
        <v>32.791930999999998</v>
      </c>
      <c r="LU25" s="23">
        <v>2.7158395999999998</v>
      </c>
      <c r="LV25" s="23">
        <v>12.017231000000001</v>
      </c>
      <c r="LW25" s="23">
        <v>0.38401879999999999</v>
      </c>
      <c r="LX25" s="23">
        <v>1.3937516999999999</v>
      </c>
      <c r="LY25" s="23">
        <v>1.2684600000000001E-2</v>
      </c>
      <c r="LZ25" s="23">
        <v>0.43684210000000001</v>
      </c>
      <c r="MA25" s="23">
        <v>3.0614507</v>
      </c>
      <c r="MB25" s="23">
        <v>2.8413818000000002</v>
      </c>
      <c r="MC25" s="23">
        <v>3.6981359</v>
      </c>
      <c r="MD25" s="23">
        <v>0.13260040000000001</v>
      </c>
      <c r="ME25" s="23">
        <v>0.40462160000000003</v>
      </c>
      <c r="MF25" s="23">
        <v>2.52433E-2</v>
      </c>
      <c r="MG25" s="23">
        <v>2.7540205000000002</v>
      </c>
      <c r="MH25" s="23">
        <v>0.12920019999999999</v>
      </c>
      <c r="MI25" s="23">
        <v>4.5189652000000002</v>
      </c>
      <c r="MJ25" s="23">
        <v>6.1031383999999997</v>
      </c>
      <c r="MK25" s="23">
        <v>0.17133799999999999</v>
      </c>
      <c r="ML25" s="23">
        <v>2.4637175</v>
      </c>
      <c r="MM25" s="23">
        <v>4.571E-4</v>
      </c>
      <c r="MN25" s="23">
        <v>0.28217969999999998</v>
      </c>
      <c r="MO25" s="23">
        <v>0.48486410000000002</v>
      </c>
      <c r="MP25" s="23">
        <v>9.3754500000000005E-2</v>
      </c>
      <c r="MQ25" s="23">
        <v>7.9283699999999999E-2</v>
      </c>
      <c r="MR25" s="23">
        <v>2.2182596000000001</v>
      </c>
      <c r="MS25" s="23">
        <v>2.5649000000000002E-2</v>
      </c>
      <c r="MT25" s="23">
        <v>0.2300297</v>
      </c>
      <c r="MU25" s="23">
        <v>1.7178229</v>
      </c>
      <c r="MV25" s="23">
        <v>0.1073278</v>
      </c>
      <c r="MW25" s="23">
        <v>0.30323670000000003</v>
      </c>
      <c r="MX25" s="23">
        <v>0.26778619999999997</v>
      </c>
      <c r="MY25" s="23">
        <v>0.2036763</v>
      </c>
      <c r="MZ25" s="23">
        <v>1.428196</v>
      </c>
      <c r="NA25" s="23">
        <v>0.1201048</v>
      </c>
      <c r="NB25" s="23">
        <v>0.4939346</v>
      </c>
      <c r="NC25" s="23">
        <v>6.3057500000000002E-2</v>
      </c>
      <c r="ND25" s="23">
        <v>17.026599999999998</v>
      </c>
      <c r="NE25" s="23">
        <v>0.15651280000000001</v>
      </c>
      <c r="NF25" s="23">
        <v>0.43083179999999999</v>
      </c>
      <c r="NG25" s="23">
        <v>3.7521899999999997E-2</v>
      </c>
      <c r="NH25" s="23">
        <v>0.16476440000000001</v>
      </c>
      <c r="NI25" s="23">
        <v>0.1650105</v>
      </c>
      <c r="NJ25" s="23">
        <v>4.1828900000000002E-2</v>
      </c>
      <c r="NK25" s="23">
        <v>4.0716700000000002E-2</v>
      </c>
      <c r="NL25" s="23">
        <v>0.96596590000000004</v>
      </c>
      <c r="NM25" s="23">
        <v>0.1818707</v>
      </c>
      <c r="NN25" s="23">
        <v>0.1053996</v>
      </c>
      <c r="NO25" s="23">
        <v>3.0502045</v>
      </c>
      <c r="NP25" s="23">
        <v>0.61822080000000001</v>
      </c>
      <c r="NQ25" s="23">
        <v>0.16997209999999999</v>
      </c>
      <c r="NR25" s="23">
        <v>1.2915071</v>
      </c>
      <c r="NS25" s="23">
        <v>0.28880440000000002</v>
      </c>
      <c r="NT25" s="23">
        <v>0.14141480000000001</v>
      </c>
      <c r="NU25" s="23">
        <v>3.4219097999999999</v>
      </c>
      <c r="NV25" s="23">
        <v>6.6772574999999996</v>
      </c>
      <c r="NW25" s="23">
        <v>8.7601069999999996</v>
      </c>
      <c r="NX25" s="23">
        <v>1.0835196</v>
      </c>
      <c r="NY25" s="23">
        <v>1.3892945000000001</v>
      </c>
      <c r="NZ25" s="23">
        <v>0.7224334</v>
      </c>
      <c r="OA25" s="23">
        <v>0.6804019</v>
      </c>
      <c r="OB25" s="23">
        <v>2.1404652999999998</v>
      </c>
      <c r="OC25" s="23">
        <v>1.0318735000000001</v>
      </c>
      <c r="OD25" s="23">
        <v>0.6156123</v>
      </c>
      <c r="OE25" s="23">
        <v>1.9319999999999999E-3</v>
      </c>
      <c r="OF25" s="23">
        <v>0.15134239999999999</v>
      </c>
      <c r="OG25" s="23">
        <v>0.65119020000000005</v>
      </c>
      <c r="OH25" s="23">
        <v>1.1377974</v>
      </c>
      <c r="OI25" s="23">
        <v>0.31466440000000001</v>
      </c>
      <c r="OJ25" s="23">
        <v>0.1089092</v>
      </c>
      <c r="OK25" s="23">
        <v>4.0586400000000002E-2</v>
      </c>
      <c r="OL25" s="23">
        <v>1.5136699999999999E-2</v>
      </c>
      <c r="OM25" s="23">
        <v>0.57665440000000001</v>
      </c>
      <c r="ON25" s="23">
        <v>0.12676000000000001</v>
      </c>
      <c r="OO25" s="23">
        <v>1.1575091</v>
      </c>
      <c r="OP25" s="23">
        <v>0.2889024</v>
      </c>
      <c r="OQ25" s="23">
        <v>0.25185550000000001</v>
      </c>
      <c r="OR25" s="23">
        <v>16.506198999999999</v>
      </c>
      <c r="OS25" s="23">
        <v>6.6390000000000004E-4</v>
      </c>
      <c r="OT25" s="23">
        <v>0.17869399999999999</v>
      </c>
      <c r="OU25" s="23">
        <v>1.2421472</v>
      </c>
      <c r="OV25" s="23">
        <v>0.11813559999999999</v>
      </c>
      <c r="OW25" s="23">
        <v>0.1190837</v>
      </c>
      <c r="OX25" s="23">
        <v>12.43915</v>
      </c>
      <c r="OY25" s="23">
        <v>0.13185920000000001</v>
      </c>
      <c r="OZ25" s="23">
        <v>0.50384059999999997</v>
      </c>
      <c r="PA25" s="23">
        <v>4.4995760999999996</v>
      </c>
      <c r="PB25" s="23">
        <v>0.10438799999999999</v>
      </c>
      <c r="PC25" s="23">
        <v>0.85313490000000003</v>
      </c>
      <c r="PD25" s="23">
        <v>0.39942119999999998</v>
      </c>
      <c r="PE25" s="23">
        <v>4.7954200000000002E-2</v>
      </c>
      <c r="PF25" s="23">
        <v>3.2647073</v>
      </c>
      <c r="PG25" s="23">
        <v>0.28338590000000002</v>
      </c>
      <c r="PH25" s="23">
        <v>0.18845500000000001</v>
      </c>
      <c r="PI25" s="23">
        <v>0.105711</v>
      </c>
      <c r="PJ25" s="23">
        <v>169.39350999999999</v>
      </c>
      <c r="PK25" s="23">
        <v>0.74920759999999997</v>
      </c>
      <c r="PL25" s="23">
        <v>3.5372018999999999</v>
      </c>
      <c r="PM25" s="23">
        <v>7.0715100000000003E-2</v>
      </c>
      <c r="PN25" s="23">
        <v>0.4115664</v>
      </c>
      <c r="PO25" s="23">
        <v>0.63217120000000004</v>
      </c>
      <c r="PP25" s="23">
        <v>2.5585900000000002E-2</v>
      </c>
      <c r="PQ25" s="23">
        <v>5.1216100000000001E-2</v>
      </c>
      <c r="PR25" s="23">
        <v>3.1658316000000002</v>
      </c>
      <c r="PS25" s="23">
        <v>0.69950630000000003</v>
      </c>
      <c r="PT25" s="23">
        <v>0.35550569999999998</v>
      </c>
      <c r="PU25" s="23">
        <v>28.156663999999999</v>
      </c>
      <c r="PV25" s="23">
        <v>1.635065</v>
      </c>
      <c r="PW25" s="23">
        <v>9.8461599999999996E-2</v>
      </c>
      <c r="PX25" s="23">
        <v>5.6467891000000003</v>
      </c>
      <c r="PY25" s="23">
        <v>14.135268999999999</v>
      </c>
      <c r="PZ25" s="23">
        <v>5.1593E-2</v>
      </c>
      <c r="QA25" s="23">
        <v>8.1825199000000008</v>
      </c>
      <c r="QB25" s="23">
        <v>22.170369999999998</v>
      </c>
      <c r="QC25" s="23">
        <v>18.766195</v>
      </c>
      <c r="QD25" s="23">
        <v>2.4602276999999999</v>
      </c>
      <c r="QE25" s="23">
        <v>1.3000118000000001</v>
      </c>
      <c r="QF25" s="23">
        <v>9.0353431999999998</v>
      </c>
      <c r="QG25" s="23">
        <v>4.0237230999999998</v>
      </c>
      <c r="QH25" s="23">
        <v>23.080462000000001</v>
      </c>
      <c r="QI25" s="23">
        <v>2.9347951000000001</v>
      </c>
      <c r="QJ25" s="23">
        <v>1.1013561000000001</v>
      </c>
      <c r="QK25" s="23">
        <v>2.4256999999999998E-3</v>
      </c>
      <c r="QL25" s="23">
        <v>0.25582179999999999</v>
      </c>
      <c r="QM25" s="23">
        <v>1.4001345999999999</v>
      </c>
      <c r="QN25" s="23">
        <v>2.8483801</v>
      </c>
      <c r="QO25" s="23">
        <v>1.7993766</v>
      </c>
      <c r="QP25" s="23">
        <v>0.1442764</v>
      </c>
      <c r="QQ25" s="23">
        <v>0.1753237</v>
      </c>
      <c r="QR25" s="23">
        <v>4.0788100000000001E-2</v>
      </c>
      <c r="QS25" s="23">
        <v>0.83311559999999996</v>
      </c>
      <c r="QT25" s="23">
        <v>0.22037950000000001</v>
      </c>
      <c r="QU25" s="23">
        <v>6.6401997000000001</v>
      </c>
      <c r="QV25" s="23">
        <v>0.96106210000000003</v>
      </c>
      <c r="QW25" s="23">
        <v>0.25574479999999999</v>
      </c>
      <c r="QX25" s="23">
        <v>24.738047000000002</v>
      </c>
      <c r="QY25" s="23">
        <v>2.0392400000000001E-2</v>
      </c>
      <c r="QZ25" s="23">
        <v>0.44519049999999999</v>
      </c>
      <c r="RA25" s="23">
        <v>3.1257362</v>
      </c>
      <c r="RB25" s="23">
        <v>0.32021929999999998</v>
      </c>
      <c r="RC25" s="23">
        <v>0.2488513</v>
      </c>
      <c r="RD25" s="23">
        <v>26.713093000000001</v>
      </c>
      <c r="RE25" s="23">
        <v>0.1582481</v>
      </c>
      <c r="RF25" s="23">
        <v>1.6339547999999999</v>
      </c>
      <c r="RG25" s="23">
        <v>12.936486</v>
      </c>
      <c r="RH25" s="23">
        <v>0.2443727</v>
      </c>
      <c r="RI25" s="23">
        <v>1.7714840999999999</v>
      </c>
      <c r="RJ25" s="23">
        <v>1.3401607</v>
      </c>
      <c r="RK25" s="23">
        <v>0.17696880000000001</v>
      </c>
      <c r="RL25" s="23">
        <v>6.2318977999999996</v>
      </c>
      <c r="RM25" s="23">
        <v>0.7589108</v>
      </c>
      <c r="RN25" s="23">
        <v>0.74370159999999996</v>
      </c>
      <c r="RO25" s="23">
        <v>0.16471540000000001</v>
      </c>
      <c r="RP25" s="23">
        <v>239.26587000000001</v>
      </c>
      <c r="RQ25" s="23">
        <v>0.68298449999999999</v>
      </c>
      <c r="RR25" s="23">
        <v>10.766124</v>
      </c>
      <c r="RS25" s="23">
        <v>8.5654499999999995E-2</v>
      </c>
      <c r="RT25" s="23">
        <v>1.1539655</v>
      </c>
      <c r="RU25" s="23">
        <v>1.8409907000000001</v>
      </c>
      <c r="RV25" s="23">
        <v>3.91356E-2</v>
      </c>
      <c r="RW25" s="23">
        <v>0.32337870000000002</v>
      </c>
      <c r="RX25" s="23">
        <v>7.1018733999999997</v>
      </c>
      <c r="RY25" s="23">
        <v>2.2558565000000002</v>
      </c>
      <c r="RZ25" s="23">
        <v>1.5990871</v>
      </c>
      <c r="SA25" s="23">
        <v>91.542609999999996</v>
      </c>
      <c r="SB25" s="23">
        <v>3.9654094999999998</v>
      </c>
      <c r="SC25" s="23">
        <v>0.2183831</v>
      </c>
      <c r="SD25" s="23">
        <v>15.252243999999999</v>
      </c>
      <c r="SE25" s="23">
        <v>34.688988000000002</v>
      </c>
      <c r="SF25" s="23">
        <v>0.33033079999999998</v>
      </c>
      <c r="SG25" s="23">
        <v>18.945715</v>
      </c>
      <c r="SH25" s="23">
        <v>61.445988</v>
      </c>
      <c r="SI25" s="23">
        <v>61.583373999999999</v>
      </c>
      <c r="SJ25" s="23">
        <v>8.8194169999999996</v>
      </c>
      <c r="SK25" s="23">
        <v>3.3031833000000002</v>
      </c>
      <c r="SL25" s="23">
        <v>24.75215</v>
      </c>
      <c r="SM25" s="23">
        <v>7.4812364999999996</v>
      </c>
      <c r="SN25" s="23">
        <v>32.558703999999999</v>
      </c>
      <c r="SO25" s="23">
        <v>3.4522159000000001</v>
      </c>
      <c r="SP25" s="23">
        <v>2.2924457</v>
      </c>
      <c r="SQ25" s="23">
        <v>1.45185E-2</v>
      </c>
      <c r="SR25" s="23">
        <v>0.51425410000000005</v>
      </c>
      <c r="SS25" s="23">
        <v>3.4753894999999999</v>
      </c>
      <c r="ST25" s="23">
        <v>9.8089408999999996</v>
      </c>
      <c r="SU25" s="23">
        <v>5.2295103000000003</v>
      </c>
      <c r="SV25" s="23">
        <v>0.89010829999999996</v>
      </c>
      <c r="SW25" s="23">
        <v>0.6147956</v>
      </c>
      <c r="SX25" s="23">
        <v>6.97903E-2</v>
      </c>
      <c r="SY25" s="23">
        <v>4.0654706999999997</v>
      </c>
      <c r="SZ25" s="23">
        <v>0.85035859999999996</v>
      </c>
      <c r="TA25" s="23">
        <v>13.892673</v>
      </c>
      <c r="TB25" s="23">
        <v>2.5394537000000001</v>
      </c>
      <c r="TC25" s="23">
        <v>0.6172782</v>
      </c>
      <c r="TD25" s="23">
        <v>81.751045000000005</v>
      </c>
      <c r="TE25" s="23">
        <v>2.8194000000000001E-3</v>
      </c>
      <c r="TF25" s="23">
        <v>0.37340020000000002</v>
      </c>
      <c r="TG25" s="23">
        <v>3.9889846000000002</v>
      </c>
      <c r="TH25" s="23">
        <v>0.3532865</v>
      </c>
      <c r="TI25" s="23">
        <v>9.8109100000000005E-2</v>
      </c>
      <c r="TJ25" s="23">
        <v>34.748821</v>
      </c>
      <c r="TK25" s="23">
        <v>9.8513500000000004E-2</v>
      </c>
      <c r="TL25" s="23">
        <v>2.811007</v>
      </c>
      <c r="TM25" s="23">
        <v>19.960777</v>
      </c>
      <c r="TN25" s="23">
        <v>0.20360059999999999</v>
      </c>
      <c r="TO25" s="23">
        <v>2.9864088999999998</v>
      </c>
      <c r="TP25" s="23">
        <v>2.4263294000000002</v>
      </c>
      <c r="TQ25" s="23">
        <v>0.1295635</v>
      </c>
      <c r="TR25" s="23">
        <v>16.531856999999999</v>
      </c>
      <c r="TS25" s="23">
        <v>0.73447879999999999</v>
      </c>
      <c r="TT25" s="23">
        <v>0.88643470000000002</v>
      </c>
      <c r="TU25" s="23">
        <v>0.16467409999999999</v>
      </c>
      <c r="TV25" s="23">
        <v>496.89728000000002</v>
      </c>
      <c r="TW25" s="23">
        <v>0.90835790000000005</v>
      </c>
      <c r="TX25" s="23">
        <v>12.125628000000001</v>
      </c>
      <c r="TY25" s="23">
        <v>8.37204E-2</v>
      </c>
      <c r="TZ25" s="23">
        <v>1.6429284</v>
      </c>
      <c r="UA25" s="23">
        <v>2.7807719999999998</v>
      </c>
      <c r="UB25" s="23">
        <v>4.8787400000000002E-2</v>
      </c>
      <c r="UC25" s="23">
        <v>0.20182810000000001</v>
      </c>
      <c r="UD25" s="23">
        <v>9.0397786999999994</v>
      </c>
      <c r="UE25" s="23">
        <v>3.5851803000000002</v>
      </c>
      <c r="UF25" s="23">
        <v>1.376552</v>
      </c>
      <c r="UG25" s="23">
        <v>165.37814</v>
      </c>
      <c r="UH25" s="23">
        <v>6.1456322999999999</v>
      </c>
      <c r="UI25" s="23">
        <v>0.2087446</v>
      </c>
      <c r="UJ25" s="23">
        <v>25.921493999999999</v>
      </c>
      <c r="UK25" s="23">
        <v>48.393664999999999</v>
      </c>
      <c r="UL25" s="23">
        <v>1.0810831999999999</v>
      </c>
      <c r="UM25" s="23">
        <v>38.591358</v>
      </c>
      <c r="UN25" s="23">
        <v>127.63549</v>
      </c>
      <c r="UO25" s="23">
        <v>111.01714</v>
      </c>
      <c r="UP25" s="23">
        <v>10.952920000000001</v>
      </c>
      <c r="UQ25" s="23">
        <v>5.8021355000000003</v>
      </c>
      <c r="UR25" s="23">
        <v>42.388195000000003</v>
      </c>
      <c r="US25" s="23">
        <v>15.587839000000001</v>
      </c>
      <c r="UT25" s="23">
        <v>122.97425</v>
      </c>
      <c r="UU25" s="23">
        <v>8.8052483000000006</v>
      </c>
      <c r="UV25" s="23">
        <v>4.4904264999999999</v>
      </c>
      <c r="UW25" s="23">
        <v>1.05065E-2</v>
      </c>
      <c r="UX25" s="23">
        <v>0.47933599999999998</v>
      </c>
      <c r="UY25" s="23">
        <v>5.4078511999999996</v>
      </c>
      <c r="UZ25" s="23">
        <v>12.966469999999999</v>
      </c>
      <c r="VA25" s="23">
        <v>10.282845</v>
      </c>
      <c r="VB25" s="23">
        <v>1.4433388</v>
      </c>
      <c r="VC25" s="23">
        <v>0.43377650000000001</v>
      </c>
      <c r="VD25" s="23">
        <v>7.7124899999999996E-2</v>
      </c>
      <c r="VE25" s="23">
        <v>5.8675455999999997</v>
      </c>
      <c r="VF25" s="23">
        <v>1.1905277999999999</v>
      </c>
      <c r="VG25" s="23">
        <v>29.830572</v>
      </c>
      <c r="VH25" s="23">
        <v>6.7110696000000001</v>
      </c>
      <c r="VI25" s="23">
        <v>0.50418200000000002</v>
      </c>
      <c r="VJ25" s="23">
        <v>41.923091999999997</v>
      </c>
      <c r="VK25" s="23">
        <v>0.44568370000000002</v>
      </c>
      <c r="VL25" s="23">
        <v>0.55889849999999996</v>
      </c>
      <c r="VM25" s="23">
        <v>5.7818031000000003</v>
      </c>
      <c r="VN25" s="23">
        <v>0.88963190000000003</v>
      </c>
      <c r="VO25" s="23">
        <v>0.54248390000000002</v>
      </c>
      <c r="VP25" s="23">
        <v>23.235479000000002</v>
      </c>
      <c r="VQ25" s="23">
        <v>0.75616589999999995</v>
      </c>
      <c r="VR25" s="23">
        <v>5.3627529000000003</v>
      </c>
      <c r="VS25" s="23">
        <v>19.257607</v>
      </c>
      <c r="VT25" s="23">
        <v>0.59296890000000002</v>
      </c>
      <c r="VU25" s="23">
        <v>4.6683249</v>
      </c>
      <c r="VV25" s="23">
        <v>2.8873787000000002</v>
      </c>
      <c r="VW25" s="23">
        <v>0.98070190000000002</v>
      </c>
      <c r="VX25" s="23">
        <v>14.326947000000001</v>
      </c>
      <c r="VY25" s="23">
        <v>1.8959041000000001</v>
      </c>
      <c r="VZ25" s="23">
        <v>1.3882573</v>
      </c>
      <c r="WA25" s="23">
        <v>0.52770600000000001</v>
      </c>
      <c r="WB25" s="23">
        <v>301.88968</v>
      </c>
      <c r="WC25" s="23">
        <v>2.2014898999999999</v>
      </c>
      <c r="WD25" s="23">
        <v>11.588402</v>
      </c>
      <c r="WE25" s="23">
        <v>2.0850312999999998</v>
      </c>
      <c r="WF25" s="23">
        <v>3.4431682000000001</v>
      </c>
      <c r="WG25" s="23">
        <v>4.1792531000000004</v>
      </c>
      <c r="WH25" s="23">
        <v>0.16181319999999999</v>
      </c>
      <c r="WI25" s="23">
        <v>2.3384624000000001</v>
      </c>
      <c r="WJ25" s="23">
        <v>16.214314000000002</v>
      </c>
      <c r="WK25" s="23">
        <v>5.5967884000000003</v>
      </c>
      <c r="WL25" s="23">
        <v>2.6332455000000001</v>
      </c>
      <c r="WM25" s="23">
        <v>118.40926</v>
      </c>
      <c r="WN25" s="23">
        <v>9.3558512</v>
      </c>
      <c r="WO25" s="23">
        <v>0.78654990000000002</v>
      </c>
      <c r="WP25" s="23">
        <v>47.378349</v>
      </c>
      <c r="WQ25" s="23">
        <v>38.265839</v>
      </c>
      <c r="WR25" s="23">
        <v>1.4094765</v>
      </c>
      <c r="WS25" s="23">
        <v>31.150452000000001</v>
      </c>
      <c r="WT25" s="23">
        <v>110.47897</v>
      </c>
      <c r="WU25" s="23">
        <v>55.489311000000001</v>
      </c>
      <c r="WV25" s="23">
        <v>12.305510999999999</v>
      </c>
      <c r="WW25" s="23">
        <v>10.181137</v>
      </c>
      <c r="WX25" s="23">
        <v>25.593039999999998</v>
      </c>
      <c r="WY25" s="23">
        <v>17.469995000000001</v>
      </c>
      <c r="WZ25" s="23">
        <v>56.940410999999997</v>
      </c>
      <c r="XA25" s="23">
        <v>9.9267348999999996</v>
      </c>
      <c r="XB25" s="23">
        <v>5.6569624000000003</v>
      </c>
      <c r="XC25" s="23">
        <v>7.2197600000000001E-2</v>
      </c>
      <c r="XD25" s="23">
        <v>1.8655824999999999</v>
      </c>
      <c r="XE25" s="23">
        <v>10.472688</v>
      </c>
      <c r="XF25" s="23">
        <v>14.773809999999999</v>
      </c>
      <c r="XG25" s="23">
        <v>10.180221</v>
      </c>
      <c r="XH25" s="23">
        <v>1.6767894000000001</v>
      </c>
      <c r="XI25" s="23">
        <v>1.4781001</v>
      </c>
      <c r="XJ25" s="23">
        <v>0.32970440000000001</v>
      </c>
      <c r="XK25" s="23">
        <v>6.7261701</v>
      </c>
      <c r="XL25" s="23">
        <v>2.4381135</v>
      </c>
      <c r="XM25" s="23">
        <v>21.175953</v>
      </c>
      <c r="XN25" s="23">
        <v>4.8559694000000002</v>
      </c>
      <c r="XO25" s="23">
        <v>1.1459676999999999</v>
      </c>
      <c r="XP25" s="23">
        <v>17.984390000000001</v>
      </c>
      <c r="XQ25" s="23">
        <v>1.6422800000000001E-2</v>
      </c>
      <c r="XR25" s="23">
        <v>0.23892189999999999</v>
      </c>
      <c r="XS25" s="23">
        <v>2.2396020999999999</v>
      </c>
      <c r="XT25" s="23">
        <v>0.29607060000000002</v>
      </c>
      <c r="XU25" s="23">
        <v>0.16536870000000001</v>
      </c>
      <c r="XV25" s="23">
        <v>9.5921240000000001</v>
      </c>
      <c r="XW25" s="23">
        <v>6.7495299999999994E-2</v>
      </c>
      <c r="XX25" s="23">
        <v>1.3422955000000001</v>
      </c>
      <c r="XY25" s="23">
        <v>9.4344835000000007</v>
      </c>
      <c r="XZ25" s="23">
        <v>0.1036517</v>
      </c>
      <c r="YA25" s="23">
        <v>2.0382577999999998</v>
      </c>
      <c r="YB25" s="23">
        <v>0.72437470000000004</v>
      </c>
      <c r="YC25" s="23">
        <v>0.34828399999999998</v>
      </c>
      <c r="YD25" s="23">
        <v>5.1142124999999998</v>
      </c>
      <c r="YE25" s="23">
        <v>0.50829080000000004</v>
      </c>
      <c r="YF25" s="23">
        <v>0.18489439999999999</v>
      </c>
      <c r="YG25" s="23">
        <v>0.15514049999999999</v>
      </c>
      <c r="YH25" s="23">
        <v>130.72449</v>
      </c>
      <c r="YI25" s="23">
        <v>0.66239959999999998</v>
      </c>
      <c r="YJ25" s="23">
        <v>5.3686413999999996</v>
      </c>
      <c r="YK25" s="23">
        <v>0.13753840000000001</v>
      </c>
      <c r="YL25" s="23">
        <v>0.70194619999999996</v>
      </c>
      <c r="YM25" s="23">
        <v>1.2579271999999999</v>
      </c>
      <c r="YN25" s="23">
        <v>8.2495899999999997E-2</v>
      </c>
      <c r="YO25" s="23">
        <v>0.30397999999999997</v>
      </c>
      <c r="YP25" s="23">
        <v>3.6146231000000002</v>
      </c>
      <c r="YQ25" s="23">
        <v>1.0570383000000001</v>
      </c>
      <c r="YR25" s="23">
        <v>0.87647019999999998</v>
      </c>
      <c r="YS25" s="23">
        <v>35.344917000000002</v>
      </c>
      <c r="YT25" s="23">
        <v>2.7891002</v>
      </c>
      <c r="YU25" s="23">
        <v>9.1175800000000001E-2</v>
      </c>
      <c r="YV25" s="23">
        <v>12.934735999999999</v>
      </c>
      <c r="YW25" s="23">
        <v>15.562908</v>
      </c>
      <c r="YX25" s="23">
        <v>0.2676191</v>
      </c>
      <c r="YY25" s="23">
        <v>13.331388</v>
      </c>
      <c r="YZ25" s="23">
        <v>34.399143000000002</v>
      </c>
      <c r="ZA25" s="23">
        <v>18.231332999999999</v>
      </c>
      <c r="ZB25" s="23">
        <v>5.2071996</v>
      </c>
      <c r="ZC25" s="23">
        <v>3.5259689999999999</v>
      </c>
      <c r="ZD25" s="23">
        <v>12.849917</v>
      </c>
      <c r="ZE25" s="23">
        <v>4.8601441000000003</v>
      </c>
      <c r="ZF25" s="23">
        <v>23.817463</v>
      </c>
      <c r="ZG25" s="23">
        <v>3.2596188000000001</v>
      </c>
      <c r="ZH25" s="23">
        <v>1.5601586999999999</v>
      </c>
      <c r="ZI25" s="23">
        <v>3.7809099999999998E-2</v>
      </c>
      <c r="ZJ25" s="23">
        <v>0.38944990000000002</v>
      </c>
      <c r="ZK25" s="23">
        <v>3.9668207</v>
      </c>
      <c r="ZL25" s="23">
        <v>5.1901983999999999</v>
      </c>
      <c r="ZM25" s="23">
        <v>4.5717749999999997</v>
      </c>
      <c r="ZN25" s="23">
        <v>0.77369980000000005</v>
      </c>
      <c r="ZO25" s="23">
        <v>0.40534199999999998</v>
      </c>
      <c r="ZP25" s="23">
        <v>5.0249200000000001E-2</v>
      </c>
      <c r="ZQ25" s="23">
        <v>2.2743573000000001</v>
      </c>
      <c r="ZR25" s="23">
        <v>0.66609929999999995</v>
      </c>
      <c r="ZS25" s="23">
        <v>8.2588624999999993</v>
      </c>
      <c r="ZT25" s="23">
        <v>1.657341</v>
      </c>
      <c r="ZU25" s="23">
        <v>0.1908753</v>
      </c>
      <c r="ZV25" s="23">
        <v>21.675260999999999</v>
      </c>
      <c r="ZW25" s="23">
        <v>7.6143000000000001E-3</v>
      </c>
      <c r="ZX25" s="23">
        <v>9.5190800000000006E-2</v>
      </c>
      <c r="ZY25" s="23">
        <v>0.50213799999999997</v>
      </c>
      <c r="ZZ25" s="23">
        <v>0.1575598</v>
      </c>
      <c r="AAA25" s="23">
        <v>0.14197509999999999</v>
      </c>
      <c r="AAB25" s="23">
        <v>7.3487653999999996</v>
      </c>
      <c r="AAC25" s="23">
        <v>0.17434740000000001</v>
      </c>
      <c r="AAD25" s="23">
        <v>1.0541389999999999</v>
      </c>
      <c r="AAE25" s="23">
        <v>11.723253</v>
      </c>
      <c r="AAF25" s="23">
        <v>0.30026829999999999</v>
      </c>
      <c r="AAG25" s="23">
        <v>0.85047950000000005</v>
      </c>
      <c r="AAH25" s="23">
        <v>1.1994784000000001</v>
      </c>
      <c r="AAI25" s="23">
        <v>0.41429939999999998</v>
      </c>
      <c r="AAJ25" s="23">
        <v>11.611611999999999</v>
      </c>
      <c r="AAK25" s="23">
        <v>1.3018806999999999</v>
      </c>
      <c r="AAL25" s="23">
        <v>0.16430719999999999</v>
      </c>
      <c r="AAM25" s="23">
        <v>0.84019200000000005</v>
      </c>
      <c r="AAN25" s="23">
        <v>66.652869999999993</v>
      </c>
      <c r="AAO25" s="23">
        <v>0.3420627</v>
      </c>
      <c r="AAP25" s="23">
        <v>1.0653840000000001</v>
      </c>
      <c r="AAQ25" s="23">
        <v>0.63850700000000005</v>
      </c>
      <c r="AAR25" s="23">
        <v>0.33401150000000002</v>
      </c>
      <c r="AAS25" s="23">
        <v>1.1990050999999999</v>
      </c>
      <c r="AAT25" s="23">
        <v>0.2927749</v>
      </c>
      <c r="AAU25" s="23">
        <v>0.14998900000000001</v>
      </c>
      <c r="AAV25" s="23">
        <v>7.2595600999999998</v>
      </c>
      <c r="AAW25" s="23">
        <v>0.29956899999999997</v>
      </c>
      <c r="AAX25" s="23">
        <v>0.44776060000000001</v>
      </c>
      <c r="AAY25" s="23">
        <v>15.577629</v>
      </c>
      <c r="AAZ25" s="23">
        <v>0.65119890000000002</v>
      </c>
      <c r="ABA25" s="23">
        <v>0.48553489999999999</v>
      </c>
      <c r="ABB25" s="23">
        <v>5.7832422000000001</v>
      </c>
      <c r="ABC25" s="23">
        <v>21.508593000000001</v>
      </c>
      <c r="ABD25" s="23">
        <v>0.15172369999999999</v>
      </c>
      <c r="ABE25" s="23">
        <v>13.570104000000001</v>
      </c>
      <c r="ABF25" s="23">
        <v>44.335506000000002</v>
      </c>
      <c r="ABG25" s="23">
        <v>25.48189</v>
      </c>
      <c r="ABH25" s="23">
        <v>5.0154819000000002</v>
      </c>
      <c r="ABI25" s="23">
        <v>0.74106709999999998</v>
      </c>
      <c r="ABJ25" s="23">
        <v>4.3382319999999996</v>
      </c>
      <c r="ABK25" s="23">
        <v>4.0983442999999999</v>
      </c>
      <c r="ABL25" s="23">
        <v>13.838132999999999</v>
      </c>
      <c r="ABM25" s="23">
        <v>0.50910129999999998</v>
      </c>
      <c r="ABN25" s="23">
        <v>1.2512757999999999</v>
      </c>
      <c r="ABO25" s="23">
        <v>8.4082199999999996E-2</v>
      </c>
      <c r="ABP25" s="23">
        <v>1.0143892000000001</v>
      </c>
      <c r="ABQ25" s="23">
        <v>10.775975000000001</v>
      </c>
      <c r="ABR25" s="23">
        <v>1.8405312</v>
      </c>
      <c r="ABS25" s="23">
        <v>0.8742415</v>
      </c>
      <c r="ABT25" s="23">
        <v>0.20383200000000001</v>
      </c>
      <c r="ABU25" s="23">
        <v>0.28970240000000003</v>
      </c>
      <c r="ABV25" s="23">
        <v>0.32910610000000001</v>
      </c>
      <c r="ABW25" s="23">
        <v>1.3991935</v>
      </c>
      <c r="ABX25" s="23">
        <v>0.63045260000000003</v>
      </c>
      <c r="ABY25" s="23">
        <v>11.361356000000001</v>
      </c>
      <c r="ABZ25" s="23">
        <v>1.9500625</v>
      </c>
      <c r="ACA25" s="23">
        <v>1.2022664999999999</v>
      </c>
      <c r="ACB25" s="23">
        <v>41.796317999999999</v>
      </c>
      <c r="ACC25" s="23">
        <v>3.76043E-2</v>
      </c>
      <c r="ACD25" s="23">
        <v>1.3881654000000001</v>
      </c>
      <c r="ACE25" s="23">
        <v>3.5919843</v>
      </c>
      <c r="ACF25" s="23">
        <v>9.6681799999999998E-2</v>
      </c>
      <c r="ACG25" s="23">
        <v>6.2711900000000001E-2</v>
      </c>
      <c r="ACH25" s="23">
        <v>1.0141290000000001</v>
      </c>
      <c r="ACI25" s="23">
        <v>1.3690399</v>
      </c>
      <c r="ACJ25" s="23">
        <v>0.23102719999999999</v>
      </c>
      <c r="ACK25" s="23">
        <v>6.4506139999999998</v>
      </c>
      <c r="ACL25" s="23">
        <v>5.9564400000000003E-2</v>
      </c>
      <c r="ACM25" s="23">
        <v>2.6808705000000002</v>
      </c>
      <c r="ACN25" s="23">
        <v>1.4412136</v>
      </c>
      <c r="ACO25" s="23">
        <v>0.41957319999999998</v>
      </c>
      <c r="ACP25" s="23">
        <v>5.1986493999999999</v>
      </c>
      <c r="ACQ25" s="23">
        <v>2.6253845999999998</v>
      </c>
      <c r="ACR25" s="23">
        <v>0.28451860000000001</v>
      </c>
      <c r="ACS25" s="23">
        <v>0.76760830000000002</v>
      </c>
      <c r="ACT25" s="23">
        <v>68.258553000000006</v>
      </c>
      <c r="ACU25" s="23">
        <v>0.85981730000000001</v>
      </c>
      <c r="ACV25" s="23">
        <v>1.3362532</v>
      </c>
      <c r="ACW25" s="23">
        <v>8.47107E-2</v>
      </c>
      <c r="ACX25" s="23">
        <v>0.46228360000000002</v>
      </c>
      <c r="ACY25" s="23">
        <v>0.59695480000000001</v>
      </c>
      <c r="ACZ25" s="23">
        <v>0.22549959999999999</v>
      </c>
      <c r="ADA25" s="23">
        <v>0.13675599999999999</v>
      </c>
      <c r="ADB25" s="23">
        <v>2.3408163000000002</v>
      </c>
      <c r="ADC25" s="23">
        <v>3.0958766999999998</v>
      </c>
      <c r="ADD25" s="23">
        <v>0.28960360000000002</v>
      </c>
      <c r="ADE25" s="23">
        <v>20.937142999999999</v>
      </c>
      <c r="ADF25" s="23">
        <v>0.48665079999999999</v>
      </c>
      <c r="ADG25" s="23">
        <v>4.35573E-2</v>
      </c>
      <c r="ADH25" s="23">
        <v>8.4552975000000004</v>
      </c>
      <c r="ADI25" s="23">
        <v>81.828522000000007</v>
      </c>
      <c r="ADJ25" s="23">
        <v>0.27113579999999998</v>
      </c>
      <c r="ADK25" s="23">
        <v>10.691319</v>
      </c>
      <c r="ADL25" s="23">
        <v>29.792179000000001</v>
      </c>
      <c r="ADM25" s="23">
        <v>26.319106999999999</v>
      </c>
      <c r="ADN25" s="23">
        <v>4.9080424000000002</v>
      </c>
      <c r="ADO25" s="23">
        <v>7.7972260000000002</v>
      </c>
      <c r="ADP25" s="23">
        <v>0.68381610000000004</v>
      </c>
      <c r="ADQ25" s="23">
        <v>8.7770814999999995</v>
      </c>
      <c r="ADR25" s="23">
        <v>7.7782783999999996</v>
      </c>
      <c r="ADS25" s="23">
        <v>5.2620310999999997</v>
      </c>
      <c r="ADT25" s="23">
        <v>1.4098839000000001</v>
      </c>
      <c r="ADU25" s="23">
        <v>0.14936269999999999</v>
      </c>
      <c r="ADV25" s="23">
        <v>0.33012970000000003</v>
      </c>
      <c r="ADW25" s="23">
        <v>3.2347374000000002</v>
      </c>
      <c r="ADX25" s="23">
        <v>4.3550228999999998</v>
      </c>
      <c r="ADY25" s="23">
        <v>1.3092904999999999</v>
      </c>
      <c r="ADZ25" s="23">
        <v>0.42062699999999997</v>
      </c>
      <c r="AEA25" s="23">
        <v>0.2694975</v>
      </c>
      <c r="AEB25" s="23">
        <v>3.3779999999999998E-2</v>
      </c>
      <c r="AEC25" s="23">
        <v>2.1664069000000001</v>
      </c>
      <c r="AED25" s="23">
        <v>0.81634899999999999</v>
      </c>
      <c r="AEE25" s="23">
        <v>3.6523530000000002</v>
      </c>
      <c r="AEF25" s="23">
        <v>3.9622449999999998</v>
      </c>
      <c r="AEG25" s="23">
        <v>0.57852040000000005</v>
      </c>
      <c r="AEH25" s="23">
        <v>59.625777999999997</v>
      </c>
      <c r="AEI25" s="23">
        <v>8.6091899999999999E-2</v>
      </c>
      <c r="AEJ25" s="23">
        <v>0.91934459999999996</v>
      </c>
      <c r="AEK25" s="23">
        <v>9.0011910999999998</v>
      </c>
      <c r="AEL25" s="23">
        <v>1.7406459000000001</v>
      </c>
      <c r="AEM25" s="23">
        <v>1.5840067</v>
      </c>
      <c r="AEN25" s="23">
        <v>38.09169</v>
      </c>
      <c r="AEO25" s="23">
        <v>1.1100258000000001</v>
      </c>
      <c r="AEP25" s="23">
        <v>5.5608272999999997</v>
      </c>
      <c r="AEQ25" s="23">
        <v>35.365425000000002</v>
      </c>
      <c r="AER25" s="23">
        <v>2.1026843</v>
      </c>
      <c r="AES25" s="23">
        <v>6.0464015</v>
      </c>
      <c r="AET25" s="23">
        <v>9.0652246000000005</v>
      </c>
      <c r="AEU25" s="23">
        <v>1.7746960000000001</v>
      </c>
      <c r="AEV25" s="23">
        <v>28.871632000000002</v>
      </c>
      <c r="AEW25" s="23">
        <v>4.4268865999999996</v>
      </c>
      <c r="AEX25" s="23">
        <v>2.6830577999999998</v>
      </c>
      <c r="AEY25" s="23">
        <v>1.3555018999999999</v>
      </c>
      <c r="AEZ25" s="23">
        <v>396.34784000000002</v>
      </c>
      <c r="AFA25" s="23">
        <v>4.2221270000000004</v>
      </c>
      <c r="AFB25" s="23">
        <v>9.4992541999999993</v>
      </c>
      <c r="AFC25" s="23">
        <v>0.81220340000000002</v>
      </c>
      <c r="AFD25" s="23">
        <v>4.8541236000000003</v>
      </c>
      <c r="AFE25" s="23">
        <v>11.720324</v>
      </c>
      <c r="AFF25" s="23">
        <v>0.79838909999999996</v>
      </c>
      <c r="AFG25" s="23">
        <v>0.56812940000000001</v>
      </c>
      <c r="AFH25" s="23">
        <v>17.386139</v>
      </c>
      <c r="AFI25" s="23">
        <v>4.7475958</v>
      </c>
      <c r="AFJ25" s="23">
        <v>3.5446860999999998</v>
      </c>
      <c r="AFK25" s="23">
        <v>91.232017999999997</v>
      </c>
      <c r="AFL25" s="23">
        <v>8.9977664999999991</v>
      </c>
      <c r="AFM25" s="23">
        <v>1.5045328</v>
      </c>
      <c r="AFN25" s="23">
        <v>56.475571000000002</v>
      </c>
      <c r="AFO25" s="23">
        <v>45.473446000000003</v>
      </c>
      <c r="AFP25" s="23">
        <v>2.3514886000000002</v>
      </c>
      <c r="AFQ25" s="23">
        <v>60.617137999999997</v>
      </c>
      <c r="AFR25" s="23">
        <v>104.91891</v>
      </c>
      <c r="AFS25" s="23">
        <v>36.931533999999999</v>
      </c>
      <c r="AFT25" s="23">
        <v>24.060661</v>
      </c>
      <c r="AFU25" s="23">
        <v>9.0089568999999994</v>
      </c>
      <c r="AFV25" s="23">
        <v>23.669633999999999</v>
      </c>
      <c r="AFW25" s="23">
        <v>16.343689000000001</v>
      </c>
      <c r="AFX25" s="23">
        <v>67.099891999999997</v>
      </c>
      <c r="AFY25" s="23">
        <v>10.320929</v>
      </c>
      <c r="AFZ25" s="23">
        <v>7.1456523000000001</v>
      </c>
      <c r="AGA25" s="23">
        <v>0.3312158</v>
      </c>
      <c r="AGB25" s="23">
        <v>2.8283339000000001</v>
      </c>
      <c r="AGC25" s="23">
        <v>13.588179999999999</v>
      </c>
      <c r="AGD25" s="23">
        <v>18.362069999999999</v>
      </c>
      <c r="AGE25" s="23">
        <v>19.226075999999999</v>
      </c>
      <c r="AGF25" s="23">
        <v>3.0831217999999998</v>
      </c>
      <c r="AGG25" s="23">
        <v>2.3927467</v>
      </c>
      <c r="AGH25" s="23">
        <v>1.0965132</v>
      </c>
      <c r="AGI25" s="23">
        <v>18.663338</v>
      </c>
      <c r="AGJ25" s="23">
        <v>2.2088606</v>
      </c>
      <c r="AGK25" s="23">
        <v>28.216308999999999</v>
      </c>
      <c r="AGL25" s="23">
        <v>12.970390999999999</v>
      </c>
      <c r="AGM25" s="23">
        <v>3.5258948999999999</v>
      </c>
    </row>
    <row r="26" spans="1:871">
      <c r="A26" s="24">
        <v>34699</v>
      </c>
      <c r="B26" s="23">
        <v>22.683971</v>
      </c>
      <c r="C26" s="23">
        <v>1.37804E-2</v>
      </c>
      <c r="D26" s="23">
        <v>0.2253404</v>
      </c>
      <c r="E26" s="23">
        <v>2.2077434</v>
      </c>
      <c r="F26" s="23">
        <v>0.49330590000000002</v>
      </c>
      <c r="G26" s="23">
        <v>0.47647270000000003</v>
      </c>
      <c r="H26" s="23">
        <v>17.451284000000001</v>
      </c>
      <c r="I26" s="23">
        <v>0.27534180000000003</v>
      </c>
      <c r="J26" s="23">
        <v>1.7717601999999999</v>
      </c>
      <c r="K26" s="23">
        <v>11.928848</v>
      </c>
      <c r="L26" s="23">
        <v>0.22336890000000001</v>
      </c>
      <c r="M26" s="23">
        <v>1.6423114999999999</v>
      </c>
      <c r="N26" s="23">
        <v>1.6253728999999999</v>
      </c>
      <c r="O26" s="23">
        <v>0.20213130000000001</v>
      </c>
      <c r="P26" s="23">
        <v>8.8625878999999994</v>
      </c>
      <c r="Q26" s="23">
        <v>0.47587299999999999</v>
      </c>
      <c r="R26" s="23">
        <v>0.44866279999999997</v>
      </c>
      <c r="S26" s="23">
        <v>0.19518640000000001</v>
      </c>
      <c r="T26" s="23">
        <v>109.02191000000001</v>
      </c>
      <c r="U26" s="23">
        <v>0.97250409999999998</v>
      </c>
      <c r="V26" s="23">
        <v>4.3874849999999999</v>
      </c>
      <c r="W26" s="23">
        <v>0.13684879999999999</v>
      </c>
      <c r="X26" s="23">
        <v>0.91809289999999999</v>
      </c>
      <c r="Y26" s="23">
        <v>1.6496961999999999</v>
      </c>
      <c r="Z26" s="23">
        <v>8.7781700000000004E-2</v>
      </c>
      <c r="AA26" s="23">
        <v>0.37229390000000001</v>
      </c>
      <c r="AB26" s="23">
        <v>3.5833588000000001</v>
      </c>
      <c r="AC26" s="23">
        <v>2.6198351</v>
      </c>
      <c r="AD26" s="23">
        <v>1.3584934</v>
      </c>
      <c r="AE26" s="23">
        <v>48.945892000000001</v>
      </c>
      <c r="AF26" s="23">
        <v>4.3847880000000004</v>
      </c>
      <c r="AG26" s="23">
        <v>0.31731720000000002</v>
      </c>
      <c r="AH26" s="23">
        <v>22.804639999999999</v>
      </c>
      <c r="AI26" s="23">
        <v>21.045957999999999</v>
      </c>
      <c r="AJ26" s="23">
        <v>0.6471652</v>
      </c>
      <c r="AK26" s="23">
        <v>18.888591999999999</v>
      </c>
      <c r="AL26" s="23">
        <v>41.748019999999997</v>
      </c>
      <c r="AM26" s="23">
        <v>11.694039</v>
      </c>
      <c r="AN26" s="23">
        <v>6.2972340999999998</v>
      </c>
      <c r="AO26" s="23">
        <v>3.2176681</v>
      </c>
      <c r="AP26" s="23">
        <v>10.835896999999999</v>
      </c>
      <c r="AQ26" s="23">
        <v>5.2400317000000003</v>
      </c>
      <c r="AR26" s="23">
        <v>26.236179</v>
      </c>
      <c r="AS26" s="23">
        <v>2.3403912</v>
      </c>
      <c r="AT26" s="23">
        <v>2.8180375</v>
      </c>
      <c r="AU26" s="23">
        <v>2.47157E-2</v>
      </c>
      <c r="AV26" s="23">
        <v>0.46635260000000001</v>
      </c>
      <c r="AW26" s="23">
        <v>6.4193958999999996</v>
      </c>
      <c r="AX26" s="23">
        <v>7.3689293999999999</v>
      </c>
      <c r="AY26" s="23">
        <v>6.4121585000000003</v>
      </c>
      <c r="AZ26" s="23">
        <v>3.8858999999999998E-2</v>
      </c>
      <c r="BA26" s="23">
        <v>0.35758770000000001</v>
      </c>
      <c r="BB26" s="23">
        <v>5.8027299999999997E-2</v>
      </c>
      <c r="BC26" s="23">
        <v>4.0585808999999999</v>
      </c>
      <c r="BD26" s="23">
        <v>0.49715949999999998</v>
      </c>
      <c r="BE26" s="23">
        <v>10.320494</v>
      </c>
      <c r="BF26" s="23">
        <v>2.8305380000000002</v>
      </c>
      <c r="BG26" s="23">
        <v>2.11877E-2</v>
      </c>
      <c r="BH26" s="23">
        <v>0.82157480000000005</v>
      </c>
      <c r="BI26" s="23">
        <v>1.5999999999999999E-6</v>
      </c>
      <c r="BJ26" s="23">
        <v>2.0068200000000001E-2</v>
      </c>
      <c r="BK26" s="23">
        <v>0.1543564</v>
      </c>
      <c r="BL26" s="23">
        <v>1.11187E-2</v>
      </c>
      <c r="BM26" s="23">
        <v>0.19910120000000001</v>
      </c>
      <c r="BN26" s="23">
        <v>1.9138097000000001</v>
      </c>
      <c r="BO26" s="23">
        <v>3.0598E-2</v>
      </c>
      <c r="BP26" s="23">
        <v>4.4442599999999999E-2</v>
      </c>
      <c r="BQ26" s="23">
        <v>0.50973469999999999</v>
      </c>
      <c r="BR26" s="23">
        <v>0.10966679999999999</v>
      </c>
      <c r="BS26" s="23">
        <v>8.5316600000000006E-2</v>
      </c>
      <c r="BT26" s="23">
        <v>6.5020400000000006E-2</v>
      </c>
      <c r="BU26" s="23">
        <v>1.4386299999999999E-2</v>
      </c>
      <c r="BV26" s="23">
        <v>10.144532</v>
      </c>
      <c r="BW26" s="23">
        <v>0.40585660000000001</v>
      </c>
      <c r="BX26" s="23">
        <v>5.4727499999999998E-2</v>
      </c>
      <c r="BY26" s="23">
        <v>3.4652099999999998E-2</v>
      </c>
      <c r="BZ26" s="23">
        <v>4.2379398000000004</v>
      </c>
      <c r="CA26" s="23">
        <v>0.17238020000000001</v>
      </c>
      <c r="CB26" s="23">
        <v>8.5263199999999997E-2</v>
      </c>
      <c r="CC26" s="23">
        <v>2.3857000000000001E-3</v>
      </c>
      <c r="CD26" s="23">
        <v>0.1420883</v>
      </c>
      <c r="CE26" s="23">
        <v>1.8955199999999998E-2</v>
      </c>
      <c r="CF26" s="23">
        <v>1.7817599999999999E-2</v>
      </c>
      <c r="CG26" s="23">
        <v>1.7592E-3</v>
      </c>
      <c r="CH26" s="23">
        <v>0.14095189999999999</v>
      </c>
      <c r="CI26" s="23">
        <v>3.8541800000000001E-2</v>
      </c>
      <c r="CJ26" s="23">
        <v>1.56922E-2</v>
      </c>
      <c r="CK26" s="23">
        <v>0.77513160000000003</v>
      </c>
      <c r="CL26" s="23">
        <v>3.3396099999999998E-2</v>
      </c>
      <c r="CM26" s="23">
        <v>1.36575E-2</v>
      </c>
      <c r="CN26" s="23">
        <v>0.89979569999999998</v>
      </c>
      <c r="CO26" s="23">
        <v>0.32344840000000002</v>
      </c>
      <c r="CP26" s="23">
        <v>0.11061989999999999</v>
      </c>
      <c r="CQ26" s="23">
        <v>0.30013580000000001</v>
      </c>
      <c r="CR26" s="23">
        <v>0.30857380000000001</v>
      </c>
      <c r="CS26" s="23">
        <v>8.7232100000000007E-2</v>
      </c>
      <c r="CT26" s="23">
        <v>0.1002941</v>
      </c>
      <c r="CU26" s="23">
        <v>0.2927941</v>
      </c>
      <c r="CV26" s="23">
        <v>0.27794580000000002</v>
      </c>
      <c r="CW26" s="23">
        <v>1.4096469</v>
      </c>
      <c r="CX26" s="23">
        <v>0.1630181</v>
      </c>
      <c r="CY26" s="23">
        <v>0.42785820000000002</v>
      </c>
      <c r="CZ26" s="23">
        <v>0.64526190000000005</v>
      </c>
      <c r="DA26" s="23">
        <v>4.5780999999999999E-3</v>
      </c>
      <c r="DB26" s="23">
        <v>8.8552199999999998E-2</v>
      </c>
      <c r="DC26" s="23">
        <v>0.2005171</v>
      </c>
      <c r="DD26" s="23">
        <v>0.61664129999999995</v>
      </c>
      <c r="DE26" s="23">
        <v>2.2600499999999999E-2</v>
      </c>
      <c r="DF26" s="23">
        <v>1.2135817</v>
      </c>
      <c r="DG26" s="23">
        <v>8.6960499999999996E-2</v>
      </c>
      <c r="DH26" s="23">
        <v>1.2832700000000001E-2</v>
      </c>
      <c r="DI26" s="23">
        <v>3.5648100000000002E-2</v>
      </c>
      <c r="DJ26" s="23">
        <v>2.5425900000000001E-2</v>
      </c>
      <c r="DK26" s="23">
        <v>1.3514957000000001</v>
      </c>
      <c r="DL26" s="23">
        <v>0.44698090000000001</v>
      </c>
      <c r="DM26" s="23">
        <v>0.73847019999999997</v>
      </c>
      <c r="DN26" s="23">
        <v>69.007248000000004</v>
      </c>
      <c r="DO26" s="23">
        <v>3.0720999999999999E-3</v>
      </c>
      <c r="DP26" s="23">
        <v>1.8791827000000001</v>
      </c>
      <c r="DQ26" s="23">
        <v>4.6344928999999997</v>
      </c>
      <c r="DR26" s="23">
        <v>0.2002457</v>
      </c>
      <c r="DS26" s="23">
        <v>0.92730500000000005</v>
      </c>
      <c r="DT26" s="23">
        <v>25.812449999999998</v>
      </c>
      <c r="DU26" s="23">
        <v>0.4190083</v>
      </c>
      <c r="DV26" s="23">
        <v>1.5491414999999999</v>
      </c>
      <c r="DW26" s="23">
        <v>24.043709</v>
      </c>
      <c r="DX26" s="23">
        <v>1.3525898000000001</v>
      </c>
      <c r="DY26" s="23">
        <v>5.1811647000000001</v>
      </c>
      <c r="DZ26" s="23">
        <v>1.7094322</v>
      </c>
      <c r="EA26" s="23">
        <v>0.23799210000000001</v>
      </c>
      <c r="EB26" s="23">
        <v>9.3671427000000005</v>
      </c>
      <c r="EC26" s="23">
        <v>3.0238160999999999</v>
      </c>
      <c r="ED26" s="23">
        <v>0.47353200000000001</v>
      </c>
      <c r="EE26" s="23">
        <v>0.44554939999999998</v>
      </c>
      <c r="EF26" s="23">
        <v>629.15741000000003</v>
      </c>
      <c r="EG26" s="23">
        <v>2.7563536000000002</v>
      </c>
      <c r="EH26" s="23">
        <v>4.9165720999999998</v>
      </c>
      <c r="EI26" s="23">
        <v>0.128637</v>
      </c>
      <c r="EJ26" s="23">
        <v>4.2542562000000004</v>
      </c>
      <c r="EK26" s="23">
        <v>9.1577853999999999</v>
      </c>
      <c r="EL26" s="23">
        <v>0.3064171</v>
      </c>
      <c r="EM26" s="23">
        <v>4.0692699999999998E-2</v>
      </c>
      <c r="EN26" s="23">
        <v>9.0406589999999998</v>
      </c>
      <c r="EO26" s="23">
        <v>6.9744077000000004</v>
      </c>
      <c r="EP26" s="23">
        <v>2.0617926</v>
      </c>
      <c r="EQ26" s="23">
        <v>189.1953</v>
      </c>
      <c r="ER26" s="23">
        <v>8.6576194999999991</v>
      </c>
      <c r="ES26" s="23">
        <v>0.70429600000000003</v>
      </c>
      <c r="ET26" s="23">
        <v>35.488948999999998</v>
      </c>
      <c r="EU26" s="23">
        <v>21.897594000000002</v>
      </c>
      <c r="EV26" s="23">
        <v>2.0252794999999999</v>
      </c>
      <c r="EW26" s="23">
        <v>49.304076999999999</v>
      </c>
      <c r="EX26" s="23">
        <v>104.7535</v>
      </c>
      <c r="EY26" s="23">
        <v>28.166719000000001</v>
      </c>
      <c r="EZ26" s="23">
        <v>22.596436000000001</v>
      </c>
      <c r="FA26" s="23">
        <v>5.3318281000000001</v>
      </c>
      <c r="FB26" s="23">
        <v>29.058644999999999</v>
      </c>
      <c r="FC26" s="23">
        <v>15.626535000000001</v>
      </c>
      <c r="FD26" s="23">
        <v>214.64448999999999</v>
      </c>
      <c r="FE26" s="23">
        <v>10.197812000000001</v>
      </c>
      <c r="FF26" s="23">
        <v>3.5171250999999999</v>
      </c>
      <c r="FG26" s="23">
        <v>6.7376800000000001E-2</v>
      </c>
      <c r="FH26" s="23">
        <v>0.95467840000000004</v>
      </c>
      <c r="FI26" s="23">
        <v>7.7213912000000002</v>
      </c>
      <c r="FJ26" s="23">
        <v>20.536123</v>
      </c>
      <c r="FK26" s="23">
        <v>22.094346999999999</v>
      </c>
      <c r="FL26" s="23">
        <v>1.746507</v>
      </c>
      <c r="FM26" s="23">
        <v>2.6258062999999998</v>
      </c>
      <c r="FN26" s="23">
        <v>0.4673543</v>
      </c>
      <c r="FO26" s="23">
        <v>11.775969</v>
      </c>
      <c r="FP26" s="23">
        <v>1.0804608</v>
      </c>
      <c r="FQ26" s="23">
        <v>31.259998</v>
      </c>
      <c r="FR26" s="23">
        <v>6.3276253000000002</v>
      </c>
      <c r="FS26" s="23">
        <v>0.76549769999999995</v>
      </c>
      <c r="FT26" s="23">
        <v>31.969840999999999</v>
      </c>
      <c r="FU26" s="23">
        <v>1.3290999999999999E-3</v>
      </c>
      <c r="FV26" s="23">
        <v>0.1516439</v>
      </c>
      <c r="FW26" s="23">
        <v>1.5601326</v>
      </c>
      <c r="FX26" s="23">
        <v>0.1044773</v>
      </c>
      <c r="FY26" s="23">
        <v>0.38047409999999998</v>
      </c>
      <c r="FZ26" s="23">
        <v>9.2607087999999997</v>
      </c>
      <c r="GA26" s="23">
        <v>0.11313620000000001</v>
      </c>
      <c r="GB26" s="23">
        <v>0.48203180000000001</v>
      </c>
      <c r="GC26" s="23">
        <v>12.005919</v>
      </c>
      <c r="GD26" s="23">
        <v>0.30501</v>
      </c>
      <c r="GE26" s="23">
        <v>0.90158769999999999</v>
      </c>
      <c r="GF26" s="23">
        <v>1.5420928</v>
      </c>
      <c r="GG26" s="23">
        <v>8.2430900000000001E-2</v>
      </c>
      <c r="GH26" s="23">
        <v>5.7520075000000004</v>
      </c>
      <c r="GI26" s="23">
        <v>0.6256834</v>
      </c>
      <c r="GJ26" s="23">
        <v>0.36436249999999998</v>
      </c>
      <c r="GK26" s="23">
        <v>0.74421389999999998</v>
      </c>
      <c r="GL26" s="23">
        <v>200.29819000000001</v>
      </c>
      <c r="GM26" s="23">
        <v>0.67841770000000001</v>
      </c>
      <c r="GN26" s="23">
        <v>3.1967048999999998</v>
      </c>
      <c r="GO26" s="23">
        <v>1.49412E-2</v>
      </c>
      <c r="GP26" s="23">
        <v>0.62119539999999995</v>
      </c>
      <c r="GQ26" s="23">
        <v>1.547253</v>
      </c>
      <c r="GR26" s="23">
        <v>0.16972409999999999</v>
      </c>
      <c r="GS26" s="23">
        <v>9.6491000000000007E-3</v>
      </c>
      <c r="GT26" s="23">
        <v>3.5348487</v>
      </c>
      <c r="GU26" s="23">
        <v>0.86696200000000001</v>
      </c>
      <c r="GV26" s="23">
        <v>0.54043569999999996</v>
      </c>
      <c r="GW26" s="23">
        <v>63.161701000000001</v>
      </c>
      <c r="GX26" s="23">
        <v>1.0803925000000001</v>
      </c>
      <c r="GY26" s="23">
        <v>9.8619700000000005E-2</v>
      </c>
      <c r="GZ26" s="23">
        <v>9.1439494999999997</v>
      </c>
      <c r="HA26" s="23">
        <v>13.00708</v>
      </c>
      <c r="HB26" s="23">
        <v>0.46982600000000002</v>
      </c>
      <c r="HC26" s="23">
        <v>17.427323999999999</v>
      </c>
      <c r="HD26" s="23">
        <v>31.394409</v>
      </c>
      <c r="HE26" s="23">
        <v>15.792964</v>
      </c>
      <c r="HF26" s="23">
        <v>5.9398350999999998</v>
      </c>
      <c r="HG26" s="23">
        <v>1.3627216</v>
      </c>
      <c r="HH26" s="23">
        <v>16.390443999999999</v>
      </c>
      <c r="HI26" s="23">
        <v>4.5002750999999996</v>
      </c>
      <c r="HJ26" s="23">
        <v>34.360252000000003</v>
      </c>
      <c r="HK26" s="23">
        <v>3.2212798999999999</v>
      </c>
      <c r="HL26" s="23">
        <v>1.7418020999999999</v>
      </c>
      <c r="HM26" s="23">
        <v>2.8991400000000001E-2</v>
      </c>
      <c r="HN26" s="23">
        <v>0.20228670000000001</v>
      </c>
      <c r="HO26" s="23">
        <v>1.9163220999999999</v>
      </c>
      <c r="HP26" s="23">
        <v>4.8562988999999996</v>
      </c>
      <c r="HQ26" s="23">
        <v>3.9432862000000002</v>
      </c>
      <c r="HR26" s="23">
        <v>0.6966289</v>
      </c>
      <c r="HS26" s="23">
        <v>0.103163</v>
      </c>
      <c r="HT26" s="23">
        <v>3.42774E-2</v>
      </c>
      <c r="HU26" s="23">
        <v>3.0785477000000001</v>
      </c>
      <c r="HV26" s="23">
        <v>0.14853530000000001</v>
      </c>
      <c r="HW26" s="23">
        <v>7.8888230000000004</v>
      </c>
      <c r="HX26" s="23">
        <v>6.3090476999999998</v>
      </c>
      <c r="HY26" s="23">
        <v>0.27823789999999998</v>
      </c>
      <c r="HZ26" s="23">
        <v>64.126571999999996</v>
      </c>
      <c r="IA26" s="23">
        <v>2.4486600000000001E-2</v>
      </c>
      <c r="IB26" s="23">
        <v>1.2584373</v>
      </c>
      <c r="IC26" s="23">
        <v>8.8083878000000002</v>
      </c>
      <c r="ID26" s="23">
        <v>0.85156929999999997</v>
      </c>
      <c r="IE26" s="23">
        <v>0.83767239999999998</v>
      </c>
      <c r="IF26" s="23">
        <v>38.21069</v>
      </c>
      <c r="IG26" s="23">
        <v>1.0453372000000001</v>
      </c>
      <c r="IH26" s="23">
        <v>4.6653112999999999</v>
      </c>
      <c r="II26" s="23">
        <v>29.464974999999999</v>
      </c>
      <c r="IJ26" s="23">
        <v>0.94831690000000002</v>
      </c>
      <c r="IK26" s="23">
        <v>6.4519877000000001</v>
      </c>
      <c r="IL26" s="23">
        <v>6.1785598000000004</v>
      </c>
      <c r="IM26" s="23">
        <v>1.1053572</v>
      </c>
      <c r="IN26" s="23">
        <v>21.905135999999999</v>
      </c>
      <c r="IO26" s="23">
        <v>3.6902425000000001</v>
      </c>
      <c r="IP26" s="23">
        <v>1.9347581</v>
      </c>
      <c r="IQ26" s="23">
        <v>0.91516299999999995</v>
      </c>
      <c r="IR26" s="23">
        <v>358.62896999999998</v>
      </c>
      <c r="IS26" s="23">
        <v>2.8158164000000001</v>
      </c>
      <c r="IT26" s="23">
        <v>13.401766</v>
      </c>
      <c r="IU26" s="23">
        <v>0.3619308</v>
      </c>
      <c r="IV26" s="23">
        <v>4.2490616000000001</v>
      </c>
      <c r="IW26" s="23">
        <v>6.1576629000000001</v>
      </c>
      <c r="IX26" s="23">
        <v>0.23368369999999999</v>
      </c>
      <c r="IY26" s="23">
        <v>0.57747159999999997</v>
      </c>
      <c r="IZ26" s="23">
        <v>14.242324999999999</v>
      </c>
      <c r="JA26" s="23">
        <v>4.3186964999999997</v>
      </c>
      <c r="JB26" s="23">
        <v>3.6216217999999998</v>
      </c>
      <c r="JC26" s="23">
        <v>126.1177</v>
      </c>
      <c r="JD26" s="23">
        <v>9.1135283000000005</v>
      </c>
      <c r="JE26" s="23">
        <v>0.82572199999999996</v>
      </c>
      <c r="JF26" s="23">
        <v>46.926304000000002</v>
      </c>
      <c r="JG26" s="23">
        <v>51.839024000000002</v>
      </c>
      <c r="JH26" s="23">
        <v>1.3967189</v>
      </c>
      <c r="JI26" s="23">
        <v>58.446224000000001</v>
      </c>
      <c r="JJ26" s="23">
        <v>114.76382</v>
      </c>
      <c r="JK26" s="23">
        <v>38.899467000000001</v>
      </c>
      <c r="JL26" s="23">
        <v>20.623507</v>
      </c>
      <c r="JM26" s="23">
        <v>10.075592</v>
      </c>
      <c r="JN26" s="23">
        <v>32.016041000000001</v>
      </c>
      <c r="JO26" s="23">
        <v>17.792736000000001</v>
      </c>
      <c r="JP26" s="23">
        <v>74.219513000000006</v>
      </c>
      <c r="JQ26" s="23">
        <v>11.758367</v>
      </c>
      <c r="JR26" s="23">
        <v>8.3842812000000002</v>
      </c>
      <c r="JS26" s="23">
        <v>8.9944099999999999E-2</v>
      </c>
      <c r="JT26" s="23">
        <v>1.7511995</v>
      </c>
      <c r="JU26" s="23">
        <v>15.548352</v>
      </c>
      <c r="JV26" s="23">
        <v>20.357545999999999</v>
      </c>
      <c r="JW26" s="23">
        <v>17.088592999999999</v>
      </c>
      <c r="JX26" s="23">
        <v>3.3088123999999999</v>
      </c>
      <c r="JY26" s="23">
        <v>2.1561172000000002</v>
      </c>
      <c r="JZ26" s="23">
        <v>0.39482669999999997</v>
      </c>
      <c r="KA26" s="23">
        <v>13.341965999999999</v>
      </c>
      <c r="KB26" s="23">
        <v>2.0063257000000001</v>
      </c>
      <c r="KC26" s="23">
        <v>27.894663000000001</v>
      </c>
      <c r="KD26" s="23">
        <v>7.5039897</v>
      </c>
      <c r="KE26" s="23">
        <v>1.6396039</v>
      </c>
      <c r="KF26" s="23">
        <v>24.287078999999999</v>
      </c>
      <c r="KG26" s="23">
        <v>7.1400000000000001E-5</v>
      </c>
      <c r="KH26" s="23">
        <v>7.1224200000000001E-2</v>
      </c>
      <c r="KI26" s="23">
        <v>1.5703216</v>
      </c>
      <c r="KJ26" s="23">
        <v>0.1119042</v>
      </c>
      <c r="KK26" s="23">
        <v>0.31736500000000001</v>
      </c>
      <c r="KL26" s="23">
        <v>7.4335250999999998</v>
      </c>
      <c r="KM26" s="23">
        <v>0.1893504</v>
      </c>
      <c r="KN26" s="23">
        <v>0.45155250000000002</v>
      </c>
      <c r="KO26" s="23">
        <v>8.0632429000000005</v>
      </c>
      <c r="KP26" s="23">
        <v>0.40667140000000002</v>
      </c>
      <c r="KQ26" s="23">
        <v>1.0964081000000001</v>
      </c>
      <c r="KR26" s="23">
        <v>0.75686339999999996</v>
      </c>
      <c r="KS26" s="23">
        <v>6.6001500000000005E-2</v>
      </c>
      <c r="KT26" s="23">
        <v>5.135561</v>
      </c>
      <c r="KU26" s="23">
        <v>0.46744029999999998</v>
      </c>
      <c r="KV26" s="23">
        <v>6.23159E-2</v>
      </c>
      <c r="KW26" s="23">
        <v>5.2304400000000001E-2</v>
      </c>
      <c r="KX26" s="23">
        <v>134.88956999999999</v>
      </c>
      <c r="KY26" s="23">
        <v>0.4888904</v>
      </c>
      <c r="KZ26" s="23">
        <v>1.584813</v>
      </c>
      <c r="LA26" s="23">
        <v>2.8265999999999999E-2</v>
      </c>
      <c r="LB26" s="23">
        <v>0.44615480000000002</v>
      </c>
      <c r="LC26" s="23">
        <v>1.6040945</v>
      </c>
      <c r="LD26" s="23">
        <v>4.2429500000000002E-2</v>
      </c>
      <c r="LE26" s="23">
        <v>4.4884500000000001E-2</v>
      </c>
      <c r="LF26" s="23">
        <v>2.2141125000000001</v>
      </c>
      <c r="LG26" s="23">
        <v>0.66583490000000001</v>
      </c>
      <c r="LH26" s="23">
        <v>0.46007320000000002</v>
      </c>
      <c r="LI26" s="23">
        <v>27.042619999999999</v>
      </c>
      <c r="LJ26" s="23">
        <v>1.1495316</v>
      </c>
      <c r="LK26" s="23">
        <v>0.10669049999999999</v>
      </c>
      <c r="LL26" s="23">
        <v>6.8222804000000004</v>
      </c>
      <c r="LM26" s="23">
        <v>9.2741956999999999</v>
      </c>
      <c r="LN26" s="23">
        <v>0.2654031</v>
      </c>
      <c r="LO26" s="23">
        <v>21.082250999999999</v>
      </c>
      <c r="LP26" s="23">
        <v>20.669910000000002</v>
      </c>
      <c r="LQ26" s="23">
        <v>15.375144000000001</v>
      </c>
      <c r="LR26" s="23">
        <v>8.5572871999999993</v>
      </c>
      <c r="LS26" s="23">
        <v>1.6888137999999999</v>
      </c>
      <c r="LT26" s="23">
        <v>30.448418</v>
      </c>
      <c r="LU26" s="23">
        <v>3.0193118999999999</v>
      </c>
      <c r="LV26" s="23">
        <v>12.250945</v>
      </c>
      <c r="LW26" s="23">
        <v>0.4312937</v>
      </c>
      <c r="LX26" s="23">
        <v>1.4803386999999999</v>
      </c>
      <c r="LY26" s="23">
        <v>1.33629E-2</v>
      </c>
      <c r="LZ26" s="23">
        <v>0.41705789999999998</v>
      </c>
      <c r="MA26" s="23">
        <v>3.0761793000000002</v>
      </c>
      <c r="MB26" s="23">
        <v>3.0430554999999999</v>
      </c>
      <c r="MC26" s="23">
        <v>3.6182704000000001</v>
      </c>
      <c r="MD26" s="23">
        <v>0.1601756</v>
      </c>
      <c r="ME26" s="23">
        <v>0.41114650000000003</v>
      </c>
      <c r="MF26" s="23">
        <v>2.89629E-2</v>
      </c>
      <c r="MG26" s="23">
        <v>3.0974056999999999</v>
      </c>
      <c r="MH26" s="23">
        <v>0.15359690000000001</v>
      </c>
      <c r="MI26" s="23">
        <v>4.8419565999999996</v>
      </c>
      <c r="MJ26" s="23">
        <v>6.2630967999999996</v>
      </c>
      <c r="MK26" s="23">
        <v>0.19581709999999999</v>
      </c>
      <c r="ML26" s="23">
        <v>2.3759209999999999</v>
      </c>
      <c r="MM26" s="23">
        <v>5.4810000000000004E-4</v>
      </c>
      <c r="MN26" s="23">
        <v>0.24921409999999999</v>
      </c>
      <c r="MO26" s="23">
        <v>0.43052970000000002</v>
      </c>
      <c r="MP26" s="23">
        <v>7.9396800000000003E-2</v>
      </c>
      <c r="MQ26" s="23">
        <v>8.3029099999999995E-2</v>
      </c>
      <c r="MR26" s="23">
        <v>2.0071241999999998</v>
      </c>
      <c r="MS26" s="23">
        <v>2.52993E-2</v>
      </c>
      <c r="MT26" s="23">
        <v>0.20575950000000001</v>
      </c>
      <c r="MU26" s="23">
        <v>1.6080513000000001</v>
      </c>
      <c r="MV26" s="23">
        <v>0.1021965</v>
      </c>
      <c r="MW26" s="23">
        <v>0.28354459999999998</v>
      </c>
      <c r="MX26" s="23">
        <v>0.3095002</v>
      </c>
      <c r="MY26" s="23">
        <v>0.213868</v>
      </c>
      <c r="MZ26" s="23">
        <v>1.2948858999999999</v>
      </c>
      <c r="NA26" s="23">
        <v>0.11744830000000001</v>
      </c>
      <c r="NB26" s="23">
        <v>0.56745239999999997</v>
      </c>
      <c r="NC26" s="23">
        <v>4.6084899999999998E-2</v>
      </c>
      <c r="ND26" s="23">
        <v>16.56345</v>
      </c>
      <c r="NE26" s="23">
        <v>0.1613407</v>
      </c>
      <c r="NF26" s="23">
        <v>0.3751391</v>
      </c>
      <c r="NG26" s="23">
        <v>3.4179300000000003E-2</v>
      </c>
      <c r="NH26" s="23">
        <v>0.1591262</v>
      </c>
      <c r="NI26" s="23">
        <v>0.20835819999999999</v>
      </c>
      <c r="NJ26" s="23">
        <v>4.3011599999999997E-2</v>
      </c>
      <c r="NK26" s="23">
        <v>4.1428899999999998E-2</v>
      </c>
      <c r="NL26" s="23">
        <v>0.88712760000000002</v>
      </c>
      <c r="NM26" s="23">
        <v>0.18438550000000001</v>
      </c>
      <c r="NN26" s="23">
        <v>0.1005316</v>
      </c>
      <c r="NO26" s="23">
        <v>2.9683145999999998</v>
      </c>
      <c r="NP26" s="23">
        <v>0.51117000000000001</v>
      </c>
      <c r="NQ26" s="23">
        <v>0.1562665</v>
      </c>
      <c r="NR26" s="23">
        <v>1.3154451</v>
      </c>
      <c r="NS26" s="23">
        <v>0.25915569999999999</v>
      </c>
      <c r="NT26" s="23">
        <v>0.133268</v>
      </c>
      <c r="NU26" s="23">
        <v>3.4826598</v>
      </c>
      <c r="NV26" s="23">
        <v>6.4979839000000004</v>
      </c>
      <c r="NW26" s="23">
        <v>8.1400556999999996</v>
      </c>
      <c r="NX26" s="23">
        <v>1.0093645</v>
      </c>
      <c r="NY26" s="23">
        <v>1.3107348999999999</v>
      </c>
      <c r="NZ26" s="23">
        <v>0.69111389999999995</v>
      </c>
      <c r="OA26" s="23">
        <v>0.57851589999999997</v>
      </c>
      <c r="OB26" s="23">
        <v>2.0830739</v>
      </c>
      <c r="OC26" s="23">
        <v>0.9157208</v>
      </c>
      <c r="OD26" s="23">
        <v>0.57927720000000005</v>
      </c>
      <c r="OE26" s="23">
        <v>1.9908999999999999E-3</v>
      </c>
      <c r="OF26" s="23">
        <v>0.1427879</v>
      </c>
      <c r="OG26" s="23">
        <v>0.57607169999999996</v>
      </c>
      <c r="OH26" s="23">
        <v>1.0275121</v>
      </c>
      <c r="OI26" s="23">
        <v>0.3185462</v>
      </c>
      <c r="OJ26" s="23">
        <v>0.12433619999999999</v>
      </c>
      <c r="OK26" s="23">
        <v>3.7288599999999998E-2</v>
      </c>
      <c r="OL26" s="23">
        <v>1.8759499999999998E-2</v>
      </c>
      <c r="OM26" s="23">
        <v>0.54576820000000004</v>
      </c>
      <c r="ON26" s="23">
        <v>0.1067763</v>
      </c>
      <c r="OO26" s="23">
        <v>1.1751695</v>
      </c>
      <c r="OP26" s="23">
        <v>0.29423199999999999</v>
      </c>
      <c r="OQ26" s="23">
        <v>0.25315959999999998</v>
      </c>
      <c r="OR26" s="23">
        <v>15.630697</v>
      </c>
      <c r="OS26" s="23">
        <v>8.3929999999999996E-4</v>
      </c>
      <c r="OT26" s="23">
        <v>0.1767841</v>
      </c>
      <c r="OU26" s="23">
        <v>1.3010482000000001</v>
      </c>
      <c r="OV26" s="23">
        <v>0.1166852</v>
      </c>
      <c r="OW26" s="23">
        <v>0.1169888</v>
      </c>
      <c r="OX26" s="23">
        <v>13.474074</v>
      </c>
      <c r="OY26" s="23">
        <v>0.11814429999999999</v>
      </c>
      <c r="OZ26" s="23">
        <v>0.54687370000000002</v>
      </c>
      <c r="PA26" s="23">
        <v>4.4896611999999996</v>
      </c>
      <c r="PB26" s="23">
        <v>9.2916700000000005E-2</v>
      </c>
      <c r="PC26" s="23">
        <v>0.93039309999999997</v>
      </c>
      <c r="PD26" s="23">
        <v>0.46552280000000001</v>
      </c>
      <c r="PE26" s="23">
        <v>4.4730899999999997E-2</v>
      </c>
      <c r="PF26" s="23">
        <v>3.1241291000000002</v>
      </c>
      <c r="PG26" s="23">
        <v>0.29992190000000002</v>
      </c>
      <c r="PH26" s="23">
        <v>0.200099</v>
      </c>
      <c r="PI26" s="23">
        <v>0.1237259</v>
      </c>
      <c r="PJ26" s="23">
        <v>177.57739000000001</v>
      </c>
      <c r="PK26" s="23">
        <v>0.73353060000000003</v>
      </c>
      <c r="PL26" s="23">
        <v>3.6153781</v>
      </c>
      <c r="PM26" s="23">
        <v>7.0094799999999999E-2</v>
      </c>
      <c r="PN26" s="23">
        <v>0.428205</v>
      </c>
      <c r="PO26" s="23">
        <v>0.64016059999999997</v>
      </c>
      <c r="PP26" s="23">
        <v>2.6253100000000001E-2</v>
      </c>
      <c r="PQ26" s="23">
        <v>5.9054299999999997E-2</v>
      </c>
      <c r="PR26" s="23">
        <v>3.2664689999999998</v>
      </c>
      <c r="PS26" s="23">
        <v>0.69220119999999996</v>
      </c>
      <c r="PT26" s="23">
        <v>0.35408400000000001</v>
      </c>
      <c r="PU26" s="23">
        <v>28.480312000000001</v>
      </c>
      <c r="PV26" s="23">
        <v>1.7634118000000001</v>
      </c>
      <c r="PW26" s="23">
        <v>0.10822809999999999</v>
      </c>
      <c r="PX26" s="23">
        <v>5.3214826999999998</v>
      </c>
      <c r="PY26" s="23">
        <v>14.117521999999999</v>
      </c>
      <c r="PZ26" s="23">
        <v>5.0663399999999997E-2</v>
      </c>
      <c r="QA26" s="23">
        <v>7.4480553</v>
      </c>
      <c r="QB26" s="23">
        <v>23.134831999999999</v>
      </c>
      <c r="QC26" s="23">
        <v>19.172091000000002</v>
      </c>
      <c r="QD26" s="23">
        <v>2.4858508000000001</v>
      </c>
      <c r="QE26" s="23">
        <v>1.3368779</v>
      </c>
      <c r="QF26" s="23">
        <v>8.9083967000000008</v>
      </c>
      <c r="QG26" s="23">
        <v>4.1004471999999996</v>
      </c>
      <c r="QH26" s="23">
        <v>23.511696000000001</v>
      </c>
      <c r="QI26" s="23">
        <v>2.9153655000000001</v>
      </c>
      <c r="QJ26" s="23">
        <v>1.0664213</v>
      </c>
      <c r="QK26" s="23">
        <v>2.4516E-3</v>
      </c>
      <c r="QL26" s="23">
        <v>0.2596811</v>
      </c>
      <c r="QM26" s="23">
        <v>1.5071638999999999</v>
      </c>
      <c r="QN26" s="23">
        <v>2.9227368999999999</v>
      </c>
      <c r="QO26" s="23">
        <v>1.7993349999999999</v>
      </c>
      <c r="QP26" s="23">
        <v>0.14668800000000001</v>
      </c>
      <c r="QQ26" s="23">
        <v>0.17479310000000001</v>
      </c>
      <c r="QR26" s="23">
        <v>3.8162500000000002E-2</v>
      </c>
      <c r="QS26" s="23">
        <v>0.83258030000000005</v>
      </c>
      <c r="QT26" s="23">
        <v>0.19766510000000001</v>
      </c>
      <c r="QU26" s="23">
        <v>6.3639153999999998</v>
      </c>
      <c r="QV26" s="23">
        <v>1.0526994000000001</v>
      </c>
      <c r="QW26" s="23">
        <v>0.26157039999999998</v>
      </c>
      <c r="QX26" s="23">
        <v>23.427622</v>
      </c>
      <c r="QY26" s="23">
        <v>2.3243E-2</v>
      </c>
      <c r="QZ26" s="23">
        <v>0.37697730000000002</v>
      </c>
      <c r="RA26" s="23">
        <v>2.978529</v>
      </c>
      <c r="RB26" s="23">
        <v>0.34606680000000001</v>
      </c>
      <c r="RC26" s="23">
        <v>0.26483279999999998</v>
      </c>
      <c r="RD26" s="23">
        <v>26.406057000000001</v>
      </c>
      <c r="RE26" s="23">
        <v>0.1746084</v>
      </c>
      <c r="RF26" s="23">
        <v>1.6346141999999999</v>
      </c>
      <c r="RG26" s="23">
        <v>12.797935000000001</v>
      </c>
      <c r="RH26" s="23">
        <v>0.2366538</v>
      </c>
      <c r="RI26" s="23">
        <v>1.8165039000000001</v>
      </c>
      <c r="RJ26" s="23">
        <v>1.3816446</v>
      </c>
      <c r="RK26" s="23">
        <v>0.16512969999999999</v>
      </c>
      <c r="RL26" s="23">
        <v>6.2089787000000003</v>
      </c>
      <c r="RM26" s="23">
        <v>0.8001511</v>
      </c>
      <c r="RN26" s="23">
        <v>0.71751869999999995</v>
      </c>
      <c r="RO26" s="23">
        <v>0.15483179999999999</v>
      </c>
      <c r="RP26" s="23">
        <v>230.61066</v>
      </c>
      <c r="RQ26" s="23">
        <v>0.5577974</v>
      </c>
      <c r="RR26" s="23">
        <v>10.300191</v>
      </c>
      <c r="RS26" s="23">
        <v>8.7947700000000004E-2</v>
      </c>
      <c r="RT26" s="23">
        <v>1.1166628999999999</v>
      </c>
      <c r="RU26" s="23">
        <v>1.7141743</v>
      </c>
      <c r="RV26" s="23">
        <v>4.7474000000000002E-2</v>
      </c>
      <c r="RW26" s="23">
        <v>0.3030138</v>
      </c>
      <c r="RX26" s="23">
        <v>6.9412092999999997</v>
      </c>
      <c r="RY26" s="23">
        <v>2.2588384000000001</v>
      </c>
      <c r="RZ26" s="23">
        <v>1.4833425</v>
      </c>
      <c r="SA26" s="23">
        <v>89.922500999999997</v>
      </c>
      <c r="SB26" s="23">
        <v>4.1216974000000004</v>
      </c>
      <c r="SC26" s="23">
        <v>0.21744230000000001</v>
      </c>
      <c r="SD26" s="23">
        <v>16.065563000000001</v>
      </c>
      <c r="SE26" s="23">
        <v>34.021473</v>
      </c>
      <c r="SF26" s="23">
        <v>0.34495350000000002</v>
      </c>
      <c r="SG26" s="23">
        <v>18.33231</v>
      </c>
      <c r="SH26" s="23">
        <v>58.551158999999998</v>
      </c>
      <c r="SI26" s="23">
        <v>60.104202000000001</v>
      </c>
      <c r="SJ26" s="23">
        <v>8.4541903000000005</v>
      </c>
      <c r="SK26" s="23">
        <v>3.3106846999999999</v>
      </c>
      <c r="SL26" s="23">
        <v>24.346564999999998</v>
      </c>
      <c r="SM26" s="23">
        <v>7.5676560000000004</v>
      </c>
      <c r="SN26" s="23">
        <v>31.036863</v>
      </c>
      <c r="SO26" s="23">
        <v>3.3781469</v>
      </c>
      <c r="SP26" s="23">
        <v>2.3232181000000001</v>
      </c>
      <c r="SQ26" s="23">
        <v>1.4513699999999999E-2</v>
      </c>
      <c r="SR26" s="23">
        <v>0.52326360000000005</v>
      </c>
      <c r="SS26" s="23">
        <v>3.4337580000000001</v>
      </c>
      <c r="ST26" s="23">
        <v>10.340635000000001</v>
      </c>
      <c r="SU26" s="23">
        <v>5.1047973999999998</v>
      </c>
      <c r="SV26" s="23">
        <v>0.95671740000000005</v>
      </c>
      <c r="SW26" s="23">
        <v>0.64139259999999998</v>
      </c>
      <c r="SX26" s="23">
        <v>7.2059999999999999E-2</v>
      </c>
      <c r="SY26" s="23">
        <v>3.8003570999999998</v>
      </c>
      <c r="SZ26" s="23">
        <v>0.71913510000000003</v>
      </c>
      <c r="TA26" s="23">
        <v>14.035135</v>
      </c>
      <c r="TB26" s="23">
        <v>2.2628396</v>
      </c>
      <c r="TC26" s="23">
        <v>0.6256775</v>
      </c>
      <c r="TD26" s="23">
        <v>84.166861999999995</v>
      </c>
      <c r="TE26" s="23">
        <v>3.4843000000000001E-3</v>
      </c>
      <c r="TF26" s="23">
        <v>0.21651709999999999</v>
      </c>
      <c r="TG26" s="23">
        <v>4.2744279000000001</v>
      </c>
      <c r="TH26" s="23">
        <v>0.30615340000000002</v>
      </c>
      <c r="TI26" s="23">
        <v>9.4788700000000004E-2</v>
      </c>
      <c r="TJ26" s="23">
        <v>35.021411999999998</v>
      </c>
      <c r="TK26" s="23">
        <v>9.6361000000000002E-2</v>
      </c>
      <c r="TL26" s="23">
        <v>3.0623610000000001</v>
      </c>
      <c r="TM26" s="23">
        <v>20.725736999999999</v>
      </c>
      <c r="TN26" s="23">
        <v>0.20967430000000001</v>
      </c>
      <c r="TO26" s="23">
        <v>3.0937728999999998</v>
      </c>
      <c r="TP26" s="23">
        <v>2.4199883999999998</v>
      </c>
      <c r="TQ26" s="23">
        <v>0.1248093</v>
      </c>
      <c r="TR26" s="23">
        <v>17.029619</v>
      </c>
      <c r="TS26" s="23">
        <v>0.82615119999999997</v>
      </c>
      <c r="TT26" s="23">
        <v>0.94044139999999998</v>
      </c>
      <c r="TU26" s="23">
        <v>0.18580150000000001</v>
      </c>
      <c r="TV26" s="23">
        <v>506.42200000000003</v>
      </c>
      <c r="TW26" s="23">
        <v>1.0994216000000001</v>
      </c>
      <c r="TX26" s="23">
        <v>13.076670999999999</v>
      </c>
      <c r="TY26" s="23">
        <v>8.6033100000000001E-2</v>
      </c>
      <c r="TZ26" s="23">
        <v>1.7137505</v>
      </c>
      <c r="UA26" s="23">
        <v>2.8783094999999999</v>
      </c>
      <c r="UB26" s="23">
        <v>4.0753299999999999E-2</v>
      </c>
      <c r="UC26" s="23">
        <v>0.19761239999999999</v>
      </c>
      <c r="UD26" s="23">
        <v>9.2619924999999999</v>
      </c>
      <c r="UE26" s="23">
        <v>3.7497305999999999</v>
      </c>
      <c r="UF26" s="23">
        <v>1.3951944000000001</v>
      </c>
      <c r="UG26" s="23">
        <v>170.09334999999999</v>
      </c>
      <c r="UH26" s="23">
        <v>6.9037094000000003</v>
      </c>
      <c r="UI26" s="23">
        <v>0.22873499999999999</v>
      </c>
      <c r="UJ26" s="23">
        <v>28.100909999999999</v>
      </c>
      <c r="UK26" s="23">
        <v>52.518970000000003</v>
      </c>
      <c r="UL26" s="23">
        <v>0.98965020000000004</v>
      </c>
      <c r="UM26" s="23">
        <v>37.238708000000003</v>
      </c>
      <c r="UN26" s="23">
        <v>131.40088</v>
      </c>
      <c r="UO26" s="23">
        <v>104.88218000000001</v>
      </c>
      <c r="UP26" s="23">
        <v>11.3439</v>
      </c>
      <c r="UQ26" s="23">
        <v>6.0253228999999999</v>
      </c>
      <c r="UR26" s="23">
        <v>45.022075999999998</v>
      </c>
      <c r="US26" s="23">
        <v>15.921604</v>
      </c>
      <c r="UT26" s="23">
        <v>131.63199</v>
      </c>
      <c r="UU26" s="23">
        <v>9.3038997999999999</v>
      </c>
      <c r="UV26" s="23">
        <v>4.4155369000000002</v>
      </c>
      <c r="UW26" s="23">
        <v>1.07562E-2</v>
      </c>
      <c r="UX26" s="23">
        <v>0.55596400000000001</v>
      </c>
      <c r="UY26" s="23">
        <v>6.1385417000000002</v>
      </c>
      <c r="UZ26" s="23">
        <v>13.247363999999999</v>
      </c>
      <c r="VA26" s="23">
        <v>10.440218</v>
      </c>
      <c r="VB26" s="23">
        <v>1.4185131</v>
      </c>
      <c r="VC26" s="23">
        <v>0.4705974</v>
      </c>
      <c r="VD26" s="23">
        <v>8.97897E-2</v>
      </c>
      <c r="VE26" s="23">
        <v>6.0474380999999999</v>
      </c>
      <c r="VF26" s="23">
        <v>1.1645502999999999</v>
      </c>
      <c r="VG26" s="23">
        <v>32.629513000000003</v>
      </c>
      <c r="VH26" s="23">
        <v>7.5483650999999998</v>
      </c>
      <c r="VI26" s="23">
        <v>0.48043069999999999</v>
      </c>
      <c r="VJ26" s="23">
        <v>42.146434999999997</v>
      </c>
      <c r="VK26" s="23">
        <v>0.4687423</v>
      </c>
      <c r="VL26" s="23">
        <v>0.58518879999999995</v>
      </c>
      <c r="VM26" s="23">
        <v>6.1271205000000002</v>
      </c>
      <c r="VN26" s="23">
        <v>0.86586909999999995</v>
      </c>
      <c r="VO26" s="23">
        <v>0.56089809999999996</v>
      </c>
      <c r="VP26" s="23">
        <v>23.533052000000001</v>
      </c>
      <c r="VQ26" s="23">
        <v>0.81602920000000001</v>
      </c>
      <c r="VR26" s="23">
        <v>5.3715763000000001</v>
      </c>
      <c r="VS26" s="23">
        <v>19.795981999999999</v>
      </c>
      <c r="VT26" s="23">
        <v>0.55738810000000005</v>
      </c>
      <c r="VU26" s="23">
        <v>4.8480644000000002</v>
      </c>
      <c r="VV26" s="23">
        <v>2.7871541999999998</v>
      </c>
      <c r="VW26" s="23">
        <v>0.97199190000000002</v>
      </c>
      <c r="VX26" s="23">
        <v>14.980867</v>
      </c>
      <c r="VY26" s="23">
        <v>2.1417782000000001</v>
      </c>
      <c r="VZ26" s="23">
        <v>1.5237228</v>
      </c>
      <c r="WA26" s="23">
        <v>0.63190840000000004</v>
      </c>
      <c r="WB26" s="23">
        <v>305.34784000000002</v>
      </c>
      <c r="WC26" s="23">
        <v>2.3253347999999998</v>
      </c>
      <c r="WD26" s="23">
        <v>11.343976</v>
      </c>
      <c r="WE26" s="23">
        <v>2.0434486999999999</v>
      </c>
      <c r="WF26" s="23">
        <v>3.6328494999999998</v>
      </c>
      <c r="WG26" s="23">
        <v>4.2111497</v>
      </c>
      <c r="WH26" s="23">
        <v>0.18803420000000001</v>
      </c>
      <c r="WI26" s="23">
        <v>2.2308595000000002</v>
      </c>
      <c r="WJ26" s="23">
        <v>16.121670000000002</v>
      </c>
      <c r="WK26" s="23">
        <v>5.6615162000000003</v>
      </c>
      <c r="WL26" s="23">
        <v>2.7990685000000002</v>
      </c>
      <c r="WM26" s="23">
        <v>118.26837</v>
      </c>
      <c r="WN26" s="23">
        <v>9.9955081999999997</v>
      </c>
      <c r="WO26" s="23">
        <v>0.80070730000000001</v>
      </c>
      <c r="WP26" s="23">
        <v>48.367179999999998</v>
      </c>
      <c r="WQ26" s="23">
        <v>40.314731999999999</v>
      </c>
      <c r="WR26" s="23">
        <v>1.4495686000000001</v>
      </c>
      <c r="WS26" s="23">
        <v>32.178741000000002</v>
      </c>
      <c r="WT26" s="23">
        <v>110.01597</v>
      </c>
      <c r="WU26" s="23">
        <v>57.509932999999997</v>
      </c>
      <c r="WV26" s="23">
        <v>12.579116000000001</v>
      </c>
      <c r="WW26" s="23">
        <v>11.125712999999999</v>
      </c>
      <c r="WX26" s="23">
        <v>26.617253999999999</v>
      </c>
      <c r="WY26" s="23">
        <v>17.855637000000002</v>
      </c>
      <c r="WZ26" s="23">
        <v>58.186000999999997</v>
      </c>
      <c r="XA26" s="23">
        <v>10.101641000000001</v>
      </c>
      <c r="XB26" s="23">
        <v>5.906085</v>
      </c>
      <c r="XC26" s="23">
        <v>8.4828500000000001E-2</v>
      </c>
      <c r="XD26" s="23">
        <v>2.0773584999999999</v>
      </c>
      <c r="XE26" s="23">
        <v>10.42055</v>
      </c>
      <c r="XF26" s="23">
        <v>15.149096</v>
      </c>
      <c r="XG26" s="23">
        <v>10.182866000000001</v>
      </c>
      <c r="XH26" s="23">
        <v>1.8402711</v>
      </c>
      <c r="XI26" s="23">
        <v>1.3877531999999999</v>
      </c>
      <c r="XJ26" s="23">
        <v>0.34378779999999998</v>
      </c>
      <c r="XK26" s="23">
        <v>6.9014430000000004</v>
      </c>
      <c r="XL26" s="23">
        <v>2.2725449000000002</v>
      </c>
      <c r="XM26" s="23">
        <v>21.51763</v>
      </c>
      <c r="XN26" s="23">
        <v>4.8378768000000001</v>
      </c>
      <c r="XO26" s="23">
        <v>0.99544160000000004</v>
      </c>
      <c r="XP26" s="23">
        <v>18.522197999999999</v>
      </c>
      <c r="XQ26" s="23">
        <v>1.6732899999999998E-2</v>
      </c>
      <c r="XR26" s="23">
        <v>0.23876120000000001</v>
      </c>
      <c r="XS26" s="23">
        <v>2.4939184000000001</v>
      </c>
      <c r="XT26" s="23">
        <v>0.32163370000000002</v>
      </c>
      <c r="XU26" s="23">
        <v>0.17638309999999999</v>
      </c>
      <c r="XV26" s="23">
        <v>9.9426249999999996</v>
      </c>
      <c r="XW26" s="23">
        <v>6.5741999999999995E-2</v>
      </c>
      <c r="XX26" s="23">
        <v>1.2817027999999999</v>
      </c>
      <c r="XY26" s="23">
        <v>9.5084295000000001</v>
      </c>
      <c r="XZ26" s="23">
        <v>0.103204</v>
      </c>
      <c r="YA26" s="23">
        <v>2.1333782999999999</v>
      </c>
      <c r="YB26" s="23">
        <v>0.69978240000000003</v>
      </c>
      <c r="YC26" s="23">
        <v>0.34490850000000001</v>
      </c>
      <c r="YD26" s="23">
        <v>5.2157406999999996</v>
      </c>
      <c r="YE26" s="23">
        <v>0.50765590000000005</v>
      </c>
      <c r="YF26" s="23">
        <v>0.1937663</v>
      </c>
      <c r="YG26" s="23">
        <v>0.15792390000000001</v>
      </c>
      <c r="YH26" s="23">
        <v>127.20954999999999</v>
      </c>
      <c r="YI26" s="23">
        <v>0.78274509999999997</v>
      </c>
      <c r="YJ26" s="23">
        <v>5.4020786000000003</v>
      </c>
      <c r="YK26" s="23">
        <v>0.13219700000000001</v>
      </c>
      <c r="YL26" s="23">
        <v>0.77809689999999998</v>
      </c>
      <c r="YM26" s="23">
        <v>1.2985329999999999</v>
      </c>
      <c r="YN26" s="23">
        <v>0.10275769999999999</v>
      </c>
      <c r="YO26" s="23">
        <v>0.27154620000000002</v>
      </c>
      <c r="YP26" s="23">
        <v>3.634598</v>
      </c>
      <c r="YQ26" s="23">
        <v>1.1161627000000001</v>
      </c>
      <c r="YR26" s="23">
        <v>0.90812130000000002</v>
      </c>
      <c r="YS26" s="23">
        <v>35.623161000000003</v>
      </c>
      <c r="YT26" s="23">
        <v>2.9243120999999999</v>
      </c>
      <c r="YU26" s="23">
        <v>8.6830199999999996E-2</v>
      </c>
      <c r="YV26" s="23">
        <v>12.880972</v>
      </c>
      <c r="YW26" s="23">
        <v>15.320004000000001</v>
      </c>
      <c r="YX26" s="23">
        <v>0.27207819999999999</v>
      </c>
      <c r="YY26" s="23">
        <v>13.993562000000001</v>
      </c>
      <c r="YZ26" s="23">
        <v>34.981495000000002</v>
      </c>
      <c r="ZA26" s="23">
        <v>19.097263000000002</v>
      </c>
      <c r="ZB26" s="23">
        <v>5.1755214</v>
      </c>
      <c r="ZC26" s="23">
        <v>3.7010027999999999</v>
      </c>
      <c r="ZD26" s="23">
        <v>13.465211</v>
      </c>
      <c r="ZE26" s="23">
        <v>4.8215060000000003</v>
      </c>
      <c r="ZF26" s="23">
        <v>23.891617</v>
      </c>
      <c r="ZG26" s="23">
        <v>3.3592588999999999</v>
      </c>
      <c r="ZH26" s="23">
        <v>1.5676327999999999</v>
      </c>
      <c r="ZI26" s="23">
        <v>3.73719E-2</v>
      </c>
      <c r="ZJ26" s="23">
        <v>0.39175349999999998</v>
      </c>
      <c r="ZK26" s="23">
        <v>3.8745644000000001</v>
      </c>
      <c r="ZL26" s="23">
        <v>5.0313610999999998</v>
      </c>
      <c r="ZM26" s="23">
        <v>4.7200192999999997</v>
      </c>
      <c r="ZN26" s="23">
        <v>0.82676289999999997</v>
      </c>
      <c r="ZO26" s="23">
        <v>0.39190469999999999</v>
      </c>
      <c r="ZP26" s="23">
        <v>6.3682799999999998E-2</v>
      </c>
      <c r="ZQ26" s="23">
        <v>2.3504038</v>
      </c>
      <c r="ZR26" s="23">
        <v>0.6985768</v>
      </c>
      <c r="ZS26" s="23">
        <v>8.3682870999999999</v>
      </c>
      <c r="ZT26" s="23">
        <v>1.6804148999999999</v>
      </c>
      <c r="ZU26" s="23">
        <v>0.18957540000000001</v>
      </c>
      <c r="ZV26" s="23">
        <v>20.913734000000002</v>
      </c>
      <c r="ZW26" s="23">
        <v>5.8254999999999999E-3</v>
      </c>
      <c r="ZX26" s="23">
        <v>8.9661199999999996E-2</v>
      </c>
      <c r="ZY26" s="23">
        <v>0.55865489999999995</v>
      </c>
      <c r="ZZ26" s="23">
        <v>0.1457746</v>
      </c>
      <c r="AAA26" s="23">
        <v>0.1316418</v>
      </c>
      <c r="AAB26" s="23">
        <v>7.2218447000000001</v>
      </c>
      <c r="AAC26" s="23">
        <v>0.1627786</v>
      </c>
      <c r="AAD26" s="23">
        <v>0.8246211</v>
      </c>
      <c r="AAE26" s="23">
        <v>11.424412999999999</v>
      </c>
      <c r="AAF26" s="23">
        <v>0.31723400000000002</v>
      </c>
      <c r="AAG26" s="23">
        <v>0.7875373</v>
      </c>
      <c r="AAH26" s="23">
        <v>1.2000120000000001</v>
      </c>
      <c r="AAI26" s="23">
        <v>0.38350020000000001</v>
      </c>
      <c r="AAJ26" s="23">
        <v>11.498991</v>
      </c>
      <c r="AAK26" s="23">
        <v>1.3013862</v>
      </c>
      <c r="AAL26" s="23">
        <v>0.15085670000000001</v>
      </c>
      <c r="AAM26" s="23">
        <v>1.1134351</v>
      </c>
      <c r="AAN26" s="23">
        <v>64.872024999999994</v>
      </c>
      <c r="AAO26" s="23">
        <v>0.33411229999999997</v>
      </c>
      <c r="AAP26" s="23">
        <v>1.1974362999999999</v>
      </c>
      <c r="AAQ26" s="23">
        <v>0.66589299999999996</v>
      </c>
      <c r="AAR26" s="23">
        <v>0.35746070000000002</v>
      </c>
      <c r="AAS26" s="23">
        <v>1.1572686000000001</v>
      </c>
      <c r="AAT26" s="23">
        <v>0.3021026</v>
      </c>
      <c r="AAU26" s="23">
        <v>0.20415030000000001</v>
      </c>
      <c r="AAV26" s="23">
        <v>6.0333519000000004</v>
      </c>
      <c r="AAW26" s="23">
        <v>0.29978280000000002</v>
      </c>
      <c r="AAX26" s="23">
        <v>0.45531270000000001</v>
      </c>
      <c r="AAY26" s="23">
        <v>15.748718</v>
      </c>
      <c r="AAZ26" s="23">
        <v>0.55607779999999996</v>
      </c>
      <c r="ABA26" s="23">
        <v>0.41691440000000002</v>
      </c>
      <c r="ABB26" s="23">
        <v>6.4604244</v>
      </c>
      <c r="ABC26" s="23">
        <v>20.465166</v>
      </c>
      <c r="ABD26" s="23">
        <v>0.14948819999999999</v>
      </c>
      <c r="ABE26" s="23">
        <v>12.096717</v>
      </c>
      <c r="ABF26" s="23">
        <v>45.367179999999998</v>
      </c>
      <c r="ABG26" s="23">
        <v>23.379711</v>
      </c>
      <c r="ABH26" s="23">
        <v>4.6075907000000003</v>
      </c>
      <c r="ABI26" s="23">
        <v>0.74286410000000003</v>
      </c>
      <c r="ABJ26" s="23">
        <v>4.4887041999999999</v>
      </c>
      <c r="ABK26" s="23">
        <v>4.0270457000000004</v>
      </c>
      <c r="ABL26" s="23">
        <v>14.558313</v>
      </c>
      <c r="ABM26" s="23">
        <v>0.55907010000000001</v>
      </c>
      <c r="ABN26" s="23">
        <v>1.2517099</v>
      </c>
      <c r="ABO26" s="23">
        <v>7.2320499999999996E-2</v>
      </c>
      <c r="ABP26" s="23">
        <v>0.87850609999999996</v>
      </c>
      <c r="ABQ26" s="23">
        <v>9.1266517999999994</v>
      </c>
      <c r="ABR26" s="23">
        <v>1.8565598000000001</v>
      </c>
      <c r="ABS26" s="23">
        <v>0.899397</v>
      </c>
      <c r="ABT26" s="23">
        <v>0.17767730000000001</v>
      </c>
      <c r="ABU26" s="23">
        <v>0.2817653</v>
      </c>
      <c r="ABV26" s="23">
        <v>0.29338720000000001</v>
      </c>
      <c r="ABW26" s="23">
        <v>1.5013391</v>
      </c>
      <c r="ABX26" s="23">
        <v>0.4746629</v>
      </c>
      <c r="ABY26" s="23">
        <v>10.829958</v>
      </c>
      <c r="ABZ26" s="23">
        <v>1.9591383</v>
      </c>
      <c r="ACA26" s="23">
        <v>1.2321612</v>
      </c>
      <c r="ACB26" s="23">
        <v>42.272075999999998</v>
      </c>
      <c r="ACC26" s="23">
        <v>3.4929599999999998E-2</v>
      </c>
      <c r="ACD26" s="23">
        <v>1.3815727</v>
      </c>
      <c r="ACE26" s="23">
        <v>3.4805185999999999</v>
      </c>
      <c r="ACF26" s="23">
        <v>9.5465599999999998E-2</v>
      </c>
      <c r="ACG26" s="23">
        <v>6.47982E-2</v>
      </c>
      <c r="ACH26" s="23">
        <v>1.0919029</v>
      </c>
      <c r="ACI26" s="23">
        <v>1.3974841</v>
      </c>
      <c r="ACJ26" s="23">
        <v>0.22342989999999999</v>
      </c>
      <c r="ACK26" s="23">
        <v>6.6439829000000001</v>
      </c>
      <c r="ACL26" s="23">
        <v>5.7654999999999998E-2</v>
      </c>
      <c r="ACM26" s="23">
        <v>2.7304583</v>
      </c>
      <c r="ACN26" s="23">
        <v>2.2245843000000001</v>
      </c>
      <c r="ACO26" s="23">
        <v>0.40666910000000001</v>
      </c>
      <c r="ACP26" s="23">
        <v>5.7083092000000004</v>
      </c>
      <c r="ACQ26" s="23">
        <v>2.7561808000000001</v>
      </c>
      <c r="ACR26" s="23">
        <v>0.30779570000000001</v>
      </c>
      <c r="ACS26" s="23">
        <v>1.2339141</v>
      </c>
      <c r="ACT26" s="23">
        <v>69.139336</v>
      </c>
      <c r="ACU26" s="23">
        <v>1.0176573</v>
      </c>
      <c r="ACV26" s="23">
        <v>1.5285013999999999</v>
      </c>
      <c r="ACW26" s="23">
        <v>9.6587800000000001E-2</v>
      </c>
      <c r="ACX26" s="23">
        <v>0.49692989999999998</v>
      </c>
      <c r="ACY26" s="23">
        <v>0.59705790000000003</v>
      </c>
      <c r="ACZ26" s="23">
        <v>0.2246939</v>
      </c>
      <c r="ADA26" s="23">
        <v>0.13596900000000001</v>
      </c>
      <c r="ADB26" s="23">
        <v>2.3590057</v>
      </c>
      <c r="ADC26" s="23">
        <v>3.0168750000000002</v>
      </c>
      <c r="ADD26" s="23">
        <v>0.27296710000000002</v>
      </c>
      <c r="ADE26" s="23">
        <v>20.940760000000001</v>
      </c>
      <c r="ADF26" s="23">
        <v>0.51231519999999997</v>
      </c>
      <c r="ADG26" s="23">
        <v>4.39668E-2</v>
      </c>
      <c r="ADH26" s="23">
        <v>9.5039987999999997</v>
      </c>
      <c r="ADI26" s="23">
        <v>85.232224000000002</v>
      </c>
      <c r="ADJ26" s="23">
        <v>0.30309799999999998</v>
      </c>
      <c r="ADK26" s="23">
        <v>10.738151999999999</v>
      </c>
      <c r="ADL26" s="23">
        <v>30.224716000000001</v>
      </c>
      <c r="ADM26" s="23">
        <v>25.785354999999999</v>
      </c>
      <c r="ADN26" s="23">
        <v>4.8841710000000003</v>
      </c>
      <c r="ADO26" s="23">
        <v>8.1344651999999993</v>
      </c>
      <c r="ADP26" s="23">
        <v>0.64518070000000005</v>
      </c>
      <c r="ADQ26" s="23">
        <v>8.9743613999999994</v>
      </c>
      <c r="ADR26" s="23">
        <v>7.8346232999999996</v>
      </c>
      <c r="ADS26" s="23">
        <v>5.4105176999999998</v>
      </c>
      <c r="ADT26" s="23">
        <v>1.4080693</v>
      </c>
      <c r="ADU26" s="23">
        <v>0.14924209999999999</v>
      </c>
      <c r="ADV26" s="23">
        <v>0.34385450000000001</v>
      </c>
      <c r="ADW26" s="23">
        <v>3.2682194999999998</v>
      </c>
      <c r="ADX26" s="23">
        <v>4.4621706000000003</v>
      </c>
      <c r="ADY26" s="23">
        <v>1.3717182999999999</v>
      </c>
      <c r="ADZ26" s="23">
        <v>0.4523414</v>
      </c>
      <c r="AEA26" s="23">
        <v>0.242059</v>
      </c>
      <c r="AEB26" s="23">
        <v>3.5878199999999999E-2</v>
      </c>
      <c r="AEC26" s="23">
        <v>2.0178332000000001</v>
      </c>
      <c r="AED26" s="23">
        <v>1.2112314</v>
      </c>
      <c r="AEE26" s="23">
        <v>3.4536636000000001</v>
      </c>
      <c r="AEF26" s="23">
        <v>4.1040378000000004</v>
      </c>
      <c r="AEG26" s="23">
        <v>0.56441249999999998</v>
      </c>
      <c r="AEH26" s="23">
        <v>58.878933000000004</v>
      </c>
      <c r="AEI26" s="23">
        <v>7.8604999999999994E-2</v>
      </c>
      <c r="AEJ26" s="23">
        <v>0.92352710000000005</v>
      </c>
      <c r="AEK26" s="23">
        <v>9.2644444000000004</v>
      </c>
      <c r="AEL26" s="23">
        <v>1.7628865</v>
      </c>
      <c r="AEM26" s="23">
        <v>1.6701432</v>
      </c>
      <c r="AEN26" s="23">
        <v>39.531055000000002</v>
      </c>
      <c r="AEO26" s="23">
        <v>1.1293512999999999</v>
      </c>
      <c r="AEP26" s="23">
        <v>5.6226725999999996</v>
      </c>
      <c r="AEQ26" s="23">
        <v>36.804020000000001</v>
      </c>
      <c r="AER26" s="23">
        <v>2.0306084000000002</v>
      </c>
      <c r="AES26" s="23">
        <v>5.8287262999999996</v>
      </c>
      <c r="AET26" s="23">
        <v>9.3479509000000007</v>
      </c>
      <c r="AEU26" s="23">
        <v>1.8234675</v>
      </c>
      <c r="AEV26" s="23">
        <v>29.534151000000001</v>
      </c>
      <c r="AEW26" s="23">
        <v>4.5280037000000002</v>
      </c>
      <c r="AEX26" s="23">
        <v>2.8571021999999999</v>
      </c>
      <c r="AEY26" s="23">
        <v>1.4048581</v>
      </c>
      <c r="AEZ26" s="23">
        <v>399.70400999999998</v>
      </c>
      <c r="AFA26" s="23">
        <v>4.3029593999999998</v>
      </c>
      <c r="AFB26" s="23">
        <v>9.4615459000000008</v>
      </c>
      <c r="AFC26" s="23">
        <v>0.85493980000000003</v>
      </c>
      <c r="AFD26" s="23">
        <v>4.7432499000000004</v>
      </c>
      <c r="AFE26" s="23">
        <v>11.376021</v>
      </c>
      <c r="AFF26" s="23">
        <v>0.80038620000000005</v>
      </c>
      <c r="AFG26" s="23">
        <v>0.64198849999999996</v>
      </c>
      <c r="AFH26" s="23">
        <v>17.426373000000002</v>
      </c>
      <c r="AFI26" s="23">
        <v>4.8711209000000002</v>
      </c>
      <c r="AFJ26" s="23">
        <v>3.5445210999999999</v>
      </c>
      <c r="AFK26" s="23">
        <v>92.563346999999993</v>
      </c>
      <c r="AFL26" s="23">
        <v>9.6155299999999997</v>
      </c>
      <c r="AFM26" s="23">
        <v>1.4325364</v>
      </c>
      <c r="AFN26" s="23">
        <v>57.079369</v>
      </c>
      <c r="AFO26" s="23">
        <v>46.431488000000002</v>
      </c>
      <c r="AFP26" s="23">
        <v>2.4304096999999998</v>
      </c>
      <c r="AFQ26" s="23">
        <v>61.871524999999998</v>
      </c>
      <c r="AFR26" s="23">
        <v>105.87427</v>
      </c>
      <c r="AFS26" s="23">
        <v>36.978127000000001</v>
      </c>
      <c r="AFT26" s="23">
        <v>24.166253999999999</v>
      </c>
      <c r="AFU26" s="23">
        <v>9.2061843999999997</v>
      </c>
      <c r="AFV26" s="23">
        <v>23.597501999999999</v>
      </c>
      <c r="AFW26" s="23">
        <v>16.327589</v>
      </c>
      <c r="AFX26" s="23">
        <v>66.538177000000005</v>
      </c>
      <c r="AFY26" s="23">
        <v>10.315455999999999</v>
      </c>
      <c r="AFZ26" s="23">
        <v>7.3644609000000001</v>
      </c>
      <c r="AGA26" s="23">
        <v>0.33984249999999999</v>
      </c>
      <c r="AGB26" s="23">
        <v>2.9244615999999999</v>
      </c>
      <c r="AGC26" s="23">
        <v>13.754027000000001</v>
      </c>
      <c r="AGD26" s="23">
        <v>18.567041</v>
      </c>
      <c r="AGE26" s="23">
        <v>19.804739000000001</v>
      </c>
      <c r="AGF26" s="23">
        <v>3.1947491000000001</v>
      </c>
      <c r="AGG26" s="23">
        <v>2.3846523999999998</v>
      </c>
      <c r="AGH26" s="23">
        <v>1.1192181999999999</v>
      </c>
      <c r="AGI26" s="23">
        <v>19.233371999999999</v>
      </c>
      <c r="AGJ26" s="23">
        <v>2.0483853999999999</v>
      </c>
      <c r="AGK26" s="23">
        <v>28.441126000000001</v>
      </c>
      <c r="AGL26" s="23">
        <v>13.142649</v>
      </c>
      <c r="AGM26" s="23">
        <v>3.5994017</v>
      </c>
    </row>
    <row r="27" spans="1:871">
      <c r="A27" s="24">
        <v>35064</v>
      </c>
      <c r="B27" s="23">
        <v>24.716502999999999</v>
      </c>
      <c r="C27" s="23">
        <v>1.4052500000000001E-2</v>
      </c>
      <c r="D27" s="23">
        <v>0.25293189999999999</v>
      </c>
      <c r="E27" s="23">
        <v>2.0756958000000001</v>
      </c>
      <c r="F27" s="23">
        <v>0.49946420000000002</v>
      </c>
      <c r="G27" s="23">
        <v>0.65805449999999999</v>
      </c>
      <c r="H27" s="23">
        <v>17.758461</v>
      </c>
      <c r="I27" s="23">
        <v>0.21820690000000001</v>
      </c>
      <c r="J27" s="23">
        <v>2.0375749999999999</v>
      </c>
      <c r="K27" s="23">
        <v>11.791919999999999</v>
      </c>
      <c r="L27" s="23">
        <v>0.23811370000000001</v>
      </c>
      <c r="M27" s="23">
        <v>1.6694822</v>
      </c>
      <c r="N27" s="23">
        <v>1.3828602000000001</v>
      </c>
      <c r="O27" s="23">
        <v>0.21715100000000001</v>
      </c>
      <c r="P27" s="23">
        <v>9.0915593999999995</v>
      </c>
      <c r="Q27" s="23">
        <v>0.53865909999999995</v>
      </c>
      <c r="R27" s="23">
        <v>0.39588020000000002</v>
      </c>
      <c r="S27" s="23">
        <v>0.18379390000000001</v>
      </c>
      <c r="T27" s="23">
        <v>113.29935999999999</v>
      </c>
      <c r="U27" s="23">
        <v>1.0198316999999999</v>
      </c>
      <c r="V27" s="23">
        <v>4.6897593000000004</v>
      </c>
      <c r="W27" s="23">
        <v>0.13957220000000001</v>
      </c>
      <c r="X27" s="23">
        <v>0.95266960000000001</v>
      </c>
      <c r="Y27" s="23">
        <v>1.4552101</v>
      </c>
      <c r="Z27" s="23">
        <v>9.7195000000000004E-2</v>
      </c>
      <c r="AA27" s="23">
        <v>0.34226440000000002</v>
      </c>
      <c r="AB27" s="23">
        <v>3.8319206000000001</v>
      </c>
      <c r="AC27" s="23">
        <v>2.7528920000000001</v>
      </c>
      <c r="AD27" s="23">
        <v>1.3195190000000001</v>
      </c>
      <c r="AE27" s="23">
        <v>51.622405999999998</v>
      </c>
      <c r="AF27" s="23">
        <v>4.8514543000000003</v>
      </c>
      <c r="AG27" s="23">
        <v>0.2350305</v>
      </c>
      <c r="AH27" s="23">
        <v>24.327272000000001</v>
      </c>
      <c r="AI27" s="23">
        <v>21.36739</v>
      </c>
      <c r="AJ27" s="23">
        <v>0.78004839999999998</v>
      </c>
      <c r="AK27" s="23">
        <v>20.476286000000002</v>
      </c>
      <c r="AL27" s="23">
        <v>44.480255</v>
      </c>
      <c r="AM27" s="23">
        <v>12.525667</v>
      </c>
      <c r="AN27" s="23">
        <v>6.4848723000000001</v>
      </c>
      <c r="AO27" s="23">
        <v>3.7982938000000002</v>
      </c>
      <c r="AP27" s="23">
        <v>11.546429</v>
      </c>
      <c r="AQ27" s="23">
        <v>5.5132151</v>
      </c>
      <c r="AR27" s="23">
        <v>29.052795</v>
      </c>
      <c r="AS27" s="23">
        <v>2.5004401000000001</v>
      </c>
      <c r="AT27" s="23">
        <v>3.1486084000000001</v>
      </c>
      <c r="AU27" s="23">
        <v>2.23001E-2</v>
      </c>
      <c r="AV27" s="23">
        <v>0.45165070000000002</v>
      </c>
      <c r="AW27" s="23">
        <v>6.3381490999999999</v>
      </c>
      <c r="AX27" s="23">
        <v>7.5513805999999999</v>
      </c>
      <c r="AY27" s="23">
        <v>5.8935738000000004</v>
      </c>
      <c r="AZ27" s="23">
        <v>2.2570699999999999E-2</v>
      </c>
      <c r="BA27" s="23">
        <v>0.37060759999999998</v>
      </c>
      <c r="BB27" s="23">
        <v>5.5654500000000003E-2</v>
      </c>
      <c r="BC27" s="23">
        <v>4.0567088</v>
      </c>
      <c r="BD27" s="23">
        <v>0.56451359999999995</v>
      </c>
      <c r="BE27" s="23">
        <v>11.198131999999999</v>
      </c>
      <c r="BF27" s="23">
        <v>2.7156414999999998</v>
      </c>
      <c r="BG27" s="23">
        <v>1.2686599999999999E-2</v>
      </c>
      <c r="BH27" s="23">
        <v>0.76118479999999999</v>
      </c>
      <c r="BI27" s="23">
        <v>1.9999999999999999E-6</v>
      </c>
      <c r="BJ27" s="23">
        <v>2.13934E-2</v>
      </c>
      <c r="BK27" s="23">
        <v>0.14051849999999999</v>
      </c>
      <c r="BL27" s="23">
        <v>5.7717000000000003E-3</v>
      </c>
      <c r="BM27" s="23">
        <v>0.18504860000000001</v>
      </c>
      <c r="BN27" s="23">
        <v>1.6749582999999999</v>
      </c>
      <c r="BO27" s="23">
        <v>3.3855999999999997E-2</v>
      </c>
      <c r="BP27" s="23">
        <v>3.5882699999999997E-2</v>
      </c>
      <c r="BQ27" s="23">
        <v>0.55855140000000003</v>
      </c>
      <c r="BR27" s="23">
        <v>0.11334329999999999</v>
      </c>
      <c r="BS27" s="23">
        <v>7.8342800000000004E-2</v>
      </c>
      <c r="BT27" s="23">
        <v>5.7842299999999999E-2</v>
      </c>
      <c r="BU27" s="23">
        <v>1.4648700000000001E-2</v>
      </c>
      <c r="BV27" s="23">
        <v>10.020473000000001</v>
      </c>
      <c r="BW27" s="23">
        <v>0.35937720000000001</v>
      </c>
      <c r="BX27" s="23">
        <v>5.1315600000000003E-2</v>
      </c>
      <c r="BY27" s="23">
        <v>2.9111399999999999E-2</v>
      </c>
      <c r="BZ27" s="23">
        <v>4.1355972000000003</v>
      </c>
      <c r="CA27" s="23">
        <v>0.21984980000000001</v>
      </c>
      <c r="CB27" s="23">
        <v>8.1494800000000006E-2</v>
      </c>
      <c r="CC27" s="23">
        <v>3.0433000000000001E-3</v>
      </c>
      <c r="CD27" s="23">
        <v>0.14154439999999999</v>
      </c>
      <c r="CE27" s="23">
        <v>1.823E-2</v>
      </c>
      <c r="CF27" s="23">
        <v>1.85595E-2</v>
      </c>
      <c r="CG27" s="23">
        <v>2.2498000000000002E-3</v>
      </c>
      <c r="CH27" s="23">
        <v>0.1000967</v>
      </c>
      <c r="CI27" s="23">
        <v>4.1501400000000001E-2</v>
      </c>
      <c r="CJ27" s="23">
        <v>2.3418000000000001E-2</v>
      </c>
      <c r="CK27" s="23">
        <v>0.74192170000000002</v>
      </c>
      <c r="CL27" s="23">
        <v>2.6253700000000001E-2</v>
      </c>
      <c r="CM27" s="23">
        <v>1.2051600000000001E-2</v>
      </c>
      <c r="CN27" s="23">
        <v>0.98795089999999997</v>
      </c>
      <c r="CO27" s="23">
        <v>0.2322854</v>
      </c>
      <c r="CP27" s="23">
        <v>8.6211599999999999E-2</v>
      </c>
      <c r="CQ27" s="23">
        <v>0.27872039999999998</v>
      </c>
      <c r="CR27" s="23">
        <v>0.30028949999999999</v>
      </c>
      <c r="CS27" s="23">
        <v>5.7879899999999998E-2</v>
      </c>
      <c r="CT27" s="23">
        <v>9.9994700000000006E-2</v>
      </c>
      <c r="CU27" s="23">
        <v>0.26680890000000002</v>
      </c>
      <c r="CV27" s="23">
        <v>0.27693790000000001</v>
      </c>
      <c r="CW27" s="23">
        <v>1.5859536999999999</v>
      </c>
      <c r="CX27" s="23">
        <v>0.1151484</v>
      </c>
      <c r="CY27" s="23">
        <v>0.55881009999999998</v>
      </c>
      <c r="CZ27" s="23">
        <v>0.57135590000000003</v>
      </c>
      <c r="DA27" s="23">
        <v>6.5627999999999997E-3</v>
      </c>
      <c r="DB27" s="23">
        <v>9.8035399999999995E-2</v>
      </c>
      <c r="DC27" s="23">
        <v>0.2247335</v>
      </c>
      <c r="DD27" s="23">
        <v>0.52611810000000003</v>
      </c>
      <c r="DE27" s="23">
        <v>2.36952E-2</v>
      </c>
      <c r="DF27" s="23">
        <v>1.3534195</v>
      </c>
      <c r="DG27" s="23">
        <v>8.8848999999999997E-2</v>
      </c>
      <c r="DH27" s="23">
        <v>9.8043999999999996E-3</v>
      </c>
      <c r="DI27" s="23">
        <v>2.8710800000000002E-2</v>
      </c>
      <c r="DJ27" s="23">
        <v>1.71234E-2</v>
      </c>
      <c r="DK27" s="23">
        <v>1.1996399</v>
      </c>
      <c r="DL27" s="23">
        <v>0.38114130000000002</v>
      </c>
      <c r="DM27" s="23">
        <v>0.72407670000000002</v>
      </c>
      <c r="DN27" s="23">
        <v>74.705321999999995</v>
      </c>
      <c r="DO27" s="23">
        <v>3.2139999999999998E-3</v>
      </c>
      <c r="DP27" s="23">
        <v>1.6931160999999999</v>
      </c>
      <c r="DQ27" s="23">
        <v>4.4315414000000004</v>
      </c>
      <c r="DR27" s="23">
        <v>0.2157953</v>
      </c>
      <c r="DS27" s="23">
        <v>1.0134350999999999</v>
      </c>
      <c r="DT27" s="23">
        <v>25.438936000000002</v>
      </c>
      <c r="DU27" s="23">
        <v>0.3783049</v>
      </c>
      <c r="DV27" s="23">
        <v>1.9635556999999999</v>
      </c>
      <c r="DW27" s="23">
        <v>24.697638999999999</v>
      </c>
      <c r="DX27" s="23">
        <v>1.4389491999999999</v>
      </c>
      <c r="DY27" s="23">
        <v>5.5214442999999997</v>
      </c>
      <c r="DZ27" s="23">
        <v>1.6302907</v>
      </c>
      <c r="EA27" s="23">
        <v>0.28011900000000001</v>
      </c>
      <c r="EB27" s="23">
        <v>9.4949388999999993</v>
      </c>
      <c r="EC27" s="23">
        <v>3.1617959</v>
      </c>
      <c r="ED27" s="23">
        <v>0.51053579999999998</v>
      </c>
      <c r="EE27" s="23">
        <v>0.42112369999999999</v>
      </c>
      <c r="EF27" s="23">
        <v>629.84533999999996</v>
      </c>
      <c r="EG27" s="23">
        <v>2.8060882</v>
      </c>
      <c r="EH27" s="23">
        <v>5.1046214000000001</v>
      </c>
      <c r="EI27" s="23">
        <v>0.1351946</v>
      </c>
      <c r="EJ27" s="23">
        <v>4.0862788999999999</v>
      </c>
      <c r="EK27" s="23">
        <v>9.1971807000000005</v>
      </c>
      <c r="EL27" s="23">
        <v>0.3170249</v>
      </c>
      <c r="EM27" s="23">
        <v>4.6867600000000002E-2</v>
      </c>
      <c r="EN27" s="23">
        <v>9.0114564999999995</v>
      </c>
      <c r="EO27" s="23">
        <v>7.3794971</v>
      </c>
      <c r="EP27" s="23">
        <v>2.2611450999999998</v>
      </c>
      <c r="EQ27" s="23">
        <v>190.83275</v>
      </c>
      <c r="ER27" s="23">
        <v>9.0170174000000003</v>
      </c>
      <c r="ES27" s="23">
        <v>0.793597</v>
      </c>
      <c r="ET27" s="23">
        <v>37.467255000000002</v>
      </c>
      <c r="EU27" s="23">
        <v>23.900103000000001</v>
      </c>
      <c r="EV27" s="23">
        <v>2.3284370999999999</v>
      </c>
      <c r="EW27" s="23">
        <v>51.503956000000002</v>
      </c>
      <c r="EX27" s="23">
        <v>105.7666</v>
      </c>
      <c r="EY27" s="23">
        <v>27.798480999999999</v>
      </c>
      <c r="EZ27" s="23">
        <v>22.759270000000001</v>
      </c>
      <c r="FA27" s="23">
        <v>5.7694044</v>
      </c>
      <c r="FB27" s="23">
        <v>29.793935999999999</v>
      </c>
      <c r="FC27" s="23">
        <v>14.22828</v>
      </c>
      <c r="FD27" s="23">
        <v>224.51412999999999</v>
      </c>
      <c r="FE27" s="23">
        <v>10.107723</v>
      </c>
      <c r="FF27" s="23">
        <v>3.6194204999999999</v>
      </c>
      <c r="FG27" s="23">
        <v>7.0996400000000001E-2</v>
      </c>
      <c r="FH27" s="23">
        <v>1.0788146999999999</v>
      </c>
      <c r="FI27" s="23">
        <v>8.6454448999999993</v>
      </c>
      <c r="FJ27" s="23">
        <v>21.577019</v>
      </c>
      <c r="FK27" s="23">
        <v>22.566977000000001</v>
      </c>
      <c r="FL27" s="23">
        <v>1.6278394</v>
      </c>
      <c r="FM27" s="23">
        <v>2.5764029000000002</v>
      </c>
      <c r="FN27" s="23">
        <v>0.36460310000000001</v>
      </c>
      <c r="FO27" s="23">
        <v>12.184645</v>
      </c>
      <c r="FP27" s="23">
        <v>1.0263973</v>
      </c>
      <c r="FQ27" s="23">
        <v>31.404743</v>
      </c>
      <c r="FR27" s="23">
        <v>6.4469409000000004</v>
      </c>
      <c r="FS27" s="23">
        <v>0.91823679999999996</v>
      </c>
      <c r="FT27" s="23">
        <v>33.076087999999999</v>
      </c>
      <c r="FU27" s="23">
        <v>1.4368E-3</v>
      </c>
      <c r="FV27" s="23">
        <v>0.16271289999999999</v>
      </c>
      <c r="FW27" s="23">
        <v>1.6413279000000001</v>
      </c>
      <c r="FX27" s="23">
        <v>7.92572E-2</v>
      </c>
      <c r="FY27" s="23">
        <v>0.40232420000000002</v>
      </c>
      <c r="FZ27" s="23">
        <v>9.1873055000000008</v>
      </c>
      <c r="GA27" s="23">
        <v>0.1270452</v>
      </c>
      <c r="GB27" s="23">
        <v>0.52991330000000003</v>
      </c>
      <c r="GC27" s="23">
        <v>11.922848999999999</v>
      </c>
      <c r="GD27" s="23">
        <v>0.32041639999999999</v>
      </c>
      <c r="GE27" s="23">
        <v>0.91127530000000001</v>
      </c>
      <c r="GF27" s="23">
        <v>1.5325192000000001</v>
      </c>
      <c r="GG27" s="23">
        <v>7.9971399999999998E-2</v>
      </c>
      <c r="GH27" s="23">
        <v>5.6355329000000003</v>
      </c>
      <c r="GI27" s="23">
        <v>0.51721399999999995</v>
      </c>
      <c r="GJ27" s="23">
        <v>0.330486</v>
      </c>
      <c r="GK27" s="23">
        <v>0.68954029999999999</v>
      </c>
      <c r="GL27" s="23">
        <v>202.8022</v>
      </c>
      <c r="GM27" s="23">
        <v>0.63014250000000005</v>
      </c>
      <c r="GN27" s="23">
        <v>3.1936811999999999</v>
      </c>
      <c r="GO27" s="23">
        <v>1.5077399999999999E-2</v>
      </c>
      <c r="GP27" s="23">
        <v>0.60106029999999999</v>
      </c>
      <c r="GQ27" s="23">
        <v>1.400107</v>
      </c>
      <c r="GR27" s="23">
        <v>0.1403413</v>
      </c>
      <c r="GS27" s="23">
        <v>9.6261999999999997E-3</v>
      </c>
      <c r="GT27" s="23">
        <v>3.4015827000000001</v>
      </c>
      <c r="GU27" s="23">
        <v>0.95885960000000003</v>
      </c>
      <c r="GV27" s="23">
        <v>0.325208</v>
      </c>
      <c r="GW27" s="23">
        <v>66.449180999999996</v>
      </c>
      <c r="GX27" s="23">
        <v>1.350282</v>
      </c>
      <c r="GY27" s="23">
        <v>0.1074741</v>
      </c>
      <c r="GZ27" s="23">
        <v>9.9847736000000005</v>
      </c>
      <c r="HA27" s="23">
        <v>12.707962999999999</v>
      </c>
      <c r="HB27" s="23">
        <v>0.48443639999999999</v>
      </c>
      <c r="HC27" s="23">
        <v>17.712679000000001</v>
      </c>
      <c r="HD27" s="23">
        <v>33.428294999999999</v>
      </c>
      <c r="HE27" s="23">
        <v>15.493126</v>
      </c>
      <c r="HF27" s="23">
        <v>6.2060060999999997</v>
      </c>
      <c r="HG27" s="23">
        <v>1.4533488999999999</v>
      </c>
      <c r="HH27" s="23">
        <v>16.537763999999999</v>
      </c>
      <c r="HI27" s="23">
        <v>4.1095872</v>
      </c>
      <c r="HJ27" s="23">
        <v>36.316803</v>
      </c>
      <c r="HK27" s="23">
        <v>3.3865246999999998</v>
      </c>
      <c r="HL27" s="23">
        <v>1.6036531000000001</v>
      </c>
      <c r="HM27" s="23">
        <v>3.1637999999999999E-2</v>
      </c>
      <c r="HN27" s="23">
        <v>0.2103111</v>
      </c>
      <c r="HO27" s="23">
        <v>2.2726061</v>
      </c>
      <c r="HP27" s="23">
        <v>4.9645839</v>
      </c>
      <c r="HQ27" s="23">
        <v>4.0959548999999997</v>
      </c>
      <c r="HR27" s="23">
        <v>0.68811009999999995</v>
      </c>
      <c r="HS27" s="23">
        <v>0.1137485</v>
      </c>
      <c r="HT27" s="23">
        <v>3.9655599999999999E-2</v>
      </c>
      <c r="HU27" s="23">
        <v>3.1534886000000002</v>
      </c>
      <c r="HV27" s="23">
        <v>0.147809</v>
      </c>
      <c r="HW27" s="23">
        <v>8.5288152999999998</v>
      </c>
      <c r="HX27" s="23">
        <v>6.7421870000000004</v>
      </c>
      <c r="HY27" s="23">
        <v>0.28695330000000002</v>
      </c>
      <c r="HZ27" s="23">
        <v>65.478347999999997</v>
      </c>
      <c r="IA27" s="23">
        <v>2.6406800000000001E-2</v>
      </c>
      <c r="IB27" s="23">
        <v>1.4482660000000001</v>
      </c>
      <c r="IC27" s="23">
        <v>8.8744668999999998</v>
      </c>
      <c r="ID27" s="23">
        <v>0.85273239999999995</v>
      </c>
      <c r="IE27" s="23">
        <v>0.84221369999999995</v>
      </c>
      <c r="IF27" s="23">
        <v>38.073977999999997</v>
      </c>
      <c r="IG27" s="23">
        <v>1.0775254000000001</v>
      </c>
      <c r="IH27" s="23">
        <v>4.7927932999999996</v>
      </c>
      <c r="II27" s="23">
        <v>30.193988999999998</v>
      </c>
      <c r="IJ27" s="23">
        <v>0.95332249999999996</v>
      </c>
      <c r="IK27" s="23">
        <v>6.8339132999999999</v>
      </c>
      <c r="IL27" s="23">
        <v>5.4001327000000003</v>
      </c>
      <c r="IM27" s="23">
        <v>1.1490893</v>
      </c>
      <c r="IN27" s="23">
        <v>22.048012</v>
      </c>
      <c r="IO27" s="23">
        <v>3.7320445000000002</v>
      </c>
      <c r="IP27" s="23">
        <v>1.9379141</v>
      </c>
      <c r="IQ27" s="23">
        <v>0.9443492</v>
      </c>
      <c r="IR27" s="23">
        <v>361.99901999999997</v>
      </c>
      <c r="IS27" s="23">
        <v>2.9574201000000002</v>
      </c>
      <c r="IT27" s="23">
        <v>13.610484</v>
      </c>
      <c r="IU27" s="23">
        <v>0.36174669999999998</v>
      </c>
      <c r="IV27" s="23">
        <v>4.2570519000000004</v>
      </c>
      <c r="IW27" s="23">
        <v>6.2085642999999999</v>
      </c>
      <c r="IX27" s="23">
        <v>0.23705039999999999</v>
      </c>
      <c r="IY27" s="23">
        <v>0.59291959999999999</v>
      </c>
      <c r="IZ27" s="23">
        <v>14.052211</v>
      </c>
      <c r="JA27" s="23">
        <v>4.4013552999999996</v>
      </c>
      <c r="JB27" s="23">
        <v>3.5758309000000001</v>
      </c>
      <c r="JC27" s="23">
        <v>130.47798</v>
      </c>
      <c r="JD27" s="23">
        <v>9.7615376000000005</v>
      </c>
      <c r="JE27" s="23">
        <v>0.79351499999999997</v>
      </c>
      <c r="JF27" s="23">
        <v>49.348526</v>
      </c>
      <c r="JG27" s="23">
        <v>52.662010000000002</v>
      </c>
      <c r="JH27" s="23">
        <v>1.4780785999999999</v>
      </c>
      <c r="JI27" s="23">
        <v>59.591999000000001</v>
      </c>
      <c r="JJ27" s="23">
        <v>115.97651999999999</v>
      </c>
      <c r="JK27" s="23">
        <v>38.867812999999998</v>
      </c>
      <c r="JL27" s="23">
        <v>20.588073999999999</v>
      </c>
      <c r="JM27" s="23">
        <v>10.481483000000001</v>
      </c>
      <c r="JN27" s="23">
        <v>33.219794999999998</v>
      </c>
      <c r="JO27" s="23">
        <v>17.982047999999999</v>
      </c>
      <c r="JP27" s="23">
        <v>75.762268000000006</v>
      </c>
      <c r="JQ27" s="23">
        <v>12.145656000000001</v>
      </c>
      <c r="JR27" s="23">
        <v>8.6459389000000009</v>
      </c>
      <c r="JS27" s="23">
        <v>9.3335600000000005E-2</v>
      </c>
      <c r="JT27" s="23">
        <v>1.7852136999999999</v>
      </c>
      <c r="JU27" s="23">
        <v>15.431934</v>
      </c>
      <c r="JV27" s="23">
        <v>20.564147999999999</v>
      </c>
      <c r="JW27" s="23">
        <v>17.365539999999999</v>
      </c>
      <c r="JX27" s="23">
        <v>3.4677669999999998</v>
      </c>
      <c r="JY27" s="23">
        <v>2.0886681</v>
      </c>
      <c r="JZ27" s="23">
        <v>0.40770770000000001</v>
      </c>
      <c r="KA27" s="23">
        <v>13.480998</v>
      </c>
      <c r="KB27" s="23">
        <v>2.0178227</v>
      </c>
      <c r="KC27" s="23">
        <v>28.932917</v>
      </c>
      <c r="KD27" s="23">
        <v>7.9722185000000003</v>
      </c>
      <c r="KE27" s="23">
        <v>1.6516957000000001</v>
      </c>
      <c r="KF27" s="23">
        <v>26.678576</v>
      </c>
      <c r="KG27" s="23">
        <v>9.3399999999999993E-5</v>
      </c>
      <c r="KH27" s="23">
        <v>7.3890700000000004E-2</v>
      </c>
      <c r="KI27" s="23">
        <v>1.611963</v>
      </c>
      <c r="KJ27" s="23">
        <v>0.1191038</v>
      </c>
      <c r="KK27" s="23">
        <v>0.39105000000000001</v>
      </c>
      <c r="KL27" s="23">
        <v>7.6839643000000004</v>
      </c>
      <c r="KM27" s="23">
        <v>0.1865578</v>
      </c>
      <c r="KN27" s="23">
        <v>0.45941789999999999</v>
      </c>
      <c r="KO27" s="23">
        <v>7.7484956</v>
      </c>
      <c r="KP27" s="23">
        <v>0.40545870000000001</v>
      </c>
      <c r="KQ27" s="23">
        <v>1.1332218999999999</v>
      </c>
      <c r="KR27" s="23">
        <v>0.85425899999999999</v>
      </c>
      <c r="KS27" s="23">
        <v>6.05751E-2</v>
      </c>
      <c r="KT27" s="23">
        <v>5.5089135000000002</v>
      </c>
      <c r="KU27" s="23">
        <v>0.4752074</v>
      </c>
      <c r="KV27" s="23">
        <v>8.5363300000000003E-2</v>
      </c>
      <c r="KW27" s="23">
        <v>5.9998999999999997E-2</v>
      </c>
      <c r="KX27" s="23">
        <v>139.50188</v>
      </c>
      <c r="KY27" s="23">
        <v>0.59260699999999999</v>
      </c>
      <c r="KZ27" s="23">
        <v>1.6207153999999999</v>
      </c>
      <c r="LA27" s="23">
        <v>2.92029E-2</v>
      </c>
      <c r="LB27" s="23">
        <v>0.5027528</v>
      </c>
      <c r="LC27" s="23">
        <v>1.5778942</v>
      </c>
      <c r="LD27" s="23">
        <v>4.5980500000000001E-2</v>
      </c>
      <c r="LE27" s="23">
        <v>4.4158999999999997E-2</v>
      </c>
      <c r="LF27" s="23">
        <v>2.1678525999999998</v>
      </c>
      <c r="LG27" s="23">
        <v>0.62748490000000001</v>
      </c>
      <c r="LH27" s="23">
        <v>0.48799019999999999</v>
      </c>
      <c r="LI27" s="23">
        <v>27.377386000000001</v>
      </c>
      <c r="LJ27" s="23">
        <v>1.2454962999999999</v>
      </c>
      <c r="LK27" s="23">
        <v>9.5885899999999996E-2</v>
      </c>
      <c r="LL27" s="23">
        <v>7.3015923999999996</v>
      </c>
      <c r="LM27" s="23">
        <v>10.046659999999999</v>
      </c>
      <c r="LN27" s="23">
        <v>0.31009759999999997</v>
      </c>
      <c r="LO27" s="23">
        <v>23.780237</v>
      </c>
      <c r="LP27" s="23">
        <v>20.395741999999998</v>
      </c>
      <c r="LQ27" s="23">
        <v>15.125616000000001</v>
      </c>
      <c r="LR27" s="23">
        <v>9.0562830000000005</v>
      </c>
      <c r="LS27" s="23">
        <v>1.6939048000000001</v>
      </c>
      <c r="LT27" s="23">
        <v>30.309363999999999</v>
      </c>
      <c r="LU27" s="23">
        <v>3.3135425999999999</v>
      </c>
      <c r="LV27" s="23">
        <v>12.92065</v>
      </c>
      <c r="LW27" s="23">
        <v>0.56845820000000002</v>
      </c>
      <c r="LX27" s="23">
        <v>1.5762967999999999</v>
      </c>
      <c r="LY27" s="23">
        <v>1.39347E-2</v>
      </c>
      <c r="LZ27" s="23">
        <v>0.4080916</v>
      </c>
      <c r="MA27" s="23">
        <v>2.9955775999999998</v>
      </c>
      <c r="MB27" s="23">
        <v>3.0265534000000001</v>
      </c>
      <c r="MC27" s="23">
        <v>3.6284401000000002</v>
      </c>
      <c r="MD27" s="23">
        <v>0.26429510000000001</v>
      </c>
      <c r="ME27" s="23">
        <v>0.55832649999999995</v>
      </c>
      <c r="MF27" s="23">
        <v>2.4402099999999999E-2</v>
      </c>
      <c r="MG27" s="23">
        <v>3.1140965999999999</v>
      </c>
      <c r="MH27" s="23">
        <v>0.24514540000000001</v>
      </c>
      <c r="MI27" s="23">
        <v>4.6465572999999996</v>
      </c>
      <c r="MJ27" s="23">
        <v>6.5854958999999997</v>
      </c>
      <c r="MK27" s="23">
        <v>0.2357629</v>
      </c>
      <c r="ML27" s="23">
        <v>1.95034</v>
      </c>
      <c r="MM27" s="23">
        <v>6.6290000000000001E-4</v>
      </c>
      <c r="MN27" s="23">
        <v>0.2745938</v>
      </c>
      <c r="MO27" s="23">
        <v>0.36527189999999998</v>
      </c>
      <c r="MP27" s="23">
        <v>6.9221199999999997E-2</v>
      </c>
      <c r="MQ27" s="23">
        <v>7.76453E-2</v>
      </c>
      <c r="MR27" s="23">
        <v>1.6586540999999999</v>
      </c>
      <c r="MS27" s="23">
        <v>2.43862E-2</v>
      </c>
      <c r="MT27" s="23">
        <v>0.1217893</v>
      </c>
      <c r="MU27" s="23">
        <v>1.407675</v>
      </c>
      <c r="MV27" s="23">
        <v>9.0080599999999997E-2</v>
      </c>
      <c r="MW27" s="23">
        <v>0.23988190000000001</v>
      </c>
      <c r="MX27" s="23">
        <v>0.32867770000000002</v>
      </c>
      <c r="MY27" s="23">
        <v>0.22811819999999999</v>
      </c>
      <c r="MZ27" s="23">
        <v>1.2111951000000001</v>
      </c>
      <c r="NA27" s="23">
        <v>0.1093088</v>
      </c>
      <c r="NB27" s="23">
        <v>0.50866619999999996</v>
      </c>
      <c r="NC27" s="23">
        <v>4.55261E-2</v>
      </c>
      <c r="ND27" s="23">
        <v>15.221456999999999</v>
      </c>
      <c r="NE27" s="23">
        <v>0.1158786</v>
      </c>
      <c r="NF27" s="23">
        <v>0.3436804</v>
      </c>
      <c r="NG27" s="23">
        <v>3.7694400000000003E-2</v>
      </c>
      <c r="NH27" s="23">
        <v>0.13958870000000001</v>
      </c>
      <c r="NI27" s="23">
        <v>0.18943840000000001</v>
      </c>
      <c r="NJ27" s="23">
        <v>4.5114799999999997E-2</v>
      </c>
      <c r="NK27" s="23">
        <v>4.5748900000000002E-2</v>
      </c>
      <c r="NL27" s="23">
        <v>0.70724450000000005</v>
      </c>
      <c r="NM27" s="23">
        <v>0.19817750000000001</v>
      </c>
      <c r="NN27" s="23">
        <v>9.1138899999999995E-2</v>
      </c>
      <c r="NO27" s="23">
        <v>2.9596521999999998</v>
      </c>
      <c r="NP27" s="23">
        <v>0.4512215</v>
      </c>
      <c r="NQ27" s="23">
        <v>0.1555221</v>
      </c>
      <c r="NR27" s="23">
        <v>1.2874677000000001</v>
      </c>
      <c r="NS27" s="23">
        <v>0.2754047</v>
      </c>
      <c r="NT27" s="23">
        <v>9.7231100000000001E-2</v>
      </c>
      <c r="NU27" s="23">
        <v>3.5042740999999999</v>
      </c>
      <c r="NV27" s="23">
        <v>6.4720268000000001</v>
      </c>
      <c r="NW27" s="23">
        <v>8.1156510999999991</v>
      </c>
      <c r="NX27" s="23">
        <v>0.73292950000000001</v>
      </c>
      <c r="NY27" s="23">
        <v>1.3794515999999999</v>
      </c>
      <c r="NZ27" s="23">
        <v>0.4535341</v>
      </c>
      <c r="OA27" s="23">
        <v>0.44991829999999999</v>
      </c>
      <c r="OB27" s="23">
        <v>1.7612627999999999</v>
      </c>
      <c r="OC27" s="23">
        <v>0.74834500000000004</v>
      </c>
      <c r="OD27" s="23">
        <v>0.57649079999999997</v>
      </c>
      <c r="OE27" s="23">
        <v>2.0433000000000001E-3</v>
      </c>
      <c r="OF27" s="23">
        <v>0.14727280000000001</v>
      </c>
      <c r="OG27" s="23">
        <v>0.45229760000000002</v>
      </c>
      <c r="OH27" s="23">
        <v>1.0778015999999999</v>
      </c>
      <c r="OI27" s="23">
        <v>0.23768220000000001</v>
      </c>
      <c r="OJ27" s="23">
        <v>8.1929299999999997E-2</v>
      </c>
      <c r="OK27" s="23">
        <v>5.8909999999999995E-4</v>
      </c>
      <c r="OL27" s="23">
        <v>2.0342599999999999E-2</v>
      </c>
      <c r="OM27" s="23">
        <v>0.51026050000000001</v>
      </c>
      <c r="ON27" s="23">
        <v>7.6543200000000006E-2</v>
      </c>
      <c r="OO27" s="23">
        <v>1.1161399999999999</v>
      </c>
      <c r="OP27" s="23">
        <v>0.27451569999999997</v>
      </c>
      <c r="OQ27" s="23">
        <v>0.24151810000000001</v>
      </c>
      <c r="OR27" s="23">
        <v>15.831594000000001</v>
      </c>
      <c r="OS27" s="23">
        <v>9.1339999999999998E-4</v>
      </c>
      <c r="OT27" s="23">
        <v>0.23853260000000001</v>
      </c>
      <c r="OU27" s="23">
        <v>1.3328975000000001</v>
      </c>
      <c r="OV27" s="23">
        <v>9.9472400000000002E-2</v>
      </c>
      <c r="OW27" s="23">
        <v>0.102507</v>
      </c>
      <c r="OX27" s="23">
        <v>13.294821000000001</v>
      </c>
      <c r="OY27" s="23">
        <v>0.1210957</v>
      </c>
      <c r="OZ27" s="23">
        <v>0.58606740000000002</v>
      </c>
      <c r="PA27" s="23">
        <v>4.5130815999999996</v>
      </c>
      <c r="PB27" s="23">
        <v>8.8906100000000002E-2</v>
      </c>
      <c r="PC27" s="23">
        <v>0.83906950000000002</v>
      </c>
      <c r="PD27" s="23">
        <v>0.44955640000000002</v>
      </c>
      <c r="PE27" s="23">
        <v>5.1565399999999997E-2</v>
      </c>
      <c r="PF27" s="23">
        <v>2.8595643000000002</v>
      </c>
      <c r="PG27" s="23">
        <v>0.2912149</v>
      </c>
      <c r="PH27" s="23">
        <v>0.2117609</v>
      </c>
      <c r="PI27" s="23">
        <v>0.1620016</v>
      </c>
      <c r="PJ27" s="23">
        <v>190.93082000000001</v>
      </c>
      <c r="PK27" s="23">
        <v>0.7664396</v>
      </c>
      <c r="PL27" s="23">
        <v>4.0043778000000003</v>
      </c>
      <c r="PM27" s="23">
        <v>7.6798099999999994E-2</v>
      </c>
      <c r="PN27" s="23">
        <v>0.43331140000000001</v>
      </c>
      <c r="PO27" s="23">
        <v>0.61776629999999999</v>
      </c>
      <c r="PP27" s="23">
        <v>2.8367099999999999E-2</v>
      </c>
      <c r="PQ27" s="23">
        <v>5.0387300000000003E-2</v>
      </c>
      <c r="PR27" s="23">
        <v>3.1236830000000002</v>
      </c>
      <c r="PS27" s="23">
        <v>0.6925135</v>
      </c>
      <c r="PT27" s="23">
        <v>0.3686837</v>
      </c>
      <c r="PU27" s="23">
        <v>28.804213000000001</v>
      </c>
      <c r="PV27" s="23">
        <v>1.8562012999999999</v>
      </c>
      <c r="PW27" s="23">
        <v>9.8339599999999999E-2</v>
      </c>
      <c r="PX27" s="23">
        <v>5.3889632000000001</v>
      </c>
      <c r="PY27" s="23">
        <v>14.124079999999999</v>
      </c>
      <c r="PZ27" s="23">
        <v>5.4071899999999999E-2</v>
      </c>
      <c r="QA27" s="23">
        <v>6.9282947000000004</v>
      </c>
      <c r="QB27" s="23">
        <v>24.506620000000002</v>
      </c>
      <c r="QC27" s="23">
        <v>19.349916</v>
      </c>
      <c r="QD27" s="23">
        <v>2.5422303999999998</v>
      </c>
      <c r="QE27" s="23">
        <v>1.2600595000000001</v>
      </c>
      <c r="QF27" s="23">
        <v>10.240387</v>
      </c>
      <c r="QG27" s="23">
        <v>4.0667499999999999</v>
      </c>
      <c r="QH27" s="23">
        <v>24.586151000000001</v>
      </c>
      <c r="QI27" s="23">
        <v>2.5565083</v>
      </c>
      <c r="QJ27" s="23">
        <v>0.97559320000000005</v>
      </c>
      <c r="QK27" s="23">
        <v>2.7994000000000001E-3</v>
      </c>
      <c r="QL27" s="23">
        <v>0.27124110000000001</v>
      </c>
      <c r="QM27" s="23">
        <v>1.5667579</v>
      </c>
      <c r="QN27" s="23">
        <v>2.8748860000000001</v>
      </c>
      <c r="QO27" s="23">
        <v>1.8337555999999999</v>
      </c>
      <c r="QP27" s="23">
        <v>0.16241410000000001</v>
      </c>
      <c r="QQ27" s="23">
        <v>0.14276469999999999</v>
      </c>
      <c r="QR27" s="23">
        <v>3.3924500000000003E-2</v>
      </c>
      <c r="QS27" s="23">
        <v>0.80792169999999996</v>
      </c>
      <c r="QT27" s="23">
        <v>0.18534010000000001</v>
      </c>
      <c r="QU27" s="23">
        <v>6.1925564</v>
      </c>
      <c r="QV27" s="23">
        <v>1.1802269000000001</v>
      </c>
      <c r="QW27" s="23">
        <v>0.26246540000000002</v>
      </c>
      <c r="QX27" s="23">
        <v>23.148873999999999</v>
      </c>
      <c r="QY27" s="23">
        <v>2.2210199999999999E-2</v>
      </c>
      <c r="QZ27" s="23">
        <v>0.40167120000000001</v>
      </c>
      <c r="RA27" s="23">
        <v>3.0667870000000002</v>
      </c>
      <c r="RB27" s="23">
        <v>0.346974</v>
      </c>
      <c r="RC27" s="23">
        <v>0.2555404</v>
      </c>
      <c r="RD27" s="23">
        <v>25.033128999999999</v>
      </c>
      <c r="RE27" s="23">
        <v>0.1760369</v>
      </c>
      <c r="RF27" s="23">
        <v>1.5693918</v>
      </c>
      <c r="RG27" s="23">
        <v>12.916836999999999</v>
      </c>
      <c r="RH27" s="23">
        <v>0.24168829999999999</v>
      </c>
      <c r="RI27" s="23">
        <v>1.719427</v>
      </c>
      <c r="RJ27" s="23">
        <v>1.3817200999999999</v>
      </c>
      <c r="RK27" s="23">
        <v>0.1653316</v>
      </c>
      <c r="RL27" s="23">
        <v>6.2851768000000003</v>
      </c>
      <c r="RM27" s="23">
        <v>0.80019750000000001</v>
      </c>
      <c r="RN27" s="23">
        <v>0.59334889999999996</v>
      </c>
      <c r="RO27" s="23">
        <v>0.1488177</v>
      </c>
      <c r="RP27" s="23">
        <v>222.73088000000001</v>
      </c>
      <c r="RQ27" s="23">
        <v>0.59864949999999995</v>
      </c>
      <c r="RR27" s="23">
        <v>10.090629</v>
      </c>
      <c r="RS27" s="23">
        <v>7.3566999999999994E-2</v>
      </c>
      <c r="RT27" s="23">
        <v>1.0732451999999999</v>
      </c>
      <c r="RU27" s="23">
        <v>1.6330849000000001</v>
      </c>
      <c r="RV27" s="23">
        <v>4.9150800000000001E-2</v>
      </c>
      <c r="RW27" s="23">
        <v>0.31885839999999999</v>
      </c>
      <c r="RX27" s="23">
        <v>6.6484332000000004</v>
      </c>
      <c r="RY27" s="23">
        <v>2.2671404000000002</v>
      </c>
      <c r="RZ27" s="23">
        <v>1.3306848</v>
      </c>
      <c r="SA27" s="23">
        <v>85.061188000000001</v>
      </c>
      <c r="SB27" s="23">
        <v>3.8863533000000001</v>
      </c>
      <c r="SC27" s="23">
        <v>0.20710480000000001</v>
      </c>
      <c r="SD27" s="23">
        <v>14.698361</v>
      </c>
      <c r="SE27" s="23">
        <v>32.591396000000003</v>
      </c>
      <c r="SF27" s="23">
        <v>0.34608539999999999</v>
      </c>
      <c r="SG27" s="23">
        <v>17.441813</v>
      </c>
      <c r="SH27" s="23">
        <v>57.276428000000003</v>
      </c>
      <c r="SI27" s="23">
        <v>59.255752999999999</v>
      </c>
      <c r="SJ27" s="23">
        <v>8.1384705999999998</v>
      </c>
      <c r="SK27" s="23">
        <v>3.2013433</v>
      </c>
      <c r="SL27" s="23">
        <v>24.691158000000001</v>
      </c>
      <c r="SM27" s="23">
        <v>7.3496103000000002</v>
      </c>
      <c r="SN27" s="23">
        <v>30.301331000000001</v>
      </c>
      <c r="SO27" s="23">
        <v>3.1845832000000001</v>
      </c>
      <c r="SP27" s="23">
        <v>2.2838120000000002</v>
      </c>
      <c r="SQ27" s="23">
        <v>1.45855E-2</v>
      </c>
      <c r="SR27" s="23">
        <v>0.51837650000000002</v>
      </c>
      <c r="SS27" s="23">
        <v>3.3843138000000001</v>
      </c>
      <c r="ST27" s="23">
        <v>9.8098811999999995</v>
      </c>
      <c r="SU27" s="23">
        <v>4.9828529000000001</v>
      </c>
      <c r="SV27" s="23">
        <v>0.93831010000000004</v>
      </c>
      <c r="SW27" s="23">
        <v>0.64678910000000001</v>
      </c>
      <c r="SX27" s="23">
        <v>7.3962799999999995E-2</v>
      </c>
      <c r="SY27" s="23">
        <v>3.7078042</v>
      </c>
      <c r="SZ27" s="23">
        <v>0.69759090000000001</v>
      </c>
      <c r="TA27" s="23">
        <v>13.515753</v>
      </c>
      <c r="TB27" s="23">
        <v>2.4390475999999999</v>
      </c>
      <c r="TC27" s="23">
        <v>0.56080649999999999</v>
      </c>
      <c r="TD27" s="23">
        <v>87.187241</v>
      </c>
      <c r="TE27" s="23">
        <v>4.3258999999999997E-3</v>
      </c>
      <c r="TF27" s="23">
        <v>0.2596154</v>
      </c>
      <c r="TG27" s="23">
        <v>4.5039186000000004</v>
      </c>
      <c r="TH27" s="23">
        <v>0.28902689999999998</v>
      </c>
      <c r="TI27" s="23">
        <v>8.50157E-2</v>
      </c>
      <c r="TJ27" s="23">
        <v>36.592742999999999</v>
      </c>
      <c r="TK27" s="23">
        <v>9.05194E-2</v>
      </c>
      <c r="TL27" s="23">
        <v>3.1229095</v>
      </c>
      <c r="TM27" s="23">
        <v>21.574045000000002</v>
      </c>
      <c r="TN27" s="23">
        <v>0.20793529999999999</v>
      </c>
      <c r="TO27" s="23">
        <v>3.2805631000000002</v>
      </c>
      <c r="TP27" s="23">
        <v>2.3330464000000002</v>
      </c>
      <c r="TQ27" s="23">
        <v>0.12841820000000001</v>
      </c>
      <c r="TR27" s="23">
        <v>17.145150999999998</v>
      </c>
      <c r="TS27" s="23">
        <v>0.95939490000000005</v>
      </c>
      <c r="TT27" s="23">
        <v>0.9097056</v>
      </c>
      <c r="TU27" s="23">
        <v>0.42630380000000001</v>
      </c>
      <c r="TV27" s="23">
        <v>515.99426000000005</v>
      </c>
      <c r="TW27" s="23">
        <v>1.4382060999999999</v>
      </c>
      <c r="TX27" s="23">
        <v>13.822111</v>
      </c>
      <c r="TY27" s="23">
        <v>9.3981499999999996E-2</v>
      </c>
      <c r="TZ27" s="23">
        <v>2.0905429999999998</v>
      </c>
      <c r="UA27" s="23">
        <v>2.8956043999999999</v>
      </c>
      <c r="UB27" s="23">
        <v>4.9009999999999998E-2</v>
      </c>
      <c r="UC27" s="23">
        <v>0.19208929999999999</v>
      </c>
      <c r="UD27" s="23">
        <v>9.6384945000000002</v>
      </c>
      <c r="UE27" s="23">
        <v>4.1067634000000002</v>
      </c>
      <c r="UF27" s="23">
        <v>1.5670352000000001</v>
      </c>
      <c r="UG27" s="23">
        <v>182.26239000000001</v>
      </c>
      <c r="UH27" s="23">
        <v>7.9644779999999997</v>
      </c>
      <c r="UI27" s="23">
        <v>0.2328732</v>
      </c>
      <c r="UJ27" s="23">
        <v>29.577964999999999</v>
      </c>
      <c r="UK27" s="23">
        <v>57.186176000000003</v>
      </c>
      <c r="UL27" s="23">
        <v>0.97432350000000001</v>
      </c>
      <c r="UM27" s="23">
        <v>38.586277000000003</v>
      </c>
      <c r="UN27" s="23">
        <v>136.97556</v>
      </c>
      <c r="UO27" s="23">
        <v>106.25626</v>
      </c>
      <c r="UP27" s="23">
        <v>11.829438</v>
      </c>
      <c r="UQ27" s="23">
        <v>5.8063387999999998</v>
      </c>
      <c r="UR27" s="23">
        <v>47.382244</v>
      </c>
      <c r="US27" s="23">
        <v>17.249918000000001</v>
      </c>
      <c r="UT27" s="23">
        <v>143.96510000000001</v>
      </c>
      <c r="UU27" s="23">
        <v>9.8523779000000005</v>
      </c>
      <c r="UV27" s="23">
        <v>4.5074487000000003</v>
      </c>
      <c r="UW27" s="23">
        <v>1.1672200000000001E-2</v>
      </c>
      <c r="UX27" s="23">
        <v>0.51583299999999999</v>
      </c>
      <c r="UY27" s="23">
        <v>6.6411971999999997</v>
      </c>
      <c r="UZ27" s="23">
        <v>14.192615999999999</v>
      </c>
      <c r="VA27" s="23">
        <v>10.687493</v>
      </c>
      <c r="VB27" s="23">
        <v>1.4511584</v>
      </c>
      <c r="VC27" s="23">
        <v>0.52096399999999998</v>
      </c>
      <c r="VD27" s="23">
        <v>9.2508699999999999E-2</v>
      </c>
      <c r="VE27" s="23">
        <v>6.5878677000000003</v>
      </c>
      <c r="VF27" s="23">
        <v>1.1356402999999999</v>
      </c>
      <c r="VG27" s="23">
        <v>33.407187999999998</v>
      </c>
      <c r="VH27" s="23">
        <v>8.6816958999999994</v>
      </c>
      <c r="VI27" s="23">
        <v>0.51436879999999996</v>
      </c>
      <c r="VJ27" s="23">
        <v>44.159885000000003</v>
      </c>
      <c r="VK27" s="23">
        <v>0.74364750000000002</v>
      </c>
      <c r="VL27" s="23">
        <v>0.63186880000000001</v>
      </c>
      <c r="VM27" s="23">
        <v>6.4801779000000002</v>
      </c>
      <c r="VN27" s="23">
        <v>0.85683509999999996</v>
      </c>
      <c r="VO27" s="23">
        <v>0.55179699999999998</v>
      </c>
      <c r="VP27" s="23">
        <v>24.437628</v>
      </c>
      <c r="VQ27" s="23">
        <v>0.86975860000000005</v>
      </c>
      <c r="VR27" s="23">
        <v>6.1553649999999998</v>
      </c>
      <c r="VS27" s="23">
        <v>20.370788999999998</v>
      </c>
      <c r="VT27" s="23">
        <v>0.57011880000000004</v>
      </c>
      <c r="VU27" s="23">
        <v>4.9060869</v>
      </c>
      <c r="VV27" s="23">
        <v>2.7938645000000002</v>
      </c>
      <c r="VW27" s="23">
        <v>1.0599577</v>
      </c>
      <c r="VX27" s="23">
        <v>15.240397</v>
      </c>
      <c r="VY27" s="23">
        <v>2.1829333000000002</v>
      </c>
      <c r="VZ27" s="23">
        <v>1.9480009</v>
      </c>
      <c r="WA27" s="23">
        <v>0.63092919999999997</v>
      </c>
      <c r="WB27" s="23">
        <v>309.89532000000003</v>
      </c>
      <c r="WC27" s="23">
        <v>2.4319519999999999</v>
      </c>
      <c r="WD27" s="23">
        <v>11.637019</v>
      </c>
      <c r="WE27" s="23">
        <v>2.1960475000000002</v>
      </c>
      <c r="WF27" s="23">
        <v>3.9890403999999999</v>
      </c>
      <c r="WG27" s="23">
        <v>4.2534704000000003</v>
      </c>
      <c r="WH27" s="23">
        <v>0.18753110000000001</v>
      </c>
      <c r="WI27" s="23">
        <v>2.2853224000000001</v>
      </c>
      <c r="WJ27" s="23">
        <v>16.795931</v>
      </c>
      <c r="WK27" s="23">
        <v>5.9713988000000002</v>
      </c>
      <c r="WL27" s="23">
        <v>3.6332013999999999</v>
      </c>
      <c r="WM27" s="23">
        <v>120.53068</v>
      </c>
      <c r="WN27" s="23">
        <v>10.030732</v>
      </c>
      <c r="WO27" s="23">
        <v>0.74034109999999997</v>
      </c>
      <c r="WP27" s="23">
        <v>50.661006999999998</v>
      </c>
      <c r="WQ27" s="23">
        <v>41.242992000000001</v>
      </c>
      <c r="WR27" s="23">
        <v>1.4806478999999999</v>
      </c>
      <c r="WS27" s="23">
        <v>33.10284</v>
      </c>
      <c r="WT27" s="23">
        <v>113.42164</v>
      </c>
      <c r="WU27" s="23">
        <v>60.603054</v>
      </c>
      <c r="WV27" s="23">
        <v>13.314194000000001</v>
      </c>
      <c r="WW27" s="23">
        <v>11.840688999999999</v>
      </c>
      <c r="WX27" s="23">
        <v>27.519235999999999</v>
      </c>
      <c r="WY27" s="23">
        <v>17.820146999999999</v>
      </c>
      <c r="WZ27" s="23">
        <v>60.450423999999998</v>
      </c>
      <c r="XA27" s="23">
        <v>10.107521999999999</v>
      </c>
      <c r="XB27" s="23">
        <v>6.0765009000000001</v>
      </c>
      <c r="XC27" s="23">
        <v>9.2894400000000002E-2</v>
      </c>
      <c r="XD27" s="23">
        <v>2.1456487000000002</v>
      </c>
      <c r="XE27" s="23">
        <v>10.805609</v>
      </c>
      <c r="XF27" s="23">
        <v>15.418922999999999</v>
      </c>
      <c r="XG27" s="23">
        <v>10.987603</v>
      </c>
      <c r="XH27" s="23">
        <v>1.8302003</v>
      </c>
      <c r="XI27" s="23">
        <v>1.4462410999999999</v>
      </c>
      <c r="XJ27" s="23">
        <v>0.3504236</v>
      </c>
      <c r="XK27" s="23">
        <v>7.1340303</v>
      </c>
      <c r="XL27" s="23">
        <v>2.170747</v>
      </c>
      <c r="XM27" s="23">
        <v>22.211480999999999</v>
      </c>
      <c r="XN27" s="23">
        <v>5.0051063999999998</v>
      </c>
      <c r="XO27" s="23">
        <v>1.1055565999999999</v>
      </c>
      <c r="XP27" s="23">
        <v>18.988378999999998</v>
      </c>
      <c r="XQ27" s="23">
        <v>1.7905399999999998E-2</v>
      </c>
      <c r="XR27" s="23">
        <v>0.2261435</v>
      </c>
      <c r="XS27" s="23">
        <v>2.7124362</v>
      </c>
      <c r="XT27" s="23">
        <v>0.31719419999999998</v>
      </c>
      <c r="XU27" s="23">
        <v>0.17371229999999999</v>
      </c>
      <c r="XV27" s="23">
        <v>10.131372000000001</v>
      </c>
      <c r="XW27" s="23">
        <v>6.6014600000000007E-2</v>
      </c>
      <c r="XX27" s="23">
        <v>1.3503273</v>
      </c>
      <c r="XY27" s="23">
        <v>9.7841529999999999</v>
      </c>
      <c r="XZ27" s="23">
        <v>0.106449</v>
      </c>
      <c r="YA27" s="23">
        <v>2.4373653000000002</v>
      </c>
      <c r="YB27" s="23">
        <v>0.69958500000000001</v>
      </c>
      <c r="YC27" s="23">
        <v>0.33695649999999999</v>
      </c>
      <c r="YD27" s="23">
        <v>5.5163115999999999</v>
      </c>
      <c r="YE27" s="23">
        <v>0.53258050000000001</v>
      </c>
      <c r="YF27" s="23">
        <v>0.1904662</v>
      </c>
      <c r="YG27" s="23">
        <v>0.1622789</v>
      </c>
      <c r="YH27" s="23">
        <v>131.32670999999999</v>
      </c>
      <c r="YI27" s="23">
        <v>0.73115770000000002</v>
      </c>
      <c r="YJ27" s="23">
        <v>5.3933086000000001</v>
      </c>
      <c r="YK27" s="23">
        <v>0.11072559999999999</v>
      </c>
      <c r="YL27" s="23">
        <v>0.76418249999999999</v>
      </c>
      <c r="YM27" s="23">
        <v>1.2985648999999999</v>
      </c>
      <c r="YN27" s="23">
        <v>0.115574</v>
      </c>
      <c r="YO27" s="23">
        <v>0.3163183</v>
      </c>
      <c r="YP27" s="23">
        <v>3.6585922000000002</v>
      </c>
      <c r="YQ27" s="23">
        <v>1.0676991</v>
      </c>
      <c r="YR27" s="23">
        <v>1.1081312999999999</v>
      </c>
      <c r="YS27" s="23">
        <v>37.633873000000001</v>
      </c>
      <c r="YT27" s="23">
        <v>3.0570400000000002</v>
      </c>
      <c r="YU27" s="23">
        <v>8.6171600000000001E-2</v>
      </c>
      <c r="YV27" s="23">
        <v>13.134829</v>
      </c>
      <c r="YW27" s="23">
        <v>15.400356</v>
      </c>
      <c r="YX27" s="23">
        <v>0.27936620000000001</v>
      </c>
      <c r="YY27" s="23">
        <v>14.304309999999999</v>
      </c>
      <c r="YZ27" s="23">
        <v>35.659187000000003</v>
      </c>
      <c r="ZA27" s="23">
        <v>18.791181999999999</v>
      </c>
      <c r="ZB27" s="23">
        <v>5.2792645</v>
      </c>
      <c r="ZC27" s="23">
        <v>3.6573821999999998</v>
      </c>
      <c r="ZD27" s="23">
        <v>13.386841</v>
      </c>
      <c r="ZE27" s="23">
        <v>4.8292726999999998</v>
      </c>
      <c r="ZF27" s="23">
        <v>24.577342999999999</v>
      </c>
      <c r="ZG27" s="23">
        <v>3.483536</v>
      </c>
      <c r="ZH27" s="23">
        <v>1.7509650999999999</v>
      </c>
      <c r="ZI27" s="23">
        <v>4.10195E-2</v>
      </c>
      <c r="ZJ27" s="23">
        <v>0.396258</v>
      </c>
      <c r="ZK27" s="23">
        <v>3.6330833</v>
      </c>
      <c r="ZL27" s="23">
        <v>5.2910456999999997</v>
      </c>
      <c r="ZM27" s="23">
        <v>4.9714502999999999</v>
      </c>
      <c r="ZN27" s="23">
        <v>0.8206175</v>
      </c>
      <c r="ZO27" s="23">
        <v>0.42677969999999998</v>
      </c>
      <c r="ZP27" s="23">
        <v>0.11239109999999999</v>
      </c>
      <c r="ZQ27" s="23">
        <v>2.4338741000000002</v>
      </c>
      <c r="ZR27" s="23">
        <v>0.70570169999999999</v>
      </c>
      <c r="ZS27" s="23">
        <v>8.5052061000000005</v>
      </c>
      <c r="ZT27" s="23">
        <v>1.7618487</v>
      </c>
      <c r="ZU27" s="23">
        <v>0.1963956</v>
      </c>
      <c r="ZV27" s="23">
        <v>19.526399999999999</v>
      </c>
      <c r="ZW27" s="23">
        <v>7.5043999999999996E-3</v>
      </c>
      <c r="ZX27" s="23">
        <v>9.7210599999999994E-2</v>
      </c>
      <c r="ZY27" s="23">
        <v>0.54186449999999997</v>
      </c>
      <c r="ZZ27" s="23">
        <v>0.15634049999999999</v>
      </c>
      <c r="AAA27" s="23">
        <v>0.13463310000000001</v>
      </c>
      <c r="AAB27" s="23">
        <v>7.2688860999999996</v>
      </c>
      <c r="AAC27" s="23">
        <v>0.168272</v>
      </c>
      <c r="AAD27" s="23">
        <v>0.78192220000000001</v>
      </c>
      <c r="AAE27" s="23">
        <v>11.622233</v>
      </c>
      <c r="AAF27" s="23">
        <v>0.3395204</v>
      </c>
      <c r="AAG27" s="23">
        <v>0.79422780000000004</v>
      </c>
      <c r="AAH27" s="23">
        <v>1.2331567000000001</v>
      </c>
      <c r="AAI27" s="23">
        <v>0.4016962</v>
      </c>
      <c r="AAJ27" s="23">
        <v>11.252554999999999</v>
      </c>
      <c r="AAK27" s="23">
        <v>1.4182315000000001</v>
      </c>
      <c r="AAL27" s="23">
        <v>0.1549634</v>
      </c>
      <c r="AAM27" s="23">
        <v>1.6427499000000001</v>
      </c>
      <c r="AAN27" s="23">
        <v>63.426623999999997</v>
      </c>
      <c r="AAO27" s="23">
        <v>0.34122279999999999</v>
      </c>
      <c r="AAP27" s="23">
        <v>1.0988281</v>
      </c>
      <c r="AAQ27" s="23">
        <v>0.67864820000000003</v>
      </c>
      <c r="AAR27" s="23">
        <v>0.34920780000000001</v>
      </c>
      <c r="AAS27" s="23">
        <v>0.70026250000000001</v>
      </c>
      <c r="AAT27" s="23">
        <v>0.29123169999999998</v>
      </c>
      <c r="AAU27" s="23">
        <v>0.19581809999999999</v>
      </c>
      <c r="AAV27" s="23">
        <v>5.5229587999999996</v>
      </c>
      <c r="AAW27" s="23">
        <v>0.29972979999999999</v>
      </c>
      <c r="AAX27" s="23">
        <v>0.47724169999999999</v>
      </c>
      <c r="AAY27" s="23">
        <v>15.417551</v>
      </c>
      <c r="AAZ27" s="23">
        <v>0.54389980000000004</v>
      </c>
      <c r="ABA27" s="23">
        <v>0.40927170000000002</v>
      </c>
      <c r="ABB27" s="23">
        <v>6.4799341999999998</v>
      </c>
      <c r="ABC27" s="23">
        <v>19.794208999999999</v>
      </c>
      <c r="ABD27" s="23">
        <v>0.15668869999999999</v>
      </c>
      <c r="ABE27" s="23">
        <v>12.197972999999999</v>
      </c>
      <c r="ABF27" s="23">
        <v>45.742558000000002</v>
      </c>
      <c r="ABG27" s="23">
        <v>21.449577000000001</v>
      </c>
      <c r="ABH27" s="23">
        <v>4.3729272000000003</v>
      </c>
      <c r="ABI27" s="23">
        <v>0.70088830000000002</v>
      </c>
      <c r="ABJ27" s="23">
        <v>3.9483876000000002</v>
      </c>
      <c r="ABK27" s="23">
        <v>3.7106895</v>
      </c>
      <c r="ABL27" s="23">
        <v>14.391844000000001</v>
      </c>
      <c r="ABM27" s="23">
        <v>0.60121829999999998</v>
      </c>
      <c r="ABN27" s="23">
        <v>1.2334617000000001</v>
      </c>
      <c r="ABO27" s="23">
        <v>0.10112400000000001</v>
      </c>
      <c r="ABP27" s="23">
        <v>0.88562149999999995</v>
      </c>
      <c r="ABQ27" s="23">
        <v>7.2312602999999998</v>
      </c>
      <c r="ABR27" s="23">
        <v>1.8993519999999999</v>
      </c>
      <c r="ABS27" s="23">
        <v>1.0650946999999999</v>
      </c>
      <c r="ABT27" s="23">
        <v>0.17691799999999999</v>
      </c>
      <c r="ABU27" s="23">
        <v>0.28660150000000001</v>
      </c>
      <c r="ABV27" s="23">
        <v>0.30558849999999999</v>
      </c>
      <c r="ABW27" s="23">
        <v>1.4990798999999999</v>
      </c>
      <c r="ABX27" s="23">
        <v>0.50927270000000002</v>
      </c>
      <c r="ABY27" s="23">
        <v>10.381005</v>
      </c>
      <c r="ABZ27" s="23">
        <v>1.5505977</v>
      </c>
      <c r="ACA27" s="23">
        <v>1.1906132</v>
      </c>
      <c r="ACB27" s="23">
        <v>42.761093000000002</v>
      </c>
      <c r="ACC27" s="23">
        <v>5.3925599999999997E-2</v>
      </c>
      <c r="ACD27" s="23">
        <v>1.5678618</v>
      </c>
      <c r="ACE27" s="23">
        <v>3.5378354000000001</v>
      </c>
      <c r="ACF27" s="23">
        <v>8.6877899999999994E-2</v>
      </c>
      <c r="ACG27" s="23">
        <v>6.0057100000000002E-2</v>
      </c>
      <c r="ACH27" s="23">
        <v>1.0218532</v>
      </c>
      <c r="ACI27" s="23">
        <v>1.4753881</v>
      </c>
      <c r="ACJ27" s="23">
        <v>0.17374239999999999</v>
      </c>
      <c r="ACK27" s="23">
        <v>7.3650250000000002</v>
      </c>
      <c r="ACL27" s="23">
        <v>7.3487899999999995E-2</v>
      </c>
      <c r="ACM27" s="23">
        <v>2.4817282999999999</v>
      </c>
      <c r="ACN27" s="23">
        <v>2.4491022</v>
      </c>
      <c r="ACO27" s="23">
        <v>0.37724560000000001</v>
      </c>
      <c r="ACP27" s="23">
        <v>5.8758644999999996</v>
      </c>
      <c r="ACQ27" s="23">
        <v>2.8157580000000002</v>
      </c>
      <c r="ACR27" s="23">
        <v>0.30240899999999998</v>
      </c>
      <c r="ACS27" s="23">
        <v>1.4010769000000001</v>
      </c>
      <c r="ACT27" s="23">
        <v>70.43647</v>
      </c>
      <c r="ACU27" s="23">
        <v>1.3309164</v>
      </c>
      <c r="ACV27" s="23">
        <v>1.6255459000000001</v>
      </c>
      <c r="ACW27" s="23">
        <v>9.70723E-2</v>
      </c>
      <c r="ACX27" s="23">
        <v>0.48906319999999998</v>
      </c>
      <c r="ACY27" s="23">
        <v>0.56547210000000003</v>
      </c>
      <c r="ACZ27" s="23">
        <v>0.2277121</v>
      </c>
      <c r="ADA27" s="23">
        <v>0.13228090000000001</v>
      </c>
      <c r="ADB27" s="23">
        <v>2.6331742</v>
      </c>
      <c r="ADC27" s="23">
        <v>3.0504036000000001</v>
      </c>
      <c r="ADD27" s="23">
        <v>0.19219149999999999</v>
      </c>
      <c r="ADE27" s="23">
        <v>21.033605999999999</v>
      </c>
      <c r="ADF27" s="23">
        <v>0.51014139999999997</v>
      </c>
      <c r="ADG27" s="23">
        <v>4.5765300000000002E-2</v>
      </c>
      <c r="ADH27" s="23">
        <v>10.188082</v>
      </c>
      <c r="ADI27" s="23">
        <v>87.175476000000003</v>
      </c>
      <c r="ADJ27" s="23">
        <v>0.30305019999999999</v>
      </c>
      <c r="ADK27" s="23">
        <v>11.021388999999999</v>
      </c>
      <c r="ADL27" s="23">
        <v>31.067962999999999</v>
      </c>
      <c r="ADM27" s="23">
        <v>25.412317000000002</v>
      </c>
      <c r="ADN27" s="23">
        <v>4.7978578000000001</v>
      </c>
      <c r="ADO27" s="23">
        <v>8.3889980000000008</v>
      </c>
      <c r="ADP27" s="23">
        <v>0.59170350000000005</v>
      </c>
      <c r="ADQ27" s="23">
        <v>9.4790220000000005</v>
      </c>
      <c r="ADR27" s="23">
        <v>7.6058655000000002</v>
      </c>
      <c r="ADS27" s="23">
        <v>5.6454333999999999</v>
      </c>
      <c r="ADT27" s="23">
        <v>1.3513371999999999</v>
      </c>
      <c r="ADU27" s="23">
        <v>0.1623405</v>
      </c>
      <c r="ADV27" s="23">
        <v>0.32315339999999998</v>
      </c>
      <c r="ADW27" s="23">
        <v>3.3608633999999999</v>
      </c>
      <c r="ADX27" s="23">
        <v>4.5794268000000002</v>
      </c>
      <c r="ADY27" s="23">
        <v>1.3802067</v>
      </c>
      <c r="ADZ27" s="23">
        <v>0.22094810000000001</v>
      </c>
      <c r="AEA27" s="23">
        <v>0.232322</v>
      </c>
      <c r="AEB27" s="23">
        <v>3.3637300000000002E-2</v>
      </c>
      <c r="AEC27" s="23">
        <v>1.9587897999999999</v>
      </c>
      <c r="AED27" s="23">
        <v>1.2269561</v>
      </c>
      <c r="AEE27" s="23">
        <v>3.4508154000000002</v>
      </c>
      <c r="AEF27" s="23">
        <v>4.5915550999999999</v>
      </c>
      <c r="AEG27" s="23">
        <v>0.546095</v>
      </c>
      <c r="AEH27" s="23">
        <v>59.259490999999997</v>
      </c>
      <c r="AEI27" s="23">
        <v>7.83914E-2</v>
      </c>
      <c r="AEJ27" s="23">
        <v>1.0760111999999999</v>
      </c>
      <c r="AEK27" s="23">
        <v>9.4789448000000007</v>
      </c>
      <c r="AEL27" s="23">
        <v>1.7174084999999999</v>
      </c>
      <c r="AEM27" s="23">
        <v>1.6104167</v>
      </c>
      <c r="AEN27" s="23">
        <v>39.888882000000002</v>
      </c>
      <c r="AEO27" s="23">
        <v>1.1532252999999999</v>
      </c>
      <c r="AEP27" s="23">
        <v>6.0259913999999997</v>
      </c>
      <c r="AEQ27" s="23">
        <v>38.635967000000001</v>
      </c>
      <c r="AER27" s="23">
        <v>2.0346278999999998</v>
      </c>
      <c r="AES27" s="23">
        <v>5.8615931999999997</v>
      </c>
      <c r="AET27" s="23">
        <v>9.5551977000000008</v>
      </c>
      <c r="AEU27" s="23">
        <v>1.943338</v>
      </c>
      <c r="AEV27" s="23">
        <v>30.212779999999999</v>
      </c>
      <c r="AEW27" s="23">
        <v>4.6806568999999998</v>
      </c>
      <c r="AEX27" s="23">
        <v>3.0055310999999998</v>
      </c>
      <c r="AEY27" s="23">
        <v>1.3863953</v>
      </c>
      <c r="AEZ27" s="23">
        <v>401.81106999999997</v>
      </c>
      <c r="AFA27" s="23">
        <v>4.4648804999999996</v>
      </c>
      <c r="AFB27" s="23">
        <v>9.7342644000000007</v>
      </c>
      <c r="AFC27" s="23">
        <v>0.88660000000000005</v>
      </c>
      <c r="AFD27" s="23">
        <v>4.6676140000000004</v>
      </c>
      <c r="AFE27" s="23">
        <v>10.820956000000001</v>
      </c>
      <c r="AFF27" s="23">
        <v>0.80581440000000004</v>
      </c>
      <c r="AFG27" s="23">
        <v>0.66383460000000005</v>
      </c>
      <c r="AFH27" s="23">
        <v>17.629460999999999</v>
      </c>
      <c r="AFI27" s="23">
        <v>4.8008141999999996</v>
      </c>
      <c r="AFJ27" s="23">
        <v>3.6949689000000001</v>
      </c>
      <c r="AFK27" s="23">
        <v>91.745475999999996</v>
      </c>
      <c r="AFL27" s="23">
        <v>9.9267979000000004</v>
      </c>
      <c r="AFM27" s="23">
        <v>1.4502174999999999</v>
      </c>
      <c r="AFN27" s="23">
        <v>59.269038999999999</v>
      </c>
      <c r="AFO27" s="23">
        <v>46.342052000000002</v>
      </c>
      <c r="AFP27" s="23">
        <v>2.4127762000000001</v>
      </c>
      <c r="AFQ27" s="23">
        <v>63.431004000000001</v>
      </c>
      <c r="AFR27" s="23">
        <v>109.28798</v>
      </c>
      <c r="AFS27" s="23">
        <v>37.386218999999997</v>
      </c>
      <c r="AFT27" s="23">
        <v>24.460373000000001</v>
      </c>
      <c r="AFU27" s="23">
        <v>9.4740819999999992</v>
      </c>
      <c r="AFV27" s="23">
        <v>23.777868000000002</v>
      </c>
      <c r="AFW27" s="23">
        <v>16.498747000000002</v>
      </c>
      <c r="AFX27" s="23">
        <v>66.532661000000004</v>
      </c>
      <c r="AFY27" s="23">
        <v>10.491415</v>
      </c>
      <c r="AFZ27" s="23">
        <v>7.5199293999999997</v>
      </c>
      <c r="AGA27" s="23">
        <v>0.32570280000000001</v>
      </c>
      <c r="AGB27" s="23">
        <v>3.3337119</v>
      </c>
      <c r="AGC27" s="23">
        <v>14.221726</v>
      </c>
      <c r="AGD27" s="23">
        <v>18.592282999999998</v>
      </c>
      <c r="AGE27" s="23">
        <v>20.192284000000001</v>
      </c>
      <c r="AGF27" s="23">
        <v>3.1376200000000001</v>
      </c>
      <c r="AGG27" s="23">
        <v>2.4506649999999999</v>
      </c>
      <c r="AGH27" s="23">
        <v>1.1429278</v>
      </c>
      <c r="AGI27" s="23">
        <v>20.109425000000002</v>
      </c>
      <c r="AGJ27" s="23">
        <v>2.0959542</v>
      </c>
      <c r="AGK27" s="23">
        <v>29.186588</v>
      </c>
      <c r="AGL27" s="23">
        <v>13.621084</v>
      </c>
      <c r="AGM27" s="23">
        <v>3.6340849</v>
      </c>
    </row>
    <row r="28" spans="1:871">
      <c r="A28" s="24">
        <v>35430</v>
      </c>
      <c r="B28" s="23">
        <v>26.981318000000002</v>
      </c>
      <c r="C28" s="23">
        <v>1.1905499999999999E-2</v>
      </c>
      <c r="D28" s="23">
        <v>0.2761458</v>
      </c>
      <c r="E28" s="23">
        <v>2.2696774</v>
      </c>
      <c r="F28" s="23">
        <v>0.54564460000000004</v>
      </c>
      <c r="G28" s="23">
        <v>0.65457370000000004</v>
      </c>
      <c r="H28" s="23">
        <v>18.941137000000001</v>
      </c>
      <c r="I28" s="23">
        <v>0.16889899999999999</v>
      </c>
      <c r="J28" s="23">
        <v>2.2940809999999998</v>
      </c>
      <c r="K28" s="23">
        <v>11.788277000000001</v>
      </c>
      <c r="L28" s="23">
        <v>0.29367339999999997</v>
      </c>
      <c r="M28" s="23">
        <v>1.6482208</v>
      </c>
      <c r="N28" s="23">
        <v>1.5187858000000001</v>
      </c>
      <c r="O28" s="23">
        <v>0.1952208</v>
      </c>
      <c r="P28" s="23">
        <v>8.9994802000000007</v>
      </c>
      <c r="Q28" s="23">
        <v>0.45446419999999998</v>
      </c>
      <c r="R28" s="23">
        <v>0.42810930000000003</v>
      </c>
      <c r="S28" s="23">
        <v>0.19306419999999999</v>
      </c>
      <c r="T28" s="23">
        <v>108.75574</v>
      </c>
      <c r="U28" s="23">
        <v>0.98034270000000001</v>
      </c>
      <c r="V28" s="23">
        <v>5.1741424</v>
      </c>
      <c r="W28" s="23">
        <v>0.14242569999999999</v>
      </c>
      <c r="X28" s="23">
        <v>1.1489081000000001</v>
      </c>
      <c r="Y28" s="23">
        <v>1.4558120000000001</v>
      </c>
      <c r="Z28" s="23">
        <v>9.4615400000000002E-2</v>
      </c>
      <c r="AA28" s="23">
        <v>0.35027140000000001</v>
      </c>
      <c r="AB28" s="23">
        <v>4.1092276999999999</v>
      </c>
      <c r="AC28" s="23">
        <v>3.0752253999999999</v>
      </c>
      <c r="AD28" s="23">
        <v>1.3355398999999999</v>
      </c>
      <c r="AE28" s="23">
        <v>54.485557999999997</v>
      </c>
      <c r="AF28" s="23">
        <v>5.4088596999999998</v>
      </c>
      <c r="AG28" s="23">
        <v>0.23158529999999999</v>
      </c>
      <c r="AH28" s="23">
        <v>25.981342000000001</v>
      </c>
      <c r="AI28" s="23">
        <v>22.456924000000001</v>
      </c>
      <c r="AJ28" s="23">
        <v>0.88361780000000001</v>
      </c>
      <c r="AK28" s="23">
        <v>21.959215</v>
      </c>
      <c r="AL28" s="23">
        <v>46.495491000000001</v>
      </c>
      <c r="AM28" s="23">
        <v>13.382215</v>
      </c>
      <c r="AN28" s="23">
        <v>6.8049026000000001</v>
      </c>
      <c r="AO28" s="23">
        <v>3.8831804000000001</v>
      </c>
      <c r="AP28" s="23">
        <v>13.639557999999999</v>
      </c>
      <c r="AQ28" s="23">
        <v>6.0917177000000002</v>
      </c>
      <c r="AR28" s="23">
        <v>32.927052000000003</v>
      </c>
      <c r="AS28" s="23">
        <v>2.3707851999999998</v>
      </c>
      <c r="AT28" s="23">
        <v>3.2030086999999998</v>
      </c>
      <c r="AU28" s="23">
        <v>2.1193400000000001E-2</v>
      </c>
      <c r="AV28" s="23">
        <v>0.53140900000000002</v>
      </c>
      <c r="AW28" s="23">
        <v>6.6173700999999996</v>
      </c>
      <c r="AX28" s="23">
        <v>8.3780365000000003</v>
      </c>
      <c r="AY28" s="23">
        <v>6.1216816999999999</v>
      </c>
      <c r="AZ28" s="23">
        <v>1.15966E-2</v>
      </c>
      <c r="BA28" s="23">
        <v>0.40965570000000001</v>
      </c>
      <c r="BB28" s="23">
        <v>6.6279099999999994E-2</v>
      </c>
      <c r="BC28" s="23">
        <v>3.9253591999999999</v>
      </c>
      <c r="BD28" s="23">
        <v>0.60862340000000004</v>
      </c>
      <c r="BE28" s="23">
        <v>10.71637</v>
      </c>
      <c r="BF28" s="23">
        <v>2.8497480999999998</v>
      </c>
      <c r="BG28" s="23">
        <v>8.1501999999999998E-3</v>
      </c>
      <c r="BH28" s="23">
        <v>0.74209740000000002</v>
      </c>
      <c r="BI28" s="23">
        <v>1.9999999999999999E-6</v>
      </c>
      <c r="BJ28" s="23">
        <v>2.44324E-2</v>
      </c>
      <c r="BK28" s="23">
        <v>0.11592710000000001</v>
      </c>
      <c r="BL28" s="23">
        <v>5.4882999999999998E-3</v>
      </c>
      <c r="BM28" s="23">
        <v>0.2219843</v>
      </c>
      <c r="BN28" s="23">
        <v>1.5527797999999999</v>
      </c>
      <c r="BO28" s="23">
        <v>3.1187400000000001E-2</v>
      </c>
      <c r="BP28" s="23">
        <v>4.10617E-2</v>
      </c>
      <c r="BQ28" s="23">
        <v>0.4919306</v>
      </c>
      <c r="BR28" s="23">
        <v>0.1049636</v>
      </c>
      <c r="BS28" s="23">
        <v>7.9088599999999995E-2</v>
      </c>
      <c r="BT28" s="23">
        <v>5.4371599999999999E-2</v>
      </c>
      <c r="BU28" s="23">
        <v>1.2426400000000001E-2</v>
      </c>
      <c r="BV28" s="23">
        <v>9.8933085999999992</v>
      </c>
      <c r="BW28" s="23">
        <v>0.41904079999999999</v>
      </c>
      <c r="BX28" s="23">
        <v>4.52421E-2</v>
      </c>
      <c r="BY28" s="23">
        <v>2.6162999999999999E-2</v>
      </c>
      <c r="BZ28" s="23">
        <v>3.8610959</v>
      </c>
      <c r="CA28" s="23">
        <v>0.21687899999999999</v>
      </c>
      <c r="CB28" s="23">
        <v>5.9849100000000002E-2</v>
      </c>
      <c r="CC28" s="23">
        <v>2.9150000000000001E-3</v>
      </c>
      <c r="CD28" s="23">
        <v>0.1434675</v>
      </c>
      <c r="CE28" s="23">
        <v>1.8030000000000001E-2</v>
      </c>
      <c r="CF28" s="23">
        <v>1.6782100000000001E-2</v>
      </c>
      <c r="CG28" s="23">
        <v>2.0864999999999998E-3</v>
      </c>
      <c r="CH28" s="23">
        <v>0.1000878</v>
      </c>
      <c r="CI28" s="23">
        <v>4.9737999999999997E-2</v>
      </c>
      <c r="CJ28" s="23">
        <v>2.3805300000000001E-2</v>
      </c>
      <c r="CK28" s="23">
        <v>0.70844320000000005</v>
      </c>
      <c r="CL28" s="23">
        <v>2.65413E-2</v>
      </c>
      <c r="CM28" s="23">
        <v>9.1304000000000003E-3</v>
      </c>
      <c r="CN28" s="23">
        <v>1.0790881999999999</v>
      </c>
      <c r="CO28" s="23">
        <v>0.23784</v>
      </c>
      <c r="CP28" s="23">
        <v>0.1116316</v>
      </c>
      <c r="CQ28" s="23">
        <v>0.31279820000000003</v>
      </c>
      <c r="CR28" s="23">
        <v>0.30034</v>
      </c>
      <c r="CS28" s="23">
        <v>6.8447900000000006E-2</v>
      </c>
      <c r="CT28" s="23">
        <v>9.9920400000000006E-2</v>
      </c>
      <c r="CU28" s="23">
        <v>0.28223589999999998</v>
      </c>
      <c r="CV28" s="23">
        <v>0.31455379999999999</v>
      </c>
      <c r="CW28" s="23">
        <v>1.4270099000000001</v>
      </c>
      <c r="CX28" s="23">
        <v>0.1365663</v>
      </c>
      <c r="CY28" s="23">
        <v>0.84920980000000001</v>
      </c>
      <c r="CZ28" s="23">
        <v>0.58835789999999999</v>
      </c>
      <c r="DA28" s="23">
        <v>6.4381000000000004E-3</v>
      </c>
      <c r="DB28" s="23">
        <v>7.95434E-2</v>
      </c>
      <c r="DC28" s="23">
        <v>0.2997668</v>
      </c>
      <c r="DD28" s="23">
        <v>0.5405953</v>
      </c>
      <c r="DE28" s="23">
        <v>2.53035E-2</v>
      </c>
      <c r="DF28" s="23">
        <v>1.2529939000000001</v>
      </c>
      <c r="DG28" s="23">
        <v>9.7485100000000005E-2</v>
      </c>
      <c r="DH28" s="23">
        <v>8.9692000000000001E-3</v>
      </c>
      <c r="DI28" s="23">
        <v>2.6738999999999999E-2</v>
      </c>
      <c r="DJ28" s="23">
        <v>1.7151099999999999E-2</v>
      </c>
      <c r="DK28" s="23">
        <v>1.1328255</v>
      </c>
      <c r="DL28" s="23">
        <v>0.40300140000000001</v>
      </c>
      <c r="DM28" s="23">
        <v>0.78291140000000004</v>
      </c>
      <c r="DN28" s="23">
        <v>80.124306000000004</v>
      </c>
      <c r="DO28" s="23">
        <v>2.9258999999999999E-3</v>
      </c>
      <c r="DP28" s="23">
        <v>1.3214778</v>
      </c>
      <c r="DQ28" s="23">
        <v>4.4299721999999999</v>
      </c>
      <c r="DR28" s="23">
        <v>0.27782180000000001</v>
      </c>
      <c r="DS28" s="23">
        <v>1.2194669</v>
      </c>
      <c r="DT28" s="23">
        <v>25.622183</v>
      </c>
      <c r="DU28" s="23">
        <v>0.4046341</v>
      </c>
      <c r="DV28" s="23">
        <v>1.8232455999999999</v>
      </c>
      <c r="DW28" s="23">
        <v>25.093720999999999</v>
      </c>
      <c r="DX28" s="23">
        <v>1.2346368999999999</v>
      </c>
      <c r="DY28" s="23">
        <v>5.5392346000000003</v>
      </c>
      <c r="DZ28" s="23">
        <v>1.6269305000000001</v>
      </c>
      <c r="EA28" s="23">
        <v>0.35643960000000002</v>
      </c>
      <c r="EB28" s="23">
        <v>9.8479662000000001</v>
      </c>
      <c r="EC28" s="23">
        <v>3.3765768999999999</v>
      </c>
      <c r="ED28" s="23">
        <v>0.46781529999999999</v>
      </c>
      <c r="EE28" s="23">
        <v>0.33982489999999999</v>
      </c>
      <c r="EF28" s="23">
        <v>634.58429000000001</v>
      </c>
      <c r="EG28" s="23">
        <v>2.7495956000000001</v>
      </c>
      <c r="EH28" s="23">
        <v>5.0776447999999998</v>
      </c>
      <c r="EI28" s="23">
        <v>0.13737830000000001</v>
      </c>
      <c r="EJ28" s="23">
        <v>4.2486066999999998</v>
      </c>
      <c r="EK28" s="23">
        <v>9.4991789000000004</v>
      </c>
      <c r="EL28" s="23">
        <v>0.31057479999999998</v>
      </c>
      <c r="EM28" s="23">
        <v>4.7863299999999998E-2</v>
      </c>
      <c r="EN28" s="23">
        <v>9.2084436000000007</v>
      </c>
      <c r="EO28" s="23">
        <v>8.2667351</v>
      </c>
      <c r="EP28" s="23">
        <v>2.2068202000000001</v>
      </c>
      <c r="EQ28" s="23">
        <v>200.45746</v>
      </c>
      <c r="ER28" s="23">
        <v>9.9723538999999999</v>
      </c>
      <c r="ES28" s="23">
        <v>0.85537059999999998</v>
      </c>
      <c r="ET28" s="23">
        <v>38.855572000000002</v>
      </c>
      <c r="EU28" s="23">
        <v>26.338643999999999</v>
      </c>
      <c r="EV28" s="23">
        <v>3.0076977999999999</v>
      </c>
      <c r="EW28" s="23">
        <v>54.909030999999999</v>
      </c>
      <c r="EX28" s="23">
        <v>109.19201</v>
      </c>
      <c r="EY28" s="23">
        <v>27.475088</v>
      </c>
      <c r="EZ28" s="23">
        <v>23.266590000000001</v>
      </c>
      <c r="FA28" s="23">
        <v>6.2152114000000003</v>
      </c>
      <c r="FB28" s="23">
        <v>32.107635000000002</v>
      </c>
      <c r="FC28" s="23">
        <v>14.793658000000001</v>
      </c>
      <c r="FD28" s="23">
        <v>237.93965</v>
      </c>
      <c r="FE28" s="23">
        <v>10.718275</v>
      </c>
      <c r="FF28" s="23">
        <v>3.6402442000000002</v>
      </c>
      <c r="FG28" s="23">
        <v>7.6956200000000002E-2</v>
      </c>
      <c r="FH28" s="23">
        <v>1.0704377</v>
      </c>
      <c r="FI28" s="23">
        <v>9.4267281999999994</v>
      </c>
      <c r="FJ28" s="23">
        <v>23.227126999999999</v>
      </c>
      <c r="FK28" s="23">
        <v>23.172272</v>
      </c>
      <c r="FL28" s="23">
        <v>1.8110054</v>
      </c>
      <c r="FM28" s="23">
        <v>2.5442274</v>
      </c>
      <c r="FN28" s="23">
        <v>0.2853407</v>
      </c>
      <c r="FO28" s="23">
        <v>11.370339</v>
      </c>
      <c r="FP28" s="23">
        <v>0.93451689999999998</v>
      </c>
      <c r="FQ28" s="23">
        <v>33.392234999999999</v>
      </c>
      <c r="FR28" s="23">
        <v>6.4602446999999996</v>
      </c>
      <c r="FS28" s="23">
        <v>0.96423999999999999</v>
      </c>
      <c r="FT28" s="23">
        <v>34.519134999999999</v>
      </c>
      <c r="FU28" s="23">
        <v>1.3351999999999999E-3</v>
      </c>
      <c r="FV28" s="23">
        <v>0.1720333</v>
      </c>
      <c r="FW28" s="23">
        <v>1.6591791</v>
      </c>
      <c r="FX28" s="23">
        <v>8.0659900000000007E-2</v>
      </c>
      <c r="FY28" s="23">
        <v>0.4478048</v>
      </c>
      <c r="FZ28" s="23">
        <v>9.3607712000000003</v>
      </c>
      <c r="GA28" s="23">
        <v>0.13657820000000001</v>
      </c>
      <c r="GB28" s="23">
        <v>0.54672399999999999</v>
      </c>
      <c r="GC28" s="23">
        <v>11.083327000000001</v>
      </c>
      <c r="GD28" s="23">
        <v>0.35226010000000002</v>
      </c>
      <c r="GE28" s="23">
        <v>1.0003580000000001</v>
      </c>
      <c r="GF28" s="23">
        <v>1.4985660000000001</v>
      </c>
      <c r="GG28" s="23">
        <v>8.3630800000000005E-2</v>
      </c>
      <c r="GH28" s="23">
        <v>5.6156100999999996</v>
      </c>
      <c r="GI28" s="23">
        <v>0.57434459999999998</v>
      </c>
      <c r="GJ28" s="23">
        <v>0.38373360000000001</v>
      </c>
      <c r="GK28" s="23">
        <v>0.69922490000000004</v>
      </c>
      <c r="GL28" s="23">
        <v>204.304</v>
      </c>
      <c r="GM28" s="23">
        <v>0.73276070000000004</v>
      </c>
      <c r="GN28" s="23">
        <v>3.0690851000000001</v>
      </c>
      <c r="GO28" s="23">
        <v>1.5660199999999999E-2</v>
      </c>
      <c r="GP28" s="23">
        <v>0.6209635</v>
      </c>
      <c r="GQ28" s="23">
        <v>1.3523148</v>
      </c>
      <c r="GR28" s="23">
        <v>0.151397</v>
      </c>
      <c r="GS28" s="23">
        <v>8.5091999999999998E-3</v>
      </c>
      <c r="GT28" s="23">
        <v>3.6141581999999999</v>
      </c>
      <c r="GU28" s="23">
        <v>1.0590328</v>
      </c>
      <c r="GV28" s="23">
        <v>0.36166540000000003</v>
      </c>
      <c r="GW28" s="23">
        <v>71.705200000000005</v>
      </c>
      <c r="GX28" s="23">
        <v>1.5687994000000001</v>
      </c>
      <c r="GY28" s="23">
        <v>0.15062010000000001</v>
      </c>
      <c r="GZ28" s="23">
        <v>10.81583</v>
      </c>
      <c r="HA28" s="23">
        <v>13.223829</v>
      </c>
      <c r="HB28" s="23">
        <v>0.50124539999999995</v>
      </c>
      <c r="HC28" s="23">
        <v>19.846218</v>
      </c>
      <c r="HD28" s="23">
        <v>32.017498000000003</v>
      </c>
      <c r="HE28" s="23">
        <v>15.894619</v>
      </c>
      <c r="HF28" s="23">
        <v>6.0537171000000001</v>
      </c>
      <c r="HG28" s="23">
        <v>1.5767065</v>
      </c>
      <c r="HH28" s="23">
        <v>16.959230000000002</v>
      </c>
      <c r="HI28" s="23">
        <v>4.0701203000000001</v>
      </c>
      <c r="HJ28" s="23">
        <v>39.144787000000001</v>
      </c>
      <c r="HK28" s="23">
        <v>3.6073982999999998</v>
      </c>
      <c r="HL28" s="23">
        <v>1.4504474000000001</v>
      </c>
      <c r="HM28" s="23">
        <v>3.38339E-2</v>
      </c>
      <c r="HN28" s="23">
        <v>0.20535139999999999</v>
      </c>
      <c r="HO28" s="23">
        <v>2.5082852999999998</v>
      </c>
      <c r="HP28" s="23">
        <v>5.2132125</v>
      </c>
      <c r="HQ28" s="23">
        <v>3.9908454</v>
      </c>
      <c r="HR28" s="23">
        <v>0.65439259999999999</v>
      </c>
      <c r="HS28" s="23">
        <v>0.1447425</v>
      </c>
      <c r="HT28" s="23">
        <v>4.28283E-2</v>
      </c>
      <c r="HU28" s="23">
        <v>3.3084612</v>
      </c>
      <c r="HV28" s="23">
        <v>0.14663660000000001</v>
      </c>
      <c r="HW28" s="23">
        <v>8.3585271999999993</v>
      </c>
      <c r="HX28" s="23">
        <v>6.6745276000000002</v>
      </c>
      <c r="HY28" s="23">
        <v>0.26144970000000001</v>
      </c>
      <c r="HZ28" s="23">
        <v>66.098624999999998</v>
      </c>
      <c r="IA28" s="23">
        <v>2.2120999999999998E-2</v>
      </c>
      <c r="IB28" s="23">
        <v>1.5303834999999999</v>
      </c>
      <c r="IC28" s="23">
        <v>9.2643527999999993</v>
      </c>
      <c r="ID28" s="23">
        <v>0.8832894</v>
      </c>
      <c r="IE28" s="23">
        <v>0.84233480000000005</v>
      </c>
      <c r="IF28" s="23">
        <v>38.189926</v>
      </c>
      <c r="IG28" s="23">
        <v>1.0717744</v>
      </c>
      <c r="IH28" s="23">
        <v>4.8170251999999998</v>
      </c>
      <c r="II28" s="23">
        <v>30.650138999999999</v>
      </c>
      <c r="IJ28" s="23">
        <v>0.87339120000000003</v>
      </c>
      <c r="IK28" s="23">
        <v>6.7732581999999999</v>
      </c>
      <c r="IL28" s="23">
        <v>5.1969627999999997</v>
      </c>
      <c r="IM28" s="23">
        <v>1.1772910000000001</v>
      </c>
      <c r="IN28" s="23">
        <v>22.166512999999998</v>
      </c>
      <c r="IO28" s="23">
        <v>3.8514713999999999</v>
      </c>
      <c r="IP28" s="23">
        <v>1.9814780999999999</v>
      </c>
      <c r="IQ28" s="23">
        <v>1.024634</v>
      </c>
      <c r="IR28" s="23">
        <v>365.74677000000003</v>
      </c>
      <c r="IS28" s="23">
        <v>2.8518324000000002</v>
      </c>
      <c r="IT28" s="23">
        <v>13.969887</v>
      </c>
      <c r="IU28" s="23">
        <v>0.36449379999999998</v>
      </c>
      <c r="IV28" s="23">
        <v>4.4702305999999998</v>
      </c>
      <c r="IW28" s="23">
        <v>6.1445192999999998</v>
      </c>
      <c r="IX28" s="23">
        <v>0.2485589</v>
      </c>
      <c r="IY28" s="23">
        <v>0.61488319999999996</v>
      </c>
      <c r="IZ28" s="23">
        <v>14.367411000000001</v>
      </c>
      <c r="JA28" s="23">
        <v>4.9269733000000002</v>
      </c>
      <c r="JB28" s="23">
        <v>3.7047903999999998</v>
      </c>
      <c r="JC28" s="23">
        <v>130.68213</v>
      </c>
      <c r="JD28" s="23">
        <v>10.763289</v>
      </c>
      <c r="JE28" s="23">
        <v>0.79643319999999995</v>
      </c>
      <c r="JF28" s="23">
        <v>49.925452999999997</v>
      </c>
      <c r="JG28" s="23">
        <v>52.70438</v>
      </c>
      <c r="JH28" s="23">
        <v>1.8466104999999999</v>
      </c>
      <c r="JI28" s="23">
        <v>60.501033999999997</v>
      </c>
      <c r="JJ28" s="23">
        <v>119.49985</v>
      </c>
      <c r="JK28" s="23">
        <v>40.601734</v>
      </c>
      <c r="JL28" s="23">
        <v>21.021277999999999</v>
      </c>
      <c r="JM28" s="23">
        <v>10.385263999999999</v>
      </c>
      <c r="JN28" s="23">
        <v>34.012028000000001</v>
      </c>
      <c r="JO28" s="23">
        <v>17.604489999999998</v>
      </c>
      <c r="JP28" s="23">
        <v>80.062156999999999</v>
      </c>
      <c r="JQ28" s="23">
        <v>11.637644</v>
      </c>
      <c r="JR28" s="23">
        <v>8.7962378999999995</v>
      </c>
      <c r="JS28" s="23">
        <v>9.0379600000000004E-2</v>
      </c>
      <c r="JT28" s="23">
        <v>1.8267518</v>
      </c>
      <c r="JU28" s="23">
        <v>15.287891</v>
      </c>
      <c r="JV28" s="23">
        <v>21.810585</v>
      </c>
      <c r="JW28" s="23">
        <v>17.811874</v>
      </c>
      <c r="JX28" s="23">
        <v>3.5139724999999999</v>
      </c>
      <c r="JY28" s="23">
        <v>2.1113734000000002</v>
      </c>
      <c r="JZ28" s="23">
        <v>0.40334959999999997</v>
      </c>
      <c r="KA28" s="23">
        <v>13.597346999999999</v>
      </c>
      <c r="KB28" s="23">
        <v>2.1016718999999999</v>
      </c>
      <c r="KC28" s="23">
        <v>29.267676999999999</v>
      </c>
      <c r="KD28" s="23">
        <v>7.8783364000000002</v>
      </c>
      <c r="KE28" s="23">
        <v>1.6760508000000001</v>
      </c>
      <c r="KF28" s="23">
        <v>27.831513999999999</v>
      </c>
      <c r="KG28" s="23">
        <v>9.3399999999999993E-5</v>
      </c>
      <c r="KH28" s="23">
        <v>7.4678700000000001E-2</v>
      </c>
      <c r="KI28" s="23">
        <v>1.5591364999999999</v>
      </c>
      <c r="KJ28" s="23">
        <v>0.1148285</v>
      </c>
      <c r="KK28" s="23">
        <v>0.39180169999999997</v>
      </c>
      <c r="KL28" s="23">
        <v>7.7216601000000002</v>
      </c>
      <c r="KM28" s="23">
        <v>0.1804441</v>
      </c>
      <c r="KN28" s="23">
        <v>0.51412000000000002</v>
      </c>
      <c r="KO28" s="23">
        <v>7.8705144000000002</v>
      </c>
      <c r="KP28" s="23">
        <v>0.4053698</v>
      </c>
      <c r="KQ28" s="23">
        <v>1.2395891000000001</v>
      </c>
      <c r="KR28" s="23">
        <v>1.0288857</v>
      </c>
      <c r="KS28" s="23">
        <v>5.9148199999999998E-2</v>
      </c>
      <c r="KT28" s="23">
        <v>5.7333278999999999</v>
      </c>
      <c r="KU28" s="23">
        <v>0.38994329999999999</v>
      </c>
      <c r="KV28" s="23">
        <v>0.12366580000000001</v>
      </c>
      <c r="KW28" s="23">
        <v>4.8727399999999997E-2</v>
      </c>
      <c r="KX28" s="23">
        <v>142.48232999999999</v>
      </c>
      <c r="KY28" s="23">
        <v>0.64746490000000001</v>
      </c>
      <c r="KZ28" s="23">
        <v>1.6695142000000001</v>
      </c>
      <c r="LA28" s="23">
        <v>3.0999200000000001E-2</v>
      </c>
      <c r="LB28" s="23">
        <v>0.5858023</v>
      </c>
      <c r="LC28" s="23">
        <v>1.6498907</v>
      </c>
      <c r="LD28" s="23">
        <v>4.7532400000000002E-2</v>
      </c>
      <c r="LE28" s="23">
        <v>4.94881E-2</v>
      </c>
      <c r="LF28" s="23">
        <v>2.3470976000000001</v>
      </c>
      <c r="LG28" s="23">
        <v>0.68756059999999997</v>
      </c>
      <c r="LH28" s="23">
        <v>0.46465830000000002</v>
      </c>
      <c r="LI28" s="23">
        <v>26.481386000000001</v>
      </c>
      <c r="LJ28" s="23">
        <v>1.4926111</v>
      </c>
      <c r="LK28" s="23">
        <v>9.4917100000000004E-2</v>
      </c>
      <c r="LL28" s="23">
        <v>6.8619083999999999</v>
      </c>
      <c r="LM28" s="23">
        <v>10.045206</v>
      </c>
      <c r="LN28" s="23">
        <v>0.35011320000000001</v>
      </c>
      <c r="LO28" s="23">
        <v>24.916376</v>
      </c>
      <c r="LP28" s="23">
        <v>21.429376999999999</v>
      </c>
      <c r="LQ28" s="23">
        <v>15.035697000000001</v>
      </c>
      <c r="LR28" s="23">
        <v>9.3444166000000006</v>
      </c>
      <c r="LS28" s="23">
        <v>1.1175181000000001</v>
      </c>
      <c r="LT28" s="23">
        <v>31.251660999999999</v>
      </c>
      <c r="LU28" s="23">
        <v>3.3676518999999998</v>
      </c>
      <c r="LV28" s="23">
        <v>14.090135</v>
      </c>
      <c r="LW28" s="23">
        <v>0.74970899999999996</v>
      </c>
      <c r="LX28" s="23">
        <v>1.6935811000000001</v>
      </c>
      <c r="LY28" s="23">
        <v>1.53971E-2</v>
      </c>
      <c r="LZ28" s="23">
        <v>0.40144030000000003</v>
      </c>
      <c r="MA28" s="23">
        <v>3.2042579999999998</v>
      </c>
      <c r="MB28" s="23">
        <v>3.2058840000000002</v>
      </c>
      <c r="MC28" s="23">
        <v>3.5889045999999998</v>
      </c>
      <c r="MD28" s="23">
        <v>0.31070409999999998</v>
      </c>
      <c r="ME28" s="23">
        <v>0.62130549999999996</v>
      </c>
      <c r="MF28" s="23">
        <v>2.1937999999999999E-2</v>
      </c>
      <c r="MG28" s="23">
        <v>3.2521944</v>
      </c>
      <c r="MH28" s="23">
        <v>0.14639779999999999</v>
      </c>
      <c r="MI28" s="23">
        <v>4.5376114999999997</v>
      </c>
      <c r="MJ28" s="23">
        <v>6.7316976000000004</v>
      </c>
      <c r="MK28" s="23">
        <v>0.2711172</v>
      </c>
      <c r="ML28" s="23">
        <v>1.7231540999999999</v>
      </c>
      <c r="MM28" s="23">
        <v>7.0600000000000003E-4</v>
      </c>
      <c r="MN28" s="23">
        <v>0.28183409999999998</v>
      </c>
      <c r="MO28" s="23">
        <v>0.381749</v>
      </c>
      <c r="MP28" s="23">
        <v>5.2832900000000002E-2</v>
      </c>
      <c r="MQ28" s="23">
        <v>6.3614000000000004E-2</v>
      </c>
      <c r="MR28" s="23">
        <v>1.5451132999999999</v>
      </c>
      <c r="MS28" s="23">
        <v>2.30888E-2</v>
      </c>
      <c r="MT28" s="23">
        <v>0.113395</v>
      </c>
      <c r="MU28" s="23">
        <v>1.4326048</v>
      </c>
      <c r="MV28" s="23">
        <v>7.4315900000000004E-2</v>
      </c>
      <c r="MW28" s="23">
        <v>0.21941459999999999</v>
      </c>
      <c r="MX28" s="23">
        <v>0.30383939999999998</v>
      </c>
      <c r="MY28" s="23">
        <v>0.23110159999999999</v>
      </c>
      <c r="MZ28" s="23">
        <v>1.2496811999999999</v>
      </c>
      <c r="NA28" s="23">
        <v>0.1025949</v>
      </c>
      <c r="NB28" s="23">
        <v>0.5223525</v>
      </c>
      <c r="NC28" s="23">
        <v>4.5449900000000001E-2</v>
      </c>
      <c r="ND28" s="23">
        <v>13.853956</v>
      </c>
      <c r="NE28" s="23">
        <v>9.4073100000000007E-2</v>
      </c>
      <c r="NF28" s="23">
        <v>0.32720399999999999</v>
      </c>
      <c r="NG28" s="23">
        <v>3.8331700000000003E-2</v>
      </c>
      <c r="NH28" s="23">
        <v>0.1355229</v>
      </c>
      <c r="NI28" s="23">
        <v>0.19292229999999999</v>
      </c>
      <c r="NJ28" s="23">
        <v>4.4920000000000002E-2</v>
      </c>
      <c r="NK28" s="23">
        <v>4.7842099999999999E-2</v>
      </c>
      <c r="NL28" s="23">
        <v>0.71626769999999995</v>
      </c>
      <c r="NM28" s="23">
        <v>0.18823509999999999</v>
      </c>
      <c r="NN28" s="23">
        <v>7.8135200000000002E-2</v>
      </c>
      <c r="NO28" s="23">
        <v>2.7339799</v>
      </c>
      <c r="NP28" s="23">
        <v>0.41910510000000001</v>
      </c>
      <c r="NQ28" s="23">
        <v>0.1511343</v>
      </c>
      <c r="NR28" s="23">
        <v>1.1022841999999999</v>
      </c>
      <c r="NS28" s="23">
        <v>0.32939020000000002</v>
      </c>
      <c r="NT28" s="23">
        <v>6.8079899999999999E-2</v>
      </c>
      <c r="NU28" s="23">
        <v>3.1904279999999998</v>
      </c>
      <c r="NV28" s="23">
        <v>6.2285279999999998</v>
      </c>
      <c r="NW28" s="23">
        <v>8.2965546000000003</v>
      </c>
      <c r="NX28" s="23">
        <v>0.80943189999999998</v>
      </c>
      <c r="NY28" s="23">
        <v>2.0773410999999999</v>
      </c>
      <c r="NZ28" s="23">
        <v>0.4565167</v>
      </c>
      <c r="OA28" s="23">
        <v>0.41568379999999999</v>
      </c>
      <c r="OB28" s="23">
        <v>1.8664593</v>
      </c>
      <c r="OC28" s="23">
        <v>0.65656820000000005</v>
      </c>
      <c r="OD28" s="23">
        <v>0.58261320000000005</v>
      </c>
      <c r="OE28" s="23">
        <v>2.0858999999999999E-3</v>
      </c>
      <c r="OF28" s="23">
        <v>0.1281282</v>
      </c>
      <c r="OG28" s="23">
        <v>0.46228730000000001</v>
      </c>
      <c r="OH28" s="23">
        <v>0.9953978</v>
      </c>
      <c r="OI28" s="23">
        <v>0.2657698</v>
      </c>
      <c r="OJ28" s="23">
        <v>7.8963500000000006E-2</v>
      </c>
      <c r="OK28" s="23">
        <v>7.1029999999999997E-4</v>
      </c>
      <c r="OL28" s="23">
        <v>2.35602E-2</v>
      </c>
      <c r="OM28" s="23">
        <v>0.48241869999999998</v>
      </c>
      <c r="ON28" s="23">
        <v>8.1409400000000007E-2</v>
      </c>
      <c r="OO28" s="23">
        <v>0.98361379999999998</v>
      </c>
      <c r="OP28" s="23">
        <v>0.27523009999999998</v>
      </c>
      <c r="OQ28" s="23">
        <v>0.22438820000000001</v>
      </c>
      <c r="OR28" s="23">
        <v>16.760587999999998</v>
      </c>
      <c r="OS28" s="23">
        <v>9.0079999999999999E-4</v>
      </c>
      <c r="OT28" s="23">
        <v>0.26949810000000002</v>
      </c>
      <c r="OU28" s="23">
        <v>1.2989744999999999</v>
      </c>
      <c r="OV28" s="23">
        <v>0.1092997</v>
      </c>
      <c r="OW28" s="23">
        <v>9.9554599999999993E-2</v>
      </c>
      <c r="OX28" s="23">
        <v>12.94028</v>
      </c>
      <c r="OY28" s="23">
        <v>0.12277159999999999</v>
      </c>
      <c r="OZ28" s="23">
        <v>0.6087728</v>
      </c>
      <c r="PA28" s="23">
        <v>4.5795120999999996</v>
      </c>
      <c r="PB28" s="23">
        <v>9.2274900000000007E-2</v>
      </c>
      <c r="PC28" s="23">
        <v>0.87506070000000002</v>
      </c>
      <c r="PD28" s="23">
        <v>0.47470420000000002</v>
      </c>
      <c r="PE28" s="23">
        <v>4.8897200000000002E-2</v>
      </c>
      <c r="PF28" s="23">
        <v>2.3421251999999999</v>
      </c>
      <c r="PG28" s="23">
        <v>0.30003390000000002</v>
      </c>
      <c r="PH28" s="23">
        <v>0.22094220000000001</v>
      </c>
      <c r="PI28" s="23">
        <v>0.17349010000000001</v>
      </c>
      <c r="PJ28" s="23">
        <v>201.94794999999999</v>
      </c>
      <c r="PK28" s="23">
        <v>0.74962070000000003</v>
      </c>
      <c r="PL28" s="23">
        <v>3.8445787</v>
      </c>
      <c r="PM28" s="23">
        <v>8.8135900000000003E-2</v>
      </c>
      <c r="PN28" s="23">
        <v>0.42346270000000003</v>
      </c>
      <c r="PO28" s="23">
        <v>0.5920841</v>
      </c>
      <c r="PP28" s="23">
        <v>2.91065E-2</v>
      </c>
      <c r="PQ28" s="23">
        <v>4.9164199999999998E-2</v>
      </c>
      <c r="PR28" s="23">
        <v>3.0417255999999999</v>
      </c>
      <c r="PS28" s="23">
        <v>0.65861239999999999</v>
      </c>
      <c r="PT28" s="23">
        <v>0.37883169999999999</v>
      </c>
      <c r="PU28" s="23">
        <v>29.107637</v>
      </c>
      <c r="PV28" s="23">
        <v>1.5302868000000001</v>
      </c>
      <c r="PW28" s="23">
        <v>0.1059015</v>
      </c>
      <c r="PX28" s="23">
        <v>5.4217434000000004</v>
      </c>
      <c r="PY28" s="23">
        <v>14.260474</v>
      </c>
      <c r="PZ28" s="23">
        <v>7.4278399999999994E-2</v>
      </c>
      <c r="QA28" s="23">
        <v>6.3011993999999998</v>
      </c>
      <c r="QB28" s="23">
        <v>25.458480999999999</v>
      </c>
      <c r="QC28" s="23">
        <v>19.886769999999999</v>
      </c>
      <c r="QD28" s="23">
        <v>2.5092474999999999</v>
      </c>
      <c r="QE28" s="23">
        <v>1.3669211999999999</v>
      </c>
      <c r="QF28" s="23">
        <v>10.369413</v>
      </c>
      <c r="QG28" s="23">
        <v>4.0602359999999997</v>
      </c>
      <c r="QH28" s="23">
        <v>26.058920000000001</v>
      </c>
      <c r="QI28" s="23">
        <v>2.4237638000000001</v>
      </c>
      <c r="QJ28" s="23">
        <v>0.9485711</v>
      </c>
      <c r="QK28" s="23">
        <v>2.9696000000000002E-3</v>
      </c>
      <c r="QL28" s="23">
        <v>0.27021919999999999</v>
      </c>
      <c r="QM28" s="23">
        <v>1.700534</v>
      </c>
      <c r="QN28" s="23">
        <v>2.9792234999999998</v>
      </c>
      <c r="QO28" s="23">
        <v>1.902342</v>
      </c>
      <c r="QP28" s="23">
        <v>0.168105</v>
      </c>
      <c r="QQ28" s="23">
        <v>0.1326782</v>
      </c>
      <c r="QR28" s="23">
        <v>3.3253699999999997E-2</v>
      </c>
      <c r="QS28" s="23">
        <v>0.73352300000000004</v>
      </c>
      <c r="QT28" s="23">
        <v>0.2015709</v>
      </c>
      <c r="QU28" s="23">
        <v>5.9787907999999996</v>
      </c>
      <c r="QV28" s="23">
        <v>1.1155427</v>
      </c>
      <c r="QW28" s="23">
        <v>0.25701489999999999</v>
      </c>
      <c r="QX28" s="23">
        <v>22.959982</v>
      </c>
      <c r="QY28" s="23">
        <v>1.7735000000000001E-2</v>
      </c>
      <c r="QZ28" s="23">
        <v>0.44002360000000001</v>
      </c>
      <c r="RA28" s="23">
        <v>3.1012561000000001</v>
      </c>
      <c r="RB28" s="23">
        <v>0.2911996</v>
      </c>
      <c r="RC28" s="23">
        <v>0.29883110000000002</v>
      </c>
      <c r="RD28" s="23">
        <v>24.265442</v>
      </c>
      <c r="RE28" s="23">
        <v>0.18330730000000001</v>
      </c>
      <c r="RF28" s="23">
        <v>1.4501987000000001</v>
      </c>
      <c r="RG28" s="23">
        <v>12.862710999999999</v>
      </c>
      <c r="RH28" s="23">
        <v>0.2471508</v>
      </c>
      <c r="RI28" s="23">
        <v>1.8205292</v>
      </c>
      <c r="RJ28" s="23">
        <v>1.3161318</v>
      </c>
      <c r="RK28" s="23">
        <v>0.16311880000000001</v>
      </c>
      <c r="RL28" s="23">
        <v>6.7998056</v>
      </c>
      <c r="RM28" s="23">
        <v>0.8002108</v>
      </c>
      <c r="RN28" s="23">
        <v>0.4631343</v>
      </c>
      <c r="RO28" s="23">
        <v>0.16801070000000001</v>
      </c>
      <c r="RP28" s="23">
        <v>215.87345999999999</v>
      </c>
      <c r="RQ28" s="23">
        <v>0.51533810000000002</v>
      </c>
      <c r="RR28" s="23">
        <v>9.9394732000000001</v>
      </c>
      <c r="RS28" s="23">
        <v>6.4916299999999996E-2</v>
      </c>
      <c r="RT28" s="23">
        <v>1.0757143</v>
      </c>
      <c r="RU28" s="23">
        <v>1.6344995</v>
      </c>
      <c r="RV28" s="23">
        <v>5.4892000000000003E-2</v>
      </c>
      <c r="RW28" s="23">
        <v>0.308952</v>
      </c>
      <c r="RX28" s="23">
        <v>6.1580786999999999</v>
      </c>
      <c r="RY28" s="23">
        <v>2.2851314999999999</v>
      </c>
      <c r="RZ28" s="23">
        <v>1.2839181</v>
      </c>
      <c r="SA28" s="23">
        <v>85.825111000000007</v>
      </c>
      <c r="SB28" s="23">
        <v>4.2666468999999996</v>
      </c>
      <c r="SC28" s="23">
        <v>0.2026116</v>
      </c>
      <c r="SD28" s="23">
        <v>14.542429</v>
      </c>
      <c r="SE28" s="23">
        <v>34.460116999999997</v>
      </c>
      <c r="SF28" s="23">
        <v>0.39765739999999999</v>
      </c>
      <c r="SG28" s="23">
        <v>17.954820999999999</v>
      </c>
      <c r="SH28" s="23">
        <v>59.093735000000002</v>
      </c>
      <c r="SI28" s="23">
        <v>60.913451999999999</v>
      </c>
      <c r="SJ28" s="23">
        <v>8.0729989999999994</v>
      </c>
      <c r="SK28" s="23">
        <v>3.2314455999999998</v>
      </c>
      <c r="SL28" s="23">
        <v>24.456797000000002</v>
      </c>
      <c r="SM28" s="23">
        <v>7.0167928000000002</v>
      </c>
      <c r="SN28" s="23">
        <v>31.149937000000001</v>
      </c>
      <c r="SO28" s="23">
        <v>3.1320682</v>
      </c>
      <c r="SP28" s="23">
        <v>2.3549313999999999</v>
      </c>
      <c r="SQ28" s="23">
        <v>1.54065E-2</v>
      </c>
      <c r="SR28" s="23">
        <v>0.56203820000000004</v>
      </c>
      <c r="SS28" s="23">
        <v>3.3757628999999998</v>
      </c>
      <c r="ST28" s="23">
        <v>9.2470789</v>
      </c>
      <c r="SU28" s="23">
        <v>5.1620283000000002</v>
      </c>
      <c r="SV28" s="23">
        <v>0.84250040000000004</v>
      </c>
      <c r="SW28" s="23">
        <v>0.68146379999999995</v>
      </c>
      <c r="SX28" s="23">
        <v>6.4475099999999994E-2</v>
      </c>
      <c r="SY28" s="23">
        <v>3.5741491000000001</v>
      </c>
      <c r="SZ28" s="23">
        <v>0.49614819999999998</v>
      </c>
      <c r="TA28" s="23">
        <v>13.241828999999999</v>
      </c>
      <c r="TB28" s="23">
        <v>2.4221482000000001</v>
      </c>
      <c r="TC28" s="23">
        <v>0.59063860000000001</v>
      </c>
      <c r="TD28" s="23">
        <v>91.196303999999998</v>
      </c>
      <c r="TE28" s="23">
        <v>4.8011E-3</v>
      </c>
      <c r="TF28" s="23">
        <v>0.27200659999999999</v>
      </c>
      <c r="TG28" s="23">
        <v>4.7720551000000002</v>
      </c>
      <c r="TH28" s="23">
        <v>0.30935820000000003</v>
      </c>
      <c r="TI28" s="23">
        <v>9.2316800000000004E-2</v>
      </c>
      <c r="TJ28" s="23">
        <v>37.744072000000003</v>
      </c>
      <c r="TK28" s="23">
        <v>8.5403599999999996E-2</v>
      </c>
      <c r="TL28" s="23">
        <v>3.3073070000000002</v>
      </c>
      <c r="TM28" s="23">
        <v>21.355267000000001</v>
      </c>
      <c r="TN28" s="23">
        <v>0.20894989999999999</v>
      </c>
      <c r="TO28" s="23">
        <v>3.5799975000000002</v>
      </c>
      <c r="TP28" s="23">
        <v>2.0559256000000001</v>
      </c>
      <c r="TQ28" s="23">
        <v>0.124054</v>
      </c>
      <c r="TR28" s="23">
        <v>17.641998000000001</v>
      </c>
      <c r="TS28" s="23">
        <v>1.0008726999999999</v>
      </c>
      <c r="TT28" s="23">
        <v>0.85183980000000004</v>
      </c>
      <c r="TU28" s="23">
        <v>0.4992009</v>
      </c>
      <c r="TV28" s="23">
        <v>529.77764999999999</v>
      </c>
      <c r="TW28" s="23">
        <v>1.5148777</v>
      </c>
      <c r="TX28" s="23">
        <v>14.878382999999999</v>
      </c>
      <c r="TY28" s="23">
        <v>9.9982799999999997E-2</v>
      </c>
      <c r="TZ28" s="23">
        <v>2.3582057999999999</v>
      </c>
      <c r="UA28" s="23">
        <v>2.9413396999999999</v>
      </c>
      <c r="UB28" s="23">
        <v>3.7698599999999999E-2</v>
      </c>
      <c r="UC28" s="23">
        <v>0.2095389</v>
      </c>
      <c r="UD28" s="23">
        <v>11.079196</v>
      </c>
      <c r="UE28" s="23">
        <v>4.3758606999999996</v>
      </c>
      <c r="UF28" s="23">
        <v>1.4664564</v>
      </c>
      <c r="UG28" s="23">
        <v>186.44123999999999</v>
      </c>
      <c r="UH28" s="23">
        <v>8.1496086000000005</v>
      </c>
      <c r="UI28" s="23">
        <v>0.25027880000000002</v>
      </c>
      <c r="UJ28" s="23">
        <v>29.903578</v>
      </c>
      <c r="UK28" s="23">
        <v>61.024901999999997</v>
      </c>
      <c r="UL28" s="23">
        <v>0.70434770000000002</v>
      </c>
      <c r="UM28" s="23">
        <v>38.409222</v>
      </c>
      <c r="UN28" s="23">
        <v>146.00154000000001</v>
      </c>
      <c r="UO28" s="23">
        <v>112.90872</v>
      </c>
      <c r="UP28" s="23">
        <v>12.657525</v>
      </c>
      <c r="UQ28" s="23">
        <v>6.3822856000000003</v>
      </c>
      <c r="UR28" s="23">
        <v>53.566803</v>
      </c>
      <c r="US28" s="23">
        <v>18.517693999999999</v>
      </c>
      <c r="UT28" s="23">
        <v>160.51009999999999</v>
      </c>
      <c r="UU28" s="23">
        <v>10.148199999999999</v>
      </c>
      <c r="UV28" s="23">
        <v>4.8281077999999997</v>
      </c>
      <c r="UW28" s="23">
        <v>1.32557E-2</v>
      </c>
      <c r="UX28" s="23">
        <v>0.60639460000000001</v>
      </c>
      <c r="UY28" s="23">
        <v>7.0949774000000003</v>
      </c>
      <c r="UZ28" s="23">
        <v>15.532268999999999</v>
      </c>
      <c r="VA28" s="23">
        <v>11.28021</v>
      </c>
      <c r="VB28" s="23">
        <v>1.5398818999999999</v>
      </c>
      <c r="VC28" s="23">
        <v>0.52205650000000003</v>
      </c>
      <c r="VD28" s="23">
        <v>9.10247E-2</v>
      </c>
      <c r="VE28" s="23">
        <v>7.2233733999999998</v>
      </c>
      <c r="VF28" s="23">
        <v>1.0876541</v>
      </c>
      <c r="VG28" s="23">
        <v>33.134041000000003</v>
      </c>
      <c r="VH28" s="23">
        <v>8.4591712999999995</v>
      </c>
      <c r="VI28" s="23">
        <v>0.56023149999999999</v>
      </c>
      <c r="VJ28" s="23">
        <v>45.249969</v>
      </c>
      <c r="VK28" s="23">
        <v>0.81053850000000005</v>
      </c>
      <c r="VL28" s="23">
        <v>0.70423170000000002</v>
      </c>
      <c r="VM28" s="23">
        <v>6.9901958000000004</v>
      </c>
      <c r="VN28" s="23">
        <v>0.94752119999999995</v>
      </c>
      <c r="VO28" s="23">
        <v>0.59227540000000001</v>
      </c>
      <c r="VP28" s="23">
        <v>26.213284999999999</v>
      </c>
      <c r="VQ28" s="23">
        <v>1.0684842999999999</v>
      </c>
      <c r="VR28" s="23">
        <v>6.3694110000000004</v>
      </c>
      <c r="VS28" s="23">
        <v>21.545618000000001</v>
      </c>
      <c r="VT28" s="23">
        <v>0.62730520000000001</v>
      </c>
      <c r="VU28" s="23">
        <v>5.4473186</v>
      </c>
      <c r="VV28" s="23">
        <v>2.6995439999999999</v>
      </c>
      <c r="VW28" s="23">
        <v>1.1667097</v>
      </c>
      <c r="VX28" s="23">
        <v>15.722575000000001</v>
      </c>
      <c r="VY28" s="23">
        <v>2.1820683000000001</v>
      </c>
      <c r="VZ28" s="23">
        <v>1.9204402</v>
      </c>
      <c r="WA28" s="23">
        <v>0.62650539999999999</v>
      </c>
      <c r="WB28" s="23">
        <v>317.68680000000001</v>
      </c>
      <c r="WC28" s="23">
        <v>2.3194539999999999</v>
      </c>
      <c r="WD28" s="23">
        <v>11.582509</v>
      </c>
      <c r="WE28" s="23">
        <v>2.3340301999999999</v>
      </c>
      <c r="WF28" s="23">
        <v>4.3543038000000003</v>
      </c>
      <c r="WG28" s="23">
        <v>4.4253931</v>
      </c>
      <c r="WH28" s="23">
        <v>0.16960069999999999</v>
      </c>
      <c r="WI28" s="23">
        <v>2.2362907000000001</v>
      </c>
      <c r="WJ28" s="23">
        <v>17.513697000000001</v>
      </c>
      <c r="WK28" s="23">
        <v>6.3843183999999997</v>
      </c>
      <c r="WL28" s="23">
        <v>3.0930216000000001</v>
      </c>
      <c r="WM28" s="23">
        <v>124.44721</v>
      </c>
      <c r="WN28" s="23">
        <v>11.536175</v>
      </c>
      <c r="WO28" s="23">
        <v>0.75942109999999996</v>
      </c>
      <c r="WP28" s="23">
        <v>51.938538000000001</v>
      </c>
      <c r="WQ28" s="23">
        <v>41.930686999999999</v>
      </c>
      <c r="WR28" s="23">
        <v>1.7241333999999999</v>
      </c>
      <c r="WS28" s="23">
        <v>34.388888999999999</v>
      </c>
      <c r="WT28" s="23">
        <v>114.32763</v>
      </c>
      <c r="WU28" s="23">
        <v>62.951771000000001</v>
      </c>
      <c r="WV28" s="23">
        <v>13.633179999999999</v>
      </c>
      <c r="WW28" s="23">
        <v>11.332464</v>
      </c>
      <c r="WX28" s="23">
        <v>29.784544</v>
      </c>
      <c r="WY28" s="23">
        <v>17.72298</v>
      </c>
      <c r="WZ28" s="23">
        <v>61.848278000000001</v>
      </c>
      <c r="XA28" s="23">
        <v>10.363591</v>
      </c>
      <c r="XB28" s="23">
        <v>5.8028402000000003</v>
      </c>
      <c r="XC28" s="23">
        <v>9.8444100000000007E-2</v>
      </c>
      <c r="XD28" s="23">
        <v>2.386622</v>
      </c>
      <c r="XE28" s="23">
        <v>10.587146000000001</v>
      </c>
      <c r="XF28" s="23">
        <v>16.409496000000001</v>
      </c>
      <c r="XG28" s="23">
        <v>11.418913</v>
      </c>
      <c r="XH28" s="23">
        <v>1.8726647000000001</v>
      </c>
      <c r="XI28" s="23">
        <v>1.4263318</v>
      </c>
      <c r="XJ28" s="23">
        <v>0.41844019999999998</v>
      </c>
      <c r="XK28" s="23">
        <v>7.1921977999999998</v>
      </c>
      <c r="XL28" s="23">
        <v>2.0426440000000001</v>
      </c>
      <c r="XM28" s="23">
        <v>22.264254000000001</v>
      </c>
      <c r="XN28" s="23">
        <v>5.1805763000000002</v>
      </c>
      <c r="XO28" s="23">
        <v>1.0803441</v>
      </c>
      <c r="XP28" s="23">
        <v>19.624518999999999</v>
      </c>
      <c r="XQ28" s="23">
        <v>1.7264000000000002E-2</v>
      </c>
      <c r="XR28" s="23">
        <v>0.24187040000000001</v>
      </c>
      <c r="XS28" s="23">
        <v>2.8610017000000001</v>
      </c>
      <c r="XT28" s="23">
        <v>0.37538899999999997</v>
      </c>
      <c r="XU28" s="23">
        <v>0.1793961</v>
      </c>
      <c r="XV28" s="23">
        <v>10.281624000000001</v>
      </c>
      <c r="XW28" s="23">
        <v>6.9732600000000006E-2</v>
      </c>
      <c r="XX28" s="23">
        <v>1.3572857</v>
      </c>
      <c r="XY28" s="23">
        <v>9.9128255999999997</v>
      </c>
      <c r="XZ28" s="23">
        <v>0.1102166</v>
      </c>
      <c r="YA28" s="23">
        <v>2.4212761</v>
      </c>
      <c r="YB28" s="23">
        <v>0.71587429999999996</v>
      </c>
      <c r="YC28" s="23">
        <v>0.33202589999999998</v>
      </c>
      <c r="YD28" s="23">
        <v>5.8408145999999999</v>
      </c>
      <c r="YE28" s="23">
        <v>0.55802430000000003</v>
      </c>
      <c r="YF28" s="23">
        <v>0.2095891</v>
      </c>
      <c r="YG28" s="23">
        <v>0.18089720000000001</v>
      </c>
      <c r="YH28" s="23">
        <v>130.62783999999999</v>
      </c>
      <c r="YI28" s="23">
        <v>0.78657949999999999</v>
      </c>
      <c r="YJ28" s="23">
        <v>5.6916013000000003</v>
      </c>
      <c r="YK28" s="23">
        <v>0.1055247</v>
      </c>
      <c r="YL28" s="23">
        <v>0.81085719999999994</v>
      </c>
      <c r="YM28" s="23">
        <v>1.3080727000000001</v>
      </c>
      <c r="YN28" s="23">
        <v>0.13619300000000001</v>
      </c>
      <c r="YO28" s="23">
        <v>0.2956974</v>
      </c>
      <c r="YP28" s="23">
        <v>3.8257333999999998</v>
      </c>
      <c r="YQ28" s="23">
        <v>1.1769239</v>
      </c>
      <c r="YR28" s="23">
        <v>1.0876110000000001</v>
      </c>
      <c r="YS28" s="23">
        <v>38.733829</v>
      </c>
      <c r="YT28" s="23">
        <v>3.6669752999999998</v>
      </c>
      <c r="YU28" s="23">
        <v>0.10236099999999999</v>
      </c>
      <c r="YV28" s="23">
        <v>13.815581</v>
      </c>
      <c r="YW28" s="23">
        <v>15.706367</v>
      </c>
      <c r="YX28" s="23">
        <v>0.29266229999999999</v>
      </c>
      <c r="YY28" s="23">
        <v>14.377031000000001</v>
      </c>
      <c r="YZ28" s="23">
        <v>37.102069999999998</v>
      </c>
      <c r="ZA28" s="23">
        <v>19.001615999999999</v>
      </c>
      <c r="ZB28" s="23">
        <v>5.5405673999999996</v>
      </c>
      <c r="ZC28" s="23">
        <v>3.7363555000000002</v>
      </c>
      <c r="ZD28" s="23">
        <v>13.234627</v>
      </c>
      <c r="ZE28" s="23">
        <v>4.9029898999999997</v>
      </c>
      <c r="ZF28" s="23">
        <v>25.790852000000001</v>
      </c>
      <c r="ZG28" s="23">
        <v>3.8569295000000001</v>
      </c>
      <c r="ZH28" s="23">
        <v>1.8483073000000001</v>
      </c>
      <c r="ZI28" s="23">
        <v>4.2202499999999997E-2</v>
      </c>
      <c r="ZJ28" s="23">
        <v>0.396872</v>
      </c>
      <c r="ZK28" s="23">
        <v>3.7180512000000001</v>
      </c>
      <c r="ZL28" s="23">
        <v>5.6307197000000002</v>
      </c>
      <c r="ZM28" s="23">
        <v>5.2177496000000003</v>
      </c>
      <c r="ZN28" s="23">
        <v>0.82699290000000003</v>
      </c>
      <c r="ZO28" s="23">
        <v>0.44134449999999997</v>
      </c>
      <c r="ZP28" s="23">
        <v>9.5413300000000006E-2</v>
      </c>
      <c r="ZQ28" s="23">
        <v>2.4742872999999999</v>
      </c>
      <c r="ZR28" s="23">
        <v>0.67066689999999995</v>
      </c>
      <c r="ZS28" s="23">
        <v>8.5898485000000004</v>
      </c>
      <c r="ZT28" s="23">
        <v>1.7157962</v>
      </c>
      <c r="ZU28" s="23">
        <v>0.20679649999999999</v>
      </c>
      <c r="ZV28" s="23">
        <v>17.420708000000001</v>
      </c>
      <c r="ZW28" s="23">
        <v>6.6879000000000001E-3</v>
      </c>
      <c r="ZX28" s="23">
        <v>9.7415100000000004E-2</v>
      </c>
      <c r="ZY28" s="23">
        <v>0.55099659999999995</v>
      </c>
      <c r="ZZ28" s="23">
        <v>0.1545899</v>
      </c>
      <c r="AAA28" s="23">
        <v>0.1332672</v>
      </c>
      <c r="AAB28" s="23">
        <v>7.2368316999999998</v>
      </c>
      <c r="AAC28" s="23">
        <v>0.1561428</v>
      </c>
      <c r="AAD28" s="23">
        <v>0.88429389999999997</v>
      </c>
      <c r="AAE28" s="23">
        <v>11.488204</v>
      </c>
      <c r="AAF28" s="23">
        <v>0.35060469999999999</v>
      </c>
      <c r="AAG28" s="23">
        <v>0.79864069999999998</v>
      </c>
      <c r="AAH28" s="23">
        <v>1.3496001</v>
      </c>
      <c r="AAI28" s="23">
        <v>0.38745740000000001</v>
      </c>
      <c r="AAJ28" s="23">
        <v>10.617566</v>
      </c>
      <c r="AAK28" s="23">
        <v>1.4188673000000001</v>
      </c>
      <c r="AAL28" s="23">
        <v>0.16040699999999999</v>
      </c>
      <c r="AAM28" s="23">
        <v>1.1781273999999999</v>
      </c>
      <c r="AAN28" s="23">
        <v>61.188377000000003</v>
      </c>
      <c r="AAO28" s="23">
        <v>0.3328275</v>
      </c>
      <c r="AAP28" s="23">
        <v>1.0667565999999999</v>
      </c>
      <c r="AAQ28" s="23">
        <v>0.64246340000000002</v>
      </c>
      <c r="AAR28" s="23">
        <v>0.32270320000000002</v>
      </c>
      <c r="AAS28" s="23">
        <v>0.50057799999999997</v>
      </c>
      <c r="AAT28" s="23">
        <v>0.29470449999999998</v>
      </c>
      <c r="AAU28" s="23">
        <v>0.1747987</v>
      </c>
      <c r="AAV28" s="23">
        <v>5.4581312999999998</v>
      </c>
      <c r="AAW28" s="23">
        <v>0.299682</v>
      </c>
      <c r="AAX28" s="23">
        <v>0.47711740000000002</v>
      </c>
      <c r="AAY28" s="23">
        <v>14.512608999999999</v>
      </c>
      <c r="AAZ28" s="23">
        <v>0.66350240000000005</v>
      </c>
      <c r="ABA28" s="23">
        <v>0.42085990000000001</v>
      </c>
      <c r="ABB28" s="23">
        <v>6.7490144000000001</v>
      </c>
      <c r="ABC28" s="23">
        <v>18.025331000000001</v>
      </c>
      <c r="ABD28" s="23">
        <v>0.17011409999999999</v>
      </c>
      <c r="ABE28" s="23">
        <v>12.11124</v>
      </c>
      <c r="ABF28" s="23">
        <v>45.839401000000002</v>
      </c>
      <c r="ABG28" s="23">
        <v>20.543071999999999</v>
      </c>
      <c r="ABH28" s="23">
        <v>4.2652602000000002</v>
      </c>
      <c r="ABI28" s="23">
        <v>0.70018270000000005</v>
      </c>
      <c r="ABJ28" s="23">
        <v>3.6613619000000002</v>
      </c>
      <c r="ABK28" s="23">
        <v>3.4341145000000002</v>
      </c>
      <c r="ABL28" s="23">
        <v>13.729528</v>
      </c>
      <c r="ABM28" s="23">
        <v>0.51679520000000001</v>
      </c>
      <c r="ABN28" s="23">
        <v>1.199894</v>
      </c>
      <c r="ABO28" s="23">
        <v>0.112984</v>
      </c>
      <c r="ABP28" s="23">
        <v>0.86685480000000004</v>
      </c>
      <c r="ABQ28" s="23">
        <v>4.8693179999999998</v>
      </c>
      <c r="ABR28" s="23">
        <v>1.8681239999999999</v>
      </c>
      <c r="ABS28" s="23">
        <v>1.3759958999999999</v>
      </c>
      <c r="ABT28" s="23">
        <v>0.17423</v>
      </c>
      <c r="ABU28" s="23">
        <v>0.28991090000000003</v>
      </c>
      <c r="ABV28" s="23">
        <v>0.2696887</v>
      </c>
      <c r="ABW28" s="23">
        <v>1.3933956999999999</v>
      </c>
      <c r="ABX28" s="23">
        <v>0.52345260000000005</v>
      </c>
      <c r="ABY28" s="23">
        <v>9.8585253000000002</v>
      </c>
      <c r="ABZ28" s="23">
        <v>1.8708433</v>
      </c>
      <c r="ACA28" s="23">
        <v>1.1778101000000001</v>
      </c>
      <c r="ACB28" s="23">
        <v>42.261527999999998</v>
      </c>
      <c r="ACC28" s="23">
        <v>6.05278E-2</v>
      </c>
      <c r="ACD28" s="23">
        <v>1.5566165000000001</v>
      </c>
      <c r="ACE28" s="23">
        <v>3.5832435999999999</v>
      </c>
      <c r="ACF28" s="23">
        <v>0.18691199999999999</v>
      </c>
      <c r="ACG28" s="23">
        <v>5.5230099999999997E-2</v>
      </c>
      <c r="ACH28" s="23">
        <v>0.97468469999999996</v>
      </c>
      <c r="ACI28" s="23">
        <v>1.5633117999999999</v>
      </c>
      <c r="ACJ28" s="23">
        <v>0.16433829999999999</v>
      </c>
      <c r="ACK28" s="23">
        <v>7.5685739999999999</v>
      </c>
      <c r="ACL28" s="23">
        <v>7.1044300000000005E-2</v>
      </c>
      <c r="ACM28" s="23">
        <v>2.4756222000000001</v>
      </c>
      <c r="ACN28" s="23">
        <v>2.5577160999999999</v>
      </c>
      <c r="ACO28" s="23">
        <v>0.30721609999999999</v>
      </c>
      <c r="ACP28" s="23">
        <v>6.1750401999999998</v>
      </c>
      <c r="ACQ28" s="23">
        <v>3.0923123000000001</v>
      </c>
      <c r="ACR28" s="23">
        <v>0.27956059999999999</v>
      </c>
      <c r="ACS28" s="23">
        <v>2.2278283000000001</v>
      </c>
      <c r="ACT28" s="23">
        <v>70.326560999999998</v>
      </c>
      <c r="ACU28" s="23">
        <v>1.6328180999999999</v>
      </c>
      <c r="ACV28" s="23">
        <v>1.5488968000000001</v>
      </c>
      <c r="ACW28" s="23">
        <v>0.1050748</v>
      </c>
      <c r="ACX28" s="23">
        <v>0.50667200000000001</v>
      </c>
      <c r="ACY28" s="23">
        <v>0.6006724</v>
      </c>
      <c r="ACZ28" s="23">
        <v>0.21884729999999999</v>
      </c>
      <c r="ADA28" s="23">
        <v>0.14003669999999999</v>
      </c>
      <c r="ADB28" s="23">
        <v>3.4076908000000001</v>
      </c>
      <c r="ADC28" s="23">
        <v>3.1520481</v>
      </c>
      <c r="ADD28" s="23">
        <v>0.18399869999999999</v>
      </c>
      <c r="ADE28" s="23">
        <v>20.590585999999998</v>
      </c>
      <c r="ADF28" s="23">
        <v>0.60781010000000002</v>
      </c>
      <c r="ADG28" s="23">
        <v>4.5695699999999999E-2</v>
      </c>
      <c r="ADH28" s="23">
        <v>10.275727</v>
      </c>
      <c r="ADI28" s="23">
        <v>87.069350999999997</v>
      </c>
      <c r="ADJ28" s="23">
        <v>0.27532849999999998</v>
      </c>
      <c r="ADK28" s="23">
        <v>11.345952</v>
      </c>
      <c r="ADL28" s="23">
        <v>31.305145</v>
      </c>
      <c r="ADM28" s="23">
        <v>25.301479</v>
      </c>
      <c r="ADN28" s="23">
        <v>4.2162495</v>
      </c>
      <c r="ADO28" s="23">
        <v>8.6499853000000009</v>
      </c>
      <c r="ADP28" s="23">
        <v>0.59262380000000003</v>
      </c>
      <c r="ADQ28" s="23">
        <v>9.4143009000000006</v>
      </c>
      <c r="ADR28" s="23">
        <v>7.3077078000000002</v>
      </c>
      <c r="ADS28" s="23">
        <v>5.8406567999999996</v>
      </c>
      <c r="ADT28" s="23">
        <v>1.3415497999999999</v>
      </c>
      <c r="ADU28" s="23">
        <v>0.1687399</v>
      </c>
      <c r="ADV28" s="23">
        <v>0.31269390000000002</v>
      </c>
      <c r="ADW28" s="23">
        <v>3.4519663</v>
      </c>
      <c r="ADX28" s="23">
        <v>4.5515447</v>
      </c>
      <c r="ADY28" s="23">
        <v>1.4179702000000001</v>
      </c>
      <c r="ADZ28" s="23">
        <v>0.18600120000000001</v>
      </c>
      <c r="AEA28" s="23">
        <v>0.2211081</v>
      </c>
      <c r="AEB28" s="23">
        <v>3.2099099999999998E-2</v>
      </c>
      <c r="AEC28" s="23">
        <v>1.9001638999999999</v>
      </c>
      <c r="AED28" s="23">
        <v>1.199084</v>
      </c>
      <c r="AEE28" s="23">
        <v>3.3673929999999999</v>
      </c>
      <c r="AEF28" s="23">
        <v>4.9599666999999998</v>
      </c>
      <c r="AEG28" s="23">
        <v>0.51506149999999995</v>
      </c>
      <c r="AEH28" s="23">
        <v>59.578262000000002</v>
      </c>
      <c r="AEI28" s="23">
        <v>8.5797899999999996E-2</v>
      </c>
      <c r="AEJ28" s="23">
        <v>1.1633722</v>
      </c>
      <c r="AEK28" s="23">
        <v>9.8569631999999991</v>
      </c>
      <c r="AEL28" s="23">
        <v>2.0401555999999998</v>
      </c>
      <c r="AEM28" s="23">
        <v>1.8090664999999999</v>
      </c>
      <c r="AEN28" s="23">
        <v>40.691291999999997</v>
      </c>
      <c r="AEO28" s="23">
        <v>1.2035294999999999</v>
      </c>
      <c r="AEP28" s="23">
        <v>6.3007922000000001</v>
      </c>
      <c r="AEQ28" s="23">
        <v>39.114894999999997</v>
      </c>
      <c r="AER28" s="23">
        <v>2.0540626</v>
      </c>
      <c r="AES28" s="23">
        <v>6.1795296999999998</v>
      </c>
      <c r="AET28" s="23">
        <v>9.5432777000000009</v>
      </c>
      <c r="AEU28" s="23">
        <v>1.8422527</v>
      </c>
      <c r="AEV28" s="23">
        <v>30.523695</v>
      </c>
      <c r="AEW28" s="23">
        <v>4.7017555</v>
      </c>
      <c r="AEX28" s="23">
        <v>2.9567410999999999</v>
      </c>
      <c r="AEY28" s="23">
        <v>1.3140784999999999</v>
      </c>
      <c r="AEZ28" s="23">
        <v>401.56441999999998</v>
      </c>
      <c r="AFA28" s="23">
        <v>4.6854319999999996</v>
      </c>
      <c r="AFB28" s="23">
        <v>9.8142738000000005</v>
      </c>
      <c r="AFC28" s="23">
        <v>0.86648409999999998</v>
      </c>
      <c r="AFD28" s="23">
        <v>4.9236497999999997</v>
      </c>
      <c r="AFE28" s="23">
        <v>10.827665</v>
      </c>
      <c r="AFF28" s="23">
        <v>0.77387300000000003</v>
      </c>
      <c r="AFG28" s="23">
        <v>0.68876150000000003</v>
      </c>
      <c r="AFH28" s="23">
        <v>17.823181000000002</v>
      </c>
      <c r="AFI28" s="23">
        <v>4.9624071000000001</v>
      </c>
      <c r="AFJ28" s="23">
        <v>3.7784982</v>
      </c>
      <c r="AFK28" s="23">
        <v>94.561004999999994</v>
      </c>
      <c r="AFL28" s="23">
        <v>10.566801999999999</v>
      </c>
      <c r="AFM28" s="23">
        <v>1.4934175000000001</v>
      </c>
      <c r="AFN28" s="23">
        <v>60.913651000000002</v>
      </c>
      <c r="AFO28" s="23">
        <v>46.884041000000003</v>
      </c>
      <c r="AFP28" s="23">
        <v>2.6717930000000001</v>
      </c>
      <c r="AFQ28" s="23">
        <v>65.999793999999994</v>
      </c>
      <c r="AFR28" s="23">
        <v>112.99142000000001</v>
      </c>
      <c r="AFS28" s="23">
        <v>37.940269000000001</v>
      </c>
      <c r="AFT28" s="23">
        <v>25.080133</v>
      </c>
      <c r="AFU28" s="23">
        <v>9.9253368000000002</v>
      </c>
      <c r="AFV28" s="23">
        <v>23.641043</v>
      </c>
      <c r="AFW28" s="23">
        <v>16.843042000000001</v>
      </c>
      <c r="AFX28" s="23">
        <v>66.960105999999996</v>
      </c>
      <c r="AFY28" s="23">
        <v>10.522496</v>
      </c>
      <c r="AFZ28" s="23">
        <v>7.6843890999999998</v>
      </c>
      <c r="AGA28" s="23">
        <v>0.332397</v>
      </c>
      <c r="AGB28" s="23">
        <v>3.3659039000000002</v>
      </c>
      <c r="AGC28" s="23">
        <v>14.208378</v>
      </c>
      <c r="AGD28" s="23">
        <v>18.563078000000001</v>
      </c>
      <c r="AGE28" s="23">
        <v>20.461874000000002</v>
      </c>
      <c r="AGF28" s="23">
        <v>3.2183728</v>
      </c>
      <c r="AGG28" s="23">
        <v>2.8454199</v>
      </c>
      <c r="AGH28" s="23">
        <v>1.1854442000000001</v>
      </c>
      <c r="AGI28" s="23">
        <v>20.702677000000001</v>
      </c>
      <c r="AGJ28" s="23">
        <v>2.2134426</v>
      </c>
      <c r="AGK28" s="23">
        <v>30.209641000000001</v>
      </c>
      <c r="AGL28" s="23">
        <v>13.929137000000001</v>
      </c>
      <c r="AGM28" s="23">
        <v>3.5586536</v>
      </c>
    </row>
    <row r="29" spans="1:871">
      <c r="A29" s="24">
        <v>35795</v>
      </c>
      <c r="B29" s="23">
        <v>28.553698000000001</v>
      </c>
      <c r="C29" s="23">
        <v>1.3553300000000001E-2</v>
      </c>
      <c r="D29" s="23">
        <v>0.30157390000000001</v>
      </c>
      <c r="E29" s="23">
        <v>2.1542363</v>
      </c>
      <c r="F29" s="23">
        <v>0.55808539999999995</v>
      </c>
      <c r="G29" s="23">
        <v>0.6266195</v>
      </c>
      <c r="H29" s="23">
        <v>20.378102999999999</v>
      </c>
      <c r="I29" s="23">
        <v>0.17986650000000001</v>
      </c>
      <c r="J29" s="23">
        <v>2.5389358999999998</v>
      </c>
      <c r="K29" s="23">
        <v>11.943358999999999</v>
      </c>
      <c r="L29" s="23">
        <v>0.40570250000000002</v>
      </c>
      <c r="M29" s="23">
        <v>1.5737245</v>
      </c>
      <c r="N29" s="23">
        <v>1.3509907999999999</v>
      </c>
      <c r="O29" s="23">
        <v>0.205265</v>
      </c>
      <c r="P29" s="23">
        <v>9.3798828000000007</v>
      </c>
      <c r="Q29" s="23">
        <v>0.46123310000000001</v>
      </c>
      <c r="R29" s="23">
        <v>0.43258190000000002</v>
      </c>
      <c r="S29" s="23">
        <v>0.1770216</v>
      </c>
      <c r="T29" s="23">
        <v>110.59211999999999</v>
      </c>
      <c r="U29" s="23">
        <v>1.0095327999999999</v>
      </c>
      <c r="V29" s="23">
        <v>5.6874285000000002</v>
      </c>
      <c r="W29" s="23">
        <v>0.15231500000000001</v>
      </c>
      <c r="X29" s="23">
        <v>1.2206319999999999</v>
      </c>
      <c r="Y29" s="23">
        <v>1.5260942</v>
      </c>
      <c r="Z29" s="23">
        <v>8.9002499999999998E-2</v>
      </c>
      <c r="AA29" s="23">
        <v>0.3514931</v>
      </c>
      <c r="AB29" s="23">
        <v>4.4550881000000002</v>
      </c>
      <c r="AC29" s="23">
        <v>3.1786804000000002</v>
      </c>
      <c r="AD29" s="23">
        <v>1.4489795999999999</v>
      </c>
      <c r="AE29" s="23">
        <v>59.14996</v>
      </c>
      <c r="AF29" s="23">
        <v>6.2587413999999999</v>
      </c>
      <c r="AG29" s="23">
        <v>0.25432159999999998</v>
      </c>
      <c r="AH29" s="23">
        <v>30.000471000000001</v>
      </c>
      <c r="AI29" s="23">
        <v>24.190535000000001</v>
      </c>
      <c r="AJ29" s="23">
        <v>1.1390465000000001</v>
      </c>
      <c r="AK29" s="23">
        <v>23.439094999999998</v>
      </c>
      <c r="AL29" s="23">
        <v>51.941642999999999</v>
      </c>
      <c r="AM29" s="23">
        <v>15.359627</v>
      </c>
      <c r="AN29" s="23">
        <v>7.7911735000000002</v>
      </c>
      <c r="AO29" s="23">
        <v>4.0927138000000003</v>
      </c>
      <c r="AP29" s="23">
        <v>15.584592000000001</v>
      </c>
      <c r="AQ29" s="23">
        <v>7.0770306999999999</v>
      </c>
      <c r="AR29" s="23">
        <v>36.871059000000002</v>
      </c>
      <c r="AS29" s="23">
        <v>2.8926835</v>
      </c>
      <c r="AT29" s="23">
        <v>3.3745661</v>
      </c>
      <c r="AU29" s="23">
        <v>2.1168300000000001E-2</v>
      </c>
      <c r="AV29" s="23">
        <v>0.56795229999999997</v>
      </c>
      <c r="AW29" s="23">
        <v>7.6222696000000001</v>
      </c>
      <c r="AX29" s="23">
        <v>9.4157952999999992</v>
      </c>
      <c r="AY29" s="23">
        <v>6.7108941</v>
      </c>
      <c r="AZ29" s="23">
        <v>2.1216700000000002E-2</v>
      </c>
      <c r="BA29" s="23">
        <v>0.36175459999999998</v>
      </c>
      <c r="BB29" s="23">
        <v>7.2711600000000001E-2</v>
      </c>
      <c r="BC29" s="23">
        <v>4.0822877999999996</v>
      </c>
      <c r="BD29" s="23">
        <v>0.64669509999999997</v>
      </c>
      <c r="BE29" s="23">
        <v>11.499580999999999</v>
      </c>
      <c r="BF29" s="23">
        <v>3.3437917000000001</v>
      </c>
      <c r="BG29" s="23">
        <v>1.47542E-2</v>
      </c>
      <c r="BH29" s="23">
        <v>0.77996710000000002</v>
      </c>
      <c r="BI29" s="23">
        <v>2.0999999999999998E-6</v>
      </c>
      <c r="BJ29" s="23">
        <v>2.8325800000000002E-2</v>
      </c>
      <c r="BK29" s="23">
        <v>0.1253088</v>
      </c>
      <c r="BL29" s="23">
        <v>4.9613000000000001E-3</v>
      </c>
      <c r="BM29" s="23">
        <v>0.2325894</v>
      </c>
      <c r="BN29" s="23">
        <v>1.6536677</v>
      </c>
      <c r="BO29" s="23">
        <v>2.8896000000000002E-2</v>
      </c>
      <c r="BP29" s="23">
        <v>3.8822000000000002E-2</v>
      </c>
      <c r="BQ29" s="23">
        <v>0.45831339999999998</v>
      </c>
      <c r="BR29" s="23">
        <v>0.1132904</v>
      </c>
      <c r="BS29" s="23">
        <v>8.1544099999999994E-2</v>
      </c>
      <c r="BT29" s="23">
        <v>4.8078000000000003E-2</v>
      </c>
      <c r="BU29" s="23">
        <v>1.2315899999999999E-2</v>
      </c>
      <c r="BV29" s="23">
        <v>9.8668756000000002</v>
      </c>
      <c r="BW29" s="23">
        <v>0.4228421</v>
      </c>
      <c r="BX29" s="23">
        <v>5.4063800000000002E-2</v>
      </c>
      <c r="BY29" s="23">
        <v>2.3946700000000001E-2</v>
      </c>
      <c r="BZ29" s="23">
        <v>3.4854020999999999</v>
      </c>
      <c r="CA29" s="23">
        <v>0.22749030000000001</v>
      </c>
      <c r="CB29" s="23">
        <v>6.3042200000000007E-2</v>
      </c>
      <c r="CC29" s="23">
        <v>2.1037E-3</v>
      </c>
      <c r="CD29" s="23">
        <v>0.16075719999999999</v>
      </c>
      <c r="CE29" s="23">
        <v>1.5896500000000001E-2</v>
      </c>
      <c r="CF29" s="23">
        <v>1.7571900000000001E-2</v>
      </c>
      <c r="CG29" s="23">
        <v>2.3034000000000002E-3</v>
      </c>
      <c r="CH29" s="23">
        <v>9.9984199999999995E-2</v>
      </c>
      <c r="CI29" s="23">
        <v>4.8209700000000001E-2</v>
      </c>
      <c r="CJ29" s="23">
        <v>2.1241400000000001E-2</v>
      </c>
      <c r="CK29" s="23">
        <v>0.77387220000000001</v>
      </c>
      <c r="CL29" s="23">
        <v>2.8829199999999999E-2</v>
      </c>
      <c r="CM29" s="23">
        <v>1.0744099999999999E-2</v>
      </c>
      <c r="CN29" s="23">
        <v>1.1651343999999999</v>
      </c>
      <c r="CO29" s="23">
        <v>0.2310817</v>
      </c>
      <c r="CP29" s="23">
        <v>9.5199000000000006E-2</v>
      </c>
      <c r="CQ29" s="23">
        <v>0.3262987</v>
      </c>
      <c r="CR29" s="23">
        <v>0.3498715</v>
      </c>
      <c r="CS29" s="23">
        <v>6.9503400000000007E-2</v>
      </c>
      <c r="CT29" s="23">
        <v>9.9897100000000003E-2</v>
      </c>
      <c r="CU29" s="23">
        <v>0.31647690000000001</v>
      </c>
      <c r="CV29" s="23">
        <v>0.34178940000000002</v>
      </c>
      <c r="CW29" s="23">
        <v>1.4939598000000001</v>
      </c>
      <c r="CX29" s="23">
        <v>0.18776200000000001</v>
      </c>
      <c r="CY29" s="23">
        <v>0.54284270000000001</v>
      </c>
      <c r="CZ29" s="23">
        <v>0.60145389999999999</v>
      </c>
      <c r="DA29" s="23">
        <v>7.2985999999999997E-3</v>
      </c>
      <c r="DB29" s="23">
        <v>8.4539400000000001E-2</v>
      </c>
      <c r="DC29" s="23">
        <v>0.36547499999999999</v>
      </c>
      <c r="DD29" s="23">
        <v>0.49185780000000001</v>
      </c>
      <c r="DE29" s="23">
        <v>2.7088399999999999E-2</v>
      </c>
      <c r="DF29" s="23">
        <v>1.3419175000000001</v>
      </c>
      <c r="DG29" s="23">
        <v>9.8600499999999994E-2</v>
      </c>
      <c r="DH29" s="23">
        <v>1.0588500000000001E-2</v>
      </c>
      <c r="DI29" s="23">
        <v>2.9336000000000001E-2</v>
      </c>
      <c r="DJ29" s="23">
        <v>1.69395E-2</v>
      </c>
      <c r="DK29" s="23">
        <v>0.94093819999999995</v>
      </c>
      <c r="DL29" s="23">
        <v>0.38167089999999998</v>
      </c>
      <c r="DM29" s="23">
        <v>0.75779019999999997</v>
      </c>
      <c r="DN29" s="23">
        <v>84.609138000000002</v>
      </c>
      <c r="DO29" s="23">
        <v>3.1722E-3</v>
      </c>
      <c r="DP29" s="23">
        <v>1.2029969</v>
      </c>
      <c r="DQ29" s="23">
        <v>4.8612279999999997</v>
      </c>
      <c r="DR29" s="23">
        <v>0.34452329999999998</v>
      </c>
      <c r="DS29" s="23">
        <v>1.1335021000000001</v>
      </c>
      <c r="DT29" s="23">
        <v>26.27103</v>
      </c>
      <c r="DU29" s="23">
        <v>0.43328440000000001</v>
      </c>
      <c r="DV29" s="23">
        <v>1.8626818999999999</v>
      </c>
      <c r="DW29" s="23">
        <v>26.510529999999999</v>
      </c>
      <c r="DX29" s="23">
        <v>1.2672380999999999</v>
      </c>
      <c r="DY29" s="23">
        <v>5.1969566</v>
      </c>
      <c r="DZ29" s="23">
        <v>1.5672356000000001</v>
      </c>
      <c r="EA29" s="23">
        <v>0.3704247</v>
      </c>
      <c r="EB29" s="23">
        <v>10.163475</v>
      </c>
      <c r="EC29" s="23">
        <v>3.6373934999999999</v>
      </c>
      <c r="ED29" s="23">
        <v>0.4451541</v>
      </c>
      <c r="EE29" s="23">
        <v>0.25416899999999998</v>
      </c>
      <c r="EF29" s="23">
        <v>640.52301</v>
      </c>
      <c r="EG29" s="23">
        <v>2.7001792999999998</v>
      </c>
      <c r="EH29" s="23">
        <v>4.9646357999999999</v>
      </c>
      <c r="EI29" s="23">
        <v>0.13122349999999999</v>
      </c>
      <c r="EJ29" s="23">
        <v>4.7761826999999997</v>
      </c>
      <c r="EK29" s="23">
        <v>10.992664</v>
      </c>
      <c r="EL29" s="23">
        <v>0.30415009999999998</v>
      </c>
      <c r="EM29" s="23">
        <v>5.00518E-2</v>
      </c>
      <c r="EN29" s="23">
        <v>9.0706185999999995</v>
      </c>
      <c r="EO29" s="23">
        <v>8.6364964999999998</v>
      </c>
      <c r="EP29" s="23">
        <v>2.2059120999999999</v>
      </c>
      <c r="EQ29" s="23">
        <v>208.72756999999999</v>
      </c>
      <c r="ER29" s="23">
        <v>10.959743</v>
      </c>
      <c r="ES29" s="23">
        <v>0.92268680000000003</v>
      </c>
      <c r="ET29" s="23">
        <v>42.813842999999999</v>
      </c>
      <c r="EU29" s="23">
        <v>26.551216</v>
      </c>
      <c r="EV29" s="23">
        <v>2.4534995999999998</v>
      </c>
      <c r="EW29" s="23">
        <v>58.499606999999997</v>
      </c>
      <c r="EX29" s="23">
        <v>115.91224</v>
      </c>
      <c r="EY29" s="23">
        <v>27.00948</v>
      </c>
      <c r="EZ29" s="23">
        <v>23.120488999999999</v>
      </c>
      <c r="FA29" s="23">
        <v>6.7873478</v>
      </c>
      <c r="FB29" s="23">
        <v>33.408607000000003</v>
      </c>
      <c r="FC29" s="23">
        <v>15.656995</v>
      </c>
      <c r="FD29" s="23">
        <v>245.77832000000001</v>
      </c>
      <c r="FE29" s="23">
        <v>10.788059000000001</v>
      </c>
      <c r="FF29" s="23">
        <v>3.5323793999999999</v>
      </c>
      <c r="FG29" s="23">
        <v>7.3449799999999996E-2</v>
      </c>
      <c r="FH29" s="23">
        <v>1.2524523000000001</v>
      </c>
      <c r="FI29" s="23">
        <v>9.4766130000000004</v>
      </c>
      <c r="FJ29" s="23">
        <v>25.918924000000001</v>
      </c>
      <c r="FK29" s="23">
        <v>23.504048999999998</v>
      </c>
      <c r="FL29" s="23">
        <v>2.0677265999999999</v>
      </c>
      <c r="FM29" s="23">
        <v>2.6148326000000002</v>
      </c>
      <c r="FN29" s="23">
        <v>0.2320866</v>
      </c>
      <c r="FO29" s="23">
        <v>11.902701</v>
      </c>
      <c r="FP29" s="23">
        <v>1.0332317</v>
      </c>
      <c r="FQ29" s="23">
        <v>36.108898000000003</v>
      </c>
      <c r="FR29" s="23">
        <v>6.3277359000000004</v>
      </c>
      <c r="FS29" s="23">
        <v>0.98000209999999999</v>
      </c>
      <c r="FT29" s="23">
        <v>37.390433999999999</v>
      </c>
      <c r="FU29" s="23">
        <v>1.4245E-3</v>
      </c>
      <c r="FV29" s="23">
        <v>0.24513450000000001</v>
      </c>
      <c r="FW29" s="23">
        <v>1.6086749</v>
      </c>
      <c r="FX29" s="23">
        <v>7.4838699999999994E-2</v>
      </c>
      <c r="FY29" s="23">
        <v>0.4748214</v>
      </c>
      <c r="FZ29" s="23">
        <v>9.0805959999999999</v>
      </c>
      <c r="GA29" s="23">
        <v>0.12467010000000001</v>
      </c>
      <c r="GB29" s="23">
        <v>0.58721900000000005</v>
      </c>
      <c r="GC29" s="23">
        <v>11.224564000000001</v>
      </c>
      <c r="GD29" s="23">
        <v>0.39371830000000002</v>
      </c>
      <c r="GE29" s="23">
        <v>1.1000831</v>
      </c>
      <c r="GF29" s="23">
        <v>1.5413929</v>
      </c>
      <c r="GG29" s="23">
        <v>8.1171099999999996E-2</v>
      </c>
      <c r="GH29" s="23">
        <v>5.8812761</v>
      </c>
      <c r="GI29" s="23">
        <v>0.60063120000000003</v>
      </c>
      <c r="GJ29" s="23">
        <v>0.39234059999999998</v>
      </c>
      <c r="GK29" s="23">
        <v>0.80988570000000004</v>
      </c>
      <c r="GL29" s="23">
        <v>211.13718</v>
      </c>
      <c r="GM29" s="23">
        <v>0.69817510000000005</v>
      </c>
      <c r="GN29" s="23">
        <v>3.2712007000000001</v>
      </c>
      <c r="GO29" s="23">
        <v>1.54491E-2</v>
      </c>
      <c r="GP29" s="23">
        <v>0.64048740000000004</v>
      </c>
      <c r="GQ29" s="23">
        <v>1.393966</v>
      </c>
      <c r="GR29" s="23">
        <v>9.7353300000000004E-2</v>
      </c>
      <c r="GS29" s="23">
        <v>8.2749999999999994E-3</v>
      </c>
      <c r="GT29" s="23">
        <v>3.7740097000000001</v>
      </c>
      <c r="GU29" s="23">
        <v>1.0919243999999999</v>
      </c>
      <c r="GV29" s="23">
        <v>0.41629519999999998</v>
      </c>
      <c r="GW29" s="23">
        <v>75.811096000000006</v>
      </c>
      <c r="GX29" s="23">
        <v>1.7866359000000001</v>
      </c>
      <c r="GY29" s="23">
        <v>0.1600077</v>
      </c>
      <c r="GZ29" s="23">
        <v>11.663240999999999</v>
      </c>
      <c r="HA29" s="23">
        <v>14.130305</v>
      </c>
      <c r="HB29" s="23">
        <v>0.52912630000000005</v>
      </c>
      <c r="HC29" s="23">
        <v>20.299633</v>
      </c>
      <c r="HD29" s="23">
        <v>33.900298999999997</v>
      </c>
      <c r="HE29" s="23">
        <v>15.61403</v>
      </c>
      <c r="HF29" s="23">
        <v>6.1235375000000003</v>
      </c>
      <c r="HG29" s="23">
        <v>1.6744330000000001</v>
      </c>
      <c r="HH29" s="23">
        <v>17.428515999999998</v>
      </c>
      <c r="HI29" s="23">
        <v>4.4174880999999999</v>
      </c>
      <c r="HJ29" s="23">
        <v>41.769989000000002</v>
      </c>
      <c r="HK29" s="23">
        <v>3.7466046999999998</v>
      </c>
      <c r="HL29" s="23">
        <v>1.3838128999999999</v>
      </c>
      <c r="HM29" s="23">
        <v>3.04251E-2</v>
      </c>
      <c r="HN29" s="23">
        <v>0.20264799999999999</v>
      </c>
      <c r="HO29" s="23">
        <v>2.9485679</v>
      </c>
      <c r="HP29" s="23">
        <v>5.2895427000000002</v>
      </c>
      <c r="HQ29" s="23">
        <v>4.5251307000000001</v>
      </c>
      <c r="HR29" s="23">
        <v>0.6522017</v>
      </c>
      <c r="HS29" s="23">
        <v>0.1654312</v>
      </c>
      <c r="HT29" s="23">
        <v>5.5998600000000003E-2</v>
      </c>
      <c r="HU29" s="23">
        <v>3.5750601</v>
      </c>
      <c r="HV29" s="23">
        <v>0.12841659999999999</v>
      </c>
      <c r="HW29" s="23">
        <v>8.6329011999999992</v>
      </c>
      <c r="HX29" s="23">
        <v>6.4124660000000002</v>
      </c>
      <c r="HY29" s="23">
        <v>0.27359650000000002</v>
      </c>
      <c r="HZ29" s="23">
        <v>65.997894000000002</v>
      </c>
      <c r="IA29" s="23">
        <v>2.16708E-2</v>
      </c>
      <c r="IB29" s="23">
        <v>1.7089833999999999</v>
      </c>
      <c r="IC29" s="23">
        <v>9.5520411000000003</v>
      </c>
      <c r="ID29" s="23">
        <v>0.88101629999999997</v>
      </c>
      <c r="IE29" s="23">
        <v>0.87349100000000002</v>
      </c>
      <c r="IF29" s="23">
        <v>40.300483999999997</v>
      </c>
      <c r="IG29" s="23">
        <v>1.0028900000000001</v>
      </c>
      <c r="IH29" s="23">
        <v>4.8888806999999996</v>
      </c>
      <c r="II29" s="23">
        <v>30.598033999999998</v>
      </c>
      <c r="IJ29" s="23">
        <v>0.89435419999999999</v>
      </c>
      <c r="IK29" s="23">
        <v>6.9025825999999997</v>
      </c>
      <c r="IL29" s="23">
        <v>5.4433546000000002</v>
      </c>
      <c r="IM29" s="23">
        <v>1.2069768000000001</v>
      </c>
      <c r="IN29" s="23">
        <v>22.566894999999999</v>
      </c>
      <c r="IO29" s="23">
        <v>3.9097420999999999</v>
      </c>
      <c r="IP29" s="23">
        <v>1.9754058999999999</v>
      </c>
      <c r="IQ29" s="23">
        <v>0.91580779999999995</v>
      </c>
      <c r="IR29" s="23">
        <v>370.59152</v>
      </c>
      <c r="IS29" s="23">
        <v>2.8639746000000001</v>
      </c>
      <c r="IT29" s="23">
        <v>14.67637</v>
      </c>
      <c r="IU29" s="23">
        <v>0.36916399999999999</v>
      </c>
      <c r="IV29" s="23">
        <v>4.5928259000000002</v>
      </c>
      <c r="IW29" s="23">
        <v>6.2598848</v>
      </c>
      <c r="IX29" s="23">
        <v>0.277721</v>
      </c>
      <c r="IY29" s="23">
        <v>0.62928170000000005</v>
      </c>
      <c r="IZ29" s="23">
        <v>15.283004999999999</v>
      </c>
      <c r="JA29" s="23">
        <v>5.0680728000000004</v>
      </c>
      <c r="JB29" s="23">
        <v>3.6662990999999998</v>
      </c>
      <c r="JC29" s="23">
        <v>132.86211</v>
      </c>
      <c r="JD29" s="23">
        <v>11.659799</v>
      </c>
      <c r="JE29" s="23">
        <v>0.78757290000000002</v>
      </c>
      <c r="JF29" s="23">
        <v>51.858199999999997</v>
      </c>
      <c r="JG29" s="23">
        <v>54.176853000000001</v>
      </c>
      <c r="JH29" s="23">
        <v>1.9998666</v>
      </c>
      <c r="JI29" s="23">
        <v>62.928127000000003</v>
      </c>
      <c r="JJ29" s="23">
        <v>125.48453000000001</v>
      </c>
      <c r="JK29" s="23">
        <v>42.371226999999998</v>
      </c>
      <c r="JL29" s="23">
        <v>21.475587999999998</v>
      </c>
      <c r="JM29" s="23">
        <v>10.688131</v>
      </c>
      <c r="JN29" s="23">
        <v>35.681964999999998</v>
      </c>
      <c r="JO29" s="23">
        <v>18.673124000000001</v>
      </c>
      <c r="JP29" s="23">
        <v>82.710007000000004</v>
      </c>
      <c r="JQ29" s="23">
        <v>12.329936999999999</v>
      </c>
      <c r="JR29" s="23">
        <v>9.1981114999999996</v>
      </c>
      <c r="JS29" s="23">
        <v>5.4292100000000003E-2</v>
      </c>
      <c r="JT29" s="23">
        <v>1.8647521</v>
      </c>
      <c r="JU29" s="23">
        <v>15.888029</v>
      </c>
      <c r="JV29" s="23">
        <v>22.767067000000001</v>
      </c>
      <c r="JW29" s="23">
        <v>18.299166</v>
      </c>
      <c r="JX29" s="23">
        <v>3.6479670999999998</v>
      </c>
      <c r="JY29" s="23">
        <v>2.1707660999999998</v>
      </c>
      <c r="JZ29" s="23">
        <v>0.40360190000000001</v>
      </c>
      <c r="KA29" s="23">
        <v>13.795628000000001</v>
      </c>
      <c r="KB29" s="23">
        <v>2.1076198000000002</v>
      </c>
      <c r="KC29" s="23">
        <v>31.057894000000001</v>
      </c>
      <c r="KD29" s="23">
        <v>9.0112286000000008</v>
      </c>
      <c r="KE29" s="23">
        <v>1.5809582</v>
      </c>
      <c r="KF29" s="23">
        <v>29.022141999999999</v>
      </c>
      <c r="KG29" s="23">
        <v>1.0069999999999999E-4</v>
      </c>
      <c r="KH29" s="23">
        <v>5.87716E-2</v>
      </c>
      <c r="KI29" s="23">
        <v>1.7467052000000001</v>
      </c>
      <c r="KJ29" s="23">
        <v>0.10297539999999999</v>
      </c>
      <c r="KK29" s="23">
        <v>0.35780410000000001</v>
      </c>
      <c r="KL29" s="23">
        <v>7.7594047000000002</v>
      </c>
      <c r="KM29" s="23">
        <v>0.18332090000000001</v>
      </c>
      <c r="KN29" s="23">
        <v>0.45583370000000001</v>
      </c>
      <c r="KO29" s="23">
        <v>7.4655165999999999</v>
      </c>
      <c r="KP29" s="23">
        <v>0.4422507</v>
      </c>
      <c r="KQ29" s="23">
        <v>1.2902043000000001</v>
      </c>
      <c r="KR29" s="23">
        <v>1.1388933999999999</v>
      </c>
      <c r="KS29" s="23">
        <v>7.3499200000000001E-2</v>
      </c>
      <c r="KT29" s="23">
        <v>5.9983715999999996</v>
      </c>
      <c r="KU29" s="23">
        <v>0.36752679999999999</v>
      </c>
      <c r="KV29" s="23">
        <v>0.17997569999999999</v>
      </c>
      <c r="KW29" s="23">
        <v>6.6093799999999994E-2</v>
      </c>
      <c r="KX29" s="23">
        <v>147.32221999999999</v>
      </c>
      <c r="KY29" s="23">
        <v>0.64257220000000004</v>
      </c>
      <c r="KZ29" s="23">
        <v>1.8616950999999999</v>
      </c>
      <c r="LA29" s="23">
        <v>3.1857700000000003E-2</v>
      </c>
      <c r="LB29" s="23">
        <v>0.58611270000000004</v>
      </c>
      <c r="LC29" s="23">
        <v>1.6091689</v>
      </c>
      <c r="LD29" s="23">
        <v>4.65589E-2</v>
      </c>
      <c r="LE29" s="23">
        <v>5.6003499999999998E-2</v>
      </c>
      <c r="LF29" s="23">
        <v>2.4576384999999998</v>
      </c>
      <c r="LG29" s="23">
        <v>0.71286249999999995</v>
      </c>
      <c r="LH29" s="23">
        <v>0.4396156</v>
      </c>
      <c r="LI29" s="23">
        <v>26.31427</v>
      </c>
      <c r="LJ29" s="23">
        <v>1.5487446</v>
      </c>
      <c r="LK29" s="23">
        <v>9.4912200000000002E-2</v>
      </c>
      <c r="LL29" s="23">
        <v>7.4329000000000001</v>
      </c>
      <c r="LM29" s="23">
        <v>10.130385</v>
      </c>
      <c r="LN29" s="23">
        <v>0.3208858</v>
      </c>
      <c r="LO29" s="23">
        <v>26.351987999999999</v>
      </c>
      <c r="LP29" s="23">
        <v>22.730018999999999</v>
      </c>
      <c r="LQ29" s="23">
        <v>13.919945999999999</v>
      </c>
      <c r="LR29" s="23">
        <v>9.7082329000000005</v>
      </c>
      <c r="LS29" s="23">
        <v>1.2074313999999999</v>
      </c>
      <c r="LT29" s="23">
        <v>32.965739999999997</v>
      </c>
      <c r="LU29" s="23">
        <v>3.3779165999999998</v>
      </c>
      <c r="LV29" s="23">
        <v>14.849107999999999</v>
      </c>
      <c r="LW29" s="23">
        <v>0.7843135</v>
      </c>
      <c r="LX29" s="23">
        <v>1.705408</v>
      </c>
      <c r="LY29" s="23">
        <v>1.44724E-2</v>
      </c>
      <c r="LZ29" s="23">
        <v>0.4160874</v>
      </c>
      <c r="MA29" s="23">
        <v>3.2369968999999998</v>
      </c>
      <c r="MB29" s="23">
        <v>3.3416491000000001</v>
      </c>
      <c r="MC29" s="23">
        <v>3.5662372000000002</v>
      </c>
      <c r="MD29" s="23">
        <v>0.29970730000000001</v>
      </c>
      <c r="ME29" s="23">
        <v>0.65576639999999997</v>
      </c>
      <c r="MF29" s="23">
        <v>2.6733900000000001E-2</v>
      </c>
      <c r="MG29" s="23">
        <v>3.2474823000000002</v>
      </c>
      <c r="MH29" s="23">
        <v>0.17241210000000001</v>
      </c>
      <c r="MI29" s="23">
        <v>4.5646000000000004</v>
      </c>
      <c r="MJ29" s="23">
        <v>7.0711098000000003</v>
      </c>
      <c r="MK29" s="23">
        <v>0.26093329999999998</v>
      </c>
      <c r="ML29" s="23">
        <v>1.7646579</v>
      </c>
      <c r="MM29" s="23">
        <v>7.4930000000000005E-4</v>
      </c>
      <c r="MN29" s="23">
        <v>0.27713710000000003</v>
      </c>
      <c r="MO29" s="23">
        <v>0.3949916</v>
      </c>
      <c r="MP29" s="23">
        <v>5.5859199999999998E-2</v>
      </c>
      <c r="MQ29" s="23">
        <v>5.1390199999999997E-2</v>
      </c>
      <c r="MR29" s="23">
        <v>1.6717223999999999</v>
      </c>
      <c r="MS29" s="23">
        <v>2.17714E-2</v>
      </c>
      <c r="MT29" s="23">
        <v>0.12045210000000001</v>
      </c>
      <c r="MU29" s="23">
        <v>1.4747132999999999</v>
      </c>
      <c r="MV29" s="23">
        <v>8.2801799999999995E-2</v>
      </c>
      <c r="MW29" s="23">
        <v>0.22251319999999999</v>
      </c>
      <c r="MX29" s="23">
        <v>0.28689809999999999</v>
      </c>
      <c r="MY29" s="23">
        <v>0.21162610000000001</v>
      </c>
      <c r="MZ29" s="23">
        <v>1.2371048</v>
      </c>
      <c r="NA29" s="23">
        <v>9.9823099999999998E-2</v>
      </c>
      <c r="NB29" s="23">
        <v>0.47988140000000001</v>
      </c>
      <c r="NC29" s="23">
        <v>4.6767599999999999E-2</v>
      </c>
      <c r="ND29" s="23">
        <v>13.441962999999999</v>
      </c>
      <c r="NE29" s="23">
        <v>9.2384300000000003E-2</v>
      </c>
      <c r="NF29" s="23">
        <v>0.44552599999999998</v>
      </c>
      <c r="NG29" s="23">
        <v>3.96339E-2</v>
      </c>
      <c r="NH29" s="23">
        <v>0.15084790000000001</v>
      </c>
      <c r="NI29" s="23">
        <v>0.213639</v>
      </c>
      <c r="NJ29" s="23">
        <v>4.3688299999999999E-2</v>
      </c>
      <c r="NK29" s="23">
        <v>4.0649499999999998E-2</v>
      </c>
      <c r="NL29" s="23">
        <v>0.73343210000000003</v>
      </c>
      <c r="NM29" s="23">
        <v>0.2131538</v>
      </c>
      <c r="NN29" s="23">
        <v>0.1008044</v>
      </c>
      <c r="NO29" s="23">
        <v>2.5499122000000001</v>
      </c>
      <c r="NP29" s="23">
        <v>0.4871991</v>
      </c>
      <c r="NQ29" s="23">
        <v>0.1587846</v>
      </c>
      <c r="NR29" s="23">
        <v>0.65149659999999998</v>
      </c>
      <c r="NS29" s="23">
        <v>0.43658730000000001</v>
      </c>
      <c r="NT29" s="23">
        <v>4.78723E-2</v>
      </c>
      <c r="NU29" s="23">
        <v>3.3329960999999999</v>
      </c>
      <c r="NV29" s="23">
        <v>6.1365923999999996</v>
      </c>
      <c r="NW29" s="23">
        <v>9.5938692000000003</v>
      </c>
      <c r="NX29" s="23">
        <v>0.83473900000000001</v>
      </c>
      <c r="NY29" s="23">
        <v>2.0505376000000002</v>
      </c>
      <c r="NZ29" s="23">
        <v>0.60779019999999995</v>
      </c>
      <c r="OA29" s="23">
        <v>0.40591430000000001</v>
      </c>
      <c r="OB29" s="23">
        <v>1.6865751</v>
      </c>
      <c r="OC29" s="23">
        <v>0.72674589999999994</v>
      </c>
      <c r="OD29" s="23">
        <v>0.58608559999999998</v>
      </c>
      <c r="OE29" s="23">
        <v>1.9564999999999999E-3</v>
      </c>
      <c r="OF29" s="23">
        <v>0.1052169</v>
      </c>
      <c r="OG29" s="23">
        <v>0.58690750000000003</v>
      </c>
      <c r="OH29" s="23">
        <v>0.93691519999999995</v>
      </c>
      <c r="OI29" s="23">
        <v>0.27600629999999998</v>
      </c>
      <c r="OJ29" s="23">
        <v>7.3050100000000007E-2</v>
      </c>
      <c r="OK29" s="23">
        <v>6.8429999999999999E-4</v>
      </c>
      <c r="OL29" s="23">
        <v>2.34025E-2</v>
      </c>
      <c r="OM29" s="23">
        <v>0.44611269999999997</v>
      </c>
      <c r="ON29" s="23">
        <v>8.3156300000000002E-2</v>
      </c>
      <c r="OO29" s="23">
        <v>0.87584039999999996</v>
      </c>
      <c r="OP29" s="23">
        <v>0.36813269999999998</v>
      </c>
      <c r="OQ29" s="23">
        <v>0.22491990000000001</v>
      </c>
      <c r="OR29" s="23">
        <v>18.005108</v>
      </c>
      <c r="OS29" s="23">
        <v>1.003E-3</v>
      </c>
      <c r="OT29" s="23">
        <v>0.27185969999999998</v>
      </c>
      <c r="OU29" s="23">
        <v>1.3410629999999999</v>
      </c>
      <c r="OV29" s="23">
        <v>0.1114993</v>
      </c>
      <c r="OW29" s="23">
        <v>9.0711100000000003E-2</v>
      </c>
      <c r="OX29" s="23">
        <v>14.562071</v>
      </c>
      <c r="OY29" s="23">
        <v>0.1197327</v>
      </c>
      <c r="OZ29" s="23">
        <v>0.64471540000000005</v>
      </c>
      <c r="PA29" s="23">
        <v>4.7818480000000001</v>
      </c>
      <c r="PB29" s="23">
        <v>0.10281849999999999</v>
      </c>
      <c r="PC29" s="23">
        <v>0.86854010000000004</v>
      </c>
      <c r="PD29" s="23">
        <v>0.48432180000000002</v>
      </c>
      <c r="PE29" s="23">
        <v>4.9046100000000002E-2</v>
      </c>
      <c r="PF29" s="23">
        <v>2.5003563999999998</v>
      </c>
      <c r="PG29" s="23">
        <v>0.34955259999999999</v>
      </c>
      <c r="PH29" s="23">
        <v>0.24182970000000001</v>
      </c>
      <c r="PI29" s="23">
        <v>0.1506788</v>
      </c>
      <c r="PJ29" s="23">
        <v>214.726</v>
      </c>
      <c r="PK29" s="23">
        <v>0.66667290000000001</v>
      </c>
      <c r="PL29" s="23">
        <v>4.5342088</v>
      </c>
      <c r="PM29" s="23">
        <v>7.6013300000000006E-2</v>
      </c>
      <c r="PN29" s="23">
        <v>0.48318879999999997</v>
      </c>
      <c r="PO29" s="23">
        <v>0.53795329999999997</v>
      </c>
      <c r="PP29" s="23">
        <v>3.11326E-2</v>
      </c>
      <c r="PQ29" s="23">
        <v>5.3069600000000001E-2</v>
      </c>
      <c r="PR29" s="23">
        <v>2.9733171</v>
      </c>
      <c r="PS29" s="23">
        <v>0.7000961</v>
      </c>
      <c r="PT29" s="23">
        <v>0.3896116</v>
      </c>
      <c r="PU29" s="23">
        <v>32.491829000000003</v>
      </c>
      <c r="PV29" s="23">
        <v>1.6554134</v>
      </c>
      <c r="PW29" s="23">
        <v>9.8768300000000003E-2</v>
      </c>
      <c r="PX29" s="23">
        <v>4.8451637999999999</v>
      </c>
      <c r="PY29" s="23">
        <v>14.092758999999999</v>
      </c>
      <c r="PZ29" s="23">
        <v>7.6293700000000006E-2</v>
      </c>
      <c r="QA29" s="23">
        <v>6.6977725000000001</v>
      </c>
      <c r="QB29" s="23">
        <v>27.178246999999999</v>
      </c>
      <c r="QC29" s="23">
        <v>21.855089</v>
      </c>
      <c r="QD29" s="23">
        <v>2.5025176999999998</v>
      </c>
      <c r="QE29" s="23">
        <v>1.4238375000000001</v>
      </c>
      <c r="QF29" s="23">
        <v>11.571337</v>
      </c>
      <c r="QG29" s="23">
        <v>4.1865249000000002</v>
      </c>
      <c r="QH29" s="23">
        <v>28.237337</v>
      </c>
      <c r="QI29" s="23">
        <v>2.1486049</v>
      </c>
      <c r="QJ29" s="23">
        <v>0.86503600000000003</v>
      </c>
      <c r="QK29" s="23">
        <v>2.8056999999999999E-3</v>
      </c>
      <c r="QL29" s="23">
        <v>0.2849679</v>
      </c>
      <c r="QM29" s="23">
        <v>1.7009817</v>
      </c>
      <c r="QN29" s="23">
        <v>3.1057448000000001</v>
      </c>
      <c r="QO29" s="23">
        <v>1.9366201999999999</v>
      </c>
      <c r="QP29" s="23">
        <v>0.16940369999999999</v>
      </c>
      <c r="QQ29" s="23">
        <v>0.11772970000000001</v>
      </c>
      <c r="QR29" s="23">
        <v>3.5380399999999999E-2</v>
      </c>
      <c r="QS29" s="23">
        <v>0.82263609999999998</v>
      </c>
      <c r="QT29" s="23">
        <v>0.20965710000000001</v>
      </c>
      <c r="QU29" s="23">
        <v>6.4711765999999997</v>
      </c>
      <c r="QV29" s="23">
        <v>0.99898419999999999</v>
      </c>
      <c r="QW29" s="23">
        <v>0.23062679999999999</v>
      </c>
      <c r="QX29" s="23">
        <v>22.903293999999999</v>
      </c>
      <c r="QY29" s="23">
        <v>1.6059799999999999E-2</v>
      </c>
      <c r="QZ29" s="23">
        <v>0.43144969999999999</v>
      </c>
      <c r="RA29" s="23">
        <v>3.0347613999999998</v>
      </c>
      <c r="RB29" s="23">
        <v>0.29936069999999998</v>
      </c>
      <c r="RC29" s="23">
        <v>0.29316989999999998</v>
      </c>
      <c r="RD29" s="23">
        <v>23.508344999999998</v>
      </c>
      <c r="RE29" s="23">
        <v>0.18347649999999999</v>
      </c>
      <c r="RF29" s="23">
        <v>1.4219790999999999</v>
      </c>
      <c r="RG29" s="23">
        <v>12.821202</v>
      </c>
      <c r="RH29" s="23">
        <v>0.27031339999999998</v>
      </c>
      <c r="RI29" s="23">
        <v>1.7966157</v>
      </c>
      <c r="RJ29" s="23">
        <v>1.2676871000000001</v>
      </c>
      <c r="RK29" s="23">
        <v>0.16543330000000001</v>
      </c>
      <c r="RL29" s="23">
        <v>6.8415293999999998</v>
      </c>
      <c r="RM29" s="23">
        <v>0.80044380000000004</v>
      </c>
      <c r="RN29" s="23">
        <v>0.43781369999999997</v>
      </c>
      <c r="RO29" s="23">
        <v>0.175846</v>
      </c>
      <c r="RP29" s="23">
        <v>218.98157</v>
      </c>
      <c r="RQ29" s="23">
        <v>0.57406520000000005</v>
      </c>
      <c r="RR29" s="23">
        <v>9.8350048000000001</v>
      </c>
      <c r="RS29" s="23">
        <v>6.7389400000000002E-2</v>
      </c>
      <c r="RT29" s="23">
        <v>1.071957</v>
      </c>
      <c r="RU29" s="23">
        <v>1.6124057000000001</v>
      </c>
      <c r="RV29" s="23">
        <v>5.9903400000000002E-2</v>
      </c>
      <c r="RW29" s="23">
        <v>0.30621500000000001</v>
      </c>
      <c r="RX29" s="23">
        <v>6.0650535000000003</v>
      </c>
      <c r="RY29" s="23">
        <v>2.3082674000000001</v>
      </c>
      <c r="RZ29" s="23">
        <v>1.2970742</v>
      </c>
      <c r="SA29" s="23">
        <v>91.758972</v>
      </c>
      <c r="SB29" s="23">
        <v>4.6364445999999999</v>
      </c>
      <c r="SC29" s="23">
        <v>0.20758370000000001</v>
      </c>
      <c r="SD29" s="23">
        <v>14.202819999999999</v>
      </c>
      <c r="SE29" s="23">
        <v>37.701065</v>
      </c>
      <c r="SF29" s="23">
        <v>0.43950860000000003</v>
      </c>
      <c r="SG29" s="23">
        <v>18.534220000000001</v>
      </c>
      <c r="SH29" s="23">
        <v>62.442718999999997</v>
      </c>
      <c r="SI29" s="23">
        <v>62.237400000000001</v>
      </c>
      <c r="SJ29" s="23">
        <v>8.3114252000000004</v>
      </c>
      <c r="SK29" s="23">
        <v>3.3388765</v>
      </c>
      <c r="SL29" s="23">
        <v>25.173915999999998</v>
      </c>
      <c r="SM29" s="23">
        <v>7.4889549999999998</v>
      </c>
      <c r="SN29" s="23">
        <v>32.062221999999998</v>
      </c>
      <c r="SO29" s="23">
        <v>3.3900475999999999</v>
      </c>
      <c r="SP29" s="23">
        <v>2.2977664</v>
      </c>
      <c r="SQ29" s="23">
        <v>1.4437E-2</v>
      </c>
      <c r="SR29" s="23">
        <v>0.48787779999999997</v>
      </c>
      <c r="SS29" s="23">
        <v>3.3827585999999998</v>
      </c>
      <c r="ST29" s="23">
        <v>9.0168427999999992</v>
      </c>
      <c r="SU29" s="23">
        <v>5.0214233000000004</v>
      </c>
      <c r="SV29" s="23">
        <v>0.85718689999999997</v>
      </c>
      <c r="SW29" s="23">
        <v>0.63461020000000001</v>
      </c>
      <c r="SX29" s="23">
        <v>8.9793200000000004E-2</v>
      </c>
      <c r="SY29" s="23">
        <v>3.6231444000000002</v>
      </c>
      <c r="SZ29" s="23">
        <v>0.48510730000000002</v>
      </c>
      <c r="TA29" s="23">
        <v>13.793221000000001</v>
      </c>
      <c r="TB29" s="23">
        <v>2.4391003000000002</v>
      </c>
      <c r="TC29" s="23">
        <v>0.53313010000000005</v>
      </c>
      <c r="TD29" s="23">
        <v>97.105804000000006</v>
      </c>
      <c r="TE29" s="23">
        <v>5.2259000000000003E-3</v>
      </c>
      <c r="TF29" s="23">
        <v>0.2871551</v>
      </c>
      <c r="TG29" s="23">
        <v>5.2500781999999999</v>
      </c>
      <c r="TH29" s="23">
        <v>0.31532929999999998</v>
      </c>
      <c r="TI29" s="23">
        <v>9.1639399999999996E-2</v>
      </c>
      <c r="TJ29" s="23">
        <v>45.329971</v>
      </c>
      <c r="TK29" s="23">
        <v>8.2014400000000001E-2</v>
      </c>
      <c r="TL29" s="23">
        <v>3.4991302000000002</v>
      </c>
      <c r="TM29" s="23">
        <v>22.243904000000001</v>
      </c>
      <c r="TN29" s="23">
        <v>0.2217382</v>
      </c>
      <c r="TO29" s="23">
        <v>3.8736763000000001</v>
      </c>
      <c r="TP29" s="23">
        <v>2.192364</v>
      </c>
      <c r="TQ29" s="23">
        <v>0.1204669</v>
      </c>
      <c r="TR29" s="23">
        <v>19.08033</v>
      </c>
      <c r="TS29" s="23">
        <v>0.95994069999999998</v>
      </c>
      <c r="TT29" s="23">
        <v>0.74452969999999996</v>
      </c>
      <c r="TU29" s="23">
        <v>0.27280850000000001</v>
      </c>
      <c r="TV29" s="23">
        <v>552.00378000000001</v>
      </c>
      <c r="TW29" s="23">
        <v>1.6896937999999999</v>
      </c>
      <c r="TX29" s="23">
        <v>14.501094</v>
      </c>
      <c r="TY29" s="23">
        <v>0.1102911</v>
      </c>
      <c r="TZ29" s="23">
        <v>1.7526599</v>
      </c>
      <c r="UA29" s="23">
        <v>2.9291534000000001</v>
      </c>
      <c r="UB29" s="23">
        <v>4.2977000000000001E-2</v>
      </c>
      <c r="UC29" s="23">
        <v>0.21468989999999999</v>
      </c>
      <c r="UD29" s="23">
        <v>11.467314999999999</v>
      </c>
      <c r="UE29" s="23">
        <v>4.6475201000000004</v>
      </c>
      <c r="UF29" s="23">
        <v>1.7180305</v>
      </c>
      <c r="UG29" s="23">
        <v>196.48340999999999</v>
      </c>
      <c r="UH29" s="23">
        <v>8.8637505000000001</v>
      </c>
      <c r="UI29" s="23">
        <v>0.25496799999999997</v>
      </c>
      <c r="UJ29" s="23">
        <v>33.585845999999997</v>
      </c>
      <c r="UK29" s="23">
        <v>64.757439000000005</v>
      </c>
      <c r="UL29" s="23">
        <v>0.65413180000000004</v>
      </c>
      <c r="UM29" s="23">
        <v>40.126389000000003</v>
      </c>
      <c r="UN29" s="23">
        <v>158.96163999999999</v>
      </c>
      <c r="UO29" s="23">
        <v>116.48183</v>
      </c>
      <c r="UP29" s="23">
        <v>13.917424</v>
      </c>
      <c r="UQ29" s="23">
        <v>6.9177641999999997</v>
      </c>
      <c r="UR29" s="23">
        <v>57.080554999999997</v>
      </c>
      <c r="US29" s="23">
        <v>17.232379999999999</v>
      </c>
      <c r="UT29" s="23">
        <v>181.11510000000001</v>
      </c>
      <c r="UU29" s="23">
        <v>10.672644999999999</v>
      </c>
      <c r="UV29" s="23">
        <v>5.2131138000000004</v>
      </c>
      <c r="UW29" s="23">
        <v>1.2885300000000001E-2</v>
      </c>
      <c r="UX29" s="23">
        <v>0.72137229999999997</v>
      </c>
      <c r="UY29" s="23">
        <v>7.5021814999999998</v>
      </c>
      <c r="UZ29" s="23">
        <v>17.623011000000002</v>
      </c>
      <c r="VA29" s="23">
        <v>13.075607</v>
      </c>
      <c r="VB29" s="23">
        <v>1.6142306</v>
      </c>
      <c r="VC29" s="23">
        <v>0.65158280000000002</v>
      </c>
      <c r="VD29" s="23">
        <v>8.0087599999999995E-2</v>
      </c>
      <c r="VE29" s="23">
        <v>7.4949446000000002</v>
      </c>
      <c r="VF29" s="23">
        <v>1.0909209</v>
      </c>
      <c r="VG29" s="23">
        <v>31.765561999999999</v>
      </c>
      <c r="VH29" s="23">
        <v>8.4828825000000005</v>
      </c>
      <c r="VI29" s="23">
        <v>0.69257449999999998</v>
      </c>
      <c r="VJ29" s="23">
        <v>43.608364000000002</v>
      </c>
      <c r="VK29" s="23">
        <v>0.84419940000000004</v>
      </c>
      <c r="VL29" s="23">
        <v>0.74840180000000001</v>
      </c>
      <c r="VM29" s="23">
        <v>6.6195425999999999</v>
      </c>
      <c r="VN29" s="23">
        <v>0.94614569999999998</v>
      </c>
      <c r="VO29" s="23">
        <v>0.58694630000000003</v>
      </c>
      <c r="VP29" s="23">
        <v>26.615383000000001</v>
      </c>
      <c r="VQ29" s="23">
        <v>1.0215098</v>
      </c>
      <c r="VR29" s="23">
        <v>6.1368241000000001</v>
      </c>
      <c r="VS29" s="23">
        <v>22.219705999999999</v>
      </c>
      <c r="VT29" s="23">
        <v>0.59591439999999996</v>
      </c>
      <c r="VU29" s="23">
        <v>5.1744789999999998</v>
      </c>
      <c r="VV29" s="23">
        <v>2.7855859000000001</v>
      </c>
      <c r="VW29" s="23">
        <v>1.2201537</v>
      </c>
      <c r="VX29" s="23">
        <v>15.476248999999999</v>
      </c>
      <c r="VY29" s="23">
        <v>2.2327411000000001</v>
      </c>
      <c r="VZ29" s="23">
        <v>1.9737401999999999</v>
      </c>
      <c r="WA29" s="23">
        <v>0.55429170000000005</v>
      </c>
      <c r="WB29" s="23">
        <v>326.87259</v>
      </c>
      <c r="WC29" s="23">
        <v>2.2025855000000001</v>
      </c>
      <c r="WD29" s="23">
        <v>11.200461000000001</v>
      </c>
      <c r="WE29" s="23">
        <v>1.8466229000000001</v>
      </c>
      <c r="WF29" s="23">
        <v>4.5407247999999996</v>
      </c>
      <c r="WG29" s="23">
        <v>4.3133111</v>
      </c>
      <c r="WH29" s="23">
        <v>0.17331160000000001</v>
      </c>
      <c r="WI29" s="23">
        <v>2.2112324000000001</v>
      </c>
      <c r="WJ29" s="23">
        <v>17.89245</v>
      </c>
      <c r="WK29" s="23">
        <v>6.9618526000000003</v>
      </c>
      <c r="WL29" s="23">
        <v>3.0986638000000002</v>
      </c>
      <c r="WM29" s="23">
        <v>127.61945</v>
      </c>
      <c r="WN29" s="23">
        <v>11.980847000000001</v>
      </c>
      <c r="WO29" s="23">
        <v>0.75831099999999996</v>
      </c>
      <c r="WP29" s="23">
        <v>54.568367000000002</v>
      </c>
      <c r="WQ29" s="23">
        <v>41.227694999999997</v>
      </c>
      <c r="WR29" s="23">
        <v>1.7891823</v>
      </c>
      <c r="WS29" s="23">
        <v>34.295482999999997</v>
      </c>
      <c r="WT29" s="23">
        <v>116.33906</v>
      </c>
      <c r="WU29" s="23">
        <v>66.240455999999995</v>
      </c>
      <c r="WV29" s="23">
        <v>13.288190999999999</v>
      </c>
      <c r="WW29" s="23">
        <v>11.337348</v>
      </c>
      <c r="WX29" s="23">
        <v>31.367177999999999</v>
      </c>
      <c r="WY29" s="23">
        <v>19.058287</v>
      </c>
      <c r="WZ29" s="23">
        <v>64.418235999999993</v>
      </c>
      <c r="XA29" s="23">
        <v>10.424073</v>
      </c>
      <c r="XB29" s="23">
        <v>5.7694558999999996</v>
      </c>
      <c r="XC29" s="23">
        <v>9.1505600000000006E-2</v>
      </c>
      <c r="XD29" s="23">
        <v>2.0656674000000002</v>
      </c>
      <c r="XE29" s="23">
        <v>10.623462</v>
      </c>
      <c r="XF29" s="23">
        <v>16.626944999999999</v>
      </c>
      <c r="XG29" s="23">
        <v>11.256484</v>
      </c>
      <c r="XH29" s="23">
        <v>1.9143133000000001</v>
      </c>
      <c r="XI29" s="23">
        <v>1.2651346000000001</v>
      </c>
      <c r="XJ29" s="23">
        <v>0.43130590000000002</v>
      </c>
      <c r="XK29" s="23">
        <v>7.1132331000000004</v>
      </c>
      <c r="XL29" s="23">
        <v>1.9612775</v>
      </c>
      <c r="XM29" s="23">
        <v>22.029142</v>
      </c>
      <c r="XN29" s="23">
        <v>5.1732887999999999</v>
      </c>
      <c r="XO29" s="23">
        <v>1.1209480999999999</v>
      </c>
      <c r="XP29" s="23">
        <v>20.015450999999999</v>
      </c>
      <c r="XQ29" s="23">
        <v>1.7217400000000001E-2</v>
      </c>
      <c r="XR29" s="23">
        <v>0.22898869999999999</v>
      </c>
      <c r="XS29" s="23">
        <v>3.0209457999999998</v>
      </c>
      <c r="XT29" s="23">
        <v>0.4035533</v>
      </c>
      <c r="XU29" s="23">
        <v>0.33299600000000001</v>
      </c>
      <c r="XV29" s="23">
        <v>10.191307999999999</v>
      </c>
      <c r="XW29" s="23">
        <v>7.1164699999999997E-2</v>
      </c>
      <c r="XX29" s="23">
        <v>1.5109798000000001</v>
      </c>
      <c r="XY29" s="23">
        <v>9.7325543999999997</v>
      </c>
      <c r="XZ29" s="23">
        <v>0.11963600000000001</v>
      </c>
      <c r="YA29" s="23">
        <v>2.4181339999999998</v>
      </c>
      <c r="YB29" s="23">
        <v>0.73343409999999998</v>
      </c>
      <c r="YC29" s="23">
        <v>0.30515419999999999</v>
      </c>
      <c r="YD29" s="23">
        <v>6.0754188999999998</v>
      </c>
      <c r="YE29" s="23">
        <v>0.60120070000000003</v>
      </c>
      <c r="YF29" s="23">
        <v>0.22890830000000001</v>
      </c>
      <c r="YG29" s="23">
        <v>0.18917610000000001</v>
      </c>
      <c r="YH29" s="23">
        <v>130.91574</v>
      </c>
      <c r="YI29" s="23">
        <v>0.67305340000000002</v>
      </c>
      <c r="YJ29" s="23">
        <v>5.9010730000000002</v>
      </c>
      <c r="YK29" s="23">
        <v>0.11112950000000001</v>
      </c>
      <c r="YL29" s="23">
        <v>0.86882099999999995</v>
      </c>
      <c r="YM29" s="23">
        <v>1.3524986999999999</v>
      </c>
      <c r="YN29" s="23">
        <v>0.13713130000000001</v>
      </c>
      <c r="YO29" s="23">
        <v>0.32026739999999998</v>
      </c>
      <c r="YP29" s="23">
        <v>3.9234125999999998</v>
      </c>
      <c r="YQ29" s="23">
        <v>1.2437317000000001</v>
      </c>
      <c r="YR29" s="23">
        <v>1.1447932999999999</v>
      </c>
      <c r="YS29" s="23">
        <v>40.235805999999997</v>
      </c>
      <c r="YT29" s="23">
        <v>3.9529358999999999</v>
      </c>
      <c r="YU29" s="23">
        <v>9.9413399999999999E-2</v>
      </c>
      <c r="YV29" s="23">
        <v>14.591046</v>
      </c>
      <c r="YW29" s="23">
        <v>16.377358999999998</v>
      </c>
      <c r="YX29" s="23">
        <v>0.3190209</v>
      </c>
      <c r="YY29" s="23">
        <v>14.927724</v>
      </c>
      <c r="YZ29" s="23">
        <v>38.077128999999999</v>
      </c>
      <c r="ZA29" s="23">
        <v>20.647663000000001</v>
      </c>
      <c r="ZB29" s="23">
        <v>5.6518078000000003</v>
      </c>
      <c r="ZC29" s="23">
        <v>3.8094032000000002</v>
      </c>
      <c r="ZD29" s="23">
        <v>13.708876999999999</v>
      </c>
      <c r="ZE29" s="23">
        <v>5.0841823000000002</v>
      </c>
      <c r="ZF29" s="23">
        <v>25.529934000000001</v>
      </c>
      <c r="ZG29" s="23">
        <v>4.0322370999999997</v>
      </c>
      <c r="ZH29" s="23">
        <v>1.7408812</v>
      </c>
      <c r="ZI29" s="23">
        <v>3.8260500000000003E-2</v>
      </c>
      <c r="ZJ29" s="23">
        <v>0.41906579999999999</v>
      </c>
      <c r="ZK29" s="23">
        <v>3.7728492999999999</v>
      </c>
      <c r="ZL29" s="23">
        <v>5.8827929000000001</v>
      </c>
      <c r="ZM29" s="23">
        <v>5.2951632000000002</v>
      </c>
      <c r="ZN29" s="23">
        <v>0.86071010000000003</v>
      </c>
      <c r="ZO29" s="23">
        <v>0.41211510000000001</v>
      </c>
      <c r="ZP29" s="23">
        <v>8.8976799999999995E-2</v>
      </c>
      <c r="ZQ29" s="23">
        <v>2.4588684999999999</v>
      </c>
      <c r="ZR29" s="23">
        <v>0.67896369999999995</v>
      </c>
      <c r="ZS29" s="23">
        <v>9.0158795999999999</v>
      </c>
      <c r="ZT29" s="23">
        <v>1.7033944999999999</v>
      </c>
      <c r="ZU29" s="23">
        <v>0.1981366</v>
      </c>
      <c r="ZV29" s="23">
        <v>14.157773000000001</v>
      </c>
      <c r="ZW29" s="23">
        <v>6.5541000000000002E-3</v>
      </c>
      <c r="ZX29" s="23">
        <v>0.10591200000000001</v>
      </c>
      <c r="ZY29" s="23">
        <v>0.55857610000000002</v>
      </c>
      <c r="ZZ29" s="23">
        <v>0.13856959999999999</v>
      </c>
      <c r="AAA29" s="23">
        <v>0.1219657</v>
      </c>
      <c r="AAB29" s="23">
        <v>7.9614377000000003</v>
      </c>
      <c r="AAC29" s="23">
        <v>0.16153790000000001</v>
      </c>
      <c r="AAD29" s="23">
        <v>0.73767669999999996</v>
      </c>
      <c r="AAE29" s="23">
        <v>11.113657</v>
      </c>
      <c r="AAF29" s="23">
        <v>0.34611140000000001</v>
      </c>
      <c r="AAG29" s="23">
        <v>0.7980796</v>
      </c>
      <c r="AAH29" s="23">
        <v>1.5007765</v>
      </c>
      <c r="AAI29" s="23">
        <v>0.36230000000000001</v>
      </c>
      <c r="AAJ29" s="23">
        <v>10.194504999999999</v>
      </c>
      <c r="AAK29" s="23">
        <v>1.3096247999999999</v>
      </c>
      <c r="AAL29" s="23">
        <v>0.15236130000000001</v>
      </c>
      <c r="AAM29" s="23">
        <v>0.95177270000000003</v>
      </c>
      <c r="AAN29" s="23">
        <v>57.848250999999998</v>
      </c>
      <c r="AAO29" s="23">
        <v>0.30402309999999999</v>
      </c>
      <c r="AAP29" s="23">
        <v>1.1283122000000001</v>
      </c>
      <c r="AAQ29" s="23">
        <v>0.71091629999999995</v>
      </c>
      <c r="AAR29" s="23">
        <v>0.3377868</v>
      </c>
      <c r="AAS29" s="23">
        <v>0.4173769</v>
      </c>
      <c r="AAT29" s="23">
        <v>0.28946929999999998</v>
      </c>
      <c r="AAU29" s="23">
        <v>0.15766820000000001</v>
      </c>
      <c r="AAV29" s="23">
        <v>5.4479832999999998</v>
      </c>
      <c r="AAW29" s="23">
        <v>0.29982140000000002</v>
      </c>
      <c r="AAX29" s="23">
        <v>0.47756959999999998</v>
      </c>
      <c r="AAY29" s="23">
        <v>13.460017000000001</v>
      </c>
      <c r="AAZ29" s="23">
        <v>0.69077319999999998</v>
      </c>
      <c r="ABA29" s="23">
        <v>0.32379999999999998</v>
      </c>
      <c r="ABB29" s="23">
        <v>6.8180943000000003</v>
      </c>
      <c r="ABC29" s="23">
        <v>17.95459</v>
      </c>
      <c r="ABD29" s="23">
        <v>0.16690479999999999</v>
      </c>
      <c r="ABE29" s="23">
        <v>11.644014</v>
      </c>
      <c r="ABF29" s="23">
        <v>44.654434000000002</v>
      </c>
      <c r="ABG29" s="23">
        <v>19.432594000000002</v>
      </c>
      <c r="ABH29" s="23">
        <v>4.5782366000000003</v>
      </c>
      <c r="ABI29" s="23">
        <v>0.69952369999999997</v>
      </c>
      <c r="ABJ29" s="23">
        <v>4.1027383999999998</v>
      </c>
      <c r="ABK29" s="23">
        <v>3.7168337999999999</v>
      </c>
      <c r="ABL29" s="23">
        <v>13.307992</v>
      </c>
      <c r="ABM29" s="23">
        <v>0.50021459999999995</v>
      </c>
      <c r="ABN29" s="23">
        <v>1.2084733000000001</v>
      </c>
      <c r="ABO29" s="23">
        <v>8.0387200000000006E-2</v>
      </c>
      <c r="ABP29" s="23">
        <v>0.71701780000000004</v>
      </c>
      <c r="ABQ29" s="23">
        <v>4.3662086000000002</v>
      </c>
      <c r="ABR29" s="23">
        <v>1.8190378</v>
      </c>
      <c r="ABS29" s="23">
        <v>1.292797</v>
      </c>
      <c r="ABT29" s="23">
        <v>0.1875416</v>
      </c>
      <c r="ABU29" s="23">
        <v>0.31133630000000001</v>
      </c>
      <c r="ABV29" s="23">
        <v>0.2189912</v>
      </c>
      <c r="ABW29" s="23">
        <v>1.3433018999999999</v>
      </c>
      <c r="ABX29" s="23">
        <v>0.41462759999999999</v>
      </c>
      <c r="ABY29" s="23">
        <v>9.2528027999999996</v>
      </c>
      <c r="ABZ29" s="23">
        <v>1.4100184</v>
      </c>
      <c r="ACA29" s="23">
        <v>1.1476632</v>
      </c>
      <c r="ACB29" s="23">
        <v>42.035373999999997</v>
      </c>
      <c r="ACC29" s="23">
        <v>6.2376000000000001E-2</v>
      </c>
      <c r="ACD29" s="23">
        <v>1.6207615</v>
      </c>
      <c r="ACE29" s="23">
        <v>3.6771226000000001</v>
      </c>
      <c r="ACF29" s="23">
        <v>0.18607509999999999</v>
      </c>
      <c r="ACG29" s="23">
        <v>5.8941300000000002E-2</v>
      </c>
      <c r="ACH29" s="23">
        <v>0.98217339999999997</v>
      </c>
      <c r="ACI29" s="23">
        <v>1.5749979999999999</v>
      </c>
      <c r="ACJ29" s="23">
        <v>0.16089439999999999</v>
      </c>
      <c r="ACK29" s="23">
        <v>7.5709004000000002</v>
      </c>
      <c r="ACL29" s="23">
        <v>6.8371000000000001E-2</v>
      </c>
      <c r="ACM29" s="23">
        <v>2.4907761000000002</v>
      </c>
      <c r="ACN29" s="23">
        <v>2.6264943999999999</v>
      </c>
      <c r="ACO29" s="23">
        <v>0.30206559999999999</v>
      </c>
      <c r="ACP29" s="23">
        <v>6.2508330000000001</v>
      </c>
      <c r="ACQ29" s="23">
        <v>3.3939373000000002</v>
      </c>
      <c r="ACR29" s="23">
        <v>0.3384123</v>
      </c>
      <c r="ACS29" s="23">
        <v>2.3425391000000002</v>
      </c>
      <c r="ACT29" s="23">
        <v>70.880806000000007</v>
      </c>
      <c r="ACU29" s="23">
        <v>1.7580652000000001</v>
      </c>
      <c r="ACV29" s="23">
        <v>1.9241215</v>
      </c>
      <c r="ACW29" s="23">
        <v>0.1068129</v>
      </c>
      <c r="ACX29" s="23">
        <v>0.46385799999999999</v>
      </c>
      <c r="ACY29" s="23">
        <v>0.60203589999999996</v>
      </c>
      <c r="ACZ29" s="23">
        <v>0.2481989</v>
      </c>
      <c r="ADA29" s="23">
        <v>0.12734409999999999</v>
      </c>
      <c r="ADB29" s="23">
        <v>4.2499241999999997</v>
      </c>
      <c r="ADC29" s="23">
        <v>3.0004919000000001</v>
      </c>
      <c r="ADD29" s="23">
        <v>0.19231290000000001</v>
      </c>
      <c r="ADE29" s="23">
        <v>20.787358999999999</v>
      </c>
      <c r="ADF29" s="23">
        <v>0.63039529999999999</v>
      </c>
      <c r="ADG29" s="23">
        <v>4.6388400000000003E-2</v>
      </c>
      <c r="ADH29" s="23">
        <v>10.639161</v>
      </c>
      <c r="ADI29" s="23">
        <v>87.586753999999999</v>
      </c>
      <c r="ADJ29" s="23">
        <v>0.24474979999999999</v>
      </c>
      <c r="ADK29" s="23">
        <v>11.431635</v>
      </c>
      <c r="ADL29" s="23">
        <v>31.313576000000001</v>
      </c>
      <c r="ADM29" s="23">
        <v>25.079407</v>
      </c>
      <c r="ADN29" s="23">
        <v>4.1855998000000003</v>
      </c>
      <c r="ADO29" s="23">
        <v>8.7581015000000004</v>
      </c>
      <c r="ADP29" s="23">
        <v>0.58601829999999999</v>
      </c>
      <c r="ADQ29" s="23">
        <v>9.4657145000000007</v>
      </c>
      <c r="ADR29" s="23">
        <v>7.3292098000000001</v>
      </c>
      <c r="ADS29" s="23">
        <v>6.0462350999999996</v>
      </c>
      <c r="ADT29" s="23">
        <v>1.3328936</v>
      </c>
      <c r="ADU29" s="23">
        <v>0.15648090000000001</v>
      </c>
      <c r="ADV29" s="23">
        <v>0.31275969999999997</v>
      </c>
      <c r="ADW29" s="23">
        <v>3.7822703999999998</v>
      </c>
      <c r="ADX29" s="23">
        <v>4.5956044</v>
      </c>
      <c r="ADY29" s="23">
        <v>1.4441103</v>
      </c>
      <c r="ADZ29" s="23">
        <v>0.17323169999999999</v>
      </c>
      <c r="AEA29" s="23">
        <v>0.2166709</v>
      </c>
      <c r="AEB29" s="23">
        <v>3.2978899999999998E-2</v>
      </c>
      <c r="AEC29" s="23">
        <v>2.0154393000000002</v>
      </c>
      <c r="AED29" s="23">
        <v>1.2000464</v>
      </c>
      <c r="AEE29" s="23">
        <v>2.4292978999999999</v>
      </c>
      <c r="AEF29" s="23">
        <v>4.5775737999999997</v>
      </c>
      <c r="AEG29" s="23">
        <v>0.48484319999999997</v>
      </c>
      <c r="AEH29" s="23">
        <v>63.184108999999999</v>
      </c>
      <c r="AEI29" s="23">
        <v>9.3333399999999997E-2</v>
      </c>
      <c r="AEJ29" s="23">
        <v>1.4198588000000001</v>
      </c>
      <c r="AEK29" s="23">
        <v>9.7980309000000005</v>
      </c>
      <c r="AEL29" s="23">
        <v>1.9623774</v>
      </c>
      <c r="AEM29" s="23">
        <v>2.0248601000000002</v>
      </c>
      <c r="AEN29" s="23">
        <v>39.622081999999999</v>
      </c>
      <c r="AEO29" s="23">
        <v>1.2568644</v>
      </c>
      <c r="AEP29" s="23">
        <v>6.5212897999999999</v>
      </c>
      <c r="AEQ29" s="23">
        <v>39.476528000000002</v>
      </c>
      <c r="AER29" s="23">
        <v>2.1899297</v>
      </c>
      <c r="AES29" s="23">
        <v>6.6367712000000001</v>
      </c>
      <c r="AET29" s="23">
        <v>9.8382111000000005</v>
      </c>
      <c r="AEU29" s="23">
        <v>1.8801909999999999</v>
      </c>
      <c r="AEV29" s="23">
        <v>31.789297000000001</v>
      </c>
      <c r="AEW29" s="23">
        <v>4.9231892000000004</v>
      </c>
      <c r="AEX29" s="23">
        <v>3.1457644</v>
      </c>
      <c r="AEY29" s="23">
        <v>1.2786951</v>
      </c>
      <c r="AEZ29" s="23">
        <v>407.55502000000001</v>
      </c>
      <c r="AFA29" s="23">
        <v>4.9013815000000003</v>
      </c>
      <c r="AFB29" s="23">
        <v>10.113353</v>
      </c>
      <c r="AFC29" s="23">
        <v>0.91589279999999995</v>
      </c>
      <c r="AFD29" s="23">
        <v>5.4906740000000003</v>
      </c>
      <c r="AFE29" s="23">
        <v>10.609526000000001</v>
      </c>
      <c r="AFF29" s="23">
        <v>0.75494039999999996</v>
      </c>
      <c r="AFG29" s="23">
        <v>0.77801200000000004</v>
      </c>
      <c r="AFH29" s="23">
        <v>18.341923000000001</v>
      </c>
      <c r="AFI29" s="23">
        <v>5.1655555</v>
      </c>
      <c r="AFJ29" s="23">
        <v>4.0503945000000003</v>
      </c>
      <c r="AFK29" s="23">
        <v>98.449516000000003</v>
      </c>
      <c r="AFL29" s="23">
        <v>11.220917</v>
      </c>
      <c r="AFM29" s="23">
        <v>1.5638719999999999</v>
      </c>
      <c r="AFN29" s="23">
        <v>62.719253999999999</v>
      </c>
      <c r="AFO29" s="23">
        <v>49.483848999999999</v>
      </c>
      <c r="AFP29" s="23">
        <v>2.6225432999999998</v>
      </c>
      <c r="AFQ29" s="23">
        <v>68.403969000000004</v>
      </c>
      <c r="AFR29" s="23">
        <v>116.10039999999999</v>
      </c>
      <c r="AFS29" s="23">
        <v>38.317599999999999</v>
      </c>
      <c r="AFT29" s="23">
        <v>25.508682</v>
      </c>
      <c r="AFU29" s="23">
        <v>10.792911999999999</v>
      </c>
      <c r="AFV29" s="23">
        <v>23.678984</v>
      </c>
      <c r="AFW29" s="23">
        <v>17.697996</v>
      </c>
      <c r="AFX29" s="23">
        <v>68.719695999999999</v>
      </c>
      <c r="AFY29" s="23">
        <v>11.010335</v>
      </c>
      <c r="AFZ29" s="23">
        <v>8.0399636999999995</v>
      </c>
      <c r="AGA29" s="23">
        <v>0.37031930000000002</v>
      </c>
      <c r="AGB29" s="23">
        <v>3.1562855000000001</v>
      </c>
      <c r="AGC29" s="23">
        <v>14.200581</v>
      </c>
      <c r="AGD29" s="23">
        <v>18.777965999999999</v>
      </c>
      <c r="AGE29" s="23">
        <v>20.635437</v>
      </c>
      <c r="AGF29" s="23">
        <v>3.4791395999999999</v>
      </c>
      <c r="AGG29" s="23">
        <v>3.0105639000000002</v>
      </c>
      <c r="AGH29" s="23">
        <v>1.1753578</v>
      </c>
      <c r="AGI29" s="23">
        <v>21.368162000000002</v>
      </c>
      <c r="AGJ29" s="23">
        <v>2.3992917999999999</v>
      </c>
      <c r="AGK29" s="23">
        <v>31.643089</v>
      </c>
      <c r="AGL29" s="23">
        <v>13.521309</v>
      </c>
      <c r="AGM29" s="23">
        <v>3.8457956000000002</v>
      </c>
    </row>
    <row r="30" spans="1:871">
      <c r="A30" s="24">
        <v>36160</v>
      </c>
      <c r="B30" s="23">
        <v>30.838348</v>
      </c>
      <c r="C30" s="23">
        <v>1.43287E-2</v>
      </c>
      <c r="D30" s="23">
        <v>0.34909010000000001</v>
      </c>
      <c r="E30" s="23">
        <v>2.3242943</v>
      </c>
      <c r="F30" s="23">
        <v>0.65016660000000004</v>
      </c>
      <c r="G30" s="23">
        <v>0.69203400000000004</v>
      </c>
      <c r="H30" s="23">
        <v>22.326772999999999</v>
      </c>
      <c r="I30" s="23">
        <v>0.1922172</v>
      </c>
      <c r="J30" s="23">
        <v>2.9150771999999998</v>
      </c>
      <c r="K30" s="23">
        <v>13.310769000000001</v>
      </c>
      <c r="L30" s="23">
        <v>0.45946530000000002</v>
      </c>
      <c r="M30" s="23">
        <v>1.657251</v>
      </c>
      <c r="N30" s="23">
        <v>1.3613902</v>
      </c>
      <c r="O30" s="23">
        <v>0.18837229999999999</v>
      </c>
      <c r="P30" s="23">
        <v>10.002655000000001</v>
      </c>
      <c r="Q30" s="23">
        <v>0.54340750000000004</v>
      </c>
      <c r="R30" s="23">
        <v>0.51503310000000002</v>
      </c>
      <c r="S30" s="23">
        <v>0.20311470000000001</v>
      </c>
      <c r="T30" s="23">
        <v>118.97861</v>
      </c>
      <c r="U30" s="23">
        <v>0.97466509999999995</v>
      </c>
      <c r="V30" s="23">
        <v>6.2309545999999996</v>
      </c>
      <c r="W30" s="23">
        <v>0.1417042</v>
      </c>
      <c r="X30" s="23">
        <v>1.3427221</v>
      </c>
      <c r="Y30" s="23">
        <v>1.8072314</v>
      </c>
      <c r="Z30" s="23">
        <v>8.5128300000000004E-2</v>
      </c>
      <c r="AA30" s="23">
        <v>0.29753990000000002</v>
      </c>
      <c r="AB30" s="23">
        <v>5.2725086000000001</v>
      </c>
      <c r="AC30" s="23">
        <v>3.4543428</v>
      </c>
      <c r="AD30" s="23">
        <v>1.7715795000000001</v>
      </c>
      <c r="AE30" s="23">
        <v>65.206756999999996</v>
      </c>
      <c r="AF30" s="23">
        <v>7.2751907999999998</v>
      </c>
      <c r="AG30" s="23">
        <v>0.25885010000000003</v>
      </c>
      <c r="AH30" s="23">
        <v>36.446148000000001</v>
      </c>
      <c r="AI30" s="23">
        <v>26.995293</v>
      </c>
      <c r="AJ30" s="23">
        <v>1.3182588</v>
      </c>
      <c r="AK30" s="23">
        <v>24.435745000000001</v>
      </c>
      <c r="AL30" s="23">
        <v>60.257331999999998</v>
      </c>
      <c r="AM30" s="23">
        <v>16.896988</v>
      </c>
      <c r="AN30" s="23">
        <v>8.8089428000000005</v>
      </c>
      <c r="AO30" s="23">
        <v>4.7161125999999998</v>
      </c>
      <c r="AP30" s="23">
        <v>17.113492999999998</v>
      </c>
      <c r="AQ30" s="23">
        <v>6.9378818999999998</v>
      </c>
      <c r="AR30" s="23">
        <v>41.536521999999998</v>
      </c>
      <c r="AS30" s="23">
        <v>3.7010147999999998</v>
      </c>
      <c r="AT30" s="23">
        <v>3.0399976</v>
      </c>
      <c r="AU30" s="23">
        <v>2.2523999999999999E-2</v>
      </c>
      <c r="AV30" s="23">
        <v>0.4230701</v>
      </c>
      <c r="AW30" s="23">
        <v>7.7412748000000002</v>
      </c>
      <c r="AX30" s="23">
        <v>10.11065</v>
      </c>
      <c r="AY30" s="23">
        <v>7.8400411999999999</v>
      </c>
      <c r="AZ30" s="23">
        <v>0.27817720000000001</v>
      </c>
      <c r="BA30" s="23">
        <v>0.34300310000000001</v>
      </c>
      <c r="BB30" s="23">
        <v>7.3097099999999998E-2</v>
      </c>
      <c r="BC30" s="23">
        <v>4.3784765999999999</v>
      </c>
      <c r="BD30" s="23">
        <v>0.71319790000000005</v>
      </c>
      <c r="BE30" s="23">
        <v>13.124972</v>
      </c>
      <c r="BF30" s="23">
        <v>3.5644993999999999</v>
      </c>
      <c r="BG30" s="23">
        <v>0.16240569999999999</v>
      </c>
      <c r="BH30" s="23">
        <v>0.66166809999999998</v>
      </c>
      <c r="BI30" s="23">
        <v>2.3E-6</v>
      </c>
      <c r="BJ30" s="23">
        <v>2.8982899999999999E-2</v>
      </c>
      <c r="BK30" s="23">
        <v>0.1309959</v>
      </c>
      <c r="BL30" s="23">
        <v>4.9803E-3</v>
      </c>
      <c r="BM30" s="23">
        <v>0.25673119999999999</v>
      </c>
      <c r="BN30" s="23">
        <v>1.4906199</v>
      </c>
      <c r="BO30" s="23">
        <v>3.03339E-2</v>
      </c>
      <c r="BP30" s="23">
        <v>4.138E-2</v>
      </c>
      <c r="BQ30" s="23">
        <v>0.29355130000000002</v>
      </c>
      <c r="BR30" s="23">
        <v>0.10666299999999999</v>
      </c>
      <c r="BS30" s="23">
        <v>8.5312899999999997E-2</v>
      </c>
      <c r="BT30" s="23">
        <v>6.2284399999999997E-2</v>
      </c>
      <c r="BU30" s="23">
        <v>1.15067E-2</v>
      </c>
      <c r="BV30" s="23">
        <v>8.6330670999999999</v>
      </c>
      <c r="BW30" s="23">
        <v>0.37381769999999998</v>
      </c>
      <c r="BX30" s="23">
        <v>5.86145E-2</v>
      </c>
      <c r="BY30" s="23">
        <v>2.30537E-2</v>
      </c>
      <c r="BZ30" s="23">
        <v>3.4779681999999998</v>
      </c>
      <c r="CA30" s="23">
        <v>0.207061</v>
      </c>
      <c r="CB30" s="23">
        <v>4.9011199999999998E-2</v>
      </c>
      <c r="CC30" s="23">
        <v>2.0298999999999998E-3</v>
      </c>
      <c r="CD30" s="23">
        <v>0.17775740000000001</v>
      </c>
      <c r="CE30" s="23">
        <v>1.6963700000000002E-2</v>
      </c>
      <c r="CF30" s="23">
        <v>2.35496E-2</v>
      </c>
      <c r="CG30" s="23">
        <v>1.9396999999999999E-3</v>
      </c>
      <c r="CH30" s="23">
        <v>9.9939899999999998E-2</v>
      </c>
      <c r="CI30" s="23">
        <v>4.97118E-2</v>
      </c>
      <c r="CJ30" s="23">
        <v>2.0054200000000001E-2</v>
      </c>
      <c r="CK30" s="23">
        <v>0.98185690000000003</v>
      </c>
      <c r="CL30" s="23">
        <v>3.0203399999999998E-2</v>
      </c>
      <c r="CM30" s="23">
        <v>1.1182599999999999E-2</v>
      </c>
      <c r="CN30" s="23">
        <v>1.1011470999999999</v>
      </c>
      <c r="CO30" s="23">
        <v>0.24638740000000001</v>
      </c>
      <c r="CP30" s="23">
        <v>0.1038569</v>
      </c>
      <c r="CQ30" s="23">
        <v>0.29021560000000002</v>
      </c>
      <c r="CR30" s="23">
        <v>0.29998619999999998</v>
      </c>
      <c r="CS30" s="23">
        <v>5.6236099999999997E-2</v>
      </c>
      <c r="CT30" s="23">
        <v>9.9882399999999996E-2</v>
      </c>
      <c r="CU30" s="23">
        <v>0.25116670000000002</v>
      </c>
      <c r="CV30" s="23">
        <v>0.30139559999999999</v>
      </c>
      <c r="CW30" s="23">
        <v>1.3656765</v>
      </c>
      <c r="CX30" s="23">
        <v>0.22495370000000001</v>
      </c>
      <c r="CY30" s="23">
        <v>9.3827800000000003E-2</v>
      </c>
      <c r="CZ30" s="23">
        <v>0.51009510000000002</v>
      </c>
      <c r="DA30" s="23">
        <v>6.2616E-3</v>
      </c>
      <c r="DB30" s="23">
        <v>8.7219500000000005E-2</v>
      </c>
      <c r="DC30" s="23">
        <v>0.30837730000000002</v>
      </c>
      <c r="DD30" s="23">
        <v>0.46506510000000001</v>
      </c>
      <c r="DE30" s="23">
        <v>2.90032E-2</v>
      </c>
      <c r="DF30" s="23">
        <v>1.0171813999999999</v>
      </c>
      <c r="DG30" s="23">
        <v>8.0822199999999997E-2</v>
      </c>
      <c r="DH30" s="23">
        <v>1.0171299999999999E-2</v>
      </c>
      <c r="DI30" s="23">
        <v>4.6911500000000002E-2</v>
      </c>
      <c r="DJ30" s="23">
        <v>1.9225200000000001E-2</v>
      </c>
      <c r="DK30" s="23">
        <v>0.79965410000000003</v>
      </c>
      <c r="DL30" s="23">
        <v>0.39110060000000002</v>
      </c>
      <c r="DM30" s="23">
        <v>0.50577139999999998</v>
      </c>
      <c r="DN30" s="23">
        <v>87.655235000000005</v>
      </c>
      <c r="DO30" s="23">
        <v>3.1949000000000001E-3</v>
      </c>
      <c r="DP30" s="23">
        <v>1.0940862</v>
      </c>
      <c r="DQ30" s="23">
        <v>5.0676674999999998</v>
      </c>
      <c r="DR30" s="23">
        <v>0.35842930000000001</v>
      </c>
      <c r="DS30" s="23">
        <v>1.0847914999999999</v>
      </c>
      <c r="DT30" s="23">
        <v>25.252506</v>
      </c>
      <c r="DU30" s="23">
        <v>0.33966439999999998</v>
      </c>
      <c r="DV30" s="23">
        <v>1.8431831999999999</v>
      </c>
      <c r="DW30" s="23">
        <v>27.065428000000001</v>
      </c>
      <c r="DX30" s="23">
        <v>0.99280630000000003</v>
      </c>
      <c r="DY30" s="23">
        <v>5.1729398</v>
      </c>
      <c r="DZ30" s="23">
        <v>1.6501824</v>
      </c>
      <c r="EA30" s="23">
        <v>0.37101139999999999</v>
      </c>
      <c r="EB30" s="23">
        <v>10.481420999999999</v>
      </c>
      <c r="EC30" s="23">
        <v>3.3718575999999998</v>
      </c>
      <c r="ED30" s="23">
        <v>0.49772499999999997</v>
      </c>
      <c r="EE30" s="23">
        <v>0.2535348</v>
      </c>
      <c r="EF30" s="23">
        <v>645.94073000000003</v>
      </c>
      <c r="EG30" s="23">
        <v>2.8411615000000001</v>
      </c>
      <c r="EH30" s="23">
        <v>4.4204258999999997</v>
      </c>
      <c r="EI30" s="23">
        <v>0.12718650000000001</v>
      </c>
      <c r="EJ30" s="23">
        <v>4.5518593999999997</v>
      </c>
      <c r="EK30" s="23">
        <v>12.129294</v>
      </c>
      <c r="EL30" s="23">
        <v>0.29189850000000001</v>
      </c>
      <c r="EM30" s="23">
        <v>4.7799399999999999E-2</v>
      </c>
      <c r="EN30" s="23">
        <v>8.4793061999999999</v>
      </c>
      <c r="EO30" s="23">
        <v>9.4231358000000007</v>
      </c>
      <c r="EP30" s="23">
        <v>2.2276413000000002</v>
      </c>
      <c r="EQ30" s="23">
        <v>214.43137999999999</v>
      </c>
      <c r="ER30" s="23">
        <v>11.636986</v>
      </c>
      <c r="ES30" s="23">
        <v>0.95267159999999995</v>
      </c>
      <c r="ET30" s="23">
        <v>47.797015999999999</v>
      </c>
      <c r="EU30" s="23">
        <v>26.735023000000002</v>
      </c>
      <c r="EV30" s="23">
        <v>2.2707818</v>
      </c>
      <c r="EW30" s="23">
        <v>61.229488000000003</v>
      </c>
      <c r="EX30" s="23">
        <v>122.56567</v>
      </c>
      <c r="EY30" s="23">
        <v>26.257185</v>
      </c>
      <c r="EZ30" s="23">
        <v>22.926902999999999</v>
      </c>
      <c r="FA30" s="23">
        <v>7.0541592</v>
      </c>
      <c r="FB30" s="23">
        <v>35.310462999999999</v>
      </c>
      <c r="FC30" s="23">
        <v>15.651168999999999</v>
      </c>
      <c r="FD30" s="23">
        <v>243.33090000000001</v>
      </c>
      <c r="FE30" s="23">
        <v>9.9305877999999996</v>
      </c>
      <c r="FF30" s="23">
        <v>3.3123244999999999</v>
      </c>
      <c r="FG30" s="23">
        <v>7.2738399999999995E-2</v>
      </c>
      <c r="FH30" s="23">
        <v>1.0914166000000001</v>
      </c>
      <c r="FI30" s="23">
        <v>9.8498707000000003</v>
      </c>
      <c r="FJ30" s="23">
        <v>28.296838999999999</v>
      </c>
      <c r="FK30" s="23">
        <v>23.116879000000001</v>
      </c>
      <c r="FL30" s="23">
        <v>2.0895758</v>
      </c>
      <c r="FM30" s="23">
        <v>2.6366698999999998</v>
      </c>
      <c r="FN30" s="23">
        <v>0.22474279999999999</v>
      </c>
      <c r="FO30" s="23">
        <v>12.053473</v>
      </c>
      <c r="FP30" s="23">
        <v>1.0494190000000001</v>
      </c>
      <c r="FQ30" s="23">
        <v>37.875346999999998</v>
      </c>
      <c r="FR30" s="23">
        <v>6.3060464999999999</v>
      </c>
      <c r="FS30" s="23">
        <v>1.0986229999999999</v>
      </c>
      <c r="FT30" s="23">
        <v>40.638958000000002</v>
      </c>
      <c r="FU30" s="23">
        <v>1.4982000000000001E-3</v>
      </c>
      <c r="FV30" s="23">
        <v>0.25293680000000002</v>
      </c>
      <c r="FW30" s="23">
        <v>1.6495152</v>
      </c>
      <c r="FX30" s="23">
        <v>7.1873999999999993E-2</v>
      </c>
      <c r="FY30" s="23">
        <v>0.47231580000000001</v>
      </c>
      <c r="FZ30" s="23">
        <v>9.1812801000000004</v>
      </c>
      <c r="GA30" s="23">
        <v>0.12919310000000001</v>
      </c>
      <c r="GB30" s="23">
        <v>0.66921430000000004</v>
      </c>
      <c r="GC30" s="23">
        <v>11.591915999999999</v>
      </c>
      <c r="GD30" s="23">
        <v>0.40494029999999998</v>
      </c>
      <c r="GE30" s="23">
        <v>1.1656654</v>
      </c>
      <c r="GF30" s="23">
        <v>1.4986900000000001</v>
      </c>
      <c r="GG30" s="23">
        <v>7.7366500000000005E-2</v>
      </c>
      <c r="GH30" s="23">
        <v>5.5869812999999997</v>
      </c>
      <c r="GI30" s="23">
        <v>0.62441809999999998</v>
      </c>
      <c r="GJ30" s="23">
        <v>0.2491495</v>
      </c>
      <c r="GK30" s="23">
        <v>0.19965359999999999</v>
      </c>
      <c r="GL30" s="23">
        <v>213.51195999999999</v>
      </c>
      <c r="GM30" s="23">
        <v>0.70076530000000004</v>
      </c>
      <c r="GN30" s="23">
        <v>2.8280318000000002</v>
      </c>
      <c r="GO30" s="23">
        <v>1.47075E-2</v>
      </c>
      <c r="GP30" s="23">
        <v>0.69632519999999998</v>
      </c>
      <c r="GQ30" s="23">
        <v>1.4354563</v>
      </c>
      <c r="GR30" s="23">
        <v>0.16832759999999999</v>
      </c>
      <c r="GS30" s="23">
        <v>1.0008899999999999E-2</v>
      </c>
      <c r="GT30" s="23">
        <v>3.9696243</v>
      </c>
      <c r="GU30" s="23">
        <v>1.1408232</v>
      </c>
      <c r="GV30" s="23">
        <v>0.46355020000000002</v>
      </c>
      <c r="GW30" s="23">
        <v>78.800674000000001</v>
      </c>
      <c r="GX30" s="23">
        <v>1.8684674999999999</v>
      </c>
      <c r="GY30" s="23">
        <v>0.13082849999999999</v>
      </c>
      <c r="GZ30" s="23">
        <v>12.523713000000001</v>
      </c>
      <c r="HA30" s="23">
        <v>13.937056999999999</v>
      </c>
      <c r="HB30" s="23">
        <v>0.54295020000000005</v>
      </c>
      <c r="HC30" s="23">
        <v>20.554199000000001</v>
      </c>
      <c r="HD30" s="23">
        <v>34.752459999999999</v>
      </c>
      <c r="HE30" s="23">
        <v>15.170532</v>
      </c>
      <c r="HF30" s="23">
        <v>6.2881985</v>
      </c>
      <c r="HG30" s="23">
        <v>1.8398346000000001</v>
      </c>
      <c r="HH30" s="23">
        <v>16.937495999999999</v>
      </c>
      <c r="HI30" s="23">
        <v>4.6982765000000004</v>
      </c>
      <c r="HJ30" s="23">
        <v>42.373474000000002</v>
      </c>
      <c r="HK30" s="23">
        <v>3.7299726</v>
      </c>
      <c r="HL30" s="23">
        <v>1.4022253</v>
      </c>
      <c r="HM30" s="23">
        <v>3.1232200000000002E-2</v>
      </c>
      <c r="HN30" s="23">
        <v>0.21165249999999999</v>
      </c>
      <c r="HO30" s="23">
        <v>3.0216999000000002</v>
      </c>
      <c r="HP30" s="23">
        <v>5.5419039999999997</v>
      </c>
      <c r="HQ30" s="23">
        <v>4.9761075999999997</v>
      </c>
      <c r="HR30" s="23">
        <v>0.69012770000000001</v>
      </c>
      <c r="HS30" s="23">
        <v>0.17483360000000001</v>
      </c>
      <c r="HT30" s="23">
        <v>5.8576099999999999E-2</v>
      </c>
      <c r="HU30" s="23">
        <v>3.2169783000000001</v>
      </c>
      <c r="HV30" s="23">
        <v>0.1164169</v>
      </c>
      <c r="HW30" s="23">
        <v>8.9415960000000005</v>
      </c>
      <c r="HX30" s="23">
        <v>6.7477326</v>
      </c>
      <c r="HY30" s="23">
        <v>0.26767239999999998</v>
      </c>
      <c r="HZ30" s="23">
        <v>64.126739999999998</v>
      </c>
      <c r="IA30" s="23">
        <v>1.88814E-2</v>
      </c>
      <c r="IB30" s="23">
        <v>1.7454102</v>
      </c>
      <c r="IC30" s="23">
        <v>9.3872394999999997</v>
      </c>
      <c r="ID30" s="23">
        <v>0.91767909999999997</v>
      </c>
      <c r="IE30" s="23">
        <v>0.85320530000000006</v>
      </c>
      <c r="IF30" s="23">
        <v>41.617511999999998</v>
      </c>
      <c r="IG30" s="23">
        <v>0.96646310000000002</v>
      </c>
      <c r="IH30" s="23">
        <v>5.2758212000000002</v>
      </c>
      <c r="II30" s="23">
        <v>30.679497000000001</v>
      </c>
      <c r="IJ30" s="23">
        <v>0.82731469999999996</v>
      </c>
      <c r="IK30" s="23">
        <v>6.7952037000000001</v>
      </c>
      <c r="IL30" s="23">
        <v>5.478415</v>
      </c>
      <c r="IM30" s="23">
        <v>1.0657426000000001</v>
      </c>
      <c r="IN30" s="23">
        <v>22.660332</v>
      </c>
      <c r="IO30" s="23">
        <v>3.9042143999999999</v>
      </c>
      <c r="IP30" s="23">
        <v>2.0363831999999999</v>
      </c>
      <c r="IQ30" s="23">
        <v>1.0082452</v>
      </c>
      <c r="IR30" s="23">
        <v>374.93340999999998</v>
      </c>
      <c r="IS30" s="23">
        <v>2.8490601</v>
      </c>
      <c r="IT30" s="23">
        <v>14.83709</v>
      </c>
      <c r="IU30" s="23">
        <v>0.36270400000000003</v>
      </c>
      <c r="IV30" s="23">
        <v>4.7587976000000003</v>
      </c>
      <c r="IW30" s="23">
        <v>6.5270438000000004</v>
      </c>
      <c r="IX30" s="23">
        <v>0.27306190000000002</v>
      </c>
      <c r="IY30" s="23">
        <v>0.66163649999999996</v>
      </c>
      <c r="IZ30" s="23">
        <v>15.601293</v>
      </c>
      <c r="JA30" s="23">
        <v>5.3844079999999996</v>
      </c>
      <c r="JB30" s="23">
        <v>3.7924975999999999</v>
      </c>
      <c r="JC30" s="23">
        <v>139.58341999999999</v>
      </c>
      <c r="JD30" s="23">
        <v>12.192928</v>
      </c>
      <c r="JE30" s="23">
        <v>0.75085089999999999</v>
      </c>
      <c r="JF30" s="23">
        <v>54.503802999999998</v>
      </c>
      <c r="JG30" s="23">
        <v>56.69059</v>
      </c>
      <c r="JH30" s="23">
        <v>2.0320513</v>
      </c>
      <c r="JI30" s="23">
        <v>61.329673999999997</v>
      </c>
      <c r="JJ30" s="23">
        <v>124.99236000000001</v>
      </c>
      <c r="JK30" s="23">
        <v>43.497002000000002</v>
      </c>
      <c r="JL30" s="23">
        <v>21.850425999999999</v>
      </c>
      <c r="JM30" s="23">
        <v>11.360917000000001</v>
      </c>
      <c r="JN30" s="23">
        <v>37.614123999999997</v>
      </c>
      <c r="JO30" s="23">
        <v>19.198689000000002</v>
      </c>
      <c r="JP30" s="23">
        <v>84.146141</v>
      </c>
      <c r="JQ30" s="23">
        <v>13.102122</v>
      </c>
      <c r="JR30" s="23">
        <v>8.9970589000000007</v>
      </c>
      <c r="JS30" s="23">
        <v>5.4539900000000002E-2</v>
      </c>
      <c r="JT30" s="23">
        <v>1.9047491999999999</v>
      </c>
      <c r="JU30" s="23">
        <v>15.792876</v>
      </c>
      <c r="JV30" s="23">
        <v>23.293241999999999</v>
      </c>
      <c r="JW30" s="23">
        <v>19.115210999999999</v>
      </c>
      <c r="JX30" s="23">
        <v>3.7313844999999999</v>
      </c>
      <c r="JY30" s="23">
        <v>2.2105166999999999</v>
      </c>
      <c r="JZ30" s="23">
        <v>0.39904339999999999</v>
      </c>
      <c r="KA30" s="23">
        <v>14.070971</v>
      </c>
      <c r="KB30" s="23">
        <v>2.1868818000000001</v>
      </c>
      <c r="KC30" s="23">
        <v>30.772791000000002</v>
      </c>
      <c r="KD30" s="23">
        <v>8.7966127000000007</v>
      </c>
      <c r="KE30" s="23">
        <v>1.5348356000000001</v>
      </c>
      <c r="KF30" s="23">
        <v>28.845133000000001</v>
      </c>
      <c r="KG30" s="23">
        <v>1.0069999999999999E-4</v>
      </c>
      <c r="KH30" s="23">
        <v>5.6311800000000002E-2</v>
      </c>
      <c r="KI30" s="23">
        <v>1.823537</v>
      </c>
      <c r="KJ30" s="23">
        <v>0.11089259999999999</v>
      </c>
      <c r="KK30" s="23">
        <v>0.3439297</v>
      </c>
      <c r="KL30" s="23">
        <v>7.8418918</v>
      </c>
      <c r="KM30" s="23">
        <v>0.18681510000000001</v>
      </c>
      <c r="KN30" s="23">
        <v>0.52928719999999996</v>
      </c>
      <c r="KO30" s="23">
        <v>7.1061902000000003</v>
      </c>
      <c r="KP30" s="23">
        <v>0.39409880000000003</v>
      </c>
      <c r="KQ30" s="23">
        <v>1.2658204</v>
      </c>
      <c r="KR30" s="23">
        <v>1.1905239000000001</v>
      </c>
      <c r="KS30" s="23">
        <v>4.8981900000000002E-2</v>
      </c>
      <c r="KT30" s="23">
        <v>6.5579542999999996</v>
      </c>
      <c r="KU30" s="23">
        <v>0.41087950000000001</v>
      </c>
      <c r="KV30" s="23">
        <v>0.17300869999999999</v>
      </c>
      <c r="KW30" s="23">
        <v>7.3885000000000006E-2</v>
      </c>
      <c r="KX30" s="23">
        <v>154.15523999999999</v>
      </c>
      <c r="KY30" s="23">
        <v>0.69124439999999998</v>
      </c>
      <c r="KZ30" s="23">
        <v>2.0014788999999999</v>
      </c>
      <c r="LA30" s="23">
        <v>3.4695999999999998E-2</v>
      </c>
      <c r="LB30" s="23">
        <v>0.6097146</v>
      </c>
      <c r="LC30" s="23">
        <v>1.4753916</v>
      </c>
      <c r="LD30" s="23">
        <v>3.74817E-2</v>
      </c>
      <c r="LE30" s="23">
        <v>5.5127500000000003E-2</v>
      </c>
      <c r="LF30" s="23">
        <v>2.6157292999999999</v>
      </c>
      <c r="LG30" s="23">
        <v>0.76792389999999999</v>
      </c>
      <c r="LH30" s="23">
        <v>0.48880709999999999</v>
      </c>
      <c r="LI30" s="23">
        <v>25.011676999999999</v>
      </c>
      <c r="LJ30" s="23">
        <v>1.5246823</v>
      </c>
      <c r="LK30" s="23">
        <v>9.5606200000000002E-2</v>
      </c>
      <c r="LL30" s="23">
        <v>8.5244493000000006</v>
      </c>
      <c r="LM30" s="23">
        <v>10.359429</v>
      </c>
      <c r="LN30" s="23">
        <v>0.30020400000000003</v>
      </c>
      <c r="LO30" s="23">
        <v>29.059656</v>
      </c>
      <c r="LP30" s="23">
        <v>22.410620000000002</v>
      </c>
      <c r="LQ30" s="23">
        <v>13.057975000000001</v>
      </c>
      <c r="LR30" s="23">
        <v>9.6759930000000001</v>
      </c>
      <c r="LS30" s="23">
        <v>1.1990428</v>
      </c>
      <c r="LT30" s="23">
        <v>34.568413</v>
      </c>
      <c r="LU30" s="23">
        <v>2.8502252000000001</v>
      </c>
      <c r="LV30" s="23">
        <v>15.052735</v>
      </c>
      <c r="LW30" s="23">
        <v>0.8025795</v>
      </c>
      <c r="LX30" s="23">
        <v>1.7097958</v>
      </c>
      <c r="LY30" s="23">
        <v>1.41987E-2</v>
      </c>
      <c r="LZ30" s="23">
        <v>0.40044829999999998</v>
      </c>
      <c r="MA30" s="23">
        <v>3.2372652999999998</v>
      </c>
      <c r="MB30" s="23">
        <v>3.3999378999999998</v>
      </c>
      <c r="MC30" s="23">
        <v>3.5628231000000001</v>
      </c>
      <c r="MD30" s="23">
        <v>0.3640332</v>
      </c>
      <c r="ME30" s="23">
        <v>0.64693029999999996</v>
      </c>
      <c r="MF30" s="23">
        <v>2.8509300000000001E-2</v>
      </c>
      <c r="MG30" s="23">
        <v>3.5139090999999998</v>
      </c>
      <c r="MH30" s="23">
        <v>0.13082740000000001</v>
      </c>
      <c r="MI30" s="23">
        <v>4.4742723</v>
      </c>
      <c r="MJ30" s="23">
        <v>6.9987225999999998</v>
      </c>
      <c r="MK30" s="23">
        <v>0.22182969999999999</v>
      </c>
      <c r="ML30" s="23">
        <v>1.7597716000000001</v>
      </c>
      <c r="MM30" s="23">
        <v>7.5449999999999996E-4</v>
      </c>
      <c r="MN30" s="23">
        <v>0.28063769999999999</v>
      </c>
      <c r="MO30" s="23">
        <v>0.41656589999999999</v>
      </c>
      <c r="MP30" s="23">
        <v>6.0987100000000002E-2</v>
      </c>
      <c r="MQ30" s="23">
        <v>4.7671699999999997E-2</v>
      </c>
      <c r="MR30" s="23">
        <v>1.6587624999999999</v>
      </c>
      <c r="MS30" s="23">
        <v>2.3345600000000001E-2</v>
      </c>
      <c r="MT30" s="23">
        <v>0.12569130000000001</v>
      </c>
      <c r="MU30" s="23">
        <v>1.3592896000000001</v>
      </c>
      <c r="MV30" s="23">
        <v>7.6690800000000003E-2</v>
      </c>
      <c r="MW30" s="23">
        <v>0.2389279</v>
      </c>
      <c r="MX30" s="23">
        <v>0.2676769</v>
      </c>
      <c r="MY30" s="23">
        <v>0.18043970000000001</v>
      </c>
      <c r="MZ30" s="23">
        <v>1.2209284</v>
      </c>
      <c r="NA30" s="23">
        <v>9.0801000000000007E-2</v>
      </c>
      <c r="NB30" s="23">
        <v>0.52942469999999997</v>
      </c>
      <c r="NC30" s="23">
        <v>5.8016400000000003E-2</v>
      </c>
      <c r="ND30" s="23">
        <v>13.781824</v>
      </c>
      <c r="NE30" s="23">
        <v>9.6491099999999996E-2</v>
      </c>
      <c r="NF30" s="23">
        <v>0.49059229999999998</v>
      </c>
      <c r="NG30" s="23">
        <v>4.2961600000000003E-2</v>
      </c>
      <c r="NH30" s="23">
        <v>0.16440379999999999</v>
      </c>
      <c r="NI30" s="23">
        <v>0.24920800000000001</v>
      </c>
      <c r="NJ30" s="23">
        <v>4.0897599999999999E-2</v>
      </c>
      <c r="NK30" s="23">
        <v>4.0602800000000001E-2</v>
      </c>
      <c r="NL30" s="23">
        <v>0.71476079999999997</v>
      </c>
      <c r="NM30" s="23">
        <v>0.2317246</v>
      </c>
      <c r="NN30" s="23">
        <v>0.106838</v>
      </c>
      <c r="NO30" s="23">
        <v>2.6993996999999998</v>
      </c>
      <c r="NP30" s="23">
        <v>0.50051190000000001</v>
      </c>
      <c r="NQ30" s="23">
        <v>0.1558563</v>
      </c>
      <c r="NR30" s="23">
        <v>0.6956698</v>
      </c>
      <c r="NS30" s="23">
        <v>0.79591639999999997</v>
      </c>
      <c r="NT30" s="23">
        <v>3.8935999999999998E-2</v>
      </c>
      <c r="NU30" s="23">
        <v>3.6787128</v>
      </c>
      <c r="NV30" s="23">
        <v>6.1875128999999998</v>
      </c>
      <c r="NW30" s="23">
        <v>9.5314531000000002</v>
      </c>
      <c r="NX30" s="23">
        <v>0.87682570000000004</v>
      </c>
      <c r="NY30" s="23">
        <v>2.0052042000000001</v>
      </c>
      <c r="NZ30" s="23">
        <v>0.59140780000000004</v>
      </c>
      <c r="OA30" s="23">
        <v>0.41084120000000002</v>
      </c>
      <c r="OB30" s="23">
        <v>1.7293991</v>
      </c>
      <c r="OC30" s="23">
        <v>0.73775579999999996</v>
      </c>
      <c r="OD30" s="23">
        <v>0.70233480000000004</v>
      </c>
      <c r="OE30" s="23">
        <v>1.9713E-3</v>
      </c>
      <c r="OF30" s="23">
        <v>0.108514</v>
      </c>
      <c r="OG30" s="23">
        <v>0.53653189999999995</v>
      </c>
      <c r="OH30" s="23">
        <v>0.81630369999999997</v>
      </c>
      <c r="OI30" s="23">
        <v>0.25664540000000002</v>
      </c>
      <c r="OJ30" s="23">
        <v>7.6837000000000003E-2</v>
      </c>
      <c r="OK30" s="23">
        <v>5.5130000000000001E-4</v>
      </c>
      <c r="OL30" s="23">
        <v>2.4803499999999999E-2</v>
      </c>
      <c r="OM30" s="23">
        <v>0.4587193</v>
      </c>
      <c r="ON30" s="23">
        <v>8.0939999999999998E-2</v>
      </c>
      <c r="OO30" s="23">
        <v>0.85856069999999995</v>
      </c>
      <c r="OP30" s="23">
        <v>0.32988970000000001</v>
      </c>
      <c r="OQ30" s="23">
        <v>0.22018370000000001</v>
      </c>
      <c r="OR30" s="23">
        <v>21.382673</v>
      </c>
      <c r="OS30" s="23">
        <v>1.1404E-3</v>
      </c>
      <c r="OT30" s="23">
        <v>0.29754219999999998</v>
      </c>
      <c r="OU30" s="23">
        <v>1.3317791999999999</v>
      </c>
      <c r="OV30" s="23">
        <v>0.15291569999999999</v>
      </c>
      <c r="OW30" s="23">
        <v>8.5669400000000007E-2</v>
      </c>
      <c r="OX30" s="23">
        <v>12.921865</v>
      </c>
      <c r="OY30" s="23">
        <v>0.12153509999999999</v>
      </c>
      <c r="OZ30" s="23">
        <v>0.55967990000000001</v>
      </c>
      <c r="PA30" s="23">
        <v>4.8343486999999996</v>
      </c>
      <c r="PB30" s="23">
        <v>0.1129426</v>
      </c>
      <c r="PC30" s="23">
        <v>0.9350541</v>
      </c>
      <c r="PD30" s="23">
        <v>0.4431698</v>
      </c>
      <c r="PE30" s="23">
        <v>8.3468700000000007E-2</v>
      </c>
      <c r="PF30" s="23">
        <v>2.4605410000000001</v>
      </c>
      <c r="PG30" s="23">
        <v>0.30023650000000002</v>
      </c>
      <c r="PH30" s="23">
        <v>0.2312312</v>
      </c>
      <c r="PI30" s="23">
        <v>0.15755340000000001</v>
      </c>
      <c r="PJ30" s="23">
        <v>214.87598</v>
      </c>
      <c r="PK30" s="23">
        <v>0.75171359999999998</v>
      </c>
      <c r="PL30" s="23">
        <v>5.4709697000000004</v>
      </c>
      <c r="PM30" s="23">
        <v>7.6814099999999996E-2</v>
      </c>
      <c r="PN30" s="23">
        <v>0.57146399999999997</v>
      </c>
      <c r="PO30" s="23">
        <v>0.74418899999999999</v>
      </c>
      <c r="PP30" s="23">
        <v>3.1694899999999998E-2</v>
      </c>
      <c r="PQ30" s="23">
        <v>6.4320000000000002E-2</v>
      </c>
      <c r="PR30" s="23">
        <v>3.006402</v>
      </c>
      <c r="PS30" s="23">
        <v>0.7395583</v>
      </c>
      <c r="PT30" s="23">
        <v>0.42968420000000002</v>
      </c>
      <c r="PU30" s="23">
        <v>34.555286000000002</v>
      </c>
      <c r="PV30" s="23">
        <v>1.951525</v>
      </c>
      <c r="PW30" s="23">
        <v>0.11492049999999999</v>
      </c>
      <c r="PX30" s="23">
        <v>5.2683062999999999</v>
      </c>
      <c r="PY30" s="23">
        <v>14.097651000000001</v>
      </c>
      <c r="PZ30" s="23">
        <v>0.1086683</v>
      </c>
      <c r="QA30" s="23">
        <v>7.1090154999999999</v>
      </c>
      <c r="QB30" s="23">
        <v>29.780628</v>
      </c>
      <c r="QC30" s="23">
        <v>24.055824000000001</v>
      </c>
      <c r="QD30" s="23">
        <v>2.5197810999999999</v>
      </c>
      <c r="QE30" s="23">
        <v>1.3164138000000001</v>
      </c>
      <c r="QF30" s="23">
        <v>14.531351000000001</v>
      </c>
      <c r="QG30" s="23">
        <v>4.4369588000000002</v>
      </c>
      <c r="QH30" s="23">
        <v>29.254940000000001</v>
      </c>
      <c r="QI30" s="23">
        <v>2.4008810999999999</v>
      </c>
      <c r="QJ30" s="23">
        <v>0.94100450000000002</v>
      </c>
      <c r="QK30" s="23">
        <v>2.8598999999999999E-3</v>
      </c>
      <c r="QL30" s="23">
        <v>0.25655169999999999</v>
      </c>
      <c r="QM30" s="23">
        <v>1.7661217</v>
      </c>
      <c r="QN30" s="23">
        <v>3.4023406999999999</v>
      </c>
      <c r="QO30" s="23">
        <v>1.9001764999999999</v>
      </c>
      <c r="QP30" s="23">
        <v>0.1793062</v>
      </c>
      <c r="QQ30" s="23">
        <v>0.14635290000000001</v>
      </c>
      <c r="QR30" s="23">
        <v>4.3815E-2</v>
      </c>
      <c r="QS30" s="23">
        <v>0.87413439999999998</v>
      </c>
      <c r="QT30" s="23">
        <v>0.24192040000000001</v>
      </c>
      <c r="QU30" s="23">
        <v>7.1156864000000004</v>
      </c>
      <c r="QV30" s="23">
        <v>1.1055037000000001</v>
      </c>
      <c r="QW30" s="23">
        <v>0.22022149999999999</v>
      </c>
      <c r="QX30" s="23">
        <v>22.335407</v>
      </c>
      <c r="QY30" s="23">
        <v>1.3819700000000001E-2</v>
      </c>
      <c r="QZ30" s="23">
        <v>0.43661299999999997</v>
      </c>
      <c r="RA30" s="23">
        <v>3.0674182999999999</v>
      </c>
      <c r="RB30" s="23">
        <v>0.3069887</v>
      </c>
      <c r="RC30" s="23">
        <v>0.28341559999999999</v>
      </c>
      <c r="RD30" s="23">
        <v>23.437716000000002</v>
      </c>
      <c r="RE30" s="23">
        <v>0.18105650000000001</v>
      </c>
      <c r="RF30" s="23">
        <v>1.5002145</v>
      </c>
      <c r="RG30" s="23">
        <v>12.624855999999999</v>
      </c>
      <c r="RH30" s="23">
        <v>0.26038889999999998</v>
      </c>
      <c r="RI30" s="23">
        <v>1.8850708</v>
      </c>
      <c r="RJ30" s="23">
        <v>1.2585317</v>
      </c>
      <c r="RK30" s="23">
        <v>0.16453119999999999</v>
      </c>
      <c r="RL30" s="23">
        <v>7.5650991999999997</v>
      </c>
      <c r="RM30" s="23">
        <v>0.84199740000000001</v>
      </c>
      <c r="RN30" s="23">
        <v>0.44889099999999998</v>
      </c>
      <c r="RO30" s="23">
        <v>0.16545290000000001</v>
      </c>
      <c r="RP30" s="23">
        <v>222.63276999999999</v>
      </c>
      <c r="RQ30" s="23">
        <v>0.55922499999999997</v>
      </c>
      <c r="RR30" s="23">
        <v>9.7853823000000002</v>
      </c>
      <c r="RS30" s="23">
        <v>6.6398499999999999E-2</v>
      </c>
      <c r="RT30" s="23">
        <v>1.1313175</v>
      </c>
      <c r="RU30" s="23">
        <v>1.5439788000000001</v>
      </c>
      <c r="RV30" s="23">
        <v>8.2882600000000001E-2</v>
      </c>
      <c r="RW30" s="23">
        <v>0.3442867</v>
      </c>
      <c r="RX30" s="23">
        <v>6.1902894999999996</v>
      </c>
      <c r="RY30" s="23">
        <v>2.5135440999999998</v>
      </c>
      <c r="RZ30" s="23">
        <v>1.3279965</v>
      </c>
      <c r="SA30" s="23">
        <v>99.407494</v>
      </c>
      <c r="SB30" s="23">
        <v>4.9144053000000003</v>
      </c>
      <c r="SC30" s="23">
        <v>0.2158505</v>
      </c>
      <c r="SD30" s="23">
        <v>15.248654999999999</v>
      </c>
      <c r="SE30" s="23">
        <v>43.069065000000002</v>
      </c>
      <c r="SF30" s="23">
        <v>0.47919230000000002</v>
      </c>
      <c r="SG30" s="23">
        <v>18.274077999999999</v>
      </c>
      <c r="SH30" s="23">
        <v>66.081810000000004</v>
      </c>
      <c r="SI30" s="23">
        <v>64.079597000000007</v>
      </c>
      <c r="SJ30" s="23">
        <v>8.1853417999999998</v>
      </c>
      <c r="SK30" s="23">
        <v>3.6315198</v>
      </c>
      <c r="SL30" s="23">
        <v>25.321923999999999</v>
      </c>
      <c r="SM30" s="23">
        <v>7.9472474999999996</v>
      </c>
      <c r="SN30" s="23">
        <v>33.563842999999999</v>
      </c>
      <c r="SO30" s="23">
        <v>3.5417475999999999</v>
      </c>
      <c r="SP30" s="23">
        <v>2.2815938</v>
      </c>
      <c r="SQ30" s="23">
        <v>1.4711800000000001E-2</v>
      </c>
      <c r="SR30" s="23">
        <v>0.49658340000000001</v>
      </c>
      <c r="SS30" s="23">
        <v>3.3887556000000001</v>
      </c>
      <c r="ST30" s="23">
        <v>9.3650845999999994</v>
      </c>
      <c r="SU30" s="23">
        <v>5.1976599999999999</v>
      </c>
      <c r="SV30" s="23">
        <v>0.88479799999999997</v>
      </c>
      <c r="SW30" s="23">
        <v>0.65755949999999996</v>
      </c>
      <c r="SX30" s="23">
        <v>8.0494999999999997E-2</v>
      </c>
      <c r="SY30" s="23">
        <v>3.7237844</v>
      </c>
      <c r="SZ30" s="23">
        <v>0.4840817</v>
      </c>
      <c r="TA30" s="23">
        <v>15.558037000000001</v>
      </c>
      <c r="TB30" s="23">
        <v>2.4693111999999999</v>
      </c>
      <c r="TC30" s="23">
        <v>0.51367839999999998</v>
      </c>
      <c r="TD30" s="23">
        <v>101.19561</v>
      </c>
      <c r="TE30" s="23">
        <v>5.0080000000000003E-3</v>
      </c>
      <c r="TF30" s="23">
        <v>0.21378920000000001</v>
      </c>
      <c r="TG30" s="23">
        <v>5.9138001999999998</v>
      </c>
      <c r="TH30" s="23">
        <v>0.43225209999999997</v>
      </c>
      <c r="TI30" s="23">
        <v>6.8997600000000006E-2</v>
      </c>
      <c r="TJ30" s="23">
        <v>50.626193999999998</v>
      </c>
      <c r="TK30" s="23">
        <v>8.9380899999999999E-2</v>
      </c>
      <c r="TL30" s="23">
        <v>4.2179812999999999</v>
      </c>
      <c r="TM30" s="23">
        <v>23.128319000000001</v>
      </c>
      <c r="TN30" s="23">
        <v>0.21813370000000001</v>
      </c>
      <c r="TO30" s="23">
        <v>4.1214842999999997</v>
      </c>
      <c r="TP30" s="23">
        <v>2.0477495000000001</v>
      </c>
      <c r="TQ30" s="23">
        <v>0.12307029999999999</v>
      </c>
      <c r="TR30" s="23">
        <v>20.888227000000001</v>
      </c>
      <c r="TS30" s="23">
        <v>1.0182538999999999</v>
      </c>
      <c r="TT30" s="23">
        <v>1.0731603000000001</v>
      </c>
      <c r="TU30" s="23">
        <v>0.28742960000000001</v>
      </c>
      <c r="TV30" s="23">
        <v>576.27863000000002</v>
      </c>
      <c r="TW30" s="23">
        <v>1.9213169000000001</v>
      </c>
      <c r="TX30" s="23">
        <v>15.673397</v>
      </c>
      <c r="TY30" s="23">
        <v>0.10264719999999999</v>
      </c>
      <c r="TZ30" s="23">
        <v>1.7558894</v>
      </c>
      <c r="UA30" s="23">
        <v>3.3575751999999999</v>
      </c>
      <c r="UB30" s="23">
        <v>3.2890500000000003E-2</v>
      </c>
      <c r="UC30" s="23">
        <v>0.2428671</v>
      </c>
      <c r="UD30" s="23">
        <v>11.560684999999999</v>
      </c>
      <c r="UE30" s="23">
        <v>5.0162877999999997</v>
      </c>
      <c r="UF30" s="23">
        <v>2.3938259999999998</v>
      </c>
      <c r="UG30" s="23">
        <v>220.25082</v>
      </c>
      <c r="UH30" s="23">
        <v>9.6861791999999998</v>
      </c>
      <c r="UI30" s="23">
        <v>0.2634785</v>
      </c>
      <c r="UJ30" s="23">
        <v>37.429062000000002</v>
      </c>
      <c r="UK30" s="23">
        <v>70.758292999999995</v>
      </c>
      <c r="UL30" s="23">
        <v>0.67772160000000004</v>
      </c>
      <c r="UM30" s="23">
        <v>44.175739</v>
      </c>
      <c r="UN30" s="23">
        <v>177.97022999999999</v>
      </c>
      <c r="UO30" s="23">
        <v>120.57723</v>
      </c>
      <c r="UP30" s="23">
        <v>14.997798</v>
      </c>
      <c r="UQ30" s="23">
        <v>7.5836315000000001</v>
      </c>
      <c r="UR30" s="23">
        <v>59.858153999999999</v>
      </c>
      <c r="US30" s="23">
        <v>17.519874999999999</v>
      </c>
      <c r="UT30" s="23">
        <v>197.82182</v>
      </c>
      <c r="UU30" s="23">
        <v>10.546027</v>
      </c>
      <c r="UV30" s="23">
        <v>5.1009297</v>
      </c>
      <c r="UW30" s="23">
        <v>1.2711800000000001E-2</v>
      </c>
      <c r="UX30" s="23">
        <v>0.78916819999999999</v>
      </c>
      <c r="UY30" s="23">
        <v>8.5570754999999998</v>
      </c>
      <c r="UZ30" s="23">
        <v>18.764168000000002</v>
      </c>
      <c r="VA30" s="23">
        <v>14.945907</v>
      </c>
      <c r="VB30" s="23">
        <v>1.6372522</v>
      </c>
      <c r="VC30" s="23">
        <v>0.79898820000000004</v>
      </c>
      <c r="VD30" s="23">
        <v>9.0644100000000005E-2</v>
      </c>
      <c r="VE30" s="23">
        <v>7.8122696999999999</v>
      </c>
      <c r="VF30" s="23">
        <v>1.0086955</v>
      </c>
      <c r="VG30" s="23">
        <v>35.068150000000003</v>
      </c>
      <c r="VH30" s="23">
        <v>9.3214807999999998</v>
      </c>
      <c r="VI30" s="23">
        <v>0.73517080000000001</v>
      </c>
      <c r="VJ30" s="23">
        <v>43.122925000000002</v>
      </c>
      <c r="VK30" s="23">
        <v>0.87242730000000002</v>
      </c>
      <c r="VL30" s="23">
        <v>0.8090157</v>
      </c>
      <c r="VM30" s="23">
        <v>6.5291123000000004</v>
      </c>
      <c r="VN30" s="23">
        <v>1.0079007</v>
      </c>
      <c r="VO30" s="23">
        <v>0.55246620000000002</v>
      </c>
      <c r="VP30" s="23">
        <v>27.618618000000001</v>
      </c>
      <c r="VQ30" s="23">
        <v>1.1204859</v>
      </c>
      <c r="VR30" s="23">
        <v>6.5306363000000003</v>
      </c>
      <c r="VS30" s="23">
        <v>22.092230000000001</v>
      </c>
      <c r="VT30" s="23">
        <v>0.54356919999999997</v>
      </c>
      <c r="VU30" s="23">
        <v>5.2170382000000002</v>
      </c>
      <c r="VV30" s="23">
        <v>2.8404414999999998</v>
      </c>
      <c r="VW30" s="23">
        <v>1.6101342000000001</v>
      </c>
      <c r="VX30" s="23">
        <v>15.863512</v>
      </c>
      <c r="VY30" s="23">
        <v>2.2766652000000001</v>
      </c>
      <c r="VZ30" s="23">
        <v>2.1221561000000002</v>
      </c>
      <c r="WA30" s="23">
        <v>0.64013260000000005</v>
      </c>
      <c r="WB30" s="23">
        <v>331.80849999999998</v>
      </c>
      <c r="WC30" s="23">
        <v>2.3970609</v>
      </c>
      <c r="WD30" s="23">
        <v>11.530773999999999</v>
      </c>
      <c r="WE30" s="23">
        <v>2.0725929999999999</v>
      </c>
      <c r="WF30" s="23">
        <v>4.7450495000000004</v>
      </c>
      <c r="WG30" s="23">
        <v>4.3787060000000002</v>
      </c>
      <c r="WH30" s="23">
        <v>0.15205759999999999</v>
      </c>
      <c r="WI30" s="23">
        <v>2.3649985999999998</v>
      </c>
      <c r="WJ30" s="23">
        <v>18.175379</v>
      </c>
      <c r="WK30" s="23">
        <v>7.1851215000000002</v>
      </c>
      <c r="WL30" s="23">
        <v>3.2897096000000001</v>
      </c>
      <c r="WM30" s="23">
        <v>131.89487</v>
      </c>
      <c r="WN30" s="23">
        <v>12.206263999999999</v>
      </c>
      <c r="WO30" s="23">
        <v>0.76086520000000002</v>
      </c>
      <c r="WP30" s="23">
        <v>51.832236999999999</v>
      </c>
      <c r="WQ30" s="23">
        <v>40.263271000000003</v>
      </c>
      <c r="WR30" s="23">
        <v>1.6906896</v>
      </c>
      <c r="WS30" s="23">
        <v>38.821606000000003</v>
      </c>
      <c r="WT30" s="23">
        <v>118.75526000000001</v>
      </c>
      <c r="WU30" s="23">
        <v>68.676033000000004</v>
      </c>
      <c r="WV30" s="23">
        <v>13.67132</v>
      </c>
      <c r="WW30" s="23">
        <v>11.845765</v>
      </c>
      <c r="WX30" s="23">
        <v>30.901368999999999</v>
      </c>
      <c r="WY30" s="23">
        <v>19.593451999999999</v>
      </c>
      <c r="WZ30" s="23">
        <v>66.487442000000001</v>
      </c>
      <c r="XA30" s="23">
        <v>10.760047</v>
      </c>
      <c r="XB30" s="23">
        <v>5.9361981999999998</v>
      </c>
      <c r="XC30" s="23">
        <v>9.1411199999999998E-2</v>
      </c>
      <c r="XD30" s="23">
        <v>2.1347290999999999</v>
      </c>
      <c r="XE30" s="23">
        <v>11.213248</v>
      </c>
      <c r="XF30" s="23">
        <v>17.050854000000001</v>
      </c>
      <c r="XG30" s="23">
        <v>11.721574</v>
      </c>
      <c r="XH30" s="23">
        <v>1.9177818</v>
      </c>
      <c r="XI30" s="23">
        <v>1.1973007</v>
      </c>
      <c r="XJ30" s="23">
        <v>0.45635619999999999</v>
      </c>
      <c r="XK30" s="23">
        <v>7.3053917999999998</v>
      </c>
      <c r="XL30" s="23">
        <v>2.0378001000000001</v>
      </c>
      <c r="XM30" s="23">
        <v>22.196697</v>
      </c>
      <c r="XN30" s="23">
        <v>5.3431901999999996</v>
      </c>
      <c r="XO30" s="23">
        <v>1.0316277</v>
      </c>
      <c r="XP30" s="23">
        <v>20.123650000000001</v>
      </c>
      <c r="XQ30" s="23">
        <v>1.5002100000000001E-2</v>
      </c>
      <c r="XR30" s="23">
        <v>0.22983680000000001</v>
      </c>
      <c r="XS30" s="23">
        <v>3.5298311999999998</v>
      </c>
      <c r="XT30" s="23">
        <v>0.44804640000000001</v>
      </c>
      <c r="XU30" s="23">
        <v>0.21414330000000001</v>
      </c>
      <c r="XV30" s="23">
        <v>10.333515999999999</v>
      </c>
      <c r="XW30" s="23">
        <v>9.5302600000000001E-2</v>
      </c>
      <c r="XX30" s="23">
        <v>1.5778725</v>
      </c>
      <c r="XY30" s="23">
        <v>9.9495667999999995</v>
      </c>
      <c r="XZ30" s="23">
        <v>0.1189183</v>
      </c>
      <c r="YA30" s="23">
        <v>2.5629024999999999</v>
      </c>
      <c r="YB30" s="23">
        <v>0.74962309999999999</v>
      </c>
      <c r="YC30" s="23">
        <v>0.29800189999999999</v>
      </c>
      <c r="YD30" s="23">
        <v>6.5733886000000004</v>
      </c>
      <c r="YE30" s="23">
        <v>0.64986180000000004</v>
      </c>
      <c r="YF30" s="23">
        <v>0.28325210000000001</v>
      </c>
      <c r="YG30" s="23">
        <v>0.21891260000000001</v>
      </c>
      <c r="YH30" s="23">
        <v>135.04743999999999</v>
      </c>
      <c r="YI30" s="23">
        <v>0.69090269999999998</v>
      </c>
      <c r="YJ30" s="23">
        <v>5.9786061999999998</v>
      </c>
      <c r="YK30" s="23">
        <v>0.1186697</v>
      </c>
      <c r="YL30" s="23">
        <v>0.90162560000000003</v>
      </c>
      <c r="YM30" s="23">
        <v>1.4433860000000001</v>
      </c>
      <c r="YN30" s="23">
        <v>0.1548689</v>
      </c>
      <c r="YO30" s="23">
        <v>0.31372840000000002</v>
      </c>
      <c r="YP30" s="23">
        <v>4.0236206000000001</v>
      </c>
      <c r="YQ30" s="23">
        <v>1.2994235999999999</v>
      </c>
      <c r="YR30" s="23">
        <v>1.1688149000000001</v>
      </c>
      <c r="YS30" s="23">
        <v>42.073143000000002</v>
      </c>
      <c r="YT30" s="23">
        <v>4.8768415000000003</v>
      </c>
      <c r="YU30" s="23">
        <v>0.10992639999999999</v>
      </c>
      <c r="YV30" s="23">
        <v>15.298241000000001</v>
      </c>
      <c r="YW30" s="23">
        <v>16.965769000000002</v>
      </c>
      <c r="YX30" s="23">
        <v>0.35820770000000002</v>
      </c>
      <c r="YY30" s="23">
        <v>15.503596999999999</v>
      </c>
      <c r="YZ30" s="23">
        <v>39.567818000000003</v>
      </c>
      <c r="ZA30" s="23">
        <v>21.274747999999999</v>
      </c>
      <c r="ZB30" s="23">
        <v>5.5946283000000001</v>
      </c>
      <c r="ZC30" s="23">
        <v>3.6107230000000001</v>
      </c>
      <c r="ZD30" s="23">
        <v>14.1153</v>
      </c>
      <c r="ZE30" s="23">
        <v>5.3657903999999998</v>
      </c>
      <c r="ZF30" s="23">
        <v>26.336658</v>
      </c>
      <c r="ZG30" s="23">
        <v>4.2002291999999999</v>
      </c>
      <c r="ZH30" s="23">
        <v>1.7842582</v>
      </c>
      <c r="ZI30" s="23">
        <v>3.7312499999999998E-2</v>
      </c>
      <c r="ZJ30" s="23">
        <v>0.4754121</v>
      </c>
      <c r="ZK30" s="23">
        <v>3.7794104000000002</v>
      </c>
      <c r="ZL30" s="23">
        <v>6.1916679999999999</v>
      </c>
      <c r="ZM30" s="23">
        <v>5.5475364000000003</v>
      </c>
      <c r="ZN30" s="23">
        <v>0.89004459999999996</v>
      </c>
      <c r="ZO30" s="23">
        <v>0.45319700000000002</v>
      </c>
      <c r="ZP30" s="23">
        <v>9.4992999999999994E-2</v>
      </c>
      <c r="ZQ30" s="23">
        <v>2.4912597999999999</v>
      </c>
      <c r="ZR30" s="23">
        <v>0.67073110000000002</v>
      </c>
      <c r="ZS30" s="23">
        <v>9.1890020000000003</v>
      </c>
      <c r="ZT30" s="23">
        <v>1.8035456999999999</v>
      </c>
      <c r="ZU30" s="23">
        <v>0.227548</v>
      </c>
      <c r="ZV30" s="23">
        <v>13.192945</v>
      </c>
      <c r="ZW30" s="23">
        <v>7.2700000000000004E-3</v>
      </c>
      <c r="ZX30" s="23">
        <v>0.1095436</v>
      </c>
      <c r="ZY30" s="23">
        <v>0.56722589999999995</v>
      </c>
      <c r="ZZ30" s="23">
        <v>0.13711209999999999</v>
      </c>
      <c r="AAA30" s="23">
        <v>0.1166403</v>
      </c>
      <c r="AAB30" s="23">
        <v>7.7167028999999996</v>
      </c>
      <c r="AAC30" s="23">
        <v>0.144757</v>
      </c>
      <c r="AAD30" s="23">
        <v>0.80498899999999995</v>
      </c>
      <c r="AAE30" s="23">
        <v>10.725410999999999</v>
      </c>
      <c r="AAF30" s="23">
        <v>0.34108529999999998</v>
      </c>
      <c r="AAG30" s="23">
        <v>0.83216820000000002</v>
      </c>
      <c r="AAH30" s="23">
        <v>1.6156923999999999</v>
      </c>
      <c r="AAI30" s="23">
        <v>0.34585179999999999</v>
      </c>
      <c r="AAJ30" s="23">
        <v>9.7361945999999993</v>
      </c>
      <c r="AAK30" s="23">
        <v>1.1681703000000001</v>
      </c>
      <c r="AAL30" s="23">
        <v>0.15715709999999999</v>
      </c>
      <c r="AAM30" s="23">
        <v>0.8448677</v>
      </c>
      <c r="AAN30" s="23">
        <v>56.140040999999997</v>
      </c>
      <c r="AAO30" s="23">
        <v>0.31642680000000001</v>
      </c>
      <c r="AAP30" s="23">
        <v>1.0479791000000001</v>
      </c>
      <c r="AAQ30" s="23">
        <v>0.60904239999999998</v>
      </c>
      <c r="AAR30" s="23">
        <v>0.30771599999999999</v>
      </c>
      <c r="AAS30" s="23">
        <v>0.44254290000000002</v>
      </c>
      <c r="AAT30" s="23">
        <v>0.24696960000000001</v>
      </c>
      <c r="AAU30" s="23">
        <v>0.16848440000000001</v>
      </c>
      <c r="AAV30" s="23">
        <v>5.2242984999999997</v>
      </c>
      <c r="AAW30" s="23">
        <v>0.41221380000000002</v>
      </c>
      <c r="AAX30" s="23">
        <v>0.47031460000000003</v>
      </c>
      <c r="AAY30" s="23">
        <v>13.176918000000001</v>
      </c>
      <c r="AAZ30" s="23">
        <v>0.62457370000000001</v>
      </c>
      <c r="ABA30" s="23">
        <v>0.37040030000000002</v>
      </c>
      <c r="ABB30" s="23">
        <v>6.6519846999999999</v>
      </c>
      <c r="ABC30" s="23">
        <v>15.925223000000001</v>
      </c>
      <c r="ABD30" s="23">
        <v>0.1825582</v>
      </c>
      <c r="ABE30" s="23">
        <v>10.871518</v>
      </c>
      <c r="ABF30" s="23">
        <v>43.291930999999998</v>
      </c>
      <c r="ABG30" s="23">
        <v>19.529036000000001</v>
      </c>
      <c r="ABH30" s="23">
        <v>4.3026442999999999</v>
      </c>
      <c r="ABI30" s="23">
        <v>0.68283579999999999</v>
      </c>
      <c r="ABJ30" s="23">
        <v>3.7967436000000001</v>
      </c>
      <c r="ABK30" s="23">
        <v>3.9763372000000001</v>
      </c>
      <c r="ABL30" s="23">
        <v>12.63597</v>
      </c>
      <c r="ABM30" s="23">
        <v>0.52542109999999997</v>
      </c>
      <c r="ABN30" s="23">
        <v>1.2019713000000001</v>
      </c>
      <c r="ABO30" s="23">
        <v>7.9731499999999997E-2</v>
      </c>
      <c r="ABP30" s="23">
        <v>0.79219649999999997</v>
      </c>
      <c r="ABQ30" s="23">
        <v>4.1901617</v>
      </c>
      <c r="ABR30" s="23">
        <v>1.8338144000000001</v>
      </c>
      <c r="ABS30" s="23">
        <v>1.2403567</v>
      </c>
      <c r="ABT30" s="23">
        <v>0.17032539999999999</v>
      </c>
      <c r="ABU30" s="23">
        <v>0.27848099999999998</v>
      </c>
      <c r="ABV30" s="23">
        <v>0.2695208</v>
      </c>
      <c r="ABW30" s="23">
        <v>1.1944797</v>
      </c>
      <c r="ABX30" s="23">
        <v>0.35279319999999997</v>
      </c>
      <c r="ABY30" s="23">
        <v>8.7688054999999991</v>
      </c>
      <c r="ABZ30" s="23">
        <v>1.8633232</v>
      </c>
      <c r="ACA30" s="23">
        <v>1.2549138</v>
      </c>
      <c r="ACB30" s="23">
        <v>42.870215999999999</v>
      </c>
      <c r="ACC30" s="23">
        <v>6.1987800000000003E-2</v>
      </c>
      <c r="ACD30" s="23">
        <v>1.3156105</v>
      </c>
      <c r="ACE30" s="23">
        <v>3.7688084000000002</v>
      </c>
      <c r="ACF30" s="23">
        <v>0.19663369999999999</v>
      </c>
      <c r="ACG30" s="23">
        <v>7.0681499999999994E-2</v>
      </c>
      <c r="ACH30" s="23">
        <v>0.98491790000000001</v>
      </c>
      <c r="ACI30" s="23">
        <v>1.6449495999999999</v>
      </c>
      <c r="ACJ30" s="23">
        <v>0.1506431</v>
      </c>
      <c r="ACK30" s="23">
        <v>7.8289871</v>
      </c>
      <c r="ACL30" s="23">
        <v>6.9286399999999998E-2</v>
      </c>
      <c r="ACM30" s="23">
        <v>2.5292838</v>
      </c>
      <c r="ACN30" s="23">
        <v>2.5990918000000001</v>
      </c>
      <c r="ACO30" s="23">
        <v>0.28544540000000002</v>
      </c>
      <c r="ACP30" s="23">
        <v>6.4915595000000001</v>
      </c>
      <c r="ACQ30" s="23">
        <v>4.1458154</v>
      </c>
      <c r="ACR30" s="23">
        <v>0.38542690000000002</v>
      </c>
      <c r="ACS30" s="23">
        <v>2.4604914</v>
      </c>
      <c r="ACT30" s="23">
        <v>72.541518999999994</v>
      </c>
      <c r="ACU30" s="23">
        <v>1.8610386999999999</v>
      </c>
      <c r="ACV30" s="23">
        <v>1.8587906000000001</v>
      </c>
      <c r="ACW30" s="23">
        <v>0.104273</v>
      </c>
      <c r="ACX30" s="23">
        <v>0.47689949999999998</v>
      </c>
      <c r="ACY30" s="23">
        <v>0.59350290000000006</v>
      </c>
      <c r="ACZ30" s="23">
        <v>0.1801557</v>
      </c>
      <c r="ADA30" s="23">
        <v>0.13833329999999999</v>
      </c>
      <c r="ADB30" s="23">
        <v>4.3241177000000004</v>
      </c>
      <c r="ADC30" s="23">
        <v>2.9970241</v>
      </c>
      <c r="ADD30" s="23">
        <v>0.2120464</v>
      </c>
      <c r="ADE30" s="23">
        <v>21.646861999999999</v>
      </c>
      <c r="ADF30" s="23">
        <v>0.56697600000000004</v>
      </c>
      <c r="ADG30" s="23">
        <v>4.9223999999999997E-2</v>
      </c>
      <c r="ADH30" s="23">
        <v>11.566053999999999</v>
      </c>
      <c r="ADI30" s="23">
        <v>88.908118999999999</v>
      </c>
      <c r="ADJ30" s="23">
        <v>0.24730060000000001</v>
      </c>
      <c r="ADK30" s="23">
        <v>10.956932</v>
      </c>
      <c r="ADL30" s="23">
        <v>32.227778999999998</v>
      </c>
      <c r="ADM30" s="23">
        <v>25.524934999999999</v>
      </c>
      <c r="ADN30" s="23">
        <v>4.1853261000000002</v>
      </c>
      <c r="ADO30" s="23">
        <v>8.7951498000000008</v>
      </c>
      <c r="ADP30" s="23">
        <v>0.60878489999999996</v>
      </c>
      <c r="ADQ30" s="23">
        <v>9.5494412999999998</v>
      </c>
      <c r="ADR30" s="23">
        <v>7.3344746000000001</v>
      </c>
      <c r="ADS30" s="23">
        <v>6.1146488000000003</v>
      </c>
      <c r="ADT30" s="23">
        <v>1.3759279</v>
      </c>
      <c r="ADU30" s="23">
        <v>0.15453939999999999</v>
      </c>
      <c r="ADV30" s="23">
        <v>0.31174829999999998</v>
      </c>
      <c r="ADW30" s="23">
        <v>3.9621251000000002</v>
      </c>
      <c r="ADX30" s="23">
        <v>4.7408047</v>
      </c>
      <c r="ADY30" s="23">
        <v>1.5407401000000001</v>
      </c>
      <c r="ADZ30" s="23">
        <v>0.21496199999999999</v>
      </c>
      <c r="AEA30" s="23">
        <v>0.21621299999999999</v>
      </c>
      <c r="AEB30" s="23">
        <v>3.3839099999999997E-2</v>
      </c>
      <c r="AEC30" s="23">
        <v>2.2157220999999998</v>
      </c>
      <c r="AED30" s="23">
        <v>1.2154855</v>
      </c>
      <c r="AEE30" s="23">
        <v>1.8652289</v>
      </c>
      <c r="AEF30" s="23">
        <v>4.5727992000000004</v>
      </c>
      <c r="AEG30" s="23">
        <v>0.60932209999999998</v>
      </c>
      <c r="AEH30" s="23">
        <v>62.955418000000002</v>
      </c>
      <c r="AEI30" s="23">
        <v>9.4925700000000002E-2</v>
      </c>
      <c r="AEJ30" s="23">
        <v>1.5671146</v>
      </c>
      <c r="AEK30" s="23">
        <v>10.325524</v>
      </c>
      <c r="AEL30" s="23">
        <v>1.8540946</v>
      </c>
      <c r="AEM30" s="23">
        <v>1.9585003999999999</v>
      </c>
      <c r="AEN30" s="23">
        <v>41.181831000000003</v>
      </c>
      <c r="AEO30" s="23">
        <v>1.261196</v>
      </c>
      <c r="AEP30" s="23">
        <v>7.0139642000000002</v>
      </c>
      <c r="AEQ30" s="23">
        <v>40.56324</v>
      </c>
      <c r="AER30" s="23">
        <v>2.0771499000000002</v>
      </c>
      <c r="AES30" s="23">
        <v>6.6351933000000001</v>
      </c>
      <c r="AET30" s="23">
        <v>10.162243999999999</v>
      </c>
      <c r="AEU30" s="23">
        <v>1.6485485</v>
      </c>
      <c r="AEV30" s="23">
        <v>32.594695999999999</v>
      </c>
      <c r="AEW30" s="23">
        <v>5.2411633000000002</v>
      </c>
      <c r="AEX30" s="23">
        <v>3.0215063</v>
      </c>
      <c r="AEY30" s="23">
        <v>1.5529587</v>
      </c>
      <c r="AEZ30" s="23">
        <v>412.22305</v>
      </c>
      <c r="AFA30" s="23">
        <v>4.9832682999999998</v>
      </c>
      <c r="AFB30" s="23">
        <v>10.408258</v>
      </c>
      <c r="AFC30" s="23">
        <v>0.94286530000000002</v>
      </c>
      <c r="AFD30" s="23">
        <v>5.2965306999999999</v>
      </c>
      <c r="AFE30" s="23">
        <v>10.641598</v>
      </c>
      <c r="AFF30" s="23">
        <v>0.81051470000000003</v>
      </c>
      <c r="AFG30" s="23">
        <v>0.81389650000000002</v>
      </c>
      <c r="AFH30" s="23">
        <v>19.596283</v>
      </c>
      <c r="AFI30" s="23">
        <v>5.2099399999999996</v>
      </c>
      <c r="AFJ30" s="23">
        <v>4.0721626000000004</v>
      </c>
      <c r="AFK30" s="23">
        <v>101.48911</v>
      </c>
      <c r="AFL30" s="23">
        <v>10.792634</v>
      </c>
      <c r="AFM30" s="23">
        <v>1.7481207000000001</v>
      </c>
      <c r="AFN30" s="23">
        <v>65.394295</v>
      </c>
      <c r="AFO30" s="23">
        <v>52.047362999999997</v>
      </c>
      <c r="AFP30" s="23">
        <v>2.5849137</v>
      </c>
      <c r="AFQ30" s="23">
        <v>69.256348000000003</v>
      </c>
      <c r="AFR30" s="23">
        <v>119.01662</v>
      </c>
      <c r="AFS30" s="23">
        <v>38.856471999999997</v>
      </c>
      <c r="AFT30" s="23">
        <v>26.300015999999999</v>
      </c>
      <c r="AFU30" s="23">
        <v>11.677129000000001</v>
      </c>
      <c r="AFV30" s="23">
        <v>25.603269999999998</v>
      </c>
      <c r="AFW30" s="23">
        <v>18.292334</v>
      </c>
      <c r="AFX30" s="23">
        <v>69.935303000000005</v>
      </c>
      <c r="AFY30" s="23">
        <v>11.332931</v>
      </c>
      <c r="AFZ30" s="23">
        <v>8.1254100999999999</v>
      </c>
      <c r="AGA30" s="23">
        <v>0.37183729999999998</v>
      </c>
      <c r="AGB30" s="23">
        <v>3.2861907000000001</v>
      </c>
      <c r="AGC30" s="23">
        <v>14.957853</v>
      </c>
      <c r="AGD30" s="23">
        <v>19.073308999999998</v>
      </c>
      <c r="AGE30" s="23">
        <v>20.938126</v>
      </c>
      <c r="AGF30" s="23">
        <v>3.8079119000000001</v>
      </c>
      <c r="AGG30" s="23">
        <v>3.0338519000000002</v>
      </c>
      <c r="AGH30" s="23">
        <v>1.1209971000000001</v>
      </c>
      <c r="AGI30" s="23">
        <v>22.036536999999999</v>
      </c>
      <c r="AGJ30" s="23">
        <v>2.5338006000000002</v>
      </c>
      <c r="AGK30" s="23">
        <v>32.423309000000003</v>
      </c>
      <c r="AGL30" s="23">
        <v>14.713449000000001</v>
      </c>
      <c r="AGM30" s="23">
        <v>3.8561405999999998</v>
      </c>
    </row>
    <row r="31" spans="1:871">
      <c r="A31" s="24">
        <v>36525</v>
      </c>
      <c r="B31" s="23">
        <v>34.622261000000002</v>
      </c>
      <c r="C31" s="23">
        <v>1.52888E-2</v>
      </c>
      <c r="D31" s="23">
        <v>0.43333769999999999</v>
      </c>
      <c r="E31" s="23">
        <v>2.6601892</v>
      </c>
      <c r="F31" s="23">
        <v>0.81275679999999995</v>
      </c>
      <c r="G31" s="23">
        <v>1.0476030999999999</v>
      </c>
      <c r="H31" s="23">
        <v>25.389600999999999</v>
      </c>
      <c r="I31" s="23">
        <v>0.19351399999999999</v>
      </c>
      <c r="J31" s="23">
        <v>3.6564624000000001</v>
      </c>
      <c r="K31" s="23">
        <v>14.711354999999999</v>
      </c>
      <c r="L31" s="23">
        <v>0.48557980000000001</v>
      </c>
      <c r="M31" s="23">
        <v>1.7669684000000001</v>
      </c>
      <c r="N31" s="23">
        <v>1.6078133999999999</v>
      </c>
      <c r="O31" s="23">
        <v>0.34602309999999997</v>
      </c>
      <c r="P31" s="23">
        <v>10.676544</v>
      </c>
      <c r="Q31" s="23">
        <v>0.66439530000000002</v>
      </c>
      <c r="R31" s="23">
        <v>0.61203129999999994</v>
      </c>
      <c r="S31" s="23">
        <v>0.24799170000000001</v>
      </c>
      <c r="T31" s="23">
        <v>126.86382999999999</v>
      </c>
      <c r="U31" s="23">
        <v>1.1960473</v>
      </c>
      <c r="V31" s="23">
        <v>7.1294541000000002</v>
      </c>
      <c r="W31" s="23">
        <v>0.1241025</v>
      </c>
      <c r="X31" s="23">
        <v>1.4290639999999999</v>
      </c>
      <c r="Y31" s="23">
        <v>2.0167685</v>
      </c>
      <c r="Z31" s="23">
        <v>9.8870799999999995E-2</v>
      </c>
      <c r="AA31" s="23">
        <v>0.37742890000000001</v>
      </c>
      <c r="AB31" s="23">
        <v>5.9341507</v>
      </c>
      <c r="AC31" s="23">
        <v>3.6050825</v>
      </c>
      <c r="AD31" s="23">
        <v>2.2461183</v>
      </c>
      <c r="AE31" s="23">
        <v>72.227660999999998</v>
      </c>
      <c r="AF31" s="23">
        <v>9.3604803000000008</v>
      </c>
      <c r="AG31" s="23">
        <v>0.30719390000000002</v>
      </c>
      <c r="AH31" s="23">
        <v>43.487369999999999</v>
      </c>
      <c r="AI31" s="23">
        <v>31.115176999999999</v>
      </c>
      <c r="AJ31" s="23">
        <v>1.2752886000000001</v>
      </c>
      <c r="AK31" s="23">
        <v>28.118791999999999</v>
      </c>
      <c r="AL31" s="23">
        <v>67.089920000000006</v>
      </c>
      <c r="AM31" s="23">
        <v>18.419252</v>
      </c>
      <c r="AN31" s="23">
        <v>10.484489999999999</v>
      </c>
      <c r="AO31" s="23">
        <v>6.2396722000000002</v>
      </c>
      <c r="AP31" s="23">
        <v>18.041944999999998</v>
      </c>
      <c r="AQ31" s="23">
        <v>8.0045318999999999</v>
      </c>
      <c r="AR31" s="23">
        <v>45.190398999999999</v>
      </c>
      <c r="AS31" s="23">
        <v>4.1374674000000002</v>
      </c>
      <c r="AT31" s="23">
        <v>3.3770794999999998</v>
      </c>
      <c r="AU31" s="23">
        <v>2.52239E-2</v>
      </c>
      <c r="AV31" s="23">
        <v>0.4337435</v>
      </c>
      <c r="AW31" s="23">
        <v>8.7841997000000003</v>
      </c>
      <c r="AX31" s="23">
        <v>11.883025</v>
      </c>
      <c r="AY31" s="23">
        <v>9.1304245000000002</v>
      </c>
      <c r="AZ31" s="23">
        <v>0.2230567</v>
      </c>
      <c r="BA31" s="23">
        <v>0.39868769999999998</v>
      </c>
      <c r="BB31" s="23">
        <v>7.6717300000000002E-2</v>
      </c>
      <c r="BC31" s="23">
        <v>5.0705923999999998</v>
      </c>
      <c r="BD31" s="23">
        <v>0.78379350000000003</v>
      </c>
      <c r="BE31" s="23">
        <v>14.628079</v>
      </c>
      <c r="BF31" s="23">
        <v>3.9921649000000001</v>
      </c>
      <c r="BG31" s="23">
        <v>0.14384810000000001</v>
      </c>
      <c r="BH31" s="23">
        <v>0.4887551</v>
      </c>
      <c r="BI31" s="23">
        <v>2.2000000000000001E-6</v>
      </c>
      <c r="BJ31" s="23">
        <v>2.48379E-2</v>
      </c>
      <c r="BK31" s="23">
        <v>0.1210567</v>
      </c>
      <c r="BL31" s="23">
        <v>3.8484000000000001E-3</v>
      </c>
      <c r="BM31" s="23">
        <v>0.2380921</v>
      </c>
      <c r="BN31" s="23">
        <v>1.8461201</v>
      </c>
      <c r="BO31" s="23">
        <v>2.9820900000000001E-2</v>
      </c>
      <c r="BP31" s="23">
        <v>4.6922499999999999E-2</v>
      </c>
      <c r="BQ31" s="23">
        <v>0.32284600000000002</v>
      </c>
      <c r="BR31" s="23">
        <v>0.11920790000000001</v>
      </c>
      <c r="BS31" s="23">
        <v>8.1074499999999994E-2</v>
      </c>
      <c r="BT31" s="23">
        <v>7.1136599999999994E-2</v>
      </c>
      <c r="BU31" s="23">
        <v>1.07411E-2</v>
      </c>
      <c r="BV31" s="23">
        <v>7.3049797999999999</v>
      </c>
      <c r="BW31" s="23">
        <v>0.35345209999999999</v>
      </c>
      <c r="BX31" s="23">
        <v>6.0515300000000001E-2</v>
      </c>
      <c r="BY31" s="23">
        <v>2.7732799999999998E-2</v>
      </c>
      <c r="BZ31" s="23">
        <v>3.4198388999999998</v>
      </c>
      <c r="CA31" s="23">
        <v>0.2134762</v>
      </c>
      <c r="CB31" s="23">
        <v>3.9919200000000002E-2</v>
      </c>
      <c r="CC31" s="23">
        <v>1.8691000000000001E-3</v>
      </c>
      <c r="CD31" s="23">
        <v>0.17488380000000001</v>
      </c>
      <c r="CE31" s="23">
        <v>1.67169E-2</v>
      </c>
      <c r="CF31" s="23">
        <v>2.4309600000000001E-2</v>
      </c>
      <c r="CG31" s="23">
        <v>1.0409E-3</v>
      </c>
      <c r="CH31" s="23">
        <v>9.9942699999999995E-2</v>
      </c>
      <c r="CI31" s="23">
        <v>4.8258099999999998E-2</v>
      </c>
      <c r="CJ31" s="23">
        <v>1.8550500000000001E-2</v>
      </c>
      <c r="CK31" s="23">
        <v>0.75632820000000001</v>
      </c>
      <c r="CL31" s="23">
        <v>3.3091099999999998E-2</v>
      </c>
      <c r="CM31" s="23">
        <v>1.4110599999999999E-2</v>
      </c>
      <c r="CN31" s="23">
        <v>1.0339472000000001</v>
      </c>
      <c r="CO31" s="23">
        <v>0.28773739999999998</v>
      </c>
      <c r="CP31" s="23">
        <v>0.11630799999999999</v>
      </c>
      <c r="CQ31" s="23">
        <v>0.27325110000000002</v>
      </c>
      <c r="CR31" s="23">
        <v>0.29978290000000002</v>
      </c>
      <c r="CS31" s="23">
        <v>3.3785700000000002E-2</v>
      </c>
      <c r="CT31" s="23">
        <v>9.9954299999999996E-2</v>
      </c>
      <c r="CU31" s="23">
        <v>0.27447490000000002</v>
      </c>
      <c r="CV31" s="23">
        <v>0.2420205</v>
      </c>
      <c r="CW31" s="23">
        <v>1.2075609</v>
      </c>
      <c r="CX31" s="23">
        <v>0.26736130000000002</v>
      </c>
      <c r="CY31" s="23">
        <v>8.1144499999999994E-2</v>
      </c>
      <c r="CZ31" s="23">
        <v>0.57689440000000003</v>
      </c>
      <c r="DA31" s="23">
        <v>5.2744999999999997E-3</v>
      </c>
      <c r="DB31" s="23">
        <v>7.6456800000000005E-2</v>
      </c>
      <c r="DC31" s="23">
        <v>0.32496120000000001</v>
      </c>
      <c r="DD31" s="23">
        <v>0.4085336</v>
      </c>
      <c r="DE31" s="23">
        <v>2.9040799999999999E-2</v>
      </c>
      <c r="DF31" s="23">
        <v>1.2070261</v>
      </c>
      <c r="DG31" s="23">
        <v>8.5572599999999999E-2</v>
      </c>
      <c r="DH31" s="23">
        <v>8.7465000000000008E-3</v>
      </c>
      <c r="DI31" s="23">
        <v>4.0312300000000002E-2</v>
      </c>
      <c r="DJ31" s="23">
        <v>2.02577E-2</v>
      </c>
      <c r="DK31" s="23">
        <v>0.7913985</v>
      </c>
      <c r="DL31" s="23">
        <v>0.4287726</v>
      </c>
      <c r="DM31" s="23">
        <v>0.61153329999999995</v>
      </c>
      <c r="DN31" s="23">
        <v>87.000191000000001</v>
      </c>
      <c r="DO31" s="23">
        <v>3.3048000000000001E-3</v>
      </c>
      <c r="DP31" s="23">
        <v>0.91019810000000001</v>
      </c>
      <c r="DQ31" s="23">
        <v>4.9129791000000003</v>
      </c>
      <c r="DR31" s="23">
        <v>0.3814129</v>
      </c>
      <c r="DS31" s="23">
        <v>1.1559505000000001</v>
      </c>
      <c r="DT31" s="23">
        <v>23.989538</v>
      </c>
      <c r="DU31" s="23">
        <v>0.35058250000000002</v>
      </c>
      <c r="DV31" s="23">
        <v>2.1124499000000001</v>
      </c>
      <c r="DW31" s="23">
        <v>27.111397</v>
      </c>
      <c r="DX31" s="23">
        <v>1.2807838</v>
      </c>
      <c r="DY31" s="23">
        <v>5.0035433999999999</v>
      </c>
      <c r="DZ31" s="23">
        <v>1.6402774</v>
      </c>
      <c r="EA31" s="23">
        <v>0.39120189999999999</v>
      </c>
      <c r="EB31" s="23">
        <v>10.668397000000001</v>
      </c>
      <c r="EC31" s="23">
        <v>3.5299752</v>
      </c>
      <c r="ED31" s="23">
        <v>0.50652920000000001</v>
      </c>
      <c r="EE31" s="23">
        <v>0.2547661</v>
      </c>
      <c r="EF31" s="23">
        <v>627.78765999999996</v>
      </c>
      <c r="EG31" s="23">
        <v>3.0621204</v>
      </c>
      <c r="EH31" s="23">
        <v>4.2632450999999998</v>
      </c>
      <c r="EI31" s="23">
        <v>0.124983</v>
      </c>
      <c r="EJ31" s="23">
        <v>4.6169723999999999</v>
      </c>
      <c r="EK31" s="23">
        <v>11.477651</v>
      </c>
      <c r="EL31" s="23">
        <v>0.27727770000000002</v>
      </c>
      <c r="EM31" s="23">
        <v>5.3430900000000003E-2</v>
      </c>
      <c r="EN31" s="23">
        <v>8.435257</v>
      </c>
      <c r="EO31" s="23">
        <v>9.9410772000000005</v>
      </c>
      <c r="EP31" s="23">
        <v>2.2220933</v>
      </c>
      <c r="EQ31" s="23">
        <v>213.25658999999999</v>
      </c>
      <c r="ER31" s="23">
        <v>12.857775</v>
      </c>
      <c r="ES31" s="23">
        <v>0.94836670000000001</v>
      </c>
      <c r="ET31" s="23">
        <v>49.913547999999999</v>
      </c>
      <c r="EU31" s="23">
        <v>26.257867999999998</v>
      </c>
      <c r="EV31" s="23">
        <v>2.5903133999999999</v>
      </c>
      <c r="EW31" s="23">
        <v>65.251075999999998</v>
      </c>
      <c r="EX31" s="23">
        <v>121.23659000000001</v>
      </c>
      <c r="EY31" s="23">
        <v>24.309441</v>
      </c>
      <c r="EZ31" s="23">
        <v>23.810334999999998</v>
      </c>
      <c r="FA31" s="23">
        <v>7.2553263000000001</v>
      </c>
      <c r="FB31" s="23">
        <v>35.509391999999998</v>
      </c>
      <c r="FC31" s="23">
        <v>15.260002999999999</v>
      </c>
      <c r="FD31" s="23">
        <v>231.95526000000001</v>
      </c>
      <c r="FE31" s="23">
        <v>9.4741906999999994</v>
      </c>
      <c r="FF31" s="23">
        <v>3.4803259</v>
      </c>
      <c r="FG31" s="23">
        <v>7.7375799999999995E-2</v>
      </c>
      <c r="FH31" s="23">
        <v>0.89486060000000001</v>
      </c>
      <c r="FI31" s="23">
        <v>10.337187999999999</v>
      </c>
      <c r="FJ31" s="23">
        <v>29.160975000000001</v>
      </c>
      <c r="FK31" s="23">
        <v>22.67482</v>
      </c>
      <c r="FL31" s="23">
        <v>2.2705734</v>
      </c>
      <c r="FM31" s="23">
        <v>2.5918779000000001</v>
      </c>
      <c r="FN31" s="23">
        <v>0.21563280000000001</v>
      </c>
      <c r="FO31" s="23">
        <v>11.848834999999999</v>
      </c>
      <c r="FP31" s="23">
        <v>1.039032</v>
      </c>
      <c r="FQ31" s="23">
        <v>39.176495000000003</v>
      </c>
      <c r="FR31" s="23">
        <v>6.6532969</v>
      </c>
      <c r="FS31" s="23">
        <v>1.1044704000000001</v>
      </c>
      <c r="FT31" s="23">
        <v>42.353580000000001</v>
      </c>
      <c r="FU31" s="23">
        <v>1.5907E-3</v>
      </c>
      <c r="FV31" s="23">
        <v>0.2461421</v>
      </c>
      <c r="FW31" s="23">
        <v>1.6824634000000001</v>
      </c>
      <c r="FX31" s="23">
        <v>9.4304200000000005E-2</v>
      </c>
      <c r="FY31" s="23">
        <v>0.4606538</v>
      </c>
      <c r="FZ31" s="23">
        <v>9.1427498000000007</v>
      </c>
      <c r="GA31" s="23">
        <v>0.12627659999999999</v>
      </c>
      <c r="GB31" s="23">
        <v>0.68958229999999998</v>
      </c>
      <c r="GC31" s="23">
        <v>12.001227999999999</v>
      </c>
      <c r="GD31" s="23">
        <v>0.39174429999999999</v>
      </c>
      <c r="GE31" s="23">
        <v>1.1154358</v>
      </c>
      <c r="GF31" s="23">
        <v>1.5491223000000001</v>
      </c>
      <c r="GG31" s="23">
        <v>7.6776800000000006E-2</v>
      </c>
      <c r="GH31" s="23">
        <v>5.4776882999999996</v>
      </c>
      <c r="GI31" s="23">
        <v>0.68168819999999997</v>
      </c>
      <c r="GJ31" s="23">
        <v>0.264907</v>
      </c>
      <c r="GK31" s="23">
        <v>0.1641224</v>
      </c>
      <c r="GL31" s="23">
        <v>215.20839000000001</v>
      </c>
      <c r="GM31" s="23">
        <v>0.49698199999999998</v>
      </c>
      <c r="GN31" s="23">
        <v>2.9722230000000001</v>
      </c>
      <c r="GO31" s="23">
        <v>1.37281E-2</v>
      </c>
      <c r="GP31" s="23">
        <v>0.74303300000000005</v>
      </c>
      <c r="GQ31" s="23">
        <v>1.4251989</v>
      </c>
      <c r="GR31" s="23">
        <v>0.18898119999999999</v>
      </c>
      <c r="GS31" s="23">
        <v>1.14514E-2</v>
      </c>
      <c r="GT31" s="23">
        <v>4.3997064000000004</v>
      </c>
      <c r="GU31" s="23">
        <v>1.1318086000000001</v>
      </c>
      <c r="GV31" s="23">
        <v>0.54177580000000003</v>
      </c>
      <c r="GW31" s="23">
        <v>81.413994000000002</v>
      </c>
      <c r="GX31" s="23">
        <v>1.9516024999999999</v>
      </c>
      <c r="GY31" s="23">
        <v>0.1113657</v>
      </c>
      <c r="GZ31" s="23">
        <v>13.527497</v>
      </c>
      <c r="HA31" s="23">
        <v>14.681160999999999</v>
      </c>
      <c r="HB31" s="23">
        <v>0.65412179999999998</v>
      </c>
      <c r="HC31" s="23">
        <v>21.303208999999999</v>
      </c>
      <c r="HD31" s="23">
        <v>36.879733999999999</v>
      </c>
      <c r="HE31" s="23">
        <v>14.859548999999999</v>
      </c>
      <c r="HF31" s="23">
        <v>6.2576146000000001</v>
      </c>
      <c r="HG31" s="23">
        <v>1.9995274999999999</v>
      </c>
      <c r="HH31" s="23">
        <v>15.755995</v>
      </c>
      <c r="HI31" s="23">
        <v>4.9300094000000003</v>
      </c>
      <c r="HJ31" s="23">
        <v>42.113968</v>
      </c>
      <c r="HK31" s="23">
        <v>3.6085145000000001</v>
      </c>
      <c r="HL31" s="23">
        <v>1.5024713000000001</v>
      </c>
      <c r="HM31" s="23">
        <v>3.2697999999999998E-2</v>
      </c>
      <c r="HN31" s="23">
        <v>0.21095140000000001</v>
      </c>
      <c r="HO31" s="23">
        <v>3.4255569000000001</v>
      </c>
      <c r="HP31" s="23">
        <v>5.5401211000000004</v>
      </c>
      <c r="HQ31" s="23">
        <v>5.5336245999999996</v>
      </c>
      <c r="HR31" s="23">
        <v>0.70655319999999999</v>
      </c>
      <c r="HS31" s="23">
        <v>0.208013</v>
      </c>
      <c r="HT31" s="23">
        <v>3.6703800000000002E-2</v>
      </c>
      <c r="HU31" s="23">
        <v>3.3010769</v>
      </c>
      <c r="HV31" s="23">
        <v>0.1181473</v>
      </c>
      <c r="HW31" s="23">
        <v>9.4367514000000003</v>
      </c>
      <c r="HX31" s="23">
        <v>7.1948938</v>
      </c>
      <c r="HY31" s="23">
        <v>0.20224549999999999</v>
      </c>
      <c r="HZ31" s="23">
        <v>66.739922000000007</v>
      </c>
      <c r="IA31" s="23">
        <v>2.65011E-2</v>
      </c>
      <c r="IB31" s="23">
        <v>1.7673866</v>
      </c>
      <c r="IC31" s="23">
        <v>9.6227341000000006</v>
      </c>
      <c r="ID31" s="23">
        <v>0.95851090000000005</v>
      </c>
      <c r="IE31" s="23">
        <v>0.84853299999999998</v>
      </c>
      <c r="IF31" s="23">
        <v>42.782665000000001</v>
      </c>
      <c r="IG31" s="23">
        <v>0.9130144</v>
      </c>
      <c r="IH31" s="23">
        <v>5.6035700000000004</v>
      </c>
      <c r="II31" s="23">
        <v>31.045528000000001</v>
      </c>
      <c r="IJ31" s="23">
        <v>0.88874830000000005</v>
      </c>
      <c r="IK31" s="23">
        <v>6.7165847000000003</v>
      </c>
      <c r="IL31" s="23">
        <v>5.8651403999999996</v>
      </c>
      <c r="IM31" s="23">
        <v>1.0764364</v>
      </c>
      <c r="IN31" s="23">
        <v>23.056031999999998</v>
      </c>
      <c r="IO31" s="23">
        <v>3.8085623000000002</v>
      </c>
      <c r="IP31" s="23">
        <v>2.1288516999999998</v>
      </c>
      <c r="IQ31" s="23">
        <v>0.97134560000000003</v>
      </c>
      <c r="IR31" s="23">
        <v>381.28460999999999</v>
      </c>
      <c r="IS31" s="23">
        <v>2.9236917</v>
      </c>
      <c r="IT31" s="23">
        <v>15.878667</v>
      </c>
      <c r="IU31" s="23">
        <v>0.3346614</v>
      </c>
      <c r="IV31" s="23">
        <v>4.8007502999999998</v>
      </c>
      <c r="IW31" s="23">
        <v>6.6099138000000002</v>
      </c>
      <c r="IX31" s="23">
        <v>0.27091979999999999</v>
      </c>
      <c r="IY31" s="23">
        <v>0.65683709999999995</v>
      </c>
      <c r="IZ31" s="23">
        <v>15.778943</v>
      </c>
      <c r="JA31" s="23">
        <v>5.5767756000000004</v>
      </c>
      <c r="JB31" s="23">
        <v>3.8668642000000002</v>
      </c>
      <c r="JC31" s="23">
        <v>143.66299000000001</v>
      </c>
      <c r="JD31" s="23">
        <v>12.891332</v>
      </c>
      <c r="JE31" s="23">
        <v>0.77097610000000005</v>
      </c>
      <c r="JF31" s="23">
        <v>57.764065000000002</v>
      </c>
      <c r="JG31" s="23">
        <v>59.669826999999998</v>
      </c>
      <c r="JH31" s="23">
        <v>2.1487186</v>
      </c>
      <c r="JI31" s="23">
        <v>63.641289</v>
      </c>
      <c r="JJ31" s="23">
        <v>128.40015</v>
      </c>
      <c r="JK31" s="23">
        <v>44.550037000000003</v>
      </c>
      <c r="JL31" s="23">
        <v>22.548555</v>
      </c>
      <c r="JM31" s="23">
        <v>11.948824999999999</v>
      </c>
      <c r="JN31" s="23">
        <v>38.773398999999998</v>
      </c>
      <c r="JO31" s="23">
        <v>20.677586000000002</v>
      </c>
      <c r="JP31" s="23">
        <v>86.978729000000001</v>
      </c>
      <c r="JQ31" s="23">
        <v>13.618506</v>
      </c>
      <c r="JR31" s="23">
        <v>9.0294284999999999</v>
      </c>
      <c r="JS31" s="23">
        <v>5.8849100000000001E-2</v>
      </c>
      <c r="JT31" s="23">
        <v>1.9134628</v>
      </c>
      <c r="JU31" s="23">
        <v>16.237368</v>
      </c>
      <c r="JV31" s="23">
        <v>23.496683000000001</v>
      </c>
      <c r="JW31" s="23">
        <v>19.735845999999999</v>
      </c>
      <c r="JX31" s="23">
        <v>3.8782307999999999</v>
      </c>
      <c r="JY31" s="23">
        <v>2.4034304999999998</v>
      </c>
      <c r="JZ31" s="23">
        <v>0.38406069999999998</v>
      </c>
      <c r="KA31" s="23">
        <v>13.788696</v>
      </c>
      <c r="KB31" s="23">
        <v>2.1565614000000002</v>
      </c>
      <c r="KC31" s="23">
        <v>31.872779999999999</v>
      </c>
      <c r="KD31" s="23">
        <v>9.0076876000000006</v>
      </c>
      <c r="KE31" s="23">
        <v>1.5608206</v>
      </c>
      <c r="KF31" s="23">
        <v>30.403223000000001</v>
      </c>
      <c r="KG31" s="23">
        <v>1.119E-4</v>
      </c>
      <c r="KH31" s="23">
        <v>5.7437299999999997E-2</v>
      </c>
      <c r="KI31" s="23">
        <v>1.7845747000000001</v>
      </c>
      <c r="KJ31" s="23">
        <v>0.11203929999999999</v>
      </c>
      <c r="KK31" s="23">
        <v>0.31064360000000002</v>
      </c>
      <c r="KL31" s="23">
        <v>7.7689823999999996</v>
      </c>
      <c r="KM31" s="23">
        <v>0.18364710000000001</v>
      </c>
      <c r="KN31" s="23">
        <v>0.59928380000000003</v>
      </c>
      <c r="KO31" s="23">
        <v>7.3024769000000003</v>
      </c>
      <c r="KP31" s="23">
        <v>0.38253470000000001</v>
      </c>
      <c r="KQ31" s="23">
        <v>1.1597176</v>
      </c>
      <c r="KR31" s="23">
        <v>1.3126580000000001</v>
      </c>
      <c r="KS31" s="23">
        <v>1.68208E-2</v>
      </c>
      <c r="KT31" s="23">
        <v>6.9791594000000003</v>
      </c>
      <c r="KU31" s="23">
        <v>0.43895319999999999</v>
      </c>
      <c r="KV31" s="23">
        <v>0.17307149999999999</v>
      </c>
      <c r="KW31" s="23">
        <v>7.0144999999999999E-2</v>
      </c>
      <c r="KX31" s="23">
        <v>159.28406000000001</v>
      </c>
      <c r="KY31" s="23">
        <v>0.61333199999999999</v>
      </c>
      <c r="KZ31" s="23">
        <v>1.9109638</v>
      </c>
      <c r="LA31" s="23">
        <v>3.4405999999999999E-2</v>
      </c>
      <c r="LB31" s="23">
        <v>0.57985880000000001</v>
      </c>
      <c r="LC31" s="23">
        <v>1.3837448000000001</v>
      </c>
      <c r="LD31" s="23">
        <v>3.3945700000000002E-2</v>
      </c>
      <c r="LE31" s="23">
        <v>5.9457299999999998E-2</v>
      </c>
      <c r="LF31" s="23">
        <v>2.8420261999999998</v>
      </c>
      <c r="LG31" s="23">
        <v>0.79234179999999999</v>
      </c>
      <c r="LH31" s="23">
        <v>0.47539229999999999</v>
      </c>
      <c r="LI31" s="23">
        <v>25.762526999999999</v>
      </c>
      <c r="LJ31" s="23">
        <v>1.8893219000000001</v>
      </c>
      <c r="LK31" s="23">
        <v>0.1030872</v>
      </c>
      <c r="LL31" s="23">
        <v>9.6441431000000009</v>
      </c>
      <c r="LM31" s="23">
        <v>11.172668</v>
      </c>
      <c r="LN31" s="23">
        <v>0.29459750000000001</v>
      </c>
      <c r="LO31" s="23">
        <v>30.647404000000002</v>
      </c>
      <c r="LP31" s="23">
        <v>23.270281000000001</v>
      </c>
      <c r="LQ31" s="23">
        <v>11.110620000000001</v>
      </c>
      <c r="LR31" s="23">
        <v>10.555307000000001</v>
      </c>
      <c r="LS31" s="23">
        <v>1.2051779</v>
      </c>
      <c r="LT31" s="23">
        <v>34.800086999999998</v>
      </c>
      <c r="LU31" s="23">
        <v>2.4889174000000001</v>
      </c>
      <c r="LV31" s="23">
        <v>15.435843</v>
      </c>
      <c r="LW31" s="23">
        <v>0.70412459999999999</v>
      </c>
      <c r="LX31" s="23">
        <v>1.7502784</v>
      </c>
      <c r="LY31" s="23">
        <v>1.48828E-2</v>
      </c>
      <c r="LZ31" s="23">
        <v>0.38420700000000002</v>
      </c>
      <c r="MA31" s="23">
        <v>3.1199895999999998</v>
      </c>
      <c r="MB31" s="23">
        <v>3.3161752</v>
      </c>
      <c r="MC31" s="23">
        <v>3.7525672999999999</v>
      </c>
      <c r="MD31" s="23">
        <v>0.41753210000000002</v>
      </c>
      <c r="ME31" s="23">
        <v>1.559949</v>
      </c>
      <c r="MF31" s="23">
        <v>2.3309199999999999E-2</v>
      </c>
      <c r="MG31" s="23">
        <v>3.7505324</v>
      </c>
      <c r="MH31" s="23">
        <v>0.15160560000000001</v>
      </c>
      <c r="MI31" s="23">
        <v>4.5249414000000003</v>
      </c>
      <c r="MJ31" s="23">
        <v>7.1649412999999997</v>
      </c>
      <c r="MK31" s="23">
        <v>0.21179629999999999</v>
      </c>
      <c r="ML31" s="23">
        <v>1.8533316</v>
      </c>
      <c r="MM31" s="23">
        <v>7.9759999999999998E-4</v>
      </c>
      <c r="MN31" s="23">
        <v>0.24983179999999999</v>
      </c>
      <c r="MO31" s="23">
        <v>0.39110250000000002</v>
      </c>
      <c r="MP31" s="23">
        <v>6.1591899999999998E-2</v>
      </c>
      <c r="MQ31" s="23">
        <v>4.70198E-2</v>
      </c>
      <c r="MR31" s="23">
        <v>1.6882588000000001</v>
      </c>
      <c r="MS31" s="23">
        <v>2.2651399999999999E-2</v>
      </c>
      <c r="MT31" s="23">
        <v>0.12670519999999999</v>
      </c>
      <c r="MU31" s="23">
        <v>1.4251366999999999</v>
      </c>
      <c r="MV31" s="23">
        <v>7.4963199999999994E-2</v>
      </c>
      <c r="MW31" s="23">
        <v>0.2454886</v>
      </c>
      <c r="MX31" s="23">
        <v>0.19586149999999999</v>
      </c>
      <c r="MY31" s="23">
        <v>0.23657739999999999</v>
      </c>
      <c r="MZ31" s="23">
        <v>1.2039116999999999</v>
      </c>
      <c r="NA31" s="23">
        <v>0.1025474</v>
      </c>
      <c r="NB31" s="23">
        <v>0.44097150000000002</v>
      </c>
      <c r="NC31" s="23">
        <v>5.11905E-2</v>
      </c>
      <c r="ND31" s="23">
        <v>13.049331</v>
      </c>
      <c r="NE31" s="23">
        <v>9.9090399999999995E-2</v>
      </c>
      <c r="NF31" s="23">
        <v>0.45180229999999999</v>
      </c>
      <c r="NG31" s="23">
        <v>3.8053799999999999E-2</v>
      </c>
      <c r="NH31" s="23">
        <v>0.1659783</v>
      </c>
      <c r="NI31" s="23">
        <v>0.24958350000000001</v>
      </c>
      <c r="NJ31" s="23">
        <v>3.9441499999999997E-2</v>
      </c>
      <c r="NK31" s="23">
        <v>5.1902799999999999E-2</v>
      </c>
      <c r="NL31" s="23">
        <v>0.72290529999999997</v>
      </c>
      <c r="NM31" s="23">
        <v>0.224298</v>
      </c>
      <c r="NN31" s="23">
        <v>8.8389800000000004E-2</v>
      </c>
      <c r="NO31" s="23">
        <v>2.8746393000000001</v>
      </c>
      <c r="NP31" s="23">
        <v>0.42475420000000003</v>
      </c>
      <c r="NQ31" s="23">
        <v>0.1563225</v>
      </c>
      <c r="NR31" s="23">
        <v>0.7592139</v>
      </c>
      <c r="NS31" s="23">
        <v>1.1247434999999999</v>
      </c>
      <c r="NT31" s="23">
        <v>3.1145900000000001E-2</v>
      </c>
      <c r="NU31" s="23">
        <v>3.6719586999999998</v>
      </c>
      <c r="NV31" s="23">
        <v>5.9181213000000001</v>
      </c>
      <c r="NW31" s="23">
        <v>9.1796311999999993</v>
      </c>
      <c r="NX31" s="23">
        <v>1.0186081</v>
      </c>
      <c r="NY31" s="23">
        <v>1.9347783000000001</v>
      </c>
      <c r="NZ31" s="23">
        <v>0.59883629999999999</v>
      </c>
      <c r="OA31" s="23">
        <v>0.41345209999999999</v>
      </c>
      <c r="OB31" s="23">
        <v>1.7858177</v>
      </c>
      <c r="OC31" s="23">
        <v>0.75475630000000005</v>
      </c>
      <c r="OD31" s="23">
        <v>0.70190549999999996</v>
      </c>
      <c r="OE31" s="23">
        <v>1.9840999999999999E-3</v>
      </c>
      <c r="OF31" s="23">
        <v>0.1047317</v>
      </c>
      <c r="OG31" s="23">
        <v>0.4780913</v>
      </c>
      <c r="OH31" s="23">
        <v>0.8241387</v>
      </c>
      <c r="OI31" s="23">
        <v>0.25477490000000003</v>
      </c>
      <c r="OJ31" s="23">
        <v>7.7040300000000006E-2</v>
      </c>
      <c r="OK31" s="23">
        <v>0.17836109999999999</v>
      </c>
      <c r="OL31" s="23">
        <v>2.2047500000000001E-2</v>
      </c>
      <c r="OM31" s="23">
        <v>0.46162029999999998</v>
      </c>
      <c r="ON31" s="23">
        <v>0.1080839</v>
      </c>
      <c r="OO31" s="23">
        <v>0.87566200000000005</v>
      </c>
      <c r="OP31" s="23">
        <v>0.26191439999999999</v>
      </c>
      <c r="OQ31" s="23">
        <v>0.2262198</v>
      </c>
      <c r="OR31" s="23">
        <v>21.351884999999999</v>
      </c>
      <c r="OS31" s="23">
        <v>1.2569E-3</v>
      </c>
      <c r="OT31" s="23">
        <v>0.30106729999999998</v>
      </c>
      <c r="OU31" s="23">
        <v>1.3914135000000001</v>
      </c>
      <c r="OV31" s="23">
        <v>0.1535851</v>
      </c>
      <c r="OW31" s="23">
        <v>6.6877599999999995E-2</v>
      </c>
      <c r="OX31" s="23">
        <v>13.677006</v>
      </c>
      <c r="OY31" s="23">
        <v>0.12568399999999999</v>
      </c>
      <c r="OZ31" s="23">
        <v>0.55756899999999998</v>
      </c>
      <c r="PA31" s="23">
        <v>4.7908100999999998</v>
      </c>
      <c r="PB31" s="23">
        <v>0.1163284</v>
      </c>
      <c r="PC31" s="23">
        <v>0.8787895</v>
      </c>
      <c r="PD31" s="23">
        <v>0.40088780000000002</v>
      </c>
      <c r="PE31" s="23">
        <v>6.9270100000000001E-2</v>
      </c>
      <c r="PF31" s="23">
        <v>2.4272057999999999</v>
      </c>
      <c r="PG31" s="23">
        <v>0.3000119</v>
      </c>
      <c r="PH31" s="23">
        <v>0.21851660000000001</v>
      </c>
      <c r="PI31" s="23">
        <v>0.1423798</v>
      </c>
      <c r="PJ31" s="23">
        <v>236.59343000000001</v>
      </c>
      <c r="PK31" s="23">
        <v>0.73482840000000005</v>
      </c>
      <c r="PL31" s="23">
        <v>4.9674076999999999</v>
      </c>
      <c r="PM31" s="23">
        <v>7.1964E-2</v>
      </c>
      <c r="PN31" s="23">
        <v>0.57983200000000001</v>
      </c>
      <c r="PO31" s="23">
        <v>0.79239040000000005</v>
      </c>
      <c r="PP31" s="23">
        <v>3.1954099999999999E-2</v>
      </c>
      <c r="PQ31" s="23">
        <v>6.3153100000000004E-2</v>
      </c>
      <c r="PR31" s="23">
        <v>2.9139392000000002</v>
      </c>
      <c r="PS31" s="23">
        <v>0.79804039999999998</v>
      </c>
      <c r="PT31" s="23">
        <v>0.38868789999999998</v>
      </c>
      <c r="PU31" s="23">
        <v>36.463935999999997</v>
      </c>
      <c r="PV31" s="23">
        <v>2.2030907000000002</v>
      </c>
      <c r="PW31" s="23">
        <v>0.1244855</v>
      </c>
      <c r="PX31" s="23">
        <v>5.5504575000000003</v>
      </c>
      <c r="PY31" s="23">
        <v>14.776716</v>
      </c>
      <c r="PZ31" s="23">
        <v>0.12502460000000001</v>
      </c>
      <c r="QA31" s="23">
        <v>7.8198147000000002</v>
      </c>
      <c r="QB31" s="23">
        <v>31.736498000000001</v>
      </c>
      <c r="QC31" s="23">
        <v>28.527967</v>
      </c>
      <c r="QD31" s="23">
        <v>2.7272303</v>
      </c>
      <c r="QE31" s="23">
        <v>1.5740377999999999</v>
      </c>
      <c r="QF31" s="23">
        <v>19.073741999999999</v>
      </c>
      <c r="QG31" s="23">
        <v>4.1007623999999998</v>
      </c>
      <c r="QH31" s="23">
        <v>32.555118999999998</v>
      </c>
      <c r="QI31" s="23">
        <v>2.4257238000000001</v>
      </c>
      <c r="QJ31" s="23">
        <v>0.98342479999999999</v>
      </c>
      <c r="QK31" s="23">
        <v>3.1462999999999999E-3</v>
      </c>
      <c r="QL31" s="23">
        <v>0.32606740000000001</v>
      </c>
      <c r="QM31" s="23">
        <v>1.659808</v>
      </c>
      <c r="QN31" s="23">
        <v>3.5581659999999999</v>
      </c>
      <c r="QO31" s="23">
        <v>1.9642066</v>
      </c>
      <c r="QP31" s="23">
        <v>0.18033189999999999</v>
      </c>
      <c r="QQ31" s="23">
        <v>0.1543293</v>
      </c>
      <c r="QR31" s="23">
        <v>4.70222E-2</v>
      </c>
      <c r="QS31" s="23">
        <v>0.9503199</v>
      </c>
      <c r="QT31" s="23">
        <v>0.26168639999999999</v>
      </c>
      <c r="QU31" s="23">
        <v>8.1764030000000005</v>
      </c>
      <c r="QV31" s="23">
        <v>1.1344717</v>
      </c>
      <c r="QW31" s="23">
        <v>0.2192064</v>
      </c>
      <c r="QX31" s="23">
        <v>22.671182999999999</v>
      </c>
      <c r="QY31" s="23">
        <v>1.22609E-2</v>
      </c>
      <c r="QZ31" s="23">
        <v>0.46338469999999998</v>
      </c>
      <c r="RA31" s="23">
        <v>3.3680414999999999</v>
      </c>
      <c r="RB31" s="23">
        <v>0.33295049999999998</v>
      </c>
      <c r="RC31" s="23">
        <v>0.28424319999999997</v>
      </c>
      <c r="RD31" s="23">
        <v>24.081002999999999</v>
      </c>
      <c r="RE31" s="23">
        <v>0.16661090000000001</v>
      </c>
      <c r="RF31" s="23">
        <v>1.6536040000000001</v>
      </c>
      <c r="RG31" s="23">
        <v>13.096247999999999</v>
      </c>
      <c r="RH31" s="23">
        <v>0.2486159</v>
      </c>
      <c r="RI31" s="23">
        <v>1.9083806000000001</v>
      </c>
      <c r="RJ31" s="23">
        <v>1.3343061000000001</v>
      </c>
      <c r="RK31" s="23">
        <v>0.1539818</v>
      </c>
      <c r="RL31" s="23">
        <v>7.6473884999999999</v>
      </c>
      <c r="RM31" s="23">
        <v>0.90027699999999999</v>
      </c>
      <c r="RN31" s="23">
        <v>0.46816990000000003</v>
      </c>
      <c r="RO31" s="23">
        <v>0.14663039999999999</v>
      </c>
      <c r="RP31" s="23">
        <v>225.07840999999999</v>
      </c>
      <c r="RQ31" s="23">
        <v>0.59414940000000005</v>
      </c>
      <c r="RR31" s="23">
        <v>9.5858506999999999</v>
      </c>
      <c r="RS31" s="23">
        <v>6.1916600000000002E-2</v>
      </c>
      <c r="RT31" s="23">
        <v>1.1720273000000001</v>
      </c>
      <c r="RU31" s="23">
        <v>1.6151895999999999</v>
      </c>
      <c r="RV31" s="23">
        <v>9.1384599999999996E-2</v>
      </c>
      <c r="RW31" s="23">
        <v>0.37454320000000002</v>
      </c>
      <c r="RX31" s="23">
        <v>6.2652273000000003</v>
      </c>
      <c r="RY31" s="23">
        <v>2.6041956000000002</v>
      </c>
      <c r="RZ31" s="23">
        <v>1.4069681000000001</v>
      </c>
      <c r="SA31" s="23">
        <v>100.71069</v>
      </c>
      <c r="SB31" s="23">
        <v>5.3408303000000004</v>
      </c>
      <c r="SC31" s="23">
        <v>0.22882910000000001</v>
      </c>
      <c r="SD31" s="23">
        <v>15.849081</v>
      </c>
      <c r="SE31" s="23">
        <v>43.645409000000001</v>
      </c>
      <c r="SF31" s="23">
        <v>0.50456089999999998</v>
      </c>
      <c r="SG31" s="23">
        <v>18.896260999999999</v>
      </c>
      <c r="SH31" s="23">
        <v>70.619872999999998</v>
      </c>
      <c r="SI31" s="23">
        <v>65.558220000000006</v>
      </c>
      <c r="SJ31" s="23">
        <v>8.3776712</v>
      </c>
      <c r="SK31" s="23">
        <v>3.7014005000000001</v>
      </c>
      <c r="SL31" s="23">
        <v>25.065777000000001</v>
      </c>
      <c r="SM31" s="23">
        <v>8.0429248999999992</v>
      </c>
      <c r="SN31" s="23">
        <v>33.926617</v>
      </c>
      <c r="SO31" s="23">
        <v>3.7585874000000001</v>
      </c>
      <c r="SP31" s="23">
        <v>2.3244218999999999</v>
      </c>
      <c r="SQ31" s="23">
        <v>1.5829300000000001E-2</v>
      </c>
      <c r="SR31" s="23">
        <v>0.47194350000000002</v>
      </c>
      <c r="SS31" s="23">
        <v>3.5593254999999999</v>
      </c>
      <c r="ST31" s="23">
        <v>9.9982728999999999</v>
      </c>
      <c r="SU31" s="23">
        <v>5.2589316000000004</v>
      </c>
      <c r="SV31" s="23">
        <v>0.93008449999999998</v>
      </c>
      <c r="SW31" s="23">
        <v>0.69609049999999995</v>
      </c>
      <c r="SX31" s="23">
        <v>7.5225799999999995E-2</v>
      </c>
      <c r="SY31" s="23">
        <v>3.9669208999999999</v>
      </c>
      <c r="SZ31" s="23">
        <v>0.5076427</v>
      </c>
      <c r="TA31" s="23">
        <v>17.110733</v>
      </c>
      <c r="TB31" s="23">
        <v>2.4322659999999998</v>
      </c>
      <c r="TC31" s="23">
        <v>0.46875060000000002</v>
      </c>
      <c r="TD31" s="23">
        <v>108.21777</v>
      </c>
      <c r="TE31" s="23">
        <v>4.5979000000000003E-3</v>
      </c>
      <c r="TF31" s="23">
        <v>0.2569707</v>
      </c>
      <c r="TG31" s="23">
        <v>6.1865829999999997</v>
      </c>
      <c r="TH31" s="23">
        <v>0.50422449999999996</v>
      </c>
      <c r="TI31" s="23">
        <v>7.3646799999999998E-2</v>
      </c>
      <c r="TJ31" s="23">
        <v>52.131062</v>
      </c>
      <c r="TK31" s="23">
        <v>9.0770699999999996E-2</v>
      </c>
      <c r="TL31" s="23">
        <v>4.8574634000000003</v>
      </c>
      <c r="TM31" s="23">
        <v>23.941545000000001</v>
      </c>
      <c r="TN31" s="23">
        <v>0.2222732</v>
      </c>
      <c r="TO31" s="23">
        <v>4.0135322000000002</v>
      </c>
      <c r="TP31" s="23">
        <v>1.7914983</v>
      </c>
      <c r="TQ31" s="23">
        <v>0.12152110000000001</v>
      </c>
      <c r="TR31" s="23">
        <v>21.880704999999999</v>
      </c>
      <c r="TS31" s="23">
        <v>1.1587183000000001</v>
      </c>
      <c r="TT31" s="23">
        <v>1.0605133</v>
      </c>
      <c r="TU31" s="23">
        <v>0.26843289999999997</v>
      </c>
      <c r="TV31" s="23">
        <v>575.41705000000002</v>
      </c>
      <c r="TW31" s="23">
        <v>2.0217824000000002</v>
      </c>
      <c r="TX31" s="23">
        <v>17.315517</v>
      </c>
      <c r="TY31" s="23">
        <v>9.2375100000000002E-2</v>
      </c>
      <c r="TZ31" s="23">
        <v>1.6042590000000001</v>
      </c>
      <c r="UA31" s="23">
        <v>3.8783405000000002</v>
      </c>
      <c r="UB31" s="23">
        <v>3.6580000000000001E-2</v>
      </c>
      <c r="UC31" s="23">
        <v>0.29995709999999998</v>
      </c>
      <c r="UD31" s="23">
        <v>12.842271</v>
      </c>
      <c r="UE31" s="23">
        <v>5.9070172000000003</v>
      </c>
      <c r="UF31" s="23">
        <v>2.5439297999999999</v>
      </c>
      <c r="UG31" s="23">
        <v>235.65681000000001</v>
      </c>
      <c r="UH31" s="23">
        <v>10.497628000000001</v>
      </c>
      <c r="UI31" s="23">
        <v>0.26245810000000003</v>
      </c>
      <c r="UJ31" s="23">
        <v>38.577164000000003</v>
      </c>
      <c r="UK31" s="23">
        <v>76.888328999999999</v>
      </c>
      <c r="UL31" s="23">
        <v>0.65480459999999996</v>
      </c>
      <c r="UM31" s="23">
        <v>50.754066000000002</v>
      </c>
      <c r="UN31" s="23">
        <v>189.87065000000001</v>
      </c>
      <c r="UO31" s="23">
        <v>124.2302</v>
      </c>
      <c r="UP31" s="23">
        <v>16.134416999999999</v>
      </c>
      <c r="UQ31" s="23">
        <v>8.2694159000000003</v>
      </c>
      <c r="UR31" s="23">
        <v>65.335387999999995</v>
      </c>
      <c r="US31" s="23">
        <v>18.001854000000002</v>
      </c>
      <c r="UT31" s="23">
        <v>208.01945000000001</v>
      </c>
      <c r="UU31" s="23">
        <v>10.910982000000001</v>
      </c>
      <c r="UV31" s="23">
        <v>5.1798792000000002</v>
      </c>
      <c r="UW31" s="23">
        <v>1.32047E-2</v>
      </c>
      <c r="UX31" s="23">
        <v>0.80724079999999998</v>
      </c>
      <c r="UY31" s="23">
        <v>9.7776432</v>
      </c>
      <c r="UZ31" s="23">
        <v>19.516681999999999</v>
      </c>
      <c r="VA31" s="23">
        <v>16.172628</v>
      </c>
      <c r="VB31" s="23">
        <v>1.7557834000000001</v>
      </c>
      <c r="VC31" s="23">
        <v>0.78718900000000003</v>
      </c>
      <c r="VD31" s="23">
        <v>8.7947999999999998E-2</v>
      </c>
      <c r="VE31" s="23">
        <v>7.9723492</v>
      </c>
      <c r="VF31" s="23">
        <v>1.1077790000000001</v>
      </c>
      <c r="VG31" s="23">
        <v>36.409503999999998</v>
      </c>
      <c r="VH31" s="23">
        <v>9.3489161000000003</v>
      </c>
      <c r="VI31" s="23">
        <v>0.71484760000000003</v>
      </c>
      <c r="VJ31" s="23">
        <v>44.523860999999997</v>
      </c>
      <c r="VK31" s="23">
        <v>0.89214579999999999</v>
      </c>
      <c r="VL31" s="23">
        <v>0.76873650000000004</v>
      </c>
      <c r="VM31" s="23">
        <v>6.7499013000000003</v>
      </c>
      <c r="VN31" s="23">
        <v>1.0635680999999999</v>
      </c>
      <c r="VO31" s="23">
        <v>0.58741339999999997</v>
      </c>
      <c r="VP31" s="23">
        <v>27.854595</v>
      </c>
      <c r="VQ31" s="23">
        <v>1.1778516999999999</v>
      </c>
      <c r="VR31" s="23">
        <v>6.5951309</v>
      </c>
      <c r="VS31" s="23">
        <v>22.869215000000001</v>
      </c>
      <c r="VT31" s="23">
        <v>0.61613419999999997</v>
      </c>
      <c r="VU31" s="23">
        <v>5.2120689999999996</v>
      </c>
      <c r="VV31" s="23">
        <v>2.8990714999999998</v>
      </c>
      <c r="VW31" s="23">
        <v>1.7153522999999999</v>
      </c>
      <c r="VX31" s="23">
        <v>16.523201</v>
      </c>
      <c r="VY31" s="23">
        <v>2.2076950000000002</v>
      </c>
      <c r="VZ31" s="23">
        <v>2.1511154000000001</v>
      </c>
      <c r="WA31" s="23">
        <v>0.66254789999999997</v>
      </c>
      <c r="WB31" s="23">
        <v>336.13344999999998</v>
      </c>
      <c r="WC31" s="23">
        <v>2.5568599999999999</v>
      </c>
      <c r="WD31" s="23">
        <v>11.964047000000001</v>
      </c>
      <c r="WE31" s="23">
        <v>1.9597213</v>
      </c>
      <c r="WF31" s="23">
        <v>4.6587825</v>
      </c>
      <c r="WG31" s="23">
        <v>4.3922910999999996</v>
      </c>
      <c r="WH31" s="23">
        <v>0.15863189999999999</v>
      </c>
      <c r="WI31" s="23">
        <v>2.4148746000000001</v>
      </c>
      <c r="WJ31" s="23">
        <v>18.825444999999998</v>
      </c>
      <c r="WK31" s="23">
        <v>7.5874281000000003</v>
      </c>
      <c r="WL31" s="23">
        <v>3.3613843999999999</v>
      </c>
      <c r="WM31" s="23">
        <v>137.91864000000001</v>
      </c>
      <c r="WN31" s="23">
        <v>12.399092</v>
      </c>
      <c r="WO31" s="23">
        <v>0.8056238</v>
      </c>
      <c r="WP31" s="23">
        <v>55.025917</v>
      </c>
      <c r="WQ31" s="23">
        <v>41.598866000000001</v>
      </c>
      <c r="WR31" s="23">
        <v>1.6916789000000001</v>
      </c>
      <c r="WS31" s="23">
        <v>40.647376999999999</v>
      </c>
      <c r="WT31" s="23">
        <v>124.6541</v>
      </c>
      <c r="WU31" s="23">
        <v>70.724472000000006</v>
      </c>
      <c r="WV31" s="23">
        <v>13.808687000000001</v>
      </c>
      <c r="WW31" s="23">
        <v>12.261447</v>
      </c>
      <c r="WX31" s="23">
        <v>30.905712000000001</v>
      </c>
      <c r="WY31" s="23">
        <v>20.155003000000001</v>
      </c>
      <c r="WZ31" s="23">
        <v>68.354400999999996</v>
      </c>
      <c r="XA31" s="23">
        <v>11.104689</v>
      </c>
      <c r="XB31" s="23">
        <v>5.9830193999999999</v>
      </c>
      <c r="XC31" s="23">
        <v>0.1012301</v>
      </c>
      <c r="XD31" s="23">
        <v>2.0136025000000002</v>
      </c>
      <c r="XE31" s="23">
        <v>11.703282</v>
      </c>
      <c r="XF31" s="23">
        <v>17.442789000000001</v>
      </c>
      <c r="XG31" s="23">
        <v>11.873899</v>
      </c>
      <c r="XH31" s="23">
        <v>1.9819411</v>
      </c>
      <c r="XI31" s="23">
        <v>1.2546111</v>
      </c>
      <c r="XJ31" s="23">
        <v>0.44590259999999998</v>
      </c>
      <c r="XK31" s="23">
        <v>7.3748746000000001</v>
      </c>
      <c r="XL31" s="23">
        <v>2.0683965999999998</v>
      </c>
      <c r="XM31" s="23">
        <v>23.374445000000001</v>
      </c>
      <c r="XN31" s="23">
        <v>5.8862138000000002</v>
      </c>
      <c r="XO31" s="23">
        <v>1.015056</v>
      </c>
      <c r="XP31" s="23">
        <v>20.158871000000001</v>
      </c>
      <c r="XQ31" s="23">
        <v>1.2565E-2</v>
      </c>
      <c r="XR31" s="23">
        <v>0.2489072</v>
      </c>
      <c r="XS31" s="23">
        <v>3.7909977000000001</v>
      </c>
      <c r="XT31" s="23">
        <v>0.51126099999999997</v>
      </c>
      <c r="XU31" s="23">
        <v>0.21849499999999999</v>
      </c>
      <c r="XV31" s="23">
        <v>10.884119999999999</v>
      </c>
      <c r="XW31" s="23">
        <v>0.1025735</v>
      </c>
      <c r="XX31" s="23">
        <v>1.6046212</v>
      </c>
      <c r="XY31" s="23">
        <v>10.171338</v>
      </c>
      <c r="XZ31" s="23">
        <v>0.13155159999999999</v>
      </c>
      <c r="YA31" s="23">
        <v>2.5189184999999998</v>
      </c>
      <c r="YB31" s="23">
        <v>0.79994900000000002</v>
      </c>
      <c r="YC31" s="23">
        <v>0.27338499999999999</v>
      </c>
      <c r="YD31" s="23">
        <v>6.8061980999999996</v>
      </c>
      <c r="YE31" s="23">
        <v>0.6410962</v>
      </c>
      <c r="YF31" s="23">
        <v>0.31888929999999999</v>
      </c>
      <c r="YG31" s="23">
        <v>0.23293040000000001</v>
      </c>
      <c r="YH31" s="23">
        <v>136.79357999999999</v>
      </c>
      <c r="YI31" s="23">
        <v>0.75766210000000001</v>
      </c>
      <c r="YJ31" s="23">
        <v>5.6429558000000002</v>
      </c>
      <c r="YK31" s="23">
        <v>0.11397690000000001</v>
      </c>
      <c r="YL31" s="23">
        <v>0.8322735</v>
      </c>
      <c r="YM31" s="23">
        <v>1.4653292</v>
      </c>
      <c r="YN31" s="23">
        <v>0.1698733</v>
      </c>
      <c r="YO31" s="23">
        <v>0.2932343</v>
      </c>
      <c r="YP31" s="23">
        <v>4.0736641999999996</v>
      </c>
      <c r="YQ31" s="23">
        <v>1.3238356</v>
      </c>
      <c r="YR31" s="23">
        <v>1.2282974</v>
      </c>
      <c r="YS31" s="23">
        <v>42.860672000000001</v>
      </c>
      <c r="YT31" s="23">
        <v>4.9941811999999999</v>
      </c>
      <c r="YU31" s="23">
        <v>0.13086680000000001</v>
      </c>
      <c r="YV31" s="23">
        <v>16.474769999999999</v>
      </c>
      <c r="YW31" s="23">
        <v>17.719524</v>
      </c>
      <c r="YX31" s="23">
        <v>0.35959020000000003</v>
      </c>
      <c r="YY31" s="23">
        <v>17.137384000000001</v>
      </c>
      <c r="YZ31" s="23">
        <v>40.969608000000001</v>
      </c>
      <c r="ZA31" s="23">
        <v>21.357847</v>
      </c>
      <c r="ZB31" s="23">
        <v>5.7431669000000003</v>
      </c>
      <c r="ZC31" s="23">
        <v>3.7381674999999999</v>
      </c>
      <c r="ZD31" s="23">
        <v>13.981847999999999</v>
      </c>
      <c r="ZE31" s="23">
        <v>5.4731417000000002</v>
      </c>
      <c r="ZF31" s="23">
        <v>26.031466000000002</v>
      </c>
      <c r="ZG31" s="23">
        <v>4.2836919</v>
      </c>
      <c r="ZH31" s="23">
        <v>1.851801</v>
      </c>
      <c r="ZI31" s="23">
        <v>3.9817900000000003E-2</v>
      </c>
      <c r="ZJ31" s="23">
        <v>0.51310370000000005</v>
      </c>
      <c r="ZK31" s="23">
        <v>3.8256013000000002</v>
      </c>
      <c r="ZL31" s="23">
        <v>6.2904086000000001</v>
      </c>
      <c r="ZM31" s="23">
        <v>5.7522181999999997</v>
      </c>
      <c r="ZN31" s="23">
        <v>0.85235609999999995</v>
      </c>
      <c r="ZO31" s="23">
        <v>0.44914389999999998</v>
      </c>
      <c r="ZP31" s="23">
        <v>9.4266100000000005E-2</v>
      </c>
      <c r="ZQ31" s="23">
        <v>2.6847379</v>
      </c>
      <c r="ZR31" s="23">
        <v>0.72293130000000005</v>
      </c>
      <c r="ZS31" s="23">
        <v>9.4670428999999992</v>
      </c>
      <c r="ZT31" s="23">
        <v>1.8169390999999999</v>
      </c>
      <c r="ZU31" s="23">
        <v>0.22347349999999999</v>
      </c>
      <c r="ZV31" s="23">
        <v>12.695626000000001</v>
      </c>
      <c r="ZW31" s="23">
        <v>7.8405999999999997E-3</v>
      </c>
      <c r="ZX31" s="23">
        <v>0.1192956</v>
      </c>
      <c r="ZY31" s="23">
        <v>0.58529249999999999</v>
      </c>
      <c r="ZZ31" s="23">
        <v>0.1396886</v>
      </c>
      <c r="AAA31" s="23">
        <v>0.123442</v>
      </c>
      <c r="AAB31" s="23">
        <v>7.6909188999999998</v>
      </c>
      <c r="AAC31" s="23">
        <v>0.15270549999999999</v>
      </c>
      <c r="AAD31" s="23">
        <v>0.81811140000000004</v>
      </c>
      <c r="AAE31" s="23">
        <v>10.83512</v>
      </c>
      <c r="AAF31" s="23">
        <v>0.35767209999999999</v>
      </c>
      <c r="AAG31" s="23">
        <v>0.84474990000000005</v>
      </c>
      <c r="AAH31" s="23">
        <v>1.6995161999999999</v>
      </c>
      <c r="AAI31" s="23">
        <v>0.3641356</v>
      </c>
      <c r="AAJ31" s="23">
        <v>9.7587481</v>
      </c>
      <c r="AAK31" s="23">
        <v>1.0836227</v>
      </c>
      <c r="AAL31" s="23">
        <v>0.16887440000000001</v>
      </c>
      <c r="AAM31" s="23">
        <v>0.84870909999999999</v>
      </c>
      <c r="AAN31" s="23">
        <v>57.087608000000003</v>
      </c>
      <c r="AAO31" s="23">
        <v>0.3331385</v>
      </c>
      <c r="AAP31" s="23">
        <v>1.0745020999999999</v>
      </c>
      <c r="AAQ31" s="23">
        <v>0.62624480000000005</v>
      </c>
      <c r="AAR31" s="23">
        <v>0.3231424</v>
      </c>
      <c r="AAS31" s="23">
        <v>0.49987930000000003</v>
      </c>
      <c r="AAT31" s="23">
        <v>0.2633006</v>
      </c>
      <c r="AAU31" s="23">
        <v>0.1630701</v>
      </c>
      <c r="AAV31" s="23">
        <v>4.9669023000000001</v>
      </c>
      <c r="AAW31" s="23">
        <v>0.46582079999999998</v>
      </c>
      <c r="AAX31" s="23">
        <v>0.45887260000000002</v>
      </c>
      <c r="AAY31" s="23">
        <v>12.741939</v>
      </c>
      <c r="AAZ31" s="23">
        <v>0.66034760000000003</v>
      </c>
      <c r="ABA31" s="23">
        <v>0.36930869999999999</v>
      </c>
      <c r="ABB31" s="23">
        <v>6.5750450999999996</v>
      </c>
      <c r="ABC31" s="23">
        <v>13.825499000000001</v>
      </c>
      <c r="ABD31" s="23">
        <v>0.19848779999999999</v>
      </c>
      <c r="ABE31" s="23">
        <v>10.896818</v>
      </c>
      <c r="ABF31" s="23">
        <v>42.499889000000003</v>
      </c>
      <c r="ABG31" s="23">
        <v>19.373341</v>
      </c>
      <c r="ABH31" s="23">
        <v>3.9691184000000002</v>
      </c>
      <c r="ABI31" s="23">
        <v>0.7077658</v>
      </c>
      <c r="ABJ31" s="23">
        <v>3.8729515000000001</v>
      </c>
      <c r="ABK31" s="23">
        <v>3.8911068000000002</v>
      </c>
      <c r="ABL31" s="23">
        <v>12.700018999999999</v>
      </c>
      <c r="ABM31" s="23">
        <v>0.57548520000000003</v>
      </c>
      <c r="ABN31" s="23">
        <v>1.2444153</v>
      </c>
      <c r="ABO31" s="23">
        <v>8.0555600000000005E-2</v>
      </c>
      <c r="ABP31" s="23">
        <v>0.78266440000000004</v>
      </c>
      <c r="ABQ31" s="23">
        <v>4.3615513000000004</v>
      </c>
      <c r="ABR31" s="23">
        <v>1.9083330999999999</v>
      </c>
      <c r="ABS31" s="23">
        <v>1.2315394</v>
      </c>
      <c r="ABT31" s="23">
        <v>0.1766354</v>
      </c>
      <c r="ABU31" s="23">
        <v>0.2934117</v>
      </c>
      <c r="ABV31" s="23">
        <v>0.26254440000000001</v>
      </c>
      <c r="ABW31" s="23">
        <v>1.2852311999999999</v>
      </c>
      <c r="ABX31" s="23">
        <v>0.32637149999999998</v>
      </c>
      <c r="ABY31" s="23">
        <v>8.5214195000000004</v>
      </c>
      <c r="ABZ31" s="23">
        <v>1.8739684999999999</v>
      </c>
      <c r="ACA31" s="23">
        <v>1.3159828</v>
      </c>
      <c r="ACB31" s="23">
        <v>44.529640000000001</v>
      </c>
      <c r="ACC31" s="23">
        <v>6.24848E-2</v>
      </c>
      <c r="ACD31" s="23">
        <v>1.3025367999999999</v>
      </c>
      <c r="ACE31" s="23">
        <v>3.8717693999999998</v>
      </c>
      <c r="ACF31" s="23">
        <v>0.1929737</v>
      </c>
      <c r="ACG31" s="23">
        <v>0.10146040000000001</v>
      </c>
      <c r="ACH31" s="23">
        <v>1.0142663999999999</v>
      </c>
      <c r="ACI31" s="23">
        <v>1.6435522</v>
      </c>
      <c r="ACJ31" s="23">
        <v>0.1400527</v>
      </c>
      <c r="ACK31" s="23">
        <v>8.3442602000000008</v>
      </c>
      <c r="ACL31" s="23">
        <v>6.6143900000000005E-2</v>
      </c>
      <c r="ACM31" s="23">
        <v>2.6389727999999999</v>
      </c>
      <c r="ACN31" s="23">
        <v>2.6997607000000001</v>
      </c>
      <c r="ACO31" s="23">
        <v>0.29808639999999997</v>
      </c>
      <c r="ACP31" s="23">
        <v>6.6577171999999996</v>
      </c>
      <c r="ACQ31" s="23">
        <v>4.5097046000000001</v>
      </c>
      <c r="ACR31" s="23">
        <v>0.40929749999999998</v>
      </c>
      <c r="ACS31" s="23">
        <v>2.4895681999999999</v>
      </c>
      <c r="ACT31" s="23">
        <v>74.936217999999997</v>
      </c>
      <c r="ACU31" s="23">
        <v>1.9285760999999999</v>
      </c>
      <c r="ACV31" s="23">
        <v>1.9320245</v>
      </c>
      <c r="ACW31" s="23">
        <v>0.114023</v>
      </c>
      <c r="ACX31" s="23">
        <v>0.47352660000000002</v>
      </c>
      <c r="ACY31" s="23">
        <v>0.5055383</v>
      </c>
      <c r="ACZ31" s="23">
        <v>0.16049369999999999</v>
      </c>
      <c r="ADA31" s="23">
        <v>0.13272490000000001</v>
      </c>
      <c r="ADB31" s="23">
        <v>4.5073556999999997</v>
      </c>
      <c r="ADC31" s="23">
        <v>3.1966472000000001</v>
      </c>
      <c r="ADD31" s="23">
        <v>0.2183078</v>
      </c>
      <c r="ADE31" s="23">
        <v>23.088332999999999</v>
      </c>
      <c r="ADF31" s="23">
        <v>0.55509160000000002</v>
      </c>
      <c r="ADG31" s="23">
        <v>5.2590600000000001E-2</v>
      </c>
      <c r="ADH31" s="23">
        <v>12.140037</v>
      </c>
      <c r="ADI31" s="23">
        <v>93.115311000000005</v>
      </c>
      <c r="ADJ31" s="23">
        <v>0.2345236</v>
      </c>
      <c r="ADK31" s="23">
        <v>11.392704</v>
      </c>
      <c r="ADL31" s="23">
        <v>33.612842999999998</v>
      </c>
      <c r="ADM31" s="23">
        <v>26.068867000000001</v>
      </c>
      <c r="ADN31" s="23">
        <v>4.2768401999999996</v>
      </c>
      <c r="ADO31" s="23">
        <v>8.9953108000000004</v>
      </c>
      <c r="ADP31" s="23">
        <v>0.63422049999999996</v>
      </c>
      <c r="ADQ31" s="23">
        <v>9.7671776000000001</v>
      </c>
      <c r="ADR31" s="23">
        <v>7.5873761000000002</v>
      </c>
      <c r="ADS31" s="23">
        <v>6.3579511999999996</v>
      </c>
      <c r="ADT31" s="23">
        <v>1.4842534000000001</v>
      </c>
      <c r="ADU31" s="23">
        <v>0.16761909999999999</v>
      </c>
      <c r="ADV31" s="23">
        <v>0.32110080000000002</v>
      </c>
      <c r="ADW31" s="23">
        <v>3.9486219999999999</v>
      </c>
      <c r="ADX31" s="23">
        <v>5.0984273</v>
      </c>
      <c r="ADY31" s="23">
        <v>1.6127433</v>
      </c>
      <c r="ADZ31" s="23">
        <v>0.24425369999999999</v>
      </c>
      <c r="AEA31" s="23">
        <v>0.22318750000000001</v>
      </c>
      <c r="AEB31" s="23">
        <v>3.1840599999999997E-2</v>
      </c>
      <c r="AEC31" s="23">
        <v>2.4000165</v>
      </c>
      <c r="AED31" s="23">
        <v>1.1982257000000001</v>
      </c>
      <c r="AEE31" s="23">
        <v>1.7903183</v>
      </c>
      <c r="AEF31" s="23">
        <v>4.4593005000000003</v>
      </c>
      <c r="AEG31" s="23">
        <v>0.69683340000000005</v>
      </c>
      <c r="AEH31" s="23">
        <v>64.361389000000003</v>
      </c>
      <c r="AEI31" s="23">
        <v>9.5702999999999996E-2</v>
      </c>
      <c r="AEJ31" s="23">
        <v>1.6036037000000001</v>
      </c>
      <c r="AEK31" s="23">
        <v>10.662993</v>
      </c>
      <c r="AEL31" s="23">
        <v>1.9063962000000001</v>
      </c>
      <c r="AEM31" s="23">
        <v>2.0547276000000001</v>
      </c>
      <c r="AEN31" s="23">
        <v>42.774155</v>
      </c>
      <c r="AEO31" s="23">
        <v>1.2804652000000001</v>
      </c>
      <c r="AEP31" s="23">
        <v>7.2112607999999998</v>
      </c>
      <c r="AEQ31" s="23">
        <v>42.681308999999999</v>
      </c>
      <c r="AER31" s="23">
        <v>2.1463616000000001</v>
      </c>
      <c r="AES31" s="23">
        <v>6.7641716000000001</v>
      </c>
      <c r="AET31" s="23">
        <v>10.40169</v>
      </c>
      <c r="AEU31" s="23">
        <v>1.6466597000000001</v>
      </c>
      <c r="AEV31" s="23">
        <v>33.854374</v>
      </c>
      <c r="AEW31" s="23">
        <v>5.5011387000000003</v>
      </c>
      <c r="AEX31" s="23">
        <v>3.2388089</v>
      </c>
      <c r="AEY31" s="23">
        <v>1.5504842999999999</v>
      </c>
      <c r="AEZ31" s="23">
        <v>429.62801999999999</v>
      </c>
      <c r="AFA31" s="23">
        <v>5.0346088</v>
      </c>
      <c r="AFB31" s="23">
        <v>10.557585</v>
      </c>
      <c r="AFC31" s="23">
        <v>0.96659110000000004</v>
      </c>
      <c r="AFD31" s="23">
        <v>5.6198454</v>
      </c>
      <c r="AFE31" s="23">
        <v>10.870431</v>
      </c>
      <c r="AFF31" s="23">
        <v>0.86988929999999998</v>
      </c>
      <c r="AFG31" s="23">
        <v>0.84052870000000002</v>
      </c>
      <c r="AFH31" s="23">
        <v>20.299095000000001</v>
      </c>
      <c r="AFI31" s="23">
        <v>5.3706411999999997</v>
      </c>
      <c r="AFJ31" s="23">
        <v>4.1077113000000001</v>
      </c>
      <c r="AFK31" s="23">
        <v>105.30189</v>
      </c>
      <c r="AFL31" s="23">
        <v>11.690697999999999</v>
      </c>
      <c r="AFM31" s="23">
        <v>1.8835839999999999</v>
      </c>
      <c r="AFN31" s="23">
        <v>68.743163999999993</v>
      </c>
      <c r="AFO31" s="23">
        <v>56.343024999999997</v>
      </c>
      <c r="AFP31" s="23">
        <v>2.7201881000000001</v>
      </c>
      <c r="AFQ31" s="23">
        <v>73.370506000000006</v>
      </c>
      <c r="AFR31" s="23">
        <v>123.1632</v>
      </c>
      <c r="AFS31" s="23">
        <v>40.867694999999998</v>
      </c>
      <c r="AFT31" s="23">
        <v>27.393106</v>
      </c>
      <c r="AFU31" s="23">
        <v>11.830170000000001</v>
      </c>
      <c r="AFV31" s="23">
        <v>26.123455</v>
      </c>
      <c r="AFW31" s="23">
        <v>18.767417999999999</v>
      </c>
      <c r="AFX31" s="23">
        <v>72.040642000000005</v>
      </c>
      <c r="AFY31" s="23">
        <v>11.899565000000001</v>
      </c>
      <c r="AFZ31" s="23">
        <v>8.3768004999999999</v>
      </c>
      <c r="AGA31" s="23">
        <v>0.38149319999999998</v>
      </c>
      <c r="AGB31" s="23">
        <v>3.4030654</v>
      </c>
      <c r="AGC31" s="23">
        <v>15.937355</v>
      </c>
      <c r="AGD31" s="23">
        <v>19.618607999999998</v>
      </c>
      <c r="AGE31" s="23">
        <v>20.852104000000001</v>
      </c>
      <c r="AGF31" s="23">
        <v>3.9738544999999998</v>
      </c>
      <c r="AGG31" s="23">
        <v>3.0995347</v>
      </c>
      <c r="AGH31" s="23">
        <v>1.1855775</v>
      </c>
      <c r="AGI31" s="23">
        <v>22.935182999999999</v>
      </c>
      <c r="AGJ31" s="23">
        <v>2.5652764000000001</v>
      </c>
      <c r="AGK31" s="23">
        <v>33.633429999999997</v>
      </c>
      <c r="AGL31" s="23">
        <v>15.385035</v>
      </c>
      <c r="AGM31" s="23">
        <v>3.9189590999999999</v>
      </c>
    </row>
    <row r="32" spans="1:871">
      <c r="A32" s="24">
        <v>36891</v>
      </c>
      <c r="B32" s="23">
        <v>36.968829999999997</v>
      </c>
      <c r="C32" s="23">
        <v>1.5836099999999999E-2</v>
      </c>
      <c r="D32" s="23">
        <v>0.4434863</v>
      </c>
      <c r="E32" s="23">
        <v>2.5963341999999998</v>
      </c>
      <c r="F32" s="23">
        <v>0.93881619999999999</v>
      </c>
      <c r="G32" s="23">
        <v>0.95082409999999995</v>
      </c>
      <c r="H32" s="23">
        <v>28.462174999999998</v>
      </c>
      <c r="I32" s="23">
        <v>0.18919649999999999</v>
      </c>
      <c r="J32" s="23">
        <v>4.1016792999999998</v>
      </c>
      <c r="K32" s="23">
        <v>15.140746</v>
      </c>
      <c r="L32" s="23">
        <v>0.31719459999999999</v>
      </c>
      <c r="M32" s="23">
        <v>1.7175536</v>
      </c>
      <c r="N32" s="23">
        <v>1.9127871999999999</v>
      </c>
      <c r="O32" s="23">
        <v>0.46409800000000001</v>
      </c>
      <c r="P32" s="23">
        <v>11.603592000000001</v>
      </c>
      <c r="Q32" s="23">
        <v>0.67205550000000003</v>
      </c>
      <c r="R32" s="23">
        <v>0.6386887</v>
      </c>
      <c r="S32" s="23">
        <v>0.2512066</v>
      </c>
      <c r="T32" s="23">
        <v>131.68796</v>
      </c>
      <c r="U32" s="23">
        <v>1.3006978</v>
      </c>
      <c r="V32" s="23">
        <v>7.8248601000000004</v>
      </c>
      <c r="W32" s="23">
        <v>0.13457720000000001</v>
      </c>
      <c r="X32" s="23">
        <v>1.5404263</v>
      </c>
      <c r="Y32" s="23">
        <v>2.1203485</v>
      </c>
      <c r="Z32" s="23">
        <v>0.1021431</v>
      </c>
      <c r="AA32" s="23">
        <v>0.4380771</v>
      </c>
      <c r="AB32" s="23">
        <v>6.2702608</v>
      </c>
      <c r="AC32" s="23">
        <v>3.790673</v>
      </c>
      <c r="AD32" s="23">
        <v>2.7051398999999998</v>
      </c>
      <c r="AE32" s="23">
        <v>76.979659999999996</v>
      </c>
      <c r="AF32" s="23">
        <v>10.451411</v>
      </c>
      <c r="AG32" s="23">
        <v>0.35306330000000002</v>
      </c>
      <c r="AH32" s="23">
        <v>48.679703000000003</v>
      </c>
      <c r="AI32" s="23">
        <v>34.068626000000002</v>
      </c>
      <c r="AJ32" s="23">
        <v>1.3419308999999999</v>
      </c>
      <c r="AK32" s="23">
        <v>31.196838</v>
      </c>
      <c r="AL32" s="23">
        <v>69.831801999999996</v>
      </c>
      <c r="AM32" s="23">
        <v>19.185074</v>
      </c>
      <c r="AN32" s="23">
        <v>11.641306999999999</v>
      </c>
      <c r="AO32" s="23">
        <v>5.8879232000000004</v>
      </c>
      <c r="AP32" s="23">
        <v>19.213422999999999</v>
      </c>
      <c r="AQ32" s="23">
        <v>8.1312437000000006</v>
      </c>
      <c r="AR32" s="23">
        <v>48.108432999999998</v>
      </c>
      <c r="AS32" s="23">
        <v>4.4723534999999996</v>
      </c>
      <c r="AT32" s="23">
        <v>3.5869811</v>
      </c>
      <c r="AU32" s="23">
        <v>2.5511599999999999E-2</v>
      </c>
      <c r="AV32" s="23">
        <v>0.42907719999999999</v>
      </c>
      <c r="AW32" s="23">
        <v>9.8536014999999999</v>
      </c>
      <c r="AX32" s="23">
        <v>13.119441</v>
      </c>
      <c r="AY32" s="23">
        <v>9.8026257000000001</v>
      </c>
      <c r="AZ32" s="23">
        <v>0.51492349999999998</v>
      </c>
      <c r="BA32" s="23">
        <v>0.48613919999999999</v>
      </c>
      <c r="BB32" s="23">
        <v>8.9457700000000001E-2</v>
      </c>
      <c r="BC32" s="23">
        <v>5.1917838999999999</v>
      </c>
      <c r="BD32" s="23">
        <v>0.88556780000000002</v>
      </c>
      <c r="BE32" s="23">
        <v>15.397614000000001</v>
      </c>
      <c r="BF32" s="23">
        <v>4.4497856999999996</v>
      </c>
      <c r="BG32" s="23">
        <v>0.33595029999999998</v>
      </c>
      <c r="BH32" s="23">
        <v>0.45381159999999998</v>
      </c>
      <c r="BI32" s="23">
        <v>2.2000000000000001E-6</v>
      </c>
      <c r="BJ32" s="23">
        <v>2.3803499999999998E-2</v>
      </c>
      <c r="BK32" s="23">
        <v>0.11140650000000001</v>
      </c>
      <c r="BL32" s="23">
        <v>4.1802000000000002E-3</v>
      </c>
      <c r="BM32" s="23">
        <v>0.20007050000000001</v>
      </c>
      <c r="BN32" s="23">
        <v>1.9168681000000001</v>
      </c>
      <c r="BO32" s="23">
        <v>2.6820400000000001E-2</v>
      </c>
      <c r="BP32" s="23">
        <v>5.5035300000000002E-2</v>
      </c>
      <c r="BQ32" s="23">
        <v>0.35631309999999999</v>
      </c>
      <c r="BR32" s="23">
        <v>0.10505440000000001</v>
      </c>
      <c r="BS32" s="23">
        <v>8.1295699999999999E-2</v>
      </c>
      <c r="BT32" s="23">
        <v>4.5233299999999997E-2</v>
      </c>
      <c r="BU32" s="23">
        <v>9.4237000000000001E-3</v>
      </c>
      <c r="BV32" s="23">
        <v>8.2070025999999991</v>
      </c>
      <c r="BW32" s="23">
        <v>0.40186559999999999</v>
      </c>
      <c r="BX32" s="23">
        <v>5.7406199999999998E-2</v>
      </c>
      <c r="BY32" s="23">
        <v>2.27814E-2</v>
      </c>
      <c r="BZ32" s="23">
        <v>3.3686647000000001</v>
      </c>
      <c r="CA32" s="23">
        <v>0.18376300000000001</v>
      </c>
      <c r="CB32" s="23">
        <v>2.4246899999999998E-2</v>
      </c>
      <c r="CC32" s="23">
        <v>1.8163000000000001E-3</v>
      </c>
      <c r="CD32" s="23">
        <v>0.1794713</v>
      </c>
      <c r="CE32" s="23">
        <v>1.73647E-2</v>
      </c>
      <c r="CF32" s="23">
        <v>2.1323999999999999E-2</v>
      </c>
      <c r="CG32" s="23">
        <v>1.0495000000000001E-3</v>
      </c>
      <c r="CH32" s="23">
        <v>9.9997799999999998E-2</v>
      </c>
      <c r="CI32" s="23">
        <v>5.0309199999999998E-2</v>
      </c>
      <c r="CJ32" s="23">
        <v>1.7134699999999999E-2</v>
      </c>
      <c r="CK32" s="23">
        <v>0.62387230000000005</v>
      </c>
      <c r="CL32" s="23">
        <v>4.1036200000000002E-2</v>
      </c>
      <c r="CM32" s="23">
        <v>1.5256E-2</v>
      </c>
      <c r="CN32" s="23">
        <v>0.98781540000000001</v>
      </c>
      <c r="CO32" s="23">
        <v>0.32191839999999999</v>
      </c>
      <c r="CP32" s="23">
        <v>0.1203906</v>
      </c>
      <c r="CQ32" s="23">
        <v>0.26229209999999997</v>
      </c>
      <c r="CR32" s="23">
        <v>0.29975889999999999</v>
      </c>
      <c r="CS32" s="23">
        <v>1.03888E-2</v>
      </c>
      <c r="CT32" s="23">
        <v>0.1574306</v>
      </c>
      <c r="CU32" s="23">
        <v>0.2308135</v>
      </c>
      <c r="CV32" s="23">
        <v>0.13927410000000001</v>
      </c>
      <c r="CW32" s="23">
        <v>1.1489233999999999</v>
      </c>
      <c r="CX32" s="23">
        <v>0.25637919999999997</v>
      </c>
      <c r="CY32" s="23">
        <v>6.18878E-2</v>
      </c>
      <c r="CZ32" s="23">
        <v>0.53772399999999998</v>
      </c>
      <c r="DA32" s="23">
        <v>4.8862000000000003E-3</v>
      </c>
      <c r="DB32" s="23">
        <v>7.5218999999999994E-2</v>
      </c>
      <c r="DC32" s="23">
        <v>0.34156589999999998</v>
      </c>
      <c r="DD32" s="23">
        <v>0.37459779999999998</v>
      </c>
      <c r="DE32" s="23">
        <v>2.7978200000000002E-2</v>
      </c>
      <c r="DF32" s="23">
        <v>0.95285759999999997</v>
      </c>
      <c r="DG32" s="23">
        <v>9.5372700000000005E-2</v>
      </c>
      <c r="DH32" s="23">
        <v>7.4491999999999996E-3</v>
      </c>
      <c r="DI32" s="23">
        <v>4.7237599999999998E-2</v>
      </c>
      <c r="DJ32" s="23">
        <v>1.9723899999999999E-2</v>
      </c>
      <c r="DK32" s="23">
        <v>0.68317119999999998</v>
      </c>
      <c r="DL32" s="23">
        <v>0.46149190000000001</v>
      </c>
      <c r="DM32" s="23">
        <v>0.52084739999999996</v>
      </c>
      <c r="DN32" s="23">
        <v>90.731933999999995</v>
      </c>
      <c r="DO32" s="23">
        <v>3.2531999999999999E-3</v>
      </c>
      <c r="DP32" s="23">
        <v>0.93478700000000003</v>
      </c>
      <c r="DQ32" s="23">
        <v>5.1279063000000003</v>
      </c>
      <c r="DR32" s="23">
        <v>0.40150000000000002</v>
      </c>
      <c r="DS32" s="23">
        <v>1.2870728</v>
      </c>
      <c r="DT32" s="23">
        <v>24.66198</v>
      </c>
      <c r="DU32" s="23">
        <v>0.3611916</v>
      </c>
      <c r="DV32" s="23">
        <v>2.3217124999999998</v>
      </c>
      <c r="DW32" s="23">
        <v>27.608972999999999</v>
      </c>
      <c r="DX32" s="23">
        <v>0.99371779999999998</v>
      </c>
      <c r="DY32" s="23">
        <v>5.0440335000000003</v>
      </c>
      <c r="DZ32" s="23">
        <v>1.6426727000000001</v>
      </c>
      <c r="EA32" s="23">
        <v>0.40714919999999999</v>
      </c>
      <c r="EB32" s="23">
        <v>10.821979000000001</v>
      </c>
      <c r="EC32" s="23">
        <v>3.5911195</v>
      </c>
      <c r="ED32" s="23">
        <v>0.51587620000000001</v>
      </c>
      <c r="EE32" s="23">
        <v>0.2110805</v>
      </c>
      <c r="EF32" s="23">
        <v>615.06403</v>
      </c>
      <c r="EG32" s="23">
        <v>2.8837978999999998</v>
      </c>
      <c r="EH32" s="23">
        <v>3.8918762</v>
      </c>
      <c r="EI32" s="23">
        <v>0.12519810000000001</v>
      </c>
      <c r="EJ32" s="23">
        <v>4.6481104000000002</v>
      </c>
      <c r="EK32" s="23">
        <v>10.367126000000001</v>
      </c>
      <c r="EL32" s="23">
        <v>0.2585016</v>
      </c>
      <c r="EM32" s="23">
        <v>5.4843500000000003E-2</v>
      </c>
      <c r="EN32" s="23">
        <v>8.7512808</v>
      </c>
      <c r="EO32" s="23">
        <v>10.311540000000001</v>
      </c>
      <c r="EP32" s="23">
        <v>2.2021234000000001</v>
      </c>
      <c r="EQ32" s="23">
        <v>216.70865000000001</v>
      </c>
      <c r="ER32" s="23">
        <v>13.217302</v>
      </c>
      <c r="ES32" s="23">
        <v>0.96754799999999996</v>
      </c>
      <c r="ET32" s="23">
        <v>52.569243999999998</v>
      </c>
      <c r="EU32" s="23">
        <v>25.971209999999999</v>
      </c>
      <c r="EV32" s="23">
        <v>2.7380285</v>
      </c>
      <c r="EW32" s="23">
        <v>67.173659999999998</v>
      </c>
      <c r="EX32" s="23">
        <v>120.73121999999999</v>
      </c>
      <c r="EY32" s="23">
        <v>21.819002000000001</v>
      </c>
      <c r="EZ32" s="23">
        <v>24.664169000000001</v>
      </c>
      <c r="FA32" s="23">
        <v>7.3670429999999998</v>
      </c>
      <c r="FB32" s="23">
        <v>36.507857999999999</v>
      </c>
      <c r="FC32" s="23">
        <v>15.868175000000001</v>
      </c>
      <c r="FD32" s="23">
        <v>248.32886999999999</v>
      </c>
      <c r="FE32" s="23">
        <v>9.3108453999999998</v>
      </c>
      <c r="FF32" s="23">
        <v>3.6125528999999998</v>
      </c>
      <c r="FG32" s="23">
        <v>7.0456299999999999E-2</v>
      </c>
      <c r="FH32" s="23">
        <v>0.95923840000000005</v>
      </c>
      <c r="FI32" s="23">
        <v>10.634912999999999</v>
      </c>
      <c r="FJ32" s="23">
        <v>30.181646000000001</v>
      </c>
      <c r="FK32" s="23">
        <v>22.612019</v>
      </c>
      <c r="FL32" s="23">
        <v>2.2766869000000001</v>
      </c>
      <c r="FM32" s="23">
        <v>2.6089342000000002</v>
      </c>
      <c r="FN32" s="23">
        <v>0.20969080000000001</v>
      </c>
      <c r="FO32" s="23">
        <v>11.710687</v>
      </c>
      <c r="FP32" s="23">
        <v>1.1064783</v>
      </c>
      <c r="FQ32" s="23">
        <v>41.155555999999997</v>
      </c>
      <c r="FR32" s="23">
        <v>5.8841200000000002</v>
      </c>
      <c r="FS32" s="23">
        <v>1.1356219999999999</v>
      </c>
      <c r="FT32" s="23">
        <v>45.123055000000001</v>
      </c>
      <c r="FU32" s="23">
        <v>1.6793000000000001E-3</v>
      </c>
      <c r="FV32" s="23">
        <v>0.30108550000000001</v>
      </c>
      <c r="FW32" s="23">
        <v>1.7586491</v>
      </c>
      <c r="FX32" s="23">
        <v>0.1134564</v>
      </c>
      <c r="FY32" s="23">
        <v>0.4654218</v>
      </c>
      <c r="FZ32" s="23">
        <v>8.5402564999999999</v>
      </c>
      <c r="GA32" s="23">
        <v>0.11734029999999999</v>
      </c>
      <c r="GB32" s="23">
        <v>0.72014120000000004</v>
      </c>
      <c r="GC32" s="23">
        <v>12.050644</v>
      </c>
      <c r="GD32" s="23">
        <v>0.44134469999999998</v>
      </c>
      <c r="GE32" s="23">
        <v>1.0859000999999999</v>
      </c>
      <c r="GF32" s="23">
        <v>1.7230996999999999</v>
      </c>
      <c r="GG32" s="23">
        <v>7.3505399999999999E-2</v>
      </c>
      <c r="GH32" s="23">
        <v>5.6799230999999999</v>
      </c>
      <c r="GI32" s="23">
        <v>0.63161889999999998</v>
      </c>
      <c r="GJ32" s="23">
        <v>0.26474310000000001</v>
      </c>
      <c r="GK32" s="23">
        <v>0.1994435</v>
      </c>
      <c r="GL32" s="23">
        <v>216.65437</v>
      </c>
      <c r="GM32" s="23">
        <v>0.56658070000000005</v>
      </c>
      <c r="GN32" s="23">
        <v>2.9286370000000002</v>
      </c>
      <c r="GO32" s="23">
        <v>1.5715900000000001E-2</v>
      </c>
      <c r="GP32" s="23">
        <v>0.70268039999999998</v>
      </c>
      <c r="GQ32" s="23">
        <v>1.436337</v>
      </c>
      <c r="GR32" s="23">
        <v>0.16999890000000001</v>
      </c>
      <c r="GS32" s="23">
        <v>1.18295E-2</v>
      </c>
      <c r="GT32" s="23">
        <v>4.5734333999999999</v>
      </c>
      <c r="GU32" s="23">
        <v>1.2683835999999999</v>
      </c>
      <c r="GV32" s="23">
        <v>0.56459250000000005</v>
      </c>
      <c r="GW32" s="23">
        <v>80.847922999999994</v>
      </c>
      <c r="GX32" s="23">
        <v>1.9524744000000001</v>
      </c>
      <c r="GY32" s="23">
        <v>8.37619E-2</v>
      </c>
      <c r="GZ32" s="23">
        <v>14.956194</v>
      </c>
      <c r="HA32" s="23">
        <v>15.183349</v>
      </c>
      <c r="HB32" s="23">
        <v>0.71491110000000002</v>
      </c>
      <c r="HC32" s="23">
        <v>23.258687999999999</v>
      </c>
      <c r="HD32" s="23">
        <v>39.198726999999998</v>
      </c>
      <c r="HE32" s="23">
        <v>14.245887</v>
      </c>
      <c r="HF32" s="23">
        <v>6.4445385999999996</v>
      </c>
      <c r="HG32" s="23">
        <v>2.3577218000000002</v>
      </c>
      <c r="HH32" s="23">
        <v>15.400480999999999</v>
      </c>
      <c r="HI32" s="23">
        <v>5.1825694999999996</v>
      </c>
      <c r="HJ32" s="23">
        <v>42.028216999999998</v>
      </c>
      <c r="HK32" s="23">
        <v>3.5579917000000001</v>
      </c>
      <c r="HL32" s="23">
        <v>1.4762945000000001</v>
      </c>
      <c r="HM32" s="23">
        <v>2.9922899999999999E-2</v>
      </c>
      <c r="HN32" s="23">
        <v>0.2227925</v>
      </c>
      <c r="HO32" s="23">
        <v>3.5585268000000001</v>
      </c>
      <c r="HP32" s="23">
        <v>5.7903193999999996</v>
      </c>
      <c r="HQ32" s="23">
        <v>5.3886808999999998</v>
      </c>
      <c r="HR32" s="23">
        <v>0.72159309999999999</v>
      </c>
      <c r="HS32" s="23">
        <v>0.2173948</v>
      </c>
      <c r="HT32" s="23">
        <v>2.61178E-2</v>
      </c>
      <c r="HU32" s="23">
        <v>3.6348199999999999</v>
      </c>
      <c r="HV32" s="23">
        <v>9.3384999999999996E-2</v>
      </c>
      <c r="HW32" s="23">
        <v>10.338082</v>
      </c>
      <c r="HX32" s="23">
        <v>7.2789402000000001</v>
      </c>
      <c r="HY32" s="23">
        <v>0.18778310000000001</v>
      </c>
      <c r="HZ32" s="23">
        <v>67.732108999999994</v>
      </c>
      <c r="IA32" s="23">
        <v>3.4653099999999999E-2</v>
      </c>
      <c r="IB32" s="23">
        <v>1.9299325000000001</v>
      </c>
      <c r="IC32" s="23">
        <v>9.4713440000000002</v>
      </c>
      <c r="ID32" s="23">
        <v>0.99827080000000001</v>
      </c>
      <c r="IE32" s="23">
        <v>0.80677770000000004</v>
      </c>
      <c r="IF32" s="23">
        <v>44.512436000000001</v>
      </c>
      <c r="IG32" s="23">
        <v>0.93351130000000004</v>
      </c>
      <c r="IH32" s="23">
        <v>5.9032292000000002</v>
      </c>
      <c r="II32" s="23">
        <v>31.815373999999998</v>
      </c>
      <c r="IJ32" s="23">
        <v>0.90611980000000003</v>
      </c>
      <c r="IK32" s="23">
        <v>7.0197687000000002</v>
      </c>
      <c r="IL32" s="23">
        <v>6.1458463999999999</v>
      </c>
      <c r="IM32" s="23">
        <v>1.0461860000000001</v>
      </c>
      <c r="IN32" s="23">
        <v>23.356560000000002</v>
      </c>
      <c r="IO32" s="23">
        <v>3.6291392</v>
      </c>
      <c r="IP32" s="23">
        <v>2.0884564000000001</v>
      </c>
      <c r="IQ32" s="23">
        <v>1.0049584</v>
      </c>
      <c r="IR32" s="23">
        <v>391.99200000000002</v>
      </c>
      <c r="IS32" s="23">
        <v>2.9988952000000002</v>
      </c>
      <c r="IT32" s="23">
        <v>16.108404</v>
      </c>
      <c r="IU32" s="23">
        <v>0.32174580000000003</v>
      </c>
      <c r="IV32" s="23">
        <v>4.8226924000000002</v>
      </c>
      <c r="IW32" s="23">
        <v>6.9759593000000004</v>
      </c>
      <c r="IX32" s="23">
        <v>0.2460775</v>
      </c>
      <c r="IY32" s="23">
        <v>0.68260509999999996</v>
      </c>
      <c r="IZ32" s="23">
        <v>16.344024999999998</v>
      </c>
      <c r="JA32" s="23">
        <v>5.7747326000000001</v>
      </c>
      <c r="JB32" s="23">
        <v>4.0391997999999996</v>
      </c>
      <c r="JC32" s="23">
        <v>147.8109</v>
      </c>
      <c r="JD32" s="23">
        <v>14.342115</v>
      </c>
      <c r="JE32" s="23">
        <v>0.80281139999999995</v>
      </c>
      <c r="JF32" s="23">
        <v>60.816302999999998</v>
      </c>
      <c r="JG32" s="23">
        <v>60.955303000000001</v>
      </c>
      <c r="JH32" s="23">
        <v>2.4328725000000002</v>
      </c>
      <c r="JI32" s="23">
        <v>66.123878000000005</v>
      </c>
      <c r="JJ32" s="23">
        <v>134.04816</v>
      </c>
      <c r="JK32" s="23">
        <v>46.761100999999996</v>
      </c>
      <c r="JL32" s="23">
        <v>23.567461000000002</v>
      </c>
      <c r="JM32" s="23">
        <v>12.627052000000001</v>
      </c>
      <c r="JN32" s="23">
        <v>39.535964999999997</v>
      </c>
      <c r="JO32" s="23">
        <v>20.952513</v>
      </c>
      <c r="JP32" s="23">
        <v>90.909476999999995</v>
      </c>
      <c r="JQ32" s="23">
        <v>14.00517</v>
      </c>
      <c r="JR32" s="23">
        <v>9.0444373999999996</v>
      </c>
      <c r="JS32" s="23">
        <v>6.4929200000000006E-2</v>
      </c>
      <c r="JT32" s="23">
        <v>1.9531430000000001</v>
      </c>
      <c r="JU32" s="23">
        <v>16.539724</v>
      </c>
      <c r="JV32" s="23">
        <v>23.714527</v>
      </c>
      <c r="JW32" s="23">
        <v>20.125195999999999</v>
      </c>
      <c r="JX32" s="23">
        <v>3.8576869999999999</v>
      </c>
      <c r="JY32" s="23">
        <v>2.4272585000000002</v>
      </c>
      <c r="JZ32" s="23">
        <v>0.3759362</v>
      </c>
      <c r="KA32" s="23">
        <v>13.873182</v>
      </c>
      <c r="KB32" s="23">
        <v>2.2058222000000001</v>
      </c>
      <c r="KC32" s="23">
        <v>33.574471000000003</v>
      </c>
      <c r="KD32" s="23">
        <v>8.6930589999999999</v>
      </c>
      <c r="KE32" s="23">
        <v>1.5463557000000001</v>
      </c>
      <c r="KF32" s="23">
        <v>30.616023999999999</v>
      </c>
      <c r="KG32" s="23">
        <v>1.216E-4</v>
      </c>
      <c r="KH32" s="23">
        <v>6.5149100000000001E-2</v>
      </c>
      <c r="KI32" s="23">
        <v>1.6007597</v>
      </c>
      <c r="KJ32" s="23">
        <v>0.12006650000000001</v>
      </c>
      <c r="KK32" s="23">
        <v>0.32997720000000003</v>
      </c>
      <c r="KL32" s="23">
        <v>7.6992988999999996</v>
      </c>
      <c r="KM32" s="23">
        <v>0.18938459999999999</v>
      </c>
      <c r="KN32" s="23">
        <v>0.56094920000000004</v>
      </c>
      <c r="KO32" s="23">
        <v>7.5980287000000004</v>
      </c>
      <c r="KP32" s="23">
        <v>0.36086010000000002</v>
      </c>
      <c r="KQ32" s="23">
        <v>1.1006225000000001</v>
      </c>
      <c r="KR32" s="23">
        <v>1.3619577</v>
      </c>
      <c r="KS32" s="23">
        <v>6.1000000000000004E-3</v>
      </c>
      <c r="KT32" s="23">
        <v>7.2030263000000003</v>
      </c>
      <c r="KU32" s="23">
        <v>0.43925609999999998</v>
      </c>
      <c r="KV32" s="23">
        <v>0.1915839</v>
      </c>
      <c r="KW32" s="23">
        <v>8.5064399999999998E-2</v>
      </c>
      <c r="KX32" s="23">
        <v>162.16925000000001</v>
      </c>
      <c r="KY32" s="23">
        <v>0.49637540000000002</v>
      </c>
      <c r="KZ32" s="23">
        <v>1.8561968</v>
      </c>
      <c r="LA32" s="23">
        <v>3.6218399999999998E-2</v>
      </c>
      <c r="LB32" s="23">
        <v>0.65017999999999998</v>
      </c>
      <c r="LC32" s="23">
        <v>1.4222816</v>
      </c>
      <c r="LD32" s="23">
        <v>3.5955500000000001E-2</v>
      </c>
      <c r="LE32" s="23">
        <v>5.9083700000000003E-2</v>
      </c>
      <c r="LF32" s="23">
        <v>2.8070986000000002</v>
      </c>
      <c r="LG32" s="23">
        <v>0.85714659999999998</v>
      </c>
      <c r="LH32" s="23">
        <v>0.44002429999999998</v>
      </c>
      <c r="LI32" s="23">
        <v>27.030387999999999</v>
      </c>
      <c r="LJ32" s="23">
        <v>2.3588507000000001</v>
      </c>
      <c r="LK32" s="23">
        <v>7.9036300000000004E-2</v>
      </c>
      <c r="LL32" s="23">
        <v>9.5496415999999993</v>
      </c>
      <c r="LM32" s="23">
        <v>11.217364</v>
      </c>
      <c r="LN32" s="23">
        <v>0.29336770000000001</v>
      </c>
      <c r="LO32" s="23">
        <v>32.172020000000003</v>
      </c>
      <c r="LP32" s="23">
        <v>24.149823999999999</v>
      </c>
      <c r="LQ32" s="23">
        <v>11.412110999999999</v>
      </c>
      <c r="LR32" s="23">
        <v>10.701711</v>
      </c>
      <c r="LS32" s="23">
        <v>1.3937352999999999</v>
      </c>
      <c r="LT32" s="23">
        <v>35.932620999999997</v>
      </c>
      <c r="LU32" s="23">
        <v>2.4213643</v>
      </c>
      <c r="LV32" s="23">
        <v>15.458436000000001</v>
      </c>
      <c r="LW32" s="23">
        <v>0.68461079999999996</v>
      </c>
      <c r="LX32" s="23">
        <v>1.7036049</v>
      </c>
      <c r="LY32" s="23">
        <v>1.47206E-2</v>
      </c>
      <c r="LZ32" s="23">
        <v>0.38431500000000002</v>
      </c>
      <c r="MA32" s="23">
        <v>2.8427267000000001</v>
      </c>
      <c r="MB32" s="23">
        <v>3.2449262000000001</v>
      </c>
      <c r="MC32" s="23">
        <v>3.5900325999999998</v>
      </c>
      <c r="MD32" s="23">
        <v>0.4111379</v>
      </c>
      <c r="ME32" s="23">
        <v>1.7497347999999999</v>
      </c>
      <c r="MF32" s="23">
        <v>2.4142400000000001E-2</v>
      </c>
      <c r="MG32" s="23">
        <v>4.0973692000000002</v>
      </c>
      <c r="MH32" s="23">
        <v>0.130305</v>
      </c>
      <c r="MI32" s="23">
        <v>4.7150167999999999</v>
      </c>
      <c r="MJ32" s="23">
        <v>7.1901359999999999</v>
      </c>
      <c r="MK32" s="23">
        <v>0.22678699999999999</v>
      </c>
      <c r="ML32" s="23">
        <v>1.8824498999999999</v>
      </c>
      <c r="MM32" s="23">
        <v>8.03E-4</v>
      </c>
      <c r="MN32" s="23">
        <v>0.2742964</v>
      </c>
      <c r="MO32" s="23">
        <v>0.38413360000000002</v>
      </c>
      <c r="MP32" s="23">
        <v>5.9223900000000003E-2</v>
      </c>
      <c r="MQ32" s="23">
        <v>3.9489799999999999E-2</v>
      </c>
      <c r="MR32" s="23">
        <v>1.500132</v>
      </c>
      <c r="MS32" s="23">
        <v>1.9393199999999999E-2</v>
      </c>
      <c r="MT32" s="23">
        <v>0.1206318</v>
      </c>
      <c r="MU32" s="23">
        <v>1.4575826999999999</v>
      </c>
      <c r="MV32" s="23">
        <v>6.9143200000000002E-2</v>
      </c>
      <c r="MW32" s="23">
        <v>0.26765139999999998</v>
      </c>
      <c r="MX32" s="23">
        <v>0.2040324</v>
      </c>
      <c r="MY32" s="23">
        <v>0.253799</v>
      </c>
      <c r="MZ32" s="23">
        <v>1.1821754</v>
      </c>
      <c r="NA32" s="23">
        <v>9.3062300000000001E-2</v>
      </c>
      <c r="NB32" s="23">
        <v>0.41326089999999999</v>
      </c>
      <c r="NC32" s="23">
        <v>4.51458E-2</v>
      </c>
      <c r="ND32" s="23">
        <v>12.368134</v>
      </c>
      <c r="NE32" s="23">
        <v>0.10509689999999999</v>
      </c>
      <c r="NF32" s="23">
        <v>0.41252519999999998</v>
      </c>
      <c r="NG32" s="23">
        <v>3.6892500000000002E-2</v>
      </c>
      <c r="NH32" s="23">
        <v>0.15064959999999999</v>
      </c>
      <c r="NI32" s="23">
        <v>0.25830999999999998</v>
      </c>
      <c r="NJ32" s="23">
        <v>3.6320600000000001E-2</v>
      </c>
      <c r="NK32" s="23">
        <v>6.1712599999999999E-2</v>
      </c>
      <c r="NL32" s="23">
        <v>0.72206590000000004</v>
      </c>
      <c r="NM32" s="23">
        <v>0.20213619999999999</v>
      </c>
      <c r="NN32" s="23">
        <v>9.0362799999999993E-2</v>
      </c>
      <c r="NO32" s="23">
        <v>3.375267</v>
      </c>
      <c r="NP32" s="23">
        <v>0.42312430000000001</v>
      </c>
      <c r="NQ32" s="23">
        <v>0.14777090000000001</v>
      </c>
      <c r="NR32" s="23">
        <v>0.88227370000000005</v>
      </c>
      <c r="NS32" s="23">
        <v>1.5644034</v>
      </c>
      <c r="NT32" s="23">
        <v>2.9230900000000001E-2</v>
      </c>
      <c r="NU32" s="23">
        <v>3.7004039</v>
      </c>
      <c r="NV32" s="23">
        <v>5.7703433000000004</v>
      </c>
      <c r="NW32" s="23">
        <v>8.3933277000000004</v>
      </c>
      <c r="NX32" s="23">
        <v>1.0085234999999999</v>
      </c>
      <c r="NY32" s="23">
        <v>1.7569085</v>
      </c>
      <c r="NZ32" s="23">
        <v>0.51338130000000004</v>
      </c>
      <c r="OA32" s="23">
        <v>0.45751029999999998</v>
      </c>
      <c r="OB32" s="23">
        <v>2.0215087</v>
      </c>
      <c r="OC32" s="23">
        <v>0.75607449999999998</v>
      </c>
      <c r="OD32" s="23">
        <v>0.70631239999999995</v>
      </c>
      <c r="OE32" s="23">
        <v>1.681E-3</v>
      </c>
      <c r="OF32" s="23">
        <v>9.5735500000000001E-2</v>
      </c>
      <c r="OG32" s="23">
        <v>0.47259400000000001</v>
      </c>
      <c r="OH32" s="23">
        <v>0.82187650000000001</v>
      </c>
      <c r="OI32" s="23">
        <v>0.21463380000000001</v>
      </c>
      <c r="OJ32" s="23">
        <v>7.7197399999999999E-2</v>
      </c>
      <c r="OK32" s="23">
        <v>0.17606930000000001</v>
      </c>
      <c r="OL32" s="23">
        <v>1.42881E-2</v>
      </c>
      <c r="OM32" s="23">
        <v>0.46823500000000001</v>
      </c>
      <c r="ON32" s="23">
        <v>0.10223740000000001</v>
      </c>
      <c r="OO32" s="23">
        <v>0.84965650000000004</v>
      </c>
      <c r="OP32" s="23">
        <v>0.20350109999999999</v>
      </c>
      <c r="OQ32" s="23">
        <v>0.2273358</v>
      </c>
      <c r="OR32" s="23">
        <v>23.774101000000002</v>
      </c>
      <c r="OS32" s="23">
        <v>1.3450999999999999E-3</v>
      </c>
      <c r="OT32" s="23">
        <v>0.35991820000000002</v>
      </c>
      <c r="OU32" s="23">
        <v>1.3761337</v>
      </c>
      <c r="OV32" s="23">
        <v>0.1648599</v>
      </c>
      <c r="OW32" s="23">
        <v>5.2680400000000002E-2</v>
      </c>
      <c r="OX32" s="23">
        <v>15.188977</v>
      </c>
      <c r="OY32" s="23">
        <v>0.1204134</v>
      </c>
      <c r="OZ32" s="23">
        <v>0.59109389999999995</v>
      </c>
      <c r="PA32" s="23">
        <v>4.9987735999999998</v>
      </c>
      <c r="PB32" s="23">
        <v>0.11143210000000001</v>
      </c>
      <c r="PC32" s="23">
        <v>0.84378310000000001</v>
      </c>
      <c r="PD32" s="23">
        <v>0.40014369999999999</v>
      </c>
      <c r="PE32" s="23">
        <v>7.0574600000000001E-2</v>
      </c>
      <c r="PF32" s="23">
        <v>2.5117006000000002</v>
      </c>
      <c r="PG32" s="23">
        <v>0.25766119999999998</v>
      </c>
      <c r="PH32" s="23">
        <v>0.20122429999999999</v>
      </c>
      <c r="PI32" s="23">
        <v>0.1370074</v>
      </c>
      <c r="PJ32" s="23">
        <v>243.72954999999999</v>
      </c>
      <c r="PK32" s="23">
        <v>0.59952090000000002</v>
      </c>
      <c r="PL32" s="23">
        <v>4.7691283000000002</v>
      </c>
      <c r="PM32" s="23">
        <v>6.9048899999999996E-2</v>
      </c>
      <c r="PN32" s="23">
        <v>0.62984660000000003</v>
      </c>
      <c r="PO32" s="23">
        <v>0.70029870000000005</v>
      </c>
      <c r="PP32" s="23">
        <v>3.0532699999999999E-2</v>
      </c>
      <c r="PQ32" s="23">
        <v>7.2061100000000003E-2</v>
      </c>
      <c r="PR32" s="23">
        <v>2.7810681000000002</v>
      </c>
      <c r="PS32" s="23">
        <v>0.78243799999999997</v>
      </c>
      <c r="PT32" s="23">
        <v>0.40598269999999997</v>
      </c>
      <c r="PU32" s="23">
        <v>41.469337000000003</v>
      </c>
      <c r="PV32" s="23">
        <v>2.3539495000000001</v>
      </c>
      <c r="PW32" s="23">
        <v>0.13827739999999999</v>
      </c>
      <c r="PX32" s="23">
        <v>6.1035418999999997</v>
      </c>
      <c r="PY32" s="23">
        <v>14.587202</v>
      </c>
      <c r="PZ32" s="23">
        <v>0.134903</v>
      </c>
      <c r="QA32" s="23">
        <v>8.1648130000000005</v>
      </c>
      <c r="QB32" s="23">
        <v>35.868256000000002</v>
      </c>
      <c r="QC32" s="23">
        <v>36.971545999999996</v>
      </c>
      <c r="QD32" s="23">
        <v>3.0100221999999999</v>
      </c>
      <c r="QE32" s="23">
        <v>1.8426727000000001</v>
      </c>
      <c r="QF32" s="23">
        <v>25.997713000000001</v>
      </c>
      <c r="QG32" s="23">
        <v>4.2513012999999997</v>
      </c>
      <c r="QH32" s="23">
        <v>42.989479000000003</v>
      </c>
      <c r="QI32" s="23">
        <v>2.5682198999999999</v>
      </c>
      <c r="QJ32" s="23">
        <v>1.0008503</v>
      </c>
      <c r="QK32" s="23">
        <v>3.2122000000000001E-3</v>
      </c>
      <c r="QL32" s="23">
        <v>0.33191710000000002</v>
      </c>
      <c r="QM32" s="23">
        <v>1.7350255999999999</v>
      </c>
      <c r="QN32" s="23">
        <v>4.0586205</v>
      </c>
      <c r="QO32" s="23">
        <v>1.9739925</v>
      </c>
      <c r="QP32" s="23">
        <v>0.17810799999999999</v>
      </c>
      <c r="QQ32" s="23">
        <v>0.13386000000000001</v>
      </c>
      <c r="QR32" s="23">
        <v>4.55459E-2</v>
      </c>
      <c r="QS32" s="23">
        <v>1.0505111</v>
      </c>
      <c r="QT32" s="23">
        <v>0.2759547</v>
      </c>
      <c r="QU32" s="23">
        <v>7.9100431999999996</v>
      </c>
      <c r="QV32" s="23">
        <v>1.0987210000000001</v>
      </c>
      <c r="QW32" s="23">
        <v>0.222027</v>
      </c>
      <c r="QX32" s="23">
        <v>22.923366999999999</v>
      </c>
      <c r="QY32" s="23">
        <v>9.2961999999999993E-3</v>
      </c>
      <c r="QZ32" s="23">
        <v>0.52749599999999996</v>
      </c>
      <c r="RA32" s="23">
        <v>3.5536363</v>
      </c>
      <c r="RB32" s="23">
        <v>0.3135423</v>
      </c>
      <c r="RC32" s="23">
        <v>0.26309559999999999</v>
      </c>
      <c r="RD32" s="23">
        <v>24.372741999999999</v>
      </c>
      <c r="RE32" s="23">
        <v>0.144843</v>
      </c>
      <c r="RF32" s="23">
        <v>1.8200970999999999</v>
      </c>
      <c r="RG32" s="23">
        <v>13.434039</v>
      </c>
      <c r="RH32" s="23">
        <v>0.225823</v>
      </c>
      <c r="RI32" s="23">
        <v>1.9032583999999999</v>
      </c>
      <c r="RJ32" s="23">
        <v>1.4175660999999999</v>
      </c>
      <c r="RK32" s="23">
        <v>0.14649970000000001</v>
      </c>
      <c r="RL32" s="23">
        <v>7.5691208999999997</v>
      </c>
      <c r="RM32" s="23">
        <v>1.0560628999999999</v>
      </c>
      <c r="RN32" s="23">
        <v>0.48847370000000001</v>
      </c>
      <c r="RO32" s="23">
        <v>0.14645730000000001</v>
      </c>
      <c r="RP32" s="23">
        <v>222.87935999999999</v>
      </c>
      <c r="RQ32" s="23">
        <v>0.70166470000000003</v>
      </c>
      <c r="RR32" s="23">
        <v>9.7778434999999995</v>
      </c>
      <c r="RS32" s="23">
        <v>6.3714800000000002E-2</v>
      </c>
      <c r="RT32" s="23">
        <v>1.1830642</v>
      </c>
      <c r="RU32" s="23">
        <v>1.6724739</v>
      </c>
      <c r="RV32" s="23">
        <v>6.5712699999999999E-2</v>
      </c>
      <c r="RW32" s="23">
        <v>0.37828440000000002</v>
      </c>
      <c r="RX32" s="23">
        <v>6.3069905999999998</v>
      </c>
      <c r="RY32" s="23">
        <v>2.6244934</v>
      </c>
      <c r="RZ32" s="23">
        <v>1.5057134999999999</v>
      </c>
      <c r="SA32" s="23">
        <v>100.82369</v>
      </c>
      <c r="SB32" s="23">
        <v>6.1237453999999998</v>
      </c>
      <c r="SC32" s="23">
        <v>0.23316039999999999</v>
      </c>
      <c r="SD32" s="23">
        <v>16.863733</v>
      </c>
      <c r="SE32" s="23">
        <v>41.614669999999997</v>
      </c>
      <c r="SF32" s="23">
        <v>0.45823659999999999</v>
      </c>
      <c r="SG32" s="23">
        <v>18.820387</v>
      </c>
      <c r="SH32" s="23">
        <v>71.342644000000007</v>
      </c>
      <c r="SI32" s="23">
        <v>67.635254000000003</v>
      </c>
      <c r="SJ32" s="23">
        <v>8.4588088999999993</v>
      </c>
      <c r="SK32" s="23">
        <v>3.7400920000000002</v>
      </c>
      <c r="SL32" s="23">
        <v>24.764986</v>
      </c>
      <c r="SM32" s="23">
        <v>8.3900299</v>
      </c>
      <c r="SN32" s="23">
        <v>33.757210000000001</v>
      </c>
      <c r="SO32" s="23">
        <v>4.1089582</v>
      </c>
      <c r="SP32" s="23">
        <v>2.2840793000000001</v>
      </c>
      <c r="SQ32" s="23">
        <v>1.50116E-2</v>
      </c>
      <c r="SR32" s="23">
        <v>0.51439840000000003</v>
      </c>
      <c r="SS32" s="23">
        <v>3.8360934000000002</v>
      </c>
      <c r="ST32" s="23">
        <v>10.168229</v>
      </c>
      <c r="SU32" s="23">
        <v>5.0897360000000003</v>
      </c>
      <c r="SV32" s="23">
        <v>0.98702780000000001</v>
      </c>
      <c r="SW32" s="23">
        <v>0.71548630000000002</v>
      </c>
      <c r="SX32" s="23">
        <v>8.9693999999999996E-2</v>
      </c>
      <c r="SY32" s="23">
        <v>3.9426478999999999</v>
      </c>
      <c r="SZ32" s="23">
        <v>0.54845690000000002</v>
      </c>
      <c r="TA32" s="23">
        <v>17.737145999999999</v>
      </c>
      <c r="TB32" s="23">
        <v>2.4848077000000002</v>
      </c>
      <c r="TC32" s="23">
        <v>0.42234880000000002</v>
      </c>
      <c r="TD32" s="23">
        <v>118.46212</v>
      </c>
      <c r="TE32" s="23">
        <v>4.6867999999999996E-3</v>
      </c>
      <c r="TF32" s="23">
        <v>0.41675030000000002</v>
      </c>
      <c r="TG32" s="23">
        <v>6.2895178999999999</v>
      </c>
      <c r="TH32" s="23">
        <v>0.57405019999999995</v>
      </c>
      <c r="TI32" s="23">
        <v>7.0458000000000007E-2</v>
      </c>
      <c r="TJ32" s="23">
        <v>51.931423000000002</v>
      </c>
      <c r="TK32" s="23">
        <v>9.6578200000000003E-2</v>
      </c>
      <c r="TL32" s="23">
        <v>5.4955230000000004</v>
      </c>
      <c r="TM32" s="23">
        <v>25.540645999999999</v>
      </c>
      <c r="TN32" s="23">
        <v>0.22672</v>
      </c>
      <c r="TO32" s="23">
        <v>3.9029948999999999</v>
      </c>
      <c r="TP32" s="23">
        <v>1.9017411</v>
      </c>
      <c r="TQ32" s="23">
        <v>0.19368179999999999</v>
      </c>
      <c r="TR32" s="23">
        <v>22.184837000000002</v>
      </c>
      <c r="TS32" s="23">
        <v>1.2474860999999999</v>
      </c>
      <c r="TT32" s="23">
        <v>1.2037175</v>
      </c>
      <c r="TU32" s="23">
        <v>0.26158900000000002</v>
      </c>
      <c r="TV32" s="23">
        <v>588.01715000000002</v>
      </c>
      <c r="TW32" s="23">
        <v>2.2009582999999999</v>
      </c>
      <c r="TX32" s="23">
        <v>18.274998</v>
      </c>
      <c r="TY32" s="23">
        <v>9.8519700000000002E-2</v>
      </c>
      <c r="TZ32" s="23">
        <v>1.6568315</v>
      </c>
      <c r="UA32" s="23">
        <v>3.9218172999999998</v>
      </c>
      <c r="UB32" s="23">
        <v>3.0783600000000001E-2</v>
      </c>
      <c r="UC32" s="23">
        <v>0.34070109999999998</v>
      </c>
      <c r="UD32" s="23">
        <v>12.93108</v>
      </c>
      <c r="UE32" s="23">
        <v>5.8983879000000004</v>
      </c>
      <c r="UF32" s="23">
        <v>2.5907496999999999</v>
      </c>
      <c r="UG32" s="23">
        <v>248.85129000000001</v>
      </c>
      <c r="UH32" s="23">
        <v>12.114518</v>
      </c>
      <c r="UI32" s="23">
        <v>0.26765489999999997</v>
      </c>
      <c r="UJ32" s="23">
        <v>42.984347999999997</v>
      </c>
      <c r="UK32" s="23">
        <v>80.834243999999998</v>
      </c>
      <c r="UL32" s="23">
        <v>0.54245900000000002</v>
      </c>
      <c r="UM32" s="23">
        <v>53.760035999999999</v>
      </c>
      <c r="UN32" s="23">
        <v>198.94397000000001</v>
      </c>
      <c r="UO32" s="23">
        <v>131.32258999999999</v>
      </c>
      <c r="UP32" s="23">
        <v>16.833942</v>
      </c>
      <c r="UQ32" s="23">
        <v>8.7768344999999997</v>
      </c>
      <c r="UR32" s="23">
        <v>75.413071000000002</v>
      </c>
      <c r="US32" s="23">
        <v>19.896761000000001</v>
      </c>
      <c r="UT32" s="23">
        <v>226.99107000000001</v>
      </c>
      <c r="UU32" s="23">
        <v>11.677644000000001</v>
      </c>
      <c r="UV32" s="23">
        <v>5.9268989999999997</v>
      </c>
      <c r="UW32" s="23">
        <v>1.3042E-2</v>
      </c>
      <c r="UX32" s="23">
        <v>0.88991889999999996</v>
      </c>
      <c r="UY32" s="23">
        <v>11.463158</v>
      </c>
      <c r="UZ32" s="23">
        <v>20.626353999999999</v>
      </c>
      <c r="VA32" s="23">
        <v>17.262198999999999</v>
      </c>
      <c r="VB32" s="23">
        <v>1.8966286000000001</v>
      </c>
      <c r="VC32" s="23">
        <v>0.81367230000000001</v>
      </c>
      <c r="VD32" s="23">
        <v>6.8791500000000005E-2</v>
      </c>
      <c r="VE32" s="23">
        <v>8.4974746999999997</v>
      </c>
      <c r="VF32" s="23">
        <v>1.2045593999999999</v>
      </c>
      <c r="VG32" s="23">
        <v>39.366371000000001</v>
      </c>
      <c r="VH32" s="23">
        <v>9.5688838999999994</v>
      </c>
      <c r="VI32" s="23">
        <v>0.93581959999999997</v>
      </c>
      <c r="VJ32" s="23">
        <v>45.721995999999997</v>
      </c>
      <c r="VK32" s="23">
        <v>0.86558539999999995</v>
      </c>
      <c r="VL32" s="23">
        <v>0.87145410000000001</v>
      </c>
      <c r="VM32" s="23">
        <v>7.2087130999999998</v>
      </c>
      <c r="VN32" s="23">
        <v>1.0272205000000001</v>
      </c>
      <c r="VO32" s="23">
        <v>0.59184440000000005</v>
      </c>
      <c r="VP32" s="23">
        <v>28.044878000000001</v>
      </c>
      <c r="VQ32" s="23">
        <v>1.0831419</v>
      </c>
      <c r="VR32" s="23">
        <v>6.7622045999999996</v>
      </c>
      <c r="VS32" s="23">
        <v>24.270599000000001</v>
      </c>
      <c r="VT32" s="23">
        <v>0.63174549999999996</v>
      </c>
      <c r="VU32" s="23">
        <v>5.2397169999999997</v>
      </c>
      <c r="VV32" s="23">
        <v>2.9311101000000002</v>
      </c>
      <c r="VW32" s="23">
        <v>1.7677978000000001</v>
      </c>
      <c r="VX32" s="23">
        <v>16.531676999999998</v>
      </c>
      <c r="VY32" s="23">
        <v>2.2324989</v>
      </c>
      <c r="VZ32" s="23">
        <v>2.1880152000000002</v>
      </c>
      <c r="WA32" s="23">
        <v>0.61745320000000004</v>
      </c>
      <c r="WB32" s="23">
        <v>344.75594999999998</v>
      </c>
      <c r="WC32" s="23">
        <v>2.5071645</v>
      </c>
      <c r="WD32" s="23">
        <v>12.518884</v>
      </c>
      <c r="WE32" s="23">
        <v>1.9615985</v>
      </c>
      <c r="WF32" s="23">
        <v>4.8055468000000001</v>
      </c>
      <c r="WG32" s="23">
        <v>4.4689874999999999</v>
      </c>
      <c r="WH32" s="23">
        <v>0.17251250000000001</v>
      </c>
      <c r="WI32" s="23">
        <v>2.5464115</v>
      </c>
      <c r="WJ32" s="23">
        <v>20.036154</v>
      </c>
      <c r="WK32" s="23">
        <v>7.6659116999999997</v>
      </c>
      <c r="WL32" s="23">
        <v>3.5006056000000001</v>
      </c>
      <c r="WM32" s="23">
        <v>140.68283</v>
      </c>
      <c r="WN32" s="23">
        <v>13.040286999999999</v>
      </c>
      <c r="WO32" s="23">
        <v>0.89075800000000005</v>
      </c>
      <c r="WP32" s="23">
        <v>57.120029000000002</v>
      </c>
      <c r="WQ32" s="23">
        <v>44.011059000000003</v>
      </c>
      <c r="WR32" s="23">
        <v>1.7099009000000001</v>
      </c>
      <c r="WS32" s="23">
        <v>43.436912999999997</v>
      </c>
      <c r="WT32" s="23">
        <v>129.20183</v>
      </c>
      <c r="WU32" s="23">
        <v>72.627898999999999</v>
      </c>
      <c r="WV32" s="23">
        <v>14.427483000000001</v>
      </c>
      <c r="WW32" s="23">
        <v>12.966151999999999</v>
      </c>
      <c r="WX32" s="23">
        <v>31.143131</v>
      </c>
      <c r="WY32" s="23">
        <v>20.817345</v>
      </c>
      <c r="WZ32" s="23">
        <v>71.103820999999996</v>
      </c>
      <c r="XA32" s="23">
        <v>11.514253999999999</v>
      </c>
      <c r="XB32" s="23">
        <v>6.1512245999999999</v>
      </c>
      <c r="XC32" s="23">
        <v>0.11543059999999999</v>
      </c>
      <c r="XD32" s="23">
        <v>2.0458186</v>
      </c>
      <c r="XE32" s="23">
        <v>12.033946</v>
      </c>
      <c r="XF32" s="23">
        <v>17.918716</v>
      </c>
      <c r="XG32" s="23">
        <v>12.118186</v>
      </c>
      <c r="XH32" s="23">
        <v>2.0896552000000002</v>
      </c>
      <c r="XI32" s="23">
        <v>1.1728265</v>
      </c>
      <c r="XJ32" s="23">
        <v>0.3855944</v>
      </c>
      <c r="XK32" s="23">
        <v>7.4238008999999998</v>
      </c>
      <c r="XL32" s="23">
        <v>2.1705420000000002</v>
      </c>
      <c r="XM32" s="23">
        <v>25.082605000000001</v>
      </c>
      <c r="XN32" s="23">
        <v>6.5150337</v>
      </c>
      <c r="XO32" s="23">
        <v>1.0769576999999999</v>
      </c>
      <c r="XP32" s="23">
        <v>20.699283999999999</v>
      </c>
      <c r="XQ32" s="23">
        <v>1.57092E-2</v>
      </c>
      <c r="XR32" s="23">
        <v>0.24990899999999999</v>
      </c>
      <c r="XS32" s="23">
        <v>3.2710004000000001</v>
      </c>
      <c r="XT32" s="23">
        <v>0.4755665</v>
      </c>
      <c r="XU32" s="23">
        <v>0.19031390000000001</v>
      </c>
      <c r="XV32" s="23">
        <v>11.145362</v>
      </c>
      <c r="XW32" s="23">
        <v>6.9536399999999998E-2</v>
      </c>
      <c r="XX32" s="23">
        <v>1.5261629000000001</v>
      </c>
      <c r="XY32" s="23">
        <v>10.35863</v>
      </c>
      <c r="XZ32" s="23">
        <v>0.1193501</v>
      </c>
      <c r="YA32" s="23">
        <v>2.3903568000000002</v>
      </c>
      <c r="YB32" s="23">
        <v>0.7996472</v>
      </c>
      <c r="YC32" s="23">
        <v>0.26794610000000002</v>
      </c>
      <c r="YD32" s="23">
        <v>6.6602430000000004</v>
      </c>
      <c r="YE32" s="23">
        <v>0.60909120000000005</v>
      </c>
      <c r="YF32" s="23">
        <v>0.2723855</v>
      </c>
      <c r="YG32" s="23">
        <v>0.18457380000000001</v>
      </c>
      <c r="YH32" s="23">
        <v>139.97395</v>
      </c>
      <c r="YI32" s="23">
        <v>0.79928169999999998</v>
      </c>
      <c r="YJ32" s="23">
        <v>5.4742208000000003</v>
      </c>
      <c r="YK32" s="23">
        <v>9.9514400000000003E-2</v>
      </c>
      <c r="YL32" s="23">
        <v>0.72835510000000003</v>
      </c>
      <c r="YM32" s="23">
        <v>1.4900614999999999</v>
      </c>
      <c r="YN32" s="23">
        <v>0.21996070000000001</v>
      </c>
      <c r="YO32" s="23">
        <v>0.28826170000000001</v>
      </c>
      <c r="YP32" s="23">
        <v>4.1495503999999999</v>
      </c>
      <c r="YQ32" s="23">
        <v>1.3756478000000001</v>
      </c>
      <c r="YR32" s="23">
        <v>1.2294986000000001</v>
      </c>
      <c r="YS32" s="23">
        <v>44.197257999999998</v>
      </c>
      <c r="YT32" s="23">
        <v>5.5858740999999998</v>
      </c>
      <c r="YU32" s="23">
        <v>0.12858839999999999</v>
      </c>
      <c r="YV32" s="23">
        <v>17.897064</v>
      </c>
      <c r="YW32" s="23">
        <v>17.841791000000001</v>
      </c>
      <c r="YX32" s="23">
        <v>0.36338759999999998</v>
      </c>
      <c r="YY32" s="23">
        <v>16.940066999999999</v>
      </c>
      <c r="YZ32" s="23">
        <v>42.294510000000002</v>
      </c>
      <c r="ZA32" s="23">
        <v>21.364595000000001</v>
      </c>
      <c r="ZB32" s="23">
        <v>5.9337115000000002</v>
      </c>
      <c r="ZC32" s="23">
        <v>4.2692275000000004</v>
      </c>
      <c r="ZD32" s="23">
        <v>14.055014999999999</v>
      </c>
      <c r="ZE32" s="23">
        <v>5.6174603000000003</v>
      </c>
      <c r="ZF32" s="23">
        <v>26.646000000000001</v>
      </c>
      <c r="ZG32" s="23">
        <v>4.3761014999999999</v>
      </c>
      <c r="ZH32" s="23">
        <v>1.9769665999999999</v>
      </c>
      <c r="ZI32" s="23">
        <v>4.2024800000000001E-2</v>
      </c>
      <c r="ZJ32" s="23">
        <v>0.50625690000000001</v>
      </c>
      <c r="ZK32" s="23">
        <v>4.0359734999999999</v>
      </c>
      <c r="ZL32" s="23">
        <v>6.3898916000000003</v>
      </c>
      <c r="ZM32" s="23">
        <v>5.6594768000000002</v>
      </c>
      <c r="ZN32" s="23">
        <v>0.93613199999999996</v>
      </c>
      <c r="ZO32" s="23">
        <v>0.43612649999999997</v>
      </c>
      <c r="ZP32" s="23">
        <v>7.7685799999999999E-2</v>
      </c>
      <c r="ZQ32" s="23">
        <v>2.7515271000000001</v>
      </c>
      <c r="ZR32" s="23">
        <v>0.77303730000000004</v>
      </c>
      <c r="ZS32" s="23">
        <v>9.7344465000000007</v>
      </c>
      <c r="ZT32" s="23">
        <v>1.8083096999999999</v>
      </c>
      <c r="ZU32" s="23">
        <v>0.20611599999999999</v>
      </c>
      <c r="ZV32" s="23">
        <v>13.083364</v>
      </c>
      <c r="ZW32" s="23">
        <v>9.5311000000000007E-3</v>
      </c>
      <c r="ZX32" s="23">
        <v>0.14992610000000001</v>
      </c>
      <c r="ZY32" s="23">
        <v>0.62431650000000005</v>
      </c>
      <c r="ZZ32" s="23">
        <v>0.1543022</v>
      </c>
      <c r="AAA32" s="23">
        <v>0.130464</v>
      </c>
      <c r="AAB32" s="23">
        <v>7.9059457999999996</v>
      </c>
      <c r="AAC32" s="23">
        <v>0.15274260000000001</v>
      </c>
      <c r="AAD32" s="23">
        <v>0.92393289999999995</v>
      </c>
      <c r="AAE32" s="23">
        <v>11.515981999999999</v>
      </c>
      <c r="AAF32" s="23">
        <v>0.36899999999999999</v>
      </c>
      <c r="AAG32" s="23">
        <v>0.99891750000000001</v>
      </c>
      <c r="AAH32" s="23">
        <v>1.8072318000000001</v>
      </c>
      <c r="AAI32" s="23">
        <v>0.3683053</v>
      </c>
      <c r="AAJ32" s="23">
        <v>9.6807946999999999</v>
      </c>
      <c r="AAK32" s="23">
        <v>1.0635779000000001</v>
      </c>
      <c r="AAL32" s="23">
        <v>0.1878301</v>
      </c>
      <c r="AAM32" s="23">
        <v>0.82557760000000002</v>
      </c>
      <c r="AAN32" s="23">
        <v>57.951369999999997</v>
      </c>
      <c r="AAO32" s="23">
        <v>0.37592029999999999</v>
      </c>
      <c r="AAP32" s="23">
        <v>1.1043801</v>
      </c>
      <c r="AAQ32" s="23">
        <v>0.63512690000000005</v>
      </c>
      <c r="AAR32" s="23">
        <v>0.36060769999999998</v>
      </c>
      <c r="AAS32" s="23">
        <v>0.54037279999999999</v>
      </c>
      <c r="AAT32" s="23">
        <v>0.26515359999999999</v>
      </c>
      <c r="AAU32" s="23">
        <v>0.17572750000000001</v>
      </c>
      <c r="AAV32" s="23">
        <v>4.9674019999999999</v>
      </c>
      <c r="AAW32" s="23">
        <v>0.5141656</v>
      </c>
      <c r="AAX32" s="23">
        <v>0.47623359999999998</v>
      </c>
      <c r="AAY32" s="23">
        <v>12.991946</v>
      </c>
      <c r="AAZ32" s="23">
        <v>0.74731409999999998</v>
      </c>
      <c r="ABA32" s="23">
        <v>0.3769381</v>
      </c>
      <c r="ABB32" s="23">
        <v>7.0005554999999999</v>
      </c>
      <c r="ABC32" s="23">
        <v>11.826411999999999</v>
      </c>
      <c r="ABD32" s="23">
        <v>0.18930569999999999</v>
      </c>
      <c r="ABE32" s="23">
        <v>11.183602</v>
      </c>
      <c r="ABF32" s="23">
        <v>42.049965</v>
      </c>
      <c r="ABG32" s="23">
        <v>20.299157999999998</v>
      </c>
      <c r="ABH32" s="23">
        <v>3.7342930000000001</v>
      </c>
      <c r="ABI32" s="23">
        <v>0.77429680000000001</v>
      </c>
      <c r="ABJ32" s="23">
        <v>3.9774942000000002</v>
      </c>
      <c r="ABK32" s="23">
        <v>3.8849421</v>
      </c>
      <c r="ABL32" s="23">
        <v>12.980618</v>
      </c>
      <c r="ABM32" s="23">
        <v>0.69821440000000001</v>
      </c>
      <c r="ABN32" s="23">
        <v>1.3324018</v>
      </c>
      <c r="ABO32" s="23">
        <v>8.8983599999999996E-2</v>
      </c>
      <c r="ABP32" s="23">
        <v>0.77815970000000001</v>
      </c>
      <c r="ABQ32" s="23">
        <v>4.4209313000000003</v>
      </c>
      <c r="ABR32" s="23">
        <v>2.1387141000000001</v>
      </c>
      <c r="ABS32" s="23">
        <v>1.3569103</v>
      </c>
      <c r="ABT32" s="23">
        <v>0.1947391</v>
      </c>
      <c r="ABU32" s="23">
        <v>0.31133270000000002</v>
      </c>
      <c r="ABV32" s="23">
        <v>0.24966969999999999</v>
      </c>
      <c r="ABW32" s="23">
        <v>1.291482</v>
      </c>
      <c r="ABX32" s="23">
        <v>0.3494487</v>
      </c>
      <c r="ABY32" s="23">
        <v>8.1787586000000001</v>
      </c>
      <c r="ABZ32" s="23">
        <v>1.9895731999999999</v>
      </c>
      <c r="ACA32" s="23">
        <v>1.3565978000000001</v>
      </c>
      <c r="ACB32" s="23">
        <v>44.808456</v>
      </c>
      <c r="ACC32" s="23">
        <v>6.3880099999999995E-2</v>
      </c>
      <c r="ACD32" s="23">
        <v>1.3769804999999999</v>
      </c>
      <c r="ACE32" s="23">
        <v>3.9583184999999999</v>
      </c>
      <c r="ACF32" s="23">
        <v>0.19878689999999999</v>
      </c>
      <c r="ACG32" s="23">
        <v>0.1331367</v>
      </c>
      <c r="ACH32" s="23">
        <v>1.0435934</v>
      </c>
      <c r="ACI32" s="23">
        <v>1.5975016</v>
      </c>
      <c r="ACJ32" s="23">
        <v>0.140957</v>
      </c>
      <c r="ACK32" s="23">
        <v>8.8334598999999994</v>
      </c>
      <c r="ACL32" s="23">
        <v>6.2733899999999995E-2</v>
      </c>
      <c r="ACM32" s="23">
        <v>2.7386415</v>
      </c>
      <c r="ACN32" s="23">
        <v>2.7152834000000001</v>
      </c>
      <c r="ACO32" s="23">
        <v>0.288024</v>
      </c>
      <c r="ACP32" s="23">
        <v>6.8525967999999997</v>
      </c>
      <c r="ACQ32" s="23">
        <v>4.8472295000000001</v>
      </c>
      <c r="ACR32" s="23">
        <v>0.41518880000000002</v>
      </c>
      <c r="ACS32" s="23">
        <v>2.5029743</v>
      </c>
      <c r="ACT32" s="23">
        <v>77.101592999999994</v>
      </c>
      <c r="ACU32" s="23">
        <v>1.9997081000000001</v>
      </c>
      <c r="ACV32" s="23">
        <v>1.8879219</v>
      </c>
      <c r="ACW32" s="23">
        <v>0.10044740000000001</v>
      </c>
      <c r="ACX32" s="23">
        <v>0.49095060000000001</v>
      </c>
      <c r="ACY32" s="23">
        <v>0.59937600000000002</v>
      </c>
      <c r="ACZ32" s="23">
        <v>0.1244321</v>
      </c>
      <c r="ADA32" s="23">
        <v>0.13460720000000001</v>
      </c>
      <c r="ADB32" s="23">
        <v>4.4584913000000004</v>
      </c>
      <c r="ADC32" s="23">
        <v>3.4007453999999999</v>
      </c>
      <c r="ADD32" s="23">
        <v>0.2379077</v>
      </c>
      <c r="ADE32" s="23">
        <v>24.355322000000001</v>
      </c>
      <c r="ADF32" s="23">
        <v>0.52796719999999997</v>
      </c>
      <c r="ADG32" s="23">
        <v>5.5585599999999999E-2</v>
      </c>
      <c r="ADH32" s="23">
        <v>12.632405</v>
      </c>
      <c r="ADI32" s="23">
        <v>96.013381999999993</v>
      </c>
      <c r="ADJ32" s="23">
        <v>0.2322051</v>
      </c>
      <c r="ADK32" s="23">
        <v>11.991673</v>
      </c>
      <c r="ADL32" s="23">
        <v>34.958087999999996</v>
      </c>
      <c r="ADM32" s="23">
        <v>25.920218999999999</v>
      </c>
      <c r="ADN32" s="23">
        <v>4.3674378000000003</v>
      </c>
      <c r="ADO32" s="23">
        <v>9.1688594999999999</v>
      </c>
      <c r="ADP32" s="23">
        <v>0.601267</v>
      </c>
      <c r="ADQ32" s="23">
        <v>9.7985077</v>
      </c>
      <c r="ADR32" s="23">
        <v>7.6411448000000002</v>
      </c>
      <c r="ADS32" s="23">
        <v>6.5185943000000002</v>
      </c>
      <c r="ADT32" s="23">
        <v>1.6261812</v>
      </c>
      <c r="ADU32" s="23">
        <v>0.17205090000000001</v>
      </c>
      <c r="ADV32" s="23">
        <v>0.31527159999999999</v>
      </c>
      <c r="ADW32" s="23">
        <v>3.9338031</v>
      </c>
      <c r="ADX32" s="23">
        <v>5.466939</v>
      </c>
      <c r="ADY32" s="23">
        <v>1.6812126999999999</v>
      </c>
      <c r="ADZ32" s="23">
        <v>0.28461799999999998</v>
      </c>
      <c r="AEA32" s="23">
        <v>0.22717380000000001</v>
      </c>
      <c r="AEB32" s="23">
        <v>3.2550900000000001E-2</v>
      </c>
      <c r="AEC32" s="23">
        <v>2.6009761999999998</v>
      </c>
      <c r="AED32" s="23">
        <v>1.2886529</v>
      </c>
      <c r="AEE32" s="23">
        <v>1.6985682</v>
      </c>
      <c r="AEF32" s="23">
        <v>4.4823737000000001</v>
      </c>
      <c r="AEG32" s="23">
        <v>0.81613630000000004</v>
      </c>
      <c r="AEH32" s="23">
        <v>64.384949000000006</v>
      </c>
      <c r="AEI32" s="23">
        <v>0.10595599999999999</v>
      </c>
      <c r="AEJ32" s="23">
        <v>1.7233875000000001</v>
      </c>
      <c r="AEK32" s="23">
        <v>11.698235</v>
      </c>
      <c r="AEL32" s="23">
        <v>1.9736714</v>
      </c>
      <c r="AEM32" s="23">
        <v>2.0315664</v>
      </c>
      <c r="AEN32" s="23">
        <v>45.370730999999999</v>
      </c>
      <c r="AEO32" s="23">
        <v>1.2880526000000001</v>
      </c>
      <c r="AEP32" s="23">
        <v>7.3594656000000001</v>
      </c>
      <c r="AEQ32" s="23">
        <v>44.764648000000001</v>
      </c>
      <c r="AER32" s="23">
        <v>2.1824031000000002</v>
      </c>
      <c r="AES32" s="23">
        <v>7.1342578000000003</v>
      </c>
      <c r="AET32" s="23">
        <v>10.944684000000001</v>
      </c>
      <c r="AEU32" s="23">
        <v>1.6048926999999999</v>
      </c>
      <c r="AEV32" s="23">
        <v>35.078235999999997</v>
      </c>
      <c r="AEW32" s="23">
        <v>6.5900207000000002</v>
      </c>
      <c r="AEX32" s="23">
        <v>3.2690627999999999</v>
      </c>
      <c r="AEY32" s="23">
        <v>1.7044984000000001</v>
      </c>
      <c r="AEZ32" s="23">
        <v>446.26873999999998</v>
      </c>
      <c r="AFA32" s="23">
        <v>5.1722979999999996</v>
      </c>
      <c r="AFB32" s="23">
        <v>10.702374000000001</v>
      </c>
      <c r="AFC32" s="23">
        <v>0.95568699999999995</v>
      </c>
      <c r="AFD32" s="23">
        <v>5.7760066999999999</v>
      </c>
      <c r="AFE32" s="23">
        <v>11.055440000000001</v>
      </c>
      <c r="AFF32" s="23">
        <v>0.92604070000000005</v>
      </c>
      <c r="AFG32" s="23">
        <v>0.92281150000000001</v>
      </c>
      <c r="AFH32" s="23">
        <v>20.932017999999999</v>
      </c>
      <c r="AFI32" s="23">
        <v>5.5529909000000002</v>
      </c>
      <c r="AFJ32" s="23">
        <v>4.2385210999999998</v>
      </c>
      <c r="AFK32" s="23">
        <v>109.25053</v>
      </c>
      <c r="AFL32" s="23">
        <v>12.259525</v>
      </c>
      <c r="AFM32" s="23">
        <v>1.9771067</v>
      </c>
      <c r="AFN32" s="23">
        <v>72.266959999999997</v>
      </c>
      <c r="AFO32" s="23">
        <v>58.070506999999999</v>
      </c>
      <c r="AFP32" s="23">
        <v>2.7768896000000001</v>
      </c>
      <c r="AFQ32" s="23">
        <v>77.102753000000007</v>
      </c>
      <c r="AFR32" s="23">
        <v>129.57868999999999</v>
      </c>
      <c r="AFS32" s="23">
        <v>41.802436999999998</v>
      </c>
      <c r="AFT32" s="23">
        <v>28.897072000000001</v>
      </c>
      <c r="AFU32" s="23">
        <v>12.482163999999999</v>
      </c>
      <c r="AFV32" s="23">
        <v>26.026427999999999</v>
      </c>
      <c r="AFW32" s="23">
        <v>19.153549000000002</v>
      </c>
      <c r="AFX32" s="23">
        <v>74.857330000000005</v>
      </c>
      <c r="AFY32" s="23">
        <v>12.284001</v>
      </c>
      <c r="AFZ32" s="23">
        <v>9.1710566999999994</v>
      </c>
      <c r="AGA32" s="23">
        <v>0.3897931</v>
      </c>
      <c r="AGB32" s="23">
        <v>3.4184358000000001</v>
      </c>
      <c r="AGC32" s="23">
        <v>16.193407000000001</v>
      </c>
      <c r="AGD32" s="23">
        <v>19.993770999999999</v>
      </c>
      <c r="AGE32" s="23">
        <v>20.874611000000002</v>
      </c>
      <c r="AGF32" s="23">
        <v>4.0412350000000004</v>
      </c>
      <c r="AGG32" s="23">
        <v>3.2321656000000001</v>
      </c>
      <c r="AGH32" s="23">
        <v>1.1960819</v>
      </c>
      <c r="AGI32" s="23">
        <v>24.389751</v>
      </c>
      <c r="AGJ32" s="23">
        <v>2.5409872999999998</v>
      </c>
      <c r="AGK32" s="23">
        <v>34.467776999999998</v>
      </c>
      <c r="AGL32" s="23">
        <v>16.242573</v>
      </c>
      <c r="AGM32" s="23">
        <v>4.2094598000000003</v>
      </c>
    </row>
    <row r="33" spans="1:871">
      <c r="A33" s="24">
        <v>37256</v>
      </c>
      <c r="B33" s="23">
        <v>40.347712999999999</v>
      </c>
      <c r="C33" s="23">
        <v>1.9103999999999999E-2</v>
      </c>
      <c r="D33" s="23">
        <v>0.43384699999999998</v>
      </c>
      <c r="E33" s="23">
        <v>2.8084012999999999</v>
      </c>
      <c r="F33" s="23">
        <v>1.0969154999999999</v>
      </c>
      <c r="G33" s="23">
        <v>0.93884809999999996</v>
      </c>
      <c r="H33" s="23">
        <v>29.39415</v>
      </c>
      <c r="I33" s="23">
        <v>0.2018229</v>
      </c>
      <c r="J33" s="23">
        <v>4.7234039000000001</v>
      </c>
      <c r="K33" s="23">
        <v>15.94337</v>
      </c>
      <c r="L33" s="23">
        <v>0.34066790000000002</v>
      </c>
      <c r="M33" s="23">
        <v>1.7651523</v>
      </c>
      <c r="N33" s="23">
        <v>1.641637</v>
      </c>
      <c r="O33" s="23">
        <v>0.2600539</v>
      </c>
      <c r="P33" s="23">
        <v>12.987461</v>
      </c>
      <c r="Q33" s="23">
        <v>0.80497909999999995</v>
      </c>
      <c r="R33" s="23">
        <v>0.83365650000000002</v>
      </c>
      <c r="S33" s="23">
        <v>0.26209640000000001</v>
      </c>
      <c r="T33" s="23">
        <v>136.85225</v>
      </c>
      <c r="U33" s="23">
        <v>1.5339345</v>
      </c>
      <c r="V33" s="23">
        <v>8.3036288999999996</v>
      </c>
      <c r="W33" s="23">
        <v>0.17280960000000001</v>
      </c>
      <c r="X33" s="23">
        <v>1.7377050000000001</v>
      </c>
      <c r="Y33" s="23">
        <v>2.2892310999999999</v>
      </c>
      <c r="Z33" s="23">
        <v>0.1125673</v>
      </c>
      <c r="AA33" s="23">
        <v>0.45173150000000001</v>
      </c>
      <c r="AB33" s="23">
        <v>6.6545157000000001</v>
      </c>
      <c r="AC33" s="23">
        <v>4.0513005</v>
      </c>
      <c r="AD33" s="23">
        <v>3.0145357000000002</v>
      </c>
      <c r="AE33" s="23">
        <v>80.700171999999995</v>
      </c>
      <c r="AF33" s="23">
        <v>13.585941999999999</v>
      </c>
      <c r="AG33" s="23">
        <v>0.4143848</v>
      </c>
      <c r="AH33" s="23">
        <v>54.350971000000001</v>
      </c>
      <c r="AI33" s="23">
        <v>36.117718000000004</v>
      </c>
      <c r="AJ33" s="23">
        <v>1.4981376</v>
      </c>
      <c r="AK33" s="23">
        <v>34.162792000000003</v>
      </c>
      <c r="AL33" s="23">
        <v>75.221671999999998</v>
      </c>
      <c r="AM33" s="23">
        <v>19.443068</v>
      </c>
      <c r="AN33" s="23">
        <v>13.224665999999999</v>
      </c>
      <c r="AO33" s="23">
        <v>6.5570092000000004</v>
      </c>
      <c r="AP33" s="23">
        <v>20.354975</v>
      </c>
      <c r="AQ33" s="23">
        <v>8.3777074999999996</v>
      </c>
      <c r="AR33" s="23">
        <v>48.504641999999997</v>
      </c>
      <c r="AS33" s="23">
        <v>4.8135743</v>
      </c>
      <c r="AT33" s="23">
        <v>3.9304993000000001</v>
      </c>
      <c r="AU33" s="23">
        <v>2.2201700000000001E-2</v>
      </c>
      <c r="AV33" s="23">
        <v>0.46704839999999997</v>
      </c>
      <c r="AW33" s="23">
        <v>10.557267</v>
      </c>
      <c r="AX33" s="23">
        <v>13.682254</v>
      </c>
      <c r="AY33" s="23">
        <v>10.990648999999999</v>
      </c>
      <c r="AZ33" s="23">
        <v>1.0336782</v>
      </c>
      <c r="BA33" s="23">
        <v>0.5625888</v>
      </c>
      <c r="BB33" s="23">
        <v>0.1114522</v>
      </c>
      <c r="BC33" s="23">
        <v>5.4150891000000003</v>
      </c>
      <c r="BD33" s="23">
        <v>1.1650149999999999</v>
      </c>
      <c r="BE33" s="23">
        <v>16.072758</v>
      </c>
      <c r="BF33" s="23">
        <v>5.0836820999999999</v>
      </c>
      <c r="BG33" s="23">
        <v>0.61096810000000001</v>
      </c>
      <c r="BH33" s="23">
        <v>0.34627999999999998</v>
      </c>
      <c r="BI33" s="23">
        <v>3.4999999999999999E-6</v>
      </c>
      <c r="BJ33" s="23">
        <v>2.30472E-2</v>
      </c>
      <c r="BK33" s="23">
        <v>0.13088330000000001</v>
      </c>
      <c r="BL33" s="23">
        <v>4.6524000000000001E-3</v>
      </c>
      <c r="BM33" s="23">
        <v>0.14521629999999999</v>
      </c>
      <c r="BN33" s="23">
        <v>1.2626423</v>
      </c>
      <c r="BO33" s="23">
        <v>2.5091499999999999E-2</v>
      </c>
      <c r="BP33" s="23">
        <v>5.3147800000000002E-2</v>
      </c>
      <c r="BQ33" s="23">
        <v>0.34056619999999999</v>
      </c>
      <c r="BR33" s="23">
        <v>0.1018457</v>
      </c>
      <c r="BS33" s="23">
        <v>7.8413499999999997E-2</v>
      </c>
      <c r="BT33" s="23">
        <v>4.1825300000000003E-2</v>
      </c>
      <c r="BU33" s="23">
        <v>1.00707E-2</v>
      </c>
      <c r="BV33" s="23">
        <v>8.6260346999999999</v>
      </c>
      <c r="BW33" s="23">
        <v>0.36377880000000001</v>
      </c>
      <c r="BX33" s="23">
        <v>5.2571300000000001E-2</v>
      </c>
      <c r="BY33" s="23">
        <v>2.6004699999999999E-2</v>
      </c>
      <c r="BZ33" s="23">
        <v>3.8085642000000002</v>
      </c>
      <c r="CA33" s="23">
        <v>0.1345652</v>
      </c>
      <c r="CB33" s="23">
        <v>2.7718799999999998E-2</v>
      </c>
      <c r="CC33" s="23">
        <v>1.9369999999999999E-3</v>
      </c>
      <c r="CD33" s="23">
        <v>0.17179949999999999</v>
      </c>
      <c r="CE33" s="23">
        <v>2.75211E-2</v>
      </c>
      <c r="CF33" s="23">
        <v>1.8735999999999999E-2</v>
      </c>
      <c r="CG33" s="23">
        <v>9.2460000000000003E-4</v>
      </c>
      <c r="CH33" s="23">
        <v>0.20008500000000001</v>
      </c>
      <c r="CI33" s="23">
        <v>5.0666599999999999E-2</v>
      </c>
      <c r="CJ33" s="23">
        <v>1.9624900000000001E-2</v>
      </c>
      <c r="CK33" s="23">
        <v>0.59981980000000001</v>
      </c>
      <c r="CL33" s="23">
        <v>4.39856E-2</v>
      </c>
      <c r="CM33" s="23">
        <v>1.8097800000000001E-2</v>
      </c>
      <c r="CN33" s="23">
        <v>0.92468260000000002</v>
      </c>
      <c r="CO33" s="23">
        <v>0.3398813</v>
      </c>
      <c r="CP33" s="23">
        <v>7.18747E-2</v>
      </c>
      <c r="CQ33" s="23">
        <v>0.250944</v>
      </c>
      <c r="CR33" s="23">
        <v>0.29977219999999999</v>
      </c>
      <c r="CS33" s="23">
        <v>1.13858E-2</v>
      </c>
      <c r="CT33" s="23">
        <v>0.20025970000000001</v>
      </c>
      <c r="CU33" s="23">
        <v>0.1013323</v>
      </c>
      <c r="CV33" s="23">
        <v>0.1606107</v>
      </c>
      <c r="CW33" s="23">
        <v>1.1659967</v>
      </c>
      <c r="CX33" s="23">
        <v>0.13014500000000001</v>
      </c>
      <c r="CY33" s="23">
        <v>6.7830199999999993E-2</v>
      </c>
      <c r="CZ33" s="23">
        <v>0.533084</v>
      </c>
      <c r="DA33" s="23">
        <v>3.8716000000000002E-3</v>
      </c>
      <c r="DB33" s="23">
        <v>6.0451100000000001E-2</v>
      </c>
      <c r="DC33" s="23">
        <v>0.30935509999999999</v>
      </c>
      <c r="DD33" s="23">
        <v>0.3004754</v>
      </c>
      <c r="DE33" s="23">
        <v>2.45347E-2</v>
      </c>
      <c r="DF33" s="23">
        <v>0.66415519999999995</v>
      </c>
      <c r="DG33" s="23">
        <v>9.4815800000000006E-2</v>
      </c>
      <c r="DH33" s="23">
        <v>6.7237E-3</v>
      </c>
      <c r="DI33" s="23">
        <v>5.66756E-2</v>
      </c>
      <c r="DJ33" s="23">
        <v>2.21552E-2</v>
      </c>
      <c r="DK33" s="23">
        <v>0.60022010000000003</v>
      </c>
      <c r="DL33" s="23">
        <v>0.42466710000000002</v>
      </c>
      <c r="DM33" s="23">
        <v>0.27301969999999998</v>
      </c>
      <c r="DN33" s="23">
        <v>88.363731000000001</v>
      </c>
      <c r="DO33" s="23">
        <v>4.9345999999999999E-3</v>
      </c>
      <c r="DP33" s="23">
        <v>0.83683960000000002</v>
      </c>
      <c r="DQ33" s="23">
        <v>4.5063686000000001</v>
      </c>
      <c r="DR33" s="23">
        <v>0.3939452</v>
      </c>
      <c r="DS33" s="23">
        <v>1.0124404</v>
      </c>
      <c r="DT33" s="23">
        <v>23.398917999999998</v>
      </c>
      <c r="DU33" s="23">
        <v>0.31360729999999998</v>
      </c>
      <c r="DV33" s="23">
        <v>2.1246423999999999</v>
      </c>
      <c r="DW33" s="23">
        <v>27.183890999999999</v>
      </c>
      <c r="DX33" s="23">
        <v>0.77360130000000005</v>
      </c>
      <c r="DY33" s="23">
        <v>4.6019110999999997</v>
      </c>
      <c r="DZ33" s="23">
        <v>1.8435980999999999</v>
      </c>
      <c r="EA33" s="23">
        <v>0.360873</v>
      </c>
      <c r="EB33" s="23">
        <v>11.064254</v>
      </c>
      <c r="EC33" s="23">
        <v>3.4672681999999999</v>
      </c>
      <c r="ED33" s="23">
        <v>0.516625</v>
      </c>
      <c r="EE33" s="23">
        <v>0.2145427</v>
      </c>
      <c r="EF33" s="23">
        <v>580.14886000000001</v>
      </c>
      <c r="EG33" s="23">
        <v>3.0346475000000002</v>
      </c>
      <c r="EH33" s="23">
        <v>3.5127621000000002</v>
      </c>
      <c r="EI33" s="23">
        <v>0.1227582</v>
      </c>
      <c r="EJ33" s="23">
        <v>4.3056774000000004</v>
      </c>
      <c r="EK33" s="23">
        <v>9.7937975000000002</v>
      </c>
      <c r="EL33" s="23">
        <v>0.26464739999999998</v>
      </c>
      <c r="EM33" s="23">
        <v>6.1180699999999998E-2</v>
      </c>
      <c r="EN33" s="23">
        <v>9.2679442999999999</v>
      </c>
      <c r="EO33" s="23">
        <v>10.977069999999999</v>
      </c>
      <c r="EP33" s="23">
        <v>2.0676633999999998</v>
      </c>
      <c r="EQ33" s="23">
        <v>208.54239000000001</v>
      </c>
      <c r="ER33" s="23">
        <v>12.384442999999999</v>
      </c>
      <c r="ES33" s="23">
        <v>0.97479539999999998</v>
      </c>
      <c r="ET33" s="23">
        <v>52.250785999999998</v>
      </c>
      <c r="EU33" s="23">
        <v>24.194310999999999</v>
      </c>
      <c r="EV33" s="23">
        <v>2.847194</v>
      </c>
      <c r="EW33" s="23">
        <v>66.463607999999994</v>
      </c>
      <c r="EX33" s="23">
        <v>119.12133</v>
      </c>
      <c r="EY33" s="23">
        <v>17.692889999999998</v>
      </c>
      <c r="EZ33" s="23">
        <v>22.550609999999999</v>
      </c>
      <c r="FA33" s="23">
        <v>7.3619203999999998</v>
      </c>
      <c r="FB33" s="23">
        <v>35.303317999999997</v>
      </c>
      <c r="FC33" s="23">
        <v>15.072763999999999</v>
      </c>
      <c r="FD33" s="23">
        <v>236.45889</v>
      </c>
      <c r="FE33" s="23">
        <v>8.8837861999999994</v>
      </c>
      <c r="FF33" s="23">
        <v>3.5243191999999999</v>
      </c>
      <c r="FG33" s="23">
        <v>5.27708E-2</v>
      </c>
      <c r="FH33" s="23">
        <v>0.90091759999999999</v>
      </c>
      <c r="FI33" s="23">
        <v>10.487271</v>
      </c>
      <c r="FJ33" s="23">
        <v>30.382926999999999</v>
      </c>
      <c r="FK33" s="23">
        <v>23.051255999999999</v>
      </c>
      <c r="FL33" s="23">
        <v>2.2107937</v>
      </c>
      <c r="FM33" s="23">
        <v>2.6000497</v>
      </c>
      <c r="FN33" s="23">
        <v>0.22578319999999999</v>
      </c>
      <c r="FO33" s="23">
        <v>11.507485000000001</v>
      </c>
      <c r="FP33" s="23">
        <v>1.1615977</v>
      </c>
      <c r="FQ33" s="23">
        <v>40.516354</v>
      </c>
      <c r="FR33" s="23">
        <v>6.1670350999999997</v>
      </c>
      <c r="FS33" s="23">
        <v>1.0605642</v>
      </c>
      <c r="FT33" s="23">
        <v>46.430847</v>
      </c>
      <c r="FU33" s="23">
        <v>2.6573E-3</v>
      </c>
      <c r="FV33" s="23">
        <v>0.28041519999999998</v>
      </c>
      <c r="FW33" s="23">
        <v>1.5746989</v>
      </c>
      <c r="FX33" s="23">
        <v>0.13455890000000001</v>
      </c>
      <c r="FY33" s="23">
        <v>0.45145079999999999</v>
      </c>
      <c r="FZ33" s="23">
        <v>8.9814261999999996</v>
      </c>
      <c r="GA33" s="23">
        <v>0.1121809</v>
      </c>
      <c r="GB33" s="23">
        <v>0.71974450000000001</v>
      </c>
      <c r="GC33" s="23">
        <v>12.023388000000001</v>
      </c>
      <c r="GD33" s="23">
        <v>0.46278269999999999</v>
      </c>
      <c r="GE33" s="23">
        <v>1.08403</v>
      </c>
      <c r="GF33" s="23">
        <v>1.6985402000000001</v>
      </c>
      <c r="GG33" s="23">
        <v>8.2243499999999997E-2</v>
      </c>
      <c r="GH33" s="23">
        <v>5.8815384000000002</v>
      </c>
      <c r="GI33" s="23">
        <v>0.67438100000000001</v>
      </c>
      <c r="GJ33" s="23">
        <v>0.24259149999999999</v>
      </c>
      <c r="GK33" s="23">
        <v>0.16198270000000001</v>
      </c>
      <c r="GL33" s="23">
        <v>217.25463999999999</v>
      </c>
      <c r="GM33" s="23">
        <v>0.59004769999999995</v>
      </c>
      <c r="GN33" s="23">
        <v>3.0280887999999999</v>
      </c>
      <c r="GO33" s="23">
        <v>1.79629E-2</v>
      </c>
      <c r="GP33" s="23">
        <v>0.72885029999999995</v>
      </c>
      <c r="GQ33" s="23">
        <v>1.4742344999999999</v>
      </c>
      <c r="GR33" s="23">
        <v>0.20843210000000001</v>
      </c>
      <c r="GS33" s="23">
        <v>1.0518400000000001E-2</v>
      </c>
      <c r="GT33" s="23">
        <v>4.7580961999999998</v>
      </c>
      <c r="GU33" s="23">
        <v>1.2850999999999999</v>
      </c>
      <c r="GV33" s="23">
        <v>0.53663099999999997</v>
      </c>
      <c r="GW33" s="23">
        <v>83.864493999999993</v>
      </c>
      <c r="GX33" s="23">
        <v>1.8995681</v>
      </c>
      <c r="GY33" s="23">
        <v>7.7301900000000007E-2</v>
      </c>
      <c r="GZ33" s="23">
        <v>17.056491999999999</v>
      </c>
      <c r="HA33" s="23">
        <v>16.108450000000001</v>
      </c>
      <c r="HB33" s="23">
        <v>0.72833840000000005</v>
      </c>
      <c r="HC33" s="23">
        <v>24.585339999999999</v>
      </c>
      <c r="HD33" s="23">
        <v>41.450420000000001</v>
      </c>
      <c r="HE33" s="23">
        <v>13.272732</v>
      </c>
      <c r="HF33" s="23">
        <v>6.7035327000000002</v>
      </c>
      <c r="HG33" s="23">
        <v>2.4864264</v>
      </c>
      <c r="HH33" s="23">
        <v>15.089022999999999</v>
      </c>
      <c r="HI33" s="23">
        <v>5.3740395999999997</v>
      </c>
      <c r="HJ33" s="23">
        <v>40.441803</v>
      </c>
      <c r="HK33" s="23">
        <v>3.4561069</v>
      </c>
      <c r="HL33" s="23">
        <v>1.4337597</v>
      </c>
      <c r="HM33" s="23">
        <v>2.2304399999999999E-2</v>
      </c>
      <c r="HN33" s="23">
        <v>0.23170589999999999</v>
      </c>
      <c r="HO33" s="23">
        <v>3.8566144000000002</v>
      </c>
      <c r="HP33" s="23">
        <v>5.9486184</v>
      </c>
      <c r="HQ33" s="23">
        <v>5.3651586</v>
      </c>
      <c r="HR33" s="23">
        <v>0.92900320000000003</v>
      </c>
      <c r="HS33" s="23">
        <v>0.191576</v>
      </c>
      <c r="HT33" s="23">
        <v>1.70353E-2</v>
      </c>
      <c r="HU33" s="23">
        <v>3.6111130999999999</v>
      </c>
      <c r="HV33" s="23">
        <v>9.8421599999999998E-2</v>
      </c>
      <c r="HW33" s="23">
        <v>11.017707</v>
      </c>
      <c r="HX33" s="23">
        <v>7.0390825000000001</v>
      </c>
      <c r="HY33" s="23">
        <v>0.1960221</v>
      </c>
      <c r="HZ33" s="23">
        <v>68.800728000000007</v>
      </c>
      <c r="IA33" s="23">
        <v>6.8594500000000003E-2</v>
      </c>
      <c r="IB33" s="23">
        <v>1.7353982999999999</v>
      </c>
      <c r="IC33" s="23">
        <v>9.9045533999999993</v>
      </c>
      <c r="ID33" s="23">
        <v>1.0688728000000001</v>
      </c>
      <c r="IE33" s="23">
        <v>0.70889809999999998</v>
      </c>
      <c r="IF33" s="23">
        <v>44.477535000000003</v>
      </c>
      <c r="IG33" s="23">
        <v>0.94157860000000004</v>
      </c>
      <c r="IH33" s="23">
        <v>5.8486576000000001</v>
      </c>
      <c r="II33" s="23">
        <v>32.614795999999998</v>
      </c>
      <c r="IJ33" s="23">
        <v>0.92862960000000006</v>
      </c>
      <c r="IK33" s="23">
        <v>7.3472375999999997</v>
      </c>
      <c r="IL33" s="23">
        <v>6.1291207999999999</v>
      </c>
      <c r="IM33" s="23">
        <v>1.0636810000000001</v>
      </c>
      <c r="IN33" s="23">
        <v>24.341388999999999</v>
      </c>
      <c r="IO33" s="23">
        <v>3.4020714999999999</v>
      </c>
      <c r="IP33" s="23">
        <v>2.0861101</v>
      </c>
      <c r="IQ33" s="23">
        <v>0.98432220000000004</v>
      </c>
      <c r="IR33" s="23">
        <v>394.84305000000001</v>
      </c>
      <c r="IS33" s="23">
        <v>3.1240999999999999</v>
      </c>
      <c r="IT33" s="23">
        <v>16.110185999999999</v>
      </c>
      <c r="IU33" s="23">
        <v>0.32214619999999999</v>
      </c>
      <c r="IV33" s="23">
        <v>4.8587642000000004</v>
      </c>
      <c r="IW33" s="23">
        <v>6.9147382000000004</v>
      </c>
      <c r="IX33" s="23">
        <v>0.2403206</v>
      </c>
      <c r="IY33" s="23">
        <v>0.72413760000000005</v>
      </c>
      <c r="IZ33" s="23">
        <v>17.126707</v>
      </c>
      <c r="JA33" s="23">
        <v>6.2785029000000003</v>
      </c>
      <c r="JB33" s="23">
        <v>4.1661181000000003</v>
      </c>
      <c r="JC33" s="23">
        <v>150.11754999999999</v>
      </c>
      <c r="JD33" s="23">
        <v>16.302949999999999</v>
      </c>
      <c r="JE33" s="23">
        <v>0.82610170000000005</v>
      </c>
      <c r="JF33" s="23">
        <v>63.957954000000001</v>
      </c>
      <c r="JG33" s="23">
        <v>60.846283</v>
      </c>
      <c r="JH33" s="23">
        <v>2.6112107999999998</v>
      </c>
      <c r="JI33" s="23">
        <v>68.606300000000005</v>
      </c>
      <c r="JJ33" s="23">
        <v>136.15776</v>
      </c>
      <c r="JK33" s="23">
        <v>45.593913999999998</v>
      </c>
      <c r="JL33" s="23">
        <v>24.555902</v>
      </c>
      <c r="JM33" s="23">
        <v>13.14115</v>
      </c>
      <c r="JN33" s="23">
        <v>40.179836000000002</v>
      </c>
      <c r="JO33" s="23">
        <v>20.176068999999998</v>
      </c>
      <c r="JP33" s="23">
        <v>88.353699000000006</v>
      </c>
      <c r="JQ33" s="23">
        <v>13.949024</v>
      </c>
      <c r="JR33" s="23">
        <v>8.8442488000000008</v>
      </c>
      <c r="JS33" s="23">
        <v>5.1832700000000002E-2</v>
      </c>
      <c r="JT33" s="23">
        <v>1.9461468</v>
      </c>
      <c r="JU33" s="23">
        <v>17.022617</v>
      </c>
      <c r="JV33" s="23">
        <v>24.100197000000001</v>
      </c>
      <c r="JW33" s="23">
        <v>21.125795</v>
      </c>
      <c r="JX33" s="23">
        <v>3.8764832</v>
      </c>
      <c r="JY33" s="23">
        <v>2.1904674000000002</v>
      </c>
      <c r="JZ33" s="23">
        <v>0.38997290000000001</v>
      </c>
      <c r="KA33" s="23">
        <v>13.656155</v>
      </c>
      <c r="KB33" s="23">
        <v>2.3473864</v>
      </c>
      <c r="KC33" s="23">
        <v>33.985348000000002</v>
      </c>
      <c r="KD33" s="23">
        <v>8.5673408999999996</v>
      </c>
      <c r="KE33" s="23">
        <v>1.3823212</v>
      </c>
      <c r="KF33" s="23">
        <v>30.707533000000002</v>
      </c>
      <c r="KG33" s="23">
        <v>2.14E-4</v>
      </c>
      <c r="KH33" s="23">
        <v>6.1839400000000003E-2</v>
      </c>
      <c r="KI33" s="23">
        <v>1.7214992</v>
      </c>
      <c r="KJ33" s="23">
        <v>0.14358009999999999</v>
      </c>
      <c r="KK33" s="23">
        <v>0.29206569999999998</v>
      </c>
      <c r="KL33" s="23">
        <v>7.5501832999999996</v>
      </c>
      <c r="KM33" s="23">
        <v>0.19956170000000001</v>
      </c>
      <c r="KN33" s="23">
        <v>0.52753720000000004</v>
      </c>
      <c r="KO33" s="23">
        <v>7.8402839000000002</v>
      </c>
      <c r="KP33" s="23">
        <v>0.38585750000000002</v>
      </c>
      <c r="KQ33" s="23">
        <v>1.0615569</v>
      </c>
      <c r="KR33" s="23">
        <v>1.4584079000000001</v>
      </c>
      <c r="KS33" s="23">
        <v>7.3959999999999998E-3</v>
      </c>
      <c r="KT33" s="23">
        <v>7.1506981999999999</v>
      </c>
      <c r="KU33" s="23">
        <v>0.47009459999999997</v>
      </c>
      <c r="KV33" s="23">
        <v>0.19710639999999999</v>
      </c>
      <c r="KW33" s="23">
        <v>7.32043E-2</v>
      </c>
      <c r="KX33" s="23">
        <v>163.48008999999999</v>
      </c>
      <c r="KY33" s="23">
        <v>0.64234259999999999</v>
      </c>
      <c r="KZ33" s="23">
        <v>1.8553032</v>
      </c>
      <c r="LA33" s="23">
        <v>4.2939999999999999E-2</v>
      </c>
      <c r="LB33" s="23">
        <v>0.60685310000000003</v>
      </c>
      <c r="LC33" s="23">
        <v>1.6010557000000001</v>
      </c>
      <c r="LD33" s="23">
        <v>3.8327800000000002E-2</v>
      </c>
      <c r="LE33" s="23">
        <v>4.68282E-2</v>
      </c>
      <c r="LF33" s="23">
        <v>2.8543069000000001</v>
      </c>
      <c r="LG33" s="23">
        <v>1.0748541</v>
      </c>
      <c r="LH33" s="23">
        <v>0.4320621</v>
      </c>
      <c r="LI33" s="23">
        <v>26.972892999999999</v>
      </c>
      <c r="LJ33" s="23">
        <v>2.2854741000000001</v>
      </c>
      <c r="LK33" s="23">
        <v>7.1357000000000004E-2</v>
      </c>
      <c r="LL33" s="23">
        <v>10.236722</v>
      </c>
      <c r="LM33" s="23">
        <v>10.762502</v>
      </c>
      <c r="LN33" s="23">
        <v>0.26764209999999999</v>
      </c>
      <c r="LO33" s="23">
        <v>30.607175999999999</v>
      </c>
      <c r="LP33" s="23">
        <v>25.027076999999998</v>
      </c>
      <c r="LQ33" s="23">
        <v>12.439828</v>
      </c>
      <c r="LR33" s="23">
        <v>11.325348</v>
      </c>
      <c r="LS33" s="23">
        <v>1.4202998</v>
      </c>
      <c r="LT33" s="23">
        <v>33.670589</v>
      </c>
      <c r="LU33" s="23">
        <v>2.4815499999999999</v>
      </c>
      <c r="LV33" s="23">
        <v>14.404681</v>
      </c>
      <c r="LW33" s="23">
        <v>0.86038599999999998</v>
      </c>
      <c r="LX33" s="23">
        <v>1.7947823999999999</v>
      </c>
      <c r="LY33" s="23">
        <v>1.0648100000000001E-2</v>
      </c>
      <c r="LZ33" s="23">
        <v>0.379577</v>
      </c>
      <c r="MA33" s="23">
        <v>2.5760176000000001</v>
      </c>
      <c r="MB33" s="23">
        <v>3.3055005</v>
      </c>
      <c r="MC33" s="23">
        <v>4.0388269000000001</v>
      </c>
      <c r="MD33" s="23">
        <v>0.50720050000000005</v>
      </c>
      <c r="ME33" s="23">
        <v>1.7395068</v>
      </c>
      <c r="MF33" s="23">
        <v>2.3472300000000001E-2</v>
      </c>
      <c r="MG33" s="23">
        <v>4.5371841999999996</v>
      </c>
      <c r="MH33" s="23">
        <v>0.1232394</v>
      </c>
      <c r="MI33" s="23">
        <v>5.0783858000000004</v>
      </c>
      <c r="MJ33" s="23">
        <v>7.1766538999999998</v>
      </c>
      <c r="MK33" s="23">
        <v>0.2784432</v>
      </c>
      <c r="ML33" s="23">
        <v>1.8619045999999999</v>
      </c>
      <c r="MM33" s="23">
        <v>1.2076999999999999E-3</v>
      </c>
      <c r="MN33" s="23">
        <v>0.26447900000000002</v>
      </c>
      <c r="MO33" s="23">
        <v>0.39283689999999999</v>
      </c>
      <c r="MP33" s="23">
        <v>6.5864800000000001E-2</v>
      </c>
      <c r="MQ33" s="23">
        <v>2.9312100000000001E-2</v>
      </c>
      <c r="MR33" s="23">
        <v>1.4196918999999999</v>
      </c>
      <c r="MS33" s="23">
        <v>1.9671500000000001E-2</v>
      </c>
      <c r="MT33" s="23">
        <v>0.13968459999999999</v>
      </c>
      <c r="MU33" s="23">
        <v>1.3988978999999999</v>
      </c>
      <c r="MV33" s="23">
        <v>7.3480199999999996E-2</v>
      </c>
      <c r="MW33" s="23">
        <v>0.28346959999999999</v>
      </c>
      <c r="MX33" s="23">
        <v>0.25685520000000001</v>
      </c>
      <c r="MY33" s="23">
        <v>0.2435821</v>
      </c>
      <c r="MZ33" s="23">
        <v>1.1883684000000001</v>
      </c>
      <c r="NA33" s="23">
        <v>0.1141398</v>
      </c>
      <c r="NB33" s="23">
        <v>0.4419786</v>
      </c>
      <c r="NC33" s="23">
        <v>5.0644700000000001E-2</v>
      </c>
      <c r="ND33" s="23">
        <v>12.075685</v>
      </c>
      <c r="NE33" s="23">
        <v>0.11579440000000001</v>
      </c>
      <c r="NF33" s="23">
        <v>0.37251800000000002</v>
      </c>
      <c r="NG33" s="23">
        <v>3.7515899999999998E-2</v>
      </c>
      <c r="NH33" s="23">
        <v>0.14135010000000001</v>
      </c>
      <c r="NI33" s="23">
        <v>0.25810379999999999</v>
      </c>
      <c r="NJ33" s="23">
        <v>3.50351E-2</v>
      </c>
      <c r="NK33" s="23">
        <v>6.9175899999999999E-2</v>
      </c>
      <c r="NL33" s="23">
        <v>0.67537610000000003</v>
      </c>
      <c r="NM33" s="23">
        <v>0.20152999999999999</v>
      </c>
      <c r="NN33" s="23">
        <v>9.18799E-2</v>
      </c>
      <c r="NO33" s="23">
        <v>3.4336631</v>
      </c>
      <c r="NP33" s="23">
        <v>0.4198577</v>
      </c>
      <c r="NQ33" s="23">
        <v>0.15206030000000001</v>
      </c>
      <c r="NR33" s="23">
        <v>1.0116917999999999</v>
      </c>
      <c r="NS33" s="23">
        <v>1.7343309</v>
      </c>
      <c r="NT33" s="23">
        <v>2.5809700000000001E-2</v>
      </c>
      <c r="NU33" s="23">
        <v>3.8314187999999998</v>
      </c>
      <c r="NV33" s="23">
        <v>5.8328419</v>
      </c>
      <c r="NW33" s="23">
        <v>6.6525907999999996</v>
      </c>
      <c r="NX33" s="23">
        <v>1.0157187000000001</v>
      </c>
      <c r="NY33" s="23">
        <v>1.7623764</v>
      </c>
      <c r="NZ33" s="23">
        <v>0.3951209</v>
      </c>
      <c r="OA33" s="23">
        <v>0.4812265</v>
      </c>
      <c r="OB33" s="23">
        <v>1.9395055000000001</v>
      </c>
      <c r="OC33" s="23">
        <v>0.80611120000000003</v>
      </c>
      <c r="OD33" s="23">
        <v>0.78963289999999997</v>
      </c>
      <c r="OE33" s="23">
        <v>1.1953000000000001E-3</v>
      </c>
      <c r="OF33" s="23">
        <v>7.1629499999999999E-2</v>
      </c>
      <c r="OG33" s="23">
        <v>0.45347539999999997</v>
      </c>
      <c r="OH33" s="23">
        <v>0.73643309999999995</v>
      </c>
      <c r="OI33" s="23">
        <v>0.23954549999999999</v>
      </c>
      <c r="OJ33" s="23">
        <v>9.0471300000000004E-2</v>
      </c>
      <c r="OK33" s="23">
        <v>0.17518039999999999</v>
      </c>
      <c r="OL33" s="23">
        <v>5.7704000000000002E-3</v>
      </c>
      <c r="OM33" s="23">
        <v>0.53073150000000002</v>
      </c>
      <c r="ON33" s="23">
        <v>0.1071091</v>
      </c>
      <c r="OO33" s="23">
        <v>0.85778209999999999</v>
      </c>
      <c r="OP33" s="23">
        <v>0.22637950000000001</v>
      </c>
      <c r="OQ33" s="23">
        <v>0.3001741</v>
      </c>
      <c r="OR33" s="23">
        <v>21.871676999999998</v>
      </c>
      <c r="OS33" s="23">
        <v>1.9894999999999999E-3</v>
      </c>
      <c r="OT33" s="23">
        <v>0.29227379999999997</v>
      </c>
      <c r="OU33" s="23">
        <v>1.4018443</v>
      </c>
      <c r="OV33" s="23">
        <v>0.14747389999999999</v>
      </c>
      <c r="OW33" s="23">
        <v>4.6686100000000001E-2</v>
      </c>
      <c r="OX33" s="23">
        <v>15.862185</v>
      </c>
      <c r="OY33" s="23">
        <v>0.11778</v>
      </c>
      <c r="OZ33" s="23">
        <v>0.64949699999999999</v>
      </c>
      <c r="PA33" s="23">
        <v>5.0659470999999998</v>
      </c>
      <c r="PB33" s="23">
        <v>0.10011050000000001</v>
      </c>
      <c r="PC33" s="23">
        <v>0.88308980000000004</v>
      </c>
      <c r="PD33" s="23">
        <v>0.42428939999999998</v>
      </c>
      <c r="PE33" s="23">
        <v>7.9953399999999994E-2</v>
      </c>
      <c r="PF33" s="23">
        <v>2.5437509999999999</v>
      </c>
      <c r="PG33" s="23">
        <v>0.29188599999999998</v>
      </c>
      <c r="PH33" s="23">
        <v>0.21324360000000001</v>
      </c>
      <c r="PI33" s="23">
        <v>0.14313609999999999</v>
      </c>
      <c r="PJ33" s="23">
        <v>226.29198</v>
      </c>
      <c r="PK33" s="23">
        <v>0.59910249999999998</v>
      </c>
      <c r="PL33" s="23">
        <v>4.0739960999999996</v>
      </c>
      <c r="PM33" s="23">
        <v>6.75235E-2</v>
      </c>
      <c r="PN33" s="23">
        <v>0.68785969999999996</v>
      </c>
      <c r="PO33" s="23">
        <v>0.74154969999999998</v>
      </c>
      <c r="PP33" s="23">
        <v>2.6041700000000001E-2</v>
      </c>
      <c r="PQ33" s="23">
        <v>6.3192200000000004E-2</v>
      </c>
      <c r="PR33" s="23">
        <v>2.7739866000000002</v>
      </c>
      <c r="PS33" s="23">
        <v>0.87487320000000002</v>
      </c>
      <c r="PT33" s="23">
        <v>0.39546140000000002</v>
      </c>
      <c r="PU33" s="23">
        <v>40.197918000000001</v>
      </c>
      <c r="PV33" s="23">
        <v>2.7211185000000002</v>
      </c>
      <c r="PW33" s="23">
        <v>0.14247489999999999</v>
      </c>
      <c r="PX33" s="23">
        <v>6.8928351000000001</v>
      </c>
      <c r="PY33" s="23">
        <v>17.857285000000001</v>
      </c>
      <c r="PZ33" s="23">
        <v>0.1632055</v>
      </c>
      <c r="QA33" s="23">
        <v>7.6704372999999997</v>
      </c>
      <c r="QB33" s="23">
        <v>35.536769999999997</v>
      </c>
      <c r="QC33" s="23">
        <v>29.791146999999999</v>
      </c>
      <c r="QD33" s="23">
        <v>3.2465004999999998</v>
      </c>
      <c r="QE33" s="23">
        <v>1.7591699000000001</v>
      </c>
      <c r="QF33" s="23">
        <v>26.766582</v>
      </c>
      <c r="QG33" s="23">
        <v>4.4990959000000004</v>
      </c>
      <c r="QH33" s="23">
        <v>42.590477</v>
      </c>
      <c r="QI33" s="23">
        <v>2.6075629999999999</v>
      </c>
      <c r="QJ33" s="23">
        <v>1.0666083</v>
      </c>
      <c r="QK33" s="23">
        <v>3.0136E-3</v>
      </c>
      <c r="QL33" s="23">
        <v>0.33296730000000002</v>
      </c>
      <c r="QM33" s="23">
        <v>1.7001035</v>
      </c>
      <c r="QN33" s="23">
        <v>4.5057421</v>
      </c>
      <c r="QO33" s="23">
        <v>2.2340499999999999</v>
      </c>
      <c r="QP33" s="23">
        <v>0.1699725</v>
      </c>
      <c r="QQ33" s="23">
        <v>0.12648770000000001</v>
      </c>
      <c r="QR33" s="23">
        <v>4.7262999999999999E-2</v>
      </c>
      <c r="QS33" s="23">
        <v>1.0427983999999999</v>
      </c>
      <c r="QT33" s="23">
        <v>0.29070010000000002</v>
      </c>
      <c r="QU33" s="23">
        <v>8.3567791000000007</v>
      </c>
      <c r="QV33" s="23">
        <v>1.1209952000000001</v>
      </c>
      <c r="QW33" s="23">
        <v>0.20514170000000001</v>
      </c>
      <c r="QX33" s="23">
        <v>26.561056000000001</v>
      </c>
      <c r="QY33" s="23">
        <v>7.8835999999999993E-3</v>
      </c>
      <c r="QZ33" s="23">
        <v>0.44554379999999999</v>
      </c>
      <c r="RA33" s="23">
        <v>3.8601255000000001</v>
      </c>
      <c r="RB33" s="23">
        <v>0.33254529999999999</v>
      </c>
      <c r="RC33" s="23">
        <v>0.21758640000000001</v>
      </c>
      <c r="RD33" s="23">
        <v>28.583406</v>
      </c>
      <c r="RE33" s="23">
        <v>0.15934429999999999</v>
      </c>
      <c r="RF33" s="23">
        <v>2.1037629</v>
      </c>
      <c r="RG33" s="23">
        <v>14.095361</v>
      </c>
      <c r="RH33" s="23">
        <v>0.22825709999999999</v>
      </c>
      <c r="RI33" s="23">
        <v>1.9929254000000001</v>
      </c>
      <c r="RJ33" s="23">
        <v>1.3582882000000001</v>
      </c>
      <c r="RK33" s="23">
        <v>0.1444549</v>
      </c>
      <c r="RL33" s="23">
        <v>7.7519115999999997</v>
      </c>
      <c r="RM33" s="23">
        <v>1.2838924</v>
      </c>
      <c r="RN33" s="23">
        <v>0.4660069</v>
      </c>
      <c r="RO33" s="23">
        <v>0.1669987</v>
      </c>
      <c r="RP33" s="23">
        <v>227.28945999999999</v>
      </c>
      <c r="RQ33" s="23">
        <v>0.70085439999999999</v>
      </c>
      <c r="RR33" s="23">
        <v>9.8093947999999997</v>
      </c>
      <c r="RS33" s="23">
        <v>6.1012299999999998E-2</v>
      </c>
      <c r="RT33" s="23">
        <v>1.2300262</v>
      </c>
      <c r="RU33" s="23">
        <v>1.6981716</v>
      </c>
      <c r="RV33" s="23">
        <v>7.2293899999999994E-2</v>
      </c>
      <c r="RW33" s="23">
        <v>0.393841</v>
      </c>
      <c r="RX33" s="23">
        <v>6.4664267999999998</v>
      </c>
      <c r="RY33" s="23">
        <v>2.8327407999999998</v>
      </c>
      <c r="RZ33" s="23">
        <v>1.6173947</v>
      </c>
      <c r="SA33" s="23">
        <v>105.90604999999999</v>
      </c>
      <c r="SB33" s="23">
        <v>6.7480954999999998</v>
      </c>
      <c r="SC33" s="23">
        <v>0.22753129999999999</v>
      </c>
      <c r="SD33" s="23">
        <v>17.145588</v>
      </c>
      <c r="SE33" s="23">
        <v>40.821750999999999</v>
      </c>
      <c r="SF33" s="23">
        <v>0.39425759999999999</v>
      </c>
      <c r="SG33" s="23">
        <v>20.175384999999999</v>
      </c>
      <c r="SH33" s="23">
        <v>72.050910999999999</v>
      </c>
      <c r="SI33" s="23">
        <v>69.491935999999995</v>
      </c>
      <c r="SJ33" s="23">
        <v>8.8545312999999997</v>
      </c>
      <c r="SK33" s="23">
        <v>3.8049084999999998</v>
      </c>
      <c r="SL33" s="23">
        <v>23.733053000000002</v>
      </c>
      <c r="SM33" s="23">
        <v>8.8419875999999995</v>
      </c>
      <c r="SN33" s="23">
        <v>35.060184</v>
      </c>
      <c r="SO33" s="23">
        <v>3.8809583000000001</v>
      </c>
      <c r="SP33" s="23">
        <v>2.7564616000000002</v>
      </c>
      <c r="SQ33" s="23">
        <v>1.1233E-2</v>
      </c>
      <c r="SR33" s="23">
        <v>0.5327326</v>
      </c>
      <c r="SS33" s="23">
        <v>3.816201</v>
      </c>
      <c r="ST33" s="23">
        <v>10.359829</v>
      </c>
      <c r="SU33" s="23">
        <v>5.4343370999999996</v>
      </c>
      <c r="SV33" s="23">
        <v>1.050521</v>
      </c>
      <c r="SW33" s="23">
        <v>0.69325899999999996</v>
      </c>
      <c r="SX33" s="23">
        <v>9.7451599999999999E-2</v>
      </c>
      <c r="SY33" s="23">
        <v>4.2253221999999999</v>
      </c>
      <c r="SZ33" s="23">
        <v>0.55570850000000005</v>
      </c>
      <c r="TA33" s="23">
        <v>19.648481</v>
      </c>
      <c r="TB33" s="23">
        <v>2.5917211</v>
      </c>
      <c r="TC33" s="23">
        <v>0.37569239999999998</v>
      </c>
      <c r="TD33" s="23">
        <v>110.04133</v>
      </c>
      <c r="TE33" s="23">
        <v>5.9917E-3</v>
      </c>
      <c r="TF33" s="23">
        <v>0.38963819999999999</v>
      </c>
      <c r="TG33" s="23">
        <v>6.3982134000000004</v>
      </c>
      <c r="TH33" s="23">
        <v>0.55867770000000005</v>
      </c>
      <c r="TI33" s="23">
        <v>6.16622E-2</v>
      </c>
      <c r="TJ33" s="23">
        <v>49.198486000000003</v>
      </c>
      <c r="TK33" s="23">
        <v>9.5482499999999998E-2</v>
      </c>
      <c r="TL33" s="23">
        <v>5.5269303000000001</v>
      </c>
      <c r="TM33" s="23">
        <v>23.530176000000001</v>
      </c>
      <c r="TN33" s="23">
        <v>0.25052489999999999</v>
      </c>
      <c r="TO33" s="23">
        <v>3.6936621999999999</v>
      </c>
      <c r="TP33" s="23">
        <v>1.7004725000000001</v>
      </c>
      <c r="TQ33" s="23">
        <v>0.23625989999999999</v>
      </c>
      <c r="TR33" s="23">
        <v>23.031877999999999</v>
      </c>
      <c r="TS33" s="23">
        <v>1.2324265999999999</v>
      </c>
      <c r="TT33" s="23">
        <v>1.0420233999999999</v>
      </c>
      <c r="TU33" s="23">
        <v>0.2440138</v>
      </c>
      <c r="TV33" s="23">
        <v>588.16052000000002</v>
      </c>
      <c r="TW33" s="23">
        <v>2.2636441999999999</v>
      </c>
      <c r="TX33" s="23">
        <v>18.120857000000001</v>
      </c>
      <c r="TY33" s="23">
        <v>0.15581999999999999</v>
      </c>
      <c r="TZ33" s="23">
        <v>1.7567695000000001</v>
      </c>
      <c r="UA33" s="23">
        <v>3.9821195999999999</v>
      </c>
      <c r="UB33" s="23">
        <v>3.4920899999999998E-2</v>
      </c>
      <c r="UC33" s="23">
        <v>0.33725080000000002</v>
      </c>
      <c r="UD33" s="23">
        <v>12.531062</v>
      </c>
      <c r="UE33" s="23">
        <v>5.8775972999999997</v>
      </c>
      <c r="UF33" s="23">
        <v>2.5415545000000002</v>
      </c>
      <c r="UG33" s="23">
        <v>248.47475</v>
      </c>
      <c r="UH33" s="23">
        <v>13.159257999999999</v>
      </c>
      <c r="UI33" s="23">
        <v>0.2897401</v>
      </c>
      <c r="UJ33" s="23">
        <v>43.840088000000002</v>
      </c>
      <c r="UK33" s="23">
        <v>75.826201999999995</v>
      </c>
      <c r="UL33" s="23">
        <v>0.64882300000000004</v>
      </c>
      <c r="UM33" s="23">
        <v>57.942771999999998</v>
      </c>
      <c r="UN33" s="23">
        <v>201.63193000000001</v>
      </c>
      <c r="UO33" s="23">
        <v>124.76719</v>
      </c>
      <c r="UP33" s="23">
        <v>16.897970000000001</v>
      </c>
      <c r="UQ33" s="23">
        <v>8.9800892000000001</v>
      </c>
      <c r="UR33" s="23">
        <v>69.200027000000006</v>
      </c>
      <c r="US33" s="23">
        <v>19.100542000000001</v>
      </c>
      <c r="UT33" s="23">
        <v>211.48669000000001</v>
      </c>
      <c r="UU33" s="23">
        <v>11.354661</v>
      </c>
      <c r="UV33" s="23">
        <v>5.7503462000000001</v>
      </c>
      <c r="UW33" s="23">
        <v>9.8034999999999997E-3</v>
      </c>
      <c r="UX33" s="23">
        <v>0.71726509999999999</v>
      </c>
      <c r="UY33" s="23">
        <v>11.154094000000001</v>
      </c>
      <c r="UZ33" s="23">
        <v>19.989305000000002</v>
      </c>
      <c r="VA33" s="23">
        <v>16.766651</v>
      </c>
      <c r="VB33" s="23">
        <v>1.7730564</v>
      </c>
      <c r="VC33" s="23">
        <v>0.98742149999999995</v>
      </c>
      <c r="VD33" s="23">
        <v>7.8325199999999998E-2</v>
      </c>
      <c r="VE33" s="23">
        <v>8.3809070999999999</v>
      </c>
      <c r="VF33" s="23">
        <v>1.0835397</v>
      </c>
      <c r="VG33" s="23">
        <v>37.158709999999999</v>
      </c>
      <c r="VH33" s="23">
        <v>9.7107887000000002</v>
      </c>
      <c r="VI33" s="23">
        <v>0.84532989999999997</v>
      </c>
      <c r="VJ33" s="23">
        <v>49.431632999999998</v>
      </c>
      <c r="VK33" s="23">
        <v>0.61097500000000005</v>
      </c>
      <c r="VL33" s="23">
        <v>1.0059089999999999</v>
      </c>
      <c r="VM33" s="23">
        <v>7.2523799000000002</v>
      </c>
      <c r="VN33" s="23">
        <v>1.1027906999999999</v>
      </c>
      <c r="VO33" s="23">
        <v>0.60550029999999999</v>
      </c>
      <c r="VP33" s="23">
        <v>28.423365</v>
      </c>
      <c r="VQ33" s="23">
        <v>0.84651310000000002</v>
      </c>
      <c r="VR33" s="23">
        <v>6.9625082000000003</v>
      </c>
      <c r="VS33" s="23">
        <v>24.495547999999999</v>
      </c>
      <c r="VT33" s="23">
        <v>0.63799470000000003</v>
      </c>
      <c r="VU33" s="23">
        <v>5.1493282000000002</v>
      </c>
      <c r="VV33" s="23">
        <v>2.8051739000000002</v>
      </c>
      <c r="VW33" s="23">
        <v>1.5754873</v>
      </c>
      <c r="VX33" s="23">
        <v>17.231327</v>
      </c>
      <c r="VY33" s="23">
        <v>2.2508829000000001</v>
      </c>
      <c r="VZ33" s="23">
        <v>1.6905558999999999</v>
      </c>
      <c r="WA33" s="23">
        <v>0.68017989999999995</v>
      </c>
      <c r="WB33" s="23">
        <v>348.55444</v>
      </c>
      <c r="WC33" s="23">
        <v>2.4786676999999999</v>
      </c>
      <c r="WD33" s="23">
        <v>13.14744</v>
      </c>
      <c r="WE33" s="23">
        <v>2.1169001999999999</v>
      </c>
      <c r="WF33" s="23">
        <v>4.3442302000000002</v>
      </c>
      <c r="WG33" s="23">
        <v>4.5152459</v>
      </c>
      <c r="WH33" s="23">
        <v>0.1739579</v>
      </c>
      <c r="WI33" s="23">
        <v>2.6562866999999999</v>
      </c>
      <c r="WJ33" s="23">
        <v>20.349878</v>
      </c>
      <c r="WK33" s="23">
        <v>8.2779883999999999</v>
      </c>
      <c r="WL33" s="23">
        <v>3.6158090000000001</v>
      </c>
      <c r="WM33" s="23">
        <v>154.30516</v>
      </c>
      <c r="WN33" s="23">
        <v>13.962465</v>
      </c>
      <c r="WO33" s="23">
        <v>0.94411619999999996</v>
      </c>
      <c r="WP33" s="23">
        <v>57.660431000000003</v>
      </c>
      <c r="WQ33" s="23">
        <v>45.327694000000001</v>
      </c>
      <c r="WR33" s="23">
        <v>1.628684</v>
      </c>
      <c r="WS33" s="23">
        <v>46.845084999999997</v>
      </c>
      <c r="WT33" s="23">
        <v>131.43593999999999</v>
      </c>
      <c r="WU33" s="23">
        <v>72.217811999999995</v>
      </c>
      <c r="WV33" s="23">
        <v>15.290912000000001</v>
      </c>
      <c r="WW33" s="23">
        <v>13.245339</v>
      </c>
      <c r="WX33" s="23">
        <v>31.570961</v>
      </c>
      <c r="WY33" s="23">
        <v>21.010370000000002</v>
      </c>
      <c r="WZ33" s="23">
        <v>71.689980000000006</v>
      </c>
      <c r="XA33" s="23">
        <v>12.063905999999999</v>
      </c>
      <c r="XB33" s="23">
        <v>6.1201448000000003</v>
      </c>
      <c r="XC33" s="23">
        <v>7.8798599999999996E-2</v>
      </c>
      <c r="XD33" s="23">
        <v>2.0475737999999999</v>
      </c>
      <c r="XE33" s="23">
        <v>12.356995</v>
      </c>
      <c r="XF33" s="23">
        <v>18.704281000000002</v>
      </c>
      <c r="XG33" s="23">
        <v>12.988459000000001</v>
      </c>
      <c r="XH33" s="23">
        <v>2.1861044999999999</v>
      </c>
      <c r="XI33" s="23">
        <v>1.3123103</v>
      </c>
      <c r="XJ33" s="23">
        <v>0.38295099999999999</v>
      </c>
      <c r="XK33" s="23">
        <v>7.4187474</v>
      </c>
      <c r="XL33" s="23">
        <v>2.2407568000000002</v>
      </c>
      <c r="XM33" s="23">
        <v>26.536873</v>
      </c>
      <c r="XN33" s="23">
        <v>5.9881754000000003</v>
      </c>
      <c r="XO33" s="23">
        <v>1.1542840999999999</v>
      </c>
      <c r="XP33" s="23">
        <v>23.278976</v>
      </c>
      <c r="XQ33" s="23">
        <v>1.7599299999999998E-2</v>
      </c>
      <c r="XR33" s="23">
        <v>0.26208690000000001</v>
      </c>
      <c r="XS33" s="23">
        <v>3.6406279000000001</v>
      </c>
      <c r="XT33" s="23">
        <v>0.49265239999999999</v>
      </c>
      <c r="XU33" s="23">
        <v>0.2079223</v>
      </c>
      <c r="XV33" s="23">
        <v>12.490982000000001</v>
      </c>
      <c r="XW33" s="23">
        <v>7.1064699999999995E-2</v>
      </c>
      <c r="XX33" s="23">
        <v>1.4851961</v>
      </c>
      <c r="XY33" s="23">
        <v>11.280709999999999</v>
      </c>
      <c r="XZ33" s="23">
        <v>0.1274226</v>
      </c>
      <c r="YA33" s="23">
        <v>2.4457786000000001</v>
      </c>
      <c r="YB33" s="23">
        <v>0.94916080000000003</v>
      </c>
      <c r="YC33" s="23">
        <v>0.28692050000000002</v>
      </c>
      <c r="YD33" s="23">
        <v>6.8089541999999996</v>
      </c>
      <c r="YE33" s="23">
        <v>0.67511710000000003</v>
      </c>
      <c r="YF33" s="23">
        <v>0.28487849999999998</v>
      </c>
      <c r="YG33" s="23">
        <v>0.19096109999999999</v>
      </c>
      <c r="YH33" s="23">
        <v>143.15553</v>
      </c>
      <c r="YI33" s="23">
        <v>0.78079370000000003</v>
      </c>
      <c r="YJ33" s="23">
        <v>5.4258937999999999</v>
      </c>
      <c r="YK33" s="23">
        <v>0.1044831</v>
      </c>
      <c r="YL33" s="23">
        <v>0.75751970000000002</v>
      </c>
      <c r="YM33" s="23">
        <v>1.6003478</v>
      </c>
      <c r="YN33" s="23">
        <v>0.32408680000000001</v>
      </c>
      <c r="YO33" s="23">
        <v>0.2955217</v>
      </c>
      <c r="YP33" s="23">
        <v>4.2829832999999997</v>
      </c>
      <c r="YQ33" s="23">
        <v>1.6345124</v>
      </c>
      <c r="YR33" s="23">
        <v>1.2118214</v>
      </c>
      <c r="YS33" s="23">
        <v>45.192898</v>
      </c>
      <c r="YT33" s="23">
        <v>5.5246614999999997</v>
      </c>
      <c r="YU33" s="23">
        <v>0.1568571</v>
      </c>
      <c r="YV33" s="23">
        <v>18.500371999999999</v>
      </c>
      <c r="YW33" s="23">
        <v>18.844518999999998</v>
      </c>
      <c r="YX33" s="23">
        <v>0.3780559</v>
      </c>
      <c r="YY33" s="23">
        <v>18.651119000000001</v>
      </c>
      <c r="YZ33" s="23">
        <v>44.875560999999998</v>
      </c>
      <c r="ZA33" s="23">
        <v>21.475995999999999</v>
      </c>
      <c r="ZB33" s="23">
        <v>6.0482626000000002</v>
      </c>
      <c r="ZC33" s="23">
        <v>4.3705106000000002</v>
      </c>
      <c r="ZD33" s="23">
        <v>13.814431000000001</v>
      </c>
      <c r="ZE33" s="23">
        <v>5.9598111999999999</v>
      </c>
      <c r="ZF33" s="23">
        <v>26.306567999999999</v>
      </c>
      <c r="ZG33" s="23">
        <v>4.4540091000000004</v>
      </c>
      <c r="ZH33" s="23">
        <v>2.4821422000000002</v>
      </c>
      <c r="ZI33" s="23">
        <v>4.1109600000000003E-2</v>
      </c>
      <c r="ZJ33" s="23">
        <v>0.49843150000000003</v>
      </c>
      <c r="ZK33" s="23">
        <v>3.577312</v>
      </c>
      <c r="ZL33" s="23">
        <v>6.8136492000000004</v>
      </c>
      <c r="ZM33" s="23">
        <v>5.8866024000000001</v>
      </c>
      <c r="ZN33" s="23">
        <v>1.1597782000000001</v>
      </c>
      <c r="ZO33" s="23">
        <v>0.42618719999999999</v>
      </c>
      <c r="ZP33" s="23">
        <v>7.2593199999999997E-2</v>
      </c>
      <c r="ZQ33" s="23">
        <v>2.8844626</v>
      </c>
      <c r="ZR33" s="23">
        <v>0.7911591</v>
      </c>
      <c r="ZS33" s="23">
        <v>9.6354465000000005</v>
      </c>
      <c r="ZT33" s="23">
        <v>1.8843871000000001</v>
      </c>
      <c r="ZU33" s="23">
        <v>0.29893520000000001</v>
      </c>
      <c r="ZV33" s="23">
        <v>11.861364999999999</v>
      </c>
      <c r="ZW33" s="23">
        <v>1.06792E-2</v>
      </c>
      <c r="ZX33" s="23">
        <v>0.1067068</v>
      </c>
      <c r="ZY33" s="23">
        <v>0.54173669999999996</v>
      </c>
      <c r="ZZ33" s="23">
        <v>0.1326157</v>
      </c>
      <c r="AAA33" s="23">
        <v>0.1004147</v>
      </c>
      <c r="AAB33" s="23">
        <v>7.3626518000000001</v>
      </c>
      <c r="AAC33" s="23">
        <v>0.1482636</v>
      </c>
      <c r="AAD33" s="23">
        <v>0.81162040000000002</v>
      </c>
      <c r="AAE33" s="23">
        <v>11.766886</v>
      </c>
      <c r="AAF33" s="23">
        <v>0.35096060000000001</v>
      </c>
      <c r="AAG33" s="23">
        <v>0.81575759999999997</v>
      </c>
      <c r="AAH33" s="23">
        <v>1.7484316</v>
      </c>
      <c r="AAI33" s="23">
        <v>0.36184119999999997</v>
      </c>
      <c r="AAJ33" s="23">
        <v>9.4188480000000006</v>
      </c>
      <c r="AAK33" s="23">
        <v>0.91678329999999997</v>
      </c>
      <c r="AAL33" s="23">
        <v>0.15785540000000001</v>
      </c>
      <c r="AAM33" s="23">
        <v>0.77234420000000004</v>
      </c>
      <c r="AAN33" s="23">
        <v>54.369723999999998</v>
      </c>
      <c r="AAO33" s="23">
        <v>0.3496688</v>
      </c>
      <c r="AAP33" s="23">
        <v>0.95810839999999997</v>
      </c>
      <c r="AAQ33" s="23">
        <v>0.70541880000000001</v>
      </c>
      <c r="AAR33" s="23">
        <v>0.32294650000000003</v>
      </c>
      <c r="AAS33" s="23">
        <v>0.64173610000000003</v>
      </c>
      <c r="AAT33" s="23">
        <v>0.28193370000000001</v>
      </c>
      <c r="AAU33" s="23">
        <v>0.1836547</v>
      </c>
      <c r="AAV33" s="23">
        <v>4.7935971999999998</v>
      </c>
      <c r="AAW33" s="23">
        <v>0.41855510000000001</v>
      </c>
      <c r="AAX33" s="23">
        <v>0.43189040000000001</v>
      </c>
      <c r="AAY33" s="23">
        <v>12.044460000000001</v>
      </c>
      <c r="AAZ33" s="23">
        <v>0.67720689999999995</v>
      </c>
      <c r="ABA33" s="23">
        <v>0.39272380000000001</v>
      </c>
      <c r="ABB33" s="23">
        <v>6.4237441999999998</v>
      </c>
      <c r="ABC33" s="23">
        <v>9.3479652000000009</v>
      </c>
      <c r="ABD33" s="23">
        <v>0.1754956</v>
      </c>
      <c r="ABE33" s="23">
        <v>10.432544</v>
      </c>
      <c r="ABF33" s="23">
        <v>40.156455999999999</v>
      </c>
      <c r="ABG33" s="23">
        <v>17.569153</v>
      </c>
      <c r="ABH33" s="23">
        <v>4.040483</v>
      </c>
      <c r="ABI33" s="23">
        <v>0.70048140000000003</v>
      </c>
      <c r="ABJ33" s="23">
        <v>3.7654884000000002</v>
      </c>
      <c r="ABK33" s="23">
        <v>3.8173515999999998</v>
      </c>
      <c r="ABL33" s="23">
        <v>11.690924000000001</v>
      </c>
      <c r="ABM33" s="23">
        <v>0.6001417</v>
      </c>
      <c r="ABN33" s="23">
        <v>1.2151794</v>
      </c>
      <c r="ABO33" s="23">
        <v>7.9730499999999996E-2</v>
      </c>
      <c r="ABP33" s="23">
        <v>0.78087200000000001</v>
      </c>
      <c r="ABQ33" s="23">
        <v>4.3827100000000003</v>
      </c>
      <c r="ABR33" s="23">
        <v>1.874911</v>
      </c>
      <c r="ABS33" s="23">
        <v>1.2008591</v>
      </c>
      <c r="ABT33" s="23">
        <v>0.16504450000000001</v>
      </c>
      <c r="ABU33" s="23">
        <v>0.30231079999999999</v>
      </c>
      <c r="ABV33" s="23">
        <v>0.27425630000000001</v>
      </c>
      <c r="ABW33" s="23">
        <v>1.4057138</v>
      </c>
      <c r="ABX33" s="23">
        <v>0.35547410000000002</v>
      </c>
      <c r="ABY33" s="23">
        <v>7.9595633000000001</v>
      </c>
      <c r="ABZ33" s="23">
        <v>1.9170990000000001</v>
      </c>
      <c r="ACA33" s="23">
        <v>1.3522624000000001</v>
      </c>
      <c r="ACB33" s="23">
        <v>46.236538000000003</v>
      </c>
      <c r="ACC33" s="23">
        <v>5.6073400000000002E-2</v>
      </c>
      <c r="ACD33" s="23">
        <v>1.4673518999999999</v>
      </c>
      <c r="ACE33" s="23">
        <v>4.0982370000000001</v>
      </c>
      <c r="ACF33" s="23">
        <v>0.19817460000000001</v>
      </c>
      <c r="ACG33" s="23">
        <v>8.4664699999999996E-2</v>
      </c>
      <c r="ACH33" s="23">
        <v>1.000985</v>
      </c>
      <c r="ACI33" s="23">
        <v>1.6102927</v>
      </c>
      <c r="ACJ33" s="23">
        <v>0.13026650000000001</v>
      </c>
      <c r="ACK33" s="23">
        <v>9.4480038000000004</v>
      </c>
      <c r="ACL33" s="23">
        <v>6.5875900000000001E-2</v>
      </c>
      <c r="ACM33" s="23">
        <v>2.9052687000000001</v>
      </c>
      <c r="ACN33" s="23">
        <v>2.6976570999999998</v>
      </c>
      <c r="ACO33" s="23">
        <v>0.32861109999999999</v>
      </c>
      <c r="ACP33" s="23">
        <v>7.0267290999999998</v>
      </c>
      <c r="ACQ33" s="23">
        <v>5.0526428000000001</v>
      </c>
      <c r="ACR33" s="23">
        <v>0.45139040000000002</v>
      </c>
      <c r="ACS33" s="23">
        <v>2.5253725</v>
      </c>
      <c r="ACT33" s="23">
        <v>79.470489999999998</v>
      </c>
      <c r="ACU33" s="23">
        <v>1.9986393</v>
      </c>
      <c r="ACV33" s="23">
        <v>1.7633506999999999</v>
      </c>
      <c r="ACW33" s="23">
        <v>0.1010911</v>
      </c>
      <c r="ACX33" s="23">
        <v>0.5324757</v>
      </c>
      <c r="ACY33" s="23">
        <v>0.59908189999999995</v>
      </c>
      <c r="ACZ33" s="23">
        <v>8.39472E-2</v>
      </c>
      <c r="ADA33" s="23">
        <v>0.12669359999999999</v>
      </c>
      <c r="ADB33" s="23">
        <v>4.5761985999999997</v>
      </c>
      <c r="ADC33" s="23">
        <v>3.4599568999999999</v>
      </c>
      <c r="ADD33" s="23">
        <v>0.24996550000000001</v>
      </c>
      <c r="ADE33" s="23">
        <v>25.551946999999998</v>
      </c>
      <c r="ADF33" s="23">
        <v>0.52880050000000001</v>
      </c>
      <c r="ADG33" s="23">
        <v>5.3812499999999999E-2</v>
      </c>
      <c r="ADH33" s="23">
        <v>13.249371999999999</v>
      </c>
      <c r="ADI33" s="23">
        <v>100.76775000000001</v>
      </c>
      <c r="ADJ33" s="23">
        <v>0.26357170000000002</v>
      </c>
      <c r="ADK33" s="23">
        <v>12.568065000000001</v>
      </c>
      <c r="ADL33" s="23">
        <v>36.125340000000001</v>
      </c>
      <c r="ADM33" s="23">
        <v>26.636897999999999</v>
      </c>
      <c r="ADN33" s="23">
        <v>4.4654430999999999</v>
      </c>
      <c r="ADO33" s="23">
        <v>9.3585863000000007</v>
      </c>
      <c r="ADP33" s="23">
        <v>0.56777040000000001</v>
      </c>
      <c r="ADQ33" s="23">
        <v>10.10651</v>
      </c>
      <c r="ADR33" s="23">
        <v>7.7038865000000003</v>
      </c>
      <c r="ADS33" s="23">
        <v>6.9448103999999997</v>
      </c>
      <c r="ADT33" s="23">
        <v>1.7247882999999999</v>
      </c>
      <c r="ADU33" s="23">
        <v>0.15711910000000001</v>
      </c>
      <c r="ADV33" s="23">
        <v>0.33456760000000002</v>
      </c>
      <c r="ADW33" s="23">
        <v>3.9739103</v>
      </c>
      <c r="ADX33" s="23">
        <v>5.6337228000000001</v>
      </c>
      <c r="ADY33" s="23">
        <v>1.7767248</v>
      </c>
      <c r="ADZ33" s="23">
        <v>0.1304786</v>
      </c>
      <c r="AEA33" s="23">
        <v>0.2398276</v>
      </c>
      <c r="AEB33" s="23">
        <v>3.1102299999999999E-2</v>
      </c>
      <c r="AEC33" s="23">
        <v>2.6427765000000001</v>
      </c>
      <c r="AED33" s="23">
        <v>1.2937746999999999</v>
      </c>
      <c r="AEE33" s="23">
        <v>1.8230835000000001</v>
      </c>
      <c r="AEF33" s="23">
        <v>4.7568425999999997</v>
      </c>
      <c r="AEG33" s="23">
        <v>1.0449826</v>
      </c>
      <c r="AEH33" s="23">
        <v>65.674385000000001</v>
      </c>
      <c r="AEI33" s="23">
        <v>0.1216851</v>
      </c>
      <c r="AEJ33" s="23">
        <v>2.7853541000000002</v>
      </c>
      <c r="AEK33" s="23">
        <v>11.991724</v>
      </c>
      <c r="AEL33" s="23">
        <v>2.0677053999999999</v>
      </c>
      <c r="AEM33" s="23">
        <v>2.1249677999999999</v>
      </c>
      <c r="AEN33" s="23">
        <v>46.657932000000002</v>
      </c>
      <c r="AEO33" s="23">
        <v>1.6445943000000001</v>
      </c>
      <c r="AEP33" s="23">
        <v>7.574192</v>
      </c>
      <c r="AEQ33" s="23">
        <v>46.348587000000002</v>
      </c>
      <c r="AER33" s="23">
        <v>2.2307779999999999</v>
      </c>
      <c r="AES33" s="23">
        <v>8.2297478000000002</v>
      </c>
      <c r="AET33" s="23">
        <v>11.617371</v>
      </c>
      <c r="AEU33" s="23">
        <v>1.9825459999999999</v>
      </c>
      <c r="AEV33" s="23">
        <v>37.170901999999998</v>
      </c>
      <c r="AEW33" s="23">
        <v>7.2329078000000004</v>
      </c>
      <c r="AEX33" s="23">
        <v>4.0065217000000004</v>
      </c>
      <c r="AEY33" s="23">
        <v>1.9079872</v>
      </c>
      <c r="AEZ33" s="23">
        <v>464.48074000000003</v>
      </c>
      <c r="AFA33" s="23">
        <v>5.1205791999999999</v>
      </c>
      <c r="AFB33" s="23">
        <v>10.863015000000001</v>
      </c>
      <c r="AFC33" s="23">
        <v>1.0209709</v>
      </c>
      <c r="AFD33" s="23">
        <v>6.7701139000000001</v>
      </c>
      <c r="AFE33" s="23">
        <v>11.881199000000001</v>
      </c>
      <c r="AFF33" s="23">
        <v>0.90938989999999997</v>
      </c>
      <c r="AFG33" s="23">
        <v>0.99877729999999998</v>
      </c>
      <c r="AFH33" s="23">
        <v>21.042134999999998</v>
      </c>
      <c r="AFI33" s="23">
        <v>5.8128976999999997</v>
      </c>
      <c r="AFJ33" s="23">
        <v>4.4191675000000004</v>
      </c>
      <c r="AFK33" s="23">
        <v>113.31565000000001</v>
      </c>
      <c r="AFL33" s="23">
        <v>12.736359999999999</v>
      </c>
      <c r="AFM33" s="23">
        <v>2.0303914999999999</v>
      </c>
      <c r="AFN33" s="23">
        <v>79.785483999999997</v>
      </c>
      <c r="AFO33" s="23">
        <v>61.157223000000002</v>
      </c>
      <c r="AFP33" s="23">
        <v>2.7999835000000002</v>
      </c>
      <c r="AFQ33" s="23">
        <v>77.852271999999999</v>
      </c>
      <c r="AFR33" s="23">
        <v>137.44479000000001</v>
      </c>
      <c r="AFS33" s="23">
        <v>41.877974999999999</v>
      </c>
      <c r="AFT33" s="23">
        <v>30.327448</v>
      </c>
      <c r="AFU33" s="23">
        <v>12.735321000000001</v>
      </c>
      <c r="AFV33" s="23">
        <v>26.296854</v>
      </c>
      <c r="AFW33" s="23">
        <v>20.537977000000001</v>
      </c>
      <c r="AFX33" s="23">
        <v>76.172279000000003</v>
      </c>
      <c r="AFY33" s="23">
        <v>12.694846999999999</v>
      </c>
      <c r="AFZ33" s="23">
        <v>9.4886560000000006</v>
      </c>
      <c r="AGA33" s="23">
        <v>0.3695293</v>
      </c>
      <c r="AGB33" s="23">
        <v>3.4167179999999999</v>
      </c>
      <c r="AGC33" s="23">
        <v>17.080317000000001</v>
      </c>
      <c r="AGD33" s="23">
        <v>20.481190000000002</v>
      </c>
      <c r="AGE33" s="23">
        <v>21.624243</v>
      </c>
      <c r="AGF33" s="23">
        <v>3.9331719999999999</v>
      </c>
      <c r="AGG33" s="23">
        <v>3.4235969000000002</v>
      </c>
      <c r="AGH33" s="23">
        <v>1.2721772</v>
      </c>
      <c r="AGI33" s="23">
        <v>25.076661999999999</v>
      </c>
      <c r="AGJ33" s="23">
        <v>3.0906596</v>
      </c>
      <c r="AGK33" s="23">
        <v>35.336334000000001</v>
      </c>
      <c r="AGL33" s="23">
        <v>17.647808000000001</v>
      </c>
      <c r="AGM33" s="23">
        <v>4.1725773999999998</v>
      </c>
    </row>
    <row r="34" spans="1:871">
      <c r="A34" s="24">
        <v>37621</v>
      </c>
      <c r="B34" s="23">
        <v>38.506644999999999</v>
      </c>
      <c r="C34" s="23">
        <v>2.00993E-2</v>
      </c>
      <c r="D34" s="23">
        <v>0.51176469999999996</v>
      </c>
      <c r="E34" s="23">
        <v>2.9951946999999999</v>
      </c>
      <c r="F34" s="23">
        <v>1.0947894</v>
      </c>
      <c r="G34" s="23">
        <v>0.88999430000000002</v>
      </c>
      <c r="H34" s="23">
        <v>28.069559000000002</v>
      </c>
      <c r="I34" s="23">
        <v>0.18681680000000001</v>
      </c>
      <c r="J34" s="23">
        <v>4.5800424</v>
      </c>
      <c r="K34" s="23">
        <v>16.903486000000001</v>
      </c>
      <c r="L34" s="23">
        <v>0.29411789999999999</v>
      </c>
      <c r="M34" s="23">
        <v>1.9505429000000001</v>
      </c>
      <c r="N34" s="23">
        <v>1.7112285</v>
      </c>
      <c r="O34" s="23">
        <v>0.23767869999999999</v>
      </c>
      <c r="P34" s="23">
        <v>13.340075000000001</v>
      </c>
      <c r="Q34" s="23">
        <v>0.92210599999999998</v>
      </c>
      <c r="R34" s="23">
        <v>0.80673859999999997</v>
      </c>
      <c r="S34" s="23">
        <v>0.3150715</v>
      </c>
      <c r="T34" s="23">
        <v>134.52963</v>
      </c>
      <c r="U34" s="23">
        <v>1.6570088999999999</v>
      </c>
      <c r="V34" s="23">
        <v>8.4652680999999994</v>
      </c>
      <c r="W34" s="23">
        <v>0.19895599999999999</v>
      </c>
      <c r="X34" s="23">
        <v>1.7385488</v>
      </c>
      <c r="Y34" s="23">
        <v>2.3949286999999999</v>
      </c>
      <c r="Z34" s="23">
        <v>0.13096389999999999</v>
      </c>
      <c r="AA34" s="23">
        <v>0.44195020000000002</v>
      </c>
      <c r="AB34" s="23">
        <v>6.6088003999999998</v>
      </c>
      <c r="AC34" s="23">
        <v>4.0063437999999998</v>
      </c>
      <c r="AD34" s="23">
        <v>3.1106560000000001</v>
      </c>
      <c r="AE34" s="23">
        <v>79.221039000000005</v>
      </c>
      <c r="AF34" s="23">
        <v>14.303829</v>
      </c>
      <c r="AG34" s="23">
        <v>0.52234139999999996</v>
      </c>
      <c r="AH34" s="23">
        <v>56.008873000000001</v>
      </c>
      <c r="AI34" s="23">
        <v>37.480021999999998</v>
      </c>
      <c r="AJ34" s="23">
        <v>1.4435372</v>
      </c>
      <c r="AK34" s="23">
        <v>34.903140999999998</v>
      </c>
      <c r="AL34" s="23">
        <v>76.475204000000005</v>
      </c>
      <c r="AM34" s="23">
        <v>17.720665</v>
      </c>
      <c r="AN34" s="23">
        <v>13.48376</v>
      </c>
      <c r="AO34" s="23">
        <v>6.6693397000000001</v>
      </c>
      <c r="AP34" s="23">
        <v>19.244509000000001</v>
      </c>
      <c r="AQ34" s="23">
        <v>8.0025787000000008</v>
      </c>
      <c r="AR34" s="23">
        <v>42.975433000000002</v>
      </c>
      <c r="AS34" s="23">
        <v>4.7365832000000001</v>
      </c>
      <c r="AT34" s="23">
        <v>4.1966858</v>
      </c>
      <c r="AU34" s="23">
        <v>2.4286599999999998E-2</v>
      </c>
      <c r="AV34" s="23">
        <v>0.4562582</v>
      </c>
      <c r="AW34" s="23">
        <v>10.924754999999999</v>
      </c>
      <c r="AX34" s="23">
        <v>13.330724999999999</v>
      </c>
      <c r="AY34" s="23">
        <v>10.716182</v>
      </c>
      <c r="AZ34" s="23">
        <v>1.1679740999999999</v>
      </c>
      <c r="BA34" s="23">
        <v>0.68515090000000001</v>
      </c>
      <c r="BB34" s="23">
        <v>0.1280007</v>
      </c>
      <c r="BC34" s="23">
        <v>5.5389347000000004</v>
      </c>
      <c r="BD34" s="23">
        <v>1.0714954999999999</v>
      </c>
      <c r="BE34" s="23">
        <v>15.715083</v>
      </c>
      <c r="BF34" s="23">
        <v>4.9705881999999999</v>
      </c>
      <c r="BG34" s="23">
        <v>0.56906029999999996</v>
      </c>
      <c r="BH34" s="23">
        <v>0.34220309999999998</v>
      </c>
      <c r="BI34" s="23">
        <v>4.4000000000000002E-6</v>
      </c>
      <c r="BJ34" s="23">
        <v>2.4024400000000001E-2</v>
      </c>
      <c r="BK34" s="23">
        <v>0.1022151</v>
      </c>
      <c r="BL34" s="23">
        <v>4.8016999999999999E-3</v>
      </c>
      <c r="BM34" s="23">
        <v>0.1423555</v>
      </c>
      <c r="BN34" s="23">
        <v>0.81948319999999997</v>
      </c>
      <c r="BO34" s="23">
        <v>2.0695600000000001E-2</v>
      </c>
      <c r="BP34" s="23">
        <v>4.9481200000000003E-2</v>
      </c>
      <c r="BQ34" s="23">
        <v>0.26805089999999998</v>
      </c>
      <c r="BR34" s="23">
        <v>9.8513000000000003E-2</v>
      </c>
      <c r="BS34" s="23">
        <v>7.49977E-2</v>
      </c>
      <c r="BT34" s="23">
        <v>3.1613500000000003E-2</v>
      </c>
      <c r="BU34" s="23">
        <v>7.5179000000000001E-3</v>
      </c>
      <c r="BV34" s="23">
        <v>7.8999496000000002</v>
      </c>
      <c r="BW34" s="23">
        <v>0.3252005</v>
      </c>
      <c r="BX34" s="23">
        <v>4.8843900000000003E-2</v>
      </c>
      <c r="BY34" s="23">
        <v>2.6854800000000002E-2</v>
      </c>
      <c r="BZ34" s="23">
        <v>3.7063537000000002</v>
      </c>
      <c r="CA34" s="23">
        <v>0.10884969999999999</v>
      </c>
      <c r="CB34" s="23">
        <v>3.8422900000000003E-2</v>
      </c>
      <c r="CC34" s="23">
        <v>1.7646000000000001E-3</v>
      </c>
      <c r="CD34" s="23">
        <v>0.14472560000000001</v>
      </c>
      <c r="CE34" s="23">
        <v>3.1327599999999997E-2</v>
      </c>
      <c r="CF34" s="23">
        <v>1.9873399999999999E-2</v>
      </c>
      <c r="CG34" s="23">
        <v>1.1837E-3</v>
      </c>
      <c r="CH34" s="23">
        <v>0.20004259999999999</v>
      </c>
      <c r="CI34" s="23">
        <v>4.5760500000000003E-2</v>
      </c>
      <c r="CJ34" s="23">
        <v>1.62922E-2</v>
      </c>
      <c r="CK34" s="23">
        <v>0.56667250000000002</v>
      </c>
      <c r="CL34" s="23">
        <v>3.6096999999999997E-2</v>
      </c>
      <c r="CM34" s="23">
        <v>9.5896999999999996E-3</v>
      </c>
      <c r="CN34" s="23">
        <v>0.94255270000000002</v>
      </c>
      <c r="CO34" s="23">
        <v>0.27194570000000001</v>
      </c>
      <c r="CP34" s="23">
        <v>8.7260400000000002E-2</v>
      </c>
      <c r="CQ34" s="23">
        <v>0.27423180000000003</v>
      </c>
      <c r="CR34" s="23">
        <v>0.29986469999999998</v>
      </c>
      <c r="CS34" s="23">
        <v>1.01738E-2</v>
      </c>
      <c r="CT34" s="23">
        <v>0.2002939</v>
      </c>
      <c r="CU34" s="23">
        <v>8.9970800000000004E-2</v>
      </c>
      <c r="CV34" s="23">
        <v>0.15103030000000001</v>
      </c>
      <c r="CW34" s="23">
        <v>0.85736389999999996</v>
      </c>
      <c r="CX34" s="23">
        <v>0.14309740000000001</v>
      </c>
      <c r="CY34" s="23">
        <v>6.8094600000000005E-2</v>
      </c>
      <c r="CZ34" s="23">
        <v>0.55087920000000001</v>
      </c>
      <c r="DA34" s="23">
        <v>3.7977000000000002E-3</v>
      </c>
      <c r="DB34" s="23">
        <v>5.5799500000000002E-2</v>
      </c>
      <c r="DC34" s="23">
        <v>0.2008682</v>
      </c>
      <c r="DD34" s="23">
        <v>0.30073430000000001</v>
      </c>
      <c r="DE34" s="23">
        <v>2.7892E-2</v>
      </c>
      <c r="DF34" s="23">
        <v>0.43834240000000002</v>
      </c>
      <c r="DG34" s="23">
        <v>7.9642699999999997E-2</v>
      </c>
      <c r="DH34" s="23">
        <v>3.8040999999999999E-3</v>
      </c>
      <c r="DI34" s="23">
        <v>6.3345700000000005E-2</v>
      </c>
      <c r="DJ34" s="23">
        <v>2.1355800000000001E-2</v>
      </c>
      <c r="DK34" s="23">
        <v>0.68311909999999998</v>
      </c>
      <c r="DL34" s="23">
        <v>0.42855959999999998</v>
      </c>
      <c r="DM34" s="23">
        <v>0.16171869999999999</v>
      </c>
      <c r="DN34" s="23">
        <v>80.119675000000001</v>
      </c>
      <c r="DO34" s="23">
        <v>6.6731000000000004E-3</v>
      </c>
      <c r="DP34" s="23">
        <v>0.8485665</v>
      </c>
      <c r="DQ34" s="23">
        <v>3.9381552000000002</v>
      </c>
      <c r="DR34" s="23">
        <v>0.39618350000000002</v>
      </c>
      <c r="DS34" s="23">
        <v>0.98972910000000003</v>
      </c>
      <c r="DT34" s="23">
        <v>22.201708</v>
      </c>
      <c r="DU34" s="23">
        <v>0.18228040000000001</v>
      </c>
      <c r="DV34" s="23">
        <v>1.9190779</v>
      </c>
      <c r="DW34" s="23">
        <v>26.823886999999999</v>
      </c>
      <c r="DX34" s="23">
        <v>0.71639540000000002</v>
      </c>
      <c r="DY34" s="23">
        <v>4.0810656999999999</v>
      </c>
      <c r="DZ34" s="23">
        <v>2.5255624999999999</v>
      </c>
      <c r="EA34" s="23">
        <v>0.46716980000000002</v>
      </c>
      <c r="EB34" s="23">
        <v>11.555679</v>
      </c>
      <c r="EC34" s="23">
        <v>3.5943426999999999</v>
      </c>
      <c r="ED34" s="23">
        <v>0.48116300000000001</v>
      </c>
      <c r="EE34" s="23">
        <v>0.20855480000000001</v>
      </c>
      <c r="EF34" s="23">
        <v>536.96587999999997</v>
      </c>
      <c r="EG34" s="23">
        <v>3.1230679000000001</v>
      </c>
      <c r="EH34" s="23">
        <v>3.4121695000000001</v>
      </c>
      <c r="EI34" s="23">
        <v>0.11848499999999999</v>
      </c>
      <c r="EJ34" s="23">
        <v>3.9739553999999999</v>
      </c>
      <c r="EK34" s="23">
        <v>10.625093</v>
      </c>
      <c r="EL34" s="23">
        <v>0.26985340000000002</v>
      </c>
      <c r="EM34" s="23">
        <v>7.0222400000000004E-2</v>
      </c>
      <c r="EN34" s="23">
        <v>8.2657862000000009</v>
      </c>
      <c r="EO34" s="23">
        <v>10.856153000000001</v>
      </c>
      <c r="EP34" s="23">
        <v>1.7875814000000001</v>
      </c>
      <c r="EQ34" s="23">
        <v>190.83688000000001</v>
      </c>
      <c r="ER34" s="23">
        <v>10.931953999999999</v>
      </c>
      <c r="ES34" s="23">
        <v>0.82782359999999999</v>
      </c>
      <c r="ET34" s="23">
        <v>50.511158000000002</v>
      </c>
      <c r="EU34" s="23">
        <v>23.805264999999999</v>
      </c>
      <c r="EV34" s="23">
        <v>2.6818171</v>
      </c>
      <c r="EW34" s="23">
        <v>64.943123</v>
      </c>
      <c r="EX34" s="23">
        <v>112.37949</v>
      </c>
      <c r="EY34" s="23">
        <v>14.759084</v>
      </c>
      <c r="EZ34" s="23">
        <v>20.846951000000001</v>
      </c>
      <c r="FA34" s="23">
        <v>6.9380864999999998</v>
      </c>
      <c r="FB34" s="23">
        <v>31.563610000000001</v>
      </c>
      <c r="FC34" s="23">
        <v>13.384473</v>
      </c>
      <c r="FD34" s="23">
        <v>197.27132</v>
      </c>
      <c r="FE34" s="23">
        <v>7.4748482999999997</v>
      </c>
      <c r="FF34" s="23">
        <v>3.2975392000000001</v>
      </c>
      <c r="FG34" s="23">
        <v>4.52609E-2</v>
      </c>
      <c r="FH34" s="23">
        <v>0.79048410000000002</v>
      </c>
      <c r="FI34" s="23">
        <v>10.009331</v>
      </c>
      <c r="FJ34" s="23">
        <v>27.282008999999999</v>
      </c>
      <c r="FK34" s="23">
        <v>22.436568999999999</v>
      </c>
      <c r="FL34" s="23">
        <v>1.9334442999999999</v>
      </c>
      <c r="FM34" s="23">
        <v>2.5424604</v>
      </c>
      <c r="FN34" s="23">
        <v>0.21527350000000001</v>
      </c>
      <c r="FO34" s="23">
        <v>11.223057000000001</v>
      </c>
      <c r="FP34" s="23">
        <v>1.0433247999999999</v>
      </c>
      <c r="FQ34" s="23">
        <v>37.977221999999998</v>
      </c>
      <c r="FR34" s="23">
        <v>5.3410777999999999</v>
      </c>
      <c r="FS34" s="23">
        <v>1.1124786</v>
      </c>
      <c r="FT34" s="23">
        <v>43.811619</v>
      </c>
      <c r="FU34" s="23">
        <v>3.7025999999999999E-3</v>
      </c>
      <c r="FV34" s="23">
        <v>0.28384110000000001</v>
      </c>
      <c r="FW34" s="23">
        <v>1.6577421000000001</v>
      </c>
      <c r="FX34" s="23">
        <v>0.14054649999999999</v>
      </c>
      <c r="FY34" s="23">
        <v>0.4328053</v>
      </c>
      <c r="FZ34" s="23">
        <v>9.2878007999999994</v>
      </c>
      <c r="GA34" s="23">
        <v>0.1135017</v>
      </c>
      <c r="GB34" s="23">
        <v>0.84258460000000002</v>
      </c>
      <c r="GC34" s="23">
        <v>12.500730000000001</v>
      </c>
      <c r="GD34" s="23">
        <v>0.46848269999999997</v>
      </c>
      <c r="GE34" s="23">
        <v>1.1347419999999999</v>
      </c>
      <c r="GF34" s="23">
        <v>1.6240557</v>
      </c>
      <c r="GG34" s="23">
        <v>0.13833500000000001</v>
      </c>
      <c r="GH34" s="23">
        <v>6.1070228000000002</v>
      </c>
      <c r="GI34" s="23">
        <v>0.67394229999999999</v>
      </c>
      <c r="GJ34" s="23">
        <v>0.28675850000000003</v>
      </c>
      <c r="GK34" s="23">
        <v>0.16437350000000001</v>
      </c>
      <c r="GL34" s="23">
        <v>215.28005999999999</v>
      </c>
      <c r="GM34" s="23">
        <v>0.5985859</v>
      </c>
      <c r="GN34" s="23">
        <v>2.8860215999999999</v>
      </c>
      <c r="GO34" s="23">
        <v>1.99737E-2</v>
      </c>
      <c r="GP34" s="23">
        <v>0.75851449999999998</v>
      </c>
      <c r="GQ34" s="23">
        <v>1.4777929999999999</v>
      </c>
      <c r="GR34" s="23">
        <v>0.24927270000000001</v>
      </c>
      <c r="GS34" s="23">
        <v>1.24513E-2</v>
      </c>
      <c r="GT34" s="23">
        <v>5.0151557999999996</v>
      </c>
      <c r="GU34" s="23">
        <v>1.242788</v>
      </c>
      <c r="GV34" s="23">
        <v>0.61243060000000005</v>
      </c>
      <c r="GW34" s="23">
        <v>82.437950000000001</v>
      </c>
      <c r="GX34" s="23">
        <v>1.9231499000000001</v>
      </c>
      <c r="GY34" s="23">
        <v>8.0472699999999994E-2</v>
      </c>
      <c r="GZ34" s="23">
        <v>18.083272999999998</v>
      </c>
      <c r="HA34" s="23">
        <v>15.657102999999999</v>
      </c>
      <c r="HB34" s="23">
        <v>0.67215139999999995</v>
      </c>
      <c r="HC34" s="23">
        <v>23.857603000000001</v>
      </c>
      <c r="HD34" s="23">
        <v>41.330227000000001</v>
      </c>
      <c r="HE34" s="23">
        <v>12.177402000000001</v>
      </c>
      <c r="HF34" s="23">
        <v>7.1850037999999996</v>
      </c>
      <c r="HG34" s="23">
        <v>2.2597839999999998</v>
      </c>
      <c r="HH34" s="23">
        <v>14.048634</v>
      </c>
      <c r="HI34" s="23">
        <v>4.7610669000000003</v>
      </c>
      <c r="HJ34" s="23">
        <v>35.501441999999997</v>
      </c>
      <c r="HK34" s="23">
        <v>3.315604</v>
      </c>
      <c r="HL34" s="23">
        <v>1.4402908999999999</v>
      </c>
      <c r="HM34" s="23">
        <v>2.3549199999999999E-2</v>
      </c>
      <c r="HN34" s="23">
        <v>0.23510990000000001</v>
      </c>
      <c r="HO34" s="23">
        <v>4.0313996999999997</v>
      </c>
      <c r="HP34" s="23">
        <v>6.0115976</v>
      </c>
      <c r="HQ34" s="23">
        <v>5.6100792999999998</v>
      </c>
      <c r="HR34" s="23">
        <v>1.1098535</v>
      </c>
      <c r="HS34" s="23">
        <v>0.2122723</v>
      </c>
      <c r="HT34" s="23">
        <v>3.3454699999999997E-2</v>
      </c>
      <c r="HU34" s="23">
        <v>3.3837419</v>
      </c>
      <c r="HV34" s="23">
        <v>9.7307000000000005E-2</v>
      </c>
      <c r="HW34" s="23">
        <v>11.675599</v>
      </c>
      <c r="HX34" s="23">
        <v>7.1541180999999998</v>
      </c>
      <c r="HY34" s="23">
        <v>0.19120139999999999</v>
      </c>
      <c r="HZ34" s="23">
        <v>68.477836999999994</v>
      </c>
      <c r="IA34" s="23">
        <v>6.4729900000000007E-2</v>
      </c>
      <c r="IB34" s="23">
        <v>1.7790733999999999</v>
      </c>
      <c r="IC34" s="23">
        <v>10.279078</v>
      </c>
      <c r="ID34" s="23">
        <v>1.0930024</v>
      </c>
      <c r="IE34" s="23">
        <v>0.68270719999999996</v>
      </c>
      <c r="IF34" s="23">
        <v>43.558678</v>
      </c>
      <c r="IG34" s="23">
        <v>0.94711140000000005</v>
      </c>
      <c r="IH34" s="23">
        <v>5.9004617000000001</v>
      </c>
      <c r="II34" s="23">
        <v>32.915367000000003</v>
      </c>
      <c r="IJ34" s="23">
        <v>0.87990100000000004</v>
      </c>
      <c r="IK34" s="23">
        <v>7.2910924000000001</v>
      </c>
      <c r="IL34" s="23">
        <v>6.2316779999999996</v>
      </c>
      <c r="IM34" s="23">
        <v>1.0167113999999999</v>
      </c>
      <c r="IN34" s="23">
        <v>24.702988000000001</v>
      </c>
      <c r="IO34" s="23">
        <v>3.3387215000000001</v>
      </c>
      <c r="IP34" s="23">
        <v>2.1356514</v>
      </c>
      <c r="IQ34" s="23">
        <v>1.0061929000000001</v>
      </c>
      <c r="IR34" s="23">
        <v>398.18056999999999</v>
      </c>
      <c r="IS34" s="23">
        <v>3.1728038999999999</v>
      </c>
      <c r="IT34" s="23">
        <v>16.093941000000001</v>
      </c>
      <c r="IU34" s="23">
        <v>0.33882289999999998</v>
      </c>
      <c r="IV34" s="23">
        <v>4.8259515999999998</v>
      </c>
      <c r="IW34" s="23">
        <v>7.1230707000000004</v>
      </c>
      <c r="IX34" s="23">
        <v>0.2601929</v>
      </c>
      <c r="IY34" s="23">
        <v>0.71514449999999996</v>
      </c>
      <c r="IZ34" s="23">
        <v>17.081142</v>
      </c>
      <c r="JA34" s="23">
        <v>6.1119528000000001</v>
      </c>
      <c r="JB34" s="23">
        <v>4.2402142999999999</v>
      </c>
      <c r="JC34" s="23">
        <v>151.38127</v>
      </c>
      <c r="JD34" s="23">
        <v>17.451376</v>
      </c>
      <c r="JE34" s="23">
        <v>0.80650619999999995</v>
      </c>
      <c r="JF34" s="23">
        <v>67.094254000000006</v>
      </c>
      <c r="JG34" s="23">
        <v>61.297969999999999</v>
      </c>
      <c r="JH34" s="23">
        <v>2.2201051999999999</v>
      </c>
      <c r="JI34" s="23">
        <v>70.463088999999997</v>
      </c>
      <c r="JJ34" s="23">
        <v>138.20776000000001</v>
      </c>
      <c r="JK34" s="23">
        <v>42.874512000000003</v>
      </c>
      <c r="JL34" s="23">
        <v>24.811350000000001</v>
      </c>
      <c r="JM34" s="23">
        <v>13.329141999999999</v>
      </c>
      <c r="JN34" s="23">
        <v>38.407009000000002</v>
      </c>
      <c r="JO34" s="23">
        <v>20.342693000000001</v>
      </c>
      <c r="JP34" s="23">
        <v>83.814910999999995</v>
      </c>
      <c r="JQ34" s="23">
        <v>13.538396000000001</v>
      </c>
      <c r="JR34" s="23">
        <v>9.1863050000000008</v>
      </c>
      <c r="JS34" s="23">
        <v>5.4490299999999998E-2</v>
      </c>
      <c r="JT34" s="23">
        <v>2.0015941000000002</v>
      </c>
      <c r="JU34" s="23">
        <v>17.729676999999999</v>
      </c>
      <c r="JV34" s="23">
        <v>24.047937000000001</v>
      </c>
      <c r="JW34" s="23">
        <v>21.688763000000002</v>
      </c>
      <c r="JX34" s="23">
        <v>4.0962266999999999</v>
      </c>
      <c r="JY34" s="23">
        <v>2.1676701999999999</v>
      </c>
      <c r="JZ34" s="23">
        <v>0.40599819999999998</v>
      </c>
      <c r="KA34" s="23">
        <v>13.520502</v>
      </c>
      <c r="KB34" s="23">
        <v>2.4374484999999999</v>
      </c>
      <c r="KC34" s="23">
        <v>34.155597999999998</v>
      </c>
      <c r="KD34" s="23">
        <v>8.0399875999999999</v>
      </c>
      <c r="KE34" s="23">
        <v>1.4084964</v>
      </c>
      <c r="KF34" s="23">
        <v>29.397466999999999</v>
      </c>
      <c r="KG34" s="23">
        <v>2.4590000000000001E-4</v>
      </c>
      <c r="KH34" s="23">
        <v>7.2229199999999993E-2</v>
      </c>
      <c r="KI34" s="23">
        <v>1.8014652</v>
      </c>
      <c r="KJ34" s="23">
        <v>0.16993530000000001</v>
      </c>
      <c r="KK34" s="23">
        <v>0.29196919999999998</v>
      </c>
      <c r="KL34" s="23">
        <v>7.6090837000000002</v>
      </c>
      <c r="KM34" s="23">
        <v>0.19430249999999999</v>
      </c>
      <c r="KN34" s="23">
        <v>0.59189420000000004</v>
      </c>
      <c r="KO34" s="23">
        <v>8.0050106000000003</v>
      </c>
      <c r="KP34" s="23">
        <v>0.41711209999999999</v>
      </c>
      <c r="KQ34" s="23">
        <v>1.0645477000000001</v>
      </c>
      <c r="KR34" s="23">
        <v>1.4211807999999999</v>
      </c>
      <c r="KS34" s="23">
        <v>1.48644E-2</v>
      </c>
      <c r="KT34" s="23">
        <v>7.0616120999999996</v>
      </c>
      <c r="KU34" s="23">
        <v>0.4846007</v>
      </c>
      <c r="KV34" s="23">
        <v>0.21233179999999999</v>
      </c>
      <c r="KW34" s="23">
        <v>0.1052573</v>
      </c>
      <c r="KX34" s="23">
        <v>155.40224000000001</v>
      </c>
      <c r="KY34" s="23">
        <v>0.67031070000000004</v>
      </c>
      <c r="KZ34" s="23">
        <v>1.6940230000000001</v>
      </c>
      <c r="LA34" s="23">
        <v>5.2183199999999999E-2</v>
      </c>
      <c r="LB34" s="23">
        <v>0.5840902</v>
      </c>
      <c r="LC34" s="23">
        <v>2.0475557000000002</v>
      </c>
      <c r="LD34" s="23">
        <v>3.8061600000000001E-2</v>
      </c>
      <c r="LE34" s="23">
        <v>3.7393000000000003E-2</v>
      </c>
      <c r="LF34" s="23">
        <v>2.7768147000000001</v>
      </c>
      <c r="LG34" s="23">
        <v>1.108339</v>
      </c>
      <c r="LH34" s="23">
        <v>0.42175990000000002</v>
      </c>
      <c r="LI34" s="23">
        <v>25.141352000000001</v>
      </c>
      <c r="LJ34" s="23">
        <v>2.1095831</v>
      </c>
      <c r="LK34" s="23">
        <v>7.4663599999999997E-2</v>
      </c>
      <c r="LL34" s="23">
        <v>10.069556</v>
      </c>
      <c r="LM34" s="23">
        <v>9.8896283999999994</v>
      </c>
      <c r="LN34" s="23">
        <v>0.28586420000000001</v>
      </c>
      <c r="LO34" s="23">
        <v>31.756912</v>
      </c>
      <c r="LP34" s="23">
        <v>22.989899000000001</v>
      </c>
      <c r="LQ34" s="23">
        <v>10.477361999999999</v>
      </c>
      <c r="LR34" s="23">
        <v>11.636778</v>
      </c>
      <c r="LS34" s="23">
        <v>1.5210512</v>
      </c>
      <c r="LT34" s="23">
        <v>28.839704999999999</v>
      </c>
      <c r="LU34" s="23">
        <v>2.3326522999999999</v>
      </c>
      <c r="LV34" s="23">
        <v>13.268836</v>
      </c>
      <c r="LW34" s="23">
        <v>0.87992820000000005</v>
      </c>
      <c r="LX34" s="23">
        <v>1.8302639000000001</v>
      </c>
      <c r="LY34" s="23">
        <v>1.09663E-2</v>
      </c>
      <c r="LZ34" s="23">
        <v>0.35327049999999999</v>
      </c>
      <c r="MA34" s="23">
        <v>2.5752047999999998</v>
      </c>
      <c r="MB34" s="23">
        <v>3.4092839000000001</v>
      </c>
      <c r="MC34" s="23">
        <v>4.1149196999999997</v>
      </c>
      <c r="MD34" s="23">
        <v>0.46805619999999998</v>
      </c>
      <c r="ME34" s="23">
        <v>1.7658676</v>
      </c>
      <c r="MF34" s="23">
        <v>1.925E-2</v>
      </c>
      <c r="MG34" s="23">
        <v>4.6272497000000001</v>
      </c>
      <c r="MH34" s="23">
        <v>0.1359379</v>
      </c>
      <c r="MI34" s="23">
        <v>4.9209714</v>
      </c>
      <c r="MJ34" s="23">
        <v>7.1573792000000003</v>
      </c>
      <c r="MK34" s="23">
        <v>0.24356179999999999</v>
      </c>
      <c r="ML34" s="23">
        <v>1.8573143000000001</v>
      </c>
      <c r="MM34" s="23">
        <v>1.6570999999999999E-3</v>
      </c>
      <c r="MN34" s="23">
        <v>0.27511210000000003</v>
      </c>
      <c r="MO34" s="23">
        <v>0.37534469999999998</v>
      </c>
      <c r="MP34" s="23">
        <v>7.5267399999999998E-2</v>
      </c>
      <c r="MQ34" s="23">
        <v>1.97507E-2</v>
      </c>
      <c r="MR34" s="23">
        <v>1.3983216999999999</v>
      </c>
      <c r="MS34" s="23">
        <v>1.8743599999999999E-2</v>
      </c>
      <c r="MT34" s="23">
        <v>0.11900910000000001</v>
      </c>
      <c r="MU34" s="23">
        <v>1.4075871</v>
      </c>
      <c r="MV34" s="23">
        <v>7.1874400000000005E-2</v>
      </c>
      <c r="MW34" s="23">
        <v>0.27417639999999999</v>
      </c>
      <c r="MX34" s="23">
        <v>0.31083549999999999</v>
      </c>
      <c r="MY34" s="23">
        <v>0.23123270000000001</v>
      </c>
      <c r="MZ34" s="23">
        <v>1.2393046999999999</v>
      </c>
      <c r="NA34" s="23">
        <v>0.10713540000000001</v>
      </c>
      <c r="NB34" s="23">
        <v>0.42963689999999999</v>
      </c>
      <c r="NC34" s="23">
        <v>3.7543100000000003E-2</v>
      </c>
      <c r="ND34" s="23">
        <v>11.809362999999999</v>
      </c>
      <c r="NE34" s="23">
        <v>0.11036120000000001</v>
      </c>
      <c r="NF34" s="23">
        <v>0.45290059999999999</v>
      </c>
      <c r="NG34" s="23">
        <v>3.5162199999999998E-2</v>
      </c>
      <c r="NH34" s="23">
        <v>0.14679300000000001</v>
      </c>
      <c r="NI34" s="23">
        <v>0.25072250000000001</v>
      </c>
      <c r="NJ34" s="23">
        <v>3.4182200000000003E-2</v>
      </c>
      <c r="NK34" s="23">
        <v>7.8668699999999994E-2</v>
      </c>
      <c r="NL34" s="23">
        <v>0.64191260000000006</v>
      </c>
      <c r="NM34" s="23">
        <v>0.17597960000000001</v>
      </c>
      <c r="NN34" s="23">
        <v>9.1625999999999999E-2</v>
      </c>
      <c r="NO34" s="23">
        <v>3.5835981000000001</v>
      </c>
      <c r="NP34" s="23">
        <v>0.4310483</v>
      </c>
      <c r="NQ34" s="23">
        <v>0.15715129999999999</v>
      </c>
      <c r="NR34" s="23">
        <v>1.2012868000000001</v>
      </c>
      <c r="NS34" s="23">
        <v>1.830492</v>
      </c>
      <c r="NT34" s="23">
        <v>2.2241799999999999E-2</v>
      </c>
      <c r="NU34" s="23">
        <v>3.7917912</v>
      </c>
      <c r="NV34" s="23">
        <v>5.7919682999999997</v>
      </c>
      <c r="NW34" s="23">
        <v>6.8841386</v>
      </c>
      <c r="NX34" s="23">
        <v>1.0991905</v>
      </c>
      <c r="NY34" s="23">
        <v>1.8173149</v>
      </c>
      <c r="NZ34" s="23">
        <v>0.40879549999999998</v>
      </c>
      <c r="OA34" s="23">
        <v>0.47878599999999999</v>
      </c>
      <c r="OB34" s="23">
        <v>1.6019884</v>
      </c>
      <c r="OC34" s="23">
        <v>0.67035370000000005</v>
      </c>
      <c r="OD34" s="23">
        <v>0.84779780000000005</v>
      </c>
      <c r="OE34" s="23">
        <v>1.242E-3</v>
      </c>
      <c r="OF34" s="23">
        <v>6.8210400000000004E-2</v>
      </c>
      <c r="OG34" s="23">
        <v>0.4522755</v>
      </c>
      <c r="OH34" s="23">
        <v>0.65156930000000002</v>
      </c>
      <c r="OI34" s="23">
        <v>0.33785730000000003</v>
      </c>
      <c r="OJ34" s="23">
        <v>9.6059699999999998E-2</v>
      </c>
      <c r="OK34" s="23">
        <v>0.14487549999999999</v>
      </c>
      <c r="OL34" s="23">
        <v>5.8481000000000002E-3</v>
      </c>
      <c r="OM34" s="23">
        <v>0.54532519999999995</v>
      </c>
      <c r="ON34" s="23">
        <v>0.16144530000000001</v>
      </c>
      <c r="OO34" s="23">
        <v>0.87446360000000001</v>
      </c>
      <c r="OP34" s="23">
        <v>0.2214923</v>
      </c>
      <c r="OQ34" s="23">
        <v>0.29438320000000001</v>
      </c>
      <c r="OR34" s="23">
        <v>19.832395999999999</v>
      </c>
      <c r="OS34" s="23">
        <v>2.4436000000000002E-3</v>
      </c>
      <c r="OT34" s="23">
        <v>0.25679610000000003</v>
      </c>
      <c r="OU34" s="23">
        <v>1.3011509000000001</v>
      </c>
      <c r="OV34" s="23">
        <v>0.12018719999999999</v>
      </c>
      <c r="OW34" s="23">
        <v>4.5257800000000001E-2</v>
      </c>
      <c r="OX34" s="23">
        <v>15.345376999999999</v>
      </c>
      <c r="OY34" s="23">
        <v>0.1289884</v>
      </c>
      <c r="OZ34" s="23">
        <v>0.60400430000000005</v>
      </c>
      <c r="PA34" s="23">
        <v>4.6834955000000003</v>
      </c>
      <c r="PB34" s="23">
        <v>7.5853100000000007E-2</v>
      </c>
      <c r="PC34" s="23">
        <v>0.66634959999999999</v>
      </c>
      <c r="PD34" s="23">
        <v>0.39978580000000002</v>
      </c>
      <c r="PE34" s="23">
        <v>6.2244399999999998E-2</v>
      </c>
      <c r="PF34" s="23">
        <v>2.5332346000000001</v>
      </c>
      <c r="PG34" s="23">
        <v>0.30006339999999998</v>
      </c>
      <c r="PH34" s="23">
        <v>0.1665326</v>
      </c>
      <c r="PI34" s="23">
        <v>0.13780329999999999</v>
      </c>
      <c r="PJ34" s="23">
        <v>207.30945</v>
      </c>
      <c r="PK34" s="23">
        <v>0.59877999999999998</v>
      </c>
      <c r="PL34" s="23">
        <v>3.6347293999999999</v>
      </c>
      <c r="PM34" s="23">
        <v>6.9079199999999993E-2</v>
      </c>
      <c r="PN34" s="23">
        <v>0.52311319999999994</v>
      </c>
      <c r="PO34" s="23">
        <v>0.90091310000000002</v>
      </c>
      <c r="PP34" s="23">
        <v>2.7125300000000001E-2</v>
      </c>
      <c r="PQ34" s="23">
        <v>3.16812E-2</v>
      </c>
      <c r="PR34" s="23">
        <v>2.3902964999999998</v>
      </c>
      <c r="PS34" s="23">
        <v>0.80049380000000003</v>
      </c>
      <c r="PT34" s="23">
        <v>0.35946030000000001</v>
      </c>
      <c r="PU34" s="23">
        <v>36.778205999999997</v>
      </c>
      <c r="PV34" s="23">
        <v>2.7568738000000002</v>
      </c>
      <c r="PW34" s="23">
        <v>0.1125105</v>
      </c>
      <c r="PX34" s="23">
        <v>7.1252636999999996</v>
      </c>
      <c r="PY34" s="23">
        <v>18.601420999999998</v>
      </c>
      <c r="PZ34" s="23">
        <v>0.18747910000000001</v>
      </c>
      <c r="QA34" s="23">
        <v>6.9636969999999998</v>
      </c>
      <c r="QB34" s="23">
        <v>34.426136</v>
      </c>
      <c r="QC34" s="23">
        <v>23.682796</v>
      </c>
      <c r="QD34" s="23">
        <v>3.0889422999999998</v>
      </c>
      <c r="QE34" s="23">
        <v>1.5245705000000001</v>
      </c>
      <c r="QF34" s="23">
        <v>23.445291999999998</v>
      </c>
      <c r="QG34" s="23">
        <v>4.1160158999999998</v>
      </c>
      <c r="QH34" s="23">
        <v>35.100166000000002</v>
      </c>
      <c r="QI34" s="23">
        <v>2.191376</v>
      </c>
      <c r="QJ34" s="23">
        <v>1.1329838999999999</v>
      </c>
      <c r="QK34" s="23">
        <v>3.0075000000000002E-3</v>
      </c>
      <c r="QL34" s="23">
        <v>0.2448273</v>
      </c>
      <c r="QM34" s="23">
        <v>1.8000661</v>
      </c>
      <c r="QN34" s="23">
        <v>4.1924638999999999</v>
      </c>
      <c r="QO34" s="23">
        <v>2.0597569999999998</v>
      </c>
      <c r="QP34" s="23">
        <v>0.1524036</v>
      </c>
      <c r="QQ34" s="23">
        <v>0.1125237</v>
      </c>
      <c r="QR34" s="23">
        <v>3.9698299999999999E-2</v>
      </c>
      <c r="QS34" s="23">
        <v>0.98228249999999995</v>
      </c>
      <c r="QT34" s="23">
        <v>0.24733530000000001</v>
      </c>
      <c r="QU34" s="23">
        <v>8.0745038999999998</v>
      </c>
      <c r="QV34" s="23">
        <v>1.0864189</v>
      </c>
      <c r="QW34" s="23">
        <v>0.14767089999999999</v>
      </c>
      <c r="QX34" s="23">
        <v>28.173321000000001</v>
      </c>
      <c r="QY34" s="23">
        <v>5.8027E-3</v>
      </c>
      <c r="QZ34" s="23">
        <v>0.45969959999999999</v>
      </c>
      <c r="RA34" s="23">
        <v>4.2172860999999999</v>
      </c>
      <c r="RB34" s="23">
        <v>0.323071</v>
      </c>
      <c r="RC34" s="23">
        <v>0.22338259999999999</v>
      </c>
      <c r="RD34" s="23">
        <v>30.916184999999999</v>
      </c>
      <c r="RE34" s="23">
        <v>0.18115429999999999</v>
      </c>
      <c r="RF34" s="23">
        <v>3.0734417000000001</v>
      </c>
      <c r="RG34" s="23">
        <v>14.127905999999999</v>
      </c>
      <c r="RH34" s="23">
        <v>0.2302428</v>
      </c>
      <c r="RI34" s="23">
        <v>2.067688</v>
      </c>
      <c r="RJ34" s="23">
        <v>1.4003011000000001</v>
      </c>
      <c r="RK34" s="23">
        <v>0.1616505</v>
      </c>
      <c r="RL34" s="23">
        <v>7.9745631000000001</v>
      </c>
      <c r="RM34" s="23">
        <v>1.2913268</v>
      </c>
      <c r="RN34" s="23">
        <v>0.4754699</v>
      </c>
      <c r="RO34" s="23">
        <v>0.16287489999999999</v>
      </c>
      <c r="RP34" s="23">
        <v>230.84560999999999</v>
      </c>
      <c r="RQ34" s="23">
        <v>0.73223170000000004</v>
      </c>
      <c r="RR34" s="23">
        <v>9.5784167999999994</v>
      </c>
      <c r="RS34" s="23">
        <v>6.3529699999999995E-2</v>
      </c>
      <c r="RT34" s="23">
        <v>1.2426022999999999</v>
      </c>
      <c r="RU34" s="23">
        <v>1.6997099</v>
      </c>
      <c r="RV34" s="23">
        <v>6.4122700000000005E-2</v>
      </c>
      <c r="RW34" s="23">
        <v>0.4304269</v>
      </c>
      <c r="RX34" s="23">
        <v>6.5322886000000002</v>
      </c>
      <c r="RY34" s="23">
        <v>2.9592613999999999</v>
      </c>
      <c r="RZ34" s="23">
        <v>1.7204855999999999</v>
      </c>
      <c r="SA34" s="23">
        <v>110.18047</v>
      </c>
      <c r="SB34" s="23">
        <v>7.8561578000000001</v>
      </c>
      <c r="SC34" s="23">
        <v>0.28582429999999998</v>
      </c>
      <c r="SD34" s="23">
        <v>17.884699000000001</v>
      </c>
      <c r="SE34" s="23">
        <v>41.436390000000003</v>
      </c>
      <c r="SF34" s="23">
        <v>0.45626070000000002</v>
      </c>
      <c r="SG34" s="23">
        <v>21.589472000000001</v>
      </c>
      <c r="SH34" s="23">
        <v>75.047295000000005</v>
      </c>
      <c r="SI34" s="23">
        <v>63.283577000000001</v>
      </c>
      <c r="SJ34" s="23">
        <v>9.3959332</v>
      </c>
      <c r="SK34" s="23">
        <v>4.2514605999999997</v>
      </c>
      <c r="SL34" s="23">
        <v>22.576027</v>
      </c>
      <c r="SM34" s="23">
        <v>8.6196345999999995</v>
      </c>
      <c r="SN34" s="23">
        <v>34.898960000000002</v>
      </c>
      <c r="SO34" s="23">
        <v>3.7815804000000002</v>
      </c>
      <c r="SP34" s="23">
        <v>2.8757803000000002</v>
      </c>
      <c r="SQ34" s="23">
        <v>1.10294E-2</v>
      </c>
      <c r="SR34" s="23">
        <v>0.50894340000000005</v>
      </c>
      <c r="SS34" s="23">
        <v>4.6827359</v>
      </c>
      <c r="ST34" s="23">
        <v>10.332402</v>
      </c>
      <c r="SU34" s="23">
        <v>5.5542864999999999</v>
      </c>
      <c r="SV34" s="23">
        <v>0.96770639999999997</v>
      </c>
      <c r="SW34" s="23">
        <v>0.74001530000000004</v>
      </c>
      <c r="SX34" s="23">
        <v>8.0286700000000003E-2</v>
      </c>
      <c r="SY34" s="23">
        <v>4.4817575999999999</v>
      </c>
      <c r="SZ34" s="23">
        <v>0.51967669999999999</v>
      </c>
      <c r="TA34" s="23">
        <v>22.227108000000001</v>
      </c>
      <c r="TB34" s="23">
        <v>2.6689093000000002</v>
      </c>
      <c r="TC34" s="23">
        <v>0.35930570000000001</v>
      </c>
      <c r="TD34" s="23">
        <v>101.56197</v>
      </c>
      <c r="TE34" s="23">
        <v>6.9592999999999999E-3</v>
      </c>
      <c r="TF34" s="23">
        <v>0.43741770000000002</v>
      </c>
      <c r="TG34" s="23">
        <v>6.2313042000000003</v>
      </c>
      <c r="TH34" s="23">
        <v>0.53622820000000004</v>
      </c>
      <c r="TI34" s="23">
        <v>5.6466799999999998E-2</v>
      </c>
      <c r="TJ34" s="23">
        <v>48.277214000000001</v>
      </c>
      <c r="TK34" s="23">
        <v>8.7382799999999997E-2</v>
      </c>
      <c r="TL34" s="23">
        <v>5.6607403999999999</v>
      </c>
      <c r="TM34" s="23">
        <v>25.195896000000001</v>
      </c>
      <c r="TN34" s="23">
        <v>0.2568703</v>
      </c>
      <c r="TO34" s="23">
        <v>3.5764803999999999</v>
      </c>
      <c r="TP34" s="23">
        <v>2.1125604999999998</v>
      </c>
      <c r="TQ34" s="23">
        <v>0.1928822</v>
      </c>
      <c r="TR34" s="23">
        <v>22.358618</v>
      </c>
      <c r="TS34" s="23">
        <v>1.2646564</v>
      </c>
      <c r="TT34" s="23">
        <v>1.1221270999999999</v>
      </c>
      <c r="TU34" s="23">
        <v>0.19775480000000001</v>
      </c>
      <c r="TV34" s="23">
        <v>575.20678999999996</v>
      </c>
      <c r="TW34" s="23">
        <v>2.2212355000000001</v>
      </c>
      <c r="TX34" s="23">
        <v>17.268705000000001</v>
      </c>
      <c r="TY34" s="23">
        <v>0.24615310000000001</v>
      </c>
      <c r="TZ34" s="23">
        <v>1.7833619000000001</v>
      </c>
      <c r="UA34" s="23">
        <v>3.9389949</v>
      </c>
      <c r="UB34" s="23">
        <v>3.3002999999999998E-2</v>
      </c>
      <c r="UC34" s="23">
        <v>0.3455916</v>
      </c>
      <c r="UD34" s="23">
        <v>12.29496</v>
      </c>
      <c r="UE34" s="23">
        <v>5.5030574999999997</v>
      </c>
      <c r="UF34" s="23">
        <v>2.6992164000000001</v>
      </c>
      <c r="UG34" s="23">
        <v>248.82811000000001</v>
      </c>
      <c r="UH34" s="23">
        <v>13.044040000000001</v>
      </c>
      <c r="UI34" s="23">
        <v>0.30151339999999999</v>
      </c>
      <c r="UJ34" s="23">
        <v>48.090426999999998</v>
      </c>
      <c r="UK34" s="23">
        <v>73.586212000000003</v>
      </c>
      <c r="UL34" s="23">
        <v>0.73528950000000004</v>
      </c>
      <c r="UM34" s="23">
        <v>58.725624000000003</v>
      </c>
      <c r="UN34" s="23">
        <v>205.11628999999999</v>
      </c>
      <c r="UO34" s="23">
        <v>110.11445000000001</v>
      </c>
      <c r="UP34" s="23">
        <v>16.826333999999999</v>
      </c>
      <c r="UQ34" s="23">
        <v>8.8651532999999993</v>
      </c>
      <c r="UR34" s="23">
        <v>59.551884000000001</v>
      </c>
      <c r="US34" s="23">
        <v>19.867166999999998</v>
      </c>
      <c r="UT34" s="23">
        <v>174.3416</v>
      </c>
      <c r="UU34" s="23">
        <v>9.9206114000000003</v>
      </c>
      <c r="UV34" s="23">
        <v>5.8319139</v>
      </c>
      <c r="UW34" s="23">
        <v>8.1474000000000008E-3</v>
      </c>
      <c r="UX34" s="23">
        <v>0.6940733</v>
      </c>
      <c r="UY34" s="23">
        <v>11.685007000000001</v>
      </c>
      <c r="UZ34" s="23">
        <v>18.965557</v>
      </c>
      <c r="VA34" s="23">
        <v>15.012644999999999</v>
      </c>
      <c r="VB34" s="23">
        <v>1.7774359</v>
      </c>
      <c r="VC34" s="23">
        <v>0.89298219999999995</v>
      </c>
      <c r="VD34" s="23">
        <v>7.4880799999999997E-2</v>
      </c>
      <c r="VE34" s="23">
        <v>9.2292786000000007</v>
      </c>
      <c r="VF34" s="23">
        <v>0.99572020000000006</v>
      </c>
      <c r="VG34" s="23">
        <v>36.597591000000001</v>
      </c>
      <c r="VH34" s="23">
        <v>8.7632179000000008</v>
      </c>
      <c r="VI34" s="23">
        <v>0.91684509999999997</v>
      </c>
      <c r="VJ34" s="23">
        <v>50.719833000000001</v>
      </c>
      <c r="VK34" s="23">
        <v>0.59299460000000004</v>
      </c>
      <c r="VL34" s="23">
        <v>0.95983030000000003</v>
      </c>
      <c r="VM34" s="23">
        <v>7.0529022000000001</v>
      </c>
      <c r="VN34" s="23">
        <v>1.1541276</v>
      </c>
      <c r="VO34" s="23">
        <v>0.58733480000000005</v>
      </c>
      <c r="VP34" s="23">
        <v>29.193199</v>
      </c>
      <c r="VQ34" s="23">
        <v>0.84901990000000005</v>
      </c>
      <c r="VR34" s="23">
        <v>7.3013500999999996</v>
      </c>
      <c r="VS34" s="23">
        <v>24.178991</v>
      </c>
      <c r="VT34" s="23">
        <v>0.64927610000000002</v>
      </c>
      <c r="VU34" s="23">
        <v>5.4358291999999997</v>
      </c>
      <c r="VV34" s="23">
        <v>2.8490063999999999</v>
      </c>
      <c r="VW34" s="23">
        <v>1.5180308</v>
      </c>
      <c r="VX34" s="23">
        <v>17.625333999999999</v>
      </c>
      <c r="VY34" s="23">
        <v>2.3840064999999999</v>
      </c>
      <c r="VZ34" s="23">
        <v>1.7693757000000001</v>
      </c>
      <c r="WA34" s="23">
        <v>0.78636030000000001</v>
      </c>
      <c r="WB34" s="23">
        <v>354.29205000000002</v>
      </c>
      <c r="WC34" s="23">
        <v>2.4015559999999998</v>
      </c>
      <c r="WD34" s="23">
        <v>13.474095</v>
      </c>
      <c r="WE34" s="23">
        <v>2.1854483999999998</v>
      </c>
      <c r="WF34" s="23">
        <v>4.3007745999999996</v>
      </c>
      <c r="WG34" s="23">
        <v>4.5109038000000004</v>
      </c>
      <c r="WH34" s="23">
        <v>0.15675169999999999</v>
      </c>
      <c r="WI34" s="23">
        <v>2.7215704999999999</v>
      </c>
      <c r="WJ34" s="23">
        <v>20.062351</v>
      </c>
      <c r="WK34" s="23">
        <v>8.0397567999999993</v>
      </c>
      <c r="WL34" s="23">
        <v>3.7513738000000001</v>
      </c>
      <c r="WM34" s="23">
        <v>155.41629</v>
      </c>
      <c r="WN34" s="23">
        <v>14.686771999999999</v>
      </c>
      <c r="WO34" s="23">
        <v>0.97033610000000003</v>
      </c>
      <c r="WP34" s="23">
        <v>59.951507999999997</v>
      </c>
      <c r="WQ34" s="23">
        <v>47.116425</v>
      </c>
      <c r="WR34" s="23">
        <v>1.5120013000000001</v>
      </c>
      <c r="WS34" s="23">
        <v>47.295414000000001</v>
      </c>
      <c r="WT34" s="23">
        <v>133.75116</v>
      </c>
      <c r="WU34" s="23">
        <v>68.737983999999997</v>
      </c>
      <c r="WV34" s="23">
        <v>15.865406</v>
      </c>
      <c r="WW34" s="23">
        <v>13.783284</v>
      </c>
      <c r="WX34" s="23">
        <v>31.650196000000001</v>
      </c>
      <c r="WY34" s="23">
        <v>20.948485999999999</v>
      </c>
      <c r="WZ34" s="23">
        <v>67.330910000000003</v>
      </c>
      <c r="XA34" s="23">
        <v>11.589067</v>
      </c>
      <c r="XB34" s="23">
        <v>6.4227575999999997</v>
      </c>
      <c r="XC34" s="23">
        <v>8.8149400000000003E-2</v>
      </c>
      <c r="XD34" s="23">
        <v>2.0657516</v>
      </c>
      <c r="XE34" s="23">
        <v>12.279310000000001</v>
      </c>
      <c r="XF34" s="23">
        <v>19.708458</v>
      </c>
      <c r="XG34" s="23">
        <v>13.607547</v>
      </c>
      <c r="XH34" s="23">
        <v>2.3845641999999998</v>
      </c>
      <c r="XI34" s="23">
        <v>1.3179121</v>
      </c>
      <c r="XJ34" s="23">
        <v>0.43203439999999999</v>
      </c>
      <c r="XK34" s="23">
        <v>7.9029350000000003</v>
      </c>
      <c r="XL34" s="23">
        <v>2.3195190000000001</v>
      </c>
      <c r="XM34" s="23">
        <v>27.213089</v>
      </c>
      <c r="XN34" s="23">
        <v>6.1067537999999999</v>
      </c>
      <c r="XO34" s="23">
        <v>1.2424238999999999</v>
      </c>
      <c r="XP34" s="23">
        <v>23.654221</v>
      </c>
      <c r="XQ34" s="23">
        <v>1.8901899999999999E-2</v>
      </c>
      <c r="XR34" s="23">
        <v>0.27041480000000001</v>
      </c>
      <c r="XS34" s="23">
        <v>3.6786489000000002</v>
      </c>
      <c r="XT34" s="23">
        <v>0.51422880000000004</v>
      </c>
      <c r="XU34" s="23">
        <v>0.19969609999999999</v>
      </c>
      <c r="XV34" s="23">
        <v>14.173465</v>
      </c>
      <c r="XW34" s="23">
        <v>7.9036200000000001E-2</v>
      </c>
      <c r="XX34" s="23">
        <v>1.5803965</v>
      </c>
      <c r="XY34" s="23">
        <v>11.89673</v>
      </c>
      <c r="XZ34" s="23">
        <v>0.12981529999999999</v>
      </c>
      <c r="YA34" s="23">
        <v>2.4931432999999998</v>
      </c>
      <c r="YB34" s="23">
        <v>1.0240464</v>
      </c>
      <c r="YC34" s="23">
        <v>0.26995839999999999</v>
      </c>
      <c r="YD34" s="23">
        <v>6.8757605999999996</v>
      </c>
      <c r="YE34" s="23">
        <v>0.68323449999999997</v>
      </c>
      <c r="YF34" s="23">
        <v>0.28936489999999998</v>
      </c>
      <c r="YG34" s="23">
        <v>0.2183726</v>
      </c>
      <c r="YH34" s="23">
        <v>145.59067999999999</v>
      </c>
      <c r="YI34" s="23">
        <v>0.62452010000000002</v>
      </c>
      <c r="YJ34" s="23">
        <v>5.4373331</v>
      </c>
      <c r="YK34" s="23">
        <v>0.11489199999999999</v>
      </c>
      <c r="YL34" s="23">
        <v>0.73586609999999997</v>
      </c>
      <c r="YM34" s="23">
        <v>1.7016294000000001</v>
      </c>
      <c r="YN34" s="23">
        <v>0.27513090000000001</v>
      </c>
      <c r="YO34" s="23">
        <v>0.3280438</v>
      </c>
      <c r="YP34" s="23">
        <v>4.4064736</v>
      </c>
      <c r="YQ34" s="23">
        <v>1.7416362999999999</v>
      </c>
      <c r="YR34" s="23">
        <v>1.2742803</v>
      </c>
      <c r="YS34" s="23">
        <v>45.866692</v>
      </c>
      <c r="YT34" s="23">
        <v>4.8349776000000002</v>
      </c>
      <c r="YU34" s="23">
        <v>0.17829970000000001</v>
      </c>
      <c r="YV34" s="23">
        <v>18.570838999999999</v>
      </c>
      <c r="YW34" s="23">
        <v>19.816483999999999</v>
      </c>
      <c r="YX34" s="23">
        <v>0.39738000000000001</v>
      </c>
      <c r="YY34" s="23">
        <v>19.537307999999999</v>
      </c>
      <c r="YZ34" s="23">
        <v>45.578074999999998</v>
      </c>
      <c r="ZA34" s="23">
        <v>19.912072999999999</v>
      </c>
      <c r="ZB34" s="23">
        <v>6.3388714999999998</v>
      </c>
      <c r="ZC34" s="23">
        <v>4.3973899000000003</v>
      </c>
      <c r="ZD34" s="23">
        <v>13.739660000000001</v>
      </c>
      <c r="ZE34" s="23">
        <v>5.9829135000000004</v>
      </c>
      <c r="ZF34" s="23">
        <v>26.020052</v>
      </c>
      <c r="ZG34" s="23">
        <v>4.1200603999999998</v>
      </c>
      <c r="ZH34" s="23">
        <v>2.4898297999999999</v>
      </c>
      <c r="ZI34" s="23">
        <v>4.1377299999999999E-2</v>
      </c>
      <c r="ZJ34" s="23">
        <v>0.55554939999999997</v>
      </c>
      <c r="ZK34" s="23">
        <v>3.7109380000000001</v>
      </c>
      <c r="ZL34" s="23">
        <v>6.7251048000000004</v>
      </c>
      <c r="ZM34" s="23">
        <v>6.1635704000000002</v>
      </c>
      <c r="ZN34" s="23">
        <v>1.0806359000000001</v>
      </c>
      <c r="ZO34" s="23">
        <v>0.41775279999999998</v>
      </c>
      <c r="ZP34" s="23">
        <v>7.6616199999999995E-2</v>
      </c>
      <c r="ZQ34" s="23">
        <v>2.8681082999999998</v>
      </c>
      <c r="ZR34" s="23">
        <v>0.84498280000000003</v>
      </c>
      <c r="ZS34" s="23">
        <v>10.160811000000001</v>
      </c>
      <c r="ZT34" s="23">
        <v>1.9320177000000001</v>
      </c>
      <c r="ZU34" s="23">
        <v>0.3108612</v>
      </c>
      <c r="ZV34" s="23">
        <v>11.497776</v>
      </c>
      <c r="ZW34" s="23">
        <v>9.0787999999999997E-3</v>
      </c>
      <c r="ZX34" s="23">
        <v>0.10285270000000001</v>
      </c>
      <c r="ZY34" s="23">
        <v>0.55035500000000004</v>
      </c>
      <c r="ZZ34" s="23">
        <v>0.1313896</v>
      </c>
      <c r="AAA34" s="23">
        <v>0.10706359999999999</v>
      </c>
      <c r="AAB34" s="23">
        <v>7.0771837</v>
      </c>
      <c r="AAC34" s="23">
        <v>0.14773349999999999</v>
      </c>
      <c r="AAD34" s="23">
        <v>0.86189450000000001</v>
      </c>
      <c r="AAE34" s="23">
        <v>11.718533000000001</v>
      </c>
      <c r="AAF34" s="23">
        <v>0.35923670000000002</v>
      </c>
      <c r="AAG34" s="23">
        <v>0.85129060000000001</v>
      </c>
      <c r="AAH34" s="23">
        <v>1.8497307000000001</v>
      </c>
      <c r="AAI34" s="23">
        <v>0.37467240000000002</v>
      </c>
      <c r="AAJ34" s="23">
        <v>9.6135549999999999</v>
      </c>
      <c r="AAK34" s="23">
        <v>0.9987878</v>
      </c>
      <c r="AAL34" s="23">
        <v>0.169178</v>
      </c>
      <c r="AAM34" s="23">
        <v>0.77042140000000003</v>
      </c>
      <c r="AAN34" s="23">
        <v>54.148125</v>
      </c>
      <c r="AAO34" s="23">
        <v>0.34955009999999997</v>
      </c>
      <c r="AAP34" s="23">
        <v>0.98868310000000004</v>
      </c>
      <c r="AAQ34" s="23">
        <v>0.74770559999999997</v>
      </c>
      <c r="AAR34" s="23">
        <v>0.31700539999999999</v>
      </c>
      <c r="AAS34" s="23">
        <v>0.80093879999999995</v>
      </c>
      <c r="AAT34" s="23">
        <v>0.30085820000000002</v>
      </c>
      <c r="AAU34" s="23">
        <v>0.20072329999999999</v>
      </c>
      <c r="AAV34" s="23">
        <v>4.8747644000000001</v>
      </c>
      <c r="AAW34" s="23">
        <v>0.4423126</v>
      </c>
      <c r="AAX34" s="23">
        <v>0.42460510000000001</v>
      </c>
      <c r="AAY34" s="23">
        <v>11.783775</v>
      </c>
      <c r="AAZ34" s="23">
        <v>0.67923319999999998</v>
      </c>
      <c r="ABA34" s="23">
        <v>0.40001520000000002</v>
      </c>
      <c r="ABB34" s="23">
        <v>6.4500384000000004</v>
      </c>
      <c r="ABC34" s="23">
        <v>9.2171620999999995</v>
      </c>
      <c r="ABD34" s="23">
        <v>0.1962218</v>
      </c>
      <c r="ABE34" s="23">
        <v>10.443516000000001</v>
      </c>
      <c r="ABF34" s="23">
        <v>40.130085000000001</v>
      </c>
      <c r="ABG34" s="23">
        <v>17.466868999999999</v>
      </c>
      <c r="ABH34" s="23">
        <v>4.1328049</v>
      </c>
      <c r="ABI34" s="23">
        <v>0.64952019999999999</v>
      </c>
      <c r="ABJ34" s="23">
        <v>4.0223513000000004</v>
      </c>
      <c r="ABK34" s="23">
        <v>3.9240273999999999</v>
      </c>
      <c r="ABL34" s="23">
        <v>11.719120999999999</v>
      </c>
      <c r="ABM34" s="23">
        <v>0.59988799999999998</v>
      </c>
      <c r="ABN34" s="23">
        <v>1.2892942000000001</v>
      </c>
      <c r="ABO34" s="23">
        <v>8.5494700000000007E-2</v>
      </c>
      <c r="ABP34" s="23">
        <v>0.81458600000000003</v>
      </c>
      <c r="ABQ34" s="23">
        <v>4.4312643999999999</v>
      </c>
      <c r="ABR34" s="23">
        <v>1.8174044</v>
      </c>
      <c r="ABS34" s="23">
        <v>1.2171953</v>
      </c>
      <c r="ABT34" s="23">
        <v>0.15495210000000001</v>
      </c>
      <c r="ABU34" s="23">
        <v>0.31241219999999997</v>
      </c>
      <c r="ABV34" s="23">
        <v>0.30770900000000001</v>
      </c>
      <c r="ABW34" s="23">
        <v>1.3982022000000001</v>
      </c>
      <c r="ABX34" s="23">
        <v>0.37122650000000001</v>
      </c>
      <c r="ABY34" s="23">
        <v>7.8589826</v>
      </c>
      <c r="ABZ34" s="23">
        <v>1.9690293999999999</v>
      </c>
      <c r="ACA34" s="23">
        <v>1.3368247</v>
      </c>
      <c r="ACB34" s="23">
        <v>48.192497000000003</v>
      </c>
      <c r="ACC34" s="23">
        <v>5.5587699999999997E-2</v>
      </c>
      <c r="ACD34" s="23">
        <v>1.7691133000000001</v>
      </c>
      <c r="ACE34" s="23">
        <v>4.1018629000000004</v>
      </c>
      <c r="ACF34" s="23">
        <v>0.14009189999999999</v>
      </c>
      <c r="ACG34" s="23">
        <v>4.1597700000000001E-2</v>
      </c>
      <c r="ACH34" s="23">
        <v>0.86580100000000004</v>
      </c>
      <c r="ACI34" s="23">
        <v>1.7033482</v>
      </c>
      <c r="ACJ34" s="23">
        <v>0.15625330000000001</v>
      </c>
      <c r="ACK34" s="23">
        <v>9.6569594999999993</v>
      </c>
      <c r="ACL34" s="23">
        <v>6.6146300000000005E-2</v>
      </c>
      <c r="ACM34" s="23">
        <v>3.0543385000000001</v>
      </c>
      <c r="ACN34" s="23">
        <v>2.6909985999999999</v>
      </c>
      <c r="ACO34" s="23">
        <v>0.42676819999999999</v>
      </c>
      <c r="ACP34" s="23">
        <v>7.1395540000000004</v>
      </c>
      <c r="ACQ34" s="23">
        <v>5.1985368999999997</v>
      </c>
      <c r="ACR34" s="23">
        <v>0.42062840000000001</v>
      </c>
      <c r="ACS34" s="23">
        <v>2.6863046000000002</v>
      </c>
      <c r="ACT34" s="23">
        <v>80.786818999999994</v>
      </c>
      <c r="ACU34" s="23">
        <v>1.9635087</v>
      </c>
      <c r="ACV34" s="23">
        <v>1.8668260999999999</v>
      </c>
      <c r="ACW34" s="23">
        <v>0.1025853</v>
      </c>
      <c r="ACX34" s="23">
        <v>0.48689759999999999</v>
      </c>
      <c r="ACY34" s="23">
        <v>0.59929410000000005</v>
      </c>
      <c r="ACZ34" s="23">
        <v>6.3130000000000006E-2</v>
      </c>
      <c r="ADA34" s="23">
        <v>4.8187000000000001E-2</v>
      </c>
      <c r="ADB34" s="23">
        <v>4.7662334</v>
      </c>
      <c r="ADC34" s="23">
        <v>3.4851844000000001</v>
      </c>
      <c r="ADD34" s="23">
        <v>0.24202080000000001</v>
      </c>
      <c r="ADE34" s="23">
        <v>26.426676</v>
      </c>
      <c r="ADF34" s="23">
        <v>0.3378932</v>
      </c>
      <c r="ADG34" s="23">
        <v>4.0636899999999997E-2</v>
      </c>
      <c r="ADH34" s="23">
        <v>14.330576000000001</v>
      </c>
      <c r="ADI34" s="23">
        <v>102.71226</v>
      </c>
      <c r="ADJ34" s="23">
        <v>0.25800250000000002</v>
      </c>
      <c r="ADK34" s="23">
        <v>12.232269000000001</v>
      </c>
      <c r="ADL34" s="23">
        <v>37.725853000000001</v>
      </c>
      <c r="ADM34" s="23">
        <v>27.612385</v>
      </c>
      <c r="ADN34" s="23">
        <v>4.474628</v>
      </c>
      <c r="ADO34" s="23">
        <v>9.4760580000000001</v>
      </c>
      <c r="ADP34" s="23">
        <v>0.47422160000000002</v>
      </c>
      <c r="ADQ34" s="23">
        <v>10.413883999999999</v>
      </c>
      <c r="ADR34" s="23">
        <v>8.0762462999999993</v>
      </c>
      <c r="ADS34" s="23">
        <v>7.1280602999999996</v>
      </c>
      <c r="ADT34" s="23">
        <v>1.7331753999999999</v>
      </c>
      <c r="ADU34" s="23">
        <v>0.16526150000000001</v>
      </c>
      <c r="ADV34" s="23">
        <v>0.31603809999999999</v>
      </c>
      <c r="ADW34" s="23">
        <v>4.0931411000000004</v>
      </c>
      <c r="ADX34" s="23">
        <v>5.7118114999999996</v>
      </c>
      <c r="ADY34" s="23">
        <v>1.8604377999999999</v>
      </c>
      <c r="ADZ34" s="23">
        <v>3.9571700000000001E-2</v>
      </c>
      <c r="AEA34" s="23">
        <v>0.19462389999999999</v>
      </c>
      <c r="AEB34" s="23">
        <v>3.0400099999999999E-2</v>
      </c>
      <c r="AEC34" s="23">
        <v>2.7588940000000002</v>
      </c>
      <c r="AED34" s="23">
        <v>1.5372292999999999</v>
      </c>
      <c r="AEE34" s="23">
        <v>2.0070834</v>
      </c>
      <c r="AEF34" s="23">
        <v>4.9754113999999996</v>
      </c>
      <c r="AEG34" s="23">
        <v>1.0613524999999999</v>
      </c>
      <c r="AEH34" s="23">
        <v>68.982185000000001</v>
      </c>
      <c r="AEI34" s="23">
        <v>0.1236889</v>
      </c>
      <c r="AEJ34" s="23">
        <v>3.0645324999999999</v>
      </c>
      <c r="AEK34" s="23">
        <v>12.274955</v>
      </c>
      <c r="AEL34" s="23">
        <v>2.1889881999999998</v>
      </c>
      <c r="AEM34" s="23">
        <v>2.4290314</v>
      </c>
      <c r="AEN34" s="23">
        <v>47.524109000000003</v>
      </c>
      <c r="AEO34" s="23">
        <v>1.6404544000000001</v>
      </c>
      <c r="AEP34" s="23">
        <v>7.8308191000000003</v>
      </c>
      <c r="AEQ34" s="23">
        <v>47.751170999999999</v>
      </c>
      <c r="AER34" s="23">
        <v>2.3330510000000002</v>
      </c>
      <c r="AES34" s="23">
        <v>8.5619230000000002</v>
      </c>
      <c r="AET34" s="23">
        <v>12.102138</v>
      </c>
      <c r="AEU34" s="23">
        <v>2.1368523000000001</v>
      </c>
      <c r="AEV34" s="23">
        <v>38.462375999999999</v>
      </c>
      <c r="AEW34" s="23">
        <v>7.2203298</v>
      </c>
      <c r="AEX34" s="23">
        <v>4.1771417</v>
      </c>
      <c r="AEY34" s="23">
        <v>2.0101678000000001</v>
      </c>
      <c r="AEZ34" s="23">
        <v>471.19054999999997</v>
      </c>
      <c r="AFA34" s="23">
        <v>5.6496601000000002</v>
      </c>
      <c r="AFB34" s="23">
        <v>11.258492</v>
      </c>
      <c r="AFC34" s="23">
        <v>1.0814607000000001</v>
      </c>
      <c r="AFD34" s="23">
        <v>7.2674909000000003</v>
      </c>
      <c r="AFE34" s="23">
        <v>12.008604999999999</v>
      </c>
      <c r="AFF34" s="23">
        <v>0.9627983</v>
      </c>
      <c r="AFG34" s="23">
        <v>1.0503530999999999</v>
      </c>
      <c r="AFH34" s="23">
        <v>21.654413000000002</v>
      </c>
      <c r="AFI34" s="23">
        <v>6.0160017000000003</v>
      </c>
      <c r="AFJ34" s="23">
        <v>4.6136340999999996</v>
      </c>
      <c r="AFK34" s="23">
        <v>116.90611</v>
      </c>
      <c r="AFL34" s="23">
        <v>13.398944</v>
      </c>
      <c r="AFM34" s="23">
        <v>2.0468595000000001</v>
      </c>
      <c r="AFN34" s="23">
        <v>85.369384999999994</v>
      </c>
      <c r="AFO34" s="23">
        <v>65.786758000000006</v>
      </c>
      <c r="AFP34" s="23">
        <v>3.1828772999999999</v>
      </c>
      <c r="AFQ34" s="23">
        <v>83.968834000000001</v>
      </c>
      <c r="AFR34" s="23">
        <v>141.84926999999999</v>
      </c>
      <c r="AFS34" s="23">
        <v>42.342711999999999</v>
      </c>
      <c r="AFT34" s="23">
        <v>31.470848</v>
      </c>
      <c r="AFU34" s="23">
        <v>12.829972</v>
      </c>
      <c r="AFV34" s="23">
        <v>27.066374</v>
      </c>
      <c r="AFW34" s="23">
        <v>21.407637000000001</v>
      </c>
      <c r="AFX34" s="23">
        <v>79.080132000000006</v>
      </c>
      <c r="AFY34" s="23">
        <v>12.929202</v>
      </c>
      <c r="AFZ34" s="23">
        <v>9.9405450999999996</v>
      </c>
      <c r="AGA34" s="23">
        <v>0.41057179999999999</v>
      </c>
      <c r="AGB34" s="23">
        <v>3.4549286000000001</v>
      </c>
      <c r="AGC34" s="23">
        <v>17.875937</v>
      </c>
      <c r="AGD34" s="23">
        <v>20.837553</v>
      </c>
      <c r="AGE34" s="23">
        <v>22.211872</v>
      </c>
      <c r="AGF34" s="23">
        <v>3.9175851000000002</v>
      </c>
      <c r="AGG34" s="23">
        <v>3.7193722999999999</v>
      </c>
      <c r="AGH34" s="23">
        <v>1.2764498</v>
      </c>
      <c r="AGI34" s="23">
        <v>25.387985</v>
      </c>
      <c r="AGJ34" s="23">
        <v>3.3136592</v>
      </c>
      <c r="AGK34" s="23">
        <v>35.381816999999998</v>
      </c>
      <c r="AGL34" s="23">
        <v>18.867065</v>
      </c>
      <c r="AGM34" s="23">
        <v>4.0982265</v>
      </c>
    </row>
    <row r="35" spans="1:871">
      <c r="A35" s="24">
        <v>37986</v>
      </c>
      <c r="B35" s="23">
        <v>39.923923000000002</v>
      </c>
      <c r="C35" s="23">
        <v>1.6804099999999999E-2</v>
      </c>
      <c r="D35" s="23">
        <v>0.48023169999999998</v>
      </c>
      <c r="E35" s="23">
        <v>3.3123144999999998</v>
      </c>
      <c r="F35" s="23">
        <v>1.0545515999999999</v>
      </c>
      <c r="G35" s="23">
        <v>0.90800190000000003</v>
      </c>
      <c r="H35" s="23">
        <v>27.207737000000002</v>
      </c>
      <c r="I35" s="23">
        <v>0.2438284</v>
      </c>
      <c r="J35" s="23">
        <v>4.7210112000000004</v>
      </c>
      <c r="K35" s="23">
        <v>18.046028</v>
      </c>
      <c r="L35" s="23">
        <v>0.26548519999999998</v>
      </c>
      <c r="M35" s="23">
        <v>2.0170168999999998</v>
      </c>
      <c r="N35" s="23">
        <v>1.5702239</v>
      </c>
      <c r="O35" s="23">
        <v>0.2312505</v>
      </c>
      <c r="P35" s="23">
        <v>13.578476999999999</v>
      </c>
      <c r="Q35" s="23">
        <v>0.91063530000000004</v>
      </c>
      <c r="R35" s="23">
        <v>0.82481499999999996</v>
      </c>
      <c r="S35" s="23">
        <v>0.27862300000000001</v>
      </c>
      <c r="T35" s="23">
        <v>134.55989</v>
      </c>
      <c r="U35" s="23">
        <v>2.1638730000000002</v>
      </c>
      <c r="V35" s="23">
        <v>8.2630242999999997</v>
      </c>
      <c r="W35" s="23">
        <v>0.1983386</v>
      </c>
      <c r="X35" s="23">
        <v>1.6611958</v>
      </c>
      <c r="Y35" s="23">
        <v>2.9944570000000001</v>
      </c>
      <c r="Z35" s="23">
        <v>0.12084159999999999</v>
      </c>
      <c r="AA35" s="23">
        <v>0.55243220000000004</v>
      </c>
      <c r="AB35" s="23">
        <v>6.6709313000000003</v>
      </c>
      <c r="AC35" s="23">
        <v>4.2995166999999999</v>
      </c>
      <c r="AD35" s="23">
        <v>2.7996273</v>
      </c>
      <c r="AE35" s="23">
        <v>83.655829999999995</v>
      </c>
      <c r="AF35" s="23">
        <v>16.398213999999999</v>
      </c>
      <c r="AG35" s="23">
        <v>0.56709600000000004</v>
      </c>
      <c r="AH35" s="23">
        <v>62.202835</v>
      </c>
      <c r="AI35" s="23">
        <v>40.330460000000002</v>
      </c>
      <c r="AJ35" s="23">
        <v>1.7073077000000001</v>
      </c>
      <c r="AK35" s="23">
        <v>36.743316999999998</v>
      </c>
      <c r="AL35" s="23">
        <v>80.180779000000001</v>
      </c>
      <c r="AM35" s="23">
        <v>17.427235</v>
      </c>
      <c r="AN35" s="23">
        <v>14.400012</v>
      </c>
      <c r="AO35" s="23">
        <v>6.7507849000000002</v>
      </c>
      <c r="AP35" s="23">
        <v>17.889101</v>
      </c>
      <c r="AQ35" s="23">
        <v>8.6277808999999994</v>
      </c>
      <c r="AR35" s="23">
        <v>39.854579999999999</v>
      </c>
      <c r="AS35" s="23">
        <v>4.7542729000000001</v>
      </c>
      <c r="AT35" s="23">
        <v>4.5516085999999998</v>
      </c>
      <c r="AU35" s="23">
        <v>2.3739699999999999E-2</v>
      </c>
      <c r="AV35" s="23">
        <v>0.49150500000000003</v>
      </c>
      <c r="AW35" s="23">
        <v>11.309787</v>
      </c>
      <c r="AX35" s="23">
        <v>12.980416999999999</v>
      </c>
      <c r="AY35" s="23">
        <v>11.371702000000001</v>
      </c>
      <c r="AZ35" s="23">
        <v>1.3681779000000001</v>
      </c>
      <c r="BA35" s="23">
        <v>0.62659719999999997</v>
      </c>
      <c r="BB35" s="23">
        <v>0.1629496</v>
      </c>
      <c r="BC35" s="23">
        <v>6.1042265999999996</v>
      </c>
      <c r="BD35" s="23">
        <v>1.0882875999999999</v>
      </c>
      <c r="BE35" s="23">
        <v>16.633317999999999</v>
      </c>
      <c r="BF35" s="23">
        <v>5.0183010000000001</v>
      </c>
      <c r="BG35" s="23">
        <v>0.69987169999999999</v>
      </c>
      <c r="BH35" s="23">
        <v>0.2450966</v>
      </c>
      <c r="BI35" s="23">
        <v>4.4000000000000002E-6</v>
      </c>
      <c r="BJ35" s="23">
        <v>2.5796199999999998E-2</v>
      </c>
      <c r="BK35" s="23">
        <v>9.3597700000000006E-2</v>
      </c>
      <c r="BL35" s="23">
        <v>4.3496999999999997E-3</v>
      </c>
      <c r="BM35" s="23">
        <v>0.12842229999999999</v>
      </c>
      <c r="BN35" s="23">
        <v>0.6531922</v>
      </c>
      <c r="BO35" s="23">
        <v>2.0560700000000001E-2</v>
      </c>
      <c r="BP35" s="23">
        <v>3.98477E-2</v>
      </c>
      <c r="BQ35" s="23">
        <v>0.1997922</v>
      </c>
      <c r="BR35" s="23">
        <v>8.0612199999999995E-2</v>
      </c>
      <c r="BS35" s="23">
        <v>7.2697700000000004E-2</v>
      </c>
      <c r="BT35" s="23">
        <v>3.1970699999999998E-2</v>
      </c>
      <c r="BU35" s="23">
        <v>2.4386E-3</v>
      </c>
      <c r="BV35" s="23">
        <v>7.9920587999999997</v>
      </c>
      <c r="BW35" s="23">
        <v>0.33881149999999999</v>
      </c>
      <c r="BX35" s="23">
        <v>4.8115600000000001E-2</v>
      </c>
      <c r="BY35" s="23">
        <v>2.52239E-2</v>
      </c>
      <c r="BZ35" s="23">
        <v>3.8083751000000001</v>
      </c>
      <c r="CA35" s="23">
        <v>9.9341600000000002E-2</v>
      </c>
      <c r="CB35" s="23">
        <v>3.9932099999999998E-2</v>
      </c>
      <c r="CC35" s="23">
        <v>1.2842000000000001E-3</v>
      </c>
      <c r="CD35" s="23">
        <v>0.1284285</v>
      </c>
      <c r="CE35" s="23">
        <v>2.7331399999999999E-2</v>
      </c>
      <c r="CF35" s="23">
        <v>2.0995799999999998E-2</v>
      </c>
      <c r="CG35" s="23">
        <v>1.3623000000000001E-3</v>
      </c>
      <c r="CH35" s="23">
        <v>0.19988810000000001</v>
      </c>
      <c r="CI35" s="23">
        <v>4.2398900000000003E-2</v>
      </c>
      <c r="CJ35" s="23">
        <v>1.4187699999999999E-2</v>
      </c>
      <c r="CK35" s="23">
        <v>0.53273979999999999</v>
      </c>
      <c r="CL35" s="23">
        <v>4.8979700000000001E-2</v>
      </c>
      <c r="CM35" s="23">
        <v>7.2531000000000002E-3</v>
      </c>
      <c r="CN35" s="23">
        <v>0.96048020000000001</v>
      </c>
      <c r="CO35" s="23">
        <v>0.2179556</v>
      </c>
      <c r="CP35" s="23">
        <v>7.5267799999999996E-2</v>
      </c>
      <c r="CQ35" s="23">
        <v>0.27331440000000001</v>
      </c>
      <c r="CR35" s="23">
        <v>0.34129559999999998</v>
      </c>
      <c r="CS35" s="23">
        <v>2.17743E-2</v>
      </c>
      <c r="CT35" s="23">
        <v>0.20008090000000001</v>
      </c>
      <c r="CU35" s="23">
        <v>0.13704279999999999</v>
      </c>
      <c r="CV35" s="23">
        <v>0.13834160000000001</v>
      </c>
      <c r="CW35" s="23">
        <v>0.79987960000000002</v>
      </c>
      <c r="CX35" s="23">
        <v>0.122152</v>
      </c>
      <c r="CY35" s="23">
        <v>5.8798499999999997E-2</v>
      </c>
      <c r="CZ35" s="23">
        <v>0.53974409999999995</v>
      </c>
      <c r="DA35" s="23">
        <v>2.9686999999999999E-3</v>
      </c>
      <c r="DB35" s="23">
        <v>4.3404199999999997E-2</v>
      </c>
      <c r="DC35" s="23">
        <v>0.35747889999999999</v>
      </c>
      <c r="DD35" s="23">
        <v>0.28264699999999998</v>
      </c>
      <c r="DE35" s="23">
        <v>2.8528299999999999E-2</v>
      </c>
      <c r="DF35" s="23">
        <v>0.33472109999999999</v>
      </c>
      <c r="DG35" s="23">
        <v>7.0376900000000006E-2</v>
      </c>
      <c r="DH35" s="23">
        <v>2.8105000000000001E-3</v>
      </c>
      <c r="DI35" s="23">
        <v>6.6738099999999995E-2</v>
      </c>
      <c r="DJ35" s="23">
        <v>1.4907800000000001E-2</v>
      </c>
      <c r="DK35" s="23">
        <v>0.60026400000000002</v>
      </c>
      <c r="DL35" s="23">
        <v>0.35113499999999997</v>
      </c>
      <c r="DM35" s="23">
        <v>0.1059205</v>
      </c>
      <c r="DN35" s="23">
        <v>76.013030999999998</v>
      </c>
      <c r="DO35" s="23">
        <v>7.1609999999999998E-3</v>
      </c>
      <c r="DP35" s="23">
        <v>0.7340991</v>
      </c>
      <c r="DQ35" s="23">
        <v>4.0241689999999997</v>
      </c>
      <c r="DR35" s="23">
        <v>0.37158859999999999</v>
      </c>
      <c r="DS35" s="23">
        <v>0.93631580000000003</v>
      </c>
      <c r="DT35" s="23">
        <v>20.773104</v>
      </c>
      <c r="DU35" s="23">
        <v>0.1443921</v>
      </c>
      <c r="DV35" s="23">
        <v>2.0807421000000001</v>
      </c>
      <c r="DW35" s="23">
        <v>27.140536999999998</v>
      </c>
      <c r="DX35" s="23">
        <v>0.73951020000000001</v>
      </c>
      <c r="DY35" s="23">
        <v>4.0838709</v>
      </c>
      <c r="DZ35" s="23">
        <v>2.5078952000000001</v>
      </c>
      <c r="EA35" s="23">
        <v>0.43098809999999999</v>
      </c>
      <c r="EB35" s="23">
        <v>12.60117</v>
      </c>
      <c r="EC35" s="23">
        <v>3.8000769999999999</v>
      </c>
      <c r="ED35" s="23">
        <v>0.43001689999999998</v>
      </c>
      <c r="EE35" s="23">
        <v>0.2045389</v>
      </c>
      <c r="EF35" s="23">
        <v>501.98212000000001</v>
      </c>
      <c r="EG35" s="23">
        <v>3.3713796</v>
      </c>
      <c r="EH35" s="23">
        <v>3.1415321999999999</v>
      </c>
      <c r="EI35" s="23">
        <v>0.12723139999999999</v>
      </c>
      <c r="EJ35" s="23">
        <v>3.6004488000000001</v>
      </c>
      <c r="EK35" s="23">
        <v>10.729782999999999</v>
      </c>
      <c r="EL35" s="23">
        <v>0.27847490000000003</v>
      </c>
      <c r="EM35" s="23">
        <v>5.5070800000000003E-2</v>
      </c>
      <c r="EN35" s="23">
        <v>7.5133910000000004</v>
      </c>
      <c r="EO35" s="23">
        <v>10.512297</v>
      </c>
      <c r="EP35" s="23">
        <v>1.790961</v>
      </c>
      <c r="EQ35" s="23">
        <v>183.86670000000001</v>
      </c>
      <c r="ER35" s="23">
        <v>10.443701000000001</v>
      </c>
      <c r="ES35" s="23">
        <v>0.91760640000000004</v>
      </c>
      <c r="ET35" s="23">
        <v>51.883265999999999</v>
      </c>
      <c r="EU35" s="23">
        <v>23.221205000000001</v>
      </c>
      <c r="EV35" s="23">
        <v>2.6283967000000001</v>
      </c>
      <c r="EW35" s="23">
        <v>64.224997999999999</v>
      </c>
      <c r="EX35" s="23">
        <v>105.31467000000001</v>
      </c>
      <c r="EY35" s="23">
        <v>13.188886999999999</v>
      </c>
      <c r="EZ35" s="23">
        <v>20.410688</v>
      </c>
      <c r="FA35" s="23">
        <v>6.5070161999999998</v>
      </c>
      <c r="FB35" s="23">
        <v>28.886241999999999</v>
      </c>
      <c r="FC35" s="23">
        <v>13.333107999999999</v>
      </c>
      <c r="FD35" s="23">
        <v>171.89708999999999</v>
      </c>
      <c r="FE35" s="23">
        <v>6.9205259999999997</v>
      </c>
      <c r="FF35" s="23">
        <v>2.9578948</v>
      </c>
      <c r="FG35" s="23">
        <v>3.5847400000000001E-2</v>
      </c>
      <c r="FH35" s="23">
        <v>0.80275759999999996</v>
      </c>
      <c r="FI35" s="23">
        <v>9.6140366000000004</v>
      </c>
      <c r="FJ35" s="23">
        <v>25.345027999999999</v>
      </c>
      <c r="FK35" s="23">
        <v>23.090672999999999</v>
      </c>
      <c r="FL35" s="23">
        <v>1.8797253</v>
      </c>
      <c r="FM35" s="23">
        <v>2.5500574</v>
      </c>
      <c r="FN35" s="23">
        <v>0.2045507</v>
      </c>
      <c r="FO35" s="23">
        <v>11.162630999999999</v>
      </c>
      <c r="FP35" s="23">
        <v>0.98134540000000003</v>
      </c>
      <c r="FQ35" s="23">
        <v>37.059134999999998</v>
      </c>
      <c r="FR35" s="23">
        <v>5.7420263</v>
      </c>
      <c r="FS35" s="23">
        <v>1.0785654</v>
      </c>
      <c r="FT35" s="23">
        <v>42.310448000000001</v>
      </c>
      <c r="FU35" s="23">
        <v>3.9319999999999997E-3</v>
      </c>
      <c r="FV35" s="23">
        <v>0.27156340000000001</v>
      </c>
      <c r="FW35" s="23">
        <v>1.8175234</v>
      </c>
      <c r="FX35" s="23">
        <v>0.12538830000000001</v>
      </c>
      <c r="FY35" s="23">
        <v>0.49384749999999999</v>
      </c>
      <c r="FZ35" s="23">
        <v>8.3526001000000001</v>
      </c>
      <c r="GA35" s="23">
        <v>0.1160785</v>
      </c>
      <c r="GB35" s="23">
        <v>0.85832109999999995</v>
      </c>
      <c r="GC35" s="23">
        <v>12.507422999999999</v>
      </c>
      <c r="GD35" s="23">
        <v>0.42343730000000002</v>
      </c>
      <c r="GE35" s="23">
        <v>1.2083984999999999</v>
      </c>
      <c r="GF35" s="23">
        <v>1.6841406999999999</v>
      </c>
      <c r="GG35" s="23">
        <v>0.16127739999999999</v>
      </c>
      <c r="GH35" s="23">
        <v>6.1836557000000001</v>
      </c>
      <c r="GI35" s="23">
        <v>0.69083059999999996</v>
      </c>
      <c r="GJ35" s="23">
        <v>0.26326149999999998</v>
      </c>
      <c r="GK35" s="23">
        <v>0.1622353</v>
      </c>
      <c r="GL35" s="23">
        <v>211.96422000000001</v>
      </c>
      <c r="GM35" s="23">
        <v>0.63141599999999998</v>
      </c>
      <c r="GN35" s="23">
        <v>2.8924417</v>
      </c>
      <c r="GO35" s="23">
        <v>1.88037E-2</v>
      </c>
      <c r="GP35" s="23">
        <v>0.6868126</v>
      </c>
      <c r="GQ35" s="23">
        <v>1.4194826</v>
      </c>
      <c r="GR35" s="23">
        <v>0.25861590000000001</v>
      </c>
      <c r="GS35" s="23">
        <v>1.91402E-2</v>
      </c>
      <c r="GT35" s="23">
        <v>4.8914080000000002</v>
      </c>
      <c r="GU35" s="23">
        <v>1.3244967000000001</v>
      </c>
      <c r="GV35" s="23">
        <v>0.47165030000000002</v>
      </c>
      <c r="GW35" s="23">
        <v>83.188736000000006</v>
      </c>
      <c r="GX35" s="23">
        <v>2.0464381999999999</v>
      </c>
      <c r="GY35" s="23">
        <v>7.3658799999999996E-2</v>
      </c>
      <c r="GZ35" s="23">
        <v>17.975487000000001</v>
      </c>
      <c r="HA35" s="23">
        <v>16.234052999999999</v>
      </c>
      <c r="HB35" s="23">
        <v>0.57689279999999998</v>
      </c>
      <c r="HC35" s="23">
        <v>25.499825000000001</v>
      </c>
      <c r="HD35" s="23">
        <v>41.593918000000002</v>
      </c>
      <c r="HE35" s="23">
        <v>12.090328</v>
      </c>
      <c r="HF35" s="23">
        <v>7.8382521000000001</v>
      </c>
      <c r="HG35" s="23">
        <v>2.2160964000000001</v>
      </c>
      <c r="HH35" s="23">
        <v>12.452423</v>
      </c>
      <c r="HI35" s="23">
        <v>4.3416180999999998</v>
      </c>
      <c r="HJ35" s="23">
        <v>33.541924000000002</v>
      </c>
      <c r="HK35" s="23">
        <v>3.3152156000000002</v>
      </c>
      <c r="HL35" s="23">
        <v>1.5993165</v>
      </c>
      <c r="HM35" s="23">
        <v>2.3682700000000001E-2</v>
      </c>
      <c r="HN35" s="23">
        <v>0.2238504</v>
      </c>
      <c r="HO35" s="23">
        <v>4.2561039999999997</v>
      </c>
      <c r="HP35" s="23">
        <v>6.2726388000000002</v>
      </c>
      <c r="HQ35" s="23">
        <v>5.6644182000000001</v>
      </c>
      <c r="HR35" s="23">
        <v>1.0240431000000001</v>
      </c>
      <c r="HS35" s="23">
        <v>0.21240490000000001</v>
      </c>
      <c r="HT35" s="23">
        <v>4.2594100000000003E-2</v>
      </c>
      <c r="HU35" s="23">
        <v>3.4315584000000001</v>
      </c>
      <c r="HV35" s="23">
        <v>0.1088678</v>
      </c>
      <c r="HW35" s="23">
        <v>11.836911000000001</v>
      </c>
      <c r="HX35" s="23">
        <v>7.1379900000000003</v>
      </c>
      <c r="HY35" s="23">
        <v>0.19369159999999999</v>
      </c>
      <c r="HZ35" s="23">
        <v>68.020797999999999</v>
      </c>
      <c r="IA35" s="23">
        <v>3.7611800000000001E-2</v>
      </c>
      <c r="IB35" s="23">
        <v>1.6760476</v>
      </c>
      <c r="IC35" s="23">
        <v>10.156146</v>
      </c>
      <c r="ID35" s="23">
        <v>1.1254934000000001</v>
      </c>
      <c r="IE35" s="23">
        <v>0.58709440000000002</v>
      </c>
      <c r="IF35" s="23">
        <v>42.534213999999999</v>
      </c>
      <c r="IG35" s="23">
        <v>0.97338250000000004</v>
      </c>
      <c r="IH35" s="23">
        <v>5.7793635999999999</v>
      </c>
      <c r="II35" s="23">
        <v>33.780856999999997</v>
      </c>
      <c r="IJ35" s="23">
        <v>0.84866629999999998</v>
      </c>
      <c r="IK35" s="23">
        <v>6.9921150000000001</v>
      </c>
      <c r="IL35" s="23">
        <v>6.4767241000000002</v>
      </c>
      <c r="IM35" s="23">
        <v>0.99159079999999999</v>
      </c>
      <c r="IN35" s="23">
        <v>24.919937000000001</v>
      </c>
      <c r="IO35" s="23">
        <v>3.5084990999999999</v>
      </c>
      <c r="IP35" s="23">
        <v>2.1605889999999999</v>
      </c>
      <c r="IQ35" s="23">
        <v>0.93573379999999995</v>
      </c>
      <c r="IR35" s="23">
        <v>399.25134000000003</v>
      </c>
      <c r="IS35" s="23">
        <v>3.3806235999999998</v>
      </c>
      <c r="IT35" s="23">
        <v>15.362450000000001</v>
      </c>
      <c r="IU35" s="23">
        <v>0.24326629999999999</v>
      </c>
      <c r="IV35" s="23">
        <v>4.7756333</v>
      </c>
      <c r="IW35" s="23">
        <v>7.1945353000000001</v>
      </c>
      <c r="IX35" s="23">
        <v>0.25135590000000002</v>
      </c>
      <c r="IY35" s="23">
        <v>0.71494329999999995</v>
      </c>
      <c r="IZ35" s="23">
        <v>17.049268999999999</v>
      </c>
      <c r="JA35" s="23">
        <v>6.2411728000000002</v>
      </c>
      <c r="JB35" s="23">
        <v>4.0504683999999997</v>
      </c>
      <c r="JC35" s="23">
        <v>152.78270000000001</v>
      </c>
      <c r="JD35" s="23">
        <v>18.60981</v>
      </c>
      <c r="JE35" s="23">
        <v>0.77081180000000005</v>
      </c>
      <c r="JF35" s="23">
        <v>70.400161999999995</v>
      </c>
      <c r="JG35" s="23">
        <v>63.623218999999999</v>
      </c>
      <c r="JH35" s="23">
        <v>2.2205333999999999</v>
      </c>
      <c r="JI35" s="23">
        <v>72.227065999999994</v>
      </c>
      <c r="JJ35" s="23">
        <v>140.80034000000001</v>
      </c>
      <c r="JK35" s="23">
        <v>42.739967</v>
      </c>
      <c r="JL35" s="23">
        <v>25.26033</v>
      </c>
      <c r="JM35" s="23">
        <v>13.291791</v>
      </c>
      <c r="JN35" s="23">
        <v>36.656357</v>
      </c>
      <c r="JO35" s="23">
        <v>20.091639000000001</v>
      </c>
      <c r="JP35" s="23">
        <v>81.391593999999998</v>
      </c>
      <c r="JQ35" s="23">
        <v>13.152585</v>
      </c>
      <c r="JR35" s="23">
        <v>9.4599580999999997</v>
      </c>
      <c r="JS35" s="23">
        <v>5.1987499999999999E-2</v>
      </c>
      <c r="JT35" s="23">
        <v>1.8449036999999999</v>
      </c>
      <c r="JU35" s="23">
        <v>18.041793999999999</v>
      </c>
      <c r="JV35" s="23">
        <v>23.78866</v>
      </c>
      <c r="JW35" s="23">
        <v>21.782620999999999</v>
      </c>
      <c r="JX35" s="23">
        <v>4.3154329999999996</v>
      </c>
      <c r="JY35" s="23">
        <v>2.2876017000000002</v>
      </c>
      <c r="JZ35" s="23">
        <v>0.36094890000000002</v>
      </c>
      <c r="KA35" s="23">
        <v>13.625857999999999</v>
      </c>
      <c r="KB35" s="23">
        <v>2.5104289</v>
      </c>
      <c r="KC35" s="23">
        <v>34.507953999999998</v>
      </c>
      <c r="KD35" s="23">
        <v>6.9411974000000001</v>
      </c>
      <c r="KE35" s="23">
        <v>1.1740131</v>
      </c>
      <c r="KF35" s="23">
        <v>27.206167000000001</v>
      </c>
      <c r="KG35" s="23">
        <v>2.589E-4</v>
      </c>
      <c r="KH35" s="23">
        <v>8.1428100000000003E-2</v>
      </c>
      <c r="KI35" s="23">
        <v>1.7542268000000001</v>
      </c>
      <c r="KJ35" s="23">
        <v>0.17265420000000001</v>
      </c>
      <c r="KK35" s="23">
        <v>0.27104660000000003</v>
      </c>
      <c r="KL35" s="23">
        <v>6.5595489000000002</v>
      </c>
      <c r="KM35" s="23">
        <v>0.19253010000000001</v>
      </c>
      <c r="KN35" s="23">
        <v>0.4749563</v>
      </c>
      <c r="KO35" s="23">
        <v>8.1686934999999998</v>
      </c>
      <c r="KP35" s="23">
        <v>0.3775946</v>
      </c>
      <c r="KQ35" s="23">
        <v>1.1028601</v>
      </c>
      <c r="KR35" s="23">
        <v>1.4806303000000001</v>
      </c>
      <c r="KS35" s="23">
        <v>5.7508099999999999E-2</v>
      </c>
      <c r="KT35" s="23">
        <v>7.3532519000000001</v>
      </c>
      <c r="KU35" s="23">
        <v>0.48521130000000001</v>
      </c>
      <c r="KV35" s="23">
        <v>0.19973460000000001</v>
      </c>
      <c r="KW35" s="23">
        <v>0.1243208</v>
      </c>
      <c r="KX35" s="23">
        <v>149.14633000000001</v>
      </c>
      <c r="KY35" s="23">
        <v>0.70264289999999996</v>
      </c>
      <c r="KZ35" s="23">
        <v>1.6880550000000001</v>
      </c>
      <c r="LA35" s="23">
        <v>5.4610899999999997E-2</v>
      </c>
      <c r="LB35" s="23">
        <v>0.54484719999999998</v>
      </c>
      <c r="LC35" s="23">
        <v>1.8157543</v>
      </c>
      <c r="LD35" s="23">
        <v>3.7136599999999999E-2</v>
      </c>
      <c r="LE35" s="23">
        <v>3.8027600000000002E-2</v>
      </c>
      <c r="LF35" s="23">
        <v>2.6248364</v>
      </c>
      <c r="LG35" s="23">
        <v>1.3179106</v>
      </c>
      <c r="LH35" s="23">
        <v>0.4069817</v>
      </c>
      <c r="LI35" s="23">
        <v>25.512127</v>
      </c>
      <c r="LJ35" s="23">
        <v>1.8510542000000001</v>
      </c>
      <c r="LK35" s="23">
        <v>6.32437E-2</v>
      </c>
      <c r="LL35" s="23">
        <v>11.105347</v>
      </c>
      <c r="LM35" s="23">
        <v>9.7166309000000002</v>
      </c>
      <c r="LN35" s="23">
        <v>0.29815199999999997</v>
      </c>
      <c r="LO35" s="23">
        <v>34.291496000000002</v>
      </c>
      <c r="LP35" s="23">
        <v>21.236191000000002</v>
      </c>
      <c r="LQ35" s="23">
        <v>10.329749</v>
      </c>
      <c r="LR35" s="23">
        <v>12.21353</v>
      </c>
      <c r="LS35" s="23">
        <v>1.5770820000000001</v>
      </c>
      <c r="LT35" s="23">
        <v>26.134855000000002</v>
      </c>
      <c r="LU35" s="23">
        <v>2.3944234999999998</v>
      </c>
      <c r="LV35" s="23">
        <v>12.354364</v>
      </c>
      <c r="LW35" s="23">
        <v>0.94591979999999998</v>
      </c>
      <c r="LX35" s="23">
        <v>1.8754605</v>
      </c>
      <c r="LY35" s="23">
        <v>1.11787E-2</v>
      </c>
      <c r="LZ35" s="23">
        <v>0.3399913</v>
      </c>
      <c r="MA35" s="23">
        <v>3.1761249999999999</v>
      </c>
      <c r="MB35" s="23">
        <v>3.2680842999999999</v>
      </c>
      <c r="MC35" s="23">
        <v>4.2456969999999998</v>
      </c>
      <c r="MD35" s="23">
        <v>0.45998919999999999</v>
      </c>
      <c r="ME35" s="23">
        <v>1.7636734999999999</v>
      </c>
      <c r="MF35" s="23">
        <v>2.12999E-2</v>
      </c>
      <c r="MG35" s="23">
        <v>4.5911550999999999</v>
      </c>
      <c r="MH35" s="23">
        <v>0.15618019999999999</v>
      </c>
      <c r="MI35" s="23">
        <v>4.6933192999999997</v>
      </c>
      <c r="MJ35" s="23">
        <v>7.1716027000000002</v>
      </c>
      <c r="MK35" s="23">
        <v>0.24641270000000001</v>
      </c>
      <c r="ML35" s="23">
        <v>1.8036890000000001</v>
      </c>
      <c r="MM35" s="23">
        <v>1.7717E-3</v>
      </c>
      <c r="MN35" s="23">
        <v>0.23170740000000001</v>
      </c>
      <c r="MO35" s="23">
        <v>0.43984760000000001</v>
      </c>
      <c r="MP35" s="23">
        <v>6.9967000000000001E-2</v>
      </c>
      <c r="MQ35" s="23">
        <v>1.53379E-2</v>
      </c>
      <c r="MR35" s="23">
        <v>1.2205033000000001</v>
      </c>
      <c r="MS35" s="23">
        <v>2.6438300000000001E-2</v>
      </c>
      <c r="MT35" s="23">
        <v>0.119435</v>
      </c>
      <c r="MU35" s="23">
        <v>1.4575924</v>
      </c>
      <c r="MV35" s="23">
        <v>7.4088500000000002E-2</v>
      </c>
      <c r="MW35" s="23">
        <v>0.29585040000000001</v>
      </c>
      <c r="MX35" s="23">
        <v>0.37801309999999999</v>
      </c>
      <c r="MY35" s="23">
        <v>0.13335669999999999</v>
      </c>
      <c r="MZ35" s="23">
        <v>1.3831637000000001</v>
      </c>
      <c r="NA35" s="23">
        <v>0.11441800000000001</v>
      </c>
      <c r="NB35" s="23">
        <v>0.42754989999999998</v>
      </c>
      <c r="NC35" s="23">
        <v>5.0289300000000002E-2</v>
      </c>
      <c r="ND35" s="23">
        <v>12.330914</v>
      </c>
      <c r="NE35" s="23">
        <v>0.1105675</v>
      </c>
      <c r="NF35" s="23">
        <v>0.45621780000000001</v>
      </c>
      <c r="NG35" s="23">
        <v>2.8724599999999999E-2</v>
      </c>
      <c r="NH35" s="23">
        <v>0.1390371</v>
      </c>
      <c r="NI35" s="23">
        <v>0.24627170000000001</v>
      </c>
      <c r="NJ35" s="23">
        <v>3.4939100000000001E-2</v>
      </c>
      <c r="NK35" s="23">
        <v>8.4707599999999994E-2</v>
      </c>
      <c r="NL35" s="23">
        <v>0.61429389999999995</v>
      </c>
      <c r="NM35" s="23">
        <v>0.1486326</v>
      </c>
      <c r="NN35" s="23">
        <v>8.5229899999999997E-2</v>
      </c>
      <c r="NO35" s="23">
        <v>3.5245581000000001</v>
      </c>
      <c r="NP35" s="23">
        <v>0.4404286</v>
      </c>
      <c r="NQ35" s="23">
        <v>0.1703431</v>
      </c>
      <c r="NR35" s="23">
        <v>1.2150502999999999</v>
      </c>
      <c r="NS35" s="23">
        <v>1.9212202</v>
      </c>
      <c r="NT35" s="23">
        <v>2.4521000000000001E-2</v>
      </c>
      <c r="NU35" s="23">
        <v>3.7611384000000001</v>
      </c>
      <c r="NV35" s="23">
        <v>6.0930662</v>
      </c>
      <c r="NW35" s="23">
        <v>7.0157824</v>
      </c>
      <c r="NX35" s="23">
        <v>1.2326252</v>
      </c>
      <c r="NY35" s="23">
        <v>1.9623584999999999</v>
      </c>
      <c r="NZ35" s="23">
        <v>0.43119849999999998</v>
      </c>
      <c r="OA35" s="23">
        <v>0.50448420000000005</v>
      </c>
      <c r="OB35" s="23">
        <v>1.5910127999999999</v>
      </c>
      <c r="OC35" s="23">
        <v>0.52037480000000003</v>
      </c>
      <c r="OD35" s="23">
        <v>0.56529779999999996</v>
      </c>
      <c r="OE35" s="23">
        <v>1.2546E-3</v>
      </c>
      <c r="OF35" s="23">
        <v>6.5110000000000001E-2</v>
      </c>
      <c r="OG35" s="23">
        <v>0.51302309999999995</v>
      </c>
      <c r="OH35" s="23">
        <v>0.57827790000000001</v>
      </c>
      <c r="OI35" s="23">
        <v>0.31885029999999998</v>
      </c>
      <c r="OJ35" s="23">
        <v>9.4306600000000004E-2</v>
      </c>
      <c r="OK35" s="23">
        <v>0.1183216</v>
      </c>
      <c r="OL35" s="23">
        <v>6.2407000000000001E-3</v>
      </c>
      <c r="OM35" s="23">
        <v>0.53296100000000002</v>
      </c>
      <c r="ON35" s="23">
        <v>0.15773209999999999</v>
      </c>
      <c r="OO35" s="23">
        <v>0.93346340000000005</v>
      </c>
      <c r="OP35" s="23">
        <v>0.24434700000000001</v>
      </c>
      <c r="OQ35" s="23">
        <v>0.26668960000000003</v>
      </c>
      <c r="OR35" s="23">
        <v>19.406573999999999</v>
      </c>
      <c r="OS35" s="23">
        <v>2.2393999999999999E-3</v>
      </c>
      <c r="OT35" s="23">
        <v>0.2222442</v>
      </c>
      <c r="OU35" s="23">
        <v>1.3844215</v>
      </c>
      <c r="OV35" s="23">
        <v>0.1212612</v>
      </c>
      <c r="OW35" s="23">
        <v>4.0949399999999997E-2</v>
      </c>
      <c r="OX35" s="23">
        <v>13.172295</v>
      </c>
      <c r="OY35" s="23">
        <v>0.14099400000000001</v>
      </c>
      <c r="OZ35" s="23">
        <v>0.54442889999999999</v>
      </c>
      <c r="PA35" s="23">
        <v>4.2012099999999997</v>
      </c>
      <c r="PB35" s="23">
        <v>7.1492700000000006E-2</v>
      </c>
      <c r="PC35" s="23">
        <v>0.67728140000000003</v>
      </c>
      <c r="PD35" s="23">
        <v>0.39986850000000002</v>
      </c>
      <c r="PE35" s="23">
        <v>6.5878199999999998E-2</v>
      </c>
      <c r="PF35" s="23">
        <v>2.5422060000000002</v>
      </c>
      <c r="PG35" s="23">
        <v>0.30025859999999999</v>
      </c>
      <c r="PH35" s="23">
        <v>0.18253510000000001</v>
      </c>
      <c r="PI35" s="23">
        <v>0.12785089999999999</v>
      </c>
      <c r="PJ35" s="23">
        <v>202.26787999999999</v>
      </c>
      <c r="PK35" s="23">
        <v>0.5991938</v>
      </c>
      <c r="PL35" s="23">
        <v>3.0849028000000001</v>
      </c>
      <c r="PM35" s="23">
        <v>6.7660700000000004E-2</v>
      </c>
      <c r="PN35" s="23">
        <v>0.55239939999999998</v>
      </c>
      <c r="PO35" s="23">
        <v>0.87585710000000006</v>
      </c>
      <c r="PP35" s="23">
        <v>2.2064400000000001E-2</v>
      </c>
      <c r="PQ35" s="23">
        <v>4.6342300000000003E-2</v>
      </c>
      <c r="PR35" s="23">
        <v>2.3902294999999998</v>
      </c>
      <c r="PS35" s="23">
        <v>0.79988749999999997</v>
      </c>
      <c r="PT35" s="23">
        <v>0.35922739999999997</v>
      </c>
      <c r="PU35" s="23">
        <v>35.216507</v>
      </c>
      <c r="PV35" s="23">
        <v>2.6666319000000001</v>
      </c>
      <c r="PW35" s="23">
        <v>0.1165558</v>
      </c>
      <c r="PX35" s="23">
        <v>7.0735321000000004</v>
      </c>
      <c r="PY35" s="23">
        <v>17.630728000000001</v>
      </c>
      <c r="PZ35" s="23">
        <v>0.19937959999999999</v>
      </c>
      <c r="QA35" s="23">
        <v>6.7983355999999997</v>
      </c>
      <c r="QB35" s="23">
        <v>33.418495</v>
      </c>
      <c r="QC35" s="23">
        <v>20.809435000000001</v>
      </c>
      <c r="QD35" s="23">
        <v>2.8930731000000001</v>
      </c>
      <c r="QE35" s="23">
        <v>1.4074236</v>
      </c>
      <c r="QF35" s="23">
        <v>22.38908</v>
      </c>
      <c r="QG35" s="23">
        <v>4.0661601999999997</v>
      </c>
      <c r="QH35" s="23">
        <v>32.185478000000003</v>
      </c>
      <c r="QI35" s="23">
        <v>1.9735303</v>
      </c>
      <c r="QJ35" s="23">
        <v>1.2246003999999999</v>
      </c>
      <c r="QK35" s="23">
        <v>2.9650000000000002E-3</v>
      </c>
      <c r="QL35" s="23">
        <v>0.2728525</v>
      </c>
      <c r="QM35" s="23">
        <v>1.8661932000000001</v>
      </c>
      <c r="QN35" s="23">
        <v>3.9956117</v>
      </c>
      <c r="QO35" s="23">
        <v>2.1936333000000001</v>
      </c>
      <c r="QP35" s="23">
        <v>0.1789771</v>
      </c>
      <c r="QQ35" s="23">
        <v>0.10190780000000001</v>
      </c>
      <c r="QR35" s="23">
        <v>4.5913299999999997E-2</v>
      </c>
      <c r="QS35" s="23">
        <v>1.1075554000000001</v>
      </c>
      <c r="QT35" s="23">
        <v>0.30416169999999998</v>
      </c>
      <c r="QU35" s="23">
        <v>7.1861062000000002</v>
      </c>
      <c r="QV35" s="23">
        <v>1.0162108000000001</v>
      </c>
      <c r="QW35" s="23">
        <v>0.13743839999999999</v>
      </c>
      <c r="QX35" s="23">
        <v>30.119947</v>
      </c>
      <c r="QY35" s="23">
        <v>5.6632999999999996E-3</v>
      </c>
      <c r="QZ35" s="23">
        <v>0.45690380000000003</v>
      </c>
      <c r="RA35" s="23">
        <v>3.6268663000000001</v>
      </c>
      <c r="RB35" s="23">
        <v>0.25968580000000002</v>
      </c>
      <c r="RC35" s="23">
        <v>0.19478719999999999</v>
      </c>
      <c r="RD35" s="23">
        <v>33.848636999999997</v>
      </c>
      <c r="RE35" s="23">
        <v>0.20356340000000001</v>
      </c>
      <c r="RF35" s="23">
        <v>3.4890300999999999</v>
      </c>
      <c r="RG35" s="23">
        <v>13.704604</v>
      </c>
      <c r="RH35" s="23">
        <v>0.2126652</v>
      </c>
      <c r="RI35" s="23">
        <v>1.9480476</v>
      </c>
      <c r="RJ35" s="23">
        <v>1.4002091000000001</v>
      </c>
      <c r="RK35" s="23">
        <v>0.16919680000000001</v>
      </c>
      <c r="RL35" s="23">
        <v>8.3181591000000008</v>
      </c>
      <c r="RM35" s="23">
        <v>1.3179548000000001</v>
      </c>
      <c r="RN35" s="23">
        <v>0.45841510000000002</v>
      </c>
      <c r="RO35" s="23">
        <v>0.15456439999999999</v>
      </c>
      <c r="RP35" s="23">
        <v>237.82302999999999</v>
      </c>
      <c r="RQ35" s="23">
        <v>0.75774680000000005</v>
      </c>
      <c r="RR35" s="23">
        <v>9.4008807999999995</v>
      </c>
      <c r="RS35" s="23">
        <v>8.3490200000000001E-2</v>
      </c>
      <c r="RT35" s="23">
        <v>1.2839446999999999</v>
      </c>
      <c r="RU35" s="23">
        <v>1.68659</v>
      </c>
      <c r="RV35" s="23">
        <v>6.7226599999999997E-2</v>
      </c>
      <c r="RW35" s="23">
        <v>0.4523142</v>
      </c>
      <c r="RX35" s="23">
        <v>6.4635724999999997</v>
      </c>
      <c r="RY35" s="23">
        <v>2.6586785000000002</v>
      </c>
      <c r="RZ35" s="23">
        <v>1.6526542</v>
      </c>
      <c r="SA35" s="23">
        <v>122.21478</v>
      </c>
      <c r="SB35" s="23">
        <v>8.8868513</v>
      </c>
      <c r="SC35" s="23">
        <v>0.32077159999999999</v>
      </c>
      <c r="SD35" s="23">
        <v>20.011040000000001</v>
      </c>
      <c r="SE35" s="23">
        <v>44.063087000000003</v>
      </c>
      <c r="SF35" s="23">
        <v>0.41611939999999997</v>
      </c>
      <c r="SG35" s="23">
        <v>22.630071999999998</v>
      </c>
      <c r="SH35" s="23">
        <v>79.928307000000004</v>
      </c>
      <c r="SI35" s="23">
        <v>59.359912999999999</v>
      </c>
      <c r="SJ35" s="23">
        <v>9.9045991999999998</v>
      </c>
      <c r="SK35" s="23">
        <v>4.4311571000000001</v>
      </c>
      <c r="SL35" s="23">
        <v>20.657624999999999</v>
      </c>
      <c r="SM35" s="23">
        <v>8.4254388999999996</v>
      </c>
      <c r="SN35" s="23">
        <v>34.486629000000001</v>
      </c>
      <c r="SO35" s="23">
        <v>3.7992053000000001</v>
      </c>
      <c r="SP35" s="23">
        <v>3.1647785000000002</v>
      </c>
      <c r="SQ35" s="23">
        <v>1.10455E-2</v>
      </c>
      <c r="SR35" s="23">
        <v>0.4791532</v>
      </c>
      <c r="SS35" s="23">
        <v>5.8241481999999998</v>
      </c>
      <c r="ST35" s="23">
        <v>10.343349999999999</v>
      </c>
      <c r="SU35" s="23">
        <v>6.0399174999999996</v>
      </c>
      <c r="SV35" s="23">
        <v>0.97290520000000003</v>
      </c>
      <c r="SW35" s="23">
        <v>0.68257469999999998</v>
      </c>
      <c r="SX35" s="23">
        <v>6.9572599999999998E-2</v>
      </c>
      <c r="SY35" s="23">
        <v>4.4488348999999996</v>
      </c>
      <c r="SZ35" s="23">
        <v>0.68222459999999996</v>
      </c>
      <c r="TA35" s="23">
        <v>23.429331000000001</v>
      </c>
      <c r="TB35" s="23">
        <v>2.6343143000000002</v>
      </c>
      <c r="TC35" s="23">
        <v>0.40344079999999999</v>
      </c>
      <c r="TD35" s="23">
        <v>99.854934999999998</v>
      </c>
      <c r="TE35" s="23">
        <v>1.01022E-2</v>
      </c>
      <c r="TF35" s="23">
        <v>0.43281439999999999</v>
      </c>
      <c r="TG35" s="23">
        <v>5.6286773999999999</v>
      </c>
      <c r="TH35" s="23">
        <v>0.51879719999999996</v>
      </c>
      <c r="TI35" s="23">
        <v>0.15845770000000001</v>
      </c>
      <c r="TJ35" s="23">
        <v>45.314064000000002</v>
      </c>
      <c r="TK35" s="23">
        <v>7.9683900000000002E-2</v>
      </c>
      <c r="TL35" s="23">
        <v>5.6239786</v>
      </c>
      <c r="TM35" s="23">
        <v>26.374915999999999</v>
      </c>
      <c r="TN35" s="23">
        <v>0.24292849999999999</v>
      </c>
      <c r="TO35" s="23">
        <v>3.3213960999999999</v>
      </c>
      <c r="TP35" s="23">
        <v>2.1960928000000002</v>
      </c>
      <c r="TQ35" s="23">
        <v>0.2518416</v>
      </c>
      <c r="TR35" s="23">
        <v>21.675841999999999</v>
      </c>
      <c r="TS35" s="23">
        <v>1.2581403</v>
      </c>
      <c r="TT35" s="23">
        <v>0.75687280000000001</v>
      </c>
      <c r="TU35" s="23">
        <v>0.24567120000000001</v>
      </c>
      <c r="TV35" s="23">
        <v>559.90282999999999</v>
      </c>
      <c r="TW35" s="23">
        <v>2.2518625000000001</v>
      </c>
      <c r="TX35" s="23">
        <v>17.663976999999999</v>
      </c>
      <c r="TY35" s="23">
        <v>0.24944330000000001</v>
      </c>
      <c r="TZ35" s="23">
        <v>1.7530535</v>
      </c>
      <c r="UA35" s="23">
        <v>4.0335212</v>
      </c>
      <c r="UB35" s="23">
        <v>3.6611999999999999E-2</v>
      </c>
      <c r="UC35" s="23">
        <v>0.4169311</v>
      </c>
      <c r="UD35" s="23">
        <v>11.810784999999999</v>
      </c>
      <c r="UE35" s="23">
        <v>5.3660468999999997</v>
      </c>
      <c r="UF35" s="23">
        <v>2.7062558999999999</v>
      </c>
      <c r="UG35" s="23">
        <v>252.52207999999999</v>
      </c>
      <c r="UH35" s="23">
        <v>14.189563</v>
      </c>
      <c r="UI35" s="23">
        <v>0.31702599999999997</v>
      </c>
      <c r="UJ35" s="23">
        <v>52.089851000000003</v>
      </c>
      <c r="UK35" s="23">
        <v>72.087913999999998</v>
      </c>
      <c r="UL35" s="23">
        <v>0.92871820000000005</v>
      </c>
      <c r="UM35" s="23">
        <v>63.373092999999997</v>
      </c>
      <c r="UN35" s="23">
        <v>204.78581</v>
      </c>
      <c r="UO35" s="23">
        <v>103.82124</v>
      </c>
      <c r="UP35" s="23">
        <v>16.997229000000001</v>
      </c>
      <c r="UQ35" s="23">
        <v>8.5221499999999999</v>
      </c>
      <c r="UR35" s="23">
        <v>55.334136999999998</v>
      </c>
      <c r="US35" s="23">
        <v>20.099619000000001</v>
      </c>
      <c r="UT35" s="23">
        <v>166.62336999999999</v>
      </c>
      <c r="UU35" s="23">
        <v>8.9561586000000002</v>
      </c>
      <c r="UV35" s="23">
        <v>5.8470912000000004</v>
      </c>
      <c r="UW35" s="23">
        <v>6.7843000000000001E-3</v>
      </c>
      <c r="UX35" s="23">
        <v>0.77501240000000005</v>
      </c>
      <c r="UY35" s="23">
        <v>11.129728999999999</v>
      </c>
      <c r="UZ35" s="23">
        <v>19.024906000000001</v>
      </c>
      <c r="VA35" s="23">
        <v>13.848698000000001</v>
      </c>
      <c r="VB35" s="23">
        <v>1.8355475999999999</v>
      </c>
      <c r="VC35" s="23">
        <v>0.77638830000000003</v>
      </c>
      <c r="VD35" s="23">
        <v>8.1991099999999997E-2</v>
      </c>
      <c r="VE35" s="23">
        <v>9.0312947999999995</v>
      </c>
      <c r="VF35" s="23">
        <v>0.95690699999999995</v>
      </c>
      <c r="VG35" s="23">
        <v>36.875511000000003</v>
      </c>
      <c r="VH35" s="23">
        <v>8.7607678999999994</v>
      </c>
      <c r="VI35" s="23">
        <v>0.75814559999999998</v>
      </c>
      <c r="VJ35" s="23">
        <v>50.492576999999997</v>
      </c>
      <c r="VK35" s="23">
        <v>0.56694670000000003</v>
      </c>
      <c r="VL35" s="23">
        <v>0.94434189999999996</v>
      </c>
      <c r="VM35" s="23">
        <v>6.88727</v>
      </c>
      <c r="VN35" s="23">
        <v>1.1738044999999999</v>
      </c>
      <c r="VO35" s="23">
        <v>0.62756290000000003</v>
      </c>
      <c r="VP35" s="23">
        <v>29.936014</v>
      </c>
      <c r="VQ35" s="23">
        <v>0.82758189999999998</v>
      </c>
      <c r="VR35" s="23">
        <v>7.5585294000000003</v>
      </c>
      <c r="VS35" s="23">
        <v>23.579781000000001</v>
      </c>
      <c r="VT35" s="23">
        <v>0.65756979999999998</v>
      </c>
      <c r="VU35" s="23">
        <v>5.2112951000000001</v>
      </c>
      <c r="VV35" s="23">
        <v>2.6669773999999999</v>
      </c>
      <c r="VW35" s="23">
        <v>1.3326517</v>
      </c>
      <c r="VX35" s="23">
        <v>18.037106999999999</v>
      </c>
      <c r="VY35" s="23">
        <v>2.4843190000000002</v>
      </c>
      <c r="VZ35" s="23">
        <v>1.7030027000000001</v>
      </c>
      <c r="WA35" s="23">
        <v>0.76568570000000002</v>
      </c>
      <c r="WB35" s="23">
        <v>362.54052999999999</v>
      </c>
      <c r="WC35" s="23">
        <v>2.4326148000000001</v>
      </c>
      <c r="WD35" s="23">
        <v>13.219371000000001</v>
      </c>
      <c r="WE35" s="23">
        <v>1.8730893</v>
      </c>
      <c r="WF35" s="23">
        <v>4.2246174999999999</v>
      </c>
      <c r="WG35" s="23">
        <v>4.5412401999999998</v>
      </c>
      <c r="WH35" s="23">
        <v>0.16195380000000001</v>
      </c>
      <c r="WI35" s="23">
        <v>2.8888628000000001</v>
      </c>
      <c r="WJ35" s="23">
        <v>19.656027000000002</v>
      </c>
      <c r="WK35" s="23">
        <v>8.3479089999999996</v>
      </c>
      <c r="WL35" s="23">
        <v>3.6323104000000002</v>
      </c>
      <c r="WM35" s="23">
        <v>158.53322</v>
      </c>
      <c r="WN35" s="23">
        <v>15.62607</v>
      </c>
      <c r="WO35" s="23">
        <v>0.96306890000000001</v>
      </c>
      <c r="WP35" s="23">
        <v>61.441279999999999</v>
      </c>
      <c r="WQ35" s="23">
        <v>47.748916999999999</v>
      </c>
      <c r="WR35" s="23">
        <v>1.7122850000000001</v>
      </c>
      <c r="WS35" s="23">
        <v>47.637839999999997</v>
      </c>
      <c r="WT35" s="23">
        <v>140.76938000000001</v>
      </c>
      <c r="WU35" s="23">
        <v>69.081710999999999</v>
      </c>
      <c r="WV35" s="23">
        <v>16.353066999999999</v>
      </c>
      <c r="WW35" s="23">
        <v>14.257958</v>
      </c>
      <c r="WX35" s="23">
        <v>30.266653000000002</v>
      </c>
      <c r="WY35" s="23">
        <v>21.698761000000001</v>
      </c>
      <c r="WZ35" s="23">
        <v>67.282944000000001</v>
      </c>
      <c r="XA35" s="23">
        <v>11.379663000000001</v>
      </c>
      <c r="XB35" s="23">
        <v>6.5730905999999996</v>
      </c>
      <c r="XC35" s="23">
        <v>9.1866500000000004E-2</v>
      </c>
      <c r="XD35" s="23">
        <v>2.115005</v>
      </c>
      <c r="XE35" s="23">
        <v>12.715415</v>
      </c>
      <c r="XF35" s="23">
        <v>19.919136000000002</v>
      </c>
      <c r="XG35" s="23">
        <v>13.701302999999999</v>
      </c>
      <c r="XH35" s="23">
        <v>2.3145875999999999</v>
      </c>
      <c r="XI35" s="23">
        <v>1.2773954999999999</v>
      </c>
      <c r="XJ35" s="23">
        <v>0.41989379999999998</v>
      </c>
      <c r="XK35" s="23">
        <v>7.8964261999999996</v>
      </c>
      <c r="XL35" s="23">
        <v>2.2527317999999998</v>
      </c>
      <c r="XM35" s="23">
        <v>27.639980000000001</v>
      </c>
      <c r="XN35" s="23">
        <v>6.4213271000000001</v>
      </c>
      <c r="XO35" s="23">
        <v>1.1284803000000001</v>
      </c>
      <c r="XP35" s="23">
        <v>23.608924999999999</v>
      </c>
      <c r="XQ35" s="23">
        <v>2.0786900000000001E-2</v>
      </c>
      <c r="XR35" s="23">
        <v>0.2485629</v>
      </c>
      <c r="XS35" s="23">
        <v>3.7289648</v>
      </c>
      <c r="XT35" s="23">
        <v>0.46804400000000002</v>
      </c>
      <c r="XU35" s="23">
        <v>0.20065050000000001</v>
      </c>
      <c r="XV35" s="23">
        <v>13.903371</v>
      </c>
      <c r="XW35" s="23">
        <v>8.3498900000000001E-2</v>
      </c>
      <c r="XX35" s="23">
        <v>1.7040124999999999</v>
      </c>
      <c r="XY35" s="23">
        <v>11.029947999999999</v>
      </c>
      <c r="XZ35" s="23">
        <v>0.14730599999999999</v>
      </c>
      <c r="YA35" s="23">
        <v>2.3308892000000001</v>
      </c>
      <c r="YB35" s="23">
        <v>0.97456030000000005</v>
      </c>
      <c r="YC35" s="23">
        <v>0.28475289999999998</v>
      </c>
      <c r="YD35" s="23">
        <v>6.8839521000000001</v>
      </c>
      <c r="YE35" s="23">
        <v>0.65016030000000002</v>
      </c>
      <c r="YF35" s="23">
        <v>0.29102869999999997</v>
      </c>
      <c r="YG35" s="23">
        <v>0.2199015</v>
      </c>
      <c r="YH35" s="23">
        <v>145.43471</v>
      </c>
      <c r="YI35" s="23">
        <v>0.74007239999999996</v>
      </c>
      <c r="YJ35" s="23">
        <v>5.2886123999999999</v>
      </c>
      <c r="YK35" s="23">
        <v>0.1224331</v>
      </c>
      <c r="YL35" s="23">
        <v>0.74409389999999997</v>
      </c>
      <c r="YM35" s="23">
        <v>1.6867439</v>
      </c>
      <c r="YN35" s="23">
        <v>0.24338489999999999</v>
      </c>
      <c r="YO35" s="23">
        <v>0.28891470000000002</v>
      </c>
      <c r="YP35" s="23">
        <v>4.4970759999999999</v>
      </c>
      <c r="YQ35" s="23">
        <v>1.8081799999999999</v>
      </c>
      <c r="YR35" s="23">
        <v>1.2398632999999999</v>
      </c>
      <c r="YS35" s="23">
        <v>46.708846999999999</v>
      </c>
      <c r="YT35" s="23">
        <v>3.9039741000000001</v>
      </c>
      <c r="YU35" s="23">
        <v>0.19802230000000001</v>
      </c>
      <c r="YV35" s="23">
        <v>18.333341999999998</v>
      </c>
      <c r="YW35" s="23">
        <v>20.302959000000001</v>
      </c>
      <c r="YX35" s="23">
        <v>0.42531210000000003</v>
      </c>
      <c r="YY35" s="23">
        <v>19.860737</v>
      </c>
      <c r="YZ35" s="23">
        <v>46.765514000000003</v>
      </c>
      <c r="ZA35" s="23">
        <v>19.575581</v>
      </c>
      <c r="ZB35" s="23">
        <v>6.2767010000000001</v>
      </c>
      <c r="ZC35" s="23">
        <v>4.2745351999999999</v>
      </c>
      <c r="ZD35" s="23">
        <v>12.964471</v>
      </c>
      <c r="ZE35" s="23">
        <v>5.7501196999999999</v>
      </c>
      <c r="ZF35" s="23">
        <v>24.901627999999999</v>
      </c>
      <c r="ZG35" s="23">
        <v>3.8821785000000002</v>
      </c>
      <c r="ZH35" s="23">
        <v>2.4819268999999999</v>
      </c>
      <c r="ZI35" s="23">
        <v>4.0708399999999999E-2</v>
      </c>
      <c r="ZJ35" s="23">
        <v>0.52500959999999997</v>
      </c>
      <c r="ZK35" s="23">
        <v>3.9905469</v>
      </c>
      <c r="ZL35" s="23">
        <v>6.4137921000000002</v>
      </c>
      <c r="ZM35" s="23">
        <v>6.2070251000000001</v>
      </c>
      <c r="ZN35" s="23">
        <v>1.085815</v>
      </c>
      <c r="ZO35" s="23">
        <v>0.42949159999999997</v>
      </c>
      <c r="ZP35" s="23">
        <v>7.4072600000000002E-2</v>
      </c>
      <c r="ZQ35" s="23">
        <v>2.7651637</v>
      </c>
      <c r="ZR35" s="23">
        <v>0.75133269999999996</v>
      </c>
      <c r="ZS35" s="23">
        <v>10.426266999999999</v>
      </c>
      <c r="ZT35" s="23">
        <v>2.1064197999999998</v>
      </c>
      <c r="ZU35" s="23">
        <v>0.2892363</v>
      </c>
      <c r="ZV35" s="23">
        <v>11.659190000000001</v>
      </c>
      <c r="ZW35" s="23">
        <v>8.7364999999999995E-3</v>
      </c>
      <c r="ZX35" s="23">
        <v>9.38663E-2</v>
      </c>
      <c r="ZY35" s="23">
        <v>0.55916299999999997</v>
      </c>
      <c r="ZZ35" s="23">
        <v>0.13347329999999999</v>
      </c>
      <c r="AAA35" s="23">
        <v>0.10291549999999999</v>
      </c>
      <c r="AAB35" s="23">
        <v>6.8958487999999996</v>
      </c>
      <c r="AAC35" s="23">
        <v>0.14354459999999999</v>
      </c>
      <c r="AAD35" s="23">
        <v>0.82398919999999998</v>
      </c>
      <c r="AAE35" s="23">
        <v>11.456177</v>
      </c>
      <c r="AAF35" s="23">
        <v>0.35537429999999998</v>
      </c>
      <c r="AAG35" s="23">
        <v>0.86577329999999997</v>
      </c>
      <c r="AAH35" s="23">
        <v>2.0091038000000001</v>
      </c>
      <c r="AAI35" s="23">
        <v>0.3882062</v>
      </c>
      <c r="AAJ35" s="23">
        <v>9.7768478000000005</v>
      </c>
      <c r="AAK35" s="23">
        <v>0.99966790000000005</v>
      </c>
      <c r="AAL35" s="23">
        <v>0.17562179999999999</v>
      </c>
      <c r="AAM35" s="23">
        <v>0.88062189999999996</v>
      </c>
      <c r="AAN35" s="23">
        <v>55.478808999999998</v>
      </c>
      <c r="AAO35" s="23">
        <v>0.34139259999999999</v>
      </c>
      <c r="AAP35" s="23">
        <v>0.97684119999999997</v>
      </c>
      <c r="AAQ35" s="23">
        <v>0.67671360000000003</v>
      </c>
      <c r="AAR35" s="23">
        <v>0.29905019999999999</v>
      </c>
      <c r="AAS35" s="23">
        <v>0.80139760000000004</v>
      </c>
      <c r="AAT35" s="23">
        <v>0.30419049999999997</v>
      </c>
      <c r="AAU35" s="23">
        <v>0.18756539999999999</v>
      </c>
      <c r="AAV35" s="23">
        <v>4.7969626999999999</v>
      </c>
      <c r="AAW35" s="23">
        <v>0.4163792</v>
      </c>
      <c r="AAX35" s="23">
        <v>0.40388980000000002</v>
      </c>
      <c r="AAY35" s="23">
        <v>12.090465999999999</v>
      </c>
      <c r="AAZ35" s="23">
        <v>0.65223770000000003</v>
      </c>
      <c r="ABA35" s="23">
        <v>0.43610490000000002</v>
      </c>
      <c r="ABB35" s="23">
        <v>6.4992785</v>
      </c>
      <c r="ABC35" s="23">
        <v>7.5488882000000004</v>
      </c>
      <c r="ABD35" s="23">
        <v>0.22051989999999999</v>
      </c>
      <c r="ABE35" s="23">
        <v>10.548911</v>
      </c>
      <c r="ABF35" s="23">
        <v>40.152850999999998</v>
      </c>
      <c r="ABG35" s="23">
        <v>17.487272000000001</v>
      </c>
      <c r="ABH35" s="23">
        <v>3.9428964</v>
      </c>
      <c r="ABI35" s="23">
        <v>0.64886529999999998</v>
      </c>
      <c r="ABJ35" s="23">
        <v>4.0092230000000004</v>
      </c>
      <c r="ABK35" s="23">
        <v>3.8754784999999998</v>
      </c>
      <c r="ABL35" s="23">
        <v>11.514977999999999</v>
      </c>
      <c r="ABM35" s="23">
        <v>0.59143630000000003</v>
      </c>
      <c r="ABN35" s="23">
        <v>1.3002020999999999</v>
      </c>
      <c r="ABO35" s="23">
        <v>8.0207799999999996E-2</v>
      </c>
      <c r="ABP35" s="23">
        <v>0.81741799999999998</v>
      </c>
      <c r="ABQ35" s="23">
        <v>4.2536297000000003</v>
      </c>
      <c r="ABR35" s="23">
        <v>1.8023427999999999</v>
      </c>
      <c r="ABS35" s="23">
        <v>1.2178504000000001</v>
      </c>
      <c r="ABT35" s="23">
        <v>0.16424749999999999</v>
      </c>
      <c r="ABU35" s="23">
        <v>0.30405529999999997</v>
      </c>
      <c r="ABV35" s="23">
        <v>0.30516090000000001</v>
      </c>
      <c r="ABW35" s="23">
        <v>1.3501319000000001</v>
      </c>
      <c r="ABX35" s="23">
        <v>0.36061989999999999</v>
      </c>
      <c r="ABY35" s="23">
        <v>7.8273191000000004</v>
      </c>
      <c r="ABZ35" s="23">
        <v>3.8637983999999999</v>
      </c>
      <c r="ACA35" s="23">
        <v>1.3189116000000001</v>
      </c>
      <c r="ACB35" s="23">
        <v>47.974452999999997</v>
      </c>
      <c r="ACC35" s="23">
        <v>5.3629499999999997E-2</v>
      </c>
      <c r="ACD35" s="23">
        <v>1.843704</v>
      </c>
      <c r="ACE35" s="23">
        <v>3.8922688999999999</v>
      </c>
      <c r="ACF35" s="23">
        <v>0.12364319999999999</v>
      </c>
      <c r="ACG35" s="23">
        <v>8.2797899999999994E-2</v>
      </c>
      <c r="ACH35" s="23">
        <v>0.79643359999999996</v>
      </c>
      <c r="ACI35" s="23">
        <v>1.6799740000000001</v>
      </c>
      <c r="ACJ35" s="23">
        <v>0.147538</v>
      </c>
      <c r="ACK35" s="23">
        <v>9.4098071999999995</v>
      </c>
      <c r="ACL35" s="23">
        <v>5.9854400000000002E-2</v>
      </c>
      <c r="ACM35" s="23">
        <v>2.9993099999999999</v>
      </c>
      <c r="ACN35" s="23">
        <v>2.7002481999999999</v>
      </c>
      <c r="ACO35" s="23">
        <v>0.43149949999999998</v>
      </c>
      <c r="ACP35" s="23">
        <v>7.2587131999999999</v>
      </c>
      <c r="ACQ35" s="23">
        <v>5.3095964999999996</v>
      </c>
      <c r="ACR35" s="23">
        <v>0.42484379999999999</v>
      </c>
      <c r="ACS35" s="23">
        <v>2.6681061000000001</v>
      </c>
      <c r="ACT35" s="23">
        <v>80.774124</v>
      </c>
      <c r="ACU35" s="23">
        <v>1.9889865</v>
      </c>
      <c r="ACV35" s="23">
        <v>1.803102</v>
      </c>
      <c r="ACW35" s="23">
        <v>9.0985399999999994E-2</v>
      </c>
      <c r="ACX35" s="23">
        <v>0.44587949999999998</v>
      </c>
      <c r="ACY35" s="23">
        <v>0.60165380000000002</v>
      </c>
      <c r="ACZ35" s="23">
        <v>5.6675299999999998E-2</v>
      </c>
      <c r="ADA35" s="23">
        <v>2.3008199999999999E-2</v>
      </c>
      <c r="ADB35" s="23">
        <v>4.9554628999999997</v>
      </c>
      <c r="ADC35" s="23">
        <v>3.4080675</v>
      </c>
      <c r="ADD35" s="23">
        <v>0.204453</v>
      </c>
      <c r="ADE35" s="23">
        <v>26.787776999999998</v>
      </c>
      <c r="ADF35" s="23">
        <v>0.34809889999999999</v>
      </c>
      <c r="ADG35" s="23">
        <v>6.9434800000000005E-2</v>
      </c>
      <c r="ADH35" s="23">
        <v>14.334453</v>
      </c>
      <c r="ADI35" s="23">
        <v>99.615913000000006</v>
      </c>
      <c r="ADJ35" s="23">
        <v>0.21596000000000001</v>
      </c>
      <c r="ADK35" s="23">
        <v>12.300532</v>
      </c>
      <c r="ADL35" s="23">
        <v>38.155560000000001</v>
      </c>
      <c r="ADM35" s="23">
        <v>28.236259</v>
      </c>
      <c r="ADN35" s="23">
        <v>4.2266773999999998</v>
      </c>
      <c r="ADO35" s="23">
        <v>9.5437679000000006</v>
      </c>
      <c r="ADP35" s="23">
        <v>0.45196160000000002</v>
      </c>
      <c r="ADQ35" s="23">
        <v>10.559127</v>
      </c>
      <c r="ADR35" s="23">
        <v>7.8573865999999999</v>
      </c>
      <c r="ADS35" s="23">
        <v>7.3222579999999997</v>
      </c>
      <c r="ADT35" s="23">
        <v>1.7241378999999999</v>
      </c>
      <c r="ADU35" s="23">
        <v>0.1651649</v>
      </c>
      <c r="ADV35" s="23">
        <v>0.3087839</v>
      </c>
      <c r="ADW35" s="23">
        <v>4.1740769999999996</v>
      </c>
      <c r="ADX35" s="23">
        <v>5.7217998999999997</v>
      </c>
      <c r="ADY35" s="23">
        <v>1.8617588</v>
      </c>
      <c r="ADZ35" s="23">
        <v>4.4079800000000002E-2</v>
      </c>
      <c r="AEA35" s="23">
        <v>0.19139390000000001</v>
      </c>
      <c r="AEB35" s="23">
        <v>3.0355300000000002E-2</v>
      </c>
      <c r="AEC35" s="23">
        <v>2.5571145999999998</v>
      </c>
      <c r="AED35" s="23">
        <v>1.5324481999999999</v>
      </c>
      <c r="AEE35" s="23">
        <v>2.2004304000000001</v>
      </c>
      <c r="AEF35" s="23">
        <v>6.5800276000000002</v>
      </c>
      <c r="AEG35" s="23">
        <v>1.0568914</v>
      </c>
      <c r="AEH35" s="23">
        <v>67.31823</v>
      </c>
      <c r="AEI35" s="23">
        <v>0.12775900000000001</v>
      </c>
      <c r="AEJ35" s="23">
        <v>2.9045732000000002</v>
      </c>
      <c r="AEK35" s="23">
        <v>12.52103</v>
      </c>
      <c r="AEL35" s="23">
        <v>2.2773340000000002</v>
      </c>
      <c r="AEM35" s="23">
        <v>2.4208910000000001</v>
      </c>
      <c r="AEN35" s="23">
        <v>47.629238000000001</v>
      </c>
      <c r="AEO35" s="23">
        <v>1.7551044</v>
      </c>
      <c r="AEP35" s="23">
        <v>7.4609613000000001</v>
      </c>
      <c r="AEQ35" s="23">
        <v>46.765456999999998</v>
      </c>
      <c r="AER35" s="23">
        <v>2.3092834999999998</v>
      </c>
      <c r="AES35" s="23">
        <v>8.8890028000000001</v>
      </c>
      <c r="AET35" s="23">
        <v>12.196807</v>
      </c>
      <c r="AEU35" s="23">
        <v>2.2330972999999998</v>
      </c>
      <c r="AEV35" s="23">
        <v>37.500174999999999</v>
      </c>
      <c r="AEW35" s="23">
        <v>7.1327353000000002</v>
      </c>
      <c r="AEX35" s="23">
        <v>4.2657099000000001</v>
      </c>
      <c r="AEY35" s="23">
        <v>1.9453377999999999</v>
      </c>
      <c r="AEZ35" s="23">
        <v>462.92174999999997</v>
      </c>
      <c r="AFA35" s="23">
        <v>6.4671554999999996</v>
      </c>
      <c r="AFB35" s="23">
        <v>10.703541</v>
      </c>
      <c r="AFC35" s="23">
        <v>1.0188296999999999</v>
      </c>
      <c r="AFD35" s="23">
        <v>6.9579405999999997</v>
      </c>
      <c r="AFE35" s="23">
        <v>11.909483</v>
      </c>
      <c r="AFF35" s="23">
        <v>0.97959830000000003</v>
      </c>
      <c r="AFG35" s="23">
        <v>1.0786264999999999</v>
      </c>
      <c r="AFH35" s="23">
        <v>21.289646000000001</v>
      </c>
      <c r="AFI35" s="23">
        <v>5.9099116</v>
      </c>
      <c r="AFJ35" s="23">
        <v>4.9995408000000001</v>
      </c>
      <c r="AFK35" s="23">
        <v>115.30816</v>
      </c>
      <c r="AFL35" s="23">
        <v>13.861378999999999</v>
      </c>
      <c r="AFM35" s="23">
        <v>2.0216525000000001</v>
      </c>
      <c r="AFN35" s="23">
        <v>86.208281999999997</v>
      </c>
      <c r="AFO35" s="23">
        <v>61.935555000000001</v>
      </c>
      <c r="AFP35" s="23">
        <v>3.1193311000000001</v>
      </c>
      <c r="AFQ35" s="23">
        <v>81.732033000000001</v>
      </c>
      <c r="AFR35" s="23">
        <v>139.03629000000001</v>
      </c>
      <c r="AFS35" s="23">
        <v>42.093322999999998</v>
      </c>
      <c r="AFT35" s="23">
        <v>31.296541000000001</v>
      </c>
      <c r="AFU35" s="23">
        <v>12.219243000000001</v>
      </c>
      <c r="AFV35" s="23">
        <v>25.957394000000001</v>
      </c>
      <c r="AFW35" s="23">
        <v>21.139797000000002</v>
      </c>
      <c r="AFX35" s="23">
        <v>76.218352999999993</v>
      </c>
      <c r="AFY35" s="23">
        <v>12.349342</v>
      </c>
      <c r="AFZ35" s="23">
        <v>9.6132355</v>
      </c>
      <c r="AGA35" s="23">
        <v>0.41727199999999998</v>
      </c>
      <c r="AGB35" s="23">
        <v>3.4497423</v>
      </c>
      <c r="AGC35" s="23">
        <v>17.290448999999999</v>
      </c>
      <c r="AGD35" s="23">
        <v>20.963643999999999</v>
      </c>
      <c r="AGE35" s="23">
        <v>21.886520000000001</v>
      </c>
      <c r="AGF35" s="23">
        <v>4.0350450999999996</v>
      </c>
      <c r="AGG35" s="23">
        <v>3.8126285000000002</v>
      </c>
      <c r="AGH35" s="23">
        <v>1.2015127000000001</v>
      </c>
      <c r="AGI35" s="23">
        <v>25.100107000000001</v>
      </c>
      <c r="AGJ35" s="23">
        <v>3.5398607000000002</v>
      </c>
      <c r="AGK35" s="23">
        <v>34.769176000000002</v>
      </c>
      <c r="AGL35" s="23">
        <v>23.412351999999998</v>
      </c>
      <c r="AGM35" s="23">
        <v>3.9244487000000001</v>
      </c>
    </row>
    <row r="36" spans="1:871">
      <c r="A36" s="24">
        <v>38352</v>
      </c>
      <c r="B36" s="23">
        <v>41.452145000000002</v>
      </c>
      <c r="C36" s="23">
        <v>2.0657200000000001E-2</v>
      </c>
      <c r="D36" s="23">
        <v>0.52168650000000005</v>
      </c>
      <c r="E36" s="23">
        <v>3.7367284000000001</v>
      </c>
      <c r="F36" s="23">
        <v>1.1206338</v>
      </c>
      <c r="G36" s="23">
        <v>1.0651473</v>
      </c>
      <c r="H36" s="23">
        <v>28.278908000000001</v>
      </c>
      <c r="I36" s="23">
        <v>0.2080526</v>
      </c>
      <c r="J36" s="23">
        <v>5.2520413000000001</v>
      </c>
      <c r="K36" s="23">
        <v>19.924378999999998</v>
      </c>
      <c r="L36" s="23">
        <v>0.3135078</v>
      </c>
      <c r="M36" s="23">
        <v>2.3219185000000002</v>
      </c>
      <c r="N36" s="23">
        <v>1.7369874000000001</v>
      </c>
      <c r="O36" s="23">
        <v>0.2488059</v>
      </c>
      <c r="P36" s="23">
        <v>15.405414</v>
      </c>
      <c r="Q36" s="23">
        <v>0.86299930000000002</v>
      </c>
      <c r="R36" s="23">
        <v>0.7726828</v>
      </c>
      <c r="S36" s="23">
        <v>0.28642099999999998</v>
      </c>
      <c r="T36" s="23">
        <v>140.14302000000001</v>
      </c>
      <c r="U36" s="23">
        <v>2.4403834</v>
      </c>
      <c r="V36" s="23">
        <v>8.3162613000000007</v>
      </c>
      <c r="W36" s="23">
        <v>0.2074231</v>
      </c>
      <c r="X36" s="23">
        <v>1.5405154999999999</v>
      </c>
      <c r="Y36" s="23">
        <v>3.2235440999999998</v>
      </c>
      <c r="Z36" s="23">
        <v>0.10109319999999999</v>
      </c>
      <c r="AA36" s="23">
        <v>0.5169163</v>
      </c>
      <c r="AB36" s="23">
        <v>6.6890682999999997</v>
      </c>
      <c r="AC36" s="23">
        <v>4.5178694999999998</v>
      </c>
      <c r="AD36" s="23">
        <v>3.0221013999999999</v>
      </c>
      <c r="AE36" s="23">
        <v>92.120711999999997</v>
      </c>
      <c r="AF36" s="23">
        <v>16.829537999999999</v>
      </c>
      <c r="AG36" s="23">
        <v>0.59440630000000005</v>
      </c>
      <c r="AH36" s="23">
        <v>71.201141000000007</v>
      </c>
      <c r="AI36" s="23">
        <v>43.568558000000003</v>
      </c>
      <c r="AJ36" s="23">
        <v>1.9450517000000001</v>
      </c>
      <c r="AK36" s="23">
        <v>40.451664000000001</v>
      </c>
      <c r="AL36" s="23">
        <v>87.677338000000006</v>
      </c>
      <c r="AM36" s="23">
        <v>16.176494999999999</v>
      </c>
      <c r="AN36" s="23">
        <v>15.249122</v>
      </c>
      <c r="AO36" s="23">
        <v>7.0108299000000001</v>
      </c>
      <c r="AP36" s="23">
        <v>17.670282</v>
      </c>
      <c r="AQ36" s="23">
        <v>9.6691418000000002</v>
      </c>
      <c r="AR36" s="23">
        <v>41.066260999999997</v>
      </c>
      <c r="AS36" s="23">
        <v>5.4218124999999997</v>
      </c>
      <c r="AT36" s="23">
        <v>4.3894839000000001</v>
      </c>
      <c r="AU36" s="23">
        <v>1.9993799999999999E-2</v>
      </c>
      <c r="AV36" s="23">
        <v>0.52408189999999999</v>
      </c>
      <c r="AW36" s="23">
        <v>12.070335</v>
      </c>
      <c r="AX36" s="23">
        <v>13.676417000000001</v>
      </c>
      <c r="AY36" s="23">
        <v>12.228339999999999</v>
      </c>
      <c r="AZ36" s="23">
        <v>1.4435813</v>
      </c>
      <c r="BA36" s="23">
        <v>0.68224410000000002</v>
      </c>
      <c r="BB36" s="23">
        <v>0.14996580000000001</v>
      </c>
      <c r="BC36" s="23">
        <v>6.6243596</v>
      </c>
      <c r="BD36" s="23">
        <v>1.1780823</v>
      </c>
      <c r="BE36" s="23">
        <v>16.921658000000001</v>
      </c>
      <c r="BF36" s="23">
        <v>5.0925250000000002</v>
      </c>
      <c r="BG36" s="23">
        <v>0.88245260000000003</v>
      </c>
      <c r="BH36" s="23">
        <v>0.4018544</v>
      </c>
      <c r="BI36" s="23">
        <v>4.4000000000000002E-6</v>
      </c>
      <c r="BJ36" s="23">
        <v>2.9360000000000001E-2</v>
      </c>
      <c r="BK36" s="23">
        <v>9.8735799999999999E-2</v>
      </c>
      <c r="BL36" s="23">
        <v>4.3499999999999997E-3</v>
      </c>
      <c r="BM36" s="23">
        <v>0.14216010000000001</v>
      </c>
      <c r="BN36" s="23">
        <v>0.79024190000000005</v>
      </c>
      <c r="BO36" s="23">
        <v>2.1975399999999999E-2</v>
      </c>
      <c r="BP36" s="23">
        <v>4.9594100000000002E-2</v>
      </c>
      <c r="BQ36" s="23">
        <v>0.19922880000000001</v>
      </c>
      <c r="BR36" s="23">
        <v>9.98584E-2</v>
      </c>
      <c r="BS36" s="23">
        <v>8.1115199999999998E-2</v>
      </c>
      <c r="BT36" s="23">
        <v>3.1100599999999999E-2</v>
      </c>
      <c r="BU36" s="23">
        <v>2.9658000000000002E-3</v>
      </c>
      <c r="BV36" s="23">
        <v>8.1390227999999993</v>
      </c>
      <c r="BW36" s="23">
        <v>0.34593990000000002</v>
      </c>
      <c r="BX36" s="23">
        <v>4.9881200000000001E-2</v>
      </c>
      <c r="BY36" s="23">
        <v>2.8607E-2</v>
      </c>
      <c r="BZ36" s="23">
        <v>3.7750325</v>
      </c>
      <c r="CA36" s="23">
        <v>0.1102041</v>
      </c>
      <c r="CB36" s="23">
        <v>4.7026100000000001E-2</v>
      </c>
      <c r="CC36" s="23">
        <v>8.7160000000000004E-4</v>
      </c>
      <c r="CD36" s="23">
        <v>0.13719400000000001</v>
      </c>
      <c r="CE36" s="23">
        <v>3.1594200000000003E-2</v>
      </c>
      <c r="CF36" s="23">
        <v>1.83965E-2</v>
      </c>
      <c r="CG36" s="23">
        <v>1.4358999999999999E-3</v>
      </c>
      <c r="CH36" s="23">
        <v>0.19991339999999999</v>
      </c>
      <c r="CI36" s="23">
        <v>4.3854400000000002E-2</v>
      </c>
      <c r="CJ36" s="23">
        <v>1.43353E-2</v>
      </c>
      <c r="CK36" s="23">
        <v>0.62452819999999998</v>
      </c>
      <c r="CL36" s="23">
        <v>6.3514899999999999E-2</v>
      </c>
      <c r="CM36" s="23">
        <v>6.7898999999999998E-3</v>
      </c>
      <c r="CN36" s="23">
        <v>0.95150259999999998</v>
      </c>
      <c r="CO36" s="23">
        <v>0.24460209999999999</v>
      </c>
      <c r="CP36" s="23">
        <v>5.34595E-2</v>
      </c>
      <c r="CQ36" s="23">
        <v>0.26461119999999999</v>
      </c>
      <c r="CR36" s="23">
        <v>0.39993250000000002</v>
      </c>
      <c r="CS36" s="23">
        <v>2.1985399999999999E-2</v>
      </c>
      <c r="CT36" s="23">
        <v>0.19997899999999999</v>
      </c>
      <c r="CU36" s="23">
        <v>0.14373839999999999</v>
      </c>
      <c r="CV36" s="23">
        <v>0.13092329999999999</v>
      </c>
      <c r="CW36" s="23">
        <v>0.7994848</v>
      </c>
      <c r="CX36" s="23">
        <v>7.8592800000000004E-2</v>
      </c>
      <c r="CY36" s="23">
        <v>5.05426E-2</v>
      </c>
      <c r="CZ36" s="23">
        <v>0.5393232</v>
      </c>
      <c r="DA36" s="23">
        <v>2.4811999999999998E-3</v>
      </c>
      <c r="DB36" s="23">
        <v>4.6399000000000003E-2</v>
      </c>
      <c r="DC36" s="23">
        <v>0.34892479999999998</v>
      </c>
      <c r="DD36" s="23">
        <v>0.24861240000000001</v>
      </c>
      <c r="DE36" s="23">
        <v>3.0703399999999999E-2</v>
      </c>
      <c r="DF36" s="23">
        <v>0.2380881</v>
      </c>
      <c r="DG36" s="23">
        <v>7.7834299999999995E-2</v>
      </c>
      <c r="DH36" s="23">
        <v>4.0679000000000002E-3</v>
      </c>
      <c r="DI36" s="23">
        <v>6.5459000000000003E-2</v>
      </c>
      <c r="DJ36" s="23">
        <v>1.3854200000000001E-2</v>
      </c>
      <c r="DK36" s="23">
        <v>0.68353790000000003</v>
      </c>
      <c r="DL36" s="23">
        <v>0.35003329999999999</v>
      </c>
      <c r="DM36" s="23">
        <v>8.5302600000000006E-2</v>
      </c>
      <c r="DN36" s="23">
        <v>75.699387000000002</v>
      </c>
      <c r="DO36" s="23">
        <v>6.9186999999999999E-3</v>
      </c>
      <c r="DP36" s="23">
        <v>0.71244280000000004</v>
      </c>
      <c r="DQ36" s="23">
        <v>3.9748494999999999</v>
      </c>
      <c r="DR36" s="23">
        <v>0.3868664</v>
      </c>
      <c r="DS36" s="23">
        <v>0.98062689999999997</v>
      </c>
      <c r="DT36" s="23">
        <v>20.918323999999998</v>
      </c>
      <c r="DU36" s="23">
        <v>0.15162</v>
      </c>
      <c r="DV36" s="23">
        <v>2.0283994999999999</v>
      </c>
      <c r="DW36" s="23">
        <v>27.528231000000002</v>
      </c>
      <c r="DX36" s="23">
        <v>0.72133270000000005</v>
      </c>
      <c r="DY36" s="23">
        <v>4.0175748000000002</v>
      </c>
      <c r="DZ36" s="23">
        <v>2.3751888000000001</v>
      </c>
      <c r="EA36" s="23">
        <v>0.43374950000000001</v>
      </c>
      <c r="EB36" s="23">
        <v>12.735950000000001</v>
      </c>
      <c r="EC36" s="23">
        <v>3.8439953</v>
      </c>
      <c r="ED36" s="23">
        <v>0.35799989999999998</v>
      </c>
      <c r="EE36" s="23">
        <v>0.15851199999999999</v>
      </c>
      <c r="EF36" s="23">
        <v>485.60106999999999</v>
      </c>
      <c r="EG36" s="23">
        <v>3.2950431999999998</v>
      </c>
      <c r="EH36" s="23">
        <v>2.6462553</v>
      </c>
      <c r="EI36" s="23">
        <v>0.13397800000000001</v>
      </c>
      <c r="EJ36" s="23">
        <v>3.2730633999999998</v>
      </c>
      <c r="EK36" s="23">
        <v>11.108286</v>
      </c>
      <c r="EL36" s="23">
        <v>0.26088679999999997</v>
      </c>
      <c r="EM36" s="23">
        <v>6.8591899999999997E-2</v>
      </c>
      <c r="EN36" s="23">
        <v>7.172955</v>
      </c>
      <c r="EO36" s="23">
        <v>10.754891000000001</v>
      </c>
      <c r="EP36" s="23">
        <v>1.9501647</v>
      </c>
      <c r="EQ36" s="23">
        <v>183.44730000000001</v>
      </c>
      <c r="ER36" s="23">
        <v>10.384453000000001</v>
      </c>
      <c r="ES36" s="23">
        <v>0.93454749999999998</v>
      </c>
      <c r="ET36" s="23">
        <v>55.576180000000001</v>
      </c>
      <c r="EU36" s="23">
        <v>24.164434</v>
      </c>
      <c r="EV36" s="23">
        <v>2.7253828000000002</v>
      </c>
      <c r="EW36" s="23">
        <v>64.528701999999996</v>
      </c>
      <c r="EX36" s="23">
        <v>104.26591999999999</v>
      </c>
      <c r="EY36" s="23">
        <v>12.094894999999999</v>
      </c>
      <c r="EZ36" s="23">
        <v>20.705611999999999</v>
      </c>
      <c r="FA36" s="23">
        <v>6.3881335000000004</v>
      </c>
      <c r="FB36" s="23">
        <v>29.300108000000002</v>
      </c>
      <c r="FC36" s="23">
        <v>13.220572000000001</v>
      </c>
      <c r="FD36" s="23">
        <v>163.53577000000001</v>
      </c>
      <c r="FE36" s="23">
        <v>7.0345611999999997</v>
      </c>
      <c r="FF36" s="23">
        <v>2.8348575</v>
      </c>
      <c r="FG36" s="23">
        <v>3.5321400000000003E-2</v>
      </c>
      <c r="FH36" s="23">
        <v>0.82002909999999996</v>
      </c>
      <c r="FI36" s="23">
        <v>9.7145575999999991</v>
      </c>
      <c r="FJ36" s="23">
        <v>24.180033000000002</v>
      </c>
      <c r="FK36" s="23">
        <v>22.670776</v>
      </c>
      <c r="FL36" s="23">
        <v>1.6879495</v>
      </c>
      <c r="FM36" s="23">
        <v>2.4975698</v>
      </c>
      <c r="FN36" s="23">
        <v>0.22118199999999999</v>
      </c>
      <c r="FO36" s="23">
        <v>11.295183</v>
      </c>
      <c r="FP36" s="23">
        <v>0.97072099999999995</v>
      </c>
      <c r="FQ36" s="23">
        <v>38.324772000000003</v>
      </c>
      <c r="FR36" s="23">
        <v>6.0095077000000003</v>
      </c>
      <c r="FS36" s="23">
        <v>1.1814582</v>
      </c>
      <c r="FT36" s="23">
        <v>41.059913999999999</v>
      </c>
      <c r="FU36" s="23">
        <v>3.8979000000000001E-3</v>
      </c>
      <c r="FV36" s="23">
        <v>0.14504539999999999</v>
      </c>
      <c r="FW36" s="23">
        <v>1.9417</v>
      </c>
      <c r="FX36" s="23">
        <v>0.11596529999999999</v>
      </c>
      <c r="FY36" s="23">
        <v>0.55633189999999999</v>
      </c>
      <c r="FZ36" s="23">
        <v>8.1015949000000003</v>
      </c>
      <c r="GA36" s="23">
        <v>0.1234403</v>
      </c>
      <c r="GB36" s="23">
        <v>0.81125579999999997</v>
      </c>
      <c r="GC36" s="23">
        <v>12.227162999999999</v>
      </c>
      <c r="GD36" s="23">
        <v>0.50640490000000005</v>
      </c>
      <c r="GE36" s="23">
        <v>1.1889993000000001</v>
      </c>
      <c r="GF36" s="23">
        <v>1.6339056000000001</v>
      </c>
      <c r="GG36" s="23">
        <v>0.13350200000000001</v>
      </c>
      <c r="GH36" s="23">
        <v>6.4646235000000001</v>
      </c>
      <c r="GI36" s="23">
        <v>0.65078159999999996</v>
      </c>
      <c r="GJ36" s="23">
        <v>0.26901720000000001</v>
      </c>
      <c r="GK36" s="23">
        <v>0.1148966</v>
      </c>
      <c r="GL36" s="23">
        <v>212.92392000000001</v>
      </c>
      <c r="GM36" s="23">
        <v>0.70045029999999997</v>
      </c>
      <c r="GN36" s="23">
        <v>2.8410120000000001</v>
      </c>
      <c r="GO36" s="23">
        <v>1.9197499999999999E-2</v>
      </c>
      <c r="GP36" s="23">
        <v>0.72442759999999995</v>
      </c>
      <c r="GQ36" s="23">
        <v>1.4725794999999999</v>
      </c>
      <c r="GR36" s="23">
        <v>0.18175459999999999</v>
      </c>
      <c r="GS36" s="23">
        <v>2.3045800000000002E-2</v>
      </c>
      <c r="GT36" s="23">
        <v>4.6853737999999998</v>
      </c>
      <c r="GU36" s="23">
        <v>1.348641</v>
      </c>
      <c r="GV36" s="23">
        <v>0.45247530000000002</v>
      </c>
      <c r="GW36" s="23">
        <v>82.434882999999999</v>
      </c>
      <c r="GX36" s="23">
        <v>2.4301607999999999</v>
      </c>
      <c r="GY36" s="23">
        <v>8.1506999999999996E-2</v>
      </c>
      <c r="GZ36" s="23">
        <v>18.844253999999999</v>
      </c>
      <c r="HA36" s="23">
        <v>16.071884000000001</v>
      </c>
      <c r="HB36" s="23">
        <v>0.69847879999999996</v>
      </c>
      <c r="HC36" s="23">
        <v>26.688686000000001</v>
      </c>
      <c r="HD36" s="23">
        <v>41.901660999999997</v>
      </c>
      <c r="HE36" s="23">
        <v>11.551962</v>
      </c>
      <c r="HF36" s="23">
        <v>8.1715651000000005</v>
      </c>
      <c r="HG36" s="23">
        <v>2.4575949000000001</v>
      </c>
      <c r="HH36" s="23">
        <v>12.11129</v>
      </c>
      <c r="HI36" s="23">
        <v>4.5320419999999997</v>
      </c>
      <c r="HJ36" s="23">
        <v>33.743617999999998</v>
      </c>
      <c r="HK36" s="23">
        <v>3.5927807999999999</v>
      </c>
      <c r="HL36" s="23">
        <v>1.6013953999999999</v>
      </c>
      <c r="HM36" s="23">
        <v>2.1935E-2</v>
      </c>
      <c r="HN36" s="23">
        <v>0.2632874</v>
      </c>
      <c r="HO36" s="23">
        <v>4.2257379999999998</v>
      </c>
      <c r="HP36" s="23">
        <v>6.6472100999999997</v>
      </c>
      <c r="HQ36" s="23">
        <v>6.0361447000000004</v>
      </c>
      <c r="HR36" s="23">
        <v>1.0136185</v>
      </c>
      <c r="HS36" s="23">
        <v>0.2217324</v>
      </c>
      <c r="HT36" s="23">
        <v>2.8825400000000001E-2</v>
      </c>
      <c r="HU36" s="23">
        <v>3.6335788</v>
      </c>
      <c r="HV36" s="23">
        <v>0.11261160000000001</v>
      </c>
      <c r="HW36" s="23">
        <v>12.237854</v>
      </c>
      <c r="HX36" s="23">
        <v>7.2094082999999998</v>
      </c>
      <c r="HY36" s="23">
        <v>0.18639510000000001</v>
      </c>
      <c r="HZ36" s="23">
        <v>66.877441000000005</v>
      </c>
      <c r="IA36" s="23">
        <v>1.38394E-2</v>
      </c>
      <c r="IB36" s="23">
        <v>1.8151155999999999</v>
      </c>
      <c r="IC36" s="23">
        <v>10.071286000000001</v>
      </c>
      <c r="ID36" s="23">
        <v>1.1770619</v>
      </c>
      <c r="IE36" s="23">
        <v>0.58123380000000002</v>
      </c>
      <c r="IF36" s="23">
        <v>43.638683</v>
      </c>
      <c r="IG36" s="23">
        <v>1.0019149999999999</v>
      </c>
      <c r="IH36" s="23">
        <v>5.7181825999999996</v>
      </c>
      <c r="II36" s="23">
        <v>33.951275000000003</v>
      </c>
      <c r="IJ36" s="23">
        <v>0.88364010000000004</v>
      </c>
      <c r="IK36" s="23">
        <v>7.1409530999999999</v>
      </c>
      <c r="IL36" s="23">
        <v>6.6516732999999997</v>
      </c>
      <c r="IM36" s="23">
        <v>1.0458054999999999</v>
      </c>
      <c r="IN36" s="23">
        <v>25.997668999999998</v>
      </c>
      <c r="IO36" s="23">
        <v>3.6914294000000001</v>
      </c>
      <c r="IP36" s="23">
        <v>2.2414732000000002</v>
      </c>
      <c r="IQ36" s="23">
        <v>0.95924620000000005</v>
      </c>
      <c r="IR36" s="23">
        <v>405.30392000000001</v>
      </c>
      <c r="IS36" s="23">
        <v>3.4700122000000002</v>
      </c>
      <c r="IT36" s="23">
        <v>15.0974</v>
      </c>
      <c r="IU36" s="23">
        <v>0.29595660000000001</v>
      </c>
      <c r="IV36" s="23">
        <v>4.8283205000000002</v>
      </c>
      <c r="IW36" s="23">
        <v>7.4697785000000003</v>
      </c>
      <c r="IX36" s="23">
        <v>0.2329194</v>
      </c>
      <c r="IY36" s="23">
        <v>0.69147420000000004</v>
      </c>
      <c r="IZ36" s="23">
        <v>17.161076000000001</v>
      </c>
      <c r="JA36" s="23">
        <v>6.2102941999999999</v>
      </c>
      <c r="JB36" s="23">
        <v>4.0263590999999996</v>
      </c>
      <c r="JC36" s="23">
        <v>153.18888999999999</v>
      </c>
      <c r="JD36" s="23">
        <v>19.428982000000001</v>
      </c>
      <c r="JE36" s="23">
        <v>0.83183039999999997</v>
      </c>
      <c r="JF36" s="23">
        <v>77.741012999999995</v>
      </c>
      <c r="JG36" s="23">
        <v>64.752983</v>
      </c>
      <c r="JH36" s="23">
        <v>2.2117914999999999</v>
      </c>
      <c r="JI36" s="23">
        <v>75.709823999999998</v>
      </c>
      <c r="JJ36" s="23">
        <v>144.87279000000001</v>
      </c>
      <c r="JK36" s="23">
        <v>42.116177</v>
      </c>
      <c r="JL36" s="23">
        <v>25.840384</v>
      </c>
      <c r="JM36" s="23">
        <v>13.490679</v>
      </c>
      <c r="JN36" s="23">
        <v>36.031131999999999</v>
      </c>
      <c r="JO36" s="23">
        <v>20.204460000000001</v>
      </c>
      <c r="JP36" s="23">
        <v>80.644501000000005</v>
      </c>
      <c r="JQ36" s="23">
        <v>13.087831</v>
      </c>
      <c r="JR36" s="23">
        <v>9.5907440000000008</v>
      </c>
      <c r="JS36" s="23">
        <v>5.0619900000000002E-2</v>
      </c>
      <c r="JT36" s="23">
        <v>1.7573771</v>
      </c>
      <c r="JU36" s="23">
        <v>18.160499999999999</v>
      </c>
      <c r="JV36" s="23">
        <v>23.625017</v>
      </c>
      <c r="JW36" s="23">
        <v>21.467663000000002</v>
      </c>
      <c r="JX36" s="23">
        <v>4.2521538999999997</v>
      </c>
      <c r="JY36" s="23">
        <v>2.3212997999999998</v>
      </c>
      <c r="JZ36" s="23">
        <v>0.34729300000000002</v>
      </c>
      <c r="KA36" s="23">
        <v>13.817135</v>
      </c>
      <c r="KB36" s="23">
        <v>2.5035590999999999</v>
      </c>
      <c r="KC36" s="23">
        <v>35.302773000000002</v>
      </c>
      <c r="KD36" s="23">
        <v>6.7856940999999997</v>
      </c>
      <c r="KE36" s="23">
        <v>1.339164</v>
      </c>
      <c r="KF36" s="23">
        <v>26.036263000000002</v>
      </c>
      <c r="KG36" s="23">
        <v>2.7920000000000001E-4</v>
      </c>
      <c r="KH36" s="23">
        <v>9.8932400000000004E-2</v>
      </c>
      <c r="KI36" s="23">
        <v>1.4578196000000001</v>
      </c>
      <c r="KJ36" s="23">
        <v>0.17476069999999999</v>
      </c>
      <c r="KK36" s="23">
        <v>0.24055309999999999</v>
      </c>
      <c r="KL36" s="23">
        <v>5.9848942999999997</v>
      </c>
      <c r="KM36" s="23">
        <v>0.19999939999999999</v>
      </c>
      <c r="KN36" s="23">
        <v>0.49022260000000001</v>
      </c>
      <c r="KO36" s="23">
        <v>8.1463709000000009</v>
      </c>
      <c r="KP36" s="23">
        <v>0.37541210000000003</v>
      </c>
      <c r="KQ36" s="23">
        <v>1.1556337999999999</v>
      </c>
      <c r="KR36" s="23">
        <v>1.3639479999999999</v>
      </c>
      <c r="KS36" s="23">
        <v>3.08037E-2</v>
      </c>
      <c r="KT36" s="23">
        <v>7.2275114</v>
      </c>
      <c r="KU36" s="23">
        <v>0.56030310000000005</v>
      </c>
      <c r="KV36" s="23">
        <v>0.20813709999999999</v>
      </c>
      <c r="KW36" s="23">
        <v>0.12552959999999999</v>
      </c>
      <c r="KX36" s="23">
        <v>148.44458</v>
      </c>
      <c r="KY36" s="23">
        <v>0.72160100000000005</v>
      </c>
      <c r="KZ36" s="23">
        <v>1.6104502999999999</v>
      </c>
      <c r="LA36" s="23">
        <v>5.1413300000000002E-2</v>
      </c>
      <c r="LB36" s="23">
        <v>0.49881900000000001</v>
      </c>
      <c r="LC36" s="23">
        <v>1.6134166000000001</v>
      </c>
      <c r="LD36" s="23">
        <v>2.8063999999999999E-2</v>
      </c>
      <c r="LE36" s="23">
        <v>3.88639E-2</v>
      </c>
      <c r="LF36" s="23">
        <v>2.8232088000000002</v>
      </c>
      <c r="LG36" s="23">
        <v>1.2788797999999999</v>
      </c>
      <c r="LH36" s="23">
        <v>0.39798420000000001</v>
      </c>
      <c r="LI36" s="23">
        <v>25.681346999999999</v>
      </c>
      <c r="LJ36" s="23">
        <v>1.9710809</v>
      </c>
      <c r="LK36" s="23">
        <v>4.7212299999999999E-2</v>
      </c>
      <c r="LL36" s="23">
        <v>13.160564000000001</v>
      </c>
      <c r="LM36" s="23">
        <v>10.325573</v>
      </c>
      <c r="LN36" s="23">
        <v>0.31891419999999998</v>
      </c>
      <c r="LO36" s="23">
        <v>38.063910999999997</v>
      </c>
      <c r="LP36" s="23">
        <v>22.067094999999998</v>
      </c>
      <c r="LQ36" s="23">
        <v>9.3332014000000001</v>
      </c>
      <c r="LR36" s="23">
        <v>12.061923</v>
      </c>
      <c r="LS36" s="23">
        <v>1.5068980000000001</v>
      </c>
      <c r="LT36" s="23">
        <v>25.994532</v>
      </c>
      <c r="LU36" s="23">
        <v>2.4222386</v>
      </c>
      <c r="LV36" s="23">
        <v>11.795019999999999</v>
      </c>
      <c r="LW36" s="23">
        <v>1.0824023</v>
      </c>
      <c r="LX36" s="23">
        <v>1.8925495999999999</v>
      </c>
      <c r="LY36" s="23">
        <v>1.1206199999999999E-2</v>
      </c>
      <c r="LZ36" s="23">
        <v>0.35972910000000002</v>
      </c>
      <c r="MA36" s="23">
        <v>3.4772894000000001</v>
      </c>
      <c r="MB36" s="23">
        <v>3.3119177999999998</v>
      </c>
      <c r="MC36" s="23">
        <v>4.3820138000000002</v>
      </c>
      <c r="MD36" s="23">
        <v>0.38872909999999999</v>
      </c>
      <c r="ME36" s="23">
        <v>1.66934</v>
      </c>
      <c r="MF36" s="23">
        <v>1.9327E-2</v>
      </c>
      <c r="MG36" s="23">
        <v>4.5164217999999998</v>
      </c>
      <c r="MH36" s="23">
        <v>0.1637112</v>
      </c>
      <c r="MI36" s="23">
        <v>4.7167152999999997</v>
      </c>
      <c r="MJ36" s="23">
        <v>7.3169960999999999</v>
      </c>
      <c r="MK36" s="23">
        <v>0.25719979999999998</v>
      </c>
      <c r="ML36" s="23">
        <v>1.7463888000000001</v>
      </c>
      <c r="MM36" s="23">
        <v>1.6791E-3</v>
      </c>
      <c r="MN36" s="23">
        <v>0.2267352</v>
      </c>
      <c r="MO36" s="23">
        <v>0.38434960000000001</v>
      </c>
      <c r="MP36" s="23">
        <v>8.0226400000000003E-2</v>
      </c>
      <c r="MQ36" s="23">
        <v>1.5784400000000001E-2</v>
      </c>
      <c r="MR36" s="23">
        <v>1.1849761999999999</v>
      </c>
      <c r="MS36" s="23">
        <v>2.6377299999999999E-2</v>
      </c>
      <c r="MT36" s="23">
        <v>0.11833970000000001</v>
      </c>
      <c r="MU36" s="23">
        <v>1.4326509999999999</v>
      </c>
      <c r="MV36" s="23">
        <v>8.5732500000000003E-2</v>
      </c>
      <c r="MW36" s="23">
        <v>0.3350919</v>
      </c>
      <c r="MX36" s="23">
        <v>0.44468039999999998</v>
      </c>
      <c r="MY36" s="23">
        <v>0.1352865</v>
      </c>
      <c r="MZ36" s="23">
        <v>1.5439311</v>
      </c>
      <c r="NA36" s="23">
        <v>0.10606409999999999</v>
      </c>
      <c r="NB36" s="23">
        <v>0.43353999999999998</v>
      </c>
      <c r="NC36" s="23">
        <v>4.93269E-2</v>
      </c>
      <c r="ND36" s="23">
        <v>12.622147</v>
      </c>
      <c r="NE36" s="23">
        <v>0.1180411</v>
      </c>
      <c r="NF36" s="23">
        <v>0.42084820000000001</v>
      </c>
      <c r="NG36" s="23">
        <v>3.19107E-2</v>
      </c>
      <c r="NH36" s="23">
        <v>0.1454365</v>
      </c>
      <c r="NI36" s="23">
        <v>0.29527639999999999</v>
      </c>
      <c r="NJ36" s="23">
        <v>3.4367000000000002E-2</v>
      </c>
      <c r="NK36" s="23">
        <v>9.0625399999999995E-2</v>
      </c>
      <c r="NL36" s="23">
        <v>0.49955880000000003</v>
      </c>
      <c r="NM36" s="23">
        <v>0.12882389999999999</v>
      </c>
      <c r="NN36" s="23">
        <v>8.6347699999999999E-2</v>
      </c>
      <c r="NO36" s="23">
        <v>3.5409820000000001</v>
      </c>
      <c r="NP36" s="23">
        <v>0.4687866</v>
      </c>
      <c r="NQ36" s="23">
        <v>0.17250950000000001</v>
      </c>
      <c r="NR36" s="23">
        <v>1.2506297</v>
      </c>
      <c r="NS36" s="23">
        <v>1.9104706</v>
      </c>
      <c r="NT36" s="23">
        <v>2.4393600000000001E-2</v>
      </c>
      <c r="NU36" s="23">
        <v>3.7707133000000002</v>
      </c>
      <c r="NV36" s="23">
        <v>6.3557104999999998</v>
      </c>
      <c r="NW36" s="23">
        <v>6.5890899000000003</v>
      </c>
      <c r="NX36" s="23">
        <v>1.2311289000000001</v>
      </c>
      <c r="NY36" s="23">
        <v>2.1669605000000001</v>
      </c>
      <c r="NZ36" s="23">
        <v>0.95426319999999998</v>
      </c>
      <c r="OA36" s="23">
        <v>0.51015390000000005</v>
      </c>
      <c r="OB36" s="23">
        <v>1.3827894000000001</v>
      </c>
      <c r="OC36" s="23">
        <v>0.4018716</v>
      </c>
      <c r="OD36" s="23">
        <v>0.55071079999999994</v>
      </c>
      <c r="OE36" s="23">
        <v>1.3359999999999999E-3</v>
      </c>
      <c r="OF36" s="23">
        <v>6.6680799999999998E-2</v>
      </c>
      <c r="OG36" s="23">
        <v>0.42898259999999999</v>
      </c>
      <c r="OH36" s="23">
        <v>0.56193020000000005</v>
      </c>
      <c r="OI36" s="23">
        <v>0.27546880000000001</v>
      </c>
      <c r="OJ36" s="23">
        <v>8.5369200000000006E-2</v>
      </c>
      <c r="OK36" s="23">
        <v>0.15076809999999999</v>
      </c>
      <c r="OL36" s="23">
        <v>7.0530000000000002E-3</v>
      </c>
      <c r="OM36" s="23">
        <v>0.53321079999999998</v>
      </c>
      <c r="ON36" s="23">
        <v>0.1026353</v>
      </c>
      <c r="OO36" s="23">
        <v>0.97487310000000005</v>
      </c>
      <c r="OP36" s="23">
        <v>0.24325060000000001</v>
      </c>
      <c r="OQ36" s="23">
        <v>0.29280859999999997</v>
      </c>
      <c r="OR36" s="23">
        <v>17.751553000000001</v>
      </c>
      <c r="OS36" s="23">
        <v>2.0522000000000001E-3</v>
      </c>
      <c r="OT36" s="23">
        <v>0.22504009999999999</v>
      </c>
      <c r="OU36" s="23">
        <v>1.433146</v>
      </c>
      <c r="OV36" s="23">
        <v>0.1201026</v>
      </c>
      <c r="OW36" s="23">
        <v>3.6478900000000002E-2</v>
      </c>
      <c r="OX36" s="23">
        <v>13.520543999999999</v>
      </c>
      <c r="OY36" s="23">
        <v>0.11836430000000001</v>
      </c>
      <c r="OZ36" s="23">
        <v>0.60983500000000002</v>
      </c>
      <c r="PA36" s="23">
        <v>4.5605577999999998</v>
      </c>
      <c r="PB36" s="23">
        <v>6.8947400000000006E-2</v>
      </c>
      <c r="PC36" s="23">
        <v>0.68997679999999995</v>
      </c>
      <c r="PD36" s="23">
        <v>0.39987030000000001</v>
      </c>
      <c r="PE36" s="23">
        <v>6.8456500000000003E-2</v>
      </c>
      <c r="PF36" s="23">
        <v>2.5246664999999999</v>
      </c>
      <c r="PG36" s="23">
        <v>0.30045959999999999</v>
      </c>
      <c r="PH36" s="23">
        <v>0.18783549999999999</v>
      </c>
      <c r="PI36" s="23">
        <v>0.1105283</v>
      </c>
      <c r="PJ36" s="23">
        <v>211.79671999999999</v>
      </c>
      <c r="PK36" s="23">
        <v>0.60027900000000001</v>
      </c>
      <c r="PL36" s="23">
        <v>3.0844079999999998</v>
      </c>
      <c r="PM36" s="23">
        <v>6.5946599999999994E-2</v>
      </c>
      <c r="PN36" s="23">
        <v>0.51358899999999996</v>
      </c>
      <c r="PO36" s="23">
        <v>0.95773450000000004</v>
      </c>
      <c r="PP36" s="23">
        <v>3.7048699999999997E-2</v>
      </c>
      <c r="PQ36" s="23">
        <v>4.3741200000000001E-2</v>
      </c>
      <c r="PR36" s="23">
        <v>2.3156678999999998</v>
      </c>
      <c r="PS36" s="23">
        <v>0.71571039999999997</v>
      </c>
      <c r="PT36" s="23">
        <v>0.38400459999999997</v>
      </c>
      <c r="PU36" s="23">
        <v>33.751094999999999</v>
      </c>
      <c r="PV36" s="23">
        <v>2.7619804999999999</v>
      </c>
      <c r="PW36" s="23">
        <v>0.1091418</v>
      </c>
      <c r="PX36" s="23">
        <v>7.5257740000000002</v>
      </c>
      <c r="PY36" s="23">
        <v>16.529907000000001</v>
      </c>
      <c r="PZ36" s="23">
        <v>0.19165940000000001</v>
      </c>
      <c r="QA36" s="23">
        <v>6.5048180000000002</v>
      </c>
      <c r="QB36" s="23">
        <v>32.488647</v>
      </c>
      <c r="QC36" s="23">
        <v>19.297373</v>
      </c>
      <c r="QD36" s="23">
        <v>2.8002712999999999</v>
      </c>
      <c r="QE36" s="23">
        <v>1.4996020999999999</v>
      </c>
      <c r="QF36" s="23">
        <v>21.107023000000002</v>
      </c>
      <c r="QG36" s="23">
        <v>4.0147038000000004</v>
      </c>
      <c r="QH36" s="23">
        <v>33.324261</v>
      </c>
      <c r="QI36" s="23">
        <v>1.7833729</v>
      </c>
      <c r="QJ36" s="23">
        <v>1.1757972000000001</v>
      </c>
      <c r="QK36" s="23">
        <v>3.0038E-3</v>
      </c>
      <c r="QL36" s="23">
        <v>0.26620060000000001</v>
      </c>
      <c r="QM36" s="23">
        <v>1.7414624999999999</v>
      </c>
      <c r="QN36" s="23">
        <v>4.2570170999999997</v>
      </c>
      <c r="QO36" s="23">
        <v>2.5325036000000001</v>
      </c>
      <c r="QP36" s="23">
        <v>0.21618599999999999</v>
      </c>
      <c r="QQ36" s="23">
        <v>0.13856679999999999</v>
      </c>
      <c r="QR36" s="23">
        <v>5.3478999999999999E-2</v>
      </c>
      <c r="QS36" s="23">
        <v>1.2011946</v>
      </c>
      <c r="QT36" s="23">
        <v>0.30368810000000002</v>
      </c>
      <c r="QU36" s="23">
        <v>6.7685627999999998</v>
      </c>
      <c r="QV36" s="23">
        <v>1.0287710000000001</v>
      </c>
      <c r="QW36" s="23">
        <v>0.18348619999999999</v>
      </c>
      <c r="QX36" s="23">
        <v>29.807623</v>
      </c>
      <c r="QY36" s="23">
        <v>8.2562999999999994E-3</v>
      </c>
      <c r="QZ36" s="23">
        <v>0.40374900000000002</v>
      </c>
      <c r="RA36" s="23">
        <v>3.2906578</v>
      </c>
      <c r="RB36" s="23">
        <v>0.27474880000000002</v>
      </c>
      <c r="RC36" s="23">
        <v>0.19258649999999999</v>
      </c>
      <c r="RD36" s="23">
        <v>33.976188999999998</v>
      </c>
      <c r="RE36" s="23">
        <v>0.20908689999999999</v>
      </c>
      <c r="RF36" s="23">
        <v>3.4143264000000002</v>
      </c>
      <c r="RG36" s="23">
        <v>13.93749</v>
      </c>
      <c r="RH36" s="23">
        <v>0.19508229999999999</v>
      </c>
      <c r="RI36" s="23">
        <v>2.0538397000000002</v>
      </c>
      <c r="RJ36" s="23">
        <v>1.3330739</v>
      </c>
      <c r="RK36" s="23">
        <v>0.16999829999999999</v>
      </c>
      <c r="RL36" s="23">
        <v>8.5904284000000004</v>
      </c>
      <c r="RM36" s="23">
        <v>1.2345953999999999</v>
      </c>
      <c r="RN36" s="23">
        <v>0.47429009999999999</v>
      </c>
      <c r="RO36" s="23">
        <v>0.152196</v>
      </c>
      <c r="RP36" s="23">
        <v>239.61287999999999</v>
      </c>
      <c r="RQ36" s="23">
        <v>0.80132650000000005</v>
      </c>
      <c r="RR36" s="23">
        <v>9.3072642999999999</v>
      </c>
      <c r="RS36" s="23">
        <v>0.1151669</v>
      </c>
      <c r="RT36" s="23">
        <v>1.2848837</v>
      </c>
      <c r="RU36" s="23">
        <v>1.7231213999999999</v>
      </c>
      <c r="RV36" s="23">
        <v>6.7693699999999996E-2</v>
      </c>
      <c r="RW36" s="23">
        <v>0.44595439999999997</v>
      </c>
      <c r="RX36" s="23">
        <v>5.9392629000000001</v>
      </c>
      <c r="RY36" s="23">
        <v>2.4984217000000002</v>
      </c>
      <c r="RZ36" s="23">
        <v>1.6370255</v>
      </c>
      <c r="SA36" s="23">
        <v>132.27141</v>
      </c>
      <c r="SB36" s="23">
        <v>9.8045483000000004</v>
      </c>
      <c r="SC36" s="23">
        <v>0.28138930000000001</v>
      </c>
      <c r="SD36" s="23">
        <v>21.316970999999999</v>
      </c>
      <c r="SE36" s="23">
        <v>44.297009000000003</v>
      </c>
      <c r="SF36" s="23">
        <v>0.42408089999999998</v>
      </c>
      <c r="SG36" s="23">
        <v>24.381701</v>
      </c>
      <c r="SH36" s="23">
        <v>81.918587000000002</v>
      </c>
      <c r="SI36" s="23">
        <v>56.418385000000001</v>
      </c>
      <c r="SJ36" s="23">
        <v>9.5909948000000007</v>
      </c>
      <c r="SK36" s="23">
        <v>4.6568227000000002</v>
      </c>
      <c r="SL36" s="23">
        <v>20.71977</v>
      </c>
      <c r="SM36" s="23">
        <v>8.5154305000000008</v>
      </c>
      <c r="SN36" s="23">
        <v>34.776794000000002</v>
      </c>
      <c r="SO36" s="23">
        <v>3.6679523000000001</v>
      </c>
      <c r="SP36" s="23">
        <v>3.3102906000000001</v>
      </c>
      <c r="SQ36" s="23">
        <v>1.00184E-2</v>
      </c>
      <c r="SR36" s="23">
        <v>0.51082459999999996</v>
      </c>
      <c r="SS36" s="23">
        <v>5.9511738000000003</v>
      </c>
      <c r="ST36" s="23">
        <v>9.9545449999999995</v>
      </c>
      <c r="SU36" s="23">
        <v>6.1052679999999997</v>
      </c>
      <c r="SV36" s="23">
        <v>1.0453964</v>
      </c>
      <c r="SW36" s="23">
        <v>0.5158914</v>
      </c>
      <c r="SX36" s="23">
        <v>7.2634799999999999E-2</v>
      </c>
      <c r="SY36" s="23">
        <v>4.3253632</v>
      </c>
      <c r="SZ36" s="23">
        <v>0.61022169999999998</v>
      </c>
      <c r="TA36" s="23">
        <v>24.191179000000002</v>
      </c>
      <c r="TB36" s="23">
        <v>2.5910161</v>
      </c>
      <c r="TC36" s="23">
        <v>0.42122140000000002</v>
      </c>
      <c r="TD36" s="23">
        <v>101.98342</v>
      </c>
      <c r="TE36" s="23">
        <v>2.4882999999999999E-2</v>
      </c>
      <c r="TF36" s="23">
        <v>0.48231550000000001</v>
      </c>
      <c r="TG36" s="23">
        <v>5.5151057000000003</v>
      </c>
      <c r="TH36" s="23">
        <v>0.56647860000000005</v>
      </c>
      <c r="TI36" s="23">
        <v>8.7550299999999998E-2</v>
      </c>
      <c r="TJ36" s="23">
        <v>45.912211999999997</v>
      </c>
      <c r="TK36" s="23">
        <v>8.2375100000000007E-2</v>
      </c>
      <c r="TL36" s="23">
        <v>6.9037765999999996</v>
      </c>
      <c r="TM36" s="23">
        <v>27.681137</v>
      </c>
      <c r="TN36" s="23">
        <v>0.22421269999999999</v>
      </c>
      <c r="TO36" s="23">
        <v>3.7008207</v>
      </c>
      <c r="TP36" s="23">
        <v>2.0892599000000001</v>
      </c>
      <c r="TQ36" s="23">
        <v>0.26074910000000001</v>
      </c>
      <c r="TR36" s="23">
        <v>21.721155</v>
      </c>
      <c r="TS36" s="23">
        <v>1.3413591</v>
      </c>
      <c r="TT36" s="23">
        <v>0.61042200000000002</v>
      </c>
      <c r="TU36" s="23">
        <v>0.2443845</v>
      </c>
      <c r="TV36" s="23">
        <v>562.31317000000001</v>
      </c>
      <c r="TW36" s="23">
        <v>2.6658523000000001</v>
      </c>
      <c r="TX36" s="23">
        <v>19.208416</v>
      </c>
      <c r="TY36" s="23">
        <v>0.22167999999999999</v>
      </c>
      <c r="TZ36" s="23">
        <v>1.725538</v>
      </c>
      <c r="UA36" s="23">
        <v>3.8729312</v>
      </c>
      <c r="UB36" s="23">
        <v>3.2625700000000001E-2</v>
      </c>
      <c r="UC36" s="23">
        <v>0.44880550000000002</v>
      </c>
      <c r="UD36" s="23">
        <v>11.811946000000001</v>
      </c>
      <c r="UE36" s="23">
        <v>5.4856309999999997</v>
      </c>
      <c r="UF36" s="23">
        <v>2.4864063000000001</v>
      </c>
      <c r="UG36" s="23">
        <v>254.88271</v>
      </c>
      <c r="UH36" s="23">
        <v>14.743594999999999</v>
      </c>
      <c r="UI36" s="23">
        <v>0.32525340000000003</v>
      </c>
      <c r="UJ36" s="23">
        <v>55.082293999999997</v>
      </c>
      <c r="UK36" s="23">
        <v>72.934166000000005</v>
      </c>
      <c r="UL36" s="23">
        <v>0.84695319999999996</v>
      </c>
      <c r="UM36" s="23">
        <v>70.366684000000006</v>
      </c>
      <c r="UN36" s="23">
        <v>208.52916999999999</v>
      </c>
      <c r="UO36" s="23">
        <v>100.36726</v>
      </c>
      <c r="UP36" s="23">
        <v>17.874483000000001</v>
      </c>
      <c r="UQ36" s="23">
        <v>8.7469397000000004</v>
      </c>
      <c r="UR36" s="23">
        <v>57.855967999999997</v>
      </c>
      <c r="US36" s="23">
        <v>20.889301</v>
      </c>
      <c r="UT36" s="23">
        <v>164.73659000000001</v>
      </c>
      <c r="UU36" s="23">
        <v>8.9941969000000004</v>
      </c>
      <c r="UV36" s="23">
        <v>6.1781964</v>
      </c>
      <c r="UW36" s="23">
        <v>5.1675000000000002E-3</v>
      </c>
      <c r="UX36" s="23">
        <v>0.76952989999999999</v>
      </c>
      <c r="UY36" s="23">
        <v>11.358694</v>
      </c>
      <c r="UZ36" s="23">
        <v>19.602644000000002</v>
      </c>
      <c r="VA36" s="23">
        <v>14.173819999999999</v>
      </c>
      <c r="VB36" s="23">
        <v>2.0187602</v>
      </c>
      <c r="VC36" s="23">
        <v>0.77438649999999998</v>
      </c>
      <c r="VD36" s="23">
        <v>8.7239499999999998E-2</v>
      </c>
      <c r="VE36" s="23">
        <v>9.0802993999999995</v>
      </c>
      <c r="VF36" s="23">
        <v>1.0313041999999999</v>
      </c>
      <c r="VG36" s="23">
        <v>37.325161000000001</v>
      </c>
      <c r="VH36" s="23">
        <v>8.5051068999999995</v>
      </c>
      <c r="VI36" s="23">
        <v>0.8381788</v>
      </c>
      <c r="VJ36" s="23">
        <v>50.366734000000001</v>
      </c>
      <c r="VK36" s="23">
        <v>0.52917789999999998</v>
      </c>
      <c r="VL36" s="23">
        <v>1.1039808</v>
      </c>
      <c r="VM36" s="23">
        <v>6.9315715000000004</v>
      </c>
      <c r="VN36" s="23">
        <v>1.1154299000000001</v>
      </c>
      <c r="VO36" s="23">
        <v>0.61482429999999999</v>
      </c>
      <c r="VP36" s="23">
        <v>30.266107999999999</v>
      </c>
      <c r="VQ36" s="23">
        <v>0.9098676</v>
      </c>
      <c r="VR36" s="23">
        <v>8.0822468000000001</v>
      </c>
      <c r="VS36" s="23">
        <v>24.313756999999999</v>
      </c>
      <c r="VT36" s="23">
        <v>0.73442379999999996</v>
      </c>
      <c r="VU36" s="23">
        <v>5.2644143000000003</v>
      </c>
      <c r="VV36" s="23">
        <v>2.9089801</v>
      </c>
      <c r="VW36" s="23">
        <v>1.3952156</v>
      </c>
      <c r="VX36" s="23">
        <v>18.960152000000001</v>
      </c>
      <c r="VY36" s="23">
        <v>2.5439617999999999</v>
      </c>
      <c r="VZ36" s="23">
        <v>1.6504989000000001</v>
      </c>
      <c r="WA36" s="23">
        <v>0.73269470000000003</v>
      </c>
      <c r="WB36" s="23">
        <v>372.73989999999998</v>
      </c>
      <c r="WC36" s="23">
        <v>2.4609952000000002</v>
      </c>
      <c r="WD36" s="23">
        <v>12.836337</v>
      </c>
      <c r="WE36" s="23">
        <v>1.8589324</v>
      </c>
      <c r="WF36" s="23">
        <v>4.2587590000000004</v>
      </c>
      <c r="WG36" s="23">
        <v>4.7129583000000004</v>
      </c>
      <c r="WH36" s="23">
        <v>0.17688860000000001</v>
      </c>
      <c r="WI36" s="23">
        <v>3.3157839999999998</v>
      </c>
      <c r="WJ36" s="23">
        <v>20.321869</v>
      </c>
      <c r="WK36" s="23">
        <v>8.5099763999999993</v>
      </c>
      <c r="WL36" s="23">
        <v>4.1625791000000003</v>
      </c>
      <c r="WM36" s="23">
        <v>162.84379999999999</v>
      </c>
      <c r="WN36" s="23">
        <v>16.403289999999998</v>
      </c>
      <c r="WO36" s="23">
        <v>0.9861202</v>
      </c>
      <c r="WP36" s="23">
        <v>64.656600999999995</v>
      </c>
      <c r="WQ36" s="23">
        <v>48.807975999999996</v>
      </c>
      <c r="WR36" s="23">
        <v>1.6963315000000001</v>
      </c>
      <c r="WS36" s="23">
        <v>51.992167999999999</v>
      </c>
      <c r="WT36" s="23">
        <v>145.64940999999999</v>
      </c>
      <c r="WU36" s="23">
        <v>69.992637999999999</v>
      </c>
      <c r="WV36" s="23">
        <v>16.812173999999999</v>
      </c>
      <c r="WW36" s="23">
        <v>14.400665</v>
      </c>
      <c r="WX36" s="23">
        <v>31.157399999999999</v>
      </c>
      <c r="WY36" s="23">
        <v>21.906386999999999</v>
      </c>
      <c r="WZ36" s="23">
        <v>69.131966000000006</v>
      </c>
      <c r="XA36" s="23">
        <v>11.197302000000001</v>
      </c>
      <c r="XB36" s="23">
        <v>6.4238057</v>
      </c>
      <c r="XC36" s="23">
        <v>7.9730999999999996E-2</v>
      </c>
      <c r="XD36" s="23">
        <v>2.124927</v>
      </c>
      <c r="XE36" s="23">
        <v>13.290329</v>
      </c>
      <c r="XF36" s="23">
        <v>20.183803999999999</v>
      </c>
      <c r="XG36" s="23">
        <v>14.154631999999999</v>
      </c>
      <c r="XH36" s="23">
        <v>2.2356253000000001</v>
      </c>
      <c r="XI36" s="23">
        <v>1.2847131000000001</v>
      </c>
      <c r="XJ36" s="23">
        <v>0.41093299999999999</v>
      </c>
      <c r="XK36" s="23">
        <v>7.8993859000000004</v>
      </c>
      <c r="XL36" s="23">
        <v>2.3203566000000002</v>
      </c>
      <c r="XM36" s="23">
        <v>28.508828999999999</v>
      </c>
      <c r="XN36" s="23">
        <v>6.5566154000000001</v>
      </c>
      <c r="XO36" s="23">
        <v>1.1639923999999999</v>
      </c>
      <c r="XP36" s="23">
        <v>22.652847000000001</v>
      </c>
      <c r="XQ36" s="23">
        <v>2.2794600000000002E-2</v>
      </c>
      <c r="XR36" s="23">
        <v>0.22003159999999999</v>
      </c>
      <c r="XS36" s="23">
        <v>3.6687810000000001</v>
      </c>
      <c r="XT36" s="23">
        <v>0.35158299999999998</v>
      </c>
      <c r="XU36" s="23">
        <v>0.18145720000000001</v>
      </c>
      <c r="XV36" s="23">
        <v>13.921853</v>
      </c>
      <c r="XW36" s="23">
        <v>7.8228099999999995E-2</v>
      </c>
      <c r="XX36" s="23">
        <v>1.7912589000000001</v>
      </c>
      <c r="XY36" s="23">
        <v>10.676784</v>
      </c>
      <c r="XZ36" s="23">
        <v>0.1560907</v>
      </c>
      <c r="YA36" s="23">
        <v>2.2601608999999998</v>
      </c>
      <c r="YB36" s="23">
        <v>0.91659999999999997</v>
      </c>
      <c r="YC36" s="23">
        <v>0.2757715</v>
      </c>
      <c r="YD36" s="23">
        <v>6.9891100000000002</v>
      </c>
      <c r="YE36" s="23">
        <v>0.60094639999999999</v>
      </c>
      <c r="YF36" s="23">
        <v>0.28071160000000001</v>
      </c>
      <c r="YG36" s="23">
        <v>0.22424540000000001</v>
      </c>
      <c r="YH36" s="23">
        <v>144.63326000000001</v>
      </c>
      <c r="YI36" s="23">
        <v>0.78369659999999997</v>
      </c>
      <c r="YJ36" s="23">
        <v>5.3068514000000002</v>
      </c>
      <c r="YK36" s="23">
        <v>0.13485939999999999</v>
      </c>
      <c r="YL36" s="23">
        <v>0.66738560000000002</v>
      </c>
      <c r="YM36" s="23">
        <v>1.6658021000000001</v>
      </c>
      <c r="YN36" s="23">
        <v>0.2177625</v>
      </c>
      <c r="YO36" s="23">
        <v>0.25881140000000002</v>
      </c>
      <c r="YP36" s="23">
        <v>4.6724953999999999</v>
      </c>
      <c r="YQ36" s="23">
        <v>1.8320312999999999</v>
      </c>
      <c r="YR36" s="23">
        <v>1.2261772</v>
      </c>
      <c r="YS36" s="23">
        <v>47.366630999999998</v>
      </c>
      <c r="YT36" s="23">
        <v>3.9318202000000002</v>
      </c>
      <c r="YU36" s="23">
        <v>0.20419950000000001</v>
      </c>
      <c r="YV36" s="23">
        <v>18.504732000000001</v>
      </c>
      <c r="YW36" s="23">
        <v>20.753674</v>
      </c>
      <c r="YX36" s="23">
        <v>0.41149089999999999</v>
      </c>
      <c r="YY36" s="23">
        <v>20.232800000000001</v>
      </c>
      <c r="YZ36" s="23">
        <v>47.879722999999998</v>
      </c>
      <c r="ZA36" s="23">
        <v>19.28697</v>
      </c>
      <c r="ZB36" s="23">
        <v>6.2810344999999996</v>
      </c>
      <c r="ZC36" s="23">
        <v>4.1180038000000003</v>
      </c>
      <c r="ZD36" s="23">
        <v>12.310447999999999</v>
      </c>
      <c r="ZE36" s="23">
        <v>5.5817250999999999</v>
      </c>
      <c r="ZF36" s="23">
        <v>24.607737</v>
      </c>
      <c r="ZG36" s="23">
        <v>3.7595681999999999</v>
      </c>
      <c r="ZH36" s="23">
        <v>2.4849421999999999</v>
      </c>
      <c r="ZI36" s="23">
        <v>3.3575500000000001E-2</v>
      </c>
      <c r="ZJ36" s="23">
        <v>0.4811684</v>
      </c>
      <c r="ZK36" s="23">
        <v>4.2586079000000003</v>
      </c>
      <c r="ZL36" s="23">
        <v>6.437017</v>
      </c>
      <c r="ZM36" s="23">
        <v>6.1622709999999996</v>
      </c>
      <c r="ZN36" s="23">
        <v>1.0427603999999999</v>
      </c>
      <c r="ZO36" s="23">
        <v>0.47729630000000001</v>
      </c>
      <c r="ZP36" s="23">
        <v>6.4637399999999998E-2</v>
      </c>
      <c r="ZQ36" s="23">
        <v>2.8240821</v>
      </c>
      <c r="ZR36" s="23">
        <v>0.65554900000000005</v>
      </c>
      <c r="ZS36" s="23">
        <v>10.335330000000001</v>
      </c>
      <c r="ZT36" s="23">
        <v>2.0190256</v>
      </c>
      <c r="ZU36" s="23">
        <v>0.25624609999999998</v>
      </c>
      <c r="ZV36" s="23">
        <v>11.052705</v>
      </c>
      <c r="ZW36" s="23">
        <v>9.2271000000000002E-3</v>
      </c>
      <c r="ZX36" s="23">
        <v>9.6857700000000005E-2</v>
      </c>
      <c r="ZY36" s="23">
        <v>0.54154789999999997</v>
      </c>
      <c r="ZZ36" s="23">
        <v>0.1272384</v>
      </c>
      <c r="AAA36" s="23">
        <v>9.7478300000000004E-2</v>
      </c>
      <c r="AAB36" s="23">
        <v>6.4974312999999997</v>
      </c>
      <c r="AAC36" s="23">
        <v>0.1439957</v>
      </c>
      <c r="AAD36" s="23">
        <v>0.79669710000000005</v>
      </c>
      <c r="AAE36" s="23">
        <v>10.636290000000001</v>
      </c>
      <c r="AAF36" s="23">
        <v>0.36340699999999998</v>
      </c>
      <c r="AAG36" s="23">
        <v>0.8366325</v>
      </c>
      <c r="AAH36" s="23">
        <v>2.0090892</v>
      </c>
      <c r="AAI36" s="23">
        <v>0.39221</v>
      </c>
      <c r="AAJ36" s="23">
        <v>9.5155525000000001</v>
      </c>
      <c r="AAK36" s="23">
        <v>0.97543290000000005</v>
      </c>
      <c r="AAL36" s="23">
        <v>0.17269570000000001</v>
      </c>
      <c r="AAM36" s="23">
        <v>0.92910700000000002</v>
      </c>
      <c r="AAN36" s="23">
        <v>54.358414000000003</v>
      </c>
      <c r="AAO36" s="23">
        <v>0.3340651</v>
      </c>
      <c r="AAP36" s="23">
        <v>0.92798360000000002</v>
      </c>
      <c r="AAQ36" s="23">
        <v>0.656142</v>
      </c>
      <c r="AAR36" s="23">
        <v>0.29726819999999998</v>
      </c>
      <c r="AAS36" s="23">
        <v>0.79957149999999999</v>
      </c>
      <c r="AAT36" s="23">
        <v>0.3016662</v>
      </c>
      <c r="AAU36" s="23">
        <v>0.1809202</v>
      </c>
      <c r="AAV36" s="23">
        <v>4.7228650999999999</v>
      </c>
      <c r="AAW36" s="23">
        <v>0.39993339999999999</v>
      </c>
      <c r="AAX36" s="23">
        <v>0.3918835</v>
      </c>
      <c r="AAY36" s="23">
        <v>11.773849999999999</v>
      </c>
      <c r="AAZ36" s="23">
        <v>0.65050209999999997</v>
      </c>
      <c r="ABA36" s="23">
        <v>0.4316082</v>
      </c>
      <c r="ABB36" s="23">
        <v>6.7403483</v>
      </c>
      <c r="ABC36" s="23">
        <v>7.2769661000000001</v>
      </c>
      <c r="ABD36" s="23">
        <v>0.22125980000000001</v>
      </c>
      <c r="ABE36" s="23">
        <v>10.595942000000001</v>
      </c>
      <c r="ABF36" s="23">
        <v>39.661751000000002</v>
      </c>
      <c r="ABG36" s="23">
        <v>16.726227000000002</v>
      </c>
      <c r="ABH36" s="23">
        <v>4.0073872000000001</v>
      </c>
      <c r="ABI36" s="23">
        <v>0.63251469999999999</v>
      </c>
      <c r="ABJ36" s="23">
        <v>3.7458556000000001</v>
      </c>
      <c r="ABK36" s="23">
        <v>3.7831511</v>
      </c>
      <c r="ABL36" s="23">
        <v>11.194571</v>
      </c>
      <c r="ABM36" s="23">
        <v>0.51680090000000001</v>
      </c>
      <c r="ABN36" s="23">
        <v>1.3096494999999999</v>
      </c>
      <c r="ABO36" s="23">
        <v>8.7724700000000003E-2</v>
      </c>
      <c r="ABP36" s="23">
        <v>0.77929009999999999</v>
      </c>
      <c r="ABQ36" s="23">
        <v>3.9602314999999999</v>
      </c>
      <c r="ABR36" s="23">
        <v>1.7009213999999999</v>
      </c>
      <c r="ABS36" s="23">
        <v>1.2246706000000001</v>
      </c>
      <c r="ABT36" s="23">
        <v>0.17371729999999999</v>
      </c>
      <c r="ABU36" s="23">
        <v>0.29558109999999999</v>
      </c>
      <c r="ABV36" s="23">
        <v>0.29641499999999998</v>
      </c>
      <c r="ABW36" s="23">
        <v>1.3085804999999999</v>
      </c>
      <c r="ABX36" s="23">
        <v>0.34486929999999999</v>
      </c>
      <c r="ABY36" s="23">
        <v>7.7440829000000004</v>
      </c>
      <c r="ABZ36" s="23">
        <v>3.8240948000000001</v>
      </c>
      <c r="ACA36" s="23">
        <v>1.3574704</v>
      </c>
      <c r="ACB36" s="23">
        <v>46.267521000000002</v>
      </c>
      <c r="ACC36" s="23">
        <v>5.0956899999999999E-2</v>
      </c>
      <c r="ACD36" s="23">
        <v>2.0121055000000001</v>
      </c>
      <c r="ACE36" s="23">
        <v>3.6145782</v>
      </c>
      <c r="ACF36" s="23">
        <v>8.0502699999999996E-2</v>
      </c>
      <c r="ACG36" s="23">
        <v>7.6994099999999996E-2</v>
      </c>
      <c r="ACH36" s="23">
        <v>0.75817000000000001</v>
      </c>
      <c r="ACI36" s="23">
        <v>1.8213965000000001</v>
      </c>
      <c r="ACJ36" s="23">
        <v>0.13565150000000001</v>
      </c>
      <c r="ACK36" s="23">
        <v>9.3201265000000006</v>
      </c>
      <c r="ACL36" s="23">
        <v>5.8636599999999997E-2</v>
      </c>
      <c r="ACM36" s="23">
        <v>2.7200335999999998</v>
      </c>
      <c r="ACN36" s="23">
        <v>2.6836152000000002</v>
      </c>
      <c r="ACO36" s="23">
        <v>0.4022829</v>
      </c>
      <c r="ACP36" s="23">
        <v>7.1731395999999998</v>
      </c>
      <c r="ACQ36" s="23">
        <v>5.3533381999999996</v>
      </c>
      <c r="ACR36" s="23">
        <v>0.41813919999999999</v>
      </c>
      <c r="ACS36" s="23">
        <v>2.6560470999999999</v>
      </c>
      <c r="ACT36" s="23">
        <v>78.944327999999999</v>
      </c>
      <c r="ACU36" s="23">
        <v>2.0679642999999999</v>
      </c>
      <c r="ACV36" s="23">
        <v>1.7670584</v>
      </c>
      <c r="ACW36" s="23">
        <v>6.1619399999999998E-2</v>
      </c>
      <c r="ACX36" s="23">
        <v>0.4272416</v>
      </c>
      <c r="ACY36" s="23">
        <v>0.64792170000000004</v>
      </c>
      <c r="ACZ36" s="23">
        <v>5.0471000000000002E-2</v>
      </c>
      <c r="ADA36" s="23">
        <v>2.0357900000000002E-2</v>
      </c>
      <c r="ADB36" s="23">
        <v>4.8489675999999999</v>
      </c>
      <c r="ADC36" s="23">
        <v>3.3477488000000002</v>
      </c>
      <c r="ADD36" s="23">
        <v>0.19935929999999999</v>
      </c>
      <c r="ADE36" s="23">
        <v>26.909889</v>
      </c>
      <c r="ADF36" s="23">
        <v>0.33445849999999999</v>
      </c>
      <c r="ADG36" s="23">
        <v>8.8794200000000004E-2</v>
      </c>
      <c r="ADH36" s="23">
        <v>14.588115999999999</v>
      </c>
      <c r="ADI36" s="23">
        <v>95.398132000000004</v>
      </c>
      <c r="ADJ36" s="23">
        <v>0.14926310000000001</v>
      </c>
      <c r="ADK36" s="23">
        <v>11.865168000000001</v>
      </c>
      <c r="ADL36" s="23">
        <v>37.979134000000002</v>
      </c>
      <c r="ADM36" s="23">
        <v>28.894166999999999</v>
      </c>
      <c r="ADN36" s="23">
        <v>4.2576742000000003</v>
      </c>
      <c r="ADO36" s="23">
        <v>9.2669849000000006</v>
      </c>
      <c r="ADP36" s="23">
        <v>0.45621119999999998</v>
      </c>
      <c r="ADQ36" s="23">
        <v>10.384459</v>
      </c>
      <c r="ADR36" s="23">
        <v>7.3651881000000001</v>
      </c>
      <c r="ADS36" s="23">
        <v>7.4828223999999999</v>
      </c>
      <c r="ADT36" s="23">
        <v>1.8342882</v>
      </c>
      <c r="ADU36" s="23">
        <v>0.1914314</v>
      </c>
      <c r="ADV36" s="23">
        <v>0.30248510000000001</v>
      </c>
      <c r="ADW36" s="23">
        <v>4.1839665999999998</v>
      </c>
      <c r="ADX36" s="23">
        <v>5.5661735999999999</v>
      </c>
      <c r="ADY36" s="23">
        <v>1.7154502</v>
      </c>
      <c r="ADZ36" s="23">
        <v>6.8729700000000005E-2</v>
      </c>
      <c r="AEA36" s="23">
        <v>0.1938291</v>
      </c>
      <c r="AEB36" s="23">
        <v>2.9185300000000001E-2</v>
      </c>
      <c r="AEC36" s="23">
        <v>2.3920207000000002</v>
      </c>
      <c r="AED36" s="23">
        <v>1.5505186</v>
      </c>
      <c r="AEE36" s="23">
        <v>2.2182441000000002</v>
      </c>
      <c r="AEF36" s="23">
        <v>6.3953214000000003</v>
      </c>
      <c r="AEG36" s="23">
        <v>1.3879235999999999</v>
      </c>
      <c r="AEH36" s="23">
        <v>68.393630999999999</v>
      </c>
      <c r="AEI36" s="23">
        <v>0.1335935</v>
      </c>
      <c r="AEJ36" s="23">
        <v>3.1483973999999999</v>
      </c>
      <c r="AEK36" s="23">
        <v>11.976231</v>
      </c>
      <c r="AEL36" s="23">
        <v>2.3825305000000001</v>
      </c>
      <c r="AEM36" s="23">
        <v>2.4339491999999998</v>
      </c>
      <c r="AEN36" s="23">
        <v>46.730136999999999</v>
      </c>
      <c r="AEO36" s="23">
        <v>1.7988511</v>
      </c>
      <c r="AEP36" s="23">
        <v>7.2656717000000004</v>
      </c>
      <c r="AEQ36" s="23">
        <v>46.698996999999999</v>
      </c>
      <c r="AER36" s="23">
        <v>2.2730462999999999</v>
      </c>
      <c r="AES36" s="23">
        <v>8.7778606000000003</v>
      </c>
      <c r="AET36" s="23">
        <v>11.835684000000001</v>
      </c>
      <c r="AEU36" s="23">
        <v>2.3487949000000001</v>
      </c>
      <c r="AEV36" s="23">
        <v>37.308242999999997</v>
      </c>
      <c r="AEW36" s="23">
        <v>7.2378564000000001</v>
      </c>
      <c r="AEX36" s="23">
        <v>4.2465891999999998</v>
      </c>
      <c r="AEY36" s="23">
        <v>1.8948425</v>
      </c>
      <c r="AEZ36" s="23">
        <v>453.66372999999999</v>
      </c>
      <c r="AFA36" s="23">
        <v>7.2737970000000001</v>
      </c>
      <c r="AFB36" s="23">
        <v>10.712930999999999</v>
      </c>
      <c r="AFC36" s="23">
        <v>1.0212451</v>
      </c>
      <c r="AFD36" s="23">
        <v>6.6104450000000003</v>
      </c>
      <c r="AFE36" s="23">
        <v>11.918476999999999</v>
      </c>
      <c r="AFF36" s="23">
        <v>1.0038186</v>
      </c>
      <c r="AFG36" s="23">
        <v>1.1266499000000001</v>
      </c>
      <c r="AFH36" s="23">
        <v>20.724920000000001</v>
      </c>
      <c r="AFI36" s="23">
        <v>5.9487534000000002</v>
      </c>
      <c r="AFJ36" s="23">
        <v>4.9014068000000002</v>
      </c>
      <c r="AFK36" s="23">
        <v>114.71294</v>
      </c>
      <c r="AFL36" s="23">
        <v>14.500829</v>
      </c>
      <c r="AFM36" s="23">
        <v>2.0654373000000001</v>
      </c>
      <c r="AFN36" s="23">
        <v>87.704384000000005</v>
      </c>
      <c r="AFO36" s="23">
        <v>61.682761999999997</v>
      </c>
      <c r="AFP36" s="23">
        <v>3.0858097</v>
      </c>
      <c r="AFQ36" s="23">
        <v>80.924789000000004</v>
      </c>
      <c r="AFR36" s="23">
        <v>136.60292000000001</v>
      </c>
      <c r="AFS36" s="23">
        <v>41.513205999999997</v>
      </c>
      <c r="AFT36" s="23">
        <v>31.167256999999999</v>
      </c>
      <c r="AFU36" s="23">
        <v>12.0427</v>
      </c>
      <c r="AFV36" s="23">
        <v>25.495418999999998</v>
      </c>
      <c r="AFW36" s="23">
        <v>21.696584999999999</v>
      </c>
      <c r="AFX36" s="23">
        <v>74.209541000000002</v>
      </c>
      <c r="AFY36" s="23">
        <v>12.978678</v>
      </c>
      <c r="AFZ36" s="23">
        <v>9.6645974999999993</v>
      </c>
      <c r="AGA36" s="23">
        <v>0.3570448</v>
      </c>
      <c r="AGB36" s="23">
        <v>3.3882620000000001</v>
      </c>
      <c r="AGC36" s="23">
        <v>16.894655</v>
      </c>
      <c r="AGD36" s="23">
        <v>22.395320999999999</v>
      </c>
      <c r="AGE36" s="23">
        <v>22.114172</v>
      </c>
      <c r="AGF36" s="23">
        <v>4.0578197999999999</v>
      </c>
      <c r="AGG36" s="23">
        <v>3.7707741000000001</v>
      </c>
      <c r="AGH36" s="23">
        <v>1.1226642</v>
      </c>
      <c r="AGI36" s="23">
        <v>25.700078999999999</v>
      </c>
      <c r="AGJ36" s="23">
        <v>4.3073978000000004</v>
      </c>
      <c r="AGK36" s="23">
        <v>32.528370000000002</v>
      </c>
      <c r="AGL36" s="23">
        <v>23.301262000000001</v>
      </c>
      <c r="AGM36" s="23">
        <v>3.8008248999999998</v>
      </c>
    </row>
    <row r="37" spans="1:871">
      <c r="A37" s="24">
        <v>38717</v>
      </c>
      <c r="B37" s="23">
        <v>43.109943000000001</v>
      </c>
      <c r="C37" s="23">
        <v>1.9826199999999999E-2</v>
      </c>
      <c r="D37" s="23">
        <v>0.57361070000000003</v>
      </c>
      <c r="E37" s="23">
        <v>4.0750194000000004</v>
      </c>
      <c r="F37" s="23">
        <v>1.2721096000000001</v>
      </c>
      <c r="G37" s="23">
        <v>1.2659198</v>
      </c>
      <c r="H37" s="23">
        <v>29.680886999999998</v>
      </c>
      <c r="I37" s="23">
        <v>0.25467499999999998</v>
      </c>
      <c r="J37" s="23">
        <v>5.5709</v>
      </c>
      <c r="K37" s="23">
        <v>21.562239000000002</v>
      </c>
      <c r="L37" s="23">
        <v>0.31791130000000001</v>
      </c>
      <c r="M37" s="23">
        <v>2.4018741000000001</v>
      </c>
      <c r="N37" s="23">
        <v>1.8696237</v>
      </c>
      <c r="O37" s="23">
        <v>0.27519329999999997</v>
      </c>
      <c r="P37" s="23">
        <v>18.146409999999999</v>
      </c>
      <c r="Q37" s="23">
        <v>0.96601099999999995</v>
      </c>
      <c r="R37" s="23">
        <v>0.87718700000000005</v>
      </c>
      <c r="S37" s="23">
        <v>0.28002060000000001</v>
      </c>
      <c r="T37" s="23">
        <v>148.68378999999999</v>
      </c>
      <c r="U37" s="23">
        <v>2.5560073999999999</v>
      </c>
      <c r="V37" s="23">
        <v>8.6657323999999996</v>
      </c>
      <c r="W37" s="23">
        <v>0.25032789999999999</v>
      </c>
      <c r="X37" s="23">
        <v>1.505816</v>
      </c>
      <c r="Y37" s="23">
        <v>3.5538753999999999</v>
      </c>
      <c r="Z37" s="23">
        <v>0.1064601</v>
      </c>
      <c r="AA37" s="23">
        <v>0.56831960000000004</v>
      </c>
      <c r="AB37" s="23">
        <v>6.7247766999999996</v>
      </c>
      <c r="AC37" s="23">
        <v>4.4398483999999998</v>
      </c>
      <c r="AD37" s="23">
        <v>3.4826207</v>
      </c>
      <c r="AE37" s="23">
        <v>99.860457999999994</v>
      </c>
      <c r="AF37" s="23">
        <v>16.416929</v>
      </c>
      <c r="AG37" s="23">
        <v>0.60937079999999999</v>
      </c>
      <c r="AH37" s="23">
        <v>79.403769999999994</v>
      </c>
      <c r="AI37" s="23">
        <v>46.003002000000002</v>
      </c>
      <c r="AJ37" s="23">
        <v>2.0338440000000002</v>
      </c>
      <c r="AK37" s="23">
        <v>43.817946999999997</v>
      </c>
      <c r="AL37" s="23">
        <v>90.781586000000004</v>
      </c>
      <c r="AM37" s="23">
        <v>16.193982999999999</v>
      </c>
      <c r="AN37" s="23">
        <v>16.712242</v>
      </c>
      <c r="AO37" s="23">
        <v>7.6623187000000001</v>
      </c>
      <c r="AP37" s="23">
        <v>16.462301</v>
      </c>
      <c r="AQ37" s="23">
        <v>10.073686</v>
      </c>
      <c r="AR37" s="23">
        <v>42.461956000000001</v>
      </c>
      <c r="AS37" s="23">
        <v>5.7103744000000001</v>
      </c>
      <c r="AT37" s="23">
        <v>4.6046757999999999</v>
      </c>
      <c r="AU37" s="23">
        <v>3.0586599999999999E-2</v>
      </c>
      <c r="AV37" s="23">
        <v>0.52406229999999998</v>
      </c>
      <c r="AW37" s="23">
        <v>13.401643999999999</v>
      </c>
      <c r="AX37" s="23">
        <v>14.219799999999999</v>
      </c>
      <c r="AY37" s="23">
        <v>13.336506999999999</v>
      </c>
      <c r="AZ37" s="23">
        <v>1.5972948</v>
      </c>
      <c r="BA37" s="23">
        <v>0.70431180000000004</v>
      </c>
      <c r="BB37" s="23">
        <v>0.1234664</v>
      </c>
      <c r="BC37" s="23">
        <v>7.4990310999999998</v>
      </c>
      <c r="BD37" s="23">
        <v>1.1730100000000001</v>
      </c>
      <c r="BE37" s="23">
        <v>18.788633000000001</v>
      </c>
      <c r="BF37" s="23">
        <v>5.4114617999999997</v>
      </c>
      <c r="BG37" s="23">
        <v>0.79113750000000005</v>
      </c>
      <c r="BH37" s="23">
        <v>0.40013159999999998</v>
      </c>
      <c r="BI37" s="23">
        <v>3.4999999999999999E-6</v>
      </c>
      <c r="BJ37" s="23">
        <v>2.86964E-2</v>
      </c>
      <c r="BK37" s="23">
        <v>6.0839900000000002E-2</v>
      </c>
      <c r="BL37" s="23">
        <v>4.6476E-3</v>
      </c>
      <c r="BM37" s="23">
        <v>0.15477460000000001</v>
      </c>
      <c r="BN37" s="23">
        <v>0.71654680000000004</v>
      </c>
      <c r="BO37" s="23">
        <v>2.35532E-2</v>
      </c>
      <c r="BP37" s="23">
        <v>4.7837999999999999E-2</v>
      </c>
      <c r="BQ37" s="23">
        <v>0.20445530000000001</v>
      </c>
      <c r="BR37" s="23">
        <v>9.3354400000000004E-2</v>
      </c>
      <c r="BS37" s="23">
        <v>8.0824599999999996E-2</v>
      </c>
      <c r="BT37" s="23">
        <v>3.0984000000000001E-2</v>
      </c>
      <c r="BU37" s="23">
        <v>3.1491000000000002E-3</v>
      </c>
      <c r="BV37" s="23">
        <v>8.4837588999999998</v>
      </c>
      <c r="BW37" s="23">
        <v>0.39043129999999998</v>
      </c>
      <c r="BX37" s="23">
        <v>5.2098800000000001E-2</v>
      </c>
      <c r="BY37" s="23">
        <v>2.4680899999999999E-2</v>
      </c>
      <c r="BZ37" s="23">
        <v>3.6918508999999999</v>
      </c>
      <c r="CA37" s="23">
        <v>0.12886900000000001</v>
      </c>
      <c r="CB37" s="23">
        <v>5.4183000000000002E-2</v>
      </c>
      <c r="CC37" s="23">
        <v>9.9189999999999999E-4</v>
      </c>
      <c r="CD37" s="23">
        <v>0.12349160000000001</v>
      </c>
      <c r="CE37" s="23">
        <v>3.2212600000000001E-2</v>
      </c>
      <c r="CF37" s="23">
        <v>1.9658599999999998E-2</v>
      </c>
      <c r="CG37" s="23">
        <v>1.5248E-3</v>
      </c>
      <c r="CH37" s="23">
        <v>0.20003370000000001</v>
      </c>
      <c r="CI37" s="23">
        <v>4.9054E-2</v>
      </c>
      <c r="CJ37" s="23">
        <v>1.5642E-2</v>
      </c>
      <c r="CK37" s="23">
        <v>0.70080889999999996</v>
      </c>
      <c r="CL37" s="23">
        <v>5.9603099999999999E-2</v>
      </c>
      <c r="CM37" s="23">
        <v>7.2415999999999999E-3</v>
      </c>
      <c r="CN37" s="23">
        <v>1.0711923000000001</v>
      </c>
      <c r="CO37" s="23">
        <v>0.25742100000000001</v>
      </c>
      <c r="CP37" s="23">
        <v>7.8999100000000003E-2</v>
      </c>
      <c r="CQ37" s="23">
        <v>0.27842810000000001</v>
      </c>
      <c r="CR37" s="23">
        <v>0.4002424</v>
      </c>
      <c r="CS37" s="23">
        <v>1.41256E-2</v>
      </c>
      <c r="CT37" s="23">
        <v>0.19989989999999999</v>
      </c>
      <c r="CU37" s="23">
        <v>0.15975700000000001</v>
      </c>
      <c r="CV37" s="23">
        <v>0.13188279999999999</v>
      </c>
      <c r="CW37" s="23">
        <v>0.93318749999999995</v>
      </c>
      <c r="CX37" s="23">
        <v>0.11102579999999999</v>
      </c>
      <c r="CY37" s="23">
        <v>4.1049200000000001E-2</v>
      </c>
      <c r="CZ37" s="23">
        <v>0.50615140000000003</v>
      </c>
      <c r="DA37" s="23">
        <v>2.9835E-3</v>
      </c>
      <c r="DB37" s="23">
        <v>4.7078700000000001E-2</v>
      </c>
      <c r="DC37" s="23">
        <v>0.36609370000000002</v>
      </c>
      <c r="DD37" s="23">
        <v>0.2003366</v>
      </c>
      <c r="DE37" s="23">
        <v>2.9955099999999998E-2</v>
      </c>
      <c r="DF37" s="23">
        <v>0.1404984</v>
      </c>
      <c r="DG37" s="23">
        <v>7.1887400000000004E-2</v>
      </c>
      <c r="DH37" s="23">
        <v>3.5606000000000001E-3</v>
      </c>
      <c r="DI37" s="23">
        <v>6.6444799999999998E-2</v>
      </c>
      <c r="DJ37" s="23">
        <v>1.30463E-2</v>
      </c>
      <c r="DK37" s="23">
        <v>0.77514090000000002</v>
      </c>
      <c r="DL37" s="23">
        <v>0.35357569999999999</v>
      </c>
      <c r="DM37" s="23">
        <v>4.4149000000000001E-2</v>
      </c>
      <c r="DN37" s="23">
        <v>74.100234999999998</v>
      </c>
      <c r="DO37" s="23">
        <v>5.6049000000000003E-3</v>
      </c>
      <c r="DP37" s="23">
        <v>0.71787650000000003</v>
      </c>
      <c r="DQ37" s="23">
        <v>4.0482683000000002</v>
      </c>
      <c r="DR37" s="23">
        <v>0.41016580000000002</v>
      </c>
      <c r="DS37" s="23">
        <v>1.1062046999999999</v>
      </c>
      <c r="DT37" s="23">
        <v>19.830015</v>
      </c>
      <c r="DU37" s="23">
        <v>0.18248529999999999</v>
      </c>
      <c r="DV37" s="23">
        <v>2.0492861000000002</v>
      </c>
      <c r="DW37" s="23">
        <v>27.174028</v>
      </c>
      <c r="DX37" s="23">
        <v>0.68724200000000002</v>
      </c>
      <c r="DY37" s="23">
        <v>3.6925566000000001</v>
      </c>
      <c r="DZ37" s="23">
        <v>2.3415153000000002</v>
      </c>
      <c r="EA37" s="23">
        <v>0.46008559999999998</v>
      </c>
      <c r="EB37" s="23">
        <v>12.443686</v>
      </c>
      <c r="EC37" s="23">
        <v>3.8980961000000001</v>
      </c>
      <c r="ED37" s="23">
        <v>0.32723930000000001</v>
      </c>
      <c r="EE37" s="23">
        <v>3.7979699999999998E-2</v>
      </c>
      <c r="EF37" s="23">
        <v>473.86029000000002</v>
      </c>
      <c r="EG37" s="23">
        <v>3.2044739999999998</v>
      </c>
      <c r="EH37" s="23">
        <v>2.4544513000000001</v>
      </c>
      <c r="EI37" s="23">
        <v>0.1282113</v>
      </c>
      <c r="EJ37" s="23">
        <v>3.1779814000000002</v>
      </c>
      <c r="EK37" s="23">
        <v>11.059796</v>
      </c>
      <c r="EL37" s="23">
        <v>0.25782440000000001</v>
      </c>
      <c r="EM37" s="23">
        <v>6.2068600000000002E-2</v>
      </c>
      <c r="EN37" s="23">
        <v>6.6862010999999999</v>
      </c>
      <c r="EO37" s="23">
        <v>11.384577999999999</v>
      </c>
      <c r="EP37" s="23">
        <v>1.9156492000000001</v>
      </c>
      <c r="EQ37" s="23">
        <v>182.95528999999999</v>
      </c>
      <c r="ER37" s="23">
        <v>9.0533894999999998</v>
      </c>
      <c r="ES37" s="23">
        <v>0.69068200000000002</v>
      </c>
      <c r="ET37" s="23">
        <v>56.040283000000002</v>
      </c>
      <c r="EU37" s="23">
        <v>25.390352</v>
      </c>
      <c r="EV37" s="23">
        <v>3.1170746999999999</v>
      </c>
      <c r="EW37" s="23">
        <v>64.946181999999993</v>
      </c>
      <c r="EX37" s="23">
        <v>104.45974</v>
      </c>
      <c r="EY37" s="23">
        <v>11.605138999999999</v>
      </c>
      <c r="EZ37" s="23">
        <v>20.889799</v>
      </c>
      <c r="FA37" s="23">
        <v>6.4396051999999999</v>
      </c>
      <c r="FB37" s="23">
        <v>28.527514</v>
      </c>
      <c r="FC37" s="23">
        <v>13.567682</v>
      </c>
      <c r="FD37" s="23">
        <v>160.98445000000001</v>
      </c>
      <c r="FE37" s="23">
        <v>6.8944825999999999</v>
      </c>
      <c r="FF37" s="23">
        <v>2.8598728000000002</v>
      </c>
      <c r="FG37" s="23">
        <v>4.2279200000000003E-2</v>
      </c>
      <c r="FH37" s="23">
        <v>0.88159330000000002</v>
      </c>
      <c r="FI37" s="23">
        <v>10.040004</v>
      </c>
      <c r="FJ37" s="23">
        <v>23.502890000000001</v>
      </c>
      <c r="FK37" s="23">
        <v>22.555223000000002</v>
      </c>
      <c r="FL37" s="23">
        <v>1.6462892</v>
      </c>
      <c r="FM37" s="23">
        <v>2.4662144000000001</v>
      </c>
      <c r="FN37" s="23">
        <v>0.2315111</v>
      </c>
      <c r="FO37" s="23">
        <v>11.585894</v>
      </c>
      <c r="FP37" s="23">
        <v>1.0341874</v>
      </c>
      <c r="FQ37" s="23">
        <v>37.709805000000003</v>
      </c>
      <c r="FR37" s="23">
        <v>6.5638737999999996</v>
      </c>
      <c r="FS37" s="23">
        <v>0.89777340000000005</v>
      </c>
      <c r="FT37" s="23">
        <v>40.698459999999997</v>
      </c>
      <c r="FU37" s="23">
        <v>3.2358999999999999E-3</v>
      </c>
      <c r="FV37" s="23">
        <v>0.11479259999999999</v>
      </c>
      <c r="FW37" s="23">
        <v>1.8253862999999999</v>
      </c>
      <c r="FX37" s="23">
        <v>0.1314719</v>
      </c>
      <c r="FY37" s="23">
        <v>0.65360209999999996</v>
      </c>
      <c r="FZ37" s="23">
        <v>7.8532329000000001</v>
      </c>
      <c r="GA37" s="23">
        <v>0.12942799999999999</v>
      </c>
      <c r="GB37" s="23">
        <v>0.81355250000000001</v>
      </c>
      <c r="GC37" s="23">
        <v>12.653499999999999</v>
      </c>
      <c r="GD37" s="23">
        <v>0.55178799999999995</v>
      </c>
      <c r="GE37" s="23">
        <v>1.2348208000000001</v>
      </c>
      <c r="GF37" s="23">
        <v>1.6919531999999999</v>
      </c>
      <c r="GG37" s="23">
        <v>0.1170957</v>
      </c>
      <c r="GH37" s="23">
        <v>6.8423389999999999</v>
      </c>
      <c r="GI37" s="23">
        <v>0.65083489999999999</v>
      </c>
      <c r="GJ37" s="23">
        <v>0.27087149999999999</v>
      </c>
      <c r="GK37" s="23">
        <v>9.5521999999999996E-2</v>
      </c>
      <c r="GL37" s="23">
        <v>217.14615000000001</v>
      </c>
      <c r="GM37" s="23">
        <v>0.71720680000000003</v>
      </c>
      <c r="GN37" s="23">
        <v>2.6913314000000002</v>
      </c>
      <c r="GO37" s="23">
        <v>2.02244E-2</v>
      </c>
      <c r="GP37" s="23">
        <v>0.88852980000000004</v>
      </c>
      <c r="GQ37" s="23">
        <v>1.5185746</v>
      </c>
      <c r="GR37" s="23">
        <v>0.14186289999999999</v>
      </c>
      <c r="GS37" s="23">
        <v>3.5662100000000002E-2</v>
      </c>
      <c r="GT37" s="23">
        <v>4.7790508000000003</v>
      </c>
      <c r="GU37" s="23">
        <v>1.4001357999999999</v>
      </c>
      <c r="GV37" s="23">
        <v>0.44908049999999999</v>
      </c>
      <c r="GW37" s="23">
        <v>82.974159</v>
      </c>
      <c r="GX37" s="23">
        <v>2.5737410000000001</v>
      </c>
      <c r="GY37" s="23">
        <v>7.6194300000000006E-2</v>
      </c>
      <c r="GZ37" s="23">
        <v>20.353929999999998</v>
      </c>
      <c r="HA37" s="23">
        <v>16.042314999999999</v>
      </c>
      <c r="HB37" s="23">
        <v>0.59062079999999995</v>
      </c>
      <c r="HC37" s="23">
        <v>29.562636999999999</v>
      </c>
      <c r="HD37" s="23">
        <v>43.614840999999998</v>
      </c>
      <c r="HE37" s="23">
        <v>11.178000000000001</v>
      </c>
      <c r="HF37" s="23">
        <v>9.1212853999999997</v>
      </c>
      <c r="HG37" s="23">
        <v>2.5442197000000002</v>
      </c>
      <c r="HH37" s="23">
        <v>12.177231000000001</v>
      </c>
      <c r="HI37" s="23">
        <v>4.6602053999999997</v>
      </c>
      <c r="HJ37" s="23">
        <v>35.237094999999997</v>
      </c>
      <c r="HK37" s="23">
        <v>3.7084218999999998</v>
      </c>
      <c r="HL37" s="23">
        <v>1.6175505999999999</v>
      </c>
      <c r="HM37" s="23">
        <v>2.3804599999999999E-2</v>
      </c>
      <c r="HN37" s="23">
        <v>0.25118449999999998</v>
      </c>
      <c r="HO37" s="23">
        <v>4.3656297000000004</v>
      </c>
      <c r="HP37" s="23">
        <v>7.3356570999999997</v>
      </c>
      <c r="HQ37" s="23">
        <v>6.2467370000000004</v>
      </c>
      <c r="HR37" s="23">
        <v>1.0115373000000001</v>
      </c>
      <c r="HS37" s="23">
        <v>0.25662580000000002</v>
      </c>
      <c r="HT37" s="23">
        <v>2.4213200000000001E-2</v>
      </c>
      <c r="HU37" s="23">
        <v>3.7835747999999998</v>
      </c>
      <c r="HV37" s="23">
        <v>0.1158179</v>
      </c>
      <c r="HW37" s="23">
        <v>12.535928</v>
      </c>
      <c r="HX37" s="23">
        <v>7.4861988999999998</v>
      </c>
      <c r="HY37" s="23">
        <v>0.18894859999999999</v>
      </c>
      <c r="HZ37" s="23">
        <v>67.720573000000002</v>
      </c>
      <c r="IA37" s="23">
        <v>1.31173E-2</v>
      </c>
      <c r="IB37" s="23">
        <v>1.7860802</v>
      </c>
      <c r="IC37" s="23">
        <v>10.459828999999999</v>
      </c>
      <c r="ID37" s="23">
        <v>1.1717782000000001</v>
      </c>
      <c r="IE37" s="23">
        <v>0.587148</v>
      </c>
      <c r="IF37" s="23">
        <v>44.312438999999998</v>
      </c>
      <c r="IG37" s="23">
        <v>1.0223701000000001</v>
      </c>
      <c r="IH37" s="23">
        <v>5.8416075999999997</v>
      </c>
      <c r="II37" s="23">
        <v>35.062385999999996</v>
      </c>
      <c r="IJ37" s="23">
        <v>0.84152910000000003</v>
      </c>
      <c r="IK37" s="23">
        <v>7.2797098</v>
      </c>
      <c r="IL37" s="23">
        <v>7.2662091000000002</v>
      </c>
      <c r="IM37" s="23">
        <v>1.0260638</v>
      </c>
      <c r="IN37" s="23">
        <v>27.777359000000001</v>
      </c>
      <c r="IO37" s="23">
        <v>3.8576589000000001</v>
      </c>
      <c r="IP37" s="23">
        <v>2.2301237999999999</v>
      </c>
      <c r="IQ37" s="23">
        <v>0.94906880000000005</v>
      </c>
      <c r="IR37" s="23">
        <v>414.392</v>
      </c>
      <c r="IS37" s="23">
        <v>3.5465287999999999</v>
      </c>
      <c r="IT37" s="23">
        <v>14.906559</v>
      </c>
      <c r="IU37" s="23">
        <v>0.28457250000000001</v>
      </c>
      <c r="IV37" s="23">
        <v>4.7066058999999996</v>
      </c>
      <c r="IW37" s="23">
        <v>7.4752893</v>
      </c>
      <c r="IX37" s="23">
        <v>0.21474670000000001</v>
      </c>
      <c r="IY37" s="23">
        <v>0.6692958</v>
      </c>
      <c r="IZ37" s="23">
        <v>16.819443</v>
      </c>
      <c r="JA37" s="23">
        <v>6.2349834</v>
      </c>
      <c r="JB37" s="23">
        <v>4.0174561000000004</v>
      </c>
      <c r="JC37" s="23">
        <v>158.08293</v>
      </c>
      <c r="JD37" s="23">
        <v>19.894031999999999</v>
      </c>
      <c r="JE37" s="23">
        <v>0.78726180000000001</v>
      </c>
      <c r="JF37" s="23">
        <v>83.335685999999995</v>
      </c>
      <c r="JG37" s="23">
        <v>65.903914999999998</v>
      </c>
      <c r="JH37" s="23">
        <v>2.1642796999999998</v>
      </c>
      <c r="JI37" s="23">
        <v>81.840912000000003</v>
      </c>
      <c r="JJ37" s="23">
        <v>147.32845</v>
      </c>
      <c r="JK37" s="23">
        <v>42.874423999999998</v>
      </c>
      <c r="JL37" s="23">
        <v>26.863861</v>
      </c>
      <c r="JM37" s="23">
        <v>13.887138</v>
      </c>
      <c r="JN37" s="23">
        <v>35.960299999999997</v>
      </c>
      <c r="JO37" s="23">
        <v>20.248280000000001</v>
      </c>
      <c r="JP37" s="23">
        <v>81.730850000000004</v>
      </c>
      <c r="JQ37" s="23">
        <v>13.116141000000001</v>
      </c>
      <c r="JR37" s="23">
        <v>9.7378674000000007</v>
      </c>
      <c r="JS37" s="23">
        <v>5.3706900000000002E-2</v>
      </c>
      <c r="JT37" s="23">
        <v>1.7979118999999999</v>
      </c>
      <c r="JU37" s="23">
        <v>18.55489</v>
      </c>
      <c r="JV37" s="23">
        <v>23.742598999999998</v>
      </c>
      <c r="JW37" s="23">
        <v>22.258022</v>
      </c>
      <c r="JX37" s="23">
        <v>4.4686165000000004</v>
      </c>
      <c r="JY37" s="23">
        <v>2.4187517000000001</v>
      </c>
      <c r="JZ37" s="23">
        <v>0.34256540000000002</v>
      </c>
      <c r="KA37" s="23">
        <v>14.359403</v>
      </c>
      <c r="KB37" s="23">
        <v>2.4804077000000002</v>
      </c>
      <c r="KC37" s="23">
        <v>36.492972999999999</v>
      </c>
      <c r="KD37" s="23">
        <v>6.9910455000000002</v>
      </c>
      <c r="KE37" s="23">
        <v>1.3878231999999999</v>
      </c>
      <c r="KF37" s="23">
        <v>26.332671999999999</v>
      </c>
      <c r="KG37" s="23">
        <v>2.5399999999999999E-4</v>
      </c>
      <c r="KH37" s="23">
        <v>0.1279054</v>
      </c>
      <c r="KI37" s="23">
        <v>1.4667684999999999</v>
      </c>
      <c r="KJ37" s="23">
        <v>0.19320789999999999</v>
      </c>
      <c r="KK37" s="23">
        <v>0.25230560000000002</v>
      </c>
      <c r="KL37" s="23">
        <v>6.0443821</v>
      </c>
      <c r="KM37" s="23">
        <v>0.2061605</v>
      </c>
      <c r="KN37" s="23">
        <v>0.62007639999999997</v>
      </c>
      <c r="KO37" s="23">
        <v>8.0004100999999999</v>
      </c>
      <c r="KP37" s="23">
        <v>0.3632843</v>
      </c>
      <c r="KQ37" s="23">
        <v>1.1367427000000001</v>
      </c>
      <c r="KR37" s="23">
        <v>1.4347392000000001</v>
      </c>
      <c r="KS37" s="23">
        <v>1.5694400000000001E-2</v>
      </c>
      <c r="KT37" s="23">
        <v>7.5837687999999996</v>
      </c>
      <c r="KU37" s="23">
        <v>0.68680629999999998</v>
      </c>
      <c r="KV37" s="23">
        <v>0.18538959999999999</v>
      </c>
      <c r="KW37" s="23">
        <v>0.10901719999999999</v>
      </c>
      <c r="KX37" s="23">
        <v>149.06963999999999</v>
      </c>
      <c r="KY37" s="23">
        <v>0.73470179999999996</v>
      </c>
      <c r="KZ37" s="23">
        <v>1.5704817</v>
      </c>
      <c r="LA37" s="23">
        <v>5.3759500000000002E-2</v>
      </c>
      <c r="LB37" s="23">
        <v>0.46971390000000002</v>
      </c>
      <c r="LC37" s="23">
        <v>1.5740186</v>
      </c>
      <c r="LD37" s="23">
        <v>2.47567E-2</v>
      </c>
      <c r="LE37" s="23">
        <v>4.3495300000000001E-2</v>
      </c>
      <c r="LF37" s="23">
        <v>2.8603518000000001</v>
      </c>
      <c r="LG37" s="23">
        <v>1.1253188000000001</v>
      </c>
      <c r="LH37" s="23">
        <v>0.37383290000000002</v>
      </c>
      <c r="LI37" s="23">
        <v>25.221444999999999</v>
      </c>
      <c r="LJ37" s="23">
        <v>1.9392129</v>
      </c>
      <c r="LK37" s="23">
        <v>5.7005199999999999E-2</v>
      </c>
      <c r="LL37" s="23">
        <v>14.594984999999999</v>
      </c>
      <c r="LM37" s="23">
        <v>10.748737999999999</v>
      </c>
      <c r="LN37" s="23">
        <v>0.31306879999999998</v>
      </c>
      <c r="LO37" s="23">
        <v>41.629303</v>
      </c>
      <c r="LP37" s="23">
        <v>21.932566000000001</v>
      </c>
      <c r="LQ37" s="23">
        <v>9.5729389000000005</v>
      </c>
      <c r="LR37" s="23">
        <v>11.82544</v>
      </c>
      <c r="LS37" s="23">
        <v>1.5583233000000001</v>
      </c>
      <c r="LT37" s="23">
        <v>24.476831000000001</v>
      </c>
      <c r="LU37" s="23">
        <v>2.5860783999999999</v>
      </c>
      <c r="LV37" s="23">
        <v>11.38133</v>
      </c>
      <c r="LW37" s="23">
        <v>1.2095</v>
      </c>
      <c r="LX37" s="23">
        <v>1.9317074999999999</v>
      </c>
      <c r="LY37" s="23">
        <v>1.2010099999999999E-2</v>
      </c>
      <c r="LZ37" s="23">
        <v>0.35458640000000002</v>
      </c>
      <c r="MA37" s="23">
        <v>3.7598324000000001</v>
      </c>
      <c r="MB37" s="23">
        <v>3.1400253999999999</v>
      </c>
      <c r="MC37" s="23">
        <v>4.9088310999999996</v>
      </c>
      <c r="MD37" s="23">
        <v>0.39823500000000001</v>
      </c>
      <c r="ME37" s="23">
        <v>1.6508198000000001</v>
      </c>
      <c r="MF37" s="23">
        <v>1.84671E-2</v>
      </c>
      <c r="MG37" s="23">
        <v>4.4630860999999999</v>
      </c>
      <c r="MH37" s="23">
        <v>0.15803310000000001</v>
      </c>
      <c r="MI37" s="23">
        <v>4.8174663000000004</v>
      </c>
      <c r="MJ37" s="23">
        <v>7.3728332999999999</v>
      </c>
      <c r="MK37" s="23">
        <v>0.288659</v>
      </c>
      <c r="ML37" s="23">
        <v>1.6669289</v>
      </c>
      <c r="MM37" s="23">
        <v>1.3305999999999999E-3</v>
      </c>
      <c r="MN37" s="23">
        <v>0.201603</v>
      </c>
      <c r="MO37" s="23">
        <v>0.3668845</v>
      </c>
      <c r="MP37" s="23">
        <v>9.0275800000000003E-2</v>
      </c>
      <c r="MQ37" s="23">
        <v>1.66865E-2</v>
      </c>
      <c r="MR37" s="23">
        <v>1.0980875000000001</v>
      </c>
      <c r="MS37" s="23">
        <v>2.5063599999999998E-2</v>
      </c>
      <c r="MT37" s="23">
        <v>0.1101351</v>
      </c>
      <c r="MU37" s="23">
        <v>1.4078891</v>
      </c>
      <c r="MV37" s="23">
        <v>8.5279499999999994E-2</v>
      </c>
      <c r="MW37" s="23">
        <v>0.33657150000000002</v>
      </c>
      <c r="MX37" s="23">
        <v>0.39108959999999998</v>
      </c>
      <c r="MY37" s="23">
        <v>0.12546399999999999</v>
      </c>
      <c r="MZ37" s="23">
        <v>1.5659915</v>
      </c>
      <c r="NA37" s="23">
        <v>0.10438219999999999</v>
      </c>
      <c r="NB37" s="23">
        <v>0.43139650000000002</v>
      </c>
      <c r="NC37" s="23">
        <v>5.5780799999999998E-2</v>
      </c>
      <c r="ND37" s="23">
        <v>12.668101</v>
      </c>
      <c r="NE37" s="23">
        <v>0.108624</v>
      </c>
      <c r="NF37" s="23">
        <v>0.42684909999999998</v>
      </c>
      <c r="NG37" s="23">
        <v>3.27941E-2</v>
      </c>
      <c r="NH37" s="23">
        <v>0.1405421</v>
      </c>
      <c r="NI37" s="23">
        <v>0.3229168</v>
      </c>
      <c r="NJ37" s="23">
        <v>3.3594800000000001E-2</v>
      </c>
      <c r="NK37" s="23">
        <v>8.2335500000000006E-2</v>
      </c>
      <c r="NL37" s="23">
        <v>0.52317539999999996</v>
      </c>
      <c r="NM37" s="23">
        <v>0.1409485</v>
      </c>
      <c r="NN37" s="23">
        <v>7.6450699999999996E-2</v>
      </c>
      <c r="NO37" s="23">
        <v>3.4916464999999999</v>
      </c>
      <c r="NP37" s="23">
        <v>0.4924847</v>
      </c>
      <c r="NQ37" s="23">
        <v>0.1775842</v>
      </c>
      <c r="NR37" s="23">
        <v>1.4457755999999999</v>
      </c>
      <c r="NS37" s="23">
        <v>1.8284791</v>
      </c>
      <c r="NT37" s="23">
        <v>2.4527799999999999E-2</v>
      </c>
      <c r="NU37" s="23">
        <v>3.8916170999999999</v>
      </c>
      <c r="NV37" s="23">
        <v>6.4152784</v>
      </c>
      <c r="NW37" s="23">
        <v>6.5397172000000001</v>
      </c>
      <c r="NX37" s="23">
        <v>1.1568058999999999</v>
      </c>
      <c r="NY37" s="23">
        <v>2.0883441</v>
      </c>
      <c r="NZ37" s="23">
        <v>0.9154291</v>
      </c>
      <c r="OA37" s="23">
        <v>0.43865080000000001</v>
      </c>
      <c r="OB37" s="23">
        <v>1.3346031</v>
      </c>
      <c r="OC37" s="23">
        <v>0.27511869999999999</v>
      </c>
      <c r="OD37" s="23">
        <v>0.52867540000000002</v>
      </c>
      <c r="OE37" s="23">
        <v>1.4105000000000001E-3</v>
      </c>
      <c r="OF37" s="23">
        <v>6.07906E-2</v>
      </c>
      <c r="OG37" s="23">
        <v>0.43043239999999999</v>
      </c>
      <c r="OH37" s="23">
        <v>0.58933990000000003</v>
      </c>
      <c r="OI37" s="23">
        <v>0.24608440000000001</v>
      </c>
      <c r="OJ37" s="23">
        <v>8.2892800000000003E-2</v>
      </c>
      <c r="OK37" s="23">
        <v>0.13326350000000001</v>
      </c>
      <c r="OL37" s="23">
        <v>7.6055000000000003E-3</v>
      </c>
      <c r="OM37" s="23">
        <v>0.58145769999999997</v>
      </c>
      <c r="ON37" s="23">
        <v>9.2783900000000002E-2</v>
      </c>
      <c r="OO37" s="23">
        <v>0.99227920000000003</v>
      </c>
      <c r="OP37" s="23">
        <v>0.24799740000000001</v>
      </c>
      <c r="OQ37" s="23">
        <v>0.2722424</v>
      </c>
      <c r="OR37" s="23">
        <v>17.816808999999999</v>
      </c>
      <c r="OS37" s="23">
        <v>2.0850999999999999E-3</v>
      </c>
      <c r="OT37" s="23">
        <v>0.2419135</v>
      </c>
      <c r="OU37" s="23">
        <v>1.2835183999999999</v>
      </c>
      <c r="OV37" s="23">
        <v>0.1304748</v>
      </c>
      <c r="OW37" s="23">
        <v>3.6746300000000003E-2</v>
      </c>
      <c r="OX37" s="23">
        <v>12.829518999999999</v>
      </c>
      <c r="OY37" s="23">
        <v>0.11977740000000001</v>
      </c>
      <c r="OZ37" s="23">
        <v>0.60411159999999997</v>
      </c>
      <c r="PA37" s="23">
        <v>4.3409943999999996</v>
      </c>
      <c r="PB37" s="23">
        <v>6.5069699999999994E-2</v>
      </c>
      <c r="PC37" s="23">
        <v>0.75608969999999998</v>
      </c>
      <c r="PD37" s="23">
        <v>0.4001094</v>
      </c>
      <c r="PE37" s="23">
        <v>0.10319010000000001</v>
      </c>
      <c r="PF37" s="23">
        <v>2.5338987999999998</v>
      </c>
      <c r="PG37" s="23">
        <v>0.3000565</v>
      </c>
      <c r="PH37" s="23">
        <v>0.1881275</v>
      </c>
      <c r="PI37" s="23">
        <v>0.1081328</v>
      </c>
      <c r="PJ37" s="23">
        <v>207.53747999999999</v>
      </c>
      <c r="PK37" s="23">
        <v>0.60092959999999995</v>
      </c>
      <c r="PL37" s="23">
        <v>3.1044073000000001</v>
      </c>
      <c r="PM37" s="23">
        <v>5.91864E-2</v>
      </c>
      <c r="PN37" s="23">
        <v>0.48742629999999998</v>
      </c>
      <c r="PO37" s="23">
        <v>0.99851129999999999</v>
      </c>
      <c r="PP37" s="23">
        <v>5.1739199999999999E-2</v>
      </c>
      <c r="PQ37" s="23">
        <v>3.7660899999999997E-2</v>
      </c>
      <c r="PR37" s="23">
        <v>2.3671224</v>
      </c>
      <c r="PS37" s="23">
        <v>0.69190719999999994</v>
      </c>
      <c r="PT37" s="23">
        <v>0.42332180000000003</v>
      </c>
      <c r="PU37" s="23">
        <v>32.768828999999997</v>
      </c>
      <c r="PV37" s="23">
        <v>2.7054904</v>
      </c>
      <c r="PW37" s="23">
        <v>0.1066462</v>
      </c>
      <c r="PX37" s="23">
        <v>7.9982109000000001</v>
      </c>
      <c r="PY37" s="23">
        <v>15.616372999999999</v>
      </c>
      <c r="PZ37" s="23">
        <v>0.1822869</v>
      </c>
      <c r="QA37" s="23">
        <v>6.4975823999999998</v>
      </c>
      <c r="QB37" s="23">
        <v>32.553595999999999</v>
      </c>
      <c r="QC37" s="23">
        <v>17.119827000000001</v>
      </c>
      <c r="QD37" s="23">
        <v>2.5575351999999998</v>
      </c>
      <c r="QE37" s="23">
        <v>1.5518632000000001</v>
      </c>
      <c r="QF37" s="23">
        <v>20.598921000000001</v>
      </c>
      <c r="QG37" s="23">
        <v>4.1340351000000002</v>
      </c>
      <c r="QH37" s="23">
        <v>35.893650000000001</v>
      </c>
      <c r="QI37" s="23">
        <v>1.5925658</v>
      </c>
      <c r="QJ37" s="23">
        <v>1.0254189</v>
      </c>
      <c r="QK37" s="23">
        <v>2.9499999999999999E-3</v>
      </c>
      <c r="QL37" s="23">
        <v>0.25401299999999999</v>
      </c>
      <c r="QM37" s="23">
        <v>1.6579725999999999</v>
      </c>
      <c r="QN37" s="23">
        <v>3.6801815000000002</v>
      </c>
      <c r="QO37" s="23">
        <v>2.5150347000000002</v>
      </c>
      <c r="QP37" s="23">
        <v>0.19943610000000001</v>
      </c>
      <c r="QQ37" s="23">
        <v>0.13958219999999999</v>
      </c>
      <c r="QR37" s="23">
        <v>5.7639999999999997E-2</v>
      </c>
      <c r="QS37" s="23">
        <v>1.1339520999999999</v>
      </c>
      <c r="QT37" s="23">
        <v>0.3347947</v>
      </c>
      <c r="QU37" s="23">
        <v>6.1592292999999998</v>
      </c>
      <c r="QV37" s="23">
        <v>0.97154600000000002</v>
      </c>
      <c r="QW37" s="23">
        <v>0.20108100000000001</v>
      </c>
      <c r="QX37" s="23">
        <v>30.579461999999999</v>
      </c>
      <c r="QY37" s="23">
        <v>1.10577E-2</v>
      </c>
      <c r="QZ37" s="23">
        <v>0.39252399999999998</v>
      </c>
      <c r="RA37" s="23">
        <v>3.2093747000000001</v>
      </c>
      <c r="RB37" s="23">
        <v>0.3002995</v>
      </c>
      <c r="RC37" s="23">
        <v>0.16937459999999999</v>
      </c>
      <c r="RD37" s="23">
        <v>35.162295999999998</v>
      </c>
      <c r="RE37" s="23">
        <v>0.22082789999999999</v>
      </c>
      <c r="RF37" s="23">
        <v>3.4128229999999999</v>
      </c>
      <c r="RG37" s="23">
        <v>14.713141</v>
      </c>
      <c r="RH37" s="23">
        <v>0.1771547</v>
      </c>
      <c r="RI37" s="23">
        <v>2.0233726999999999</v>
      </c>
      <c r="RJ37" s="23">
        <v>1.3005761</v>
      </c>
      <c r="RK37" s="23">
        <v>0.161222</v>
      </c>
      <c r="RL37" s="23">
        <v>8.7255935999999998</v>
      </c>
      <c r="RM37" s="23">
        <v>1.1412773000000001</v>
      </c>
      <c r="RN37" s="23">
        <v>0.49547859999999999</v>
      </c>
      <c r="RO37" s="23">
        <v>0.16590079999999999</v>
      </c>
      <c r="RP37" s="23">
        <v>242.08018000000001</v>
      </c>
      <c r="RQ37" s="23">
        <v>0.80949459999999995</v>
      </c>
      <c r="RR37" s="23">
        <v>9.1484404000000001</v>
      </c>
      <c r="RS37" s="23">
        <v>0.1202843</v>
      </c>
      <c r="RT37" s="23">
        <v>1.2892078</v>
      </c>
      <c r="RU37" s="23">
        <v>1.8563358999999999</v>
      </c>
      <c r="RV37" s="23">
        <v>7.3086399999999996E-2</v>
      </c>
      <c r="RW37" s="23">
        <v>0.44078699999999998</v>
      </c>
      <c r="RX37" s="23">
        <v>6.1430506999999999</v>
      </c>
      <c r="RY37" s="23">
        <v>2.7237148000000002</v>
      </c>
      <c r="RZ37" s="23">
        <v>1.5535197999999999</v>
      </c>
      <c r="SA37" s="23">
        <v>138.40496999999999</v>
      </c>
      <c r="SB37" s="23">
        <v>10.996105999999999</v>
      </c>
      <c r="SC37" s="23">
        <v>0.2604766</v>
      </c>
      <c r="SD37" s="23">
        <v>22.913125999999998</v>
      </c>
      <c r="SE37" s="23">
        <v>45.734729999999999</v>
      </c>
      <c r="SF37" s="23">
        <v>0.3973238</v>
      </c>
      <c r="SG37" s="23">
        <v>26.035250000000001</v>
      </c>
      <c r="SH37" s="23">
        <v>83.201508000000004</v>
      </c>
      <c r="SI37" s="23">
        <v>56.436191999999998</v>
      </c>
      <c r="SJ37" s="23">
        <v>9.7583771000000006</v>
      </c>
      <c r="SK37" s="23">
        <v>4.8208289000000004</v>
      </c>
      <c r="SL37" s="23">
        <v>20.855571999999999</v>
      </c>
      <c r="SM37" s="23">
        <v>8.6007738000000007</v>
      </c>
      <c r="SN37" s="23">
        <v>35.689433999999999</v>
      </c>
      <c r="SO37" s="23">
        <v>3.7257186999999998</v>
      </c>
      <c r="SP37" s="23">
        <v>3.2682821999999998</v>
      </c>
      <c r="SQ37" s="23">
        <v>1.1145E-2</v>
      </c>
      <c r="SR37" s="23">
        <v>0.49587290000000001</v>
      </c>
      <c r="SS37" s="23">
        <v>6.2830858000000003</v>
      </c>
      <c r="ST37" s="23">
        <v>9.7513722999999999</v>
      </c>
      <c r="SU37" s="23">
        <v>6.1806973999999997</v>
      </c>
      <c r="SV37" s="23">
        <v>1.0594767</v>
      </c>
      <c r="SW37" s="23">
        <v>0.52217590000000003</v>
      </c>
      <c r="SX37" s="23">
        <v>7.4743400000000002E-2</v>
      </c>
      <c r="SY37" s="23">
        <v>4.4683390000000003</v>
      </c>
      <c r="SZ37" s="23">
        <v>0.6284923</v>
      </c>
      <c r="TA37" s="23">
        <v>24.480837000000001</v>
      </c>
      <c r="TB37" s="23">
        <v>3.0234866</v>
      </c>
      <c r="TC37" s="23">
        <v>0.39943849999999997</v>
      </c>
      <c r="TD37" s="23">
        <v>103.60625</v>
      </c>
      <c r="TE37" s="23">
        <v>3.7856300000000002E-2</v>
      </c>
      <c r="TF37" s="23">
        <v>0.45438509999999999</v>
      </c>
      <c r="TG37" s="23">
        <v>5.5934701000000002</v>
      </c>
      <c r="TH37" s="23">
        <v>0.65724649999999996</v>
      </c>
      <c r="TI37" s="23">
        <v>9.7203300000000006E-2</v>
      </c>
      <c r="TJ37" s="23">
        <v>47.138325000000002</v>
      </c>
      <c r="TK37" s="23">
        <v>7.0948200000000003E-2</v>
      </c>
      <c r="TL37" s="23">
        <v>6.6452331999999998</v>
      </c>
      <c r="TM37" s="23">
        <v>28.793215</v>
      </c>
      <c r="TN37" s="23">
        <v>0.2160455</v>
      </c>
      <c r="TO37" s="23">
        <v>3.4647605000000001</v>
      </c>
      <c r="TP37" s="23">
        <v>2.1496396</v>
      </c>
      <c r="TQ37" s="23">
        <v>0.280306</v>
      </c>
      <c r="TR37" s="23">
        <v>23.043396000000001</v>
      </c>
      <c r="TS37" s="23">
        <v>1.2006463000000001</v>
      </c>
      <c r="TT37" s="23">
        <v>0.61190049999999996</v>
      </c>
      <c r="TU37" s="23">
        <v>0.20590349999999999</v>
      </c>
      <c r="TV37" s="23">
        <v>576.15215999999998</v>
      </c>
      <c r="TW37" s="23">
        <v>2.3028243000000002</v>
      </c>
      <c r="TX37" s="23">
        <v>18.811644000000001</v>
      </c>
      <c r="TY37" s="23">
        <v>0.203065</v>
      </c>
      <c r="TZ37" s="23">
        <v>1.7332107999999999</v>
      </c>
      <c r="UA37" s="23">
        <v>3.9474447000000001</v>
      </c>
      <c r="UB37" s="23">
        <v>3.7436799999999999E-2</v>
      </c>
      <c r="UC37" s="23">
        <v>0.48466880000000001</v>
      </c>
      <c r="UD37" s="23">
        <v>12.518001</v>
      </c>
      <c r="UE37" s="23">
        <v>5.3859161999999996</v>
      </c>
      <c r="UF37" s="23">
        <v>2.5876822000000002</v>
      </c>
      <c r="UG37" s="23">
        <v>264.34582999999998</v>
      </c>
      <c r="UH37" s="23">
        <v>14.346812999999999</v>
      </c>
      <c r="UI37" s="23">
        <v>0.38876329999999998</v>
      </c>
      <c r="UJ37" s="23">
        <v>58.626472</v>
      </c>
      <c r="UK37" s="23">
        <v>79.081008999999995</v>
      </c>
      <c r="UL37" s="23">
        <v>0.85307569999999999</v>
      </c>
      <c r="UM37" s="23">
        <v>74.478340000000003</v>
      </c>
      <c r="UN37" s="23">
        <v>215.22762</v>
      </c>
      <c r="UO37" s="23">
        <v>106.87051</v>
      </c>
      <c r="UP37" s="23">
        <v>18.136789</v>
      </c>
      <c r="UQ37" s="23">
        <v>8.8798055999999992</v>
      </c>
      <c r="UR37" s="23">
        <v>60.605365999999997</v>
      </c>
      <c r="US37" s="23">
        <v>21.433057999999999</v>
      </c>
      <c r="UT37" s="23">
        <v>164.91208</v>
      </c>
      <c r="UU37" s="23">
        <v>9.2665433999999998</v>
      </c>
      <c r="UV37" s="23">
        <v>6.2048782999999998</v>
      </c>
      <c r="UW37" s="23">
        <v>3.8560000000000001E-3</v>
      </c>
      <c r="UX37" s="23">
        <v>0.79208610000000002</v>
      </c>
      <c r="UY37" s="23">
        <v>11.323297999999999</v>
      </c>
      <c r="UZ37" s="23">
        <v>20.405214000000001</v>
      </c>
      <c r="VA37" s="23">
        <v>14.843392</v>
      </c>
      <c r="VB37" s="23">
        <v>2.2881795999999999</v>
      </c>
      <c r="VC37" s="23">
        <v>0.83264930000000004</v>
      </c>
      <c r="VD37" s="23">
        <v>8.3922899999999995E-2</v>
      </c>
      <c r="VE37" s="23">
        <v>9.8420296</v>
      </c>
      <c r="VF37" s="23">
        <v>1.0491117999999999</v>
      </c>
      <c r="VG37" s="23">
        <v>38.340946000000002</v>
      </c>
      <c r="VH37" s="23">
        <v>8.5028466999999992</v>
      </c>
      <c r="VI37" s="23">
        <v>0.90365269999999998</v>
      </c>
      <c r="VJ37" s="23">
        <v>51.120846</v>
      </c>
      <c r="VK37" s="23">
        <v>0.50635870000000005</v>
      </c>
      <c r="VL37" s="23">
        <v>1.0659878</v>
      </c>
      <c r="VM37" s="23">
        <v>7.3433641999999999</v>
      </c>
      <c r="VN37" s="23">
        <v>1.1781470000000001</v>
      </c>
      <c r="VO37" s="23">
        <v>0.61518130000000004</v>
      </c>
      <c r="VP37" s="23">
        <v>31.859188</v>
      </c>
      <c r="VQ37" s="23">
        <v>0.95172860000000004</v>
      </c>
      <c r="VR37" s="23">
        <v>7.9148426000000001</v>
      </c>
      <c r="VS37" s="23">
        <v>25.884829</v>
      </c>
      <c r="VT37" s="23">
        <v>0.78988429999999998</v>
      </c>
      <c r="VU37" s="23">
        <v>5.2195524999999998</v>
      </c>
      <c r="VV37" s="23">
        <v>3.051491</v>
      </c>
      <c r="VW37" s="23">
        <v>1.4038564</v>
      </c>
      <c r="VX37" s="23">
        <v>20.127040999999998</v>
      </c>
      <c r="VY37" s="23">
        <v>2.6827513999999999</v>
      </c>
      <c r="VZ37" s="23">
        <v>1.7430407999999999</v>
      </c>
      <c r="WA37" s="23">
        <v>0.69772940000000006</v>
      </c>
      <c r="WB37" s="23">
        <v>377.77280000000002</v>
      </c>
      <c r="WC37" s="23">
        <v>2.4688344</v>
      </c>
      <c r="WD37" s="23">
        <v>12.750802</v>
      </c>
      <c r="WE37" s="23">
        <v>1.9805444000000001</v>
      </c>
      <c r="WF37" s="23">
        <v>4.3092693999999998</v>
      </c>
      <c r="WG37" s="23">
        <v>4.6970967999999997</v>
      </c>
      <c r="WH37" s="23">
        <v>0.16504869999999999</v>
      </c>
      <c r="WI37" s="23">
        <v>2.9719411999999998</v>
      </c>
      <c r="WJ37" s="23">
        <v>20.760521000000001</v>
      </c>
      <c r="WK37" s="23">
        <v>8.5077189999999998</v>
      </c>
      <c r="WL37" s="23">
        <v>4.1609559000000003</v>
      </c>
      <c r="WM37" s="23">
        <v>164.97497999999999</v>
      </c>
      <c r="WN37" s="23">
        <v>17.432566000000001</v>
      </c>
      <c r="WO37" s="23">
        <v>0.86823799999999995</v>
      </c>
      <c r="WP37" s="23">
        <v>68.335166999999998</v>
      </c>
      <c r="WQ37" s="23">
        <v>50.186400999999996</v>
      </c>
      <c r="WR37" s="23">
        <v>1.6102805</v>
      </c>
      <c r="WS37" s="23">
        <v>54.275939999999999</v>
      </c>
      <c r="WT37" s="23">
        <v>149.53818000000001</v>
      </c>
      <c r="WU37" s="23">
        <v>71.583038000000002</v>
      </c>
      <c r="WV37" s="23">
        <v>17.098866999999998</v>
      </c>
      <c r="WW37" s="23">
        <v>14.915349000000001</v>
      </c>
      <c r="WX37" s="23">
        <v>31.780085</v>
      </c>
      <c r="WY37" s="23">
        <v>22.432236</v>
      </c>
      <c r="WZ37" s="23">
        <v>71.182723999999993</v>
      </c>
      <c r="XA37" s="23">
        <v>11.031437</v>
      </c>
      <c r="XB37" s="23">
        <v>6.3963203000000002</v>
      </c>
      <c r="XC37" s="23">
        <v>7.5672600000000007E-2</v>
      </c>
      <c r="XD37" s="23">
        <v>1.7852634000000001</v>
      </c>
      <c r="XE37" s="23">
        <v>13.154223</v>
      </c>
      <c r="XF37" s="23">
        <v>20.441058999999999</v>
      </c>
      <c r="XG37" s="23">
        <v>14.747726</v>
      </c>
      <c r="XH37" s="23">
        <v>2.2579589000000002</v>
      </c>
      <c r="XI37" s="23">
        <v>1.2948781</v>
      </c>
      <c r="XJ37" s="23">
        <v>0.4300272</v>
      </c>
      <c r="XK37" s="23">
        <v>8.0681314000000004</v>
      </c>
      <c r="XL37" s="23">
        <v>2.3156281000000001</v>
      </c>
      <c r="XM37" s="23">
        <v>29.196663000000001</v>
      </c>
      <c r="XN37" s="23">
        <v>6.5821667000000001</v>
      </c>
      <c r="XO37" s="23">
        <v>1.1609726</v>
      </c>
      <c r="XP37" s="23">
        <v>23.238942999999999</v>
      </c>
      <c r="XQ37" s="23">
        <v>1.6673199999999999E-2</v>
      </c>
      <c r="XR37" s="23">
        <v>0.22866739999999999</v>
      </c>
      <c r="XS37" s="23">
        <v>3.5664970999999999</v>
      </c>
      <c r="XT37" s="23">
        <v>0.36347289999999999</v>
      </c>
      <c r="XU37" s="23">
        <v>0.1774821</v>
      </c>
      <c r="XV37" s="23">
        <v>12.341335000000001</v>
      </c>
      <c r="XW37" s="23">
        <v>8.1402000000000002E-2</v>
      </c>
      <c r="XX37" s="23">
        <v>1.8214627999999999</v>
      </c>
      <c r="XY37" s="23">
        <v>10.838925</v>
      </c>
      <c r="XZ37" s="23">
        <v>0.12754750000000001</v>
      </c>
      <c r="YA37" s="23">
        <v>2.1629016000000001</v>
      </c>
      <c r="YB37" s="23">
        <v>0.97509000000000001</v>
      </c>
      <c r="YC37" s="23">
        <v>0.23951639999999999</v>
      </c>
      <c r="YD37" s="23">
        <v>7.0589041999999997</v>
      </c>
      <c r="YE37" s="23">
        <v>0.5998542</v>
      </c>
      <c r="YF37" s="23">
        <v>0.27753709999999998</v>
      </c>
      <c r="YG37" s="23">
        <v>0.21173600000000001</v>
      </c>
      <c r="YH37" s="23">
        <v>144.25827000000001</v>
      </c>
      <c r="YI37" s="23">
        <v>0.85020010000000001</v>
      </c>
      <c r="YJ37" s="23">
        <v>5.0905328000000001</v>
      </c>
      <c r="YK37" s="23">
        <v>0.13443830000000001</v>
      </c>
      <c r="YL37" s="23">
        <v>0.67519819999999997</v>
      </c>
      <c r="YM37" s="23">
        <v>1.7141470999999999</v>
      </c>
      <c r="YN37" s="23">
        <v>0.21005219999999999</v>
      </c>
      <c r="YO37" s="23">
        <v>0.30332559999999997</v>
      </c>
      <c r="YP37" s="23">
        <v>4.5854793000000003</v>
      </c>
      <c r="YQ37" s="23">
        <v>1.7514426999999999</v>
      </c>
      <c r="YR37" s="23">
        <v>1.2356838999999999</v>
      </c>
      <c r="YS37" s="23">
        <v>48.369045</v>
      </c>
      <c r="YT37" s="23">
        <v>4.3510809000000004</v>
      </c>
      <c r="YU37" s="23">
        <v>0.21581700000000001</v>
      </c>
      <c r="YV37" s="23">
        <v>18.828655000000001</v>
      </c>
      <c r="YW37" s="23">
        <v>20.329696999999999</v>
      </c>
      <c r="YX37" s="23">
        <v>0.42543160000000002</v>
      </c>
      <c r="YY37" s="23">
        <v>21.060772</v>
      </c>
      <c r="YZ37" s="23">
        <v>48.785595000000001</v>
      </c>
      <c r="ZA37" s="23">
        <v>19.510252000000001</v>
      </c>
      <c r="ZB37" s="23">
        <v>6.3844218000000001</v>
      </c>
      <c r="ZC37" s="23">
        <v>4.2602681999999996</v>
      </c>
      <c r="ZD37" s="23">
        <v>12.278022</v>
      </c>
      <c r="ZE37" s="23">
        <v>5.6671509999999996</v>
      </c>
      <c r="ZF37" s="23">
        <v>24.205912000000001</v>
      </c>
      <c r="ZG37" s="23">
        <v>3.7444033999999999</v>
      </c>
      <c r="ZH37" s="23">
        <v>2.4763429000000001</v>
      </c>
      <c r="ZI37" s="23">
        <v>3.3854000000000002E-2</v>
      </c>
      <c r="ZJ37" s="23">
        <v>0.45360240000000002</v>
      </c>
      <c r="ZK37" s="23">
        <v>4.2162765999999996</v>
      </c>
      <c r="ZL37" s="23">
        <v>6.1838107000000004</v>
      </c>
      <c r="ZM37" s="23">
        <v>6.1401190999999997</v>
      </c>
      <c r="ZN37" s="23">
        <v>0.98853939999999996</v>
      </c>
      <c r="ZO37" s="23">
        <v>0.46261190000000002</v>
      </c>
      <c r="ZP37" s="23">
        <v>7.1986400000000006E-2</v>
      </c>
      <c r="ZQ37" s="23">
        <v>2.9255385</v>
      </c>
      <c r="ZR37" s="23">
        <v>0.61764280000000005</v>
      </c>
      <c r="ZS37" s="23">
        <v>10.394663</v>
      </c>
      <c r="ZT37" s="23">
        <v>1.9808447</v>
      </c>
      <c r="ZU37" s="23">
        <v>0.2372068</v>
      </c>
      <c r="ZV37" s="23">
        <v>10.885565</v>
      </c>
      <c r="ZW37" s="23">
        <v>8.6618000000000007E-3</v>
      </c>
      <c r="ZX37" s="23">
        <v>9.4994599999999998E-2</v>
      </c>
      <c r="ZY37" s="23">
        <v>0.55926290000000001</v>
      </c>
      <c r="ZZ37" s="23">
        <v>0.12823960000000001</v>
      </c>
      <c r="AAA37" s="23">
        <v>9.7878999999999994E-2</v>
      </c>
      <c r="AAB37" s="23">
        <v>6.4292030000000002</v>
      </c>
      <c r="AAC37" s="23">
        <v>0.1469753</v>
      </c>
      <c r="AAD37" s="23">
        <v>0.8095791</v>
      </c>
      <c r="AAE37" s="23">
        <v>9.8305836000000006</v>
      </c>
      <c r="AAF37" s="23">
        <v>0.32597710000000002</v>
      </c>
      <c r="AAG37" s="23">
        <v>0.77709779999999995</v>
      </c>
      <c r="AAH37" s="23">
        <v>1.9422872</v>
      </c>
      <c r="AAI37" s="23">
        <v>0.42473080000000002</v>
      </c>
      <c r="AAJ37" s="23">
        <v>9.3012619000000001</v>
      </c>
      <c r="AAK37" s="23">
        <v>1.0007355</v>
      </c>
      <c r="AAL37" s="23">
        <v>0.17695269999999999</v>
      </c>
      <c r="AAM37" s="23">
        <v>1.1231040999999999</v>
      </c>
      <c r="AAN37" s="23">
        <v>53.485827999999998</v>
      </c>
      <c r="AAO37" s="23">
        <v>0.4407452</v>
      </c>
      <c r="AAP37" s="23">
        <v>0.89290340000000001</v>
      </c>
      <c r="AAQ37" s="23">
        <v>0.66568039999999995</v>
      </c>
      <c r="AAR37" s="23">
        <v>0.28187000000000001</v>
      </c>
      <c r="AAS37" s="23">
        <v>0.77389110000000005</v>
      </c>
      <c r="AAT37" s="23">
        <v>0.2918308</v>
      </c>
      <c r="AAU37" s="23">
        <v>0.17483209999999999</v>
      </c>
      <c r="AAV37" s="23">
        <v>4.834301</v>
      </c>
      <c r="AAW37" s="23">
        <v>0.40039439999999998</v>
      </c>
      <c r="AAX37" s="23">
        <v>0.37228939999999999</v>
      </c>
      <c r="AAY37" s="23">
        <v>11.551563</v>
      </c>
      <c r="AAZ37" s="23">
        <v>0.66314859999999998</v>
      </c>
      <c r="ABA37" s="23">
        <v>0.43883559999999999</v>
      </c>
      <c r="ABB37" s="23">
        <v>6.6776546999999997</v>
      </c>
      <c r="ABC37" s="23">
        <v>7.4248136999999996</v>
      </c>
      <c r="ABD37" s="23">
        <v>0.20061889999999999</v>
      </c>
      <c r="ABE37" s="23">
        <v>11.965643</v>
      </c>
      <c r="ABF37" s="23">
        <v>39.659866000000001</v>
      </c>
      <c r="ABG37" s="23">
        <v>15.949576</v>
      </c>
      <c r="ABH37" s="23">
        <v>3.9828513000000001</v>
      </c>
      <c r="ABI37" s="23">
        <v>0.60268120000000003</v>
      </c>
      <c r="ABJ37" s="23">
        <v>3.5669205000000002</v>
      </c>
      <c r="ABK37" s="23">
        <v>3.7583272000000001</v>
      </c>
      <c r="ABL37" s="23">
        <v>11.123390000000001</v>
      </c>
      <c r="ABM37" s="23">
        <v>0.50023169999999995</v>
      </c>
      <c r="ABN37" s="23">
        <v>1.2766464</v>
      </c>
      <c r="ABO37" s="23">
        <v>9.7360100000000005E-2</v>
      </c>
      <c r="ABP37" s="23">
        <v>0.7769604</v>
      </c>
      <c r="ABQ37" s="23">
        <v>3.9910321</v>
      </c>
      <c r="ABR37" s="23">
        <v>1.6989812</v>
      </c>
      <c r="ABS37" s="23">
        <v>1.2247383999999999</v>
      </c>
      <c r="ABT37" s="23">
        <v>0.17762559999999999</v>
      </c>
      <c r="ABU37" s="23">
        <v>0.2895471</v>
      </c>
      <c r="ABV37" s="23">
        <v>0.2986028</v>
      </c>
      <c r="ABW37" s="23">
        <v>1.2689486000000001</v>
      </c>
      <c r="ABX37" s="23">
        <v>0.35029260000000001</v>
      </c>
      <c r="ABY37" s="23">
        <v>7.4264216000000003</v>
      </c>
      <c r="ABZ37" s="23">
        <v>3.8687954000000002</v>
      </c>
      <c r="ACA37" s="23">
        <v>1.4059299000000001</v>
      </c>
      <c r="ACB37" s="23">
        <v>45.437953999999998</v>
      </c>
      <c r="ACC37" s="23">
        <v>4.9506599999999998E-2</v>
      </c>
      <c r="ACD37" s="23">
        <v>1.9819924</v>
      </c>
      <c r="ACE37" s="23">
        <v>3.5914700000000002</v>
      </c>
      <c r="ACF37" s="23">
        <v>8.1022800000000006E-2</v>
      </c>
      <c r="ACG37" s="23">
        <v>8.5866700000000004E-2</v>
      </c>
      <c r="ACH37" s="23">
        <v>0.70626710000000004</v>
      </c>
      <c r="ACI37" s="23">
        <v>1.7566854000000001</v>
      </c>
      <c r="ACJ37" s="23">
        <v>0.13797129999999999</v>
      </c>
      <c r="ACK37" s="23">
        <v>9.6159944999999993</v>
      </c>
      <c r="ACL37" s="23">
        <v>4.8111399999999999E-2</v>
      </c>
      <c r="ACM37" s="23">
        <v>2.7045693000000002</v>
      </c>
      <c r="ACN37" s="23">
        <v>2.6424012000000001</v>
      </c>
      <c r="ACO37" s="23">
        <v>0.40534039999999999</v>
      </c>
      <c r="ACP37" s="23">
        <v>7.7938266</v>
      </c>
      <c r="ACQ37" s="23">
        <v>5.2989139999999999</v>
      </c>
      <c r="ACR37" s="23">
        <v>0.40838269999999999</v>
      </c>
      <c r="ACS37" s="23">
        <v>2.6255592999999999</v>
      </c>
      <c r="ACT37" s="23">
        <v>78.229561000000004</v>
      </c>
      <c r="ACU37" s="23">
        <v>2.1693663999999999</v>
      </c>
      <c r="ACV37" s="23">
        <v>1.7828002000000001</v>
      </c>
      <c r="ACW37" s="23">
        <v>4.8433499999999997E-2</v>
      </c>
      <c r="ACX37" s="23">
        <v>0.40406789999999998</v>
      </c>
      <c r="ACY37" s="23">
        <v>0.97389680000000001</v>
      </c>
      <c r="ACZ37" s="23">
        <v>4.6389100000000003E-2</v>
      </c>
      <c r="ADA37" s="23">
        <v>2.12537E-2</v>
      </c>
      <c r="ADB37" s="23">
        <v>4.5755048</v>
      </c>
      <c r="ADC37" s="23">
        <v>3.4164015999999999</v>
      </c>
      <c r="ADD37" s="23">
        <v>0.17165549999999999</v>
      </c>
      <c r="ADE37" s="23">
        <v>26.844609999999999</v>
      </c>
      <c r="ADF37" s="23">
        <v>0.33599309999999999</v>
      </c>
      <c r="ADG37" s="23">
        <v>7.9843899999999995E-2</v>
      </c>
      <c r="ADH37" s="23">
        <v>14.803338999999999</v>
      </c>
      <c r="ADI37" s="23">
        <v>95.651404999999997</v>
      </c>
      <c r="ADJ37" s="23">
        <v>9.7074900000000006E-2</v>
      </c>
      <c r="ADK37" s="23">
        <v>12.150878000000001</v>
      </c>
      <c r="ADL37" s="23">
        <v>38.169376</v>
      </c>
      <c r="ADM37" s="23">
        <v>30.521523999999999</v>
      </c>
      <c r="ADN37" s="23">
        <v>4.2665815</v>
      </c>
      <c r="ADO37" s="23">
        <v>9.3148365000000002</v>
      </c>
      <c r="ADP37" s="23">
        <v>0.45085380000000003</v>
      </c>
      <c r="ADQ37" s="23">
        <v>10.433210000000001</v>
      </c>
      <c r="ADR37" s="23">
        <v>7.3183680000000004</v>
      </c>
      <c r="ADS37" s="23">
        <v>7.5329737999999997</v>
      </c>
      <c r="ADT37" s="23">
        <v>1.9092636999999999</v>
      </c>
      <c r="ADU37" s="23">
        <v>0.21091380000000001</v>
      </c>
      <c r="ADV37" s="23">
        <v>0.306282</v>
      </c>
      <c r="ADW37" s="23">
        <v>4.2083678000000004</v>
      </c>
      <c r="ADX37" s="23">
        <v>5.4134817000000002</v>
      </c>
      <c r="ADY37" s="23">
        <v>1.6990596</v>
      </c>
      <c r="ADZ37" s="23">
        <v>7.6779899999999998E-2</v>
      </c>
      <c r="AEA37" s="23">
        <v>0.19128580000000001</v>
      </c>
      <c r="AEB37" s="23">
        <v>3.0172399999999999E-2</v>
      </c>
      <c r="AEC37" s="23">
        <v>2.3841708000000001</v>
      </c>
      <c r="AED37" s="23">
        <v>1.5386449</v>
      </c>
      <c r="AEE37" s="23">
        <v>2.3163447000000001</v>
      </c>
      <c r="AEF37" s="23">
        <v>6.3951811999999997</v>
      </c>
      <c r="AEG37" s="23">
        <v>1.3986050999999999</v>
      </c>
      <c r="AEH37" s="23">
        <v>69.378570999999994</v>
      </c>
      <c r="AEI37" s="23">
        <v>0.13686760000000001</v>
      </c>
      <c r="AEJ37" s="23">
        <v>3.2537875000000001</v>
      </c>
      <c r="AEK37" s="23">
        <v>12.404544</v>
      </c>
      <c r="AEL37" s="23">
        <v>2.1791155</v>
      </c>
      <c r="AEM37" s="23">
        <v>2.3517065000000001</v>
      </c>
      <c r="AEN37" s="23">
        <v>47.10416</v>
      </c>
      <c r="AEO37" s="23">
        <v>1.7768617</v>
      </c>
      <c r="AEP37" s="23">
        <v>7.3990663999999997</v>
      </c>
      <c r="AEQ37" s="23">
        <v>47.559944000000002</v>
      </c>
      <c r="AER37" s="23">
        <v>2.3042691</v>
      </c>
      <c r="AES37" s="23">
        <v>8.9127606999999998</v>
      </c>
      <c r="AET37" s="23">
        <v>12.225816</v>
      </c>
      <c r="AEU37" s="23">
        <v>2.3334153</v>
      </c>
      <c r="AEV37" s="23">
        <v>38.670150999999997</v>
      </c>
      <c r="AEW37" s="23">
        <v>7.4228744999999998</v>
      </c>
      <c r="AEX37" s="23">
        <v>4.4831519000000002</v>
      </c>
      <c r="AEY37" s="23">
        <v>1.9017982</v>
      </c>
      <c r="AEZ37" s="23">
        <v>451.99115</v>
      </c>
      <c r="AFA37" s="23">
        <v>7.3280672999999998</v>
      </c>
      <c r="AFB37" s="23">
        <v>11.001455</v>
      </c>
      <c r="AFC37" s="23">
        <v>1.0808606999999999</v>
      </c>
      <c r="AFD37" s="23">
        <v>6.4104904999999999</v>
      </c>
      <c r="AFE37" s="23">
        <v>12.340776999999999</v>
      </c>
      <c r="AFF37" s="23">
        <v>1.0336753000000001</v>
      </c>
      <c r="AFG37" s="23">
        <v>1.1775913</v>
      </c>
      <c r="AFH37" s="23">
        <v>20.862463000000002</v>
      </c>
      <c r="AFI37" s="23">
        <v>6.1660627999999997</v>
      </c>
      <c r="AFJ37" s="23">
        <v>4.9300990000000002</v>
      </c>
      <c r="AFK37" s="23">
        <v>116.96250000000001</v>
      </c>
      <c r="AFL37" s="23">
        <v>14.915874000000001</v>
      </c>
      <c r="AFM37" s="23">
        <v>2.0417550000000002</v>
      </c>
      <c r="AFN37" s="23">
        <v>92.596878000000004</v>
      </c>
      <c r="AFO37" s="23">
        <v>62.837161999999999</v>
      </c>
      <c r="AFP37" s="23">
        <v>3.0540053999999999</v>
      </c>
      <c r="AFQ37" s="23">
        <v>82.182106000000005</v>
      </c>
      <c r="AFR37" s="23">
        <v>137.24441999999999</v>
      </c>
      <c r="AFS37" s="23">
        <v>42.730052999999998</v>
      </c>
      <c r="AFT37" s="23">
        <v>31.300692000000002</v>
      </c>
      <c r="AFU37" s="23">
        <v>11.953970999999999</v>
      </c>
      <c r="AFV37" s="23">
        <v>26.075486999999999</v>
      </c>
      <c r="AFW37" s="23">
        <v>22.206904999999999</v>
      </c>
      <c r="AFX37" s="23">
        <v>74.095489999999998</v>
      </c>
      <c r="AFY37" s="23">
        <v>13.250285</v>
      </c>
      <c r="AFZ37" s="23">
        <v>9.8415088999999991</v>
      </c>
      <c r="AGA37" s="23">
        <v>0.35714669999999998</v>
      </c>
      <c r="AGB37" s="23">
        <v>3.3970465999999999</v>
      </c>
      <c r="AGC37" s="23">
        <v>17.255444000000001</v>
      </c>
      <c r="AGD37" s="23">
        <v>23.286102</v>
      </c>
      <c r="AGE37" s="23">
        <v>22.696489</v>
      </c>
      <c r="AGF37" s="23">
        <v>4.2842096999999999</v>
      </c>
      <c r="AGG37" s="23">
        <v>3.7462095999999998</v>
      </c>
      <c r="AGH37" s="23">
        <v>0.98485020000000001</v>
      </c>
      <c r="AGI37" s="23">
        <v>26.292109</v>
      </c>
      <c r="AGJ37" s="23">
        <v>3.8980353000000001</v>
      </c>
      <c r="AGK37" s="23">
        <v>32.448799000000001</v>
      </c>
      <c r="AGL37" s="23">
        <v>23.619040999999999</v>
      </c>
      <c r="AGM37" s="23">
        <v>4.0515889999999999</v>
      </c>
    </row>
    <row r="38" spans="1:871">
      <c r="A38" s="24">
        <v>39082</v>
      </c>
      <c r="B38" s="23">
        <v>43.736438999999997</v>
      </c>
      <c r="C38" s="23">
        <v>1.6894200000000002E-2</v>
      </c>
      <c r="D38" s="23">
        <v>0.61399079999999995</v>
      </c>
      <c r="E38" s="23">
        <v>4.1101527000000004</v>
      </c>
      <c r="F38" s="23">
        <v>1.3183285</v>
      </c>
      <c r="G38" s="23">
        <v>1.1595051999999999</v>
      </c>
      <c r="H38" s="23">
        <v>29.540136</v>
      </c>
      <c r="I38" s="23">
        <v>0.24247460000000001</v>
      </c>
      <c r="J38" s="23">
        <v>5.5748167000000004</v>
      </c>
      <c r="K38" s="23">
        <v>23.166298000000001</v>
      </c>
      <c r="L38" s="23">
        <v>0.34755619999999998</v>
      </c>
      <c r="M38" s="23">
        <v>2.5652697</v>
      </c>
      <c r="N38" s="23">
        <v>1.9221957999999999</v>
      </c>
      <c r="O38" s="23">
        <v>0.29797099999999999</v>
      </c>
      <c r="P38" s="23">
        <v>20.015764000000001</v>
      </c>
      <c r="Q38" s="23">
        <v>0.92743520000000002</v>
      </c>
      <c r="R38" s="23">
        <v>0.93916719999999998</v>
      </c>
      <c r="S38" s="23">
        <v>0.2888637</v>
      </c>
      <c r="T38" s="23">
        <v>157.5265</v>
      </c>
      <c r="U38" s="23">
        <v>2.7550452000000001</v>
      </c>
      <c r="V38" s="23">
        <v>8.0854712000000006</v>
      </c>
      <c r="W38" s="23">
        <v>0.31102730000000001</v>
      </c>
      <c r="X38" s="23">
        <v>1.5973312</v>
      </c>
      <c r="Y38" s="23">
        <v>3.5890124000000001</v>
      </c>
      <c r="Z38" s="23">
        <v>0.1545501</v>
      </c>
      <c r="AA38" s="23">
        <v>0.54063030000000001</v>
      </c>
      <c r="AB38" s="23">
        <v>7.2171979000000004</v>
      </c>
      <c r="AC38" s="23">
        <v>5.0858955000000003</v>
      </c>
      <c r="AD38" s="23">
        <v>3.5659369999999999</v>
      </c>
      <c r="AE38" s="23">
        <v>106.5733</v>
      </c>
      <c r="AF38" s="23">
        <v>15.917244999999999</v>
      </c>
      <c r="AG38" s="23">
        <v>0.71008369999999998</v>
      </c>
      <c r="AH38" s="23">
        <v>82.459075999999996</v>
      </c>
      <c r="AI38" s="23">
        <v>43.732700000000001</v>
      </c>
      <c r="AJ38" s="23">
        <v>2.1315794000000001</v>
      </c>
      <c r="AK38" s="23">
        <v>45.096622000000004</v>
      </c>
      <c r="AL38" s="23">
        <v>92.659774999999996</v>
      </c>
      <c r="AM38" s="23">
        <v>17.151941000000001</v>
      </c>
      <c r="AN38" s="23">
        <v>15.87322</v>
      </c>
      <c r="AO38" s="23">
        <v>8.0339880000000008</v>
      </c>
      <c r="AP38" s="23">
        <v>17.870491000000001</v>
      </c>
      <c r="AQ38" s="23">
        <v>10.475622</v>
      </c>
      <c r="AR38" s="23">
        <v>44.651096000000003</v>
      </c>
      <c r="AS38" s="23">
        <v>5.8315802000000003</v>
      </c>
      <c r="AT38" s="23">
        <v>5.1074061000000004</v>
      </c>
      <c r="AU38" s="23">
        <v>3.4614499999999999E-2</v>
      </c>
      <c r="AV38" s="23">
        <v>0.60688370000000003</v>
      </c>
      <c r="AW38" s="23">
        <v>12.642723999999999</v>
      </c>
      <c r="AX38" s="23">
        <v>14.673238</v>
      </c>
      <c r="AY38" s="23">
        <v>13.235825999999999</v>
      </c>
      <c r="AZ38" s="23">
        <v>1.6793396</v>
      </c>
      <c r="BA38" s="23">
        <v>0.77531989999999995</v>
      </c>
      <c r="BB38" s="23">
        <v>0.11188529999999999</v>
      </c>
      <c r="BC38" s="23">
        <v>8.3219042000000005</v>
      </c>
      <c r="BD38" s="23">
        <v>1.2463282</v>
      </c>
      <c r="BE38" s="23">
        <v>20.484370999999999</v>
      </c>
      <c r="BF38" s="23">
        <v>5.4669676000000003</v>
      </c>
      <c r="BG38" s="23">
        <v>0.89001399999999997</v>
      </c>
      <c r="BH38" s="23">
        <v>0.42539539999999998</v>
      </c>
      <c r="BI38" s="23">
        <v>3.3000000000000002E-6</v>
      </c>
      <c r="BJ38" s="23">
        <v>2.5738400000000002E-2</v>
      </c>
      <c r="BK38" s="23">
        <v>7.5299599999999994E-2</v>
      </c>
      <c r="BL38" s="23">
        <v>4.4130999999999997E-3</v>
      </c>
      <c r="BM38" s="23">
        <v>0.1635363</v>
      </c>
      <c r="BN38" s="23">
        <v>0.74084349999999999</v>
      </c>
      <c r="BO38" s="23">
        <v>2.5378999999999999E-2</v>
      </c>
      <c r="BP38" s="23">
        <v>4.2883499999999998E-2</v>
      </c>
      <c r="BQ38" s="23">
        <v>0.1978558</v>
      </c>
      <c r="BR38" s="23">
        <v>9.8193900000000001E-2</v>
      </c>
      <c r="BS38" s="23">
        <v>8.5822499999999996E-2</v>
      </c>
      <c r="BT38" s="23">
        <v>3.5510800000000002E-2</v>
      </c>
      <c r="BU38" s="23">
        <v>3.3211E-3</v>
      </c>
      <c r="BV38" s="23">
        <v>9.3463115999999999</v>
      </c>
      <c r="BW38" s="23">
        <v>0.43924669999999999</v>
      </c>
      <c r="BX38" s="23">
        <v>5.9491000000000002E-2</v>
      </c>
      <c r="BY38" s="23">
        <v>2.5546800000000001E-2</v>
      </c>
      <c r="BZ38" s="23">
        <v>4.0253791999999997</v>
      </c>
      <c r="CA38" s="23">
        <v>0.13974790000000001</v>
      </c>
      <c r="CB38" s="23">
        <v>6.5182100000000007E-2</v>
      </c>
      <c r="CC38" s="23">
        <v>1.5495000000000001E-3</v>
      </c>
      <c r="CD38" s="23">
        <v>0.13581170000000001</v>
      </c>
      <c r="CE38" s="23">
        <v>3.6330099999999997E-2</v>
      </c>
      <c r="CF38" s="23">
        <v>2.0599900000000001E-2</v>
      </c>
      <c r="CG38" s="23">
        <v>1.9364E-3</v>
      </c>
      <c r="CH38" s="23">
        <v>0.20000760000000001</v>
      </c>
      <c r="CI38" s="23">
        <v>5.5589600000000003E-2</v>
      </c>
      <c r="CJ38" s="23">
        <v>1.6132500000000001E-2</v>
      </c>
      <c r="CK38" s="23">
        <v>0.6005741</v>
      </c>
      <c r="CL38" s="23">
        <v>3.8006699999999997E-2</v>
      </c>
      <c r="CM38" s="23">
        <v>6.8802999999999998E-3</v>
      </c>
      <c r="CN38" s="23">
        <v>1.1295632</v>
      </c>
      <c r="CO38" s="23">
        <v>0.25840439999999998</v>
      </c>
      <c r="CP38" s="23">
        <v>0.1089294</v>
      </c>
      <c r="CQ38" s="23">
        <v>0.27841189999999999</v>
      </c>
      <c r="CR38" s="23">
        <v>0.47438920000000001</v>
      </c>
      <c r="CS38" s="23">
        <v>2.0154100000000001E-2</v>
      </c>
      <c r="CT38" s="23">
        <v>0.2000564</v>
      </c>
      <c r="CU38" s="23">
        <v>0.1174153</v>
      </c>
      <c r="CV38" s="23">
        <v>0.15595400000000001</v>
      </c>
      <c r="CW38" s="23">
        <v>1.1239752999999999</v>
      </c>
      <c r="CX38" s="23">
        <v>0.16522149999999999</v>
      </c>
      <c r="CY38" s="23">
        <v>3.8679900000000003E-2</v>
      </c>
      <c r="CZ38" s="23">
        <v>0.4731688</v>
      </c>
      <c r="DA38" s="23">
        <v>1.9995999999999998E-3</v>
      </c>
      <c r="DB38" s="23">
        <v>4.9473200000000002E-2</v>
      </c>
      <c r="DC38" s="23">
        <v>0.30850169999999999</v>
      </c>
      <c r="DD38" s="23">
        <v>0.20097719999999999</v>
      </c>
      <c r="DE38" s="23">
        <v>3.95509E-2</v>
      </c>
      <c r="DF38" s="23">
        <v>0.15315619999999999</v>
      </c>
      <c r="DG38" s="23">
        <v>7.5378100000000003E-2</v>
      </c>
      <c r="DH38" s="23">
        <v>3.3503000000000001E-3</v>
      </c>
      <c r="DI38" s="23">
        <v>7.2005399999999997E-2</v>
      </c>
      <c r="DJ38" s="23">
        <v>1.5773300000000001E-2</v>
      </c>
      <c r="DK38" s="23">
        <v>1.0495193</v>
      </c>
      <c r="DL38" s="23">
        <v>0.3732857</v>
      </c>
      <c r="DM38" s="23">
        <v>5.0249000000000002E-2</v>
      </c>
      <c r="DN38" s="23">
        <v>73.291740000000004</v>
      </c>
      <c r="DO38" s="23">
        <v>5.1044999999999997E-3</v>
      </c>
      <c r="DP38" s="23">
        <v>0.74500200000000005</v>
      </c>
      <c r="DQ38" s="23">
        <v>4.0394378</v>
      </c>
      <c r="DR38" s="23">
        <v>0.3740637</v>
      </c>
      <c r="DS38" s="23">
        <v>0.9917667</v>
      </c>
      <c r="DT38" s="23">
        <v>20.648589999999999</v>
      </c>
      <c r="DU38" s="23">
        <v>0.18153710000000001</v>
      </c>
      <c r="DV38" s="23">
        <v>2.3787737</v>
      </c>
      <c r="DW38" s="23">
        <v>27.493753000000002</v>
      </c>
      <c r="DX38" s="23">
        <v>0.73007379999999999</v>
      </c>
      <c r="DY38" s="23">
        <v>3.4153953000000001</v>
      </c>
      <c r="DZ38" s="23">
        <v>2.5584939000000002</v>
      </c>
      <c r="EA38" s="23">
        <v>0.42445450000000001</v>
      </c>
      <c r="EB38" s="23">
        <v>12.96523</v>
      </c>
      <c r="EC38" s="23">
        <v>3.9357145</v>
      </c>
      <c r="ED38" s="23">
        <v>0.35699379999999997</v>
      </c>
      <c r="EE38" s="23">
        <v>2.42116E-2</v>
      </c>
      <c r="EF38" s="23">
        <v>463.85181</v>
      </c>
      <c r="EG38" s="23">
        <v>3.3155708000000002</v>
      </c>
      <c r="EH38" s="23">
        <v>2.3889425000000002</v>
      </c>
      <c r="EI38" s="23">
        <v>0.1369348</v>
      </c>
      <c r="EJ38" s="23">
        <v>3.0721308999999999</v>
      </c>
      <c r="EK38" s="23">
        <v>9.7181578000000002</v>
      </c>
      <c r="EL38" s="23">
        <v>0.25689220000000001</v>
      </c>
      <c r="EM38" s="23">
        <v>6.1647399999999998E-2</v>
      </c>
      <c r="EN38" s="23">
        <v>6.1259560999999998</v>
      </c>
      <c r="EO38" s="23">
        <v>11.546195000000001</v>
      </c>
      <c r="EP38" s="23">
        <v>1.8806261</v>
      </c>
      <c r="EQ38" s="23">
        <v>182.70787000000001</v>
      </c>
      <c r="ER38" s="23">
        <v>9.0803623000000009</v>
      </c>
      <c r="ES38" s="23">
        <v>0.65257960000000004</v>
      </c>
      <c r="ET38" s="23">
        <v>58.138705999999999</v>
      </c>
      <c r="EU38" s="23">
        <v>24.584257000000001</v>
      </c>
      <c r="EV38" s="23">
        <v>3.1106265</v>
      </c>
      <c r="EW38" s="23">
        <v>65.219352999999998</v>
      </c>
      <c r="EX38" s="23">
        <v>103.92374</v>
      </c>
      <c r="EY38" s="23">
        <v>11.118690000000001</v>
      </c>
      <c r="EZ38" s="23">
        <v>21.66601</v>
      </c>
      <c r="FA38" s="23">
        <v>6.3201651999999999</v>
      </c>
      <c r="FB38" s="23">
        <v>29.989172</v>
      </c>
      <c r="FC38" s="23">
        <v>13.547964</v>
      </c>
      <c r="FD38" s="23">
        <v>159.71136000000001</v>
      </c>
      <c r="FE38" s="23">
        <v>6.5093899000000004</v>
      </c>
      <c r="FF38" s="23">
        <v>3.0183556</v>
      </c>
      <c r="FG38" s="23">
        <v>4.4962500000000002E-2</v>
      </c>
      <c r="FH38" s="23">
        <v>0.87041780000000002</v>
      </c>
      <c r="FI38" s="23">
        <v>10.572068</v>
      </c>
      <c r="FJ38" s="23">
        <v>22.855810000000002</v>
      </c>
      <c r="FK38" s="23">
        <v>22.152470000000001</v>
      </c>
      <c r="FL38" s="23">
        <v>1.6489887999999999</v>
      </c>
      <c r="FM38" s="23">
        <v>2.4966678999999998</v>
      </c>
      <c r="FN38" s="23">
        <v>0.22072510000000001</v>
      </c>
      <c r="FO38" s="23">
        <v>11.901204999999999</v>
      </c>
      <c r="FP38" s="23">
        <v>0.93104920000000002</v>
      </c>
      <c r="FQ38" s="23">
        <v>38.365535999999999</v>
      </c>
      <c r="FR38" s="23">
        <v>6.7422646999999998</v>
      </c>
      <c r="FS38" s="23">
        <v>0.78339650000000005</v>
      </c>
      <c r="FT38" s="23">
        <v>40.870823000000001</v>
      </c>
      <c r="FU38" s="23">
        <v>3.0696E-3</v>
      </c>
      <c r="FV38" s="23">
        <v>0.12117700000000001</v>
      </c>
      <c r="FW38" s="23">
        <v>1.9239440000000001</v>
      </c>
      <c r="FX38" s="23">
        <v>0.14597889999999999</v>
      </c>
      <c r="FY38" s="23">
        <v>0.66579069999999996</v>
      </c>
      <c r="FZ38" s="23">
        <v>7.8796859000000001</v>
      </c>
      <c r="GA38" s="23">
        <v>0.13524159999999999</v>
      </c>
      <c r="GB38" s="23">
        <v>0.94395379999999995</v>
      </c>
      <c r="GC38" s="23">
        <v>13.230537999999999</v>
      </c>
      <c r="GD38" s="23">
        <v>0.53906319999999996</v>
      </c>
      <c r="GE38" s="23">
        <v>1.2980223</v>
      </c>
      <c r="GF38" s="23">
        <v>1.6408346</v>
      </c>
      <c r="GG38" s="23">
        <v>0.1122742</v>
      </c>
      <c r="GH38" s="23">
        <v>7.6161661</v>
      </c>
      <c r="GI38" s="23">
        <v>0.55766890000000002</v>
      </c>
      <c r="GJ38" s="23">
        <v>0.21750610000000001</v>
      </c>
      <c r="GK38" s="23">
        <v>8.5798700000000006E-2</v>
      </c>
      <c r="GL38" s="23">
        <v>223.42661000000001</v>
      </c>
      <c r="GM38" s="23">
        <v>0.6916698</v>
      </c>
      <c r="GN38" s="23">
        <v>2.8589201000000002</v>
      </c>
      <c r="GO38" s="23">
        <v>2.1791700000000001E-2</v>
      </c>
      <c r="GP38" s="23">
        <v>0.92725239999999998</v>
      </c>
      <c r="GQ38" s="23">
        <v>1.7567294</v>
      </c>
      <c r="GR38" s="23">
        <v>0.14152500000000001</v>
      </c>
      <c r="GS38" s="23">
        <v>5.0729700000000003E-2</v>
      </c>
      <c r="GT38" s="23">
        <v>5.0359401999999998</v>
      </c>
      <c r="GU38" s="23">
        <v>1.4754602999999999</v>
      </c>
      <c r="GV38" s="23">
        <v>0.43197099999999999</v>
      </c>
      <c r="GW38" s="23">
        <v>83.741225999999997</v>
      </c>
      <c r="GX38" s="23">
        <v>2.9524309999999998</v>
      </c>
      <c r="GY38" s="23">
        <v>7.5342800000000001E-2</v>
      </c>
      <c r="GZ38" s="23">
        <v>22.653888999999999</v>
      </c>
      <c r="HA38" s="23">
        <v>16.825588</v>
      </c>
      <c r="HB38" s="23">
        <v>0.66508389999999995</v>
      </c>
      <c r="HC38" s="23">
        <v>31.490235999999999</v>
      </c>
      <c r="HD38" s="23">
        <v>45.040103999999999</v>
      </c>
      <c r="HE38" s="23">
        <v>10.888812</v>
      </c>
      <c r="HF38" s="23">
        <v>9.8233069999999998</v>
      </c>
      <c r="HG38" s="23">
        <v>2.6261895000000002</v>
      </c>
      <c r="HH38" s="23">
        <v>12.969837999999999</v>
      </c>
      <c r="HI38" s="23">
        <v>4.8790331</v>
      </c>
      <c r="HJ38" s="23">
        <v>37.616813999999998</v>
      </c>
      <c r="HK38" s="23">
        <v>3.9660549</v>
      </c>
      <c r="HL38" s="23">
        <v>1.7757601000000001</v>
      </c>
      <c r="HM38" s="23">
        <v>2.3046199999999999E-2</v>
      </c>
      <c r="HN38" s="23">
        <v>0.27625300000000003</v>
      </c>
      <c r="HO38" s="23">
        <v>4.2277541000000003</v>
      </c>
      <c r="HP38" s="23">
        <v>7.5384587999999999</v>
      </c>
      <c r="HQ38" s="23">
        <v>5.8812308</v>
      </c>
      <c r="HR38" s="23">
        <v>1.0699639000000001</v>
      </c>
      <c r="HS38" s="23">
        <v>0.30244359999999998</v>
      </c>
      <c r="HT38" s="23">
        <v>1.9503199999999998E-2</v>
      </c>
      <c r="HU38" s="23">
        <v>3.8092654000000001</v>
      </c>
      <c r="HV38" s="23">
        <v>0.1178438</v>
      </c>
      <c r="HW38" s="23">
        <v>12.637923000000001</v>
      </c>
      <c r="HX38" s="23">
        <v>7.7039651999999998</v>
      </c>
      <c r="HY38" s="23">
        <v>0.1885172</v>
      </c>
      <c r="HZ38" s="23">
        <v>68.539787000000004</v>
      </c>
      <c r="IA38" s="23">
        <v>1.3292699999999999E-2</v>
      </c>
      <c r="IB38" s="23">
        <v>1.8209150000000001</v>
      </c>
      <c r="IC38" s="23">
        <v>10.604271000000001</v>
      </c>
      <c r="ID38" s="23">
        <v>1.1662755</v>
      </c>
      <c r="IE38" s="23">
        <v>0.61861900000000003</v>
      </c>
      <c r="IF38" s="23">
        <v>44.741039000000001</v>
      </c>
      <c r="IG38" s="23">
        <v>1.0260305000000001</v>
      </c>
      <c r="IH38" s="23">
        <v>5.8802117999999997</v>
      </c>
      <c r="II38" s="23">
        <v>35.231918</v>
      </c>
      <c r="IJ38" s="23">
        <v>0.84870559999999995</v>
      </c>
      <c r="IK38" s="23">
        <v>7.2584118999999996</v>
      </c>
      <c r="IL38" s="23">
        <v>7.7110409999999998</v>
      </c>
      <c r="IM38" s="23">
        <v>1.0441718</v>
      </c>
      <c r="IN38" s="23">
        <v>29.454588000000001</v>
      </c>
      <c r="IO38" s="23">
        <v>4.0598334999999999</v>
      </c>
      <c r="IP38" s="23">
        <v>2.2721441000000002</v>
      </c>
      <c r="IQ38" s="23">
        <v>0.87302210000000002</v>
      </c>
      <c r="IR38" s="23">
        <v>423.21951000000001</v>
      </c>
      <c r="IS38" s="23">
        <v>3.8059444</v>
      </c>
      <c r="IT38" s="23">
        <v>14.397131999999999</v>
      </c>
      <c r="IU38" s="23">
        <v>0.2657505</v>
      </c>
      <c r="IV38" s="23">
        <v>4.6171527000000001</v>
      </c>
      <c r="IW38" s="23">
        <v>7.5269393999999998</v>
      </c>
      <c r="IX38" s="23">
        <v>0.27910770000000001</v>
      </c>
      <c r="IY38" s="23">
        <v>0.70716970000000001</v>
      </c>
      <c r="IZ38" s="23">
        <v>16.840895</v>
      </c>
      <c r="JA38" s="23">
        <v>6.0670466000000003</v>
      </c>
      <c r="JB38" s="23">
        <v>4.1449537000000003</v>
      </c>
      <c r="JC38" s="23">
        <v>160.76033000000001</v>
      </c>
      <c r="JD38" s="23">
        <v>21.118501999999999</v>
      </c>
      <c r="JE38" s="23">
        <v>0.74091320000000005</v>
      </c>
      <c r="JF38" s="23">
        <v>88.181763000000004</v>
      </c>
      <c r="JG38" s="23">
        <v>65.912743000000006</v>
      </c>
      <c r="JH38" s="23">
        <v>2.1059779999999999</v>
      </c>
      <c r="JI38" s="23">
        <v>84.310516000000007</v>
      </c>
      <c r="JJ38" s="23">
        <v>148.21831</v>
      </c>
      <c r="JK38" s="23">
        <v>42.792316</v>
      </c>
      <c r="JL38" s="23">
        <v>27.152349000000001</v>
      </c>
      <c r="JM38" s="23">
        <v>14.347564999999999</v>
      </c>
      <c r="JN38" s="23">
        <v>36.334071999999999</v>
      </c>
      <c r="JO38" s="23">
        <v>20.296543</v>
      </c>
      <c r="JP38" s="23">
        <v>83.667854000000005</v>
      </c>
      <c r="JQ38" s="23">
        <v>13.286467</v>
      </c>
      <c r="JR38" s="23">
        <v>9.9960822999999994</v>
      </c>
      <c r="JS38" s="23">
        <v>5.0747800000000003E-2</v>
      </c>
      <c r="JT38" s="23">
        <v>1.768149</v>
      </c>
      <c r="JU38" s="23">
        <v>18.752775</v>
      </c>
      <c r="JV38" s="23">
        <v>23.771338</v>
      </c>
      <c r="JW38" s="23">
        <v>22.470576999999999</v>
      </c>
      <c r="JX38" s="23">
        <v>4.8225226000000001</v>
      </c>
      <c r="JY38" s="23">
        <v>2.3482039000000001</v>
      </c>
      <c r="JZ38" s="23">
        <v>0.35148269999999998</v>
      </c>
      <c r="KA38" s="23">
        <v>15.092521</v>
      </c>
      <c r="KB38" s="23">
        <v>2.4524249999999999</v>
      </c>
      <c r="KC38" s="23">
        <v>37.630692000000003</v>
      </c>
      <c r="KD38" s="23">
        <v>7.7776956999999998</v>
      </c>
      <c r="KE38" s="23">
        <v>1.4453022</v>
      </c>
      <c r="KF38" s="23">
        <v>26.838692000000002</v>
      </c>
      <c r="KG38" s="23">
        <v>2.8699999999999998E-4</v>
      </c>
      <c r="KH38" s="23">
        <v>0.16121530000000001</v>
      </c>
      <c r="KI38" s="23">
        <v>1.4821053</v>
      </c>
      <c r="KJ38" s="23">
        <v>0.2062022</v>
      </c>
      <c r="KK38" s="23">
        <v>0.26482499999999998</v>
      </c>
      <c r="KL38" s="23">
        <v>5.9857664000000002</v>
      </c>
      <c r="KM38" s="23">
        <v>0.21167800000000001</v>
      </c>
      <c r="KN38" s="23">
        <v>0.68413120000000005</v>
      </c>
      <c r="KO38" s="23">
        <v>8.5066748000000008</v>
      </c>
      <c r="KP38" s="23">
        <v>0.34992640000000003</v>
      </c>
      <c r="KQ38" s="23">
        <v>1.1584706</v>
      </c>
      <c r="KR38" s="23">
        <v>1.3971267999999999</v>
      </c>
      <c r="KS38" s="23">
        <v>1.32012E-2</v>
      </c>
      <c r="KT38" s="23">
        <v>7.7744264999999997</v>
      </c>
      <c r="KU38" s="23">
        <v>0.70805090000000004</v>
      </c>
      <c r="KV38" s="23">
        <v>0.19921849999999999</v>
      </c>
      <c r="KW38" s="23">
        <v>0.1057406</v>
      </c>
      <c r="KX38" s="23">
        <v>152.31422000000001</v>
      </c>
      <c r="KY38" s="23">
        <v>0.76388769999999995</v>
      </c>
      <c r="KZ38" s="23">
        <v>1.4666731</v>
      </c>
      <c r="LA38" s="23">
        <v>5.8742500000000003E-2</v>
      </c>
      <c r="LB38" s="23">
        <v>0.48069190000000001</v>
      </c>
      <c r="LC38" s="23">
        <v>1.7541556</v>
      </c>
      <c r="LD38" s="23">
        <v>2.6108300000000001E-2</v>
      </c>
      <c r="LE38" s="23">
        <v>5.9570600000000001E-2</v>
      </c>
      <c r="LF38" s="23">
        <v>2.8721762000000002</v>
      </c>
      <c r="LG38" s="23">
        <v>1.2842731000000001</v>
      </c>
      <c r="LH38" s="23">
        <v>0.380355</v>
      </c>
      <c r="LI38" s="23">
        <v>24.659744</v>
      </c>
      <c r="LJ38" s="23">
        <v>2.0186844000000002</v>
      </c>
      <c r="LK38" s="23">
        <v>6.6773299999999994E-2</v>
      </c>
      <c r="LL38" s="23">
        <v>15.559434</v>
      </c>
      <c r="LM38" s="23">
        <v>11.702753</v>
      </c>
      <c r="LN38" s="23">
        <v>0.30779800000000002</v>
      </c>
      <c r="LO38" s="23">
        <v>44.467770000000002</v>
      </c>
      <c r="LP38" s="23">
        <v>22.235973000000001</v>
      </c>
      <c r="LQ38" s="23">
        <v>9.7149467000000005</v>
      </c>
      <c r="LR38" s="23">
        <v>12.286918</v>
      </c>
      <c r="LS38" s="23">
        <v>1.6698411</v>
      </c>
      <c r="LT38" s="23">
        <v>23.597041999999998</v>
      </c>
      <c r="LU38" s="23">
        <v>2.5900167999999999</v>
      </c>
      <c r="LV38" s="23">
        <v>11.189711000000001</v>
      </c>
      <c r="LW38" s="23">
        <v>1.3067717999999999</v>
      </c>
      <c r="LX38" s="23">
        <v>1.8993207999999999</v>
      </c>
      <c r="LY38" s="23">
        <v>1.15184E-2</v>
      </c>
      <c r="LZ38" s="23">
        <v>0.36299680000000001</v>
      </c>
      <c r="MA38" s="23">
        <v>3.8011767999999999</v>
      </c>
      <c r="MB38" s="23">
        <v>3.5657131999999998</v>
      </c>
      <c r="MC38" s="23">
        <v>4.9367279999999996</v>
      </c>
      <c r="MD38" s="23">
        <v>0.41803770000000001</v>
      </c>
      <c r="ME38" s="23">
        <v>1.6509963000000001</v>
      </c>
      <c r="MF38" s="23">
        <v>1.8074199999999999E-2</v>
      </c>
      <c r="MG38" s="23">
        <v>4.6859460000000004</v>
      </c>
      <c r="MH38" s="23">
        <v>0.1729253</v>
      </c>
      <c r="MI38" s="23">
        <v>5.1235824000000001</v>
      </c>
      <c r="MJ38" s="23">
        <v>7.6728085999999998</v>
      </c>
      <c r="MK38" s="23">
        <v>0.34441260000000001</v>
      </c>
      <c r="ML38" s="23">
        <v>1.7873013</v>
      </c>
      <c r="MM38" s="23">
        <v>1.1689999999999999E-3</v>
      </c>
      <c r="MN38" s="23">
        <v>0.1680442</v>
      </c>
      <c r="MO38" s="23">
        <v>0.44195519999999999</v>
      </c>
      <c r="MP38" s="23">
        <v>8.8711999999999999E-2</v>
      </c>
      <c r="MQ38" s="23">
        <v>1.6014400000000002E-2</v>
      </c>
      <c r="MR38" s="23">
        <v>1.208779</v>
      </c>
      <c r="MS38" s="23">
        <v>2.2665600000000001E-2</v>
      </c>
      <c r="MT38" s="23">
        <v>0.11094320000000001</v>
      </c>
      <c r="MU38" s="23">
        <v>1.4661185000000001</v>
      </c>
      <c r="MV38" s="23">
        <v>8.0651200000000006E-2</v>
      </c>
      <c r="MW38" s="23">
        <v>0.31196410000000002</v>
      </c>
      <c r="MX38" s="23">
        <v>0.39319539999999997</v>
      </c>
      <c r="MY38" s="23">
        <v>0.12114949999999999</v>
      </c>
      <c r="MZ38" s="23">
        <v>1.5830704</v>
      </c>
      <c r="NA38" s="23">
        <v>0.1060934</v>
      </c>
      <c r="NB38" s="23">
        <v>0.42897780000000002</v>
      </c>
      <c r="NC38" s="23">
        <v>5.4802400000000001E-2</v>
      </c>
      <c r="ND38" s="23">
        <v>12.883108999999999</v>
      </c>
      <c r="NE38" s="23">
        <v>0.12837460000000001</v>
      </c>
      <c r="NF38" s="23">
        <v>0.43661759999999999</v>
      </c>
      <c r="NG38" s="23">
        <v>3.2840599999999998E-2</v>
      </c>
      <c r="NH38" s="23">
        <v>0.1248673</v>
      </c>
      <c r="NI38" s="23">
        <v>0.30029050000000002</v>
      </c>
      <c r="NJ38" s="23">
        <v>3.2406299999999999E-2</v>
      </c>
      <c r="NK38" s="23">
        <v>6.5961400000000003E-2</v>
      </c>
      <c r="NL38" s="23">
        <v>0.53580720000000004</v>
      </c>
      <c r="NM38" s="23">
        <v>0.1570703</v>
      </c>
      <c r="NN38" s="23">
        <v>7.0559700000000003E-2</v>
      </c>
      <c r="NO38" s="23">
        <v>3.5834603</v>
      </c>
      <c r="NP38" s="23">
        <v>0.55693210000000004</v>
      </c>
      <c r="NQ38" s="23">
        <v>0.17591419999999999</v>
      </c>
      <c r="NR38" s="23">
        <v>1.5662962</v>
      </c>
      <c r="NS38" s="23">
        <v>1.4654229999999999</v>
      </c>
      <c r="NT38" s="23">
        <v>2.2621100000000002E-2</v>
      </c>
      <c r="NU38" s="23">
        <v>4.0625663000000003</v>
      </c>
      <c r="NV38" s="23">
        <v>6.4566030999999997</v>
      </c>
      <c r="NW38" s="23">
        <v>5.9985843000000001</v>
      </c>
      <c r="NX38" s="23">
        <v>1.1987540999999999</v>
      </c>
      <c r="NY38" s="23">
        <v>2.1736157</v>
      </c>
      <c r="NZ38" s="23">
        <v>0.87141840000000004</v>
      </c>
      <c r="OA38" s="23">
        <v>0.4594493</v>
      </c>
      <c r="OB38" s="23">
        <v>1.4264711999999999</v>
      </c>
      <c r="OC38" s="23">
        <v>0.18523149999999999</v>
      </c>
      <c r="OD38" s="23">
        <v>0.53617749999999997</v>
      </c>
      <c r="OE38" s="23">
        <v>1.2371999999999999E-3</v>
      </c>
      <c r="OF38" s="23">
        <v>5.8658700000000001E-2</v>
      </c>
      <c r="OG38" s="23">
        <v>0.39569670000000001</v>
      </c>
      <c r="OH38" s="23">
        <v>0.58890419999999999</v>
      </c>
      <c r="OI38" s="23">
        <v>0.28620479999999998</v>
      </c>
      <c r="OJ38" s="23">
        <v>6.5714400000000006E-2</v>
      </c>
      <c r="OK38" s="23">
        <v>0.15401090000000001</v>
      </c>
      <c r="OL38" s="23">
        <v>7.7042999999999999E-3</v>
      </c>
      <c r="OM38" s="23">
        <v>0.62030810000000003</v>
      </c>
      <c r="ON38" s="23">
        <v>8.0699199999999999E-2</v>
      </c>
      <c r="OO38" s="23">
        <v>1.0080568000000001</v>
      </c>
      <c r="OP38" s="23">
        <v>0.24094470000000001</v>
      </c>
      <c r="OQ38" s="23">
        <v>0.24766869999999999</v>
      </c>
      <c r="OR38" s="23">
        <v>17.150959</v>
      </c>
      <c r="OS38" s="23">
        <v>1.8721E-3</v>
      </c>
      <c r="OT38" s="23">
        <v>0.23095550000000001</v>
      </c>
      <c r="OU38" s="23">
        <v>1.2577777000000001</v>
      </c>
      <c r="OV38" s="23">
        <v>0.13704949999999999</v>
      </c>
      <c r="OW38" s="23">
        <v>2.9970400000000001E-2</v>
      </c>
      <c r="OX38" s="23">
        <v>12.933825000000001</v>
      </c>
      <c r="OY38" s="23">
        <v>0.11800860000000001</v>
      </c>
      <c r="OZ38" s="23">
        <v>0.69711420000000002</v>
      </c>
      <c r="PA38" s="23">
        <v>4.1991053000000003</v>
      </c>
      <c r="PB38" s="23">
        <v>6.4805299999999996E-2</v>
      </c>
      <c r="PC38" s="23">
        <v>0.82104960000000005</v>
      </c>
      <c r="PD38" s="23">
        <v>0.39971309999999999</v>
      </c>
      <c r="PE38" s="23">
        <v>8.8325600000000004E-2</v>
      </c>
      <c r="PF38" s="23">
        <v>2.6576803</v>
      </c>
      <c r="PG38" s="23">
        <v>0.29974830000000002</v>
      </c>
      <c r="PH38" s="23">
        <v>0.19150449999999999</v>
      </c>
      <c r="PI38" s="23">
        <v>0.1154477</v>
      </c>
      <c r="PJ38" s="23">
        <v>205.60392999999999</v>
      </c>
      <c r="PK38" s="23">
        <v>0.49979380000000001</v>
      </c>
      <c r="PL38" s="23">
        <v>3.0550085999999999</v>
      </c>
      <c r="PM38" s="23">
        <v>5.2313199999999997E-2</v>
      </c>
      <c r="PN38" s="23">
        <v>0.42342220000000003</v>
      </c>
      <c r="PO38" s="23">
        <v>0.80767509999999998</v>
      </c>
      <c r="PP38" s="23">
        <v>4.9696999999999998E-2</v>
      </c>
      <c r="PQ38" s="23">
        <v>2.4151700000000002E-2</v>
      </c>
      <c r="PR38" s="23">
        <v>2.2085340000000002</v>
      </c>
      <c r="PS38" s="23">
        <v>0.70836379999999999</v>
      </c>
      <c r="PT38" s="23">
        <v>0.43188690000000002</v>
      </c>
      <c r="PU38" s="23">
        <v>31.857997999999998</v>
      </c>
      <c r="PV38" s="23">
        <v>2.8425422</v>
      </c>
      <c r="PW38" s="23">
        <v>0.1031875</v>
      </c>
      <c r="PX38" s="23">
        <v>8.2145633999999994</v>
      </c>
      <c r="PY38" s="23">
        <v>15.45181</v>
      </c>
      <c r="PZ38" s="23">
        <v>0.16228890000000001</v>
      </c>
      <c r="QA38" s="23">
        <v>7.0583571999999997</v>
      </c>
      <c r="QB38" s="23">
        <v>31.676265999999998</v>
      </c>
      <c r="QC38" s="23">
        <v>17.259267999999999</v>
      </c>
      <c r="QD38" s="23">
        <v>2.5152475999999999</v>
      </c>
      <c r="QE38" s="23">
        <v>1.466931</v>
      </c>
      <c r="QF38" s="23">
        <v>18.662901000000002</v>
      </c>
      <c r="QG38" s="23">
        <v>3.9744104999999998</v>
      </c>
      <c r="QH38" s="23">
        <v>38.238925999999999</v>
      </c>
      <c r="QI38" s="23">
        <v>1.3931880999999999</v>
      </c>
      <c r="QJ38" s="23">
        <v>1.0173395999999999</v>
      </c>
      <c r="QK38" s="23">
        <v>2.9031999999999999E-3</v>
      </c>
      <c r="QL38" s="23">
        <v>0.26670909999999998</v>
      </c>
      <c r="QM38" s="23">
        <v>1.643178</v>
      </c>
      <c r="QN38" s="23">
        <v>3.1820664000000001</v>
      </c>
      <c r="QO38" s="23">
        <v>2.4155161000000001</v>
      </c>
      <c r="QP38" s="23">
        <v>0.21529909999999999</v>
      </c>
      <c r="QQ38" s="23">
        <v>0.13853840000000001</v>
      </c>
      <c r="QR38" s="23">
        <v>4.81059E-2</v>
      </c>
      <c r="QS38" s="23">
        <v>1.1006967999999999</v>
      </c>
      <c r="QT38" s="23">
        <v>0.2925624</v>
      </c>
      <c r="QU38" s="23">
        <v>5.9480472000000004</v>
      </c>
      <c r="QV38" s="23">
        <v>1.0038967999999999</v>
      </c>
      <c r="QW38" s="23">
        <v>0.2089655</v>
      </c>
      <c r="QX38" s="23">
        <v>30.534685</v>
      </c>
      <c r="QY38" s="23">
        <v>1.3858799999999999E-2</v>
      </c>
      <c r="QZ38" s="23">
        <v>0.36277009999999998</v>
      </c>
      <c r="RA38" s="23">
        <v>3.1748666999999999</v>
      </c>
      <c r="RB38" s="23">
        <v>0.33746009999999999</v>
      </c>
      <c r="RC38" s="23">
        <v>0.18208079999999999</v>
      </c>
      <c r="RD38" s="23">
        <v>33.130661000000003</v>
      </c>
      <c r="RE38" s="23">
        <v>0.2325226</v>
      </c>
      <c r="RF38" s="23">
        <v>3.3324574999999999</v>
      </c>
      <c r="RG38" s="23">
        <v>15.51201</v>
      </c>
      <c r="RH38" s="23">
        <v>0.16636919999999999</v>
      </c>
      <c r="RI38" s="23">
        <v>2.0779261999999998</v>
      </c>
      <c r="RJ38" s="23">
        <v>1.382352</v>
      </c>
      <c r="RK38" s="23">
        <v>0.1637091</v>
      </c>
      <c r="RL38" s="23">
        <v>8.9733085999999993</v>
      </c>
      <c r="RM38" s="23">
        <v>1.0985981</v>
      </c>
      <c r="RN38" s="23">
        <v>0.51252779999999998</v>
      </c>
      <c r="RO38" s="23">
        <v>0.1745072</v>
      </c>
      <c r="RP38" s="23">
        <v>246.69785999999999</v>
      </c>
      <c r="RQ38" s="23">
        <v>0.84988490000000005</v>
      </c>
      <c r="RR38" s="23">
        <v>8.9191465000000001</v>
      </c>
      <c r="RS38" s="23">
        <v>0.14027870000000001</v>
      </c>
      <c r="RT38" s="23">
        <v>1.331045</v>
      </c>
      <c r="RU38" s="23">
        <v>1.9482497000000001</v>
      </c>
      <c r="RV38" s="23">
        <v>7.3175599999999993E-2</v>
      </c>
      <c r="RW38" s="23">
        <v>0.45268320000000001</v>
      </c>
      <c r="RX38" s="23">
        <v>6.1923852000000004</v>
      </c>
      <c r="RY38" s="23">
        <v>2.7501465999999999</v>
      </c>
      <c r="RZ38" s="23">
        <v>1.5938625</v>
      </c>
      <c r="SA38" s="23">
        <v>138.15924000000001</v>
      </c>
      <c r="SB38" s="23">
        <v>11.179914999999999</v>
      </c>
      <c r="SC38" s="23">
        <v>0.25757059999999998</v>
      </c>
      <c r="SD38" s="23">
        <v>24.145163</v>
      </c>
      <c r="SE38" s="23">
        <v>46.685065999999999</v>
      </c>
      <c r="SF38" s="23">
        <v>0.4379613</v>
      </c>
      <c r="SG38" s="23">
        <v>27.343146999999998</v>
      </c>
      <c r="SH38" s="23">
        <v>83.682975999999996</v>
      </c>
      <c r="SI38" s="23">
        <v>56.725132000000002</v>
      </c>
      <c r="SJ38" s="23">
        <v>9.9360494999999993</v>
      </c>
      <c r="SK38" s="23">
        <v>4.8843708000000001</v>
      </c>
      <c r="SL38" s="23">
        <v>21.335241</v>
      </c>
      <c r="SM38" s="23">
        <v>8.7074785000000006</v>
      </c>
      <c r="SN38" s="23">
        <v>36.455005999999997</v>
      </c>
      <c r="SO38" s="23">
        <v>3.7679724999999999</v>
      </c>
      <c r="SP38" s="23">
        <v>3.2430040999999998</v>
      </c>
      <c r="SQ38" s="23">
        <v>1.21263E-2</v>
      </c>
      <c r="SR38" s="23">
        <v>0.51226260000000001</v>
      </c>
      <c r="SS38" s="23">
        <v>6.2287083000000001</v>
      </c>
      <c r="ST38" s="23">
        <v>9.7291632000000003</v>
      </c>
      <c r="SU38" s="23">
        <v>6.2734541999999998</v>
      </c>
      <c r="SV38" s="23">
        <v>1.123059</v>
      </c>
      <c r="SW38" s="23">
        <v>0.48996669999999998</v>
      </c>
      <c r="SX38" s="23">
        <v>7.3702199999999995E-2</v>
      </c>
      <c r="SY38" s="23">
        <v>4.4675007000000004</v>
      </c>
      <c r="SZ38" s="23">
        <v>0.70028100000000004</v>
      </c>
      <c r="TA38" s="23">
        <v>24.030038999999999</v>
      </c>
      <c r="TB38" s="23">
        <v>3.1197910000000002</v>
      </c>
      <c r="TC38" s="23">
        <v>0.34369329999999998</v>
      </c>
      <c r="TD38" s="23">
        <v>104.76452999999999</v>
      </c>
      <c r="TE38" s="23">
        <v>1.7110199999999999E-2</v>
      </c>
      <c r="TF38" s="23">
        <v>0.47379250000000001</v>
      </c>
      <c r="TG38" s="23">
        <v>5.7481159999999996</v>
      </c>
      <c r="TH38" s="23">
        <v>0.59293010000000002</v>
      </c>
      <c r="TI38" s="23">
        <v>0.1170522</v>
      </c>
      <c r="TJ38" s="23">
        <v>50.324646000000001</v>
      </c>
      <c r="TK38" s="23">
        <v>7.5321100000000002E-2</v>
      </c>
      <c r="TL38" s="23">
        <v>7.3345818999999999</v>
      </c>
      <c r="TM38" s="23">
        <v>29.507930999999999</v>
      </c>
      <c r="TN38" s="23">
        <v>0.2202173</v>
      </c>
      <c r="TO38" s="23">
        <v>3.4941222999999999</v>
      </c>
      <c r="TP38" s="23">
        <v>2.5571811000000002</v>
      </c>
      <c r="TQ38" s="23">
        <v>0.28415299999999999</v>
      </c>
      <c r="TR38" s="23">
        <v>25.013138000000001</v>
      </c>
      <c r="TS38" s="23">
        <v>1.1986981999999999</v>
      </c>
      <c r="TT38" s="23">
        <v>0.68308460000000004</v>
      </c>
      <c r="TU38" s="23">
        <v>0.19799839999999999</v>
      </c>
      <c r="TV38" s="23">
        <v>598.81097</v>
      </c>
      <c r="TW38" s="23">
        <v>2.499495</v>
      </c>
      <c r="TX38" s="23">
        <v>19.645925999999999</v>
      </c>
      <c r="TY38" s="23">
        <v>0.2052127</v>
      </c>
      <c r="TZ38" s="23">
        <v>1.8001612</v>
      </c>
      <c r="UA38" s="23">
        <v>4.3917861</v>
      </c>
      <c r="UB38" s="23">
        <v>3.6557699999999999E-2</v>
      </c>
      <c r="UC38" s="23">
        <v>0.46980820000000001</v>
      </c>
      <c r="UD38" s="23">
        <v>12.417583</v>
      </c>
      <c r="UE38" s="23">
        <v>5.7003488999999998</v>
      </c>
      <c r="UF38" s="23">
        <v>2.8897282999999998</v>
      </c>
      <c r="UG38" s="23">
        <v>274.53426999999999</v>
      </c>
      <c r="UH38" s="23">
        <v>15.129889</v>
      </c>
      <c r="UI38" s="23">
        <v>0.3832467</v>
      </c>
      <c r="UJ38" s="23">
        <v>64.699653999999995</v>
      </c>
      <c r="UK38" s="23">
        <v>81.910911999999996</v>
      </c>
      <c r="UL38" s="23">
        <v>0.94240550000000001</v>
      </c>
      <c r="UM38" s="23">
        <v>77.663994000000002</v>
      </c>
      <c r="UN38" s="23">
        <v>219.19028</v>
      </c>
      <c r="UO38" s="23">
        <v>113.86722</v>
      </c>
      <c r="UP38" s="23">
        <v>18.511220999999999</v>
      </c>
      <c r="UQ38" s="23">
        <v>9.5024023</v>
      </c>
      <c r="UR38" s="23">
        <v>62.858851999999999</v>
      </c>
      <c r="US38" s="23">
        <v>20.657986000000001</v>
      </c>
      <c r="UT38" s="23">
        <v>170.90102999999999</v>
      </c>
      <c r="UU38" s="23">
        <v>10.001182</v>
      </c>
      <c r="UV38" s="23">
        <v>6.4930767999999999</v>
      </c>
      <c r="UW38" s="23">
        <v>3.6484999999999998E-3</v>
      </c>
      <c r="UX38" s="23">
        <v>0.78820409999999996</v>
      </c>
      <c r="UY38" s="23">
        <v>11.466608000000001</v>
      </c>
      <c r="UZ38" s="23">
        <v>22.112717</v>
      </c>
      <c r="VA38" s="23">
        <v>14.779601</v>
      </c>
      <c r="VB38" s="23">
        <v>2.4409763999999998</v>
      </c>
      <c r="VC38" s="23">
        <v>0.77206079999999999</v>
      </c>
      <c r="VD38" s="23">
        <v>7.9301099999999999E-2</v>
      </c>
      <c r="VE38" s="23">
        <v>10.770806</v>
      </c>
      <c r="VF38" s="23">
        <v>1.1177763999999999</v>
      </c>
      <c r="VG38" s="23">
        <v>39.330115999999997</v>
      </c>
      <c r="VH38" s="23">
        <v>8.1482943999999993</v>
      </c>
      <c r="VI38" s="23">
        <v>0.88035739999999996</v>
      </c>
      <c r="VJ38" s="23">
        <v>52.976036000000001</v>
      </c>
      <c r="VK38" s="23">
        <v>0.46056819999999998</v>
      </c>
      <c r="VL38" s="23">
        <v>1.0839618</v>
      </c>
      <c r="VM38" s="23">
        <v>7.7045145000000002</v>
      </c>
      <c r="VN38" s="23">
        <v>1.2463164</v>
      </c>
      <c r="VO38" s="23">
        <v>0.64430330000000002</v>
      </c>
      <c r="VP38" s="23">
        <v>32.568728999999998</v>
      </c>
      <c r="VQ38" s="23">
        <v>0.91102660000000002</v>
      </c>
      <c r="VR38" s="23">
        <v>7.7664021999999999</v>
      </c>
      <c r="VS38" s="23">
        <v>28.097918</v>
      </c>
      <c r="VT38" s="23">
        <v>0.83189500000000005</v>
      </c>
      <c r="VU38" s="23">
        <v>5.2462716</v>
      </c>
      <c r="VV38" s="23">
        <v>3.3245084</v>
      </c>
      <c r="VW38" s="23">
        <v>1.4278535999999999</v>
      </c>
      <c r="VX38" s="23">
        <v>20.654389999999999</v>
      </c>
      <c r="VY38" s="23">
        <v>2.8126677999999998</v>
      </c>
      <c r="VZ38" s="23">
        <v>1.7514204</v>
      </c>
      <c r="WA38" s="23">
        <v>0.70780739999999998</v>
      </c>
      <c r="WB38" s="23">
        <v>388.51452999999998</v>
      </c>
      <c r="WC38" s="23">
        <v>2.6414955</v>
      </c>
      <c r="WD38" s="23">
        <v>12.700217</v>
      </c>
      <c r="WE38" s="23">
        <v>2.0854732999999999</v>
      </c>
      <c r="WF38" s="23">
        <v>4.3622122000000001</v>
      </c>
      <c r="WG38" s="23">
        <v>4.7529564000000004</v>
      </c>
      <c r="WH38" s="23">
        <v>0.1505174</v>
      </c>
      <c r="WI38" s="23">
        <v>2.9263666000000002</v>
      </c>
      <c r="WJ38" s="23">
        <v>20.709866000000002</v>
      </c>
      <c r="WK38" s="23">
        <v>8.4869032000000004</v>
      </c>
      <c r="WL38" s="23">
        <v>4.1881018000000001</v>
      </c>
      <c r="WM38" s="23">
        <v>169.56279000000001</v>
      </c>
      <c r="WN38" s="23">
        <v>18.366508</v>
      </c>
      <c r="WO38" s="23">
        <v>0.88596330000000001</v>
      </c>
      <c r="WP38" s="23">
        <v>72.734009</v>
      </c>
      <c r="WQ38" s="23">
        <v>52.413921000000002</v>
      </c>
      <c r="WR38" s="23">
        <v>1.6870513</v>
      </c>
      <c r="WS38" s="23">
        <v>55.368285999999998</v>
      </c>
      <c r="WT38" s="23">
        <v>156.41403</v>
      </c>
      <c r="WU38" s="23">
        <v>73.559685000000002</v>
      </c>
      <c r="WV38" s="23">
        <v>17.281565000000001</v>
      </c>
      <c r="WW38" s="23">
        <v>14.97003</v>
      </c>
      <c r="WX38" s="23">
        <v>33.644790999999998</v>
      </c>
      <c r="WY38" s="23">
        <v>22.663744000000001</v>
      </c>
      <c r="WZ38" s="23">
        <v>73.459479999999999</v>
      </c>
      <c r="XA38" s="23">
        <v>11.100327999999999</v>
      </c>
      <c r="XB38" s="23">
        <v>6.7128024000000002</v>
      </c>
      <c r="XC38" s="23">
        <v>6.9742200000000004E-2</v>
      </c>
      <c r="XD38" s="23">
        <v>2.0091796</v>
      </c>
      <c r="XE38" s="23">
        <v>13.462634</v>
      </c>
      <c r="XF38" s="23">
        <v>20.646889000000002</v>
      </c>
      <c r="XG38" s="23">
        <v>15.287303</v>
      </c>
      <c r="XH38" s="23">
        <v>2.4200889999999999</v>
      </c>
      <c r="XI38" s="23">
        <v>1.3568119999999999</v>
      </c>
      <c r="XJ38" s="23">
        <v>0.41959950000000001</v>
      </c>
      <c r="XK38" s="23">
        <v>8.6358432999999994</v>
      </c>
      <c r="XL38" s="23">
        <v>2.2360519999999999</v>
      </c>
      <c r="XM38" s="23">
        <v>30.501396</v>
      </c>
      <c r="XN38" s="23">
        <v>6.7228016999999998</v>
      </c>
      <c r="XO38" s="23">
        <v>1.2217241999999999</v>
      </c>
      <c r="XP38" s="23">
        <v>23.599983000000002</v>
      </c>
      <c r="XQ38" s="23">
        <v>1.57197E-2</v>
      </c>
      <c r="XR38" s="23">
        <v>0.21512909999999999</v>
      </c>
      <c r="XS38" s="23">
        <v>3.5937865000000002</v>
      </c>
      <c r="XT38" s="23">
        <v>0.3480105</v>
      </c>
      <c r="XU38" s="23">
        <v>0.1840707</v>
      </c>
      <c r="XV38" s="23">
        <v>12.313610000000001</v>
      </c>
      <c r="XW38" s="23">
        <v>7.8904100000000005E-2</v>
      </c>
      <c r="XX38" s="23">
        <v>1.8518865</v>
      </c>
      <c r="XY38" s="23">
        <v>10.888769999999999</v>
      </c>
      <c r="XZ38" s="23">
        <v>0.1201174</v>
      </c>
      <c r="YA38" s="23">
        <v>2.0889186999999998</v>
      </c>
      <c r="YB38" s="23">
        <v>1.0830573999999999</v>
      </c>
      <c r="YC38" s="23">
        <v>0.24160980000000001</v>
      </c>
      <c r="YD38" s="23">
        <v>6.8002881999999998</v>
      </c>
      <c r="YE38" s="23">
        <v>0.59966699999999995</v>
      </c>
      <c r="YF38" s="23">
        <v>0.27331169999999999</v>
      </c>
      <c r="YG38" s="23">
        <v>0.20618990000000001</v>
      </c>
      <c r="YH38" s="23">
        <v>145.20607000000001</v>
      </c>
      <c r="YI38" s="23">
        <v>0.79008040000000002</v>
      </c>
      <c r="YJ38" s="23">
        <v>5.2341227999999997</v>
      </c>
      <c r="YK38" s="23">
        <v>0.13340379999999999</v>
      </c>
      <c r="YL38" s="23">
        <v>0.66506200000000004</v>
      </c>
      <c r="YM38" s="23">
        <v>1.5315114000000001</v>
      </c>
      <c r="YN38" s="23">
        <v>0.1926166</v>
      </c>
      <c r="YO38" s="23">
        <v>0.2869025</v>
      </c>
      <c r="YP38" s="23">
        <v>4.5086446000000002</v>
      </c>
      <c r="YQ38" s="23">
        <v>1.726653</v>
      </c>
      <c r="YR38" s="23">
        <v>1.2019601</v>
      </c>
      <c r="YS38" s="23">
        <v>47.726619999999997</v>
      </c>
      <c r="YT38" s="23">
        <v>4.3393854999999997</v>
      </c>
      <c r="YU38" s="23">
        <v>0.16403290000000001</v>
      </c>
      <c r="YV38" s="23">
        <v>20.099931999999999</v>
      </c>
      <c r="YW38" s="23">
        <v>20.092735000000001</v>
      </c>
      <c r="YX38" s="23">
        <v>0.41123290000000001</v>
      </c>
      <c r="YY38" s="23">
        <v>21.132614</v>
      </c>
      <c r="YZ38" s="23">
        <v>48.351151000000002</v>
      </c>
      <c r="ZA38" s="23">
        <v>19.631792000000001</v>
      </c>
      <c r="ZB38" s="23">
        <v>6.8118968000000004</v>
      </c>
      <c r="ZC38" s="23">
        <v>4.2575846000000004</v>
      </c>
      <c r="ZD38" s="23">
        <v>12.398896000000001</v>
      </c>
      <c r="ZE38" s="23">
        <v>5.8237475999999999</v>
      </c>
      <c r="ZF38" s="23">
        <v>24.385984000000001</v>
      </c>
      <c r="ZG38" s="23">
        <v>3.8262063999999998</v>
      </c>
      <c r="ZH38" s="23">
        <v>2.5008843000000001</v>
      </c>
      <c r="ZI38" s="23">
        <v>4.1368500000000002E-2</v>
      </c>
      <c r="ZJ38" s="23">
        <v>0.4544723</v>
      </c>
      <c r="ZK38" s="23">
        <v>4.1355009000000003</v>
      </c>
      <c r="ZL38" s="23">
        <v>6.3417645</v>
      </c>
      <c r="ZM38" s="23">
        <v>5.9311394999999996</v>
      </c>
      <c r="ZN38" s="23">
        <v>0.92533989999999999</v>
      </c>
      <c r="ZO38" s="23">
        <v>0.46689550000000002</v>
      </c>
      <c r="ZP38" s="23">
        <v>6.8354200000000004E-2</v>
      </c>
      <c r="ZQ38" s="23">
        <v>2.9425881</v>
      </c>
      <c r="ZR38" s="23">
        <v>0.61452700000000005</v>
      </c>
      <c r="ZS38" s="23">
        <v>10.156437</v>
      </c>
      <c r="ZT38" s="23">
        <v>2.0129106000000001</v>
      </c>
      <c r="ZU38" s="23">
        <v>0.23405110000000001</v>
      </c>
      <c r="ZV38" s="23">
        <v>10.876723</v>
      </c>
      <c r="ZW38" s="23">
        <v>8.2366999999999996E-3</v>
      </c>
      <c r="ZX38" s="23">
        <v>9.0884699999999999E-2</v>
      </c>
      <c r="ZY38" s="23">
        <v>0.5332559</v>
      </c>
      <c r="ZZ38" s="23">
        <v>0.1247501</v>
      </c>
      <c r="AAA38" s="23">
        <v>9.7598000000000004E-2</v>
      </c>
      <c r="AAB38" s="23">
        <v>6.4003372000000001</v>
      </c>
      <c r="AAC38" s="23">
        <v>0.14792949999999999</v>
      </c>
      <c r="AAD38" s="23">
        <v>0.79709410000000003</v>
      </c>
      <c r="AAE38" s="23">
        <v>9.7615376000000005</v>
      </c>
      <c r="AAF38" s="23">
        <v>0.31385030000000003</v>
      </c>
      <c r="AAG38" s="23">
        <v>0.76278100000000004</v>
      </c>
      <c r="AAH38" s="23">
        <v>1.9068792999999999</v>
      </c>
      <c r="AAI38" s="23">
        <v>0.4107053</v>
      </c>
      <c r="AAJ38" s="23">
        <v>9.3734827000000003</v>
      </c>
      <c r="AAK38" s="23">
        <v>1.1068340999999999</v>
      </c>
      <c r="AAL38" s="23">
        <v>0.1766173</v>
      </c>
      <c r="AAM38" s="23">
        <v>1.1646422000000001</v>
      </c>
      <c r="AAN38" s="23">
        <v>52.333488000000003</v>
      </c>
      <c r="AAO38" s="23">
        <v>0.4604142</v>
      </c>
      <c r="AAP38" s="23">
        <v>0.89777200000000001</v>
      </c>
      <c r="AAQ38" s="23">
        <v>0.66642299999999999</v>
      </c>
      <c r="AAR38" s="23">
        <v>0.27723599999999998</v>
      </c>
      <c r="AAS38" s="23">
        <v>0.71623959999999998</v>
      </c>
      <c r="AAT38" s="23">
        <v>0.27516689999999999</v>
      </c>
      <c r="AAU38" s="23">
        <v>0.16814899999999999</v>
      </c>
      <c r="AAV38" s="23">
        <v>4.8420715000000003</v>
      </c>
      <c r="AAW38" s="23">
        <v>0.39099230000000001</v>
      </c>
      <c r="AAX38" s="23">
        <v>0.3743416</v>
      </c>
      <c r="AAY38" s="23">
        <v>11.432764000000001</v>
      </c>
      <c r="AAZ38" s="23">
        <v>0.68786199999999997</v>
      </c>
      <c r="ABA38" s="23">
        <v>0.42207099999999997</v>
      </c>
      <c r="ABB38" s="23">
        <v>6.9696354999999999</v>
      </c>
      <c r="ABC38" s="23">
        <v>8.5833454000000007</v>
      </c>
      <c r="ABD38" s="23">
        <v>0.1699206</v>
      </c>
      <c r="ABE38" s="23">
        <v>12.344251</v>
      </c>
      <c r="ABF38" s="23">
        <v>40.433430000000001</v>
      </c>
      <c r="ABG38" s="23">
        <v>15.470703</v>
      </c>
      <c r="ABH38" s="23">
        <v>3.9312993999999999</v>
      </c>
      <c r="ABI38" s="23">
        <v>0.64171630000000002</v>
      </c>
      <c r="ABJ38" s="23">
        <v>3.5123517999999998</v>
      </c>
      <c r="ABK38" s="23">
        <v>3.7579706000000002</v>
      </c>
      <c r="ABL38" s="23">
        <v>10.893370000000001</v>
      </c>
      <c r="ABM38" s="23">
        <v>0.50013989999999997</v>
      </c>
      <c r="ABN38" s="23">
        <v>1.2533171000000001</v>
      </c>
      <c r="ABO38" s="23">
        <v>8.9222999999999997E-2</v>
      </c>
      <c r="ABP38" s="23">
        <v>0.74731080000000005</v>
      </c>
      <c r="ABQ38" s="23">
        <v>3.9430857000000001</v>
      </c>
      <c r="ABR38" s="23">
        <v>1.6661066</v>
      </c>
      <c r="ABS38" s="23">
        <v>1.2006748</v>
      </c>
      <c r="ABT38" s="23">
        <v>0.16306880000000001</v>
      </c>
      <c r="ABU38" s="23">
        <v>0.2859546</v>
      </c>
      <c r="ABV38" s="23">
        <v>0.27810109999999999</v>
      </c>
      <c r="ABW38" s="23">
        <v>1.2093619</v>
      </c>
      <c r="ABX38" s="23">
        <v>0.34251500000000001</v>
      </c>
      <c r="ABY38" s="23">
        <v>7.4478073</v>
      </c>
      <c r="ABZ38" s="23">
        <v>2.5291492999999998</v>
      </c>
      <c r="ACA38" s="23">
        <v>1.3545195999999999</v>
      </c>
      <c r="ACB38" s="23">
        <v>45.085155</v>
      </c>
      <c r="ACC38" s="23">
        <v>4.5736300000000001E-2</v>
      </c>
      <c r="ACD38" s="23">
        <v>2.0229237000000002</v>
      </c>
      <c r="ACE38" s="23">
        <v>3.6891810999999999</v>
      </c>
      <c r="ACF38" s="23">
        <v>8.5841299999999995E-2</v>
      </c>
      <c r="ACG38" s="23">
        <v>9.7730200000000003E-2</v>
      </c>
      <c r="ACH38" s="23">
        <v>0.74384510000000004</v>
      </c>
      <c r="ACI38" s="23">
        <v>1.7523959</v>
      </c>
      <c r="ACJ38" s="23">
        <v>0.13484180000000001</v>
      </c>
      <c r="ACK38" s="23">
        <v>10.072182</v>
      </c>
      <c r="ACL38" s="23">
        <v>4.8350299999999999E-2</v>
      </c>
      <c r="ACM38" s="23">
        <v>2.8137042999999999</v>
      </c>
      <c r="ACN38" s="23">
        <v>2.6146954999999998</v>
      </c>
      <c r="ACO38" s="23">
        <v>0.41756929999999998</v>
      </c>
      <c r="ACP38" s="23">
        <v>8.8907088999999999</v>
      </c>
      <c r="ACQ38" s="23">
        <v>5.3842749999999997</v>
      </c>
      <c r="ACR38" s="23">
        <v>0.41175200000000001</v>
      </c>
      <c r="ACS38" s="23">
        <v>2.7126222000000002</v>
      </c>
      <c r="ACT38" s="23">
        <v>79.493049999999997</v>
      </c>
      <c r="ACU38" s="23">
        <v>2.2490663999999998</v>
      </c>
      <c r="ACV38" s="23">
        <v>1.8393949999999999</v>
      </c>
      <c r="ACW38" s="23">
        <v>4.9540500000000001E-2</v>
      </c>
      <c r="ACX38" s="23">
        <v>0.4142188</v>
      </c>
      <c r="ACY38" s="23">
        <v>1.3320358999999999</v>
      </c>
      <c r="ACZ38" s="23">
        <v>4.2594899999999998E-2</v>
      </c>
      <c r="ADA38" s="23">
        <v>2.0207699999999999E-2</v>
      </c>
      <c r="ADB38" s="23">
        <v>4.7671064999999997</v>
      </c>
      <c r="ADC38" s="23">
        <v>3.4834616</v>
      </c>
      <c r="ADD38" s="23">
        <v>0.16056280000000001</v>
      </c>
      <c r="ADE38" s="23">
        <v>27.388195</v>
      </c>
      <c r="ADF38" s="23">
        <v>0.32544230000000002</v>
      </c>
      <c r="ADG38" s="23">
        <v>7.9851099999999994E-2</v>
      </c>
      <c r="ADH38" s="23">
        <v>14.178105</v>
      </c>
      <c r="ADI38" s="23">
        <v>98.503647000000001</v>
      </c>
      <c r="ADJ38" s="23">
        <v>4.9406400000000003E-2</v>
      </c>
      <c r="ADK38" s="23">
        <v>13.253524000000001</v>
      </c>
      <c r="ADL38" s="23">
        <v>39.054234000000001</v>
      </c>
      <c r="ADM38" s="23">
        <v>31.780466000000001</v>
      </c>
      <c r="ADN38" s="23">
        <v>4.1479134999999996</v>
      </c>
      <c r="ADO38" s="23">
        <v>9.2758120999999996</v>
      </c>
      <c r="ADP38" s="23">
        <v>0.46549010000000002</v>
      </c>
      <c r="ADQ38" s="23">
        <v>10.3208</v>
      </c>
      <c r="ADR38" s="23">
        <v>7.4770722000000003</v>
      </c>
      <c r="ADS38" s="23">
        <v>7.8206233999999997</v>
      </c>
      <c r="ADT38" s="23">
        <v>1.7937088999999999</v>
      </c>
      <c r="ADU38" s="23">
        <v>0.21089369999999999</v>
      </c>
      <c r="ADV38" s="23">
        <v>0.29273159999999998</v>
      </c>
      <c r="ADW38" s="23">
        <v>4.4024115000000004</v>
      </c>
      <c r="ADX38" s="23">
        <v>5.2734946999999996</v>
      </c>
      <c r="ADY38" s="23">
        <v>1.774446</v>
      </c>
      <c r="ADZ38" s="23">
        <v>6.5262700000000007E-2</v>
      </c>
      <c r="AEA38" s="23">
        <v>0.1963541</v>
      </c>
      <c r="AEB38" s="23">
        <v>3.0140699999999999E-2</v>
      </c>
      <c r="AEC38" s="23">
        <v>2.3591576000000001</v>
      </c>
      <c r="AED38" s="23">
        <v>1.5311435</v>
      </c>
      <c r="AEE38" s="23">
        <v>2.3910130999999999</v>
      </c>
      <c r="AEF38" s="23">
        <v>6.4222713000000002</v>
      </c>
      <c r="AEG38" s="23">
        <v>1.3349745</v>
      </c>
      <c r="AEH38" s="23">
        <v>70.733833000000004</v>
      </c>
      <c r="AEI38" s="23">
        <v>0.1467146</v>
      </c>
      <c r="AEJ38" s="23">
        <v>3.1667421</v>
      </c>
      <c r="AEK38" s="23">
        <v>13.302216</v>
      </c>
      <c r="AEL38" s="23">
        <v>2.2069136999999999</v>
      </c>
      <c r="AEM38" s="23">
        <v>2.5297421999999998</v>
      </c>
      <c r="AEN38" s="23">
        <v>48.162556000000002</v>
      </c>
      <c r="AEO38" s="23">
        <v>1.8451303999999999</v>
      </c>
      <c r="AEP38" s="23">
        <v>7.5572581000000003</v>
      </c>
      <c r="AEQ38" s="23">
        <v>47.729610000000001</v>
      </c>
      <c r="AER38" s="23">
        <v>2.3192097999999999</v>
      </c>
      <c r="AES38" s="23">
        <v>9.3781938999999994</v>
      </c>
      <c r="AET38" s="23">
        <v>12.834142999999999</v>
      </c>
      <c r="AEU38" s="23">
        <v>2.2952452000000001</v>
      </c>
      <c r="AEV38" s="23">
        <v>39.428294999999999</v>
      </c>
      <c r="AEW38" s="23">
        <v>7.5051674999999998</v>
      </c>
      <c r="AEX38" s="23">
        <v>4.5800885999999998</v>
      </c>
      <c r="AEY38" s="23">
        <v>1.9456169999999999</v>
      </c>
      <c r="AEZ38" s="23">
        <v>457.65127999999999</v>
      </c>
      <c r="AFA38" s="23">
        <v>7.5028534000000002</v>
      </c>
      <c r="AFB38" s="23">
        <v>11.019857</v>
      </c>
      <c r="AFC38" s="23">
        <v>1.1579492</v>
      </c>
      <c r="AFD38" s="23">
        <v>6.4565158</v>
      </c>
      <c r="AFE38" s="23">
        <v>12.635878</v>
      </c>
      <c r="AFF38" s="23">
        <v>0.9833307</v>
      </c>
      <c r="AFG38" s="23">
        <v>1.2123003000000001</v>
      </c>
      <c r="AFH38" s="23">
        <v>20.991627000000001</v>
      </c>
      <c r="AFI38" s="23">
        <v>6.0995517000000001</v>
      </c>
      <c r="AFJ38" s="23">
        <v>4.9209819000000001</v>
      </c>
      <c r="AFK38" s="23">
        <v>117.93953999999999</v>
      </c>
      <c r="AFL38" s="23">
        <v>15.461936</v>
      </c>
      <c r="AFM38" s="23">
        <v>2.0182253999999999</v>
      </c>
      <c r="AFN38" s="23">
        <v>94.805214000000007</v>
      </c>
      <c r="AFO38" s="23">
        <v>63.382427</v>
      </c>
      <c r="AFP38" s="23">
        <v>3.0337710000000002</v>
      </c>
      <c r="AFQ38" s="23">
        <v>80.917052999999996</v>
      </c>
      <c r="AFR38" s="23">
        <v>138.41686999999999</v>
      </c>
      <c r="AFS38" s="23">
        <v>43.286017999999999</v>
      </c>
      <c r="AFT38" s="23">
        <v>31.536235999999999</v>
      </c>
      <c r="AFU38" s="23">
        <v>12.309047</v>
      </c>
      <c r="AFV38" s="23">
        <v>27.060448000000001</v>
      </c>
      <c r="AFW38" s="23">
        <v>22.024462</v>
      </c>
      <c r="AFX38" s="23">
        <v>74.855080000000001</v>
      </c>
      <c r="AFY38" s="23">
        <v>13.463309000000001</v>
      </c>
      <c r="AFZ38" s="23">
        <v>9.9011058999999992</v>
      </c>
      <c r="AGA38" s="23">
        <v>0.34682000000000002</v>
      </c>
      <c r="AGB38" s="23">
        <v>3.3968493999999998</v>
      </c>
      <c r="AGC38" s="23">
        <v>17.659237000000001</v>
      </c>
      <c r="AGD38" s="23">
        <v>23.790524000000001</v>
      </c>
      <c r="AGE38" s="23">
        <v>23.309771000000001</v>
      </c>
      <c r="AGF38" s="23">
        <v>4.5549331000000004</v>
      </c>
      <c r="AGG38" s="23">
        <v>3.9556760999999998</v>
      </c>
      <c r="AGH38" s="23">
        <v>0.97556100000000001</v>
      </c>
      <c r="AGI38" s="23">
        <v>26.6082</v>
      </c>
      <c r="AGJ38" s="23">
        <v>3.9946894999999998</v>
      </c>
      <c r="AGK38" s="23">
        <v>32.670440999999997</v>
      </c>
      <c r="AGL38" s="23">
        <v>23.995497</v>
      </c>
      <c r="AGM38" s="23">
        <v>4.4127874</v>
      </c>
    </row>
    <row r="39" spans="1:871">
      <c r="A39" s="24">
        <v>39447</v>
      </c>
      <c r="B39" s="23">
        <v>43.240653999999999</v>
      </c>
      <c r="C39" s="23">
        <v>2.80468E-2</v>
      </c>
      <c r="D39" s="23">
        <v>0.55510060000000006</v>
      </c>
      <c r="E39" s="23">
        <v>3.7780874</v>
      </c>
      <c r="F39" s="23">
        <v>1.2480054</v>
      </c>
      <c r="G39" s="23">
        <v>1.3617747</v>
      </c>
      <c r="H39" s="23">
        <v>28.431308999999999</v>
      </c>
      <c r="I39" s="23">
        <v>0.2258338</v>
      </c>
      <c r="J39" s="23">
        <v>5.6465858999999998</v>
      </c>
      <c r="K39" s="23">
        <v>21.080207999999999</v>
      </c>
      <c r="L39" s="23">
        <v>0.39857700000000001</v>
      </c>
      <c r="M39" s="23">
        <v>2.4565592000000001</v>
      </c>
      <c r="N39" s="23">
        <v>1.7941551</v>
      </c>
      <c r="O39" s="23">
        <v>0.29990020000000001</v>
      </c>
      <c r="P39" s="23">
        <v>18.454612999999998</v>
      </c>
      <c r="Q39" s="23">
        <v>0.79673550000000004</v>
      </c>
      <c r="R39" s="23">
        <v>0.89535140000000002</v>
      </c>
      <c r="S39" s="23">
        <v>0.26425419999999999</v>
      </c>
      <c r="T39" s="23">
        <v>157.62217999999999</v>
      </c>
      <c r="U39" s="23">
        <v>2.2469861999999998</v>
      </c>
      <c r="V39" s="23">
        <v>8.1156149000000006</v>
      </c>
      <c r="W39" s="23">
        <v>0.27299180000000001</v>
      </c>
      <c r="X39" s="23">
        <v>1.5572554000000001</v>
      </c>
      <c r="Y39" s="23">
        <v>3.1505187000000001</v>
      </c>
      <c r="Z39" s="23">
        <v>0.1752282</v>
      </c>
      <c r="AA39" s="23">
        <v>0.55506370000000005</v>
      </c>
      <c r="AB39" s="23">
        <v>6.9899706999999998</v>
      </c>
      <c r="AC39" s="23">
        <v>4.4907279000000004</v>
      </c>
      <c r="AD39" s="23">
        <v>3.4936153999999999</v>
      </c>
      <c r="AE39" s="23">
        <v>103.07791</v>
      </c>
      <c r="AF39" s="23">
        <v>14.630164000000001</v>
      </c>
      <c r="AG39" s="23">
        <v>0.68165089999999995</v>
      </c>
      <c r="AH39" s="23">
        <v>70.793175000000005</v>
      </c>
      <c r="AI39" s="23">
        <v>40.689757999999998</v>
      </c>
      <c r="AJ39" s="23">
        <v>2.0407202</v>
      </c>
      <c r="AK39" s="23">
        <v>41.805801000000002</v>
      </c>
      <c r="AL39" s="23">
        <v>86.984482</v>
      </c>
      <c r="AM39" s="23">
        <v>18.577950999999999</v>
      </c>
      <c r="AN39" s="23">
        <v>13.834960000000001</v>
      </c>
      <c r="AO39" s="23">
        <v>7.5117044000000002</v>
      </c>
      <c r="AP39" s="23">
        <v>18.708521000000001</v>
      </c>
      <c r="AQ39" s="23">
        <v>10.463304000000001</v>
      </c>
      <c r="AR39" s="23">
        <v>45.190384000000002</v>
      </c>
      <c r="AS39" s="23">
        <v>5.3348551000000004</v>
      </c>
      <c r="AT39" s="23">
        <v>4.4789719999999997</v>
      </c>
      <c r="AU39" s="23">
        <v>4.7567999999999999E-2</v>
      </c>
      <c r="AV39" s="23">
        <v>0.5697662</v>
      </c>
      <c r="AW39" s="23">
        <v>10.691615000000001</v>
      </c>
      <c r="AX39" s="23">
        <v>14.434373000000001</v>
      </c>
      <c r="AY39" s="23">
        <v>11.237956000000001</v>
      </c>
      <c r="AZ39" s="23">
        <v>1.6320943999999999</v>
      </c>
      <c r="BA39" s="23">
        <v>0.68250770000000005</v>
      </c>
      <c r="BB39" s="23">
        <v>0.12314</v>
      </c>
      <c r="BC39" s="23">
        <v>7.5482826000000003</v>
      </c>
      <c r="BD39" s="23">
        <v>1.1129089999999999</v>
      </c>
      <c r="BE39" s="23">
        <v>18.840342</v>
      </c>
      <c r="BF39" s="23">
        <v>6.0491161</v>
      </c>
      <c r="BG39" s="23">
        <v>0.73138170000000002</v>
      </c>
      <c r="BH39" s="23">
        <v>0.42312240000000001</v>
      </c>
      <c r="BI39" s="23">
        <v>3.5999999999999998E-6</v>
      </c>
      <c r="BJ39" s="23">
        <v>2.68907E-2</v>
      </c>
      <c r="BK39" s="23">
        <v>7.2026199999999999E-2</v>
      </c>
      <c r="BL39" s="23">
        <v>5.1545999999999996E-3</v>
      </c>
      <c r="BM39" s="23">
        <v>0.17544770000000001</v>
      </c>
      <c r="BN39" s="23">
        <v>0.77653689999999997</v>
      </c>
      <c r="BO39" s="23">
        <v>2.3744100000000001E-2</v>
      </c>
      <c r="BP39" s="23">
        <v>4.0923099999999997E-2</v>
      </c>
      <c r="BQ39" s="23">
        <v>0.13908760000000001</v>
      </c>
      <c r="BR39" s="23">
        <v>0.12465030000000001</v>
      </c>
      <c r="BS39" s="23">
        <v>9.3454099999999998E-2</v>
      </c>
      <c r="BT39" s="23">
        <v>3.0852000000000001E-2</v>
      </c>
      <c r="BU39" s="23">
        <v>3.1503E-3</v>
      </c>
      <c r="BV39" s="23">
        <v>9.7577695999999996</v>
      </c>
      <c r="BW39" s="23">
        <v>0.46289209999999997</v>
      </c>
      <c r="BX39" s="23">
        <v>6.7718399999999998E-2</v>
      </c>
      <c r="BY39" s="23">
        <v>2.94782E-2</v>
      </c>
      <c r="BZ39" s="23">
        <v>4.3999595999999999</v>
      </c>
      <c r="CA39" s="23">
        <v>0.14831069999999999</v>
      </c>
      <c r="CB39" s="23">
        <v>4.3508699999999997E-2</v>
      </c>
      <c r="CC39" s="23">
        <v>1.7986E-3</v>
      </c>
      <c r="CD39" s="23">
        <v>0.13773930000000001</v>
      </c>
      <c r="CE39" s="23">
        <v>3.7608200000000001E-2</v>
      </c>
      <c r="CF39" s="23">
        <v>2.0225400000000001E-2</v>
      </c>
      <c r="CG39" s="23">
        <v>2.0137000000000002E-3</v>
      </c>
      <c r="CH39" s="23">
        <v>0.20004089999999999</v>
      </c>
      <c r="CI39" s="23">
        <v>6.2688800000000003E-2</v>
      </c>
      <c r="CJ39" s="23">
        <v>1.8744899999999998E-2</v>
      </c>
      <c r="CK39" s="23">
        <v>0.57452179999999997</v>
      </c>
      <c r="CL39" s="23">
        <v>3.0449E-2</v>
      </c>
      <c r="CM39" s="23">
        <v>7.9404000000000002E-3</v>
      </c>
      <c r="CN39" s="23">
        <v>1.0618017</v>
      </c>
      <c r="CO39" s="23">
        <v>0.24536920000000001</v>
      </c>
      <c r="CP39" s="23">
        <v>0.1334873</v>
      </c>
      <c r="CQ39" s="23">
        <v>0.26321860000000002</v>
      </c>
      <c r="CR39" s="23">
        <v>0.40001930000000002</v>
      </c>
      <c r="CS39" s="23">
        <v>2.1380900000000001E-2</v>
      </c>
      <c r="CT39" s="23">
        <v>0.2004233</v>
      </c>
      <c r="CU39" s="23">
        <v>0.1129793</v>
      </c>
      <c r="CV39" s="23">
        <v>0.176042</v>
      </c>
      <c r="CW39" s="23">
        <v>1.2008548999999999</v>
      </c>
      <c r="CX39" s="23">
        <v>0.16705780000000001</v>
      </c>
      <c r="CY39" s="23">
        <v>2.3766800000000001E-2</v>
      </c>
      <c r="CZ39" s="23">
        <v>0.47166140000000001</v>
      </c>
      <c r="DA39" s="23">
        <v>2.4277000000000001E-3</v>
      </c>
      <c r="DB39" s="23">
        <v>4.6660899999999998E-2</v>
      </c>
      <c r="DC39" s="23">
        <v>0.30000149999999998</v>
      </c>
      <c r="DD39" s="23">
        <v>0.24897040000000001</v>
      </c>
      <c r="DE39" s="23">
        <v>2.8771100000000001E-2</v>
      </c>
      <c r="DF39" s="23">
        <v>0.21124329999999999</v>
      </c>
      <c r="DG39" s="23">
        <v>8.1754499999999994E-2</v>
      </c>
      <c r="DH39" s="23">
        <v>3.6089999999999998E-3</v>
      </c>
      <c r="DI39" s="23">
        <v>5.48849E-2</v>
      </c>
      <c r="DJ39" s="23">
        <v>1.5961900000000001E-2</v>
      </c>
      <c r="DK39" s="23">
        <v>1.0745616</v>
      </c>
      <c r="DL39" s="23">
        <v>0.36169030000000002</v>
      </c>
      <c r="DM39" s="23">
        <v>7.2033299999999995E-2</v>
      </c>
      <c r="DN39" s="23">
        <v>71.795638999999994</v>
      </c>
      <c r="DO39" s="23">
        <v>5.2285999999999999E-3</v>
      </c>
      <c r="DP39" s="23">
        <v>0.73370709999999995</v>
      </c>
      <c r="DQ39" s="23">
        <v>4.1747999</v>
      </c>
      <c r="DR39" s="23">
        <v>0.41451700000000002</v>
      </c>
      <c r="DS39" s="23">
        <v>1.1688467</v>
      </c>
      <c r="DT39" s="23">
        <v>20.546911000000001</v>
      </c>
      <c r="DU39" s="23">
        <v>0.15997230000000001</v>
      </c>
      <c r="DV39" s="23">
        <v>2.4004520999999999</v>
      </c>
      <c r="DW39" s="23">
        <v>28.077251</v>
      </c>
      <c r="DX39" s="23">
        <v>0.72162309999999996</v>
      </c>
      <c r="DY39" s="23">
        <v>3.2156267000000001</v>
      </c>
      <c r="DZ39" s="23">
        <v>2.5618924999999999</v>
      </c>
      <c r="EA39" s="23">
        <v>0.37537670000000001</v>
      </c>
      <c r="EB39" s="23">
        <v>13.280085</v>
      </c>
      <c r="EC39" s="23">
        <v>4.3124471</v>
      </c>
      <c r="ED39" s="23">
        <v>0.35445779999999999</v>
      </c>
      <c r="EE39" s="23">
        <v>2.4829500000000001E-2</v>
      </c>
      <c r="EF39" s="23">
        <v>449.233</v>
      </c>
      <c r="EG39" s="23">
        <v>3.3135617000000002</v>
      </c>
      <c r="EH39" s="23">
        <v>2.0576650999999999</v>
      </c>
      <c r="EI39" s="23">
        <v>0.1411422</v>
      </c>
      <c r="EJ39" s="23">
        <v>2.9408102</v>
      </c>
      <c r="EK39" s="23">
        <v>9.2787561000000007</v>
      </c>
      <c r="EL39" s="23">
        <v>0.24757280000000001</v>
      </c>
      <c r="EM39" s="23">
        <v>6.4266000000000004E-2</v>
      </c>
      <c r="EN39" s="23">
        <v>6.0680107999999997</v>
      </c>
      <c r="EO39" s="23">
        <v>11.697380000000001</v>
      </c>
      <c r="EP39" s="23">
        <v>2.0203223000000001</v>
      </c>
      <c r="EQ39" s="23">
        <v>180.41431</v>
      </c>
      <c r="ER39" s="23">
        <v>8.5668631000000008</v>
      </c>
      <c r="ES39" s="23">
        <v>0.64481909999999998</v>
      </c>
      <c r="ET39" s="23">
        <v>55.439045</v>
      </c>
      <c r="EU39" s="23">
        <v>23.718229000000001</v>
      </c>
      <c r="EV39" s="23">
        <v>3.3690019000000002</v>
      </c>
      <c r="EW39" s="23">
        <v>63.138782999999997</v>
      </c>
      <c r="EX39" s="23">
        <v>102.43951</v>
      </c>
      <c r="EY39" s="23">
        <v>10.815336</v>
      </c>
      <c r="EZ39" s="23">
        <v>21.928570000000001</v>
      </c>
      <c r="FA39" s="23">
        <v>6.0610398999999999</v>
      </c>
      <c r="FB39" s="23">
        <v>30.626042999999999</v>
      </c>
      <c r="FC39" s="23">
        <v>13.252522000000001</v>
      </c>
      <c r="FD39" s="23">
        <v>162.16493</v>
      </c>
      <c r="FE39" s="23">
        <v>6.3339062000000004</v>
      </c>
      <c r="FF39" s="23">
        <v>2.9256766000000001</v>
      </c>
      <c r="FG39" s="23">
        <v>4.6326300000000001E-2</v>
      </c>
      <c r="FH39" s="23">
        <v>0.9043601</v>
      </c>
      <c r="FI39" s="23">
        <v>10.597835999999999</v>
      </c>
      <c r="FJ39" s="23">
        <v>22.041647000000001</v>
      </c>
      <c r="FK39" s="23">
        <v>22.903161999999998</v>
      </c>
      <c r="FL39" s="23">
        <v>1.7058880000000001</v>
      </c>
      <c r="FM39" s="23">
        <v>2.2738410999999998</v>
      </c>
      <c r="FN39" s="23">
        <v>0.2442618</v>
      </c>
      <c r="FO39" s="23">
        <v>11.990876</v>
      </c>
      <c r="FP39" s="23">
        <v>0.94848750000000004</v>
      </c>
      <c r="FQ39" s="23">
        <v>37.958556999999999</v>
      </c>
      <c r="FR39" s="23">
        <v>6.1601958000000003</v>
      </c>
      <c r="FS39" s="23">
        <v>0.80257460000000003</v>
      </c>
      <c r="FT39" s="23">
        <v>40.74691</v>
      </c>
      <c r="FU39" s="23">
        <v>3.1105999999999998E-3</v>
      </c>
      <c r="FV39" s="23">
        <v>0.12120110000000001</v>
      </c>
      <c r="FW39" s="23">
        <v>1.9428251000000001</v>
      </c>
      <c r="FX39" s="23">
        <v>0.14876610000000001</v>
      </c>
      <c r="FY39" s="23">
        <v>0.59555729999999996</v>
      </c>
      <c r="FZ39" s="23">
        <v>7.9725351</v>
      </c>
      <c r="GA39" s="23">
        <v>0.1352122</v>
      </c>
      <c r="GB39" s="23">
        <v>0.93065770000000003</v>
      </c>
      <c r="GC39" s="23">
        <v>13.470974</v>
      </c>
      <c r="GD39" s="23">
        <v>0.5810881</v>
      </c>
      <c r="GE39" s="23">
        <v>1.2557327</v>
      </c>
      <c r="GF39" s="23">
        <v>1.8667365</v>
      </c>
      <c r="GG39" s="23">
        <v>8.1391400000000003E-2</v>
      </c>
      <c r="GH39" s="23">
        <v>8.0334196000000002</v>
      </c>
      <c r="GI39" s="23">
        <v>0.55783309999999997</v>
      </c>
      <c r="GJ39" s="23">
        <v>0.22862950000000001</v>
      </c>
      <c r="GK39" s="23">
        <v>8.9161500000000005E-2</v>
      </c>
      <c r="GL39" s="23">
        <v>226.95876999999999</v>
      </c>
      <c r="GM39" s="23">
        <v>0.60002849999999996</v>
      </c>
      <c r="GN39" s="23">
        <v>2.8005219000000001</v>
      </c>
      <c r="GO39" s="23">
        <v>2.17019E-2</v>
      </c>
      <c r="GP39" s="23">
        <v>0.9100644</v>
      </c>
      <c r="GQ39" s="23">
        <v>1.9129847</v>
      </c>
      <c r="GR39" s="23">
        <v>0.1737969</v>
      </c>
      <c r="GS39" s="23">
        <v>6.6375500000000004E-2</v>
      </c>
      <c r="GT39" s="23">
        <v>4.9286795000000003</v>
      </c>
      <c r="GU39" s="23">
        <v>1.6510530000000001</v>
      </c>
      <c r="GV39" s="23">
        <v>0.48090850000000002</v>
      </c>
      <c r="GW39" s="23">
        <v>86.916518999999994</v>
      </c>
      <c r="GX39" s="23">
        <v>3.0889063000000001</v>
      </c>
      <c r="GY39" s="23">
        <v>8.5702500000000001E-2</v>
      </c>
      <c r="GZ39" s="23">
        <v>23.442499000000002</v>
      </c>
      <c r="HA39" s="23">
        <v>15.946472999999999</v>
      </c>
      <c r="HB39" s="23">
        <v>0.64639369999999996</v>
      </c>
      <c r="HC39" s="23">
        <v>33.370666999999997</v>
      </c>
      <c r="HD39" s="23">
        <v>45.488686000000001</v>
      </c>
      <c r="HE39" s="23">
        <v>11.339668</v>
      </c>
      <c r="HF39" s="23">
        <v>10.514789</v>
      </c>
      <c r="HG39" s="23">
        <v>2.7264276000000001</v>
      </c>
      <c r="HH39" s="23">
        <v>12.916558999999999</v>
      </c>
      <c r="HI39" s="23">
        <v>4.7685142000000003</v>
      </c>
      <c r="HJ39" s="23">
        <v>39.115169999999999</v>
      </c>
      <c r="HK39" s="23">
        <v>4.2648663999999998</v>
      </c>
      <c r="HL39" s="23">
        <v>1.8668221</v>
      </c>
      <c r="HM39" s="23">
        <v>2.3812E-2</v>
      </c>
      <c r="HN39" s="23">
        <v>0.27580189999999999</v>
      </c>
      <c r="HO39" s="23">
        <v>4.1168655999999997</v>
      </c>
      <c r="HP39" s="23">
        <v>7.8079000000000001</v>
      </c>
      <c r="HQ39" s="23">
        <v>6.0694356000000003</v>
      </c>
      <c r="HR39" s="23">
        <v>1.1719934000000001</v>
      </c>
      <c r="HS39" s="23">
        <v>0.3751292</v>
      </c>
      <c r="HT39" s="23">
        <v>1.42276E-2</v>
      </c>
      <c r="HU39" s="23">
        <v>3.9582047</v>
      </c>
      <c r="HV39" s="23">
        <v>0.12604889999999999</v>
      </c>
      <c r="HW39" s="23">
        <v>13.021300999999999</v>
      </c>
      <c r="HX39" s="23">
        <v>7.9025745000000001</v>
      </c>
      <c r="HY39" s="23">
        <v>0.19494719999999999</v>
      </c>
      <c r="HZ39" s="23">
        <v>68.452965000000006</v>
      </c>
      <c r="IA39" s="23">
        <v>1.3828500000000001E-2</v>
      </c>
      <c r="IB39" s="23">
        <v>1.9766352</v>
      </c>
      <c r="IC39" s="23">
        <v>10.311372</v>
      </c>
      <c r="ID39" s="23">
        <v>1.1514715</v>
      </c>
      <c r="IE39" s="23">
        <v>0.57339779999999996</v>
      </c>
      <c r="IF39" s="23">
        <v>44.800938000000002</v>
      </c>
      <c r="IG39" s="23">
        <v>1.0771979</v>
      </c>
      <c r="IH39" s="23">
        <v>5.9318322999999999</v>
      </c>
      <c r="II39" s="23">
        <v>36.262149999999998</v>
      </c>
      <c r="IJ39" s="23">
        <v>0.82729090000000005</v>
      </c>
      <c r="IK39" s="23">
        <v>7.2926029999999997</v>
      </c>
      <c r="IL39" s="23">
        <v>7.4853158000000004</v>
      </c>
      <c r="IM39" s="23">
        <v>1.0542034</v>
      </c>
      <c r="IN39" s="23">
        <v>29.146581999999999</v>
      </c>
      <c r="IO39" s="23">
        <v>4.1495619000000001</v>
      </c>
      <c r="IP39" s="23">
        <v>2.3119372999999999</v>
      </c>
      <c r="IQ39" s="23">
        <v>0.9433686</v>
      </c>
      <c r="IR39" s="23">
        <v>425.93018000000001</v>
      </c>
      <c r="IS39" s="23">
        <v>3.7634406</v>
      </c>
      <c r="IT39" s="23">
        <v>14.512123000000001</v>
      </c>
      <c r="IU39" s="23">
        <v>0.24628079999999999</v>
      </c>
      <c r="IV39" s="23">
        <v>4.6838807999999998</v>
      </c>
      <c r="IW39" s="23">
        <v>7.7658496000000001</v>
      </c>
      <c r="IX39" s="23">
        <v>0.26620959999999999</v>
      </c>
      <c r="IY39" s="23">
        <v>0.68705570000000005</v>
      </c>
      <c r="IZ39" s="23">
        <v>17.019098</v>
      </c>
      <c r="JA39" s="23">
        <v>6.1021732999999996</v>
      </c>
      <c r="JB39" s="23">
        <v>4.1668320000000003</v>
      </c>
      <c r="JC39" s="23">
        <v>161.17722000000001</v>
      </c>
      <c r="JD39" s="23">
        <v>21.921482000000001</v>
      </c>
      <c r="JE39" s="23">
        <v>0.68570039999999999</v>
      </c>
      <c r="JF39" s="23">
        <v>89.850136000000006</v>
      </c>
      <c r="JG39" s="23">
        <v>64.170913999999996</v>
      </c>
      <c r="JH39" s="23">
        <v>2.0721778999999998</v>
      </c>
      <c r="JI39" s="23">
        <v>85.761955</v>
      </c>
      <c r="JJ39" s="23">
        <v>148.06371999999999</v>
      </c>
      <c r="JK39" s="23">
        <v>43.854644999999998</v>
      </c>
      <c r="JL39" s="23">
        <v>26.940819000000001</v>
      </c>
      <c r="JM39" s="23">
        <v>14.157723000000001</v>
      </c>
      <c r="JN39" s="23">
        <v>36.575848000000001</v>
      </c>
      <c r="JO39" s="23">
        <v>20.346605</v>
      </c>
      <c r="JP39" s="23">
        <v>84.302100999999993</v>
      </c>
      <c r="JQ39" s="23">
        <v>13.134846</v>
      </c>
      <c r="JR39" s="23">
        <v>9.8434877000000007</v>
      </c>
      <c r="JS39" s="23">
        <v>5.2400099999999998E-2</v>
      </c>
      <c r="JT39" s="23">
        <v>1.7727189999999999</v>
      </c>
      <c r="JU39" s="23">
        <v>18.282039999999999</v>
      </c>
      <c r="JV39" s="23">
        <v>24.046925999999999</v>
      </c>
      <c r="JW39" s="23">
        <v>22.084962999999998</v>
      </c>
      <c r="JX39" s="23">
        <v>4.8885297999999997</v>
      </c>
      <c r="JY39" s="23">
        <v>2.2361800999999999</v>
      </c>
      <c r="JZ39" s="23">
        <v>0.35163559999999999</v>
      </c>
      <c r="KA39" s="23">
        <v>15.67132</v>
      </c>
      <c r="KB39" s="23">
        <v>2.3680143</v>
      </c>
      <c r="KC39" s="23">
        <v>37.591949</v>
      </c>
      <c r="KD39" s="23">
        <v>7.7827783000000004</v>
      </c>
      <c r="KE39" s="23">
        <v>1.3625503000000001</v>
      </c>
      <c r="KF39" s="23">
        <v>27.756186</v>
      </c>
      <c r="KG39" s="23">
        <v>3.056E-4</v>
      </c>
      <c r="KH39" s="23">
        <v>0.168242</v>
      </c>
      <c r="KI39" s="23">
        <v>1.412971</v>
      </c>
      <c r="KJ39" s="23">
        <v>0.20304420000000001</v>
      </c>
      <c r="KK39" s="23">
        <v>0.26367059999999998</v>
      </c>
      <c r="KL39" s="23">
        <v>6.0478129000000003</v>
      </c>
      <c r="KM39" s="23">
        <v>0.21288660000000001</v>
      </c>
      <c r="KN39" s="23">
        <v>0.70169349999999997</v>
      </c>
      <c r="KO39" s="23">
        <v>8.8771696000000002</v>
      </c>
      <c r="KP39" s="23">
        <v>0.37506089999999997</v>
      </c>
      <c r="KQ39" s="23">
        <v>1.1541115</v>
      </c>
      <c r="KR39" s="23">
        <v>1.362498</v>
      </c>
      <c r="KS39" s="23">
        <v>8.0020000000000004E-3</v>
      </c>
      <c r="KT39" s="23">
        <v>7.9468636999999998</v>
      </c>
      <c r="KU39" s="23">
        <v>0.71001380000000003</v>
      </c>
      <c r="KV39" s="23">
        <v>0.21647240000000001</v>
      </c>
      <c r="KW39" s="23">
        <v>9.5883599999999999E-2</v>
      </c>
      <c r="KX39" s="23">
        <v>152.32138</v>
      </c>
      <c r="KY39" s="23">
        <v>0.75177490000000002</v>
      </c>
      <c r="KZ39" s="23">
        <v>1.4199984999999999</v>
      </c>
      <c r="LA39" s="23">
        <v>6.0148100000000003E-2</v>
      </c>
      <c r="LB39" s="23">
        <v>0.48623709999999998</v>
      </c>
      <c r="LC39" s="23">
        <v>1.9785881000000001</v>
      </c>
      <c r="LD39" s="23">
        <v>2.5797500000000001E-2</v>
      </c>
      <c r="LE39" s="23">
        <v>6.3391400000000001E-2</v>
      </c>
      <c r="LF39" s="23">
        <v>3.0266696999999998</v>
      </c>
      <c r="LG39" s="23">
        <v>1.3903411999999999</v>
      </c>
      <c r="LH39" s="23">
        <v>0.39410210000000001</v>
      </c>
      <c r="LI39" s="23">
        <v>25.132885000000002</v>
      </c>
      <c r="LJ39" s="23">
        <v>2.0514288000000001</v>
      </c>
      <c r="LK39" s="23">
        <v>7.2077100000000005E-2</v>
      </c>
      <c r="LL39" s="23">
        <v>16.348461</v>
      </c>
      <c r="LM39" s="23">
        <v>12.355796</v>
      </c>
      <c r="LN39" s="23">
        <v>0.33222930000000001</v>
      </c>
      <c r="LO39" s="23">
        <v>47.430931000000001</v>
      </c>
      <c r="LP39" s="23">
        <v>22.170223</v>
      </c>
      <c r="LQ39" s="23">
        <v>10.408182</v>
      </c>
      <c r="LR39" s="23">
        <v>12.652628</v>
      </c>
      <c r="LS39" s="23">
        <v>1.6358866999999999</v>
      </c>
      <c r="LT39" s="23">
        <v>22.707070999999999</v>
      </c>
      <c r="LU39" s="23">
        <v>2.5784557000000001</v>
      </c>
      <c r="LV39" s="23">
        <v>11.412646000000001</v>
      </c>
      <c r="LW39" s="23">
        <v>1.4643518</v>
      </c>
      <c r="LX39" s="23">
        <v>1.8706986000000001</v>
      </c>
      <c r="LY39" s="23">
        <v>1.2007E-2</v>
      </c>
      <c r="LZ39" s="23">
        <v>0.36290109999999998</v>
      </c>
      <c r="MA39" s="23">
        <v>4.0790229</v>
      </c>
      <c r="MB39" s="23">
        <v>3.6742667999999998</v>
      </c>
      <c r="MC39" s="23">
        <v>5.2721156999999996</v>
      </c>
      <c r="MD39" s="23">
        <v>0.50946409999999998</v>
      </c>
      <c r="ME39" s="23">
        <v>1.5758964</v>
      </c>
      <c r="MF39" s="23">
        <v>1.6428499999999999E-2</v>
      </c>
      <c r="MG39" s="23">
        <v>4.7251314999999998</v>
      </c>
      <c r="MH39" s="23">
        <v>0.18744659999999999</v>
      </c>
      <c r="MI39" s="23">
        <v>5.0967039999999999</v>
      </c>
      <c r="MJ39" s="23">
        <v>8.0219822000000001</v>
      </c>
      <c r="MK39" s="23">
        <v>0.40960829999999998</v>
      </c>
      <c r="ML39" s="23">
        <v>1.8969997999999999</v>
      </c>
      <c r="MM39" s="23">
        <v>1.1757E-3</v>
      </c>
      <c r="MN39" s="23">
        <v>0.1715883</v>
      </c>
      <c r="MO39" s="23">
        <v>0.54694010000000004</v>
      </c>
      <c r="MP39" s="23">
        <v>9.3523800000000004E-2</v>
      </c>
      <c r="MQ39" s="23">
        <v>1.50565E-2</v>
      </c>
      <c r="MR39" s="23">
        <v>1.5862111000000001</v>
      </c>
      <c r="MS39" s="23">
        <v>2.21909E-2</v>
      </c>
      <c r="MT39" s="23">
        <v>0.1267353</v>
      </c>
      <c r="MU39" s="23">
        <v>1.7658433</v>
      </c>
      <c r="MV39" s="23">
        <v>8.4038699999999994E-2</v>
      </c>
      <c r="MW39" s="23">
        <v>0.3054733</v>
      </c>
      <c r="MX39" s="23">
        <v>0.40316360000000001</v>
      </c>
      <c r="MY39" s="23">
        <v>0.12688579999999999</v>
      </c>
      <c r="MZ39" s="23">
        <v>1.6601317</v>
      </c>
      <c r="NA39" s="23">
        <v>0.1058172</v>
      </c>
      <c r="NB39" s="23">
        <v>0.42636780000000002</v>
      </c>
      <c r="NC39" s="23">
        <v>7.0110400000000003E-2</v>
      </c>
      <c r="ND39" s="23">
        <v>13.232877999999999</v>
      </c>
      <c r="NE39" s="23">
        <v>0.1815456</v>
      </c>
      <c r="NF39" s="23">
        <v>0.33611400000000002</v>
      </c>
      <c r="NG39" s="23">
        <v>3.1348099999999997E-2</v>
      </c>
      <c r="NH39" s="23">
        <v>0.13172809999999999</v>
      </c>
      <c r="NI39" s="23">
        <v>0.30330679999999999</v>
      </c>
      <c r="NJ39" s="23">
        <v>3.0216E-2</v>
      </c>
      <c r="NK39" s="23">
        <v>6.4150700000000005E-2</v>
      </c>
      <c r="NL39" s="23">
        <v>0.55682109999999996</v>
      </c>
      <c r="NM39" s="23">
        <v>0.17649889999999999</v>
      </c>
      <c r="NN39" s="23">
        <v>6.7249600000000007E-2</v>
      </c>
      <c r="NO39" s="23">
        <v>3.793272</v>
      </c>
      <c r="NP39" s="23">
        <v>0.66414459999999997</v>
      </c>
      <c r="NQ39" s="23">
        <v>0.17671110000000001</v>
      </c>
      <c r="NR39" s="23">
        <v>1.7740796999999999</v>
      </c>
      <c r="NS39" s="23">
        <v>1.2536773999999999</v>
      </c>
      <c r="NT39" s="23">
        <v>2.25139E-2</v>
      </c>
      <c r="NU39" s="23">
        <v>3.9743984000000001</v>
      </c>
      <c r="NV39" s="23">
        <v>6.5743727999999999</v>
      </c>
      <c r="NW39" s="23">
        <v>4.8231921</v>
      </c>
      <c r="NX39" s="23">
        <v>1.2837722</v>
      </c>
      <c r="NY39" s="23">
        <v>2.4351828000000002</v>
      </c>
      <c r="NZ39" s="23">
        <v>0.89090970000000003</v>
      </c>
      <c r="OA39" s="23">
        <v>0.45519409999999999</v>
      </c>
      <c r="OB39" s="23">
        <v>1.7687967</v>
      </c>
      <c r="OC39" s="23">
        <v>0.17919599999999999</v>
      </c>
      <c r="OD39" s="23">
        <v>0.43887199999999998</v>
      </c>
      <c r="OE39" s="23">
        <v>1.2172999999999999E-3</v>
      </c>
      <c r="OF39" s="23">
        <v>5.4194800000000001E-2</v>
      </c>
      <c r="OG39" s="23">
        <v>0.40844000000000003</v>
      </c>
      <c r="OH39" s="23">
        <v>0.81031180000000003</v>
      </c>
      <c r="OI39" s="23">
        <v>0.32238879999999998</v>
      </c>
      <c r="OJ39" s="23">
        <v>6.0229699999999997E-2</v>
      </c>
      <c r="OK39" s="23">
        <v>0.26788830000000002</v>
      </c>
      <c r="OL39" s="23">
        <v>9.5530000000000007E-3</v>
      </c>
      <c r="OM39" s="23">
        <v>0.63482419999999995</v>
      </c>
      <c r="ON39" s="23">
        <v>7.2812299999999996E-2</v>
      </c>
      <c r="OO39" s="23">
        <v>1.0337540000000001</v>
      </c>
      <c r="OP39" s="23">
        <v>0.25619579999999997</v>
      </c>
      <c r="OQ39" s="23">
        <v>0.27914949999999999</v>
      </c>
      <c r="OR39" s="23">
        <v>16.577618000000001</v>
      </c>
      <c r="OS39" s="23">
        <v>1.8910999999999999E-3</v>
      </c>
      <c r="OT39" s="23">
        <v>0.2279359</v>
      </c>
      <c r="OU39" s="23">
        <v>1.2003208000000001</v>
      </c>
      <c r="OV39" s="23">
        <v>0.12546160000000001</v>
      </c>
      <c r="OW39" s="23">
        <v>3.4105400000000001E-2</v>
      </c>
      <c r="OX39" s="23">
        <v>12.433197</v>
      </c>
      <c r="OY39" s="23">
        <v>0.12031500000000001</v>
      </c>
      <c r="OZ39" s="23">
        <v>0.80102289999999998</v>
      </c>
      <c r="PA39" s="23">
        <v>4.1734423999999999</v>
      </c>
      <c r="PB39" s="23">
        <v>5.9663300000000002E-2</v>
      </c>
      <c r="PC39" s="23">
        <v>0.76469759999999998</v>
      </c>
      <c r="PD39" s="23">
        <v>0.39999820000000003</v>
      </c>
      <c r="PE39" s="23">
        <v>0.1022227</v>
      </c>
      <c r="PF39" s="23">
        <v>2.8251398000000001</v>
      </c>
      <c r="PG39" s="23">
        <v>0.32470719999999997</v>
      </c>
      <c r="PH39" s="23">
        <v>0.17762330000000001</v>
      </c>
      <c r="PI39" s="23">
        <v>0.12646830000000001</v>
      </c>
      <c r="PJ39" s="23">
        <v>209.77893</v>
      </c>
      <c r="PK39" s="23">
        <v>0.50009190000000003</v>
      </c>
      <c r="PL39" s="23">
        <v>3.1015453000000002</v>
      </c>
      <c r="PM39" s="23">
        <v>5.03399E-2</v>
      </c>
      <c r="PN39" s="23">
        <v>0.3914165</v>
      </c>
      <c r="PO39" s="23">
        <v>0.74934060000000002</v>
      </c>
      <c r="PP39" s="23">
        <v>4.91691E-2</v>
      </c>
      <c r="PQ39" s="23">
        <v>2.80913E-2</v>
      </c>
      <c r="PR39" s="23">
        <v>2.1004280999999998</v>
      </c>
      <c r="PS39" s="23">
        <v>0.72508790000000001</v>
      </c>
      <c r="PT39" s="23">
        <v>0.43477009999999999</v>
      </c>
      <c r="PU39" s="23">
        <v>31.235626</v>
      </c>
      <c r="PV39" s="23">
        <v>2.5869526999999999</v>
      </c>
      <c r="PW39" s="23">
        <v>8.9639700000000003E-2</v>
      </c>
      <c r="PX39" s="23">
        <v>8.4235029000000008</v>
      </c>
      <c r="PY39" s="23">
        <v>15.576123000000001</v>
      </c>
      <c r="PZ39" s="23">
        <v>0.15427279999999999</v>
      </c>
      <c r="QA39" s="23">
        <v>6.9711527999999996</v>
      </c>
      <c r="QB39" s="23">
        <v>31.264641000000001</v>
      </c>
      <c r="QC39" s="23">
        <v>19.078529</v>
      </c>
      <c r="QD39" s="23">
        <v>2.4671683</v>
      </c>
      <c r="QE39" s="23">
        <v>1.4173838999999999</v>
      </c>
      <c r="QF39" s="23">
        <v>17.266961999999999</v>
      </c>
      <c r="QG39" s="23">
        <v>3.8925838000000001</v>
      </c>
      <c r="QH39" s="23">
        <v>40.596133999999999</v>
      </c>
      <c r="QI39" s="23">
        <v>1.1914583000000001</v>
      </c>
      <c r="QJ39" s="23">
        <v>0.91553240000000002</v>
      </c>
      <c r="QK39" s="23">
        <v>2.9342000000000001E-3</v>
      </c>
      <c r="QL39" s="23">
        <v>0.2449779</v>
      </c>
      <c r="QM39" s="23">
        <v>1.5523658</v>
      </c>
      <c r="QN39" s="23">
        <v>2.9914315</v>
      </c>
      <c r="QO39" s="23">
        <v>2.2838702</v>
      </c>
      <c r="QP39" s="23">
        <v>0.2383074</v>
      </c>
      <c r="QQ39" s="23">
        <v>9.4781699999999997E-2</v>
      </c>
      <c r="QR39" s="23">
        <v>3.33677E-2</v>
      </c>
      <c r="QS39" s="23">
        <v>1.1347305999999999</v>
      </c>
      <c r="QT39" s="23">
        <v>0.28300510000000001</v>
      </c>
      <c r="QU39" s="23">
        <v>5.8063598000000001</v>
      </c>
      <c r="QV39" s="23">
        <v>1.0960856999999999</v>
      </c>
      <c r="QW39" s="23">
        <v>0.2029145</v>
      </c>
      <c r="QX39" s="23">
        <v>27.970047000000001</v>
      </c>
      <c r="QY39" s="23">
        <v>1.4620599999999999E-2</v>
      </c>
      <c r="QZ39" s="23">
        <v>0.32010189999999999</v>
      </c>
      <c r="RA39" s="23">
        <v>3.1176062</v>
      </c>
      <c r="RB39" s="23">
        <v>0.33415010000000001</v>
      </c>
      <c r="RC39" s="23">
        <v>0.1995701</v>
      </c>
      <c r="RD39" s="23">
        <v>30.103802000000002</v>
      </c>
      <c r="RE39" s="23">
        <v>0.22763639999999999</v>
      </c>
      <c r="RF39" s="23">
        <v>3.4708272999999998</v>
      </c>
      <c r="RG39" s="23">
        <v>15.293737999999999</v>
      </c>
      <c r="RH39" s="23">
        <v>0.1834298</v>
      </c>
      <c r="RI39" s="23">
        <v>2.0031075</v>
      </c>
      <c r="RJ39" s="23">
        <v>1.4001467999999999</v>
      </c>
      <c r="RK39" s="23">
        <v>0.1589449</v>
      </c>
      <c r="RL39" s="23">
        <v>9.0745144</v>
      </c>
      <c r="RM39" s="23">
        <v>1.0997416</v>
      </c>
      <c r="RN39" s="23">
        <v>0.48315239999999998</v>
      </c>
      <c r="RO39" s="23">
        <v>0.1802849</v>
      </c>
      <c r="RP39" s="23">
        <v>243.8313</v>
      </c>
      <c r="RQ39" s="23">
        <v>0.83203939999999998</v>
      </c>
      <c r="RR39" s="23">
        <v>8.4796943999999996</v>
      </c>
      <c r="RS39" s="23">
        <v>0.1454849</v>
      </c>
      <c r="RT39" s="23">
        <v>1.2947263</v>
      </c>
      <c r="RU39" s="23">
        <v>1.8916842</v>
      </c>
      <c r="RV39" s="23">
        <v>6.7630800000000005E-2</v>
      </c>
      <c r="RW39" s="23">
        <v>0.41078900000000002</v>
      </c>
      <c r="RX39" s="23">
        <v>6.0444293</v>
      </c>
      <c r="RY39" s="23">
        <v>2.5858938999999999</v>
      </c>
      <c r="RZ39" s="23">
        <v>1.5744723</v>
      </c>
      <c r="SA39" s="23">
        <v>127.67614</v>
      </c>
      <c r="SB39" s="23">
        <v>11.175598000000001</v>
      </c>
      <c r="SC39" s="23">
        <v>0.2467521</v>
      </c>
      <c r="SD39" s="23">
        <v>23.681488000000002</v>
      </c>
      <c r="SE39" s="23">
        <v>43.494129000000001</v>
      </c>
      <c r="SF39" s="23">
        <v>0.47577619999999998</v>
      </c>
      <c r="SG39" s="23">
        <v>26.120462</v>
      </c>
      <c r="SH39" s="23">
        <v>80.287727000000004</v>
      </c>
      <c r="SI39" s="23">
        <v>57.333495999999997</v>
      </c>
      <c r="SJ39" s="23">
        <v>9.9232396999999999</v>
      </c>
      <c r="SK39" s="23">
        <v>4.6374383000000003</v>
      </c>
      <c r="SL39" s="23">
        <v>20.984446999999999</v>
      </c>
      <c r="SM39" s="23">
        <v>8.2270699</v>
      </c>
      <c r="SN39" s="23">
        <v>36.372494000000003</v>
      </c>
      <c r="SO39" s="23">
        <v>3.6728103000000001</v>
      </c>
      <c r="SP39" s="23">
        <v>2.9255645000000001</v>
      </c>
      <c r="SQ39" s="23">
        <v>1.2813700000000001E-2</v>
      </c>
      <c r="SR39" s="23">
        <v>0.49245939999999999</v>
      </c>
      <c r="SS39" s="23">
        <v>5.6169634000000004</v>
      </c>
      <c r="ST39" s="23">
        <v>9.3419228000000007</v>
      </c>
      <c r="SU39" s="23">
        <v>6.2035289000000002</v>
      </c>
      <c r="SV39" s="23">
        <v>1.1104480999999999</v>
      </c>
      <c r="SW39" s="23">
        <v>0.4923786</v>
      </c>
      <c r="SX39" s="23">
        <v>7.5582499999999997E-2</v>
      </c>
      <c r="SY39" s="23">
        <v>4.5079899000000001</v>
      </c>
      <c r="SZ39" s="23">
        <v>0.69964190000000004</v>
      </c>
      <c r="TA39" s="23">
        <v>22.685371</v>
      </c>
      <c r="TB39" s="23">
        <v>3.3696122000000002</v>
      </c>
      <c r="TC39" s="23">
        <v>0.36446990000000001</v>
      </c>
      <c r="TD39" s="23">
        <v>108.86176</v>
      </c>
      <c r="TE39" s="23">
        <v>2.1537500000000001E-2</v>
      </c>
      <c r="TF39" s="23">
        <v>0.46336640000000001</v>
      </c>
      <c r="TG39" s="23">
        <v>5.5269269999999997</v>
      </c>
      <c r="TH39" s="23">
        <v>0.56578229999999996</v>
      </c>
      <c r="TI39" s="23">
        <v>0.1023821</v>
      </c>
      <c r="TJ39" s="23">
        <v>49.246864000000002</v>
      </c>
      <c r="TK39" s="23">
        <v>7.8936199999999998E-2</v>
      </c>
      <c r="TL39" s="23">
        <v>7.1189733000000004</v>
      </c>
      <c r="TM39" s="23">
        <v>29.98085</v>
      </c>
      <c r="TN39" s="23">
        <v>0.20891380000000001</v>
      </c>
      <c r="TO39" s="23">
        <v>3.3106458000000001</v>
      </c>
      <c r="TP39" s="23">
        <v>2.7278761999999999</v>
      </c>
      <c r="TQ39" s="23">
        <v>0.24961820000000001</v>
      </c>
      <c r="TR39" s="23">
        <v>26.099169</v>
      </c>
      <c r="TS39" s="23">
        <v>1.1248711</v>
      </c>
      <c r="TT39" s="23">
        <v>0.65828600000000004</v>
      </c>
      <c r="TU39" s="23">
        <v>0.18702579999999999</v>
      </c>
      <c r="TV39" s="23">
        <v>605.38556000000005</v>
      </c>
      <c r="TW39" s="23">
        <v>2.8638544000000001</v>
      </c>
      <c r="TX39" s="23">
        <v>19.503765000000001</v>
      </c>
      <c r="TY39" s="23">
        <v>0.2386646</v>
      </c>
      <c r="TZ39" s="23">
        <v>1.8216501</v>
      </c>
      <c r="UA39" s="23">
        <v>4.6228514000000001</v>
      </c>
      <c r="UB39" s="23">
        <v>3.4050499999999997E-2</v>
      </c>
      <c r="UC39" s="23">
        <v>0.39296579999999998</v>
      </c>
      <c r="UD39" s="23">
        <v>11.927863</v>
      </c>
      <c r="UE39" s="23">
        <v>6.0925126000000001</v>
      </c>
      <c r="UF39" s="23">
        <v>2.8163358999999999</v>
      </c>
      <c r="UG39" s="23">
        <v>273.35455000000002</v>
      </c>
      <c r="UH39" s="23">
        <v>14.190141000000001</v>
      </c>
      <c r="UI39" s="23">
        <v>0.37574600000000002</v>
      </c>
      <c r="UJ39" s="23">
        <v>65.263451000000003</v>
      </c>
      <c r="UK39" s="23">
        <v>82.563086999999996</v>
      </c>
      <c r="UL39" s="23">
        <v>0.89235529999999996</v>
      </c>
      <c r="UM39" s="23">
        <v>80.153571999999997</v>
      </c>
      <c r="UN39" s="23">
        <v>223.14392000000001</v>
      </c>
      <c r="UO39" s="23">
        <v>121.49326000000001</v>
      </c>
      <c r="UP39" s="23">
        <v>18.326715</v>
      </c>
      <c r="UQ39" s="23">
        <v>9.8209133000000008</v>
      </c>
      <c r="UR39" s="23">
        <v>64.572838000000004</v>
      </c>
      <c r="US39" s="23">
        <v>20.738474</v>
      </c>
      <c r="UT39" s="23">
        <v>177.20665</v>
      </c>
      <c r="UU39" s="23">
        <v>9.9864177999999999</v>
      </c>
      <c r="UV39" s="23">
        <v>6.6836529000000002</v>
      </c>
      <c r="UW39" s="23">
        <v>7.3959000000000004E-3</v>
      </c>
      <c r="UX39" s="23">
        <v>0.84686850000000002</v>
      </c>
      <c r="UY39" s="23">
        <v>11.485312</v>
      </c>
      <c r="UZ39" s="23">
        <v>22.978069000000001</v>
      </c>
      <c r="VA39" s="23">
        <v>14.764569</v>
      </c>
      <c r="VB39" s="23">
        <v>2.3595476</v>
      </c>
      <c r="VC39" s="23">
        <v>0.72893319999999995</v>
      </c>
      <c r="VD39" s="23">
        <v>7.8029299999999996E-2</v>
      </c>
      <c r="VE39" s="23">
        <v>9.9060020000000009</v>
      </c>
      <c r="VF39" s="23">
        <v>1.0504581</v>
      </c>
      <c r="VG39" s="23">
        <v>38.149715</v>
      </c>
      <c r="VH39" s="23">
        <v>8.2065848999999993</v>
      </c>
      <c r="VI39" s="23">
        <v>0.931114</v>
      </c>
      <c r="VJ39" s="23">
        <v>54.525981999999999</v>
      </c>
      <c r="VK39" s="23">
        <v>0.41556920000000003</v>
      </c>
      <c r="VL39" s="23">
        <v>1.1184844</v>
      </c>
      <c r="VM39" s="23">
        <v>7.9846535000000003</v>
      </c>
      <c r="VN39" s="23">
        <v>1.3693196000000001</v>
      </c>
      <c r="VO39" s="23">
        <v>0.64357549999999997</v>
      </c>
      <c r="VP39" s="23">
        <v>33.447029000000001</v>
      </c>
      <c r="VQ39" s="23">
        <v>0.8842662</v>
      </c>
      <c r="VR39" s="23">
        <v>7.5088014999999997</v>
      </c>
      <c r="VS39" s="23">
        <v>28.18215</v>
      </c>
      <c r="VT39" s="23">
        <v>0.84799530000000001</v>
      </c>
      <c r="VU39" s="23">
        <v>5.2390369999999997</v>
      </c>
      <c r="VV39" s="23">
        <v>3.5331087000000001</v>
      </c>
      <c r="VW39" s="23">
        <v>1.3913213</v>
      </c>
      <c r="VX39" s="23">
        <v>21.516369000000001</v>
      </c>
      <c r="VY39" s="23">
        <v>2.8330324</v>
      </c>
      <c r="VZ39" s="23">
        <v>1.5906571</v>
      </c>
      <c r="WA39" s="23">
        <v>0.6948183</v>
      </c>
      <c r="WB39" s="23">
        <v>397.87112000000002</v>
      </c>
      <c r="WC39" s="23">
        <v>2.7058274999999998</v>
      </c>
      <c r="WD39" s="23">
        <v>12.923579999999999</v>
      </c>
      <c r="WE39" s="23">
        <v>2.0292672999999999</v>
      </c>
      <c r="WF39" s="23">
        <v>4.2848186000000004</v>
      </c>
      <c r="WG39" s="23">
        <v>4.9560037000000001</v>
      </c>
      <c r="WH39" s="23">
        <v>0.12990959999999999</v>
      </c>
      <c r="WI39" s="23">
        <v>3.1429358000000001</v>
      </c>
      <c r="WJ39" s="23">
        <v>21.129044</v>
      </c>
      <c r="WK39" s="23">
        <v>9.0757379999999994</v>
      </c>
      <c r="WL39" s="23">
        <v>4.3542857000000001</v>
      </c>
      <c r="WM39" s="23">
        <v>172.91646</v>
      </c>
      <c r="WN39" s="23">
        <v>19.070791</v>
      </c>
      <c r="WO39" s="23">
        <v>0.89129570000000002</v>
      </c>
      <c r="WP39" s="23">
        <v>74.470023999999995</v>
      </c>
      <c r="WQ39" s="23">
        <v>53.142319000000001</v>
      </c>
      <c r="WR39" s="23">
        <v>1.7669864</v>
      </c>
      <c r="WS39" s="23">
        <v>58.138798000000001</v>
      </c>
      <c r="WT39" s="23">
        <v>161.75426999999999</v>
      </c>
      <c r="WU39" s="23">
        <v>76.013863000000001</v>
      </c>
      <c r="WV39" s="23">
        <v>17.747004</v>
      </c>
      <c r="WW39" s="23">
        <v>15.700855000000001</v>
      </c>
      <c r="WX39" s="23">
        <v>35.339993</v>
      </c>
      <c r="WY39" s="23">
        <v>22.852985</v>
      </c>
      <c r="WZ39" s="23">
        <v>74.997269000000003</v>
      </c>
      <c r="XA39" s="23">
        <v>11.517384</v>
      </c>
      <c r="XB39" s="23">
        <v>6.9149094</v>
      </c>
      <c r="XC39" s="23">
        <v>6.7728899999999995E-2</v>
      </c>
      <c r="XD39" s="23">
        <v>1.8366423000000001</v>
      </c>
      <c r="XE39" s="23">
        <v>13.680948000000001</v>
      </c>
      <c r="XF39" s="23">
        <v>20.9648</v>
      </c>
      <c r="XG39" s="23">
        <v>15.397311999999999</v>
      </c>
      <c r="XH39" s="23">
        <v>2.5117991000000002</v>
      </c>
      <c r="XI39" s="23">
        <v>1.3693972000000001</v>
      </c>
      <c r="XJ39" s="23">
        <v>0.40373239999999999</v>
      </c>
      <c r="XK39" s="23">
        <v>9.0258617000000001</v>
      </c>
      <c r="XL39" s="23">
        <v>2.2436638000000002</v>
      </c>
      <c r="XM39" s="23">
        <v>31.958092000000001</v>
      </c>
      <c r="XN39" s="23">
        <v>6.8760199999999996</v>
      </c>
      <c r="XO39" s="23">
        <v>1.1222293000000001</v>
      </c>
      <c r="XP39" s="23">
        <v>23.716080000000002</v>
      </c>
      <c r="XQ39" s="23">
        <v>1.69049E-2</v>
      </c>
      <c r="XR39" s="23">
        <v>0.2089733</v>
      </c>
      <c r="XS39" s="23">
        <v>3.5692135999999999</v>
      </c>
      <c r="XT39" s="23">
        <v>0.3479255</v>
      </c>
      <c r="XU39" s="23">
        <v>0.1843987</v>
      </c>
      <c r="XV39" s="23">
        <v>12.465999</v>
      </c>
      <c r="XW39" s="23">
        <v>8.2268499999999994E-2</v>
      </c>
      <c r="XX39" s="23">
        <v>1.9137192999999999</v>
      </c>
      <c r="XY39" s="23">
        <v>10.962368</v>
      </c>
      <c r="XZ39" s="23">
        <v>0.1170369</v>
      </c>
      <c r="YA39" s="23">
        <v>2.0720111999999999</v>
      </c>
      <c r="YB39" s="23">
        <v>1.1753684</v>
      </c>
      <c r="YC39" s="23">
        <v>0.25180829999999998</v>
      </c>
      <c r="YD39" s="23">
        <v>6.7339472999999996</v>
      </c>
      <c r="YE39" s="23">
        <v>0.60834560000000004</v>
      </c>
      <c r="YF39" s="23">
        <v>0.26999689999999998</v>
      </c>
      <c r="YG39" s="23">
        <v>0.24431639999999999</v>
      </c>
      <c r="YH39" s="23">
        <v>147.09871999999999</v>
      </c>
      <c r="YI39" s="23">
        <v>0.84818559999999998</v>
      </c>
      <c r="YJ39" s="23">
        <v>5.2878784999999997</v>
      </c>
      <c r="YK39" s="23">
        <v>0.1283067</v>
      </c>
      <c r="YL39" s="23">
        <v>0.66532559999999996</v>
      </c>
      <c r="YM39" s="23">
        <v>1.5654813999999999</v>
      </c>
      <c r="YN39" s="23">
        <v>0.17057140000000001</v>
      </c>
      <c r="YO39" s="23">
        <v>0.26705600000000002</v>
      </c>
      <c r="YP39" s="23">
        <v>4.6004581</v>
      </c>
      <c r="YQ39" s="23">
        <v>1.8250648</v>
      </c>
      <c r="YR39" s="23">
        <v>1.1654278</v>
      </c>
      <c r="YS39" s="23">
        <v>47.404651999999999</v>
      </c>
      <c r="YT39" s="23">
        <v>4.4936137</v>
      </c>
      <c r="YU39" s="23">
        <v>0.15144940000000001</v>
      </c>
      <c r="YV39" s="23">
        <v>20.197939000000002</v>
      </c>
      <c r="YW39" s="23">
        <v>20.418861</v>
      </c>
      <c r="YX39" s="23">
        <v>0.431392</v>
      </c>
      <c r="YY39" s="23">
        <v>20.971596000000002</v>
      </c>
      <c r="YZ39" s="23">
        <v>48.298512000000002</v>
      </c>
      <c r="ZA39" s="23">
        <v>20.327881000000001</v>
      </c>
      <c r="ZB39" s="23">
        <v>7.7069678000000001</v>
      </c>
      <c r="ZC39" s="23">
        <v>4.4482594000000004</v>
      </c>
      <c r="ZD39" s="23">
        <v>12.972909</v>
      </c>
      <c r="ZE39" s="23">
        <v>6.0257025000000004</v>
      </c>
      <c r="ZF39" s="23">
        <v>24.628529</v>
      </c>
      <c r="ZG39" s="23">
        <v>3.9366819999999998</v>
      </c>
      <c r="ZH39" s="23">
        <v>2.5666335</v>
      </c>
      <c r="ZI39" s="23">
        <v>3.7141599999999997E-2</v>
      </c>
      <c r="ZJ39" s="23">
        <v>0.43705060000000001</v>
      </c>
      <c r="ZK39" s="23">
        <v>3.9837699</v>
      </c>
      <c r="ZL39" s="23">
        <v>6.3985906000000004</v>
      </c>
      <c r="ZM39" s="23">
        <v>6.0188636999999998</v>
      </c>
      <c r="ZN39" s="23">
        <v>1.0026337999999999</v>
      </c>
      <c r="ZO39" s="23">
        <v>0.42811189999999999</v>
      </c>
      <c r="ZP39" s="23">
        <v>6.8432800000000002E-2</v>
      </c>
      <c r="ZQ39" s="23">
        <v>2.9829826000000002</v>
      </c>
      <c r="ZR39" s="23">
        <v>0.60169689999999998</v>
      </c>
      <c r="ZS39" s="23">
        <v>9.9302405999999994</v>
      </c>
      <c r="ZT39" s="23">
        <v>2.1241433999999999</v>
      </c>
      <c r="ZU39" s="23">
        <v>0.238563</v>
      </c>
      <c r="ZV39" s="23">
        <v>10.671730999999999</v>
      </c>
      <c r="ZW39" s="23">
        <v>9.0402999999999994E-3</v>
      </c>
      <c r="ZX39" s="23">
        <v>9.2817399999999994E-2</v>
      </c>
      <c r="ZY39" s="23">
        <v>0.53421479999999999</v>
      </c>
      <c r="ZZ39" s="23">
        <v>0.13141720000000001</v>
      </c>
      <c r="AAA39" s="23">
        <v>9.0520600000000007E-2</v>
      </c>
      <c r="AAB39" s="23">
        <v>6.3914122999999998</v>
      </c>
      <c r="AAC39" s="23">
        <v>0.14775089999999999</v>
      </c>
      <c r="AAD39" s="23">
        <v>0.77180300000000002</v>
      </c>
      <c r="AAE39" s="23">
        <v>9.5524035000000005</v>
      </c>
      <c r="AAF39" s="23">
        <v>0.32026490000000002</v>
      </c>
      <c r="AAG39" s="23">
        <v>0.74114720000000001</v>
      </c>
      <c r="AAH39" s="23">
        <v>2.0499458000000002</v>
      </c>
      <c r="AAI39" s="23">
        <v>0.38021189999999999</v>
      </c>
      <c r="AAJ39" s="23">
        <v>9.5167293999999991</v>
      </c>
      <c r="AAK39" s="23">
        <v>1.1576807</v>
      </c>
      <c r="AAL39" s="23">
        <v>0.17241819999999999</v>
      </c>
      <c r="AAM39" s="23">
        <v>1.2115946</v>
      </c>
      <c r="AAN39" s="23">
        <v>51.051670000000001</v>
      </c>
      <c r="AAO39" s="23">
        <v>0.39397799999999999</v>
      </c>
      <c r="AAP39" s="23">
        <v>0.67360249999999999</v>
      </c>
      <c r="AAQ39" s="23">
        <v>0.69538089999999997</v>
      </c>
      <c r="AAR39" s="23">
        <v>0.28024660000000001</v>
      </c>
      <c r="AAS39" s="23">
        <v>0.78262299999999996</v>
      </c>
      <c r="AAT39" s="23">
        <v>0.26107259999999999</v>
      </c>
      <c r="AAU39" s="23">
        <v>0.1570096</v>
      </c>
      <c r="AAV39" s="23">
        <v>4.9425387000000001</v>
      </c>
      <c r="AAW39" s="23">
        <v>0.39131290000000002</v>
      </c>
      <c r="AAX39" s="23">
        <v>0.37298389999999998</v>
      </c>
      <c r="AAY39" s="23">
        <v>11.570508</v>
      </c>
      <c r="AAZ39" s="23">
        <v>0.7235914</v>
      </c>
      <c r="ABA39" s="23">
        <v>0.3996828</v>
      </c>
      <c r="ABB39" s="23">
        <v>6.6311893</v>
      </c>
      <c r="ABC39" s="23">
        <v>8.4962301</v>
      </c>
      <c r="ABD39" s="23">
        <v>0.17851410000000001</v>
      </c>
      <c r="ABE39" s="23">
        <v>12.811076</v>
      </c>
      <c r="ABF39" s="23">
        <v>40.928806000000002</v>
      </c>
      <c r="ABG39" s="23">
        <v>15.390219</v>
      </c>
      <c r="ABH39" s="23">
        <v>3.9420948</v>
      </c>
      <c r="ABI39" s="23">
        <v>0.6588619</v>
      </c>
      <c r="ABJ39" s="23">
        <v>3.2856276000000002</v>
      </c>
      <c r="ABK39" s="23">
        <v>3.7088274999999999</v>
      </c>
      <c r="ABL39" s="23">
        <v>10.834724</v>
      </c>
      <c r="ABM39" s="23">
        <v>0.51656690000000005</v>
      </c>
      <c r="ABN39" s="23">
        <v>1.2095320000000001</v>
      </c>
      <c r="ABO39" s="23">
        <v>8.2789699999999994E-2</v>
      </c>
      <c r="ABP39" s="23">
        <v>0.76543910000000004</v>
      </c>
      <c r="ABQ39" s="23">
        <v>3.9503059</v>
      </c>
      <c r="ABR39" s="23">
        <v>1.8417424</v>
      </c>
      <c r="ABS39" s="23">
        <v>1.1154075999999999</v>
      </c>
      <c r="ABT39" s="23">
        <v>0.16674030000000001</v>
      </c>
      <c r="ABU39" s="23">
        <v>0.27445409999999998</v>
      </c>
      <c r="ABV39" s="23">
        <v>0.27063160000000003</v>
      </c>
      <c r="ABW39" s="23">
        <v>1.2227832999999999</v>
      </c>
      <c r="ABX39" s="23">
        <v>0.33945649999999999</v>
      </c>
      <c r="ABY39" s="23">
        <v>7.2732434000000001</v>
      </c>
      <c r="ABZ39" s="23">
        <v>2.3661025000000002</v>
      </c>
      <c r="ACA39" s="23">
        <v>1.3424826999999999</v>
      </c>
      <c r="ACB39" s="23">
        <v>43.689030000000002</v>
      </c>
      <c r="ACC39" s="23">
        <v>4.5952399999999997E-2</v>
      </c>
      <c r="ACD39" s="23">
        <v>2.1921892000000001</v>
      </c>
      <c r="ACE39" s="23">
        <v>3.8194785000000002</v>
      </c>
      <c r="ACF39" s="23">
        <v>9.0087299999999995E-2</v>
      </c>
      <c r="ACG39" s="23">
        <v>9.6031400000000003E-2</v>
      </c>
      <c r="ACH39" s="23">
        <v>0.80913159999999995</v>
      </c>
      <c r="ACI39" s="23">
        <v>1.7987285</v>
      </c>
      <c r="ACJ39" s="23">
        <v>0.1338839</v>
      </c>
      <c r="ACK39" s="23">
        <v>10.604763999999999</v>
      </c>
      <c r="ACL39" s="23">
        <v>4.35696E-2</v>
      </c>
      <c r="ACM39" s="23">
        <v>2.8667886</v>
      </c>
      <c r="ACN39" s="23">
        <v>2.7748822999999998</v>
      </c>
      <c r="ACO39" s="23">
        <v>0.43760579999999999</v>
      </c>
      <c r="ACP39" s="23">
        <v>9.4335784999999994</v>
      </c>
      <c r="ACQ39" s="23">
        <v>5.9237380000000002</v>
      </c>
      <c r="ACR39" s="23">
        <v>0.10311529999999999</v>
      </c>
      <c r="ACS39" s="23">
        <v>2.8463657000000002</v>
      </c>
      <c r="ACT39" s="23">
        <v>81.012237999999996</v>
      </c>
      <c r="ACU39" s="23">
        <v>2.4060898000000002</v>
      </c>
      <c r="ACV39" s="23">
        <v>1.8185129</v>
      </c>
      <c r="ACW39" s="23">
        <v>4.9045600000000002E-2</v>
      </c>
      <c r="ACX39" s="23">
        <v>0.77322489999999999</v>
      </c>
      <c r="ACY39" s="23">
        <v>1.5278050999999999</v>
      </c>
      <c r="ACZ39" s="23">
        <v>4.0557099999999999E-2</v>
      </c>
      <c r="ADA39" s="23">
        <v>2.27365E-2</v>
      </c>
      <c r="ADB39" s="23">
        <v>4.9930982999999998</v>
      </c>
      <c r="ADC39" s="23">
        <v>3.5104036000000001</v>
      </c>
      <c r="ADD39" s="23">
        <v>0.15851989999999999</v>
      </c>
      <c r="ADE39" s="23">
        <v>27.75592</v>
      </c>
      <c r="ADF39" s="23">
        <v>0.3343101</v>
      </c>
      <c r="ADG39" s="23">
        <v>8.8196700000000003E-2</v>
      </c>
      <c r="ADH39" s="23">
        <v>14.800815</v>
      </c>
      <c r="ADI39" s="23">
        <v>102.37943</v>
      </c>
      <c r="ADJ39" s="23">
        <v>2.06059E-2</v>
      </c>
      <c r="ADK39" s="23">
        <v>13.950777</v>
      </c>
      <c r="ADL39" s="23">
        <v>40.465836000000003</v>
      </c>
      <c r="ADM39" s="23">
        <v>32.628428999999997</v>
      </c>
      <c r="ADN39" s="23">
        <v>4.2997088000000003</v>
      </c>
      <c r="ADO39" s="23">
        <v>9.4155253999999999</v>
      </c>
      <c r="ADP39" s="23">
        <v>0.46975470000000003</v>
      </c>
      <c r="ADQ39" s="23">
        <v>10.626310999999999</v>
      </c>
      <c r="ADR39" s="23">
        <v>7.6164012000000003</v>
      </c>
      <c r="ADS39" s="23">
        <v>8.2206153999999998</v>
      </c>
      <c r="ADT39" s="23">
        <v>1.7918767</v>
      </c>
      <c r="ADU39" s="23">
        <v>0.2217442</v>
      </c>
      <c r="ADV39" s="23">
        <v>0.30370789999999998</v>
      </c>
      <c r="ADW39" s="23">
        <v>4.7492818999999997</v>
      </c>
      <c r="ADX39" s="23">
        <v>5.2183951999999998</v>
      </c>
      <c r="ADY39" s="23">
        <v>1.836678</v>
      </c>
      <c r="ADZ39" s="23">
        <v>6.2447799999999998E-2</v>
      </c>
      <c r="AEA39" s="23">
        <v>0.21091960000000001</v>
      </c>
      <c r="AEB39" s="23">
        <v>2.6480299999999998E-2</v>
      </c>
      <c r="AEC39" s="23">
        <v>2.3411658000000002</v>
      </c>
      <c r="AED39" s="23">
        <v>1.6627209000000001</v>
      </c>
      <c r="AEE39" s="23">
        <v>2.5495790999999999</v>
      </c>
      <c r="AEF39" s="23">
        <v>6.7220744999999997</v>
      </c>
      <c r="AEG39" s="23">
        <v>1.26275</v>
      </c>
      <c r="AEH39" s="23">
        <v>72.572975</v>
      </c>
      <c r="AEI39" s="23">
        <v>0.1603378</v>
      </c>
      <c r="AEJ39" s="23">
        <v>3.2831847999999999</v>
      </c>
      <c r="AEK39" s="23">
        <v>14.171047</v>
      </c>
      <c r="AEL39" s="23">
        <v>2.2555315</v>
      </c>
      <c r="AEM39" s="23">
        <v>2.5656343000000001</v>
      </c>
      <c r="AEN39" s="23">
        <v>49.746665999999998</v>
      </c>
      <c r="AEO39" s="23">
        <v>1.7903795</v>
      </c>
      <c r="AEP39" s="23">
        <v>7.7976188999999998</v>
      </c>
      <c r="AEQ39" s="23">
        <v>48.985743999999997</v>
      </c>
      <c r="AER39" s="23">
        <v>2.4561826999999998</v>
      </c>
      <c r="AES39" s="23">
        <v>9.3643160000000005</v>
      </c>
      <c r="AET39" s="23">
        <v>13.257994</v>
      </c>
      <c r="AEU39" s="23">
        <v>2.2737408000000001</v>
      </c>
      <c r="AEV39" s="23">
        <v>41.014007999999997</v>
      </c>
      <c r="AEW39" s="23">
        <v>7.6496234000000003</v>
      </c>
      <c r="AEX39" s="23">
        <v>4.5982460999999999</v>
      </c>
      <c r="AEY39" s="23">
        <v>1.9411714</v>
      </c>
      <c r="AEZ39" s="23">
        <v>463.72345000000001</v>
      </c>
      <c r="AFA39" s="23">
        <v>7.7898512000000002</v>
      </c>
      <c r="AFB39" s="23">
        <v>11.102629</v>
      </c>
      <c r="AFC39" s="23">
        <v>1.1710256000000001</v>
      </c>
      <c r="AFD39" s="23">
        <v>6.4749350999999997</v>
      </c>
      <c r="AFE39" s="23">
        <v>12.863886000000001</v>
      </c>
      <c r="AFF39" s="23">
        <v>0.93178430000000001</v>
      </c>
      <c r="AFG39" s="23">
        <v>1.2419475</v>
      </c>
      <c r="AFH39" s="23">
        <v>21.528822000000002</v>
      </c>
      <c r="AFI39" s="23">
        <v>6.3356618999999998</v>
      </c>
      <c r="AFJ39" s="23">
        <v>5.0767951</v>
      </c>
      <c r="AFK39" s="23">
        <v>120.1075</v>
      </c>
      <c r="AFL39" s="23">
        <v>16.535817999999999</v>
      </c>
      <c r="AFM39" s="23">
        <v>1.9001364999999999</v>
      </c>
      <c r="AFN39" s="23">
        <v>96.861237000000003</v>
      </c>
      <c r="AFO39" s="23">
        <v>63.871158999999999</v>
      </c>
      <c r="AFP39" s="23">
        <v>3.1569501999999998</v>
      </c>
      <c r="AFQ39" s="23">
        <v>80.353127000000001</v>
      </c>
      <c r="AFR39" s="23">
        <v>140.9776</v>
      </c>
      <c r="AFS39" s="23">
        <v>43.95628</v>
      </c>
      <c r="AFT39" s="23">
        <v>32.042160000000003</v>
      </c>
      <c r="AFU39" s="23">
        <v>12.261157000000001</v>
      </c>
      <c r="AFV39" s="23">
        <v>27.677053000000001</v>
      </c>
      <c r="AFW39" s="23">
        <v>22.699767999999999</v>
      </c>
      <c r="AFX39" s="23">
        <v>75.460898999999998</v>
      </c>
      <c r="AFY39" s="23">
        <v>13.571885</v>
      </c>
      <c r="AFZ39" s="23">
        <v>9.8643274000000005</v>
      </c>
      <c r="AGA39" s="23">
        <v>0.35670669999999999</v>
      </c>
      <c r="AGB39" s="23">
        <v>3.4470356</v>
      </c>
      <c r="AGC39" s="23">
        <v>17.908557999999999</v>
      </c>
      <c r="AGD39" s="23">
        <v>24.072989</v>
      </c>
      <c r="AGE39" s="23">
        <v>23.550899999999999</v>
      </c>
      <c r="AGF39" s="23">
        <v>4.5864719999999997</v>
      </c>
      <c r="AGG39" s="23">
        <v>3.9240884999999999</v>
      </c>
      <c r="AGH39" s="23">
        <v>0.99963239999999998</v>
      </c>
      <c r="AGI39" s="23">
        <v>27.394736999999999</v>
      </c>
      <c r="AGJ39" s="23">
        <v>3.9642978000000002</v>
      </c>
      <c r="AGK39" s="23">
        <v>33.220118999999997</v>
      </c>
      <c r="AGL39" s="23">
        <v>24.912953999999999</v>
      </c>
      <c r="AGM39" s="23">
        <v>4.4912995999999996</v>
      </c>
    </row>
    <row r="40" spans="1:871">
      <c r="A40" s="24">
        <v>39813</v>
      </c>
      <c r="B40" s="23">
        <v>39.877960000000002</v>
      </c>
      <c r="C40" s="23">
        <v>3.1787599999999999E-2</v>
      </c>
      <c r="D40" s="23">
        <v>0.46503169999999999</v>
      </c>
      <c r="E40" s="23">
        <v>3.1827252000000001</v>
      </c>
      <c r="F40" s="23">
        <v>0.95441279999999995</v>
      </c>
      <c r="G40" s="23">
        <v>1.3655558000000001</v>
      </c>
      <c r="H40" s="23">
        <v>25.084071999999999</v>
      </c>
      <c r="I40" s="23">
        <v>0.1978192</v>
      </c>
      <c r="J40" s="23">
        <v>4.7927365000000002</v>
      </c>
      <c r="K40" s="23">
        <v>17.878166</v>
      </c>
      <c r="L40" s="23">
        <v>0.36485210000000001</v>
      </c>
      <c r="M40" s="23">
        <v>2.3340239999999999</v>
      </c>
      <c r="N40" s="23">
        <v>1.5671571</v>
      </c>
      <c r="O40" s="23">
        <v>0.2316317</v>
      </c>
      <c r="P40" s="23">
        <v>16.526688</v>
      </c>
      <c r="Q40" s="23">
        <v>0.79785499999999998</v>
      </c>
      <c r="R40" s="23">
        <v>0.73660680000000001</v>
      </c>
      <c r="S40" s="23">
        <v>0.19286210000000001</v>
      </c>
      <c r="T40" s="23">
        <v>145.27588</v>
      </c>
      <c r="U40" s="23">
        <v>1.7449081</v>
      </c>
      <c r="V40" s="23">
        <v>7.8146915000000003</v>
      </c>
      <c r="W40" s="23">
        <v>0.18011920000000001</v>
      </c>
      <c r="X40" s="23">
        <v>1.3743291</v>
      </c>
      <c r="Y40" s="23">
        <v>2.3587951999999999</v>
      </c>
      <c r="Z40" s="23">
        <v>0.16697699999999999</v>
      </c>
      <c r="AA40" s="23">
        <v>0.48332370000000002</v>
      </c>
      <c r="AB40" s="23">
        <v>6.0744351999999999</v>
      </c>
      <c r="AC40" s="23">
        <v>3.9836490000000002</v>
      </c>
      <c r="AD40" s="23">
        <v>2.9642303000000001</v>
      </c>
      <c r="AE40" s="23">
        <v>91.292641000000003</v>
      </c>
      <c r="AF40" s="23">
        <v>12.162338999999999</v>
      </c>
      <c r="AG40" s="23">
        <v>0.55520550000000002</v>
      </c>
      <c r="AH40" s="23">
        <v>56.114837999999999</v>
      </c>
      <c r="AI40" s="23">
        <v>34.477927999999999</v>
      </c>
      <c r="AJ40" s="23">
        <v>1.6046596</v>
      </c>
      <c r="AK40" s="23">
        <v>34.754241999999998</v>
      </c>
      <c r="AL40" s="23">
        <v>76.113876000000005</v>
      </c>
      <c r="AM40" s="23">
        <v>18.708244000000001</v>
      </c>
      <c r="AN40" s="23">
        <v>11.376879000000001</v>
      </c>
      <c r="AO40" s="23">
        <v>6.2567854000000001</v>
      </c>
      <c r="AP40" s="23">
        <v>17.805278999999999</v>
      </c>
      <c r="AQ40" s="23">
        <v>9.7153329999999993</v>
      </c>
      <c r="AR40" s="23">
        <v>42.579493999999997</v>
      </c>
      <c r="AS40" s="23">
        <v>4.5820565000000002</v>
      </c>
      <c r="AT40" s="23">
        <v>3.4912014</v>
      </c>
      <c r="AU40" s="23">
        <v>4.7053400000000002E-2</v>
      </c>
      <c r="AV40" s="23">
        <v>0.54094960000000003</v>
      </c>
      <c r="AW40" s="23">
        <v>9.2364329999999999</v>
      </c>
      <c r="AX40" s="23">
        <v>12.824567</v>
      </c>
      <c r="AY40" s="23">
        <v>9.1189879999999999</v>
      </c>
      <c r="AZ40" s="23">
        <v>1.3384708999999999</v>
      </c>
      <c r="BA40" s="23">
        <v>0.56270350000000002</v>
      </c>
      <c r="BB40" s="23">
        <v>0.1032052</v>
      </c>
      <c r="BC40" s="23">
        <v>6.1078267000000004</v>
      </c>
      <c r="BD40" s="23">
        <v>0.86661220000000005</v>
      </c>
      <c r="BE40" s="23">
        <v>16.685459000000002</v>
      </c>
      <c r="BF40" s="23">
        <v>4.8411755999999997</v>
      </c>
      <c r="BG40" s="23">
        <v>0.66637219999999997</v>
      </c>
      <c r="BH40" s="23">
        <v>0.39759319999999998</v>
      </c>
      <c r="BI40" s="23">
        <v>3.8E-6</v>
      </c>
      <c r="BJ40" s="23">
        <v>2.6845299999999999E-2</v>
      </c>
      <c r="BK40" s="23">
        <v>0.13657720000000001</v>
      </c>
      <c r="BL40" s="23">
        <v>5.0691E-3</v>
      </c>
      <c r="BM40" s="23">
        <v>0.1894528</v>
      </c>
      <c r="BN40" s="23">
        <v>0.80249579999999998</v>
      </c>
      <c r="BO40" s="23">
        <v>2.9469700000000001E-2</v>
      </c>
      <c r="BP40" s="23">
        <v>3.8544299999999997E-2</v>
      </c>
      <c r="BQ40" s="23">
        <v>0.1228535</v>
      </c>
      <c r="BR40" s="23">
        <v>0.1381146</v>
      </c>
      <c r="BS40" s="23">
        <v>9.8164000000000001E-2</v>
      </c>
      <c r="BT40" s="23">
        <v>4.0924500000000003E-2</v>
      </c>
      <c r="BU40" s="23">
        <v>3.9103999999999996E-3</v>
      </c>
      <c r="BV40" s="23">
        <v>10.681283000000001</v>
      </c>
      <c r="BW40" s="23">
        <v>0.34405170000000002</v>
      </c>
      <c r="BX40" s="23">
        <v>7.2127499999999997E-2</v>
      </c>
      <c r="BY40" s="23">
        <v>3.1447799999999998E-2</v>
      </c>
      <c r="BZ40" s="23">
        <v>4.3667736000000001</v>
      </c>
      <c r="CA40" s="23">
        <v>0.14347560000000001</v>
      </c>
      <c r="CB40" s="23">
        <v>4.40843E-2</v>
      </c>
      <c r="CC40" s="23">
        <v>2.2544000000000002E-3</v>
      </c>
      <c r="CD40" s="23">
        <v>0.13239970000000001</v>
      </c>
      <c r="CE40" s="23">
        <v>4.1112999999999997E-2</v>
      </c>
      <c r="CF40" s="23">
        <v>2.2416599999999998E-2</v>
      </c>
      <c r="CG40" s="23">
        <v>2.0406999999999999E-3</v>
      </c>
      <c r="CH40" s="23">
        <v>0.2000035</v>
      </c>
      <c r="CI40" s="23">
        <v>6.2538999999999997E-2</v>
      </c>
      <c r="CJ40" s="23">
        <v>1.8525199999999999E-2</v>
      </c>
      <c r="CK40" s="23">
        <v>0.62529979999999996</v>
      </c>
      <c r="CL40" s="23">
        <v>3.2840399999999999E-2</v>
      </c>
      <c r="CM40" s="23">
        <v>6.2379999999999996E-3</v>
      </c>
      <c r="CN40" s="23">
        <v>0.98404879999999995</v>
      </c>
      <c r="CO40" s="23">
        <v>0.21877959999999999</v>
      </c>
      <c r="CP40" s="23">
        <v>0.124776</v>
      </c>
      <c r="CQ40" s="23">
        <v>0.23255919999999999</v>
      </c>
      <c r="CR40" s="23">
        <v>0.40007350000000003</v>
      </c>
      <c r="CS40" s="23">
        <v>2.0189499999999999E-2</v>
      </c>
      <c r="CT40" s="23">
        <v>0.18324460000000001</v>
      </c>
      <c r="CU40" s="23">
        <v>0.38943509999999998</v>
      </c>
      <c r="CV40" s="23">
        <v>0.1359747</v>
      </c>
      <c r="CW40" s="23">
        <v>1.1256632</v>
      </c>
      <c r="CX40" s="23">
        <v>0.17589940000000001</v>
      </c>
      <c r="CY40" s="23">
        <v>2.4744800000000001E-2</v>
      </c>
      <c r="CZ40" s="23">
        <v>0.43603140000000001</v>
      </c>
      <c r="DA40" s="23">
        <v>1.8565000000000001E-3</v>
      </c>
      <c r="DB40" s="23">
        <v>4.6736399999999997E-2</v>
      </c>
      <c r="DC40" s="23">
        <v>0.30799310000000002</v>
      </c>
      <c r="DD40" s="23">
        <v>0.21884210000000001</v>
      </c>
      <c r="DE40" s="23">
        <v>2.6864800000000001E-2</v>
      </c>
      <c r="DF40" s="23">
        <v>0.26953080000000001</v>
      </c>
      <c r="DG40" s="23">
        <v>9.2849200000000007E-2</v>
      </c>
      <c r="DH40" s="23">
        <v>2.9144000000000002E-3</v>
      </c>
      <c r="DI40" s="23">
        <v>5.2358300000000003E-2</v>
      </c>
      <c r="DJ40" s="23">
        <v>1.49774E-2</v>
      </c>
      <c r="DK40" s="23">
        <v>1.1659854999999999</v>
      </c>
      <c r="DL40" s="23">
        <v>0.37425049999999999</v>
      </c>
      <c r="DM40" s="23">
        <v>8.7201799999999996E-2</v>
      </c>
      <c r="DN40" s="23">
        <v>70.071915000000004</v>
      </c>
      <c r="DO40" s="23">
        <v>4.9632000000000001E-3</v>
      </c>
      <c r="DP40" s="23">
        <v>0.71711970000000003</v>
      </c>
      <c r="DQ40" s="23">
        <v>4.0109138</v>
      </c>
      <c r="DR40" s="23">
        <v>0.42516500000000002</v>
      </c>
      <c r="DS40" s="23">
        <v>0.61871849999999995</v>
      </c>
      <c r="DT40" s="23">
        <v>20.754446000000002</v>
      </c>
      <c r="DU40" s="23">
        <v>0.13186300000000001</v>
      </c>
      <c r="DV40" s="23">
        <v>2.3184326</v>
      </c>
      <c r="DW40" s="23">
        <v>27.085760000000001</v>
      </c>
      <c r="DX40" s="23">
        <v>0.66547970000000001</v>
      </c>
      <c r="DY40" s="23">
        <v>2.8303110999999999</v>
      </c>
      <c r="DZ40" s="23">
        <v>2.5426228000000002</v>
      </c>
      <c r="EA40" s="23">
        <v>0.3190925</v>
      </c>
      <c r="EB40" s="23">
        <v>13.715075000000001</v>
      </c>
      <c r="EC40" s="23">
        <v>5.1217684999999999</v>
      </c>
      <c r="ED40" s="23">
        <v>0.38608550000000003</v>
      </c>
      <c r="EE40" s="23">
        <v>1.9251500000000001E-2</v>
      </c>
      <c r="EF40" s="23">
        <v>434.50186000000002</v>
      </c>
      <c r="EG40" s="23">
        <v>3.2708275000000002</v>
      </c>
      <c r="EH40" s="23">
        <v>2.0960386</v>
      </c>
      <c r="EI40" s="23">
        <v>0.1301592</v>
      </c>
      <c r="EJ40" s="23">
        <v>2.6604426000000001</v>
      </c>
      <c r="EK40" s="23">
        <v>9.3042955000000003</v>
      </c>
      <c r="EL40" s="23">
        <v>0.24903529999999999</v>
      </c>
      <c r="EM40" s="23">
        <v>5.2585899999999998E-2</v>
      </c>
      <c r="EN40" s="23">
        <v>6.1014632999999998</v>
      </c>
      <c r="EO40" s="23">
        <v>11.986015999999999</v>
      </c>
      <c r="EP40" s="23">
        <v>1.9919399</v>
      </c>
      <c r="EQ40" s="23">
        <v>174.04804999999999</v>
      </c>
      <c r="ER40" s="23">
        <v>8.0040969999999998</v>
      </c>
      <c r="ES40" s="23">
        <v>0.60380789999999995</v>
      </c>
      <c r="ET40" s="23">
        <v>49.829132000000001</v>
      </c>
      <c r="EU40" s="23">
        <v>22.484314000000001</v>
      </c>
      <c r="EV40" s="23">
        <v>3.1916394000000001</v>
      </c>
      <c r="EW40" s="23">
        <v>57.061050000000002</v>
      </c>
      <c r="EX40" s="23">
        <v>102.77369</v>
      </c>
      <c r="EY40" s="23">
        <v>10.372012</v>
      </c>
      <c r="EZ40" s="23">
        <v>21.244038</v>
      </c>
      <c r="FA40" s="23">
        <v>6.1582002999999998</v>
      </c>
      <c r="FB40" s="23">
        <v>29.690598000000001</v>
      </c>
      <c r="FC40" s="23">
        <v>12.991464000000001</v>
      </c>
      <c r="FD40" s="23">
        <v>163.52549999999999</v>
      </c>
      <c r="FE40" s="23">
        <v>5.8820037999999997</v>
      </c>
      <c r="FF40" s="23">
        <v>2.7747285000000002</v>
      </c>
      <c r="FG40" s="23">
        <v>4.00755E-2</v>
      </c>
      <c r="FH40" s="23">
        <v>0.87378909999999999</v>
      </c>
      <c r="FI40" s="23">
        <v>10.324</v>
      </c>
      <c r="FJ40" s="23">
        <v>21.970945</v>
      </c>
      <c r="FK40" s="23">
        <v>22.611107000000001</v>
      </c>
      <c r="FL40" s="23">
        <v>1.6819408</v>
      </c>
      <c r="FM40" s="23">
        <v>2.1637122999999998</v>
      </c>
      <c r="FN40" s="23">
        <v>0.2399801</v>
      </c>
      <c r="FO40" s="23">
        <v>11.859026</v>
      </c>
      <c r="FP40" s="23">
        <v>0.90929930000000003</v>
      </c>
      <c r="FQ40" s="23">
        <v>35.914619000000002</v>
      </c>
      <c r="FR40" s="23">
        <v>5.9342256000000004</v>
      </c>
      <c r="FS40" s="23">
        <v>0.61910989999999999</v>
      </c>
      <c r="FT40" s="23">
        <v>39.997577999999997</v>
      </c>
      <c r="FU40" s="23">
        <v>2.9737000000000001E-3</v>
      </c>
      <c r="FV40" s="23">
        <v>0.1170286</v>
      </c>
      <c r="FW40" s="23">
        <v>1.8582293000000001</v>
      </c>
      <c r="FX40" s="23">
        <v>0.13531580000000001</v>
      </c>
      <c r="FY40" s="23">
        <v>0.63740090000000005</v>
      </c>
      <c r="FZ40" s="23">
        <v>7.6328645000000002</v>
      </c>
      <c r="GA40" s="23">
        <v>0.13914090000000001</v>
      </c>
      <c r="GB40" s="23">
        <v>0.9039547</v>
      </c>
      <c r="GC40" s="23">
        <v>12.862363999999999</v>
      </c>
      <c r="GD40" s="23">
        <v>0.55363019999999996</v>
      </c>
      <c r="GE40" s="23">
        <v>1.2400016</v>
      </c>
      <c r="GF40" s="23">
        <v>1.8414239999999999</v>
      </c>
      <c r="GG40" s="23">
        <v>8.8574E-2</v>
      </c>
      <c r="GH40" s="23">
        <v>8.1728783000000007</v>
      </c>
      <c r="GI40" s="23">
        <v>0.58328999999999998</v>
      </c>
      <c r="GJ40" s="23">
        <v>0.25650269999999997</v>
      </c>
      <c r="GK40" s="23">
        <v>8.6978100000000003E-2</v>
      </c>
      <c r="GL40" s="23">
        <v>223.66595000000001</v>
      </c>
      <c r="GM40" s="23">
        <v>0.64015409999999995</v>
      </c>
      <c r="GN40" s="23">
        <v>2.7776833000000001</v>
      </c>
      <c r="GO40" s="23">
        <v>2.1609300000000001E-2</v>
      </c>
      <c r="GP40" s="23">
        <v>0.91095780000000004</v>
      </c>
      <c r="GQ40" s="23">
        <v>1.8511371999999999</v>
      </c>
      <c r="GR40" s="23">
        <v>0.1356492</v>
      </c>
      <c r="GS40" s="23">
        <v>7.1977100000000002E-2</v>
      </c>
      <c r="GT40" s="23">
        <v>5.1401519999999996</v>
      </c>
      <c r="GU40" s="23">
        <v>1.5999140999999999</v>
      </c>
      <c r="GV40" s="23">
        <v>0.45754319999999998</v>
      </c>
      <c r="GW40" s="23">
        <v>86.661406999999997</v>
      </c>
      <c r="GX40" s="23">
        <v>3.1911212999999998</v>
      </c>
      <c r="GY40" s="23">
        <v>6.8160200000000004E-2</v>
      </c>
      <c r="GZ40" s="23">
        <v>22.30555</v>
      </c>
      <c r="HA40" s="23">
        <v>14.545361</v>
      </c>
      <c r="HB40" s="23">
        <v>0.60586980000000001</v>
      </c>
      <c r="HC40" s="23">
        <v>31.824572</v>
      </c>
      <c r="HD40" s="23">
        <v>44.888100000000001</v>
      </c>
      <c r="HE40" s="23">
        <v>11.396333</v>
      </c>
      <c r="HF40" s="23">
        <v>10.418753000000001</v>
      </c>
      <c r="HG40" s="23">
        <v>2.6159998999999998</v>
      </c>
      <c r="HH40" s="23">
        <v>12.583244000000001</v>
      </c>
      <c r="HI40" s="23">
        <v>4.6091179999999996</v>
      </c>
      <c r="HJ40" s="23">
        <v>39.154293000000003</v>
      </c>
      <c r="HK40" s="23">
        <v>4.0894265000000001</v>
      </c>
      <c r="HL40" s="23">
        <v>1.7081469</v>
      </c>
      <c r="HM40" s="23">
        <v>2.1083600000000001E-2</v>
      </c>
      <c r="HN40" s="23">
        <v>0.27671240000000003</v>
      </c>
      <c r="HO40" s="23">
        <v>4.1244769000000003</v>
      </c>
      <c r="HP40" s="23">
        <v>7.6733064999999998</v>
      </c>
      <c r="HQ40" s="23">
        <v>6.0469369999999998</v>
      </c>
      <c r="HR40" s="23">
        <v>1.0579114000000001</v>
      </c>
      <c r="HS40" s="23">
        <v>0.38417709999999999</v>
      </c>
      <c r="HT40" s="23">
        <v>9.7777999999999997E-3</v>
      </c>
      <c r="HU40" s="23">
        <v>4.1730714000000004</v>
      </c>
      <c r="HV40" s="23">
        <v>0.1640173</v>
      </c>
      <c r="HW40" s="23">
        <v>12.839416999999999</v>
      </c>
      <c r="HX40" s="23">
        <v>7.8183308</v>
      </c>
      <c r="HY40" s="23">
        <v>0.19199730000000001</v>
      </c>
      <c r="HZ40" s="23">
        <v>65.531227000000001</v>
      </c>
      <c r="IA40" s="23">
        <v>1.3613699999999999E-2</v>
      </c>
      <c r="IB40" s="23">
        <v>1.8275336</v>
      </c>
      <c r="IC40" s="23">
        <v>9.8946685999999993</v>
      </c>
      <c r="ID40" s="23">
        <v>1.0293182000000001</v>
      </c>
      <c r="IE40" s="23">
        <v>0.57882809999999996</v>
      </c>
      <c r="IF40" s="23">
        <v>43.924205999999998</v>
      </c>
      <c r="IG40" s="23">
        <v>1.0326724</v>
      </c>
      <c r="IH40" s="23">
        <v>5.9443735999999996</v>
      </c>
      <c r="II40" s="23">
        <v>35.3703</v>
      </c>
      <c r="IJ40" s="23">
        <v>0.82118210000000003</v>
      </c>
      <c r="IK40" s="23">
        <v>7.3547583000000003</v>
      </c>
      <c r="IL40" s="23">
        <v>7.6173343999999998</v>
      </c>
      <c r="IM40" s="23">
        <v>1.0535511</v>
      </c>
      <c r="IN40" s="23">
        <v>27.668023999999999</v>
      </c>
      <c r="IO40" s="23">
        <v>4.0503669000000002</v>
      </c>
      <c r="IP40" s="23">
        <v>2.2319616999999998</v>
      </c>
      <c r="IQ40" s="23">
        <v>0.92426980000000003</v>
      </c>
      <c r="IR40" s="23">
        <v>416.67041</v>
      </c>
      <c r="IS40" s="23">
        <v>3.6871166</v>
      </c>
      <c r="IT40" s="23">
        <v>14.397465</v>
      </c>
      <c r="IU40" s="23">
        <v>0.26561089999999998</v>
      </c>
      <c r="IV40" s="23">
        <v>4.5683737000000004</v>
      </c>
      <c r="IW40" s="23">
        <v>7.5837516999999997</v>
      </c>
      <c r="IX40" s="23">
        <v>0.25625779999999998</v>
      </c>
      <c r="IY40" s="23">
        <v>0.65486900000000003</v>
      </c>
      <c r="IZ40" s="23">
        <v>16.692677</v>
      </c>
      <c r="JA40" s="23">
        <v>6.1107969000000004</v>
      </c>
      <c r="JB40" s="23">
        <v>4.0470037000000003</v>
      </c>
      <c r="JC40" s="23">
        <v>155.91428999999999</v>
      </c>
      <c r="JD40" s="23">
        <v>20.570976000000002</v>
      </c>
      <c r="JE40" s="23">
        <v>0.65242149999999999</v>
      </c>
      <c r="JF40" s="23">
        <v>86.962112000000005</v>
      </c>
      <c r="JG40" s="23">
        <v>60.554310000000001</v>
      </c>
      <c r="JH40" s="23">
        <v>1.9631851</v>
      </c>
      <c r="JI40" s="23">
        <v>81.693969999999993</v>
      </c>
      <c r="JJ40" s="23">
        <v>142.12970000000001</v>
      </c>
      <c r="JK40" s="23">
        <v>43.687592000000002</v>
      </c>
      <c r="JL40" s="23">
        <v>25.574566000000001</v>
      </c>
      <c r="JM40" s="23">
        <v>13.835807000000001</v>
      </c>
      <c r="JN40" s="23">
        <v>35.944408000000003</v>
      </c>
      <c r="JO40" s="23">
        <v>19.981584999999999</v>
      </c>
      <c r="JP40" s="23">
        <v>82.464523</v>
      </c>
      <c r="JQ40" s="23">
        <v>12.306392000000001</v>
      </c>
      <c r="JR40" s="23">
        <v>9.3392734999999991</v>
      </c>
      <c r="JS40" s="23">
        <v>4.56154E-2</v>
      </c>
      <c r="JT40" s="23">
        <v>1.7137553999999999</v>
      </c>
      <c r="JU40" s="23">
        <v>17.691096999999999</v>
      </c>
      <c r="JV40" s="23">
        <v>23.155000999999999</v>
      </c>
      <c r="JW40" s="23">
        <v>21.160699999999999</v>
      </c>
      <c r="JX40" s="23">
        <v>4.6017294</v>
      </c>
      <c r="JY40" s="23">
        <v>2.0921664</v>
      </c>
      <c r="JZ40" s="23">
        <v>0.32702900000000001</v>
      </c>
      <c r="KA40" s="23">
        <v>15.856204999999999</v>
      </c>
      <c r="KB40" s="23">
        <v>2.2545253999999999</v>
      </c>
      <c r="KC40" s="23">
        <v>37.278606000000003</v>
      </c>
      <c r="KD40" s="23">
        <v>8.0798501999999992</v>
      </c>
      <c r="KE40" s="23">
        <v>1.2750185999999999</v>
      </c>
      <c r="KF40" s="23">
        <v>26.891106000000001</v>
      </c>
      <c r="KG40" s="23">
        <v>2.7940000000000002E-4</v>
      </c>
      <c r="KH40" s="23">
        <v>0.1555203</v>
      </c>
      <c r="KI40" s="23">
        <v>1.3292828999999999</v>
      </c>
      <c r="KJ40" s="23">
        <v>0.19124240000000001</v>
      </c>
      <c r="KK40" s="23">
        <v>0.25538110000000003</v>
      </c>
      <c r="KL40" s="23">
        <v>5.9870663000000004</v>
      </c>
      <c r="KM40" s="23">
        <v>0.21239369999999999</v>
      </c>
      <c r="KN40" s="23">
        <v>0.65945140000000002</v>
      </c>
      <c r="KO40" s="23">
        <v>9.0700617000000001</v>
      </c>
      <c r="KP40" s="23">
        <v>0.37637949999999998</v>
      </c>
      <c r="KQ40" s="23">
        <v>1.1482222</v>
      </c>
      <c r="KR40" s="23">
        <v>1.357197</v>
      </c>
      <c r="KS40" s="23">
        <v>5.0825000000000002E-3</v>
      </c>
      <c r="KT40" s="23">
        <v>8.0058583999999993</v>
      </c>
      <c r="KU40" s="23">
        <v>0.76391240000000005</v>
      </c>
      <c r="KV40" s="23">
        <v>0.20520759999999999</v>
      </c>
      <c r="KW40" s="23">
        <v>7.9494999999999996E-2</v>
      </c>
      <c r="KX40" s="23">
        <v>149.59737999999999</v>
      </c>
      <c r="KY40" s="23">
        <v>0.76693509999999998</v>
      </c>
      <c r="KZ40" s="23">
        <v>1.4627783999999999</v>
      </c>
      <c r="LA40" s="23">
        <v>6.2717400000000006E-2</v>
      </c>
      <c r="LB40" s="23">
        <v>0.44443359999999998</v>
      </c>
      <c r="LC40" s="23">
        <v>1.960086</v>
      </c>
      <c r="LD40" s="23">
        <v>2.5264000000000002E-2</v>
      </c>
      <c r="LE40" s="23">
        <v>7.3597599999999999E-2</v>
      </c>
      <c r="LF40" s="23">
        <v>3.0787966</v>
      </c>
      <c r="LG40" s="23">
        <v>1.4626678</v>
      </c>
      <c r="LH40" s="23">
        <v>0.38967970000000002</v>
      </c>
      <c r="LI40" s="23">
        <v>25.350611000000001</v>
      </c>
      <c r="LJ40" s="23">
        <v>1.9931321</v>
      </c>
      <c r="LK40" s="23">
        <v>6.9280099999999997E-2</v>
      </c>
      <c r="LL40" s="23">
        <v>16.58107</v>
      </c>
      <c r="LM40" s="23">
        <v>11.964017</v>
      </c>
      <c r="LN40" s="23">
        <v>0.31072119999999998</v>
      </c>
      <c r="LO40" s="23">
        <v>47.871437</v>
      </c>
      <c r="LP40" s="23">
        <v>22.067844000000001</v>
      </c>
      <c r="LQ40" s="23">
        <v>10.959486</v>
      </c>
      <c r="LR40" s="23">
        <v>12.946947</v>
      </c>
      <c r="LS40" s="23">
        <v>1.6583117999999999</v>
      </c>
      <c r="LT40" s="23">
        <v>22.216404000000001</v>
      </c>
      <c r="LU40" s="23">
        <v>2.6033468000000002</v>
      </c>
      <c r="LV40" s="23">
        <v>11.406587</v>
      </c>
      <c r="LW40" s="23">
        <v>1.3580767</v>
      </c>
      <c r="LX40" s="23">
        <v>1.5537498000000001</v>
      </c>
      <c r="LY40" s="23">
        <v>1.04904E-2</v>
      </c>
      <c r="LZ40" s="23">
        <v>0.35555399999999998</v>
      </c>
      <c r="MA40" s="23">
        <v>4.1337719000000002</v>
      </c>
      <c r="MB40" s="23">
        <v>3.6243137999999999</v>
      </c>
      <c r="MC40" s="23">
        <v>5.3370886000000004</v>
      </c>
      <c r="MD40" s="23">
        <v>0.49968790000000002</v>
      </c>
      <c r="ME40" s="23">
        <v>1.4149164999999999</v>
      </c>
      <c r="MF40" s="23">
        <v>1.3149299999999999E-2</v>
      </c>
      <c r="MG40" s="23">
        <v>4.6758723</v>
      </c>
      <c r="MH40" s="23">
        <v>0.17410020000000001</v>
      </c>
      <c r="MI40" s="23">
        <v>4.9913917000000003</v>
      </c>
      <c r="MJ40" s="23">
        <v>7.9866424</v>
      </c>
      <c r="MK40" s="23">
        <v>0.40942869999999998</v>
      </c>
      <c r="ML40" s="23">
        <v>1.6533723</v>
      </c>
      <c r="MM40" s="23">
        <v>1.121E-3</v>
      </c>
      <c r="MN40" s="23">
        <v>0.1754898</v>
      </c>
      <c r="MO40" s="23">
        <v>0.52070459999999996</v>
      </c>
      <c r="MP40" s="23">
        <v>9.0292600000000001E-2</v>
      </c>
      <c r="MQ40" s="23">
        <v>1.52078E-2</v>
      </c>
      <c r="MR40" s="23">
        <v>1.3991278</v>
      </c>
      <c r="MS40" s="23">
        <v>2.6952899999999998E-2</v>
      </c>
      <c r="MT40" s="23">
        <v>0.16117989999999999</v>
      </c>
      <c r="MU40" s="23">
        <v>1.8833557000000001</v>
      </c>
      <c r="MV40" s="23">
        <v>8.7409500000000001E-2</v>
      </c>
      <c r="MW40" s="23">
        <v>0.32006970000000001</v>
      </c>
      <c r="MX40" s="23">
        <v>0.43447989999999997</v>
      </c>
      <c r="MY40" s="23">
        <v>0.12743740000000001</v>
      </c>
      <c r="MZ40" s="23">
        <v>1.5516065000000001</v>
      </c>
      <c r="NA40" s="23">
        <v>0.1025157</v>
      </c>
      <c r="NB40" s="23">
        <v>0.4337548</v>
      </c>
      <c r="NC40" s="23">
        <v>8.5099400000000006E-2</v>
      </c>
      <c r="ND40" s="23">
        <v>13.518008</v>
      </c>
      <c r="NE40" s="23">
        <v>0.1571834</v>
      </c>
      <c r="NF40" s="23">
        <v>0.28011340000000001</v>
      </c>
      <c r="NG40" s="23">
        <v>2.8696300000000001E-2</v>
      </c>
      <c r="NH40" s="23">
        <v>0.16753219999999999</v>
      </c>
      <c r="NI40" s="23">
        <v>0.30019820000000003</v>
      </c>
      <c r="NJ40" s="23">
        <v>3.08744E-2</v>
      </c>
      <c r="NK40" s="23">
        <v>5.5399999999999998E-2</v>
      </c>
      <c r="NL40" s="23">
        <v>0.49584040000000001</v>
      </c>
      <c r="NM40" s="23">
        <v>0.20418529999999999</v>
      </c>
      <c r="NN40" s="23">
        <v>6.8873799999999999E-2</v>
      </c>
      <c r="NO40" s="23">
        <v>3.9597962</v>
      </c>
      <c r="NP40" s="23">
        <v>0.64569410000000005</v>
      </c>
      <c r="NQ40" s="23">
        <v>0.17609530000000001</v>
      </c>
      <c r="NR40" s="23">
        <v>1.9355637999999999</v>
      </c>
      <c r="NS40" s="23">
        <v>1.3974363999999999</v>
      </c>
      <c r="NT40" s="23">
        <v>1.6230600000000001E-2</v>
      </c>
      <c r="NU40" s="23">
        <v>3.7950339</v>
      </c>
      <c r="NV40" s="23">
        <v>6.8924880000000002</v>
      </c>
      <c r="NW40" s="23">
        <v>4.2518373</v>
      </c>
      <c r="NX40" s="23">
        <v>1.1584672</v>
      </c>
      <c r="NY40" s="23">
        <v>2.2215345000000002</v>
      </c>
      <c r="NZ40" s="23">
        <v>0.66139170000000003</v>
      </c>
      <c r="OA40" s="23">
        <v>0.46316099999999999</v>
      </c>
      <c r="OB40" s="23">
        <v>1.7259070000000001</v>
      </c>
      <c r="OC40" s="23">
        <v>0.16119539999999999</v>
      </c>
      <c r="OD40" s="23">
        <v>0.36335070000000003</v>
      </c>
      <c r="OE40" s="23">
        <v>1.1096000000000001E-3</v>
      </c>
      <c r="OF40" s="23">
        <v>5.9063699999999997E-2</v>
      </c>
      <c r="OG40" s="23">
        <v>0.4177612</v>
      </c>
      <c r="OH40" s="23">
        <v>0.82186780000000004</v>
      </c>
      <c r="OI40" s="23">
        <v>0.334926</v>
      </c>
      <c r="OJ40" s="23">
        <v>9.0586799999999995E-2</v>
      </c>
      <c r="OK40" s="23">
        <v>0.40602110000000002</v>
      </c>
      <c r="OL40" s="23">
        <v>1.1930899999999999E-2</v>
      </c>
      <c r="OM40" s="23">
        <v>0.63195429999999997</v>
      </c>
      <c r="ON40" s="23">
        <v>8.4385199999999994E-2</v>
      </c>
      <c r="OO40" s="23">
        <v>1.0081039999999999</v>
      </c>
      <c r="OP40" s="23">
        <v>0.27557749999999998</v>
      </c>
      <c r="OQ40" s="23">
        <v>0.28502230000000001</v>
      </c>
      <c r="OR40" s="23">
        <v>16.617756</v>
      </c>
      <c r="OS40" s="23">
        <v>1.8534999999999999E-3</v>
      </c>
      <c r="OT40" s="23">
        <v>0.22162080000000001</v>
      </c>
      <c r="OU40" s="23">
        <v>1.1906626</v>
      </c>
      <c r="OV40" s="23">
        <v>0.1304033</v>
      </c>
      <c r="OW40" s="23">
        <v>3.7574900000000001E-2</v>
      </c>
      <c r="OX40" s="23">
        <v>11.224739</v>
      </c>
      <c r="OY40" s="23">
        <v>0.1245546</v>
      </c>
      <c r="OZ40" s="23">
        <v>0.77280550000000003</v>
      </c>
      <c r="PA40" s="23">
        <v>4.7338671999999997</v>
      </c>
      <c r="PB40" s="23">
        <v>5.7396200000000001E-2</v>
      </c>
      <c r="PC40" s="23">
        <v>0.81990589999999997</v>
      </c>
      <c r="PD40" s="23">
        <v>0.39993509999999999</v>
      </c>
      <c r="PE40" s="23">
        <v>0.10049</v>
      </c>
      <c r="PF40" s="23">
        <v>3.0085657000000001</v>
      </c>
      <c r="PG40" s="23">
        <v>0.30008170000000001</v>
      </c>
      <c r="PH40" s="23">
        <v>0.16983319999999999</v>
      </c>
      <c r="PI40" s="23">
        <v>0.12639130000000001</v>
      </c>
      <c r="PJ40" s="23">
        <v>210.34781000000001</v>
      </c>
      <c r="PK40" s="23">
        <v>0.48339670000000001</v>
      </c>
      <c r="PL40" s="23">
        <v>2.9243035000000002</v>
      </c>
      <c r="PM40" s="23">
        <v>5.4609600000000001E-2</v>
      </c>
      <c r="PN40" s="23">
        <v>0.40922619999999998</v>
      </c>
      <c r="PO40" s="23">
        <v>0.65855660000000005</v>
      </c>
      <c r="PP40" s="23">
        <v>5.1781099999999997E-2</v>
      </c>
      <c r="PQ40" s="23">
        <v>2.9462700000000001E-2</v>
      </c>
      <c r="PR40" s="23">
        <v>2.0335695999999999</v>
      </c>
      <c r="PS40" s="23">
        <v>0.70853869999999997</v>
      </c>
      <c r="PT40" s="23">
        <v>0.45422940000000001</v>
      </c>
      <c r="PU40" s="23">
        <v>30.054276000000002</v>
      </c>
      <c r="PV40" s="23">
        <v>2.7145280999999999</v>
      </c>
      <c r="PW40" s="23">
        <v>7.9662200000000002E-2</v>
      </c>
      <c r="PX40" s="23">
        <v>8.2866554000000008</v>
      </c>
      <c r="PY40" s="23">
        <v>14.544195</v>
      </c>
      <c r="PZ40" s="23">
        <v>0.1333396</v>
      </c>
      <c r="QA40" s="23">
        <v>6.4696045</v>
      </c>
      <c r="QB40" s="23">
        <v>31.406030999999999</v>
      </c>
      <c r="QC40" s="23">
        <v>19.122339</v>
      </c>
      <c r="QD40" s="23">
        <v>2.3826646999999999</v>
      </c>
      <c r="QE40" s="23">
        <v>1.3667916</v>
      </c>
      <c r="QF40" s="23">
        <v>18.731361</v>
      </c>
      <c r="QG40" s="23">
        <v>3.7158465000000001</v>
      </c>
      <c r="QH40" s="23">
        <v>43.513644999999997</v>
      </c>
      <c r="QI40" s="23">
        <v>1.0750481000000001</v>
      </c>
      <c r="QJ40" s="23">
        <v>0.74872439999999996</v>
      </c>
      <c r="QK40" s="23">
        <v>2.9651E-3</v>
      </c>
      <c r="QL40" s="23">
        <v>0.24566250000000001</v>
      </c>
      <c r="QM40" s="23">
        <v>1.4939054</v>
      </c>
      <c r="QN40" s="23">
        <v>2.8356023000000001</v>
      </c>
      <c r="QO40" s="23">
        <v>1.8486985</v>
      </c>
      <c r="QP40" s="23">
        <v>0.25395079999999998</v>
      </c>
      <c r="QQ40" s="23">
        <v>8.7226200000000004E-2</v>
      </c>
      <c r="QR40" s="23">
        <v>2.9907599999999999E-2</v>
      </c>
      <c r="QS40" s="23">
        <v>1.3645986000000001</v>
      </c>
      <c r="QT40" s="23">
        <v>0.31497160000000002</v>
      </c>
      <c r="QU40" s="23">
        <v>5.6061734999999997</v>
      </c>
      <c r="QV40" s="23">
        <v>1.2009277</v>
      </c>
      <c r="QW40" s="23">
        <v>0.2294609</v>
      </c>
      <c r="QX40" s="23">
        <v>25.585599999999999</v>
      </c>
      <c r="QY40" s="23">
        <v>9.1207000000000007E-3</v>
      </c>
      <c r="QZ40" s="23">
        <v>0.30296329999999999</v>
      </c>
      <c r="RA40" s="23">
        <v>3.1497123</v>
      </c>
      <c r="RB40" s="23">
        <v>0.3200848</v>
      </c>
      <c r="RC40" s="23">
        <v>0.20725740000000001</v>
      </c>
      <c r="RD40" s="23">
        <v>27.104115</v>
      </c>
      <c r="RE40" s="23">
        <v>0.21070839999999999</v>
      </c>
      <c r="RF40" s="23">
        <v>3.5926268000000001</v>
      </c>
      <c r="RG40" s="23">
        <v>14.758829</v>
      </c>
      <c r="RH40" s="23">
        <v>0.20732339999999999</v>
      </c>
      <c r="RI40" s="23">
        <v>1.9017841</v>
      </c>
      <c r="RJ40" s="23">
        <v>1.3247937000000001</v>
      </c>
      <c r="RK40" s="23">
        <v>0.15041470000000001</v>
      </c>
      <c r="RL40" s="23">
        <v>8.8737803</v>
      </c>
      <c r="RM40" s="23">
        <v>1.0834969999999999</v>
      </c>
      <c r="RN40" s="23">
        <v>0.44884239999999997</v>
      </c>
      <c r="RO40" s="23">
        <v>0.18914529999999999</v>
      </c>
      <c r="RP40" s="23">
        <v>233.35392999999999</v>
      </c>
      <c r="RQ40" s="23">
        <v>0.80719719999999995</v>
      </c>
      <c r="RR40" s="23">
        <v>7.8722034000000001</v>
      </c>
      <c r="RS40" s="23">
        <v>8.1585500000000005E-2</v>
      </c>
      <c r="RT40" s="23">
        <v>1.2592874000000001</v>
      </c>
      <c r="RU40" s="23">
        <v>1.8035076999999999</v>
      </c>
      <c r="RV40" s="23">
        <v>5.9329300000000001E-2</v>
      </c>
      <c r="RW40" s="23">
        <v>0.37181259999999999</v>
      </c>
      <c r="RX40" s="23">
        <v>5.4613252000000001</v>
      </c>
      <c r="RY40" s="23">
        <v>2.5667217</v>
      </c>
      <c r="RZ40" s="23">
        <v>1.4718168</v>
      </c>
      <c r="SA40" s="23">
        <v>113.04357</v>
      </c>
      <c r="SB40" s="23">
        <v>10.452574</v>
      </c>
      <c r="SC40" s="23">
        <v>0.23864160000000001</v>
      </c>
      <c r="SD40" s="23">
        <v>22.597403</v>
      </c>
      <c r="SE40" s="23">
        <v>39.750442999999997</v>
      </c>
      <c r="SF40" s="23">
        <v>0.43641400000000002</v>
      </c>
      <c r="SG40" s="23">
        <v>23.456999</v>
      </c>
      <c r="SH40" s="23">
        <v>75.241478000000001</v>
      </c>
      <c r="SI40" s="23">
        <v>56.452140999999997</v>
      </c>
      <c r="SJ40" s="23">
        <v>9.3994111999999994</v>
      </c>
      <c r="SK40" s="23">
        <v>4.2171725999999996</v>
      </c>
      <c r="SL40" s="23">
        <v>20.062017000000001</v>
      </c>
      <c r="SM40" s="23">
        <v>7.7506269999999997</v>
      </c>
      <c r="SN40" s="23">
        <v>33.821582999999997</v>
      </c>
      <c r="SO40" s="23">
        <v>3.4983306000000001</v>
      </c>
      <c r="SP40" s="23">
        <v>2.6572157999999999</v>
      </c>
      <c r="SQ40" s="23">
        <v>1.2324399999999999E-2</v>
      </c>
      <c r="SR40" s="23">
        <v>0.40890140000000003</v>
      </c>
      <c r="SS40" s="23">
        <v>5.0989265000000001</v>
      </c>
      <c r="ST40" s="23">
        <v>8.4589043000000004</v>
      </c>
      <c r="SU40" s="23">
        <v>6.0641084000000003</v>
      </c>
      <c r="SV40" s="23">
        <v>1.0807294000000001</v>
      </c>
      <c r="SW40" s="23">
        <v>0.45357989999999998</v>
      </c>
      <c r="SX40" s="23">
        <v>6.7617499999999997E-2</v>
      </c>
      <c r="SY40" s="23">
        <v>4.4311299000000002</v>
      </c>
      <c r="SZ40" s="23">
        <v>0.61540039999999996</v>
      </c>
      <c r="TA40" s="23">
        <v>21.077514999999998</v>
      </c>
      <c r="TB40" s="23">
        <v>3.3800495000000002</v>
      </c>
      <c r="TC40" s="23">
        <v>0.32671810000000001</v>
      </c>
      <c r="TD40" s="23">
        <v>114.16945</v>
      </c>
      <c r="TE40" s="23">
        <v>2.68662E-2</v>
      </c>
      <c r="TF40" s="23">
        <v>0.4517275</v>
      </c>
      <c r="TG40" s="23">
        <v>5.3341555999999999</v>
      </c>
      <c r="TH40" s="23">
        <v>0.4692344</v>
      </c>
      <c r="TI40" s="23">
        <v>0.11248900000000001</v>
      </c>
      <c r="TJ40" s="23">
        <v>49.105026000000002</v>
      </c>
      <c r="TK40" s="23">
        <v>9.1909699999999997E-2</v>
      </c>
      <c r="TL40" s="23">
        <v>6.5877628000000001</v>
      </c>
      <c r="TM40" s="23">
        <v>30.656600999999998</v>
      </c>
      <c r="TN40" s="23">
        <v>0.18623809999999999</v>
      </c>
      <c r="TO40" s="23">
        <v>3.5495209999999999</v>
      </c>
      <c r="TP40" s="23">
        <v>2.9757091999999998</v>
      </c>
      <c r="TQ40" s="23">
        <v>0.25393919999999998</v>
      </c>
      <c r="TR40" s="23">
        <v>25.021576</v>
      </c>
      <c r="TS40" s="23">
        <v>1.2257494</v>
      </c>
      <c r="TT40" s="23">
        <v>0.64647379999999999</v>
      </c>
      <c r="TU40" s="23">
        <v>0.17702809999999999</v>
      </c>
      <c r="TV40" s="23">
        <v>582.71489999999994</v>
      </c>
      <c r="TW40" s="23">
        <v>2.7628384000000001</v>
      </c>
      <c r="TX40" s="23">
        <v>20.472011999999999</v>
      </c>
      <c r="TY40" s="23">
        <v>0.19977130000000001</v>
      </c>
      <c r="TZ40" s="23">
        <v>1.8144203000000001</v>
      </c>
      <c r="UA40" s="23">
        <v>4.4209404000000001</v>
      </c>
      <c r="UB40" s="23">
        <v>3.1480000000000001E-2</v>
      </c>
      <c r="UC40" s="23">
        <v>0.30640410000000001</v>
      </c>
      <c r="UD40" s="23">
        <v>11.582464999999999</v>
      </c>
      <c r="UE40" s="23">
        <v>6.1423038999999999</v>
      </c>
      <c r="UF40" s="23">
        <v>2.7537158000000002</v>
      </c>
      <c r="UG40" s="23">
        <v>266.88643999999999</v>
      </c>
      <c r="UH40" s="23">
        <v>14.110526</v>
      </c>
      <c r="UI40" s="23">
        <v>0.32734249999999998</v>
      </c>
      <c r="UJ40" s="23">
        <v>60.708851000000003</v>
      </c>
      <c r="UK40" s="23">
        <v>81.682602000000003</v>
      </c>
      <c r="UL40" s="23">
        <v>0.73356449999999995</v>
      </c>
      <c r="UM40" s="23">
        <v>77.510490000000004</v>
      </c>
      <c r="UN40" s="23">
        <v>222.31049999999999</v>
      </c>
      <c r="UO40" s="23">
        <v>125.0265</v>
      </c>
      <c r="UP40" s="23">
        <v>17.552174000000001</v>
      </c>
      <c r="UQ40" s="23">
        <v>9.7118645000000008</v>
      </c>
      <c r="UR40" s="23">
        <v>66.678023999999994</v>
      </c>
      <c r="US40" s="23">
        <v>21.211162999999999</v>
      </c>
      <c r="UT40" s="23">
        <v>177.91969</v>
      </c>
      <c r="UU40" s="23">
        <v>9.9695215000000008</v>
      </c>
      <c r="UV40" s="23">
        <v>6.1396360000000003</v>
      </c>
      <c r="UW40" s="23">
        <v>8.4759999999999992E-3</v>
      </c>
      <c r="UX40" s="23">
        <v>0.79749349999999997</v>
      </c>
      <c r="UY40" s="23">
        <v>10.63757</v>
      </c>
      <c r="UZ40" s="23">
        <v>22.141029</v>
      </c>
      <c r="VA40" s="23">
        <v>14.289070000000001</v>
      </c>
      <c r="VB40" s="23">
        <v>2.0532284000000001</v>
      </c>
      <c r="VC40" s="23">
        <v>0.76062640000000004</v>
      </c>
      <c r="VD40" s="23">
        <v>7.4260999999999994E-2</v>
      </c>
      <c r="VE40" s="23">
        <v>10.048147</v>
      </c>
      <c r="VF40" s="23">
        <v>1.0264310999999999</v>
      </c>
      <c r="VG40" s="23">
        <v>37.739944000000001</v>
      </c>
      <c r="VH40" s="23">
        <v>7.6840820000000001</v>
      </c>
      <c r="VI40" s="23">
        <v>0.89661199999999996</v>
      </c>
      <c r="VJ40" s="23">
        <v>55.878760999999997</v>
      </c>
      <c r="VK40" s="23">
        <v>0.34591280000000002</v>
      </c>
      <c r="VL40" s="23">
        <v>1.0720072</v>
      </c>
      <c r="VM40" s="23">
        <v>7.8747292</v>
      </c>
      <c r="VN40" s="23">
        <v>1.3219291</v>
      </c>
      <c r="VO40" s="23">
        <v>0.61656599999999995</v>
      </c>
      <c r="VP40" s="23">
        <v>33.193913000000002</v>
      </c>
      <c r="VQ40" s="23">
        <v>0.88986050000000005</v>
      </c>
      <c r="VR40" s="23">
        <v>7.3808284000000004</v>
      </c>
      <c r="VS40" s="23">
        <v>27.961136</v>
      </c>
      <c r="VT40" s="23">
        <v>0.94140299999999999</v>
      </c>
      <c r="VU40" s="23">
        <v>5.2456807999999997</v>
      </c>
      <c r="VV40" s="23">
        <v>3.5904489000000002</v>
      </c>
      <c r="VW40" s="23">
        <v>1.4315325000000001</v>
      </c>
      <c r="VX40" s="23">
        <v>21.513953999999998</v>
      </c>
      <c r="VY40" s="23">
        <v>2.7420844999999998</v>
      </c>
      <c r="VZ40" s="23">
        <v>1.4653157000000001</v>
      </c>
      <c r="WA40" s="23">
        <v>0.59224140000000003</v>
      </c>
      <c r="WB40" s="23">
        <v>401.56445000000002</v>
      </c>
      <c r="WC40" s="23">
        <v>2.7723851000000002</v>
      </c>
      <c r="WD40" s="23">
        <v>13.500004000000001</v>
      </c>
      <c r="WE40" s="23">
        <v>2.1883501999999999</v>
      </c>
      <c r="WF40" s="23">
        <v>4.0982871000000003</v>
      </c>
      <c r="WG40" s="23">
        <v>4.9895247999999999</v>
      </c>
      <c r="WH40" s="23">
        <v>0.1338926</v>
      </c>
      <c r="WI40" s="23">
        <v>3.3713321999999999</v>
      </c>
      <c r="WJ40" s="23">
        <v>21.403207999999999</v>
      </c>
      <c r="WK40" s="23">
        <v>9.2407494000000003</v>
      </c>
      <c r="WL40" s="23">
        <v>4.3032212000000003</v>
      </c>
      <c r="WM40" s="23">
        <v>176.43823</v>
      </c>
      <c r="WN40" s="23">
        <v>18.965444999999999</v>
      </c>
      <c r="WO40" s="23">
        <v>0.85923479999999997</v>
      </c>
      <c r="WP40" s="23">
        <v>73.966460999999995</v>
      </c>
      <c r="WQ40" s="23">
        <v>52.649918</v>
      </c>
      <c r="WR40" s="23">
        <v>1.6921885000000001</v>
      </c>
      <c r="WS40" s="23">
        <v>57.028506999999998</v>
      </c>
      <c r="WT40" s="23">
        <v>163.99918</v>
      </c>
      <c r="WU40" s="23">
        <v>78.321753999999999</v>
      </c>
      <c r="WV40" s="23">
        <v>17.452272000000001</v>
      </c>
      <c r="WW40" s="23">
        <v>15.418562</v>
      </c>
      <c r="WX40" s="23">
        <v>34.981589999999997</v>
      </c>
      <c r="WY40" s="23">
        <v>23.092293000000002</v>
      </c>
      <c r="WZ40" s="23">
        <v>76.354996</v>
      </c>
      <c r="XA40" s="23">
        <v>11.308946000000001</v>
      </c>
      <c r="XB40" s="23">
        <v>6.8767481000000004</v>
      </c>
      <c r="XC40" s="23">
        <v>7.0857699999999996E-2</v>
      </c>
      <c r="XD40" s="23">
        <v>1.8245819000000001</v>
      </c>
      <c r="XE40" s="23">
        <v>13.937562</v>
      </c>
      <c r="XF40" s="23">
        <v>21.035388999999999</v>
      </c>
      <c r="XG40" s="23">
        <v>15.546491</v>
      </c>
      <c r="XH40" s="23">
        <v>2.6015481999999999</v>
      </c>
      <c r="XI40" s="23">
        <v>1.3766555</v>
      </c>
      <c r="XJ40" s="23">
        <v>0.4246779</v>
      </c>
      <c r="XK40" s="23">
        <v>8.9213971999999995</v>
      </c>
      <c r="XL40" s="23">
        <v>2.3854725000000001</v>
      </c>
      <c r="XM40" s="23">
        <v>31.535094999999998</v>
      </c>
      <c r="XN40" s="23">
        <v>6.8465834000000001</v>
      </c>
      <c r="XO40" s="23">
        <v>1.1147134999999999</v>
      </c>
      <c r="XP40" s="23">
        <v>23.760601000000001</v>
      </c>
      <c r="XQ40" s="23">
        <v>1.7258800000000001E-2</v>
      </c>
      <c r="XR40" s="23">
        <v>0.2087946</v>
      </c>
      <c r="XS40" s="23">
        <v>3.6080836999999999</v>
      </c>
      <c r="XT40" s="23">
        <v>0.34670410000000002</v>
      </c>
      <c r="XU40" s="23">
        <v>0.1663452</v>
      </c>
      <c r="XV40" s="23">
        <v>12.33765</v>
      </c>
      <c r="XW40" s="23">
        <v>8.6883699999999994E-2</v>
      </c>
      <c r="XX40" s="23">
        <v>1.8782856000000001</v>
      </c>
      <c r="XY40" s="23">
        <v>10.633322</v>
      </c>
      <c r="XZ40" s="23">
        <v>0.1212491</v>
      </c>
      <c r="YA40" s="23">
        <v>2.1355767000000001</v>
      </c>
      <c r="YB40" s="23">
        <v>1.0323932</v>
      </c>
      <c r="YC40" s="23">
        <v>0.25362820000000003</v>
      </c>
      <c r="YD40" s="23">
        <v>7.0001883999999999</v>
      </c>
      <c r="YE40" s="23">
        <v>0.6413006</v>
      </c>
      <c r="YF40" s="23">
        <v>0.276113</v>
      </c>
      <c r="YG40" s="23">
        <v>0.2592585</v>
      </c>
      <c r="YH40" s="23">
        <v>146.08911000000001</v>
      </c>
      <c r="YI40" s="23">
        <v>0.84187610000000002</v>
      </c>
      <c r="YJ40" s="23">
        <v>4.975174</v>
      </c>
      <c r="YK40" s="23">
        <v>0.1182069</v>
      </c>
      <c r="YL40" s="23">
        <v>0.67270540000000001</v>
      </c>
      <c r="YM40" s="23">
        <v>1.4684378</v>
      </c>
      <c r="YN40" s="23">
        <v>0.18365400000000001</v>
      </c>
      <c r="YO40" s="23">
        <v>0.27065109999999998</v>
      </c>
      <c r="YP40" s="23">
        <v>4.6082149000000001</v>
      </c>
      <c r="YQ40" s="23">
        <v>2.0912058</v>
      </c>
      <c r="YR40" s="23">
        <v>1.1395626000000001</v>
      </c>
      <c r="YS40" s="23">
        <v>46.536949</v>
      </c>
      <c r="YT40" s="23">
        <v>4.6436795999999996</v>
      </c>
      <c r="YU40" s="23">
        <v>0.1480939</v>
      </c>
      <c r="YV40" s="23">
        <v>19.112648</v>
      </c>
      <c r="YW40" s="23">
        <v>20.885382</v>
      </c>
      <c r="YX40" s="23">
        <v>0.40991440000000001</v>
      </c>
      <c r="YY40" s="23">
        <v>21.664587000000001</v>
      </c>
      <c r="YZ40" s="23">
        <v>48.406418000000002</v>
      </c>
      <c r="ZA40" s="23">
        <v>21.613358999999999</v>
      </c>
      <c r="ZB40" s="23">
        <v>7.3838992000000001</v>
      </c>
      <c r="ZC40" s="23">
        <v>4.4950584999999998</v>
      </c>
      <c r="ZD40" s="23">
        <v>12.774054</v>
      </c>
      <c r="ZE40" s="23">
        <v>5.9748979000000002</v>
      </c>
      <c r="ZF40" s="23">
        <v>24.970642000000002</v>
      </c>
      <c r="ZG40" s="23">
        <v>3.9619770000000001</v>
      </c>
      <c r="ZH40" s="23">
        <v>2.4157500000000001</v>
      </c>
      <c r="ZI40" s="23">
        <v>4.3417699999999997E-2</v>
      </c>
      <c r="ZJ40" s="23">
        <v>0.46130569999999999</v>
      </c>
      <c r="ZK40" s="23">
        <v>3.8832784</v>
      </c>
      <c r="ZL40" s="23">
        <v>6.4043036000000004</v>
      </c>
      <c r="ZM40" s="23">
        <v>5.7891164000000002</v>
      </c>
      <c r="ZN40" s="23">
        <v>0.87518969999999996</v>
      </c>
      <c r="ZO40" s="23">
        <v>0.4182573</v>
      </c>
      <c r="ZP40" s="23">
        <v>6.6142000000000006E-2</v>
      </c>
      <c r="ZQ40" s="23">
        <v>3.0813847000000001</v>
      </c>
      <c r="ZR40" s="23">
        <v>0.47563339999999998</v>
      </c>
      <c r="ZS40" s="23">
        <v>9.9720554000000003</v>
      </c>
      <c r="ZT40" s="23">
        <v>2.1911665999999999</v>
      </c>
      <c r="ZU40" s="23">
        <v>0.2169548</v>
      </c>
      <c r="ZV40" s="23">
        <v>10.597644000000001</v>
      </c>
      <c r="ZW40" s="23">
        <v>9.8890000000000002E-3</v>
      </c>
      <c r="ZX40" s="23">
        <v>9.22766E-2</v>
      </c>
      <c r="ZY40" s="23">
        <v>0.54190499999999997</v>
      </c>
      <c r="ZZ40" s="23">
        <v>0.13527349999999999</v>
      </c>
      <c r="AAA40" s="23">
        <v>9.2999999999999999E-2</v>
      </c>
      <c r="AAB40" s="23">
        <v>6.5023283999999997</v>
      </c>
      <c r="AAC40" s="23">
        <v>0.15519810000000001</v>
      </c>
      <c r="AAD40" s="23">
        <v>0.76983539999999995</v>
      </c>
      <c r="AAE40" s="23">
        <v>9.7507277000000006</v>
      </c>
      <c r="AAF40" s="23">
        <v>0.33609430000000001</v>
      </c>
      <c r="AAG40" s="23">
        <v>0.76744279999999998</v>
      </c>
      <c r="AAH40" s="23">
        <v>2.2412443</v>
      </c>
      <c r="AAI40" s="23">
        <v>0.39578099999999999</v>
      </c>
      <c r="AAJ40" s="23">
        <v>9.7987766000000001</v>
      </c>
      <c r="AAK40" s="23">
        <v>1.1249648000000001</v>
      </c>
      <c r="AAL40" s="23">
        <v>0.16575190000000001</v>
      </c>
      <c r="AAM40" s="23">
        <v>1.2768062</v>
      </c>
      <c r="AAN40" s="23">
        <v>51.059784000000001</v>
      </c>
      <c r="AAO40" s="23">
        <v>0.3324821</v>
      </c>
      <c r="AAP40" s="23">
        <v>0.88785320000000001</v>
      </c>
      <c r="AAQ40" s="23">
        <v>0.7417087</v>
      </c>
      <c r="AAR40" s="23">
        <v>0.28392299999999998</v>
      </c>
      <c r="AAS40" s="23">
        <v>0.79232689999999995</v>
      </c>
      <c r="AAT40" s="23">
        <v>0.27056409999999997</v>
      </c>
      <c r="AAU40" s="23">
        <v>0.16969090000000001</v>
      </c>
      <c r="AAV40" s="23">
        <v>5.1165795000000003</v>
      </c>
      <c r="AAW40" s="23">
        <v>0.39937319999999998</v>
      </c>
      <c r="AAX40" s="23">
        <v>0.384185</v>
      </c>
      <c r="AAY40" s="23">
        <v>11.733518999999999</v>
      </c>
      <c r="AAZ40" s="23">
        <v>0.73215160000000001</v>
      </c>
      <c r="ABA40" s="23">
        <v>0.41989389999999999</v>
      </c>
      <c r="ABB40" s="23">
        <v>7.0110302000000004</v>
      </c>
      <c r="ABC40" s="23">
        <v>8.6037178000000001</v>
      </c>
      <c r="ABD40" s="23">
        <v>0.17667450000000001</v>
      </c>
      <c r="ABE40" s="23">
        <v>12.566371</v>
      </c>
      <c r="ABF40" s="23">
        <v>41.622272000000002</v>
      </c>
      <c r="ABG40" s="23">
        <v>14.938746999999999</v>
      </c>
      <c r="ABH40" s="23">
        <v>3.9167559000000001</v>
      </c>
      <c r="ABI40" s="23">
        <v>0.65009519999999998</v>
      </c>
      <c r="ABJ40" s="23">
        <v>3.4199858000000001</v>
      </c>
      <c r="ABK40" s="23">
        <v>3.6916807</v>
      </c>
      <c r="ABL40" s="23">
        <v>10.77215</v>
      </c>
      <c r="ABM40" s="23">
        <v>0.59978290000000001</v>
      </c>
      <c r="ABN40" s="23">
        <v>1.2165546</v>
      </c>
      <c r="ABO40" s="23">
        <v>7.6346600000000001E-2</v>
      </c>
      <c r="ABP40" s="23">
        <v>0.79934190000000005</v>
      </c>
      <c r="ABQ40" s="23">
        <v>3.8259140999999999</v>
      </c>
      <c r="ABR40" s="23">
        <v>1.7024794000000001</v>
      </c>
      <c r="ABS40" s="23">
        <v>0.902111</v>
      </c>
      <c r="ABT40" s="23">
        <v>0.16458729999999999</v>
      </c>
      <c r="ABU40" s="23">
        <v>0.27592810000000001</v>
      </c>
      <c r="ABV40" s="23">
        <v>0.26823730000000001</v>
      </c>
      <c r="ABW40" s="23">
        <v>1.2697674999999999</v>
      </c>
      <c r="ABX40" s="23">
        <v>0.35380089999999997</v>
      </c>
      <c r="ABY40" s="23">
        <v>7.2901292</v>
      </c>
      <c r="ABZ40" s="23">
        <v>2.3797552999999998</v>
      </c>
      <c r="ACA40" s="23">
        <v>1.2687261999999999</v>
      </c>
      <c r="ACB40" s="23">
        <v>38.209747</v>
      </c>
      <c r="ACC40" s="23">
        <v>4.20255E-2</v>
      </c>
      <c r="ACD40" s="23">
        <v>2.2692752</v>
      </c>
      <c r="ACE40" s="23">
        <v>3.9704041000000001</v>
      </c>
      <c r="ACF40" s="23">
        <v>9.9282800000000004E-2</v>
      </c>
      <c r="ACG40" s="23">
        <v>9.0792100000000001E-2</v>
      </c>
      <c r="ACH40" s="23">
        <v>0.85529909999999998</v>
      </c>
      <c r="ACI40" s="23">
        <v>1.9242265000000001</v>
      </c>
      <c r="ACJ40" s="23">
        <v>0.12837270000000001</v>
      </c>
      <c r="ACK40" s="23">
        <v>10.799334</v>
      </c>
      <c r="ACL40" s="23">
        <v>4.3693200000000001E-2</v>
      </c>
      <c r="ACM40" s="23">
        <v>2.8624063</v>
      </c>
      <c r="ACN40" s="23">
        <v>2.9410767999999998</v>
      </c>
      <c r="ACO40" s="23">
        <v>0.42211100000000001</v>
      </c>
      <c r="ACP40" s="23">
        <v>10.024153</v>
      </c>
      <c r="ACQ40" s="23">
        <v>6.2756701000000001</v>
      </c>
      <c r="ACR40" s="23">
        <v>0.1019177</v>
      </c>
      <c r="ACS40" s="23">
        <v>3.0021819999999999</v>
      </c>
      <c r="ACT40" s="23">
        <v>82.358565999999996</v>
      </c>
      <c r="ACU40" s="23">
        <v>2.5718622</v>
      </c>
      <c r="ACV40" s="23">
        <v>1.7798851</v>
      </c>
      <c r="ACW40" s="23">
        <v>5.3656099999999998E-2</v>
      </c>
      <c r="ACX40" s="23">
        <v>0.80513880000000004</v>
      </c>
      <c r="ACY40" s="23">
        <v>1.6357626999999999</v>
      </c>
      <c r="ACZ40" s="23">
        <v>4.2283800000000003E-2</v>
      </c>
      <c r="ADA40" s="23">
        <v>2.5500200000000001E-2</v>
      </c>
      <c r="ADB40" s="23">
        <v>5.3675261000000001</v>
      </c>
      <c r="ADC40" s="23">
        <v>3.5429393999999998</v>
      </c>
      <c r="ADD40" s="23">
        <v>0.16038330000000001</v>
      </c>
      <c r="ADE40" s="23">
        <v>28.025933999999999</v>
      </c>
      <c r="ADF40" s="23">
        <v>0.29168519999999998</v>
      </c>
      <c r="ADG40" s="23">
        <v>8.8394500000000001E-2</v>
      </c>
      <c r="ADH40" s="23">
        <v>15.463905</v>
      </c>
      <c r="ADI40" s="23">
        <v>104.25291</v>
      </c>
      <c r="ADJ40" s="23">
        <v>2.1060200000000001E-2</v>
      </c>
      <c r="ADK40" s="23">
        <v>14.105007000000001</v>
      </c>
      <c r="ADL40" s="23">
        <v>41.804585000000003</v>
      </c>
      <c r="ADM40" s="23">
        <v>33.346953999999997</v>
      </c>
      <c r="ADN40" s="23">
        <v>4.3397402999999999</v>
      </c>
      <c r="ADO40" s="23">
        <v>9.7007971000000008</v>
      </c>
      <c r="ADP40" s="23">
        <v>0.45077899999999999</v>
      </c>
      <c r="ADQ40" s="23">
        <v>10.834431</v>
      </c>
      <c r="ADR40" s="23">
        <v>7.4615102000000002</v>
      </c>
      <c r="ADS40" s="23">
        <v>8.2888555999999998</v>
      </c>
      <c r="ADT40" s="23">
        <v>1.8570834000000001</v>
      </c>
      <c r="ADU40" s="23">
        <v>0.21242949999999999</v>
      </c>
      <c r="ADV40" s="23">
        <v>0.33681139999999998</v>
      </c>
      <c r="ADW40" s="23">
        <v>5.1319146</v>
      </c>
      <c r="ADX40" s="23">
        <v>5.0027061000000002</v>
      </c>
      <c r="ADY40" s="23">
        <v>1.8235361999999999</v>
      </c>
      <c r="ADZ40" s="23">
        <v>4.6932099999999997E-2</v>
      </c>
      <c r="AEA40" s="23">
        <v>0.21943360000000001</v>
      </c>
      <c r="AEB40" s="23">
        <v>3.3042700000000001E-2</v>
      </c>
      <c r="AEC40" s="23">
        <v>2.2893621999999998</v>
      </c>
      <c r="AED40" s="23">
        <v>1.7365060000000001</v>
      </c>
      <c r="AEE40" s="23">
        <v>2.6912512999999998</v>
      </c>
      <c r="AEF40" s="23">
        <v>6.7480555000000004</v>
      </c>
      <c r="AEG40" s="23">
        <v>1.0194087999999999</v>
      </c>
      <c r="AEH40" s="23">
        <v>71.452667000000005</v>
      </c>
      <c r="AEI40" s="23">
        <v>0.1750033</v>
      </c>
      <c r="AEJ40" s="23">
        <v>3.3056936000000001</v>
      </c>
      <c r="AEK40" s="23">
        <v>13.663898</v>
      </c>
      <c r="AEL40" s="23">
        <v>2.2731887999999998</v>
      </c>
      <c r="AEM40" s="23">
        <v>2.6197731000000002</v>
      </c>
      <c r="AEN40" s="23">
        <v>49.634739000000003</v>
      </c>
      <c r="AEO40" s="23">
        <v>1.8136082</v>
      </c>
      <c r="AEP40" s="23">
        <v>8.0442362000000003</v>
      </c>
      <c r="AEQ40" s="23">
        <v>49.397705000000002</v>
      </c>
      <c r="AER40" s="23">
        <v>2.4484843999999999</v>
      </c>
      <c r="AES40" s="23">
        <v>9.3933772999999992</v>
      </c>
      <c r="AET40" s="23">
        <v>13.350823</v>
      </c>
      <c r="AEU40" s="23">
        <v>2.2965879</v>
      </c>
      <c r="AEV40" s="23">
        <v>41.684189000000003</v>
      </c>
      <c r="AEW40" s="23">
        <v>8.0672960000000007</v>
      </c>
      <c r="AEX40" s="23">
        <v>4.5381441000000002</v>
      </c>
      <c r="AEY40" s="23">
        <v>1.9518070999999999</v>
      </c>
      <c r="AEZ40" s="23">
        <v>470.43664999999999</v>
      </c>
      <c r="AFA40" s="23">
        <v>8.0901774999999994</v>
      </c>
      <c r="AFB40" s="23">
        <v>11.204352</v>
      </c>
      <c r="AFC40" s="23">
        <v>1.2009601999999999</v>
      </c>
      <c r="AFD40" s="23">
        <v>6.3707833000000003</v>
      </c>
      <c r="AFE40" s="23">
        <v>13.132906999999999</v>
      </c>
      <c r="AFF40" s="23">
        <v>0.93480289999999999</v>
      </c>
      <c r="AFG40" s="23">
        <v>1.3055587</v>
      </c>
      <c r="AFH40" s="23">
        <v>21.758997000000001</v>
      </c>
      <c r="AFI40" s="23">
        <v>6.6678081000000002</v>
      </c>
      <c r="AFJ40" s="23">
        <v>5.1222687000000002</v>
      </c>
      <c r="AFK40" s="23">
        <v>120.99281000000001</v>
      </c>
      <c r="AFL40" s="23">
        <v>16.90587</v>
      </c>
      <c r="AFM40" s="23">
        <v>1.9161394</v>
      </c>
      <c r="AFN40" s="23">
        <v>100.44985</v>
      </c>
      <c r="AFO40" s="23">
        <v>64.399635000000004</v>
      </c>
      <c r="AFP40" s="23">
        <v>3.1746203999999998</v>
      </c>
      <c r="AFQ40" s="23">
        <v>81.444382000000004</v>
      </c>
      <c r="AFR40" s="23">
        <v>141.72987000000001</v>
      </c>
      <c r="AFS40" s="23">
        <v>45.183352999999997</v>
      </c>
      <c r="AFT40" s="23">
        <v>32.074401999999999</v>
      </c>
      <c r="AFU40" s="23">
        <v>12.952954999999999</v>
      </c>
      <c r="AFV40" s="23">
        <v>27.172939</v>
      </c>
      <c r="AFW40" s="23">
        <v>22.804852</v>
      </c>
      <c r="AFX40" s="23">
        <v>76.289505000000005</v>
      </c>
      <c r="AFY40" s="23">
        <v>13.392236</v>
      </c>
      <c r="AFZ40" s="23">
        <v>9.9032478000000008</v>
      </c>
      <c r="AGA40" s="23">
        <v>0.31461889999999998</v>
      </c>
      <c r="AGB40" s="23">
        <v>3.3846721999999998</v>
      </c>
      <c r="AGC40" s="23">
        <v>17.962519</v>
      </c>
      <c r="AGD40" s="23">
        <v>23.651453</v>
      </c>
      <c r="AGE40" s="23">
        <v>23.952414999999998</v>
      </c>
      <c r="AGF40" s="23">
        <v>4.5346216999999998</v>
      </c>
      <c r="AGG40" s="23">
        <v>3.9991884</v>
      </c>
      <c r="AGH40" s="23">
        <v>0.97110949999999996</v>
      </c>
      <c r="AGI40" s="23">
        <v>28.20167</v>
      </c>
      <c r="AGJ40" s="23">
        <v>3.8603458000000002</v>
      </c>
      <c r="AGK40" s="23">
        <v>33.122799000000001</v>
      </c>
      <c r="AGL40" s="23">
        <v>25.035622</v>
      </c>
      <c r="AGM40" s="23">
        <v>4.5455316999999997</v>
      </c>
    </row>
    <row r="41" spans="1:871">
      <c r="A41" s="24">
        <v>40178</v>
      </c>
      <c r="B41" s="23">
        <v>33.131278999999999</v>
      </c>
      <c r="C41" s="23">
        <v>1.60258E-2</v>
      </c>
      <c r="D41" s="23">
        <v>0.30558190000000002</v>
      </c>
      <c r="E41" s="23">
        <v>2.4530497000000002</v>
      </c>
      <c r="F41" s="23">
        <v>0.6624582</v>
      </c>
      <c r="G41" s="23">
        <v>0.96711290000000005</v>
      </c>
      <c r="H41" s="23">
        <v>20.48049</v>
      </c>
      <c r="I41" s="23">
        <v>0.1529451</v>
      </c>
      <c r="J41" s="23">
        <v>3.4779129000000002</v>
      </c>
      <c r="K41" s="23">
        <v>13.705233</v>
      </c>
      <c r="L41" s="23">
        <v>0.30968869999999998</v>
      </c>
      <c r="M41" s="23">
        <v>1.9113183</v>
      </c>
      <c r="N41" s="23">
        <v>1.308751</v>
      </c>
      <c r="O41" s="23">
        <v>0.1717438</v>
      </c>
      <c r="P41" s="23">
        <v>13.090695</v>
      </c>
      <c r="Q41" s="23">
        <v>0.60107869999999997</v>
      </c>
      <c r="R41" s="23">
        <v>0.49409330000000001</v>
      </c>
      <c r="S41" s="23">
        <v>0.1258444</v>
      </c>
      <c r="T41" s="23">
        <v>117.37564</v>
      </c>
      <c r="U41" s="23">
        <v>1.2859183999999999</v>
      </c>
      <c r="V41" s="23">
        <v>6.095459</v>
      </c>
      <c r="W41" s="23">
        <v>0.14256830000000001</v>
      </c>
      <c r="X41" s="23">
        <v>1.0458305000000001</v>
      </c>
      <c r="Y41" s="23">
        <v>1.5797321</v>
      </c>
      <c r="Z41" s="23">
        <v>0.17485210000000001</v>
      </c>
      <c r="AA41" s="23">
        <v>0.33611489999999999</v>
      </c>
      <c r="AB41" s="23">
        <v>4.6187015000000002</v>
      </c>
      <c r="AC41" s="23">
        <v>2.9690441999999999</v>
      </c>
      <c r="AD41" s="23">
        <v>2.1318204000000001</v>
      </c>
      <c r="AE41" s="23">
        <v>74.227440000000001</v>
      </c>
      <c r="AF41" s="23">
        <v>9.1421384999999997</v>
      </c>
      <c r="AG41" s="23">
        <v>0.32731680000000002</v>
      </c>
      <c r="AH41" s="23">
        <v>41.174571999999998</v>
      </c>
      <c r="AI41" s="23">
        <v>27.015495000000001</v>
      </c>
      <c r="AJ41" s="23">
        <v>1.1590737</v>
      </c>
      <c r="AK41" s="23">
        <v>26.824256999999999</v>
      </c>
      <c r="AL41" s="23">
        <v>61.148853000000003</v>
      </c>
      <c r="AM41" s="23">
        <v>14.972822000000001</v>
      </c>
      <c r="AN41" s="23">
        <v>8.4376078000000003</v>
      </c>
      <c r="AO41" s="23">
        <v>5.1734447000000001</v>
      </c>
      <c r="AP41" s="23">
        <v>14.026486</v>
      </c>
      <c r="AQ41" s="23">
        <v>7.8061590000000001</v>
      </c>
      <c r="AR41" s="23">
        <v>33.295853000000001</v>
      </c>
      <c r="AS41" s="23">
        <v>3.2343153999999998</v>
      </c>
      <c r="AT41" s="23">
        <v>2.5752163000000001</v>
      </c>
      <c r="AU41" s="23">
        <v>1.53381E-2</v>
      </c>
      <c r="AV41" s="23">
        <v>0.3772585</v>
      </c>
      <c r="AW41" s="23">
        <v>7.4187794</v>
      </c>
      <c r="AX41" s="23">
        <v>9.8715963000000002</v>
      </c>
      <c r="AY41" s="23">
        <v>6.6235900000000001</v>
      </c>
      <c r="AZ41" s="23">
        <v>1.0421788000000001</v>
      </c>
      <c r="BA41" s="23">
        <v>0.43440669999999998</v>
      </c>
      <c r="BB41" s="23">
        <v>6.3965599999999997E-2</v>
      </c>
      <c r="BC41" s="23">
        <v>4.6315198000000004</v>
      </c>
      <c r="BD41" s="23">
        <v>0.60262700000000002</v>
      </c>
      <c r="BE41" s="23">
        <v>13.196946000000001</v>
      </c>
      <c r="BF41" s="23">
        <v>4.0041709000000001</v>
      </c>
      <c r="BG41" s="23">
        <v>0.45405040000000002</v>
      </c>
      <c r="BH41" s="23">
        <v>0.3613809</v>
      </c>
      <c r="BI41" s="23">
        <v>1.9999999999999999E-7</v>
      </c>
      <c r="BJ41" s="23">
        <v>2.5899100000000001E-2</v>
      </c>
      <c r="BK41" s="23">
        <v>0.1118864</v>
      </c>
      <c r="BL41" s="23">
        <v>4.6239999999999996E-3</v>
      </c>
      <c r="BM41" s="23">
        <v>0.1632623</v>
      </c>
      <c r="BN41" s="23">
        <v>0.8387057</v>
      </c>
      <c r="BO41" s="23">
        <v>2.4393000000000001E-2</v>
      </c>
      <c r="BP41" s="23">
        <v>2.1676299999999999E-2</v>
      </c>
      <c r="BQ41" s="23">
        <v>0.2160958</v>
      </c>
      <c r="BR41" s="23">
        <v>0.13780020000000001</v>
      </c>
      <c r="BS41" s="23">
        <v>7.5305899999999995E-2</v>
      </c>
      <c r="BT41" s="23">
        <v>3.4106200000000003E-2</v>
      </c>
      <c r="BU41" s="23">
        <v>3.3199000000000002E-3</v>
      </c>
      <c r="BV41" s="23">
        <v>9.8382930999999996</v>
      </c>
      <c r="BW41" s="23">
        <v>0.30860769999999998</v>
      </c>
      <c r="BX41" s="23">
        <v>7.4868900000000002E-2</v>
      </c>
      <c r="BY41" s="23">
        <v>2.6325999999999999E-2</v>
      </c>
      <c r="BZ41" s="23">
        <v>4.0815434000000002</v>
      </c>
      <c r="CA41" s="23">
        <v>0.13464280000000001</v>
      </c>
      <c r="CB41" s="23">
        <v>4.4576999999999999E-2</v>
      </c>
      <c r="CC41" s="23">
        <v>1.4755E-3</v>
      </c>
      <c r="CD41" s="23">
        <v>0.1049648</v>
      </c>
      <c r="CE41" s="23">
        <v>3.8902300000000001E-2</v>
      </c>
      <c r="CF41" s="23">
        <v>2.1968600000000001E-2</v>
      </c>
      <c r="CG41" s="23">
        <v>2.0233999999999999E-3</v>
      </c>
      <c r="CH41" s="23">
        <v>0.19989419999999999</v>
      </c>
      <c r="CI41" s="23">
        <v>6.5375100000000005E-2</v>
      </c>
      <c r="CJ41" s="23">
        <v>1.23643E-2</v>
      </c>
      <c r="CK41" s="23">
        <v>0.52472569999999996</v>
      </c>
      <c r="CL41" s="23">
        <v>1.8850499999999999E-2</v>
      </c>
      <c r="CM41" s="23">
        <v>4.2087000000000001E-3</v>
      </c>
      <c r="CN41" s="23">
        <v>0.92527309999999996</v>
      </c>
      <c r="CO41" s="23">
        <v>0.14575730000000001</v>
      </c>
      <c r="CP41" s="23">
        <v>8.5142700000000002E-2</v>
      </c>
      <c r="CQ41" s="23">
        <v>0.21644530000000001</v>
      </c>
      <c r="CR41" s="23">
        <v>0.37427500000000002</v>
      </c>
      <c r="CS41" s="23">
        <v>2.35041E-2</v>
      </c>
      <c r="CT41" s="23">
        <v>0.1000027</v>
      </c>
      <c r="CU41" s="23">
        <v>8.9242000000000002E-2</v>
      </c>
      <c r="CV41" s="23">
        <v>0.1320539</v>
      </c>
      <c r="CW41" s="23">
        <v>0.9175432</v>
      </c>
      <c r="CX41" s="23">
        <v>0.1309786</v>
      </c>
      <c r="CY41" s="23">
        <v>1.9333599999999999E-2</v>
      </c>
      <c r="CZ41" s="23">
        <v>0.33807779999999998</v>
      </c>
      <c r="DA41" s="23">
        <v>1.2384E-3</v>
      </c>
      <c r="DB41" s="23">
        <v>4.6732200000000002E-2</v>
      </c>
      <c r="DC41" s="23">
        <v>0.25419599999999998</v>
      </c>
      <c r="DD41" s="23">
        <v>0.18301690000000001</v>
      </c>
      <c r="DE41" s="23">
        <v>2.0246799999999999E-2</v>
      </c>
      <c r="DF41" s="23">
        <v>0.2502298</v>
      </c>
      <c r="DG41" s="23">
        <v>8.7571399999999994E-2</v>
      </c>
      <c r="DH41" s="23">
        <v>2.1166000000000002E-3</v>
      </c>
      <c r="DI41" s="23">
        <v>4.6699900000000003E-2</v>
      </c>
      <c r="DJ41" s="23">
        <v>1.19855E-2</v>
      </c>
      <c r="DK41" s="23">
        <v>1.2423534000000001</v>
      </c>
      <c r="DL41" s="23">
        <v>0.25588280000000002</v>
      </c>
      <c r="DM41" s="23">
        <v>6.7820800000000001E-2</v>
      </c>
      <c r="DN41" s="23">
        <v>61.660538000000003</v>
      </c>
      <c r="DO41" s="23">
        <v>5.7679999999999997E-3</v>
      </c>
      <c r="DP41" s="23">
        <v>0.60641920000000005</v>
      </c>
      <c r="DQ41" s="23">
        <v>3.5958393000000002</v>
      </c>
      <c r="DR41" s="23">
        <v>0.3629424</v>
      </c>
      <c r="DS41" s="23">
        <v>0.80461249999999995</v>
      </c>
      <c r="DT41" s="23">
        <v>18.823236000000001</v>
      </c>
      <c r="DU41" s="23">
        <v>0.101829</v>
      </c>
      <c r="DV41" s="23">
        <v>1.7353281</v>
      </c>
      <c r="DW41" s="23">
        <v>25.099556</v>
      </c>
      <c r="DX41" s="23">
        <v>0.67279929999999999</v>
      </c>
      <c r="DY41" s="23">
        <v>2.1752492999999999</v>
      </c>
      <c r="DZ41" s="23">
        <v>2.3512316000000002</v>
      </c>
      <c r="EA41" s="23">
        <v>0.3024618</v>
      </c>
      <c r="EB41" s="23">
        <v>13.169926999999999</v>
      </c>
      <c r="EC41" s="23">
        <v>4.2603859999999996</v>
      </c>
      <c r="ED41" s="23">
        <v>0.30287330000000001</v>
      </c>
      <c r="EE41" s="23">
        <v>1.23216E-2</v>
      </c>
      <c r="EF41" s="23">
        <v>389.15442000000002</v>
      </c>
      <c r="EG41" s="23">
        <v>2.9017417000000001</v>
      </c>
      <c r="EH41" s="23">
        <v>2.0077712999999999</v>
      </c>
      <c r="EI41" s="23">
        <v>0.1169727</v>
      </c>
      <c r="EJ41" s="23">
        <v>2.4161453000000002</v>
      </c>
      <c r="EK41" s="23">
        <v>8.5696677999999995</v>
      </c>
      <c r="EL41" s="23">
        <v>0.25838410000000001</v>
      </c>
      <c r="EM41" s="23">
        <v>4.19777E-2</v>
      </c>
      <c r="EN41" s="23">
        <v>5.6882733999999999</v>
      </c>
      <c r="EO41" s="23">
        <v>10.966395</v>
      </c>
      <c r="EP41" s="23">
        <v>1.8596227999999999</v>
      </c>
      <c r="EQ41" s="23">
        <v>154.74648999999999</v>
      </c>
      <c r="ER41" s="23">
        <v>7.0614448000000003</v>
      </c>
      <c r="ES41" s="23">
        <v>0.45330920000000002</v>
      </c>
      <c r="ET41" s="23">
        <v>39.859402000000003</v>
      </c>
      <c r="EU41" s="23">
        <v>20.331088999999999</v>
      </c>
      <c r="EV41" s="23">
        <v>2.9009242</v>
      </c>
      <c r="EW41" s="23">
        <v>48.893276</v>
      </c>
      <c r="EX41" s="23">
        <v>95.286636000000001</v>
      </c>
      <c r="EY41" s="23">
        <v>8.9572315000000007</v>
      </c>
      <c r="EZ41" s="23">
        <v>18.883285999999998</v>
      </c>
      <c r="FA41" s="23">
        <v>5.7167114999999997</v>
      </c>
      <c r="FB41" s="23">
        <v>27.130438000000002</v>
      </c>
      <c r="FC41" s="23">
        <v>11.856615</v>
      </c>
      <c r="FD41" s="23">
        <v>150.96055999999999</v>
      </c>
      <c r="FE41" s="23">
        <v>5.3123187999999999</v>
      </c>
      <c r="FF41" s="23">
        <v>2.3595974000000002</v>
      </c>
      <c r="FG41" s="23">
        <v>2.96183E-2</v>
      </c>
      <c r="FH41" s="23">
        <v>0.75543689999999997</v>
      </c>
      <c r="FI41" s="23">
        <v>9.8369093000000003</v>
      </c>
      <c r="FJ41" s="23">
        <v>20.164200000000001</v>
      </c>
      <c r="FK41" s="23">
        <v>20.866997000000001</v>
      </c>
      <c r="FL41" s="23">
        <v>1.5038171</v>
      </c>
      <c r="FM41" s="23">
        <v>1.7634958999999999</v>
      </c>
      <c r="FN41" s="23">
        <v>0.18884310000000001</v>
      </c>
      <c r="FO41" s="23">
        <v>11.429487999999999</v>
      </c>
      <c r="FP41" s="23">
        <v>0.7674898</v>
      </c>
      <c r="FQ41" s="23">
        <v>32.597256000000002</v>
      </c>
      <c r="FR41" s="23">
        <v>5.3166656000000003</v>
      </c>
      <c r="FS41" s="23">
        <v>0.48659190000000002</v>
      </c>
      <c r="FT41" s="23">
        <v>36.780258000000003</v>
      </c>
      <c r="FU41" s="23">
        <v>3.6124999999999998E-3</v>
      </c>
      <c r="FV41" s="23">
        <v>8.3417099999999994E-2</v>
      </c>
      <c r="FW41" s="23">
        <v>1.7993124</v>
      </c>
      <c r="FX41" s="23">
        <v>0.12755130000000001</v>
      </c>
      <c r="FY41" s="23">
        <v>0.83635179999999998</v>
      </c>
      <c r="FZ41" s="23">
        <v>6.8865619000000002</v>
      </c>
      <c r="GA41" s="23">
        <v>0.1495658</v>
      </c>
      <c r="GB41" s="23">
        <v>0.66004229999999997</v>
      </c>
      <c r="GC41" s="23">
        <v>11.855902</v>
      </c>
      <c r="GD41" s="23">
        <v>0.47967759999999998</v>
      </c>
      <c r="GE41" s="23">
        <v>1.1591720999999999</v>
      </c>
      <c r="GF41" s="23">
        <v>1.6742408</v>
      </c>
      <c r="GG41" s="23">
        <v>0.1277085</v>
      </c>
      <c r="GH41" s="23">
        <v>8.1955957000000001</v>
      </c>
      <c r="GI41" s="23">
        <v>0.56783899999999998</v>
      </c>
      <c r="GJ41" s="23">
        <v>0.24129619999999999</v>
      </c>
      <c r="GK41" s="23">
        <v>7.5696700000000006E-2</v>
      </c>
      <c r="GL41" s="23">
        <v>204.42490000000001</v>
      </c>
      <c r="GM41" s="23">
        <v>0.62471160000000003</v>
      </c>
      <c r="GN41" s="23">
        <v>2.4039624000000002</v>
      </c>
      <c r="GO41" s="23">
        <v>3.7746799999999997E-2</v>
      </c>
      <c r="GP41" s="23">
        <v>0.76545359999999996</v>
      </c>
      <c r="GQ41" s="23">
        <v>2.0364632999999999</v>
      </c>
      <c r="GR41" s="23">
        <v>0.11117680000000001</v>
      </c>
      <c r="GS41" s="23">
        <v>7.1334900000000007E-2</v>
      </c>
      <c r="GT41" s="23">
        <v>4.8919883000000004</v>
      </c>
      <c r="GU41" s="23">
        <v>1.4974523</v>
      </c>
      <c r="GV41" s="23">
        <v>0.3853163</v>
      </c>
      <c r="GW41" s="23">
        <v>79.416229000000001</v>
      </c>
      <c r="GX41" s="23">
        <v>2.9536823999999999</v>
      </c>
      <c r="GY41" s="23">
        <v>6.4589599999999997E-2</v>
      </c>
      <c r="GZ41" s="23">
        <v>19.879213</v>
      </c>
      <c r="HA41" s="23">
        <v>12.70186</v>
      </c>
      <c r="HB41" s="23">
        <v>0.51158970000000004</v>
      </c>
      <c r="HC41" s="23">
        <v>28.983188999999999</v>
      </c>
      <c r="HD41" s="23">
        <v>40.563353999999997</v>
      </c>
      <c r="HE41" s="23">
        <v>10.081073999999999</v>
      </c>
      <c r="HF41" s="23">
        <v>9.9323730000000001</v>
      </c>
      <c r="HG41" s="23">
        <v>2.4079025000000001</v>
      </c>
      <c r="HH41" s="23">
        <v>12.012981999999999</v>
      </c>
      <c r="HI41" s="23">
        <v>4.1581564000000002</v>
      </c>
      <c r="HJ41" s="23">
        <v>35.105376999999997</v>
      </c>
      <c r="HK41" s="23">
        <v>3.7682657000000002</v>
      </c>
      <c r="HL41" s="23">
        <v>1.5336228999999999</v>
      </c>
      <c r="HM41" s="23">
        <v>1.6256799999999998E-2</v>
      </c>
      <c r="HN41" s="23">
        <v>0.34422930000000002</v>
      </c>
      <c r="HO41" s="23">
        <v>4.0718765000000001</v>
      </c>
      <c r="HP41" s="23">
        <v>6.7488890000000001</v>
      </c>
      <c r="HQ41" s="23">
        <v>6.1400670999999996</v>
      </c>
      <c r="HR41" s="23">
        <v>0.87651100000000004</v>
      </c>
      <c r="HS41" s="23">
        <v>0.39381070000000001</v>
      </c>
      <c r="HT41" s="23">
        <v>8.6011999999999998E-3</v>
      </c>
      <c r="HU41" s="23">
        <v>3.9818232</v>
      </c>
      <c r="HV41" s="23">
        <v>0.14799609999999999</v>
      </c>
      <c r="HW41" s="23">
        <v>12.033521</v>
      </c>
      <c r="HX41" s="23">
        <v>7.7584819999999999</v>
      </c>
      <c r="HY41" s="23">
        <v>0.1980922</v>
      </c>
      <c r="HZ41" s="23">
        <v>60.520885</v>
      </c>
      <c r="IA41" s="23">
        <v>1.5939600000000002E-2</v>
      </c>
      <c r="IB41" s="23">
        <v>1.5535618</v>
      </c>
      <c r="IC41" s="23">
        <v>9.3363543</v>
      </c>
      <c r="ID41" s="23">
        <v>0.91152509999999998</v>
      </c>
      <c r="IE41" s="23">
        <v>0.60218669999999996</v>
      </c>
      <c r="IF41" s="23">
        <v>41.619067999999999</v>
      </c>
      <c r="IG41" s="23">
        <v>0.97397109999999998</v>
      </c>
      <c r="IH41" s="23">
        <v>5.4629878999999999</v>
      </c>
      <c r="II41" s="23">
        <v>33.161490999999998</v>
      </c>
      <c r="IJ41" s="23">
        <v>0.75343899999999997</v>
      </c>
      <c r="IK41" s="23">
        <v>6.8321570999999999</v>
      </c>
      <c r="IL41" s="23">
        <v>6.9674468000000003</v>
      </c>
      <c r="IM41" s="23">
        <v>0.99291560000000001</v>
      </c>
      <c r="IN41" s="23">
        <v>25.84103</v>
      </c>
      <c r="IO41" s="23">
        <v>3.8996339</v>
      </c>
      <c r="IP41" s="23">
        <v>2.2269801999999999</v>
      </c>
      <c r="IQ41" s="23">
        <v>0.87435779999999996</v>
      </c>
      <c r="IR41" s="23">
        <v>386.96393</v>
      </c>
      <c r="IS41" s="23">
        <v>3.5515930999999998</v>
      </c>
      <c r="IT41" s="23">
        <v>13.089636</v>
      </c>
      <c r="IU41" s="23">
        <v>0.25153989999999998</v>
      </c>
      <c r="IV41" s="23">
        <v>4.3504180999999997</v>
      </c>
      <c r="IW41" s="23">
        <v>7.3236542</v>
      </c>
      <c r="IX41" s="23">
        <v>0.2412842</v>
      </c>
      <c r="IY41" s="23">
        <v>0.61623039999999996</v>
      </c>
      <c r="IZ41" s="23">
        <v>15.094395</v>
      </c>
      <c r="JA41" s="23">
        <v>5.7656597999999999</v>
      </c>
      <c r="JB41" s="23">
        <v>3.7741258000000002</v>
      </c>
      <c r="JC41" s="23">
        <v>142.98039</v>
      </c>
      <c r="JD41" s="23">
        <v>18.863745000000002</v>
      </c>
      <c r="JE41" s="23">
        <v>0.59578640000000005</v>
      </c>
      <c r="JF41" s="23">
        <v>80.713234</v>
      </c>
      <c r="JG41" s="23">
        <v>55.63485</v>
      </c>
      <c r="JH41" s="23">
        <v>1.8614553</v>
      </c>
      <c r="JI41" s="23">
        <v>75.509026000000006</v>
      </c>
      <c r="JJ41" s="23">
        <v>131.63704999999999</v>
      </c>
      <c r="JK41" s="23">
        <v>40.449283999999999</v>
      </c>
      <c r="JL41" s="23">
        <v>23.745723999999999</v>
      </c>
      <c r="JM41" s="23">
        <v>12.882304</v>
      </c>
      <c r="JN41" s="23">
        <v>34.113083000000003</v>
      </c>
      <c r="JO41" s="23">
        <v>18.606221999999999</v>
      </c>
      <c r="JP41" s="23">
        <v>76.909217999999996</v>
      </c>
      <c r="JQ41" s="23">
        <v>11.511768999999999</v>
      </c>
      <c r="JR41" s="23">
        <v>8.8575659000000009</v>
      </c>
      <c r="JS41" s="23">
        <v>3.93569E-2</v>
      </c>
      <c r="JT41" s="23">
        <v>1.7280259</v>
      </c>
      <c r="JU41" s="23">
        <v>16.250285999999999</v>
      </c>
      <c r="JV41" s="23">
        <v>21.489104999999999</v>
      </c>
      <c r="JW41" s="23">
        <v>19.498819000000001</v>
      </c>
      <c r="JX41" s="23">
        <v>4.2836752000000002</v>
      </c>
      <c r="JY41" s="23">
        <v>1.8960484</v>
      </c>
      <c r="JZ41" s="23">
        <v>0.29368929999999999</v>
      </c>
      <c r="KA41" s="23">
        <v>14.596931</v>
      </c>
      <c r="KB41" s="23">
        <v>2.0242741</v>
      </c>
      <c r="KC41" s="23">
        <v>35.086857000000002</v>
      </c>
      <c r="KD41" s="23">
        <v>7.6819758</v>
      </c>
      <c r="KE41" s="23">
        <v>1.1893674999999999</v>
      </c>
      <c r="KF41" s="23">
        <v>24.437225000000002</v>
      </c>
      <c r="KG41" s="23">
        <v>3.1990000000000002E-4</v>
      </c>
      <c r="KH41" s="23">
        <v>0.11516319999999999</v>
      </c>
      <c r="KI41" s="23">
        <v>1.2643382999999999</v>
      </c>
      <c r="KJ41" s="23">
        <v>0.16234860000000001</v>
      </c>
      <c r="KK41" s="23">
        <v>0.35453590000000001</v>
      </c>
      <c r="KL41" s="23">
        <v>5.1430420999999997</v>
      </c>
      <c r="KM41" s="23">
        <v>0.18653729999999999</v>
      </c>
      <c r="KN41" s="23">
        <v>0.62277979999999999</v>
      </c>
      <c r="KO41" s="23">
        <v>8.6920184999999996</v>
      </c>
      <c r="KP41" s="23">
        <v>0.44769619999999999</v>
      </c>
      <c r="KQ41" s="23">
        <v>1.0908388</v>
      </c>
      <c r="KR41" s="23">
        <v>1.3651704</v>
      </c>
      <c r="KS41" s="23">
        <v>3.1093000000000002E-3</v>
      </c>
      <c r="KT41" s="23">
        <v>7.3348202999999996</v>
      </c>
      <c r="KU41" s="23">
        <v>0.67130590000000001</v>
      </c>
      <c r="KV41" s="23">
        <v>0.17542279999999999</v>
      </c>
      <c r="KW41" s="23">
        <v>9.5888699999999993E-2</v>
      </c>
      <c r="KX41" s="23">
        <v>138.13820000000001</v>
      </c>
      <c r="KY41" s="23">
        <v>0.67227440000000005</v>
      </c>
      <c r="KZ41" s="23">
        <v>1.3071191</v>
      </c>
      <c r="LA41" s="23">
        <v>5.1547900000000001E-2</v>
      </c>
      <c r="LB41" s="23">
        <v>0.43929820000000003</v>
      </c>
      <c r="LC41" s="23">
        <v>1.8265146000000001</v>
      </c>
      <c r="LD41" s="23">
        <v>2.5547299999999998E-2</v>
      </c>
      <c r="LE41" s="23">
        <v>7.3492399999999999E-2</v>
      </c>
      <c r="LF41" s="23">
        <v>2.9509599</v>
      </c>
      <c r="LG41" s="23">
        <v>1.3746866</v>
      </c>
      <c r="LH41" s="23">
        <v>0.37248179999999997</v>
      </c>
      <c r="LI41" s="23">
        <v>23.852543000000001</v>
      </c>
      <c r="LJ41" s="23">
        <v>1.7959320999999999</v>
      </c>
      <c r="LK41" s="23">
        <v>5.5147799999999997E-2</v>
      </c>
      <c r="LL41" s="23">
        <v>15.199838</v>
      </c>
      <c r="LM41" s="23">
        <v>11.056895000000001</v>
      </c>
      <c r="LN41" s="23">
        <v>0.32267050000000003</v>
      </c>
      <c r="LO41" s="23">
        <v>45.757027000000001</v>
      </c>
      <c r="LP41" s="23">
        <v>20.128283</v>
      </c>
      <c r="LQ41" s="23">
        <v>9.9482497999999993</v>
      </c>
      <c r="LR41" s="23">
        <v>12.735461000000001</v>
      </c>
      <c r="LS41" s="23">
        <v>1.409521</v>
      </c>
      <c r="LT41" s="23">
        <v>20.993016999999998</v>
      </c>
      <c r="LU41" s="23">
        <v>2.5207877000000001</v>
      </c>
      <c r="LV41" s="23">
        <v>10.15443</v>
      </c>
      <c r="LW41" s="23">
        <v>1.2287024</v>
      </c>
      <c r="LX41" s="23">
        <v>1.3357300000000001</v>
      </c>
      <c r="LY41" s="23">
        <v>7.4034000000000001E-3</v>
      </c>
      <c r="LZ41" s="23">
        <v>0.33491130000000002</v>
      </c>
      <c r="MA41" s="23">
        <v>4.1886954000000003</v>
      </c>
      <c r="MB41" s="23">
        <v>3.2756052000000002</v>
      </c>
      <c r="MC41" s="23">
        <v>5.4191909000000003</v>
      </c>
      <c r="MD41" s="23">
        <v>0.54718800000000001</v>
      </c>
      <c r="ME41" s="23">
        <v>1.0930555</v>
      </c>
      <c r="MF41" s="23">
        <v>1.06724E-2</v>
      </c>
      <c r="MG41" s="23">
        <v>4.3554725999999997</v>
      </c>
      <c r="MH41" s="23">
        <v>0.13535920000000001</v>
      </c>
      <c r="MI41" s="23">
        <v>4.2663336000000003</v>
      </c>
      <c r="MJ41" s="23">
        <v>7.4953098000000002</v>
      </c>
      <c r="MK41" s="23">
        <v>0.33810030000000002</v>
      </c>
      <c r="ML41" s="23">
        <v>1.7611729</v>
      </c>
      <c r="MM41" s="23">
        <v>1.2287999999999999E-3</v>
      </c>
      <c r="MN41" s="23">
        <v>0.20219380000000001</v>
      </c>
      <c r="MO41" s="23">
        <v>0.49383270000000001</v>
      </c>
      <c r="MP41" s="23">
        <v>8.6965799999999996E-2</v>
      </c>
      <c r="MQ41" s="23">
        <v>2.0179300000000001E-2</v>
      </c>
      <c r="MR41" s="23">
        <v>1.9071445</v>
      </c>
      <c r="MS41" s="23">
        <v>4.7293000000000002E-2</v>
      </c>
      <c r="MT41" s="23">
        <v>0.1302662</v>
      </c>
      <c r="MU41" s="23">
        <v>1.9513138999999999</v>
      </c>
      <c r="MV41" s="23">
        <v>0.11789280000000001</v>
      </c>
      <c r="MW41" s="23">
        <v>0.29230119999999998</v>
      </c>
      <c r="MX41" s="23">
        <v>0.45855980000000002</v>
      </c>
      <c r="MY41" s="23">
        <v>0.1243139</v>
      </c>
      <c r="MZ41" s="23">
        <v>1.6109241999999999</v>
      </c>
      <c r="NA41" s="23">
        <v>0.1045056</v>
      </c>
      <c r="NB41" s="23">
        <v>0.42547430000000003</v>
      </c>
      <c r="NC41" s="23">
        <v>6.5248600000000004E-2</v>
      </c>
      <c r="ND41" s="23">
        <v>13.03027</v>
      </c>
      <c r="NE41" s="23">
        <v>0.17895249999999999</v>
      </c>
      <c r="NF41" s="23">
        <v>0.326042</v>
      </c>
      <c r="NG41" s="23">
        <v>3.3735800000000003E-2</v>
      </c>
      <c r="NH41" s="23">
        <v>0.1595597</v>
      </c>
      <c r="NI41" s="23">
        <v>0.3274244</v>
      </c>
      <c r="NJ41" s="23">
        <v>2.9842899999999999E-2</v>
      </c>
      <c r="NK41" s="23">
        <v>4.3029199999999997E-2</v>
      </c>
      <c r="NL41" s="23">
        <v>0.49168849999999997</v>
      </c>
      <c r="NM41" s="23">
        <v>0.19009300000000001</v>
      </c>
      <c r="NN41" s="23">
        <v>5.8723400000000002E-2</v>
      </c>
      <c r="NO41" s="23">
        <v>3.942024</v>
      </c>
      <c r="NP41" s="23">
        <v>0.55593729999999997</v>
      </c>
      <c r="NQ41" s="23">
        <v>0.1679696</v>
      </c>
      <c r="NR41" s="23">
        <v>2.0629742000000002</v>
      </c>
      <c r="NS41" s="23">
        <v>1.2529522</v>
      </c>
      <c r="NT41" s="23">
        <v>2.4909500000000001E-2</v>
      </c>
      <c r="NU41" s="23">
        <v>3.7706010000000001</v>
      </c>
      <c r="NV41" s="23">
        <v>7.1490520999999996</v>
      </c>
      <c r="NW41" s="23">
        <v>4.3454455999999997</v>
      </c>
      <c r="NX41" s="23">
        <v>1.1342676</v>
      </c>
      <c r="NY41" s="23">
        <v>2.2320739999999999</v>
      </c>
      <c r="NZ41" s="23">
        <v>0.86120169999999996</v>
      </c>
      <c r="OA41" s="23">
        <v>0.46323629999999999</v>
      </c>
      <c r="OB41" s="23">
        <v>1.5504405000000001</v>
      </c>
      <c r="OC41" s="23">
        <v>0.1711501</v>
      </c>
      <c r="OD41" s="23">
        <v>0.36540850000000002</v>
      </c>
      <c r="OE41" s="23">
        <v>7.4870000000000004E-4</v>
      </c>
      <c r="OF41" s="23">
        <v>6.0622799999999998E-2</v>
      </c>
      <c r="OG41" s="23">
        <v>0.44488529999999998</v>
      </c>
      <c r="OH41" s="23">
        <v>0.73331310000000005</v>
      </c>
      <c r="OI41" s="23">
        <v>0.3191348</v>
      </c>
      <c r="OJ41" s="23">
        <v>6.8983000000000003E-2</v>
      </c>
      <c r="OK41" s="23">
        <v>0.63064169999999997</v>
      </c>
      <c r="OL41" s="23">
        <v>9.9558000000000008E-3</v>
      </c>
      <c r="OM41" s="23">
        <v>0.65136749999999999</v>
      </c>
      <c r="ON41" s="23">
        <v>9.7748000000000002E-2</v>
      </c>
      <c r="OO41" s="23">
        <v>1.0834855000000001</v>
      </c>
      <c r="OP41" s="23">
        <v>0.28885729999999998</v>
      </c>
      <c r="OQ41" s="23">
        <v>0.2950276</v>
      </c>
      <c r="OR41" s="23">
        <v>15.453683</v>
      </c>
      <c r="OS41" s="23">
        <v>2.2455000000000001E-3</v>
      </c>
      <c r="OT41" s="23">
        <v>0.202926</v>
      </c>
      <c r="OU41" s="23">
        <v>1.0826484000000001</v>
      </c>
      <c r="OV41" s="23">
        <v>0.12368170000000001</v>
      </c>
      <c r="OW41" s="23">
        <v>5.1879099999999997E-2</v>
      </c>
      <c r="OX41" s="23">
        <v>9.8274641000000003</v>
      </c>
      <c r="OY41" s="23">
        <v>0.1147272</v>
      </c>
      <c r="OZ41" s="23">
        <v>0.64537849999999997</v>
      </c>
      <c r="PA41" s="23">
        <v>4.1692133</v>
      </c>
      <c r="PB41" s="23">
        <v>7.6755599999999993E-2</v>
      </c>
      <c r="PC41" s="23">
        <v>0.68910749999999998</v>
      </c>
      <c r="PD41" s="23">
        <v>0.39972239999999998</v>
      </c>
      <c r="PE41" s="23">
        <v>8.7275800000000001E-2</v>
      </c>
      <c r="PF41" s="23">
        <v>2.7590997000000002</v>
      </c>
      <c r="PG41" s="23">
        <v>0.27523619999999999</v>
      </c>
      <c r="PH41" s="23">
        <v>0.15838150000000001</v>
      </c>
      <c r="PI41" s="23">
        <v>0.1055238</v>
      </c>
      <c r="PJ41" s="23">
        <v>191.1754</v>
      </c>
      <c r="PK41" s="23">
        <v>0.44153330000000002</v>
      </c>
      <c r="PL41" s="23">
        <v>2.7918867999999999</v>
      </c>
      <c r="PM41" s="23">
        <v>1.9259800000000001E-2</v>
      </c>
      <c r="PN41" s="23">
        <v>0.37445319999999999</v>
      </c>
      <c r="PO41" s="23">
        <v>0.61754699999999996</v>
      </c>
      <c r="PP41" s="23">
        <v>5.4683500000000003E-2</v>
      </c>
      <c r="PQ41" s="23">
        <v>2.6938500000000001E-2</v>
      </c>
      <c r="PR41" s="23">
        <v>1.7244824000000001</v>
      </c>
      <c r="PS41" s="23">
        <v>0.59920890000000004</v>
      </c>
      <c r="PT41" s="23">
        <v>0.40068959999999998</v>
      </c>
      <c r="PU41" s="23">
        <v>27.335663</v>
      </c>
      <c r="PV41" s="23">
        <v>2.8092921</v>
      </c>
      <c r="PW41" s="23">
        <v>7.3888999999999996E-2</v>
      </c>
      <c r="PX41" s="23">
        <v>7.9699574000000002</v>
      </c>
      <c r="PY41" s="23">
        <v>13.743612000000001</v>
      </c>
      <c r="PZ41" s="23">
        <v>0.1126925</v>
      </c>
      <c r="QA41" s="23">
        <v>6.1449642000000004</v>
      </c>
      <c r="QB41" s="23">
        <v>28.208738</v>
      </c>
      <c r="QC41" s="23">
        <v>18.921807999999999</v>
      </c>
      <c r="QD41" s="23">
        <v>2.2091660000000002</v>
      </c>
      <c r="QE41" s="23">
        <v>1.2410463</v>
      </c>
      <c r="QF41" s="23">
        <v>17.916236999999999</v>
      </c>
      <c r="QG41" s="23">
        <v>3.4654744000000002</v>
      </c>
      <c r="QH41" s="23">
        <v>43.736027</v>
      </c>
      <c r="QI41" s="23">
        <v>0.97530260000000002</v>
      </c>
      <c r="QJ41" s="23">
        <v>0.66609200000000002</v>
      </c>
      <c r="QK41" s="23">
        <v>2.7487000000000002E-3</v>
      </c>
      <c r="QL41" s="23">
        <v>0.2297476</v>
      </c>
      <c r="QM41" s="23">
        <v>1.3323342</v>
      </c>
      <c r="QN41" s="23">
        <v>2.6160586000000001</v>
      </c>
      <c r="QO41" s="23">
        <v>1.2585381</v>
      </c>
      <c r="QP41" s="23">
        <v>0.30048809999999998</v>
      </c>
      <c r="QQ41" s="23">
        <v>7.5167700000000004E-2</v>
      </c>
      <c r="QR41" s="23">
        <v>2.89961E-2</v>
      </c>
      <c r="QS41" s="23">
        <v>1.2162312</v>
      </c>
      <c r="QT41" s="23">
        <v>0.28424749999999999</v>
      </c>
      <c r="QU41" s="23">
        <v>5.2913002999999996</v>
      </c>
      <c r="QV41" s="23">
        <v>1.1088762000000001</v>
      </c>
      <c r="QW41" s="23">
        <v>0.1994022</v>
      </c>
      <c r="QX41" s="23">
        <v>22.758769999999998</v>
      </c>
      <c r="QY41" s="23">
        <v>5.3956999999999998E-3</v>
      </c>
      <c r="QZ41" s="23">
        <v>0.2992996</v>
      </c>
      <c r="RA41" s="23">
        <v>3.0729042999999998</v>
      </c>
      <c r="RB41" s="23">
        <v>0.27640049999999999</v>
      </c>
      <c r="RC41" s="23">
        <v>0.2164026</v>
      </c>
      <c r="RD41" s="23">
        <v>25.251349999999999</v>
      </c>
      <c r="RE41" s="23">
        <v>0.20114750000000001</v>
      </c>
      <c r="RF41" s="23">
        <v>3.4332595000000001</v>
      </c>
      <c r="RG41" s="23">
        <v>13.787982</v>
      </c>
      <c r="RH41" s="23">
        <v>0.21024039999999999</v>
      </c>
      <c r="RI41" s="23">
        <v>1.6709582999999999</v>
      </c>
      <c r="RJ41" s="23">
        <v>1.3245838000000001</v>
      </c>
      <c r="RK41" s="23">
        <v>0.14531759999999999</v>
      </c>
      <c r="RL41" s="23">
        <v>8.4763287999999992</v>
      </c>
      <c r="RM41" s="23">
        <v>0.99433400000000005</v>
      </c>
      <c r="RN41" s="23">
        <v>0.41845209999999999</v>
      </c>
      <c r="RO41" s="23">
        <v>0.16575319999999999</v>
      </c>
      <c r="RP41" s="23">
        <v>215.99486999999999</v>
      </c>
      <c r="RQ41" s="23">
        <v>0.77513810000000005</v>
      </c>
      <c r="RR41" s="23">
        <v>7.1434999000000001</v>
      </c>
      <c r="RS41" s="23">
        <v>6.45984E-2</v>
      </c>
      <c r="RT41" s="23">
        <v>1.2311981999999999</v>
      </c>
      <c r="RU41" s="23">
        <v>1.5763183999999999</v>
      </c>
      <c r="RV41" s="23">
        <v>5.1483399999999999E-2</v>
      </c>
      <c r="RW41" s="23">
        <v>0.33825319999999998</v>
      </c>
      <c r="RX41" s="23">
        <v>4.6569095000000003</v>
      </c>
      <c r="RY41" s="23">
        <v>2.4135084</v>
      </c>
      <c r="RZ41" s="23">
        <v>1.3591287999999999</v>
      </c>
      <c r="SA41" s="23">
        <v>105.06569</v>
      </c>
      <c r="SB41" s="23">
        <v>9.9268446000000008</v>
      </c>
      <c r="SC41" s="23">
        <v>0.22133130000000001</v>
      </c>
      <c r="SD41" s="23">
        <v>20.654512</v>
      </c>
      <c r="SE41" s="23">
        <v>36.512867</v>
      </c>
      <c r="SF41" s="23">
        <v>0.36628480000000002</v>
      </c>
      <c r="SG41" s="23">
        <v>21.858809999999998</v>
      </c>
      <c r="SH41" s="23">
        <v>69.774467000000001</v>
      </c>
      <c r="SI41" s="23">
        <v>51.191563000000002</v>
      </c>
      <c r="SJ41" s="23">
        <v>8.8514584999999997</v>
      </c>
      <c r="SK41" s="23">
        <v>4.0236410999999999</v>
      </c>
      <c r="SL41" s="23">
        <v>18.440182</v>
      </c>
      <c r="SM41" s="23">
        <v>6.7322639999999998</v>
      </c>
      <c r="SN41" s="23">
        <v>31.132259000000001</v>
      </c>
      <c r="SO41" s="23">
        <v>3.4003334000000001</v>
      </c>
      <c r="SP41" s="23">
        <v>2.5922307999999998</v>
      </c>
      <c r="SQ41" s="23">
        <v>1.2031999999999999E-2</v>
      </c>
      <c r="SR41" s="23">
        <v>0.38123259999999998</v>
      </c>
      <c r="SS41" s="23">
        <v>5.0963706999999996</v>
      </c>
      <c r="ST41" s="23">
        <v>7.7908692000000004</v>
      </c>
      <c r="SU41" s="23">
        <v>5.5992588999999997</v>
      </c>
      <c r="SV41" s="23">
        <v>1.1493788</v>
      </c>
      <c r="SW41" s="23">
        <v>0.39515270000000002</v>
      </c>
      <c r="SX41" s="23">
        <v>5.6360199999999999E-2</v>
      </c>
      <c r="SY41" s="23">
        <v>4.0156307</v>
      </c>
      <c r="SZ41" s="23">
        <v>0.55087260000000005</v>
      </c>
      <c r="TA41" s="23">
        <v>20.480331</v>
      </c>
      <c r="TB41" s="23">
        <v>3.0372290999999998</v>
      </c>
      <c r="TC41" s="23">
        <v>0.27639089999999999</v>
      </c>
      <c r="TD41" s="23">
        <v>105.28194999999999</v>
      </c>
      <c r="TE41" s="23">
        <v>1.4286800000000001E-2</v>
      </c>
      <c r="TF41" s="23">
        <v>0.8954297</v>
      </c>
      <c r="TG41" s="23">
        <v>4.7728681999999996</v>
      </c>
      <c r="TH41" s="23">
        <v>0.38489760000000001</v>
      </c>
      <c r="TI41" s="23">
        <v>0.21928139999999999</v>
      </c>
      <c r="TJ41" s="23">
        <v>45.859637999999997</v>
      </c>
      <c r="TK41" s="23">
        <v>8.7307899999999994E-2</v>
      </c>
      <c r="TL41" s="23">
        <v>5.3741431000000004</v>
      </c>
      <c r="TM41" s="23">
        <v>28.158203</v>
      </c>
      <c r="TN41" s="23">
        <v>0.21073410000000001</v>
      </c>
      <c r="TO41" s="23">
        <v>2.9934813999999998</v>
      </c>
      <c r="TP41" s="23">
        <v>2.6744626</v>
      </c>
      <c r="TQ41" s="23">
        <v>0.24016119999999999</v>
      </c>
      <c r="TR41" s="23">
        <v>23.717818999999999</v>
      </c>
      <c r="TS41" s="23">
        <v>1.3867487000000001</v>
      </c>
      <c r="TT41" s="23">
        <v>0.61725750000000001</v>
      </c>
      <c r="TU41" s="23">
        <v>0.1812665</v>
      </c>
      <c r="TV41" s="23">
        <v>529.71325999999999</v>
      </c>
      <c r="TW41" s="23">
        <v>2.5584052000000002</v>
      </c>
      <c r="TX41" s="23">
        <v>18.735586000000001</v>
      </c>
      <c r="TY41" s="23">
        <v>0.1571477</v>
      </c>
      <c r="TZ41" s="23">
        <v>1.7309852999999999</v>
      </c>
      <c r="UA41" s="23">
        <v>4.0776582000000001</v>
      </c>
      <c r="UB41" s="23">
        <v>2.6565999999999999E-2</v>
      </c>
      <c r="UC41" s="23">
        <v>0.3478618</v>
      </c>
      <c r="UD41" s="23">
        <v>10.920534</v>
      </c>
      <c r="UE41" s="23">
        <v>5.6614732999999999</v>
      </c>
      <c r="UF41" s="23">
        <v>2.6730759000000002</v>
      </c>
      <c r="UG41" s="23">
        <v>240.86935</v>
      </c>
      <c r="UH41" s="23">
        <v>12.548003</v>
      </c>
      <c r="UI41" s="23">
        <v>0.2861553</v>
      </c>
      <c r="UJ41" s="23">
        <v>54.264324000000002</v>
      </c>
      <c r="UK41" s="23">
        <v>76.175803999999999</v>
      </c>
      <c r="UL41" s="23">
        <v>0.75804159999999998</v>
      </c>
      <c r="UM41" s="23">
        <v>70.886841000000004</v>
      </c>
      <c r="UN41" s="23">
        <v>206.79669000000001</v>
      </c>
      <c r="UO41" s="23">
        <v>118.37617</v>
      </c>
      <c r="UP41" s="23">
        <v>15.891219</v>
      </c>
      <c r="UQ41" s="23">
        <v>9.2792864000000002</v>
      </c>
      <c r="UR41" s="23">
        <v>63.525275999999998</v>
      </c>
      <c r="US41" s="23">
        <v>20.288929</v>
      </c>
      <c r="UT41" s="23">
        <v>160.31336999999999</v>
      </c>
      <c r="UU41" s="23">
        <v>9.3711128000000006</v>
      </c>
      <c r="UV41" s="23">
        <v>5.3996352999999999</v>
      </c>
      <c r="UW41" s="23">
        <v>1.4734499999999999E-2</v>
      </c>
      <c r="UX41" s="23">
        <v>0.7192923</v>
      </c>
      <c r="UY41" s="23">
        <v>10.762782</v>
      </c>
      <c r="UZ41" s="23">
        <v>18.268647999999999</v>
      </c>
      <c r="VA41" s="23">
        <v>13.162639</v>
      </c>
      <c r="VB41" s="23">
        <v>1.916137</v>
      </c>
      <c r="VC41" s="23">
        <v>1.0130721</v>
      </c>
      <c r="VD41" s="23">
        <v>8.2302100000000003E-2</v>
      </c>
      <c r="VE41" s="23">
        <v>8.7514000000000003</v>
      </c>
      <c r="VF41" s="23">
        <v>0.94676689999999997</v>
      </c>
      <c r="VG41" s="23">
        <v>35.140284999999999</v>
      </c>
      <c r="VH41" s="23">
        <v>7.0328835999999999</v>
      </c>
      <c r="VI41" s="23">
        <v>0.71595750000000002</v>
      </c>
      <c r="VJ41" s="23">
        <v>53.533363000000001</v>
      </c>
      <c r="VK41" s="23">
        <v>0.28167039999999999</v>
      </c>
      <c r="VL41" s="23">
        <v>0.99188290000000001</v>
      </c>
      <c r="VM41" s="23">
        <v>7.2637786999999996</v>
      </c>
      <c r="VN41" s="23">
        <v>1.1840122</v>
      </c>
      <c r="VO41" s="23">
        <v>0.62083279999999996</v>
      </c>
      <c r="VP41" s="23">
        <v>31.530619000000002</v>
      </c>
      <c r="VQ41" s="23">
        <v>0.80792620000000004</v>
      </c>
      <c r="VR41" s="23">
        <v>6.9853668000000004</v>
      </c>
      <c r="VS41" s="23">
        <v>26.635224999999998</v>
      </c>
      <c r="VT41" s="23">
        <v>0.86711050000000001</v>
      </c>
      <c r="VU41" s="23">
        <v>5.0759591999999998</v>
      </c>
      <c r="VV41" s="23">
        <v>3.3563613999999999</v>
      </c>
      <c r="VW41" s="23">
        <v>1.4688721</v>
      </c>
      <c r="VX41" s="23">
        <v>20.951792000000001</v>
      </c>
      <c r="VY41" s="23">
        <v>2.7458637000000001</v>
      </c>
      <c r="VZ41" s="23">
        <v>1.4329126999999999</v>
      </c>
      <c r="WA41" s="23">
        <v>0.55326719999999996</v>
      </c>
      <c r="WB41" s="23">
        <v>385.52996999999999</v>
      </c>
      <c r="WC41" s="23">
        <v>2.6011589000000002</v>
      </c>
      <c r="WD41" s="23">
        <v>12.80111</v>
      </c>
      <c r="WE41" s="23">
        <v>2.1182851999999999</v>
      </c>
      <c r="WF41" s="23">
        <v>3.6742265000000001</v>
      </c>
      <c r="WG41" s="23">
        <v>4.6773952999999997</v>
      </c>
      <c r="WH41" s="23">
        <v>0.14012620000000001</v>
      </c>
      <c r="WI41" s="23">
        <v>3.2295563</v>
      </c>
      <c r="WJ41" s="23">
        <v>20.267309000000001</v>
      </c>
      <c r="WK41" s="23">
        <v>8.8269768000000006</v>
      </c>
      <c r="WL41" s="23">
        <v>4.0971098000000001</v>
      </c>
      <c r="WM41" s="23">
        <v>169.09379999999999</v>
      </c>
      <c r="WN41" s="23">
        <v>17.895624000000002</v>
      </c>
      <c r="WO41" s="23">
        <v>0.82077120000000003</v>
      </c>
      <c r="WP41" s="23">
        <v>69.577515000000005</v>
      </c>
      <c r="WQ41" s="23">
        <v>50.351688000000003</v>
      </c>
      <c r="WR41" s="23">
        <v>1.5486042</v>
      </c>
      <c r="WS41" s="23">
        <v>54.215687000000003</v>
      </c>
      <c r="WT41" s="23">
        <v>154.77309</v>
      </c>
      <c r="WU41" s="23">
        <v>74.685248999999999</v>
      </c>
      <c r="WV41" s="23">
        <v>16.668686000000001</v>
      </c>
      <c r="WW41" s="23">
        <v>14.967917</v>
      </c>
      <c r="WX41" s="23">
        <v>34.675159000000001</v>
      </c>
      <c r="WY41" s="23">
        <v>22.105705</v>
      </c>
      <c r="WZ41" s="23">
        <v>73.326415999999995</v>
      </c>
      <c r="XA41" s="23">
        <v>11.062911</v>
      </c>
      <c r="XB41" s="23">
        <v>6.3165202000000003</v>
      </c>
      <c r="XC41" s="23">
        <v>5.9693799999999998E-2</v>
      </c>
      <c r="XD41" s="23">
        <v>1.6597565000000001</v>
      </c>
      <c r="XE41" s="23">
        <v>13.828382</v>
      </c>
      <c r="XF41" s="23">
        <v>20.050208999999999</v>
      </c>
      <c r="XG41" s="23">
        <v>14.656644999999999</v>
      </c>
      <c r="XH41" s="23">
        <v>2.5594833000000001</v>
      </c>
      <c r="XI41" s="23">
        <v>1.2876228999999999</v>
      </c>
      <c r="XJ41" s="23">
        <v>0.35358539999999999</v>
      </c>
      <c r="XK41" s="23">
        <v>8.9615650000000002</v>
      </c>
      <c r="XL41" s="23">
        <v>2.1337054000000002</v>
      </c>
      <c r="XM41" s="23">
        <v>29.826719000000001</v>
      </c>
      <c r="XN41" s="23">
        <v>6.6962441999999998</v>
      </c>
      <c r="XO41" s="23">
        <v>1.0215650999999999</v>
      </c>
      <c r="XP41" s="23">
        <v>22.856556000000001</v>
      </c>
      <c r="XQ41" s="23">
        <v>1.9667E-2</v>
      </c>
      <c r="XR41" s="23">
        <v>0.21888920000000001</v>
      </c>
      <c r="XS41" s="23">
        <v>3.5070462</v>
      </c>
      <c r="XT41" s="23">
        <v>0.3139787</v>
      </c>
      <c r="XU41" s="23">
        <v>0.14132819999999999</v>
      </c>
      <c r="XV41" s="23">
        <v>11.795374000000001</v>
      </c>
      <c r="XW41" s="23">
        <v>8.8522299999999998E-2</v>
      </c>
      <c r="XX41" s="23">
        <v>1.7633383</v>
      </c>
      <c r="XY41" s="23">
        <v>10.16995</v>
      </c>
      <c r="XZ41" s="23">
        <v>0.11762359999999999</v>
      </c>
      <c r="YA41" s="23">
        <v>2.0029857</v>
      </c>
      <c r="YB41" s="23">
        <v>0.79010720000000001</v>
      </c>
      <c r="YC41" s="23">
        <v>0.2354145</v>
      </c>
      <c r="YD41" s="23">
        <v>6.7085328000000004</v>
      </c>
      <c r="YE41" s="23">
        <v>0.51771100000000003</v>
      </c>
      <c r="YF41" s="23">
        <v>0.2734724</v>
      </c>
      <c r="YG41" s="23">
        <v>0.24157129999999999</v>
      </c>
      <c r="YH41" s="23">
        <v>137.87885</v>
      </c>
      <c r="YI41" s="23">
        <v>0.85881839999999998</v>
      </c>
      <c r="YJ41" s="23">
        <v>4.6781620999999998</v>
      </c>
      <c r="YK41" s="23">
        <v>0.12534039999999999</v>
      </c>
      <c r="YL41" s="23">
        <v>0.63428419999999996</v>
      </c>
      <c r="YM41" s="23">
        <v>1.3681135</v>
      </c>
      <c r="YN41" s="23">
        <v>0.1542385</v>
      </c>
      <c r="YO41" s="23">
        <v>0.2651539</v>
      </c>
      <c r="YP41" s="23">
        <v>4.5557946999999999</v>
      </c>
      <c r="YQ41" s="23">
        <v>1.8554527999999999</v>
      </c>
      <c r="YR41" s="23">
        <v>1.0389683999999999</v>
      </c>
      <c r="YS41" s="23">
        <v>42.601055000000002</v>
      </c>
      <c r="YT41" s="23">
        <v>4.5777292000000003</v>
      </c>
      <c r="YU41" s="23">
        <v>0.15082000000000001</v>
      </c>
      <c r="YV41" s="23">
        <v>18.172892000000001</v>
      </c>
      <c r="YW41" s="23">
        <v>20.342120999999999</v>
      </c>
      <c r="YX41" s="23">
        <v>0.39896009999999998</v>
      </c>
      <c r="YY41" s="23">
        <v>19.165989</v>
      </c>
      <c r="YZ41" s="23">
        <v>46.770133999999999</v>
      </c>
      <c r="ZA41" s="23">
        <v>21.255510000000001</v>
      </c>
      <c r="ZB41" s="23">
        <v>6.9824742999999998</v>
      </c>
      <c r="ZC41" s="23">
        <v>4.6090898999999999</v>
      </c>
      <c r="ZD41" s="23">
        <v>12.038276</v>
      </c>
      <c r="ZE41" s="23">
        <v>5.5825391</v>
      </c>
      <c r="ZF41" s="23">
        <v>24.081658999999998</v>
      </c>
      <c r="ZG41" s="23">
        <v>3.7087800999999998</v>
      </c>
      <c r="ZH41" s="23">
        <v>2.3838870999999999</v>
      </c>
      <c r="ZI41" s="23">
        <v>2.6653900000000001E-2</v>
      </c>
      <c r="ZJ41" s="23">
        <v>0.43201519999999999</v>
      </c>
      <c r="ZK41" s="23">
        <v>3.6557865</v>
      </c>
      <c r="ZL41" s="23">
        <v>6.0671749000000004</v>
      </c>
      <c r="ZM41" s="23">
        <v>5.1909504000000002</v>
      </c>
      <c r="ZN41" s="23">
        <v>0.84230519999999998</v>
      </c>
      <c r="ZO41" s="23">
        <v>0.38629790000000003</v>
      </c>
      <c r="ZP41" s="23">
        <v>5.4406000000000003E-2</v>
      </c>
      <c r="ZQ41" s="23">
        <v>2.9079269999999999</v>
      </c>
      <c r="ZR41" s="23">
        <v>0.4075898</v>
      </c>
      <c r="ZS41" s="23">
        <v>9.2652330000000003</v>
      </c>
      <c r="ZT41" s="23">
        <v>2.1524033999999999</v>
      </c>
      <c r="ZU41" s="23">
        <v>0.22362360000000001</v>
      </c>
      <c r="ZV41" s="23">
        <v>10.227817999999999</v>
      </c>
      <c r="ZW41" s="23">
        <v>1.01589E-2</v>
      </c>
      <c r="ZX41" s="23">
        <v>9.7492599999999999E-2</v>
      </c>
      <c r="ZY41" s="23">
        <v>0.55824119999999999</v>
      </c>
      <c r="ZZ41" s="23">
        <v>0.13823469999999999</v>
      </c>
      <c r="AAA41" s="23">
        <v>9.8202999999999999E-2</v>
      </c>
      <c r="AAB41" s="23">
        <v>6.4726452999999999</v>
      </c>
      <c r="AAC41" s="23">
        <v>0.161105</v>
      </c>
      <c r="AAD41" s="23">
        <v>0.87266889999999997</v>
      </c>
      <c r="AAE41" s="23">
        <v>9.8272990999999994</v>
      </c>
      <c r="AAF41" s="23">
        <v>0.34014559999999999</v>
      </c>
      <c r="AAG41" s="23">
        <v>0.78319459999999996</v>
      </c>
      <c r="AAH41" s="23">
        <v>2.4571841000000001</v>
      </c>
      <c r="AAI41" s="23">
        <v>0.41949399999999998</v>
      </c>
      <c r="AAJ41" s="23">
        <v>10.216884</v>
      </c>
      <c r="AAK41" s="23">
        <v>1.1933974000000001</v>
      </c>
      <c r="AAL41" s="23">
        <v>0.18009639999999999</v>
      </c>
      <c r="AAM41" s="23">
        <v>1.4486523</v>
      </c>
      <c r="AAN41" s="23">
        <v>48.663787999999997</v>
      </c>
      <c r="AAO41" s="23">
        <v>0.33234259999999999</v>
      </c>
      <c r="AAP41" s="23">
        <v>0.88113160000000001</v>
      </c>
      <c r="AAQ41" s="23">
        <v>0.79113069999999996</v>
      </c>
      <c r="AAR41" s="23">
        <v>0.27510119999999999</v>
      </c>
      <c r="AAS41" s="23">
        <v>0.79230060000000002</v>
      </c>
      <c r="AAT41" s="23">
        <v>0.28366599999999997</v>
      </c>
      <c r="AAU41" s="23">
        <v>0.17187269999999999</v>
      </c>
      <c r="AAV41" s="23">
        <v>5.3057356000000002</v>
      </c>
      <c r="AAW41" s="23">
        <v>0.40147739999999998</v>
      </c>
      <c r="AAX41" s="23">
        <v>0.38324649999999999</v>
      </c>
      <c r="AAY41" s="23">
        <v>11.658462999999999</v>
      </c>
      <c r="AAZ41" s="23">
        <v>0.74389740000000004</v>
      </c>
      <c r="ABA41" s="23">
        <v>0.45298490000000002</v>
      </c>
      <c r="ABB41" s="23">
        <v>7.2608041999999999</v>
      </c>
      <c r="ABC41" s="23">
        <v>9.4107579999999995</v>
      </c>
      <c r="ABD41" s="23">
        <v>0.17446980000000001</v>
      </c>
      <c r="ABE41" s="23">
        <v>13.334875</v>
      </c>
      <c r="ABF41" s="23">
        <v>43.727417000000003</v>
      </c>
      <c r="ABG41" s="23">
        <v>14.677453999999999</v>
      </c>
      <c r="ABH41" s="23">
        <v>4.1003799000000001</v>
      </c>
      <c r="ABI41" s="23">
        <v>0.61645899999999998</v>
      </c>
      <c r="ABJ41" s="23">
        <v>3.3389852000000002</v>
      </c>
      <c r="ABK41" s="23">
        <v>3.7161186000000002</v>
      </c>
      <c r="ABL41" s="23">
        <v>10.617316000000001</v>
      </c>
      <c r="ABM41" s="23">
        <v>0.54136309999999999</v>
      </c>
      <c r="ABN41" s="23">
        <v>1.2646672000000001</v>
      </c>
      <c r="ABO41" s="23">
        <v>5.1048799999999998E-2</v>
      </c>
      <c r="ABP41" s="23">
        <v>0.79961479999999996</v>
      </c>
      <c r="ABQ41" s="23">
        <v>3.9899569000000001</v>
      </c>
      <c r="ABR41" s="23">
        <v>1.6663536000000001</v>
      </c>
      <c r="ABS41" s="23">
        <v>0.89125069999999995</v>
      </c>
      <c r="ABT41" s="23">
        <v>0.178429</v>
      </c>
      <c r="ABU41" s="23">
        <v>0.28241450000000001</v>
      </c>
      <c r="ABV41" s="23">
        <v>0.21942200000000001</v>
      </c>
      <c r="ABW41" s="23">
        <v>1.2912262999999999</v>
      </c>
      <c r="ABX41" s="23">
        <v>0.37053079999999999</v>
      </c>
      <c r="ABY41" s="23">
        <v>7.3673468</v>
      </c>
      <c r="ABZ41" s="23">
        <v>2.2386849</v>
      </c>
      <c r="ACA41" s="23">
        <v>1.3626411</v>
      </c>
      <c r="ACB41" s="23">
        <v>38.159199000000001</v>
      </c>
      <c r="ACC41" s="23">
        <v>5.4679800000000001E-2</v>
      </c>
      <c r="ACD41" s="23">
        <v>2.3030491</v>
      </c>
      <c r="ACE41" s="23">
        <v>3.8151073000000002</v>
      </c>
      <c r="ACF41" s="23">
        <v>7.3399300000000001E-2</v>
      </c>
      <c r="ACG41" s="23">
        <v>9.5383099999999998E-2</v>
      </c>
      <c r="ACH41" s="23">
        <v>0.80427859999999995</v>
      </c>
      <c r="ACI41" s="23">
        <v>1.9014513</v>
      </c>
      <c r="ACJ41" s="23">
        <v>0.11014259999999999</v>
      </c>
      <c r="ACK41" s="23">
        <v>10.915630999999999</v>
      </c>
      <c r="ACL41" s="23">
        <v>4.7679100000000002E-2</v>
      </c>
      <c r="ACM41" s="23">
        <v>2.585537</v>
      </c>
      <c r="ACN41" s="23">
        <v>2.9990201000000001</v>
      </c>
      <c r="ACO41" s="23">
        <v>0.4009143</v>
      </c>
      <c r="ACP41" s="23">
        <v>10.12584</v>
      </c>
      <c r="ACQ41" s="23">
        <v>6.2680224999999998</v>
      </c>
      <c r="ACR41" s="23">
        <v>5.5439200000000001E-2</v>
      </c>
      <c r="ACS41" s="23">
        <v>3.0353577</v>
      </c>
      <c r="ACT41" s="23">
        <v>82.012444000000002</v>
      </c>
      <c r="ACU41" s="23">
        <v>2.6425234999999998</v>
      </c>
      <c r="ACV41" s="23">
        <v>1.7677586000000001</v>
      </c>
      <c r="ACW41" s="23">
        <v>3.3816600000000002E-2</v>
      </c>
      <c r="ACX41" s="23">
        <v>0.43789299999999998</v>
      </c>
      <c r="ACY41" s="23">
        <v>2.0712044000000001</v>
      </c>
      <c r="ACZ41" s="23">
        <v>5.0264400000000001E-2</v>
      </c>
      <c r="ADA41" s="23">
        <v>3.6762700000000002E-2</v>
      </c>
      <c r="ADB41" s="23">
        <v>5.4468683999999996</v>
      </c>
      <c r="ADC41" s="23">
        <v>3.6862142000000002</v>
      </c>
      <c r="ADD41" s="23">
        <v>0.16327520000000001</v>
      </c>
      <c r="ADE41" s="23">
        <v>27.725574000000002</v>
      </c>
      <c r="ADF41" s="23">
        <v>0.2653239</v>
      </c>
      <c r="ADG41" s="23">
        <v>4.8530400000000001E-2</v>
      </c>
      <c r="ADH41" s="23">
        <v>15.300877</v>
      </c>
      <c r="ADI41" s="23">
        <v>104.40170000000001</v>
      </c>
      <c r="ADJ41" s="23">
        <v>2.7419200000000001E-2</v>
      </c>
      <c r="ADK41" s="23">
        <v>14.462654000000001</v>
      </c>
      <c r="ADL41" s="23">
        <v>41.956181000000001</v>
      </c>
      <c r="ADM41" s="23">
        <v>33.12838</v>
      </c>
      <c r="ADN41" s="23">
        <v>4.1167397000000001</v>
      </c>
      <c r="ADO41" s="23">
        <v>9.8170175999999998</v>
      </c>
      <c r="ADP41" s="23">
        <v>0.44988289999999997</v>
      </c>
      <c r="ADQ41" s="23">
        <v>10.905958</v>
      </c>
      <c r="ADR41" s="23">
        <v>6.8043332000000003</v>
      </c>
      <c r="ADS41" s="23">
        <v>8.0474510000000006</v>
      </c>
      <c r="ADT41" s="23">
        <v>1.8161864000000001</v>
      </c>
      <c r="ADU41" s="23">
        <v>0.19642390000000001</v>
      </c>
      <c r="ADV41" s="23">
        <v>0.21836410000000001</v>
      </c>
      <c r="ADW41" s="23">
        <v>5.1972307999999998</v>
      </c>
      <c r="ADX41" s="23">
        <v>4.9869937999999996</v>
      </c>
      <c r="ADY41" s="23">
        <v>1.725198</v>
      </c>
      <c r="ADZ41" s="23">
        <v>4.2776300000000003E-2</v>
      </c>
      <c r="AEA41" s="23">
        <v>6.3006800000000002E-2</v>
      </c>
      <c r="AEB41" s="23">
        <v>3.5623299999999997E-2</v>
      </c>
      <c r="AEC41" s="23">
        <v>2.2741319999999998</v>
      </c>
      <c r="AED41" s="23">
        <v>1.4778315</v>
      </c>
      <c r="AEE41" s="23">
        <v>2.5754144000000001</v>
      </c>
      <c r="AEF41" s="23">
        <v>7.1092534000000001</v>
      </c>
      <c r="AEG41" s="23">
        <v>0.94861609999999996</v>
      </c>
      <c r="AEH41" s="23">
        <v>68.487976000000003</v>
      </c>
      <c r="AEI41" s="23">
        <v>0.1771143</v>
      </c>
      <c r="AEJ41" s="23">
        <v>3.2098874999999998</v>
      </c>
      <c r="AEK41" s="23">
        <v>12.914543999999999</v>
      </c>
      <c r="AEL41" s="23">
        <v>2.1950995999999998</v>
      </c>
      <c r="AEM41" s="23">
        <v>2.4568644000000002</v>
      </c>
      <c r="AEN41" s="23">
        <v>48.330944000000002</v>
      </c>
      <c r="AEO41" s="23">
        <v>1.8359544999999999</v>
      </c>
      <c r="AEP41" s="23">
        <v>9.0076294000000008</v>
      </c>
      <c r="AEQ41" s="23">
        <v>48.018242000000001</v>
      </c>
      <c r="AER41" s="23">
        <v>2.3937769000000002</v>
      </c>
      <c r="AES41" s="23">
        <v>9.1200161000000008</v>
      </c>
      <c r="AET41" s="23">
        <v>13.298496999999999</v>
      </c>
      <c r="AEU41" s="23">
        <v>2.2937995999999998</v>
      </c>
      <c r="AEV41" s="23">
        <v>40.385581999999999</v>
      </c>
      <c r="AEW41" s="23">
        <v>8.1714629999999993</v>
      </c>
      <c r="AEX41" s="23">
        <v>4.3414606999999998</v>
      </c>
      <c r="AEY41" s="23">
        <v>1.8811617</v>
      </c>
      <c r="AEZ41" s="23">
        <v>465.08008000000001</v>
      </c>
      <c r="AFA41" s="23">
        <v>7.9546108000000002</v>
      </c>
      <c r="AFB41" s="23">
        <v>11.008784</v>
      </c>
      <c r="AFC41" s="23">
        <v>1.1748961</v>
      </c>
      <c r="AFD41" s="23">
        <v>6.2078427999999999</v>
      </c>
      <c r="AFE41" s="23">
        <v>13.003318999999999</v>
      </c>
      <c r="AFF41" s="23">
        <v>0.96546609999999999</v>
      </c>
      <c r="AFG41" s="23">
        <v>1.2815504</v>
      </c>
      <c r="AFH41" s="23">
        <v>21.835642</v>
      </c>
      <c r="AFI41" s="23">
        <v>6.5487169999999999</v>
      </c>
      <c r="AFJ41" s="23">
        <v>4.8277869000000004</v>
      </c>
      <c r="AFK41" s="23">
        <v>117.21843</v>
      </c>
      <c r="AFL41" s="23">
        <v>15.770982</v>
      </c>
      <c r="AFM41" s="23">
        <v>1.8508024999999999</v>
      </c>
      <c r="AFN41" s="23">
        <v>100.1217</v>
      </c>
      <c r="AFO41" s="23">
        <v>61.086052000000002</v>
      </c>
      <c r="AFP41" s="23">
        <v>3.5746725000000001</v>
      </c>
      <c r="AFQ41" s="23">
        <v>84.756041999999994</v>
      </c>
      <c r="AFR41" s="23">
        <v>138.76247000000001</v>
      </c>
      <c r="AFS41" s="23">
        <v>43.621428999999999</v>
      </c>
      <c r="AFT41" s="23">
        <v>31.716208999999999</v>
      </c>
      <c r="AFU41" s="23">
        <v>11.778498000000001</v>
      </c>
      <c r="AFV41" s="23">
        <v>26.758717000000001</v>
      </c>
      <c r="AFW41" s="23">
        <v>23.155374999999999</v>
      </c>
      <c r="AFX41" s="23">
        <v>75.300979999999996</v>
      </c>
      <c r="AFY41" s="23">
        <v>12.143361000000001</v>
      </c>
      <c r="AFZ41" s="23">
        <v>9.7630576999999992</v>
      </c>
      <c r="AGA41" s="23">
        <v>0.20166890000000001</v>
      </c>
      <c r="AGB41" s="23">
        <v>3.2810252000000002</v>
      </c>
      <c r="AGC41" s="23">
        <v>16.843733</v>
      </c>
      <c r="AGD41" s="23">
        <v>22.533055999999998</v>
      </c>
      <c r="AGE41" s="23">
        <v>23.200282999999999</v>
      </c>
      <c r="AGF41" s="23">
        <v>4.4565744</v>
      </c>
      <c r="AGG41" s="23">
        <v>3.8574114000000002</v>
      </c>
      <c r="AGH41" s="23">
        <v>1.0288818</v>
      </c>
      <c r="AGI41" s="23">
        <v>27.742730999999999</v>
      </c>
      <c r="AGJ41" s="23">
        <v>3.6765203</v>
      </c>
      <c r="AGK41" s="23">
        <v>32.970230000000001</v>
      </c>
      <c r="AGL41" s="23">
        <v>24.223542999999999</v>
      </c>
      <c r="AGM41" s="23">
        <v>4.2411675000000004</v>
      </c>
    </row>
    <row r="42" spans="1:871">
      <c r="A42" s="24">
        <v>40543</v>
      </c>
      <c r="B42" s="23">
        <v>29.791105000000002</v>
      </c>
      <c r="C42" s="23">
        <v>1.5322000000000001E-2</v>
      </c>
      <c r="D42" s="23">
        <v>0.25355549999999999</v>
      </c>
      <c r="E42" s="23">
        <v>2.2676050999999999</v>
      </c>
      <c r="F42" s="23">
        <v>0.5547282</v>
      </c>
      <c r="G42" s="23">
        <v>0.52972900000000001</v>
      </c>
      <c r="H42" s="23">
        <v>17.693961999999999</v>
      </c>
      <c r="I42" s="23">
        <v>0.1364805</v>
      </c>
      <c r="J42" s="23">
        <v>3.0070553000000002</v>
      </c>
      <c r="K42" s="23">
        <v>12.016199</v>
      </c>
      <c r="L42" s="23">
        <v>0.3193973</v>
      </c>
      <c r="M42" s="23">
        <v>1.7503271</v>
      </c>
      <c r="N42" s="23">
        <v>1.1983874999999999</v>
      </c>
      <c r="O42" s="23">
        <v>0.1661098</v>
      </c>
      <c r="P42" s="23">
        <v>12.693642000000001</v>
      </c>
      <c r="Q42" s="23">
        <v>0.54588190000000003</v>
      </c>
      <c r="R42" s="23">
        <v>0.39549980000000001</v>
      </c>
      <c r="S42" s="23">
        <v>9.3654200000000007E-2</v>
      </c>
      <c r="T42" s="23">
        <v>104.50336</v>
      </c>
      <c r="U42" s="23">
        <v>0.99421230000000005</v>
      </c>
      <c r="V42" s="23">
        <v>5.6703625000000004</v>
      </c>
      <c r="W42" s="23">
        <v>0.1052881</v>
      </c>
      <c r="X42" s="23">
        <v>0.95643710000000004</v>
      </c>
      <c r="Y42" s="23">
        <v>1.5355364</v>
      </c>
      <c r="Z42" s="23">
        <v>0.16748579999999999</v>
      </c>
      <c r="AA42" s="23">
        <v>0.3033035</v>
      </c>
      <c r="AB42" s="23">
        <v>4.1246556999999999</v>
      </c>
      <c r="AC42" s="23">
        <v>2.5283844000000002</v>
      </c>
      <c r="AD42" s="23">
        <v>1.9228905000000001</v>
      </c>
      <c r="AE42" s="23">
        <v>68.009490999999997</v>
      </c>
      <c r="AF42" s="23">
        <v>8.3185462999999995</v>
      </c>
      <c r="AG42" s="23">
        <v>0.27026460000000002</v>
      </c>
      <c r="AH42" s="23">
        <v>36.146090999999998</v>
      </c>
      <c r="AI42" s="23">
        <v>23.639061000000002</v>
      </c>
      <c r="AJ42" s="23">
        <v>0.90099410000000002</v>
      </c>
      <c r="AK42" s="23">
        <v>23.540282999999999</v>
      </c>
      <c r="AL42" s="23">
        <v>55.341320000000003</v>
      </c>
      <c r="AM42" s="23">
        <v>13.867158999999999</v>
      </c>
      <c r="AN42" s="23">
        <v>7.6019502000000001</v>
      </c>
      <c r="AO42" s="23">
        <v>4.5766515999999999</v>
      </c>
      <c r="AP42" s="23">
        <v>12.808202</v>
      </c>
      <c r="AQ42" s="23">
        <v>6.9838418999999998</v>
      </c>
      <c r="AR42" s="23">
        <v>31.281452000000002</v>
      </c>
      <c r="AS42" s="23">
        <v>2.9379659</v>
      </c>
      <c r="AT42" s="23">
        <v>2.3338006</v>
      </c>
      <c r="AU42" s="23">
        <v>1.1936799999999999E-2</v>
      </c>
      <c r="AV42" s="23">
        <v>0.34614689999999998</v>
      </c>
      <c r="AW42" s="23">
        <v>7.1768980000000004</v>
      </c>
      <c r="AX42" s="23">
        <v>8.8720254999999995</v>
      </c>
      <c r="AY42" s="23">
        <v>5.8643879999999999</v>
      </c>
      <c r="AZ42" s="23">
        <v>0.98005810000000004</v>
      </c>
      <c r="BA42" s="23">
        <v>0.4503955</v>
      </c>
      <c r="BB42" s="23">
        <v>4.9924499999999997E-2</v>
      </c>
      <c r="BC42" s="23">
        <v>3.8711902999999999</v>
      </c>
      <c r="BD42" s="23">
        <v>0.54624689999999998</v>
      </c>
      <c r="BE42" s="23">
        <v>11.312522</v>
      </c>
      <c r="BF42" s="23">
        <v>3.4401255000000002</v>
      </c>
      <c r="BG42" s="23">
        <v>0.40990260000000001</v>
      </c>
      <c r="BH42" s="23">
        <v>0.39044990000000002</v>
      </c>
      <c r="BI42" s="23">
        <v>2.9999999999999999E-7</v>
      </c>
      <c r="BJ42" s="23">
        <v>2.7138200000000001E-2</v>
      </c>
      <c r="BK42" s="23">
        <v>0.11189549999999999</v>
      </c>
      <c r="BL42" s="23">
        <v>4.8179E-3</v>
      </c>
      <c r="BM42" s="23">
        <v>0.19858880000000001</v>
      </c>
      <c r="BN42" s="23">
        <v>0.83451690000000001</v>
      </c>
      <c r="BO42" s="23">
        <v>2.0370200000000002E-2</v>
      </c>
      <c r="BP42" s="23">
        <v>2.0226000000000001E-2</v>
      </c>
      <c r="BQ42" s="23">
        <v>0.20023489999999999</v>
      </c>
      <c r="BR42" s="23">
        <v>0.1435951</v>
      </c>
      <c r="BS42" s="23">
        <v>6.5891199999999997E-2</v>
      </c>
      <c r="BT42" s="23">
        <v>4.3030499999999999E-2</v>
      </c>
      <c r="BU42" s="23">
        <v>5.2261E-3</v>
      </c>
      <c r="BV42" s="23">
        <v>10.188769000000001</v>
      </c>
      <c r="BW42" s="23">
        <v>0.3121739</v>
      </c>
      <c r="BX42" s="23">
        <v>7.1639099999999997E-2</v>
      </c>
      <c r="BY42" s="23">
        <v>2.7007900000000001E-2</v>
      </c>
      <c r="BZ42" s="23">
        <v>4.1322612999999997</v>
      </c>
      <c r="CA42" s="23">
        <v>0.14240710000000001</v>
      </c>
      <c r="CB42" s="23">
        <v>4.60618E-2</v>
      </c>
      <c r="CC42" s="23">
        <v>1.5211000000000001E-3</v>
      </c>
      <c r="CD42" s="23">
        <v>0.1066474</v>
      </c>
      <c r="CE42" s="23">
        <v>3.6540599999999999E-2</v>
      </c>
      <c r="CF42" s="23">
        <v>1.84485E-2</v>
      </c>
      <c r="CG42" s="23">
        <v>2.2550999999999999E-3</v>
      </c>
      <c r="CH42" s="23">
        <v>0.19993169999999999</v>
      </c>
      <c r="CI42" s="23">
        <v>5.7215200000000001E-2</v>
      </c>
      <c r="CJ42" s="23">
        <v>1.3471800000000001E-2</v>
      </c>
      <c r="CK42" s="23">
        <v>0.50027690000000002</v>
      </c>
      <c r="CL42" s="23">
        <v>1.90035E-2</v>
      </c>
      <c r="CM42" s="23">
        <v>4.6233000000000003E-3</v>
      </c>
      <c r="CN42" s="23">
        <v>0.81980370000000002</v>
      </c>
      <c r="CO42" s="23">
        <v>0.138435</v>
      </c>
      <c r="CP42" s="23">
        <v>6.7400199999999993E-2</v>
      </c>
      <c r="CQ42" s="23">
        <v>0.18005389999999999</v>
      </c>
      <c r="CR42" s="23">
        <v>0.4000145</v>
      </c>
      <c r="CS42" s="23">
        <v>2.77652E-2</v>
      </c>
      <c r="CT42" s="23">
        <v>0.1000006</v>
      </c>
      <c r="CU42" s="23">
        <v>0.27744629999999998</v>
      </c>
      <c r="CV42" s="23">
        <v>0.14302699999999999</v>
      </c>
      <c r="CW42" s="23">
        <v>0.97481390000000001</v>
      </c>
      <c r="CX42" s="23">
        <v>0.132322</v>
      </c>
      <c r="CY42" s="23">
        <v>2.2080099999999998E-2</v>
      </c>
      <c r="CZ42" s="23">
        <v>0.37602360000000001</v>
      </c>
      <c r="DA42" s="23">
        <v>1.6023999999999999E-3</v>
      </c>
      <c r="DB42" s="23">
        <v>4.7824100000000001E-2</v>
      </c>
      <c r="DC42" s="23">
        <v>0.2096227</v>
      </c>
      <c r="DD42" s="23">
        <v>0.19972319999999999</v>
      </c>
      <c r="DE42" s="23">
        <v>2.1060700000000002E-2</v>
      </c>
      <c r="DF42" s="23">
        <v>0.26514080000000001</v>
      </c>
      <c r="DG42" s="23">
        <v>9.2842999999999995E-2</v>
      </c>
      <c r="DH42" s="23">
        <v>3.0395999999999999E-3</v>
      </c>
      <c r="DI42" s="23">
        <v>6.4996200000000004E-2</v>
      </c>
      <c r="DJ42" s="23">
        <v>1.0514000000000001E-2</v>
      </c>
      <c r="DK42" s="23">
        <v>1.1921786999999999</v>
      </c>
      <c r="DL42" s="23">
        <v>0.26175080000000001</v>
      </c>
      <c r="DM42" s="23">
        <v>6.89438E-2</v>
      </c>
      <c r="DN42" s="23">
        <v>59.099361000000002</v>
      </c>
      <c r="DO42" s="23">
        <v>6.7355999999999996E-3</v>
      </c>
      <c r="DP42" s="23">
        <v>0.62853219999999999</v>
      </c>
      <c r="DQ42" s="23">
        <v>3.6698805999999999</v>
      </c>
      <c r="DR42" s="23">
        <v>0.32345750000000001</v>
      </c>
      <c r="DS42" s="23">
        <v>1.0310961000000001</v>
      </c>
      <c r="DT42" s="23">
        <v>18.298010000000001</v>
      </c>
      <c r="DU42" s="23">
        <v>0.104279</v>
      </c>
      <c r="DV42" s="23">
        <v>1.6297064000000001</v>
      </c>
      <c r="DW42" s="23">
        <v>24.137812</v>
      </c>
      <c r="DX42" s="23">
        <v>0.7419791</v>
      </c>
      <c r="DY42" s="23">
        <v>2.1219598999999998</v>
      </c>
      <c r="DZ42" s="23">
        <v>2.5720637000000002</v>
      </c>
      <c r="EA42" s="23">
        <v>0.26210909999999998</v>
      </c>
      <c r="EB42" s="23">
        <v>12.992062000000001</v>
      </c>
      <c r="EC42" s="23">
        <v>4.1119389999999996</v>
      </c>
      <c r="ED42" s="23">
        <v>0.31854110000000002</v>
      </c>
      <c r="EE42" s="23">
        <v>1.30089E-2</v>
      </c>
      <c r="EF42" s="23">
        <v>373.1857</v>
      </c>
      <c r="EG42" s="23">
        <v>2.936023</v>
      </c>
      <c r="EH42" s="23">
        <v>2.0184237999999999</v>
      </c>
      <c r="EI42" s="23">
        <v>0.12551999999999999</v>
      </c>
      <c r="EJ42" s="23">
        <v>2.2111478</v>
      </c>
      <c r="EK42" s="23">
        <v>8.3052521000000006</v>
      </c>
      <c r="EL42" s="23">
        <v>0.2479053</v>
      </c>
      <c r="EM42" s="23">
        <v>4.7560100000000001E-2</v>
      </c>
      <c r="EN42" s="23">
        <v>5.5783566999999996</v>
      </c>
      <c r="EO42" s="23">
        <v>10.6684</v>
      </c>
      <c r="EP42" s="23">
        <v>1.7369053000000001</v>
      </c>
      <c r="EQ42" s="23">
        <v>150.40423999999999</v>
      </c>
      <c r="ER42" s="23">
        <v>6.6023263999999999</v>
      </c>
      <c r="ES42" s="23">
        <v>0.43377019999999999</v>
      </c>
      <c r="ET42" s="23">
        <v>39.054198999999997</v>
      </c>
      <c r="EU42" s="23">
        <v>19.534863000000001</v>
      </c>
      <c r="EV42" s="23">
        <v>2.8255723000000001</v>
      </c>
      <c r="EW42" s="23">
        <v>46.042847000000002</v>
      </c>
      <c r="EX42" s="23">
        <v>92.880736999999996</v>
      </c>
      <c r="EY42" s="23">
        <v>8.4173136</v>
      </c>
      <c r="EZ42" s="23">
        <v>17.599533000000001</v>
      </c>
      <c r="FA42" s="23">
        <v>5.8459934999999996</v>
      </c>
      <c r="FB42" s="23">
        <v>26.530598000000001</v>
      </c>
      <c r="FC42" s="23">
        <v>11.254346999999999</v>
      </c>
      <c r="FD42" s="23">
        <v>148.57509999999999</v>
      </c>
      <c r="FE42" s="23">
        <v>5.4560513000000004</v>
      </c>
      <c r="FF42" s="23">
        <v>2.2777987</v>
      </c>
      <c r="FG42" s="23">
        <v>3.2990999999999999E-2</v>
      </c>
      <c r="FH42" s="23">
        <v>0.76759940000000004</v>
      </c>
      <c r="FI42" s="23">
        <v>9.7066040000000005</v>
      </c>
      <c r="FJ42" s="23">
        <v>19.921116000000001</v>
      </c>
      <c r="FK42" s="23">
        <v>20.657055</v>
      </c>
      <c r="FL42" s="23">
        <v>1.5726848</v>
      </c>
      <c r="FM42" s="23">
        <v>1.6964676000000001</v>
      </c>
      <c r="FN42" s="23">
        <v>0.16041839999999999</v>
      </c>
      <c r="FO42" s="23">
        <v>11.02877</v>
      </c>
      <c r="FP42" s="23">
        <v>0.6650334</v>
      </c>
      <c r="FQ42" s="23">
        <v>31.481255999999998</v>
      </c>
      <c r="FR42" s="23">
        <v>5.0157824</v>
      </c>
      <c r="FS42" s="23">
        <v>0.4346064</v>
      </c>
      <c r="FT42" s="23">
        <v>35.185733999999997</v>
      </c>
      <c r="FU42" s="23">
        <v>4.5195000000000001E-3</v>
      </c>
      <c r="FV42" s="23">
        <v>8.3185599999999998E-2</v>
      </c>
      <c r="FW42" s="23">
        <v>1.7161583</v>
      </c>
      <c r="FX42" s="23">
        <v>0.10486769999999999</v>
      </c>
      <c r="FY42" s="23">
        <v>0.93714169999999997</v>
      </c>
      <c r="FZ42" s="23">
        <v>6.6567506999999999</v>
      </c>
      <c r="GA42" s="23">
        <v>0.15389030000000001</v>
      </c>
      <c r="GB42" s="23">
        <v>0.60830459999999997</v>
      </c>
      <c r="GC42" s="23">
        <v>11.486592999999999</v>
      </c>
      <c r="GD42" s="23">
        <v>0.42159780000000002</v>
      </c>
      <c r="GE42" s="23">
        <v>1.1613317000000001</v>
      </c>
      <c r="GF42" s="23">
        <v>1.6410798</v>
      </c>
      <c r="GG42" s="23">
        <v>0.14007149999999999</v>
      </c>
      <c r="GH42" s="23">
        <v>7.9456024000000003</v>
      </c>
      <c r="GI42" s="23">
        <v>0.5003746</v>
      </c>
      <c r="GJ42" s="23">
        <v>0.20088420000000001</v>
      </c>
      <c r="GK42" s="23">
        <v>8.2542699999999997E-2</v>
      </c>
      <c r="GL42" s="23">
        <v>202.98495</v>
      </c>
      <c r="GM42" s="23">
        <v>0.69229569999999996</v>
      </c>
      <c r="GN42" s="23">
        <v>2.4648919</v>
      </c>
      <c r="GO42" s="23">
        <v>2.99928E-2</v>
      </c>
      <c r="GP42" s="23">
        <v>0.80436560000000001</v>
      </c>
      <c r="GQ42" s="23">
        <v>2.0055616000000001</v>
      </c>
      <c r="GR42" s="23">
        <v>0.1090054</v>
      </c>
      <c r="GS42" s="23">
        <v>7.9015999999999999E-3</v>
      </c>
      <c r="GT42" s="23">
        <v>4.9400725000000003</v>
      </c>
      <c r="GU42" s="23">
        <v>1.5074695</v>
      </c>
      <c r="GV42" s="23">
        <v>0.41743730000000001</v>
      </c>
      <c r="GW42" s="23">
        <v>77.585800000000006</v>
      </c>
      <c r="GX42" s="23">
        <v>2.6582040999999998</v>
      </c>
      <c r="GY42" s="23">
        <v>5.3636999999999997E-2</v>
      </c>
      <c r="GZ42" s="23">
        <v>20.517105000000001</v>
      </c>
      <c r="HA42" s="23">
        <v>11.925791</v>
      </c>
      <c r="HB42" s="23">
        <v>0.48057620000000001</v>
      </c>
      <c r="HC42" s="23">
        <v>28.105003</v>
      </c>
      <c r="HD42" s="23">
        <v>40.076649000000003</v>
      </c>
      <c r="HE42" s="23">
        <v>9.4219054999999994</v>
      </c>
      <c r="HF42" s="23">
        <v>9.9498396000000007</v>
      </c>
      <c r="HG42" s="23">
        <v>2.5652332000000002</v>
      </c>
      <c r="HH42" s="23">
        <v>12.028928000000001</v>
      </c>
      <c r="HI42" s="23">
        <v>3.9822114000000002</v>
      </c>
      <c r="HJ42" s="23">
        <v>34.404578999999998</v>
      </c>
      <c r="HK42" s="23">
        <v>3.5332908999999999</v>
      </c>
      <c r="HL42" s="23">
        <v>1.5186139000000001</v>
      </c>
      <c r="HM42" s="23">
        <v>1.8788800000000001E-2</v>
      </c>
      <c r="HN42" s="23">
        <v>0.3732839</v>
      </c>
      <c r="HO42" s="23">
        <v>4.1404028000000004</v>
      </c>
      <c r="HP42" s="23">
        <v>6.5743713000000001</v>
      </c>
      <c r="HQ42" s="23">
        <v>5.8724976</v>
      </c>
      <c r="HR42" s="23">
        <v>0.86512610000000001</v>
      </c>
      <c r="HS42" s="23">
        <v>0.36533979999999999</v>
      </c>
      <c r="HT42" s="23">
        <v>8.7054000000000003E-3</v>
      </c>
      <c r="HU42" s="23">
        <v>3.8177226000000002</v>
      </c>
      <c r="HV42" s="23">
        <v>0.12630520000000001</v>
      </c>
      <c r="HW42" s="23">
        <v>12.316756</v>
      </c>
      <c r="HX42" s="23">
        <v>7.5735760000000001</v>
      </c>
      <c r="HY42" s="23">
        <v>0.20955190000000001</v>
      </c>
      <c r="HZ42" s="23">
        <v>58.968089999999997</v>
      </c>
      <c r="IA42" s="23">
        <v>1.8643400000000001E-2</v>
      </c>
      <c r="IB42" s="23">
        <v>1.5015860999999999</v>
      </c>
      <c r="IC42" s="23">
        <v>9.3538102999999992</v>
      </c>
      <c r="ID42" s="23">
        <v>0.88368239999999998</v>
      </c>
      <c r="IE42" s="23">
        <v>0.70133630000000002</v>
      </c>
      <c r="IF42" s="23">
        <v>41.313343000000003</v>
      </c>
      <c r="IG42" s="23">
        <v>0.9458993</v>
      </c>
      <c r="IH42" s="23">
        <v>5.5124025000000003</v>
      </c>
      <c r="II42" s="23">
        <v>32.837527999999999</v>
      </c>
      <c r="IJ42" s="23">
        <v>0.74810829999999995</v>
      </c>
      <c r="IK42" s="23">
        <v>6.8847756000000002</v>
      </c>
      <c r="IL42" s="23">
        <v>6.9138764999999998</v>
      </c>
      <c r="IM42" s="23">
        <v>0.97665109999999999</v>
      </c>
      <c r="IN42" s="23">
        <v>25.976292000000001</v>
      </c>
      <c r="IO42" s="23">
        <v>3.8841527</v>
      </c>
      <c r="IP42" s="23">
        <v>2.193486</v>
      </c>
      <c r="IQ42" s="23">
        <v>0.81109810000000004</v>
      </c>
      <c r="IR42" s="23">
        <v>386.39798000000002</v>
      </c>
      <c r="IS42" s="23">
        <v>3.3544307</v>
      </c>
      <c r="IT42" s="23">
        <v>13.467233</v>
      </c>
      <c r="IU42" s="23">
        <v>0.26873029999999998</v>
      </c>
      <c r="IV42" s="23">
        <v>4.4089508000000004</v>
      </c>
      <c r="IW42" s="23">
        <v>7.1690645000000002</v>
      </c>
      <c r="IX42" s="23">
        <v>0.2405108</v>
      </c>
      <c r="IY42" s="23">
        <v>0.63970150000000003</v>
      </c>
      <c r="IZ42" s="23">
        <v>15.21285</v>
      </c>
      <c r="JA42" s="23">
        <v>5.8060464999999999</v>
      </c>
      <c r="JB42" s="23">
        <v>3.6124551</v>
      </c>
      <c r="JC42" s="23">
        <v>141.26353</v>
      </c>
      <c r="JD42" s="23">
        <v>18.939764</v>
      </c>
      <c r="JE42" s="23">
        <v>0.59698810000000002</v>
      </c>
      <c r="JF42" s="23">
        <v>80.663887000000003</v>
      </c>
      <c r="JG42" s="23">
        <v>55.812618000000001</v>
      </c>
      <c r="JH42" s="23">
        <v>2.2370275999999998</v>
      </c>
      <c r="JI42" s="23">
        <v>74.760902000000002</v>
      </c>
      <c r="JJ42" s="23">
        <v>130.6172</v>
      </c>
      <c r="JK42" s="23">
        <v>39.339916000000002</v>
      </c>
      <c r="JL42" s="23">
        <v>23.741316000000001</v>
      </c>
      <c r="JM42" s="23">
        <v>12.964796</v>
      </c>
      <c r="JN42" s="23">
        <v>33.932456999999999</v>
      </c>
      <c r="JO42" s="23">
        <v>17.953558000000001</v>
      </c>
      <c r="JP42" s="23">
        <v>76.575232999999997</v>
      </c>
      <c r="JQ42" s="23">
        <v>11.375861</v>
      </c>
      <c r="JR42" s="23">
        <v>8.6774205999999996</v>
      </c>
      <c r="JS42" s="23">
        <v>3.3079499999999998E-2</v>
      </c>
      <c r="JT42" s="23">
        <v>1.5521616</v>
      </c>
      <c r="JU42" s="23">
        <v>16.385887</v>
      </c>
      <c r="JV42" s="23">
        <v>21.509025999999999</v>
      </c>
      <c r="JW42" s="23">
        <v>19.486789999999999</v>
      </c>
      <c r="JX42" s="23">
        <v>4.2746171999999998</v>
      </c>
      <c r="JY42" s="23">
        <v>1.9012036000000001</v>
      </c>
      <c r="JZ42" s="23">
        <v>0.29022540000000002</v>
      </c>
      <c r="KA42" s="23">
        <v>14.583148</v>
      </c>
      <c r="KB42" s="23">
        <v>1.9786509999999999</v>
      </c>
      <c r="KC42" s="23">
        <v>35.498992999999999</v>
      </c>
      <c r="KD42" s="23">
        <v>7.7430563000000001</v>
      </c>
      <c r="KE42" s="23">
        <v>1.1822528999999999</v>
      </c>
      <c r="KF42" s="23">
        <v>23.064630999999999</v>
      </c>
      <c r="KG42" s="23">
        <v>3.8850000000000001E-4</v>
      </c>
      <c r="KH42" s="23">
        <v>0.1091468</v>
      </c>
      <c r="KI42" s="23">
        <v>1.0875946999999999</v>
      </c>
      <c r="KJ42" s="23">
        <v>0.1651339</v>
      </c>
      <c r="KK42" s="23">
        <v>0.4436522</v>
      </c>
      <c r="KL42" s="23">
        <v>4.7744717999999997</v>
      </c>
      <c r="KM42" s="23">
        <v>0.18390500000000001</v>
      </c>
      <c r="KN42" s="23">
        <v>0.56895399999999996</v>
      </c>
      <c r="KO42" s="23">
        <v>8.8996735000000005</v>
      </c>
      <c r="KP42" s="23">
        <v>0.50513660000000005</v>
      </c>
      <c r="KQ42" s="23">
        <v>1.0975254999999999</v>
      </c>
      <c r="KR42" s="23">
        <v>1.3538684999999999</v>
      </c>
      <c r="KS42" s="23">
        <v>6.0472E-3</v>
      </c>
      <c r="KT42" s="23">
        <v>6.8382468000000003</v>
      </c>
      <c r="KU42" s="23">
        <v>0.70315209999999995</v>
      </c>
      <c r="KV42" s="23">
        <v>0.1923889</v>
      </c>
      <c r="KW42" s="23">
        <v>8.7840100000000004E-2</v>
      </c>
      <c r="KX42" s="23">
        <v>138.42624000000001</v>
      </c>
      <c r="KY42" s="23">
        <v>0.61335280000000003</v>
      </c>
      <c r="KZ42" s="23">
        <v>1.2774034999999999</v>
      </c>
      <c r="LA42" s="23">
        <v>4.2308199999999997E-2</v>
      </c>
      <c r="LB42" s="23">
        <v>0.45049220000000001</v>
      </c>
      <c r="LC42" s="23">
        <v>1.9129848</v>
      </c>
      <c r="LD42" s="23">
        <v>2.51346E-2</v>
      </c>
      <c r="LE42" s="23">
        <v>7.2293899999999994E-2</v>
      </c>
      <c r="LF42" s="23">
        <v>2.8511204999999999</v>
      </c>
      <c r="LG42" s="23">
        <v>1.3597535000000001</v>
      </c>
      <c r="LH42" s="23">
        <v>0.36885390000000001</v>
      </c>
      <c r="LI42" s="23">
        <v>22.743936999999999</v>
      </c>
      <c r="LJ42" s="23">
        <v>1.8056021</v>
      </c>
      <c r="LK42" s="23">
        <v>6.43682E-2</v>
      </c>
      <c r="LL42" s="23">
        <v>15.151363999999999</v>
      </c>
      <c r="LM42" s="23">
        <v>10.557048999999999</v>
      </c>
      <c r="LN42" s="23">
        <v>0.3089288</v>
      </c>
      <c r="LO42" s="23">
        <v>45.674548999999999</v>
      </c>
      <c r="LP42" s="23">
        <v>19.229151000000002</v>
      </c>
      <c r="LQ42" s="23">
        <v>9.7189578999999995</v>
      </c>
      <c r="LR42" s="23">
        <v>12.681915</v>
      </c>
      <c r="LS42" s="23">
        <v>1.5028250999999999</v>
      </c>
      <c r="LT42" s="23">
        <v>19.830922999999999</v>
      </c>
      <c r="LU42" s="23">
        <v>2.4509208</v>
      </c>
      <c r="LV42" s="23">
        <v>10.196199999999999</v>
      </c>
      <c r="LW42" s="23">
        <v>1.3132728</v>
      </c>
      <c r="LX42" s="23">
        <v>1.3260148</v>
      </c>
      <c r="LY42" s="23">
        <v>8.2465999999999998E-3</v>
      </c>
      <c r="LZ42" s="23">
        <v>0.3254939</v>
      </c>
      <c r="MA42" s="23">
        <v>3.6894681</v>
      </c>
      <c r="MB42" s="23">
        <v>3.2198825000000002</v>
      </c>
      <c r="MC42" s="23">
        <v>5.9014683000000003</v>
      </c>
      <c r="MD42" s="23">
        <v>0.54558649999999997</v>
      </c>
      <c r="ME42" s="23">
        <v>1.0688726</v>
      </c>
      <c r="MF42" s="23">
        <v>1.09056E-2</v>
      </c>
      <c r="MG42" s="23">
        <v>4.4550099000000003</v>
      </c>
      <c r="MH42" s="23">
        <v>0.1257345</v>
      </c>
      <c r="MI42" s="23">
        <v>4.1841941</v>
      </c>
      <c r="MJ42" s="23">
        <v>6.9796195000000001</v>
      </c>
      <c r="MK42" s="23">
        <v>0.32497979999999999</v>
      </c>
      <c r="ML42" s="23">
        <v>1.6504308999999999</v>
      </c>
      <c r="MM42" s="23">
        <v>1.4108E-3</v>
      </c>
      <c r="MN42" s="23">
        <v>0.19678850000000001</v>
      </c>
      <c r="MO42" s="23">
        <v>0.51197990000000004</v>
      </c>
      <c r="MP42" s="23">
        <v>7.61598E-2</v>
      </c>
      <c r="MQ42" s="23">
        <v>2.3877800000000001E-2</v>
      </c>
      <c r="MR42" s="23">
        <v>1.9762466000000001</v>
      </c>
      <c r="MS42" s="23">
        <v>4.0090399999999998E-2</v>
      </c>
      <c r="MT42" s="23">
        <v>0.13994309999999999</v>
      </c>
      <c r="MU42" s="23">
        <v>1.9263840999999999</v>
      </c>
      <c r="MV42" s="23">
        <v>7.9080399999999995E-2</v>
      </c>
      <c r="MW42" s="23">
        <v>0.27792549999999999</v>
      </c>
      <c r="MX42" s="23">
        <v>0.46925339999999999</v>
      </c>
      <c r="MY42" s="23">
        <v>0.1217289</v>
      </c>
      <c r="MZ42" s="23">
        <v>1.5881301999999999</v>
      </c>
      <c r="NA42" s="23">
        <v>9.4981099999999999E-2</v>
      </c>
      <c r="NB42" s="23">
        <v>0.39796130000000002</v>
      </c>
      <c r="NC42" s="23">
        <v>7.3588200000000006E-2</v>
      </c>
      <c r="ND42" s="23">
        <v>12.124112999999999</v>
      </c>
      <c r="NE42" s="23">
        <v>0.163268</v>
      </c>
      <c r="NF42" s="23">
        <v>0.29973810000000001</v>
      </c>
      <c r="NG42" s="23">
        <v>4.2926600000000002E-2</v>
      </c>
      <c r="NH42" s="23">
        <v>0.13994119999999999</v>
      </c>
      <c r="NI42" s="23">
        <v>0.29858689999999999</v>
      </c>
      <c r="NJ42" s="23">
        <v>2.7741700000000001E-2</v>
      </c>
      <c r="NK42" s="23">
        <v>4.2536400000000002E-2</v>
      </c>
      <c r="NL42" s="23">
        <v>0.48100559999999998</v>
      </c>
      <c r="NM42" s="23">
        <v>0.18167939999999999</v>
      </c>
      <c r="NN42" s="23">
        <v>5.4802700000000003E-2</v>
      </c>
      <c r="NO42" s="23">
        <v>3.9591400999999999</v>
      </c>
      <c r="NP42" s="23">
        <v>0.45698610000000001</v>
      </c>
      <c r="NQ42" s="23">
        <v>0.15651080000000001</v>
      </c>
      <c r="NR42" s="23">
        <v>2.0881782000000002</v>
      </c>
      <c r="NS42" s="23">
        <v>0.96057459999999995</v>
      </c>
      <c r="NT42" s="23">
        <v>2.0353400000000001E-2</v>
      </c>
      <c r="NU42" s="23">
        <v>3.6697378</v>
      </c>
      <c r="NV42" s="23">
        <v>7.2817340000000002</v>
      </c>
      <c r="NW42" s="23">
        <v>4.1562270999999997</v>
      </c>
      <c r="NX42" s="23">
        <v>1.1334982</v>
      </c>
      <c r="NY42" s="23">
        <v>2.0764882999999998</v>
      </c>
      <c r="NZ42" s="23">
        <v>1.0844221999999999</v>
      </c>
      <c r="OA42" s="23">
        <v>0.3401169</v>
      </c>
      <c r="OB42" s="23">
        <v>1.4879578</v>
      </c>
      <c r="OC42" s="23">
        <v>0.16025120000000001</v>
      </c>
      <c r="OD42" s="23">
        <v>0.40885779999999999</v>
      </c>
      <c r="OE42" s="23">
        <v>7.8799999999999996E-4</v>
      </c>
      <c r="OF42" s="23">
        <v>5.7442699999999999E-2</v>
      </c>
      <c r="OG42" s="23">
        <v>0.4682231</v>
      </c>
      <c r="OH42" s="23">
        <v>0.68022070000000001</v>
      </c>
      <c r="OI42" s="23">
        <v>0.31878190000000001</v>
      </c>
      <c r="OJ42" s="23">
        <v>5.7271099999999998E-2</v>
      </c>
      <c r="OK42" s="23">
        <v>0.62526800000000005</v>
      </c>
      <c r="OL42" s="23">
        <v>9.6824000000000007E-3</v>
      </c>
      <c r="OM42" s="23">
        <v>0.68679230000000002</v>
      </c>
      <c r="ON42" s="23">
        <v>0.10098559999999999</v>
      </c>
      <c r="OO42" s="23">
        <v>1.1168537000000001</v>
      </c>
      <c r="OP42" s="23">
        <v>0.2756654</v>
      </c>
      <c r="OQ42" s="23">
        <v>0.2949177</v>
      </c>
      <c r="OR42" s="23">
        <v>14.370455</v>
      </c>
      <c r="OS42" s="23">
        <v>2.5796999999999999E-3</v>
      </c>
      <c r="OT42" s="23">
        <v>0.1974911</v>
      </c>
      <c r="OU42" s="23">
        <v>0.99979689999999999</v>
      </c>
      <c r="OV42" s="23">
        <v>0.1195141</v>
      </c>
      <c r="OW42" s="23">
        <v>6.3927499999999998E-2</v>
      </c>
      <c r="OX42" s="23">
        <v>9.2201728999999997</v>
      </c>
      <c r="OY42" s="23">
        <v>0.1022497</v>
      </c>
      <c r="OZ42" s="23">
        <v>0.59597460000000002</v>
      </c>
      <c r="PA42" s="23">
        <v>3.5685503000000001</v>
      </c>
      <c r="PB42" s="23">
        <v>7.8304600000000002E-2</v>
      </c>
      <c r="PC42" s="23">
        <v>0.64578740000000001</v>
      </c>
      <c r="PD42" s="23">
        <v>0.39910010000000001</v>
      </c>
      <c r="PE42" s="23">
        <v>8.1111900000000001E-2</v>
      </c>
      <c r="PF42" s="23">
        <v>2.6922630999999999</v>
      </c>
      <c r="PG42" s="23">
        <v>0.20012340000000001</v>
      </c>
      <c r="PH42" s="23">
        <v>0.15758030000000001</v>
      </c>
      <c r="PI42" s="23">
        <v>9.6573400000000004E-2</v>
      </c>
      <c r="PJ42" s="23">
        <v>191.48146</v>
      </c>
      <c r="PK42" s="23">
        <v>0.40144089999999999</v>
      </c>
      <c r="PL42" s="23">
        <v>2.4728069000000001</v>
      </c>
      <c r="PM42" s="23">
        <v>1.37073E-2</v>
      </c>
      <c r="PN42" s="23">
        <v>0.35739729999999997</v>
      </c>
      <c r="PO42" s="23">
        <v>0.62366129999999997</v>
      </c>
      <c r="PP42" s="23">
        <v>5.15503E-2</v>
      </c>
      <c r="PQ42" s="23">
        <v>3.0056800000000002E-2</v>
      </c>
      <c r="PR42" s="23">
        <v>1.6830703</v>
      </c>
      <c r="PS42" s="23">
        <v>0.59977480000000005</v>
      </c>
      <c r="PT42" s="23">
        <v>0.36053859999999999</v>
      </c>
      <c r="PU42" s="23">
        <v>24.764970999999999</v>
      </c>
      <c r="PV42" s="23">
        <v>2.7679331</v>
      </c>
      <c r="PW42" s="23">
        <v>7.3279499999999997E-2</v>
      </c>
      <c r="PX42" s="23">
        <v>7.6181048999999996</v>
      </c>
      <c r="PY42" s="23">
        <v>12.731377</v>
      </c>
      <c r="PZ42" s="23">
        <v>0.10961659999999999</v>
      </c>
      <c r="QA42" s="23">
        <v>6.3605346999999997</v>
      </c>
      <c r="QB42" s="23">
        <v>25.058844000000001</v>
      </c>
      <c r="QC42" s="23">
        <v>19.059754999999999</v>
      </c>
      <c r="QD42" s="23">
        <v>2.1166067000000002</v>
      </c>
      <c r="QE42" s="23">
        <v>1.1824656</v>
      </c>
      <c r="QF42" s="23">
        <v>17.504667000000001</v>
      </c>
      <c r="QG42" s="23">
        <v>3.4656826999999999</v>
      </c>
      <c r="QH42" s="23">
        <v>46.316741999999998</v>
      </c>
      <c r="QI42" s="23">
        <v>0.90026660000000003</v>
      </c>
      <c r="QJ42" s="23">
        <v>0.6414841</v>
      </c>
      <c r="QK42" s="23">
        <v>2.6721000000000002E-3</v>
      </c>
      <c r="QL42" s="23">
        <v>0.20475689999999999</v>
      </c>
      <c r="QM42" s="23">
        <v>1.2841530000000001</v>
      </c>
      <c r="QN42" s="23">
        <v>2.4913897999999999</v>
      </c>
      <c r="QO42" s="23">
        <v>1.1995773000000001</v>
      </c>
      <c r="QP42" s="23">
        <v>0.215809</v>
      </c>
      <c r="QQ42" s="23">
        <v>7.6216199999999998E-2</v>
      </c>
      <c r="QR42" s="23">
        <v>2.7087799999999999E-2</v>
      </c>
      <c r="QS42" s="23">
        <v>1.0585268000000001</v>
      </c>
      <c r="QT42" s="23">
        <v>0.2718315</v>
      </c>
      <c r="QU42" s="23">
        <v>5.1351433000000002</v>
      </c>
      <c r="QV42" s="23">
        <v>1.1017623999999999</v>
      </c>
      <c r="QW42" s="23">
        <v>0.1843727</v>
      </c>
      <c r="QX42" s="23">
        <v>22.832659</v>
      </c>
      <c r="QY42" s="23">
        <v>6.7761000000000002E-3</v>
      </c>
      <c r="QZ42" s="23">
        <v>0.29917319999999997</v>
      </c>
      <c r="RA42" s="23">
        <v>3.1240380000000001</v>
      </c>
      <c r="RB42" s="23">
        <v>0.27259260000000002</v>
      </c>
      <c r="RC42" s="23">
        <v>0.2692272</v>
      </c>
      <c r="RD42" s="23">
        <v>25.337961</v>
      </c>
      <c r="RE42" s="23">
        <v>0.19342500000000001</v>
      </c>
      <c r="RF42" s="23">
        <v>3.4512444000000002</v>
      </c>
      <c r="RG42" s="23">
        <v>13.379239999999999</v>
      </c>
      <c r="RH42" s="23">
        <v>0.2243367</v>
      </c>
      <c r="RI42" s="23">
        <v>1.6988699</v>
      </c>
      <c r="RJ42" s="23">
        <v>1.2993735</v>
      </c>
      <c r="RK42" s="23">
        <v>0.1606013</v>
      </c>
      <c r="RL42" s="23">
        <v>8.1603259999999995</v>
      </c>
      <c r="RM42" s="23">
        <v>0.94146629999999998</v>
      </c>
      <c r="RN42" s="23">
        <v>0.40942600000000001</v>
      </c>
      <c r="RO42" s="23">
        <v>0.16103890000000001</v>
      </c>
      <c r="RP42" s="23">
        <v>209.47179</v>
      </c>
      <c r="RQ42" s="23">
        <v>0.71735260000000001</v>
      </c>
      <c r="RR42" s="23">
        <v>6.6442541999999998</v>
      </c>
      <c r="RS42" s="23">
        <v>6.4049599999999998E-2</v>
      </c>
      <c r="RT42" s="23">
        <v>1.2341508000000001</v>
      </c>
      <c r="RU42" s="23">
        <v>1.5970826</v>
      </c>
      <c r="RV42" s="23">
        <v>4.8937300000000003E-2</v>
      </c>
      <c r="RW42" s="23">
        <v>0.33086700000000002</v>
      </c>
      <c r="RX42" s="23">
        <v>4.3078203000000004</v>
      </c>
      <c r="RY42" s="23">
        <v>2.2573254</v>
      </c>
      <c r="RZ42" s="23">
        <v>1.3721585999999999</v>
      </c>
      <c r="SA42" s="23">
        <v>103.45187</v>
      </c>
      <c r="SB42" s="23">
        <v>9.7027015999999993</v>
      </c>
      <c r="SC42" s="23">
        <v>0.21494569999999999</v>
      </c>
      <c r="SD42" s="23">
        <v>19.720897999999998</v>
      </c>
      <c r="SE42" s="23">
        <v>32.244869000000001</v>
      </c>
      <c r="SF42" s="23">
        <v>0.36328939999999998</v>
      </c>
      <c r="SG42" s="23">
        <v>21.223413000000001</v>
      </c>
      <c r="SH42" s="23">
        <v>67.164032000000006</v>
      </c>
      <c r="SI42" s="23">
        <v>49.190800000000003</v>
      </c>
      <c r="SJ42" s="23">
        <v>7.7095475000000002</v>
      </c>
      <c r="SK42" s="23">
        <v>3.9225599999999998</v>
      </c>
      <c r="SL42" s="23">
        <v>18.077826000000002</v>
      </c>
      <c r="SM42" s="23">
        <v>6.4317126</v>
      </c>
      <c r="SN42" s="23">
        <v>30.669193</v>
      </c>
      <c r="SO42" s="23">
        <v>3.2585856999999998</v>
      </c>
      <c r="SP42" s="23">
        <v>2.4867938000000001</v>
      </c>
      <c r="SQ42" s="23">
        <v>1.1757099999999999E-2</v>
      </c>
      <c r="SR42" s="23">
        <v>0.3992251</v>
      </c>
      <c r="SS42" s="23">
        <v>5.2158318000000001</v>
      </c>
      <c r="ST42" s="23">
        <v>7.6573358000000002</v>
      </c>
      <c r="SU42" s="23">
        <v>5.4463514999999996</v>
      </c>
      <c r="SV42" s="23">
        <v>1.0878114999999999</v>
      </c>
      <c r="SW42" s="23">
        <v>0.396424</v>
      </c>
      <c r="SX42" s="23">
        <v>5.46279E-2</v>
      </c>
      <c r="SY42" s="23">
        <v>3.8008169999999999</v>
      </c>
      <c r="SZ42" s="23">
        <v>0.54578879999999996</v>
      </c>
      <c r="TA42" s="23">
        <v>20.338165</v>
      </c>
      <c r="TB42" s="23">
        <v>2.8888516000000002</v>
      </c>
      <c r="TC42" s="23">
        <v>0.27872540000000001</v>
      </c>
      <c r="TD42" s="23">
        <v>107.51044</v>
      </c>
      <c r="TE42" s="23">
        <v>1.6213000000000002E-2</v>
      </c>
      <c r="TF42" s="23">
        <v>0.91147540000000005</v>
      </c>
      <c r="TG42" s="23">
        <v>4.9062538</v>
      </c>
      <c r="TH42" s="23">
        <v>0.3808299</v>
      </c>
      <c r="TI42" s="23">
        <v>0.30262929999999999</v>
      </c>
      <c r="TJ42" s="23">
        <v>44.611744000000002</v>
      </c>
      <c r="TK42" s="23">
        <v>8.66725E-2</v>
      </c>
      <c r="TL42" s="23">
        <v>5.3111167000000004</v>
      </c>
      <c r="TM42" s="23">
        <v>26.703526</v>
      </c>
      <c r="TN42" s="23">
        <v>0.23938490000000001</v>
      </c>
      <c r="TO42" s="23">
        <v>3.1155971999999998</v>
      </c>
      <c r="TP42" s="23">
        <v>2.4174530999999999</v>
      </c>
      <c r="TQ42" s="23">
        <v>0.27043879999999998</v>
      </c>
      <c r="TR42" s="23">
        <v>23.869263</v>
      </c>
      <c r="TS42" s="23">
        <v>1.6478556</v>
      </c>
      <c r="TT42" s="23">
        <v>0.58277679999999998</v>
      </c>
      <c r="TU42" s="23">
        <v>0.16415070000000001</v>
      </c>
      <c r="TV42" s="23">
        <v>527.44097999999997</v>
      </c>
      <c r="TW42" s="23">
        <v>2.6284453999999999</v>
      </c>
      <c r="TX42" s="23">
        <v>18.974529</v>
      </c>
      <c r="TY42" s="23">
        <v>0.16487209999999999</v>
      </c>
      <c r="TZ42" s="23">
        <v>1.7796025</v>
      </c>
      <c r="UA42" s="23">
        <v>4.2235785000000003</v>
      </c>
      <c r="UB42" s="23">
        <v>2.5240499999999999E-2</v>
      </c>
      <c r="UC42" s="23">
        <v>0.3831001</v>
      </c>
      <c r="UD42" s="23">
        <v>11.483356000000001</v>
      </c>
      <c r="UE42" s="23">
        <v>5.2659459000000002</v>
      </c>
      <c r="UF42" s="23">
        <v>2.5216683999999998</v>
      </c>
      <c r="UG42" s="23">
        <v>244.59984</v>
      </c>
      <c r="UH42" s="23">
        <v>12.758642</v>
      </c>
      <c r="UI42" s="23">
        <v>0.28737800000000002</v>
      </c>
      <c r="UJ42" s="23">
        <v>52.304634</v>
      </c>
      <c r="UK42" s="23">
        <v>77.432952999999998</v>
      </c>
      <c r="UL42" s="23">
        <v>0.79852489999999998</v>
      </c>
      <c r="UM42" s="23">
        <v>71.042282</v>
      </c>
      <c r="UN42" s="23">
        <v>207.65191999999999</v>
      </c>
      <c r="UO42" s="23">
        <v>119.20962</v>
      </c>
      <c r="UP42" s="23">
        <v>15.386812000000001</v>
      </c>
      <c r="UQ42" s="23">
        <v>9.8242291999999996</v>
      </c>
      <c r="UR42" s="23">
        <v>61.926017999999999</v>
      </c>
      <c r="US42" s="23">
        <v>21.052976999999998</v>
      </c>
      <c r="UT42" s="23">
        <v>160.63148000000001</v>
      </c>
      <c r="UU42" s="23">
        <v>9.0996369999999995</v>
      </c>
      <c r="UV42" s="23">
        <v>4.9984096999999998</v>
      </c>
      <c r="UW42" s="23">
        <v>3.2818399999999998E-2</v>
      </c>
      <c r="UX42" s="23">
        <v>0.78157790000000005</v>
      </c>
      <c r="UY42" s="23">
        <v>8.8023577</v>
      </c>
      <c r="UZ42" s="23">
        <v>18.802689000000001</v>
      </c>
      <c r="VA42" s="23">
        <v>12.474524000000001</v>
      </c>
      <c r="VB42" s="23">
        <v>1.8917084</v>
      </c>
      <c r="VC42" s="23">
        <v>1.0138267999999999</v>
      </c>
      <c r="VD42" s="23">
        <v>9.1008699999999998E-2</v>
      </c>
      <c r="VE42" s="23">
        <v>8.7109851999999997</v>
      </c>
      <c r="VF42" s="23">
        <v>0.91850229999999999</v>
      </c>
      <c r="VG42" s="23">
        <v>33.643124</v>
      </c>
      <c r="VH42" s="23">
        <v>6.6562036999999998</v>
      </c>
      <c r="VI42" s="23">
        <v>0.68216569999999999</v>
      </c>
      <c r="VJ42" s="23">
        <v>53.619777999999997</v>
      </c>
      <c r="VK42" s="23">
        <v>0.29910690000000001</v>
      </c>
      <c r="VL42" s="23">
        <v>0.93701719999999999</v>
      </c>
      <c r="VM42" s="23">
        <v>7.1155505000000003</v>
      </c>
      <c r="VN42" s="23">
        <v>1.2105672000000001</v>
      </c>
      <c r="VO42" s="23">
        <v>0.61382139999999996</v>
      </c>
      <c r="VP42" s="23">
        <v>32.162506</v>
      </c>
      <c r="VQ42" s="23">
        <v>0.77757989999999999</v>
      </c>
      <c r="VR42" s="23">
        <v>7.1430540000000002</v>
      </c>
      <c r="VS42" s="23">
        <v>26.793015</v>
      </c>
      <c r="VT42" s="23">
        <v>0.87845309999999999</v>
      </c>
      <c r="VU42" s="23">
        <v>5.1906737999999999</v>
      </c>
      <c r="VV42" s="23">
        <v>3.3244723999999999</v>
      </c>
      <c r="VW42" s="23">
        <v>1.4724919000000001</v>
      </c>
      <c r="VX42" s="23">
        <v>20.487121999999999</v>
      </c>
      <c r="VY42" s="23">
        <v>2.7096026000000002</v>
      </c>
      <c r="VZ42" s="23">
        <v>1.2921944000000001</v>
      </c>
      <c r="WA42" s="23">
        <v>0.60854350000000001</v>
      </c>
      <c r="WB42" s="23">
        <v>384.81342000000001</v>
      </c>
      <c r="WC42" s="23">
        <v>2.5360849000000001</v>
      </c>
      <c r="WD42" s="23">
        <v>12.249107</v>
      </c>
      <c r="WE42" s="23">
        <v>2.1328260999999999</v>
      </c>
      <c r="WF42" s="23">
        <v>3.7104099000000001</v>
      </c>
      <c r="WG42" s="23">
        <v>4.5077863000000002</v>
      </c>
      <c r="WH42" s="23">
        <v>0.15312709999999999</v>
      </c>
      <c r="WI42" s="23">
        <v>3.0939741000000001</v>
      </c>
      <c r="WJ42" s="23">
        <v>20.024925</v>
      </c>
      <c r="WK42" s="23">
        <v>9.2972031000000008</v>
      </c>
      <c r="WL42" s="23">
        <v>4.3789028999999999</v>
      </c>
      <c r="WM42" s="23">
        <v>168.59057999999999</v>
      </c>
      <c r="WN42" s="23">
        <v>18.004650000000002</v>
      </c>
      <c r="WO42" s="23">
        <v>0.79540929999999999</v>
      </c>
      <c r="WP42" s="23">
        <v>69.391921999999994</v>
      </c>
      <c r="WQ42" s="23">
        <v>48.809089999999998</v>
      </c>
      <c r="WR42" s="23">
        <v>1.2325027</v>
      </c>
      <c r="WS42" s="23">
        <v>53.337558999999999</v>
      </c>
      <c r="WT42" s="23">
        <v>154.46082999999999</v>
      </c>
      <c r="WU42" s="23">
        <v>75.804466000000005</v>
      </c>
      <c r="WV42" s="23">
        <v>16.118493999999998</v>
      </c>
      <c r="WW42" s="23">
        <v>14.774746</v>
      </c>
      <c r="WX42" s="23">
        <v>34.639583999999999</v>
      </c>
      <c r="WY42" s="23">
        <v>21.851894000000001</v>
      </c>
      <c r="WZ42" s="23">
        <v>73.653946000000005</v>
      </c>
      <c r="XA42" s="23">
        <v>10.881366</v>
      </c>
      <c r="XB42" s="23">
        <v>6.1240926</v>
      </c>
      <c r="XC42" s="23">
        <v>5.4932000000000002E-2</v>
      </c>
      <c r="XD42" s="23">
        <v>1.6831982999999999</v>
      </c>
      <c r="XE42" s="23">
        <v>13.658614999999999</v>
      </c>
      <c r="XF42" s="23">
        <v>20.057796</v>
      </c>
      <c r="XG42" s="23">
        <v>14.548216999999999</v>
      </c>
      <c r="XH42" s="23">
        <v>2.6573080999999998</v>
      </c>
      <c r="XI42" s="23">
        <v>1.2049352</v>
      </c>
      <c r="XJ42" s="23">
        <v>0.32586860000000001</v>
      </c>
      <c r="XK42" s="23">
        <v>8.9263610999999994</v>
      </c>
      <c r="XL42" s="23">
        <v>2.0838945</v>
      </c>
      <c r="XM42" s="23">
        <v>30.296965</v>
      </c>
      <c r="XN42" s="23">
        <v>6.2730451</v>
      </c>
      <c r="XO42" s="23">
        <v>1.0334612000000001</v>
      </c>
      <c r="XP42" s="23">
        <v>23.185089000000001</v>
      </c>
      <c r="XQ42" s="23">
        <v>2.85825E-2</v>
      </c>
      <c r="XR42" s="23">
        <v>0.223687</v>
      </c>
      <c r="XS42" s="23">
        <v>3.5543798999999998</v>
      </c>
      <c r="XT42" s="23">
        <v>0.32498270000000001</v>
      </c>
      <c r="XU42" s="23">
        <v>0.12876070000000001</v>
      </c>
      <c r="XV42" s="23">
        <v>11.75802</v>
      </c>
      <c r="XW42" s="23">
        <v>8.1029900000000002E-2</v>
      </c>
      <c r="XX42" s="23">
        <v>1.7261328</v>
      </c>
      <c r="XY42" s="23">
        <v>9.9789990999999993</v>
      </c>
      <c r="XZ42" s="23">
        <v>0.11522259999999999</v>
      </c>
      <c r="YA42" s="23">
        <v>2.0167440999999999</v>
      </c>
      <c r="YB42" s="23">
        <v>0.6995827</v>
      </c>
      <c r="YC42" s="23">
        <v>0.2215906</v>
      </c>
      <c r="YD42" s="23">
        <v>6.6261634999999997</v>
      </c>
      <c r="YE42" s="23">
        <v>0.50048720000000002</v>
      </c>
      <c r="YF42" s="23">
        <v>0.27144360000000001</v>
      </c>
      <c r="YG42" s="23">
        <v>0.2258665</v>
      </c>
      <c r="YH42" s="23">
        <v>136.67350999999999</v>
      </c>
      <c r="YI42" s="23">
        <v>0.84259329999999999</v>
      </c>
      <c r="YJ42" s="23">
        <v>4.8920006999999996</v>
      </c>
      <c r="YK42" s="23">
        <v>9.9477200000000002E-2</v>
      </c>
      <c r="YL42" s="23">
        <v>0.6531882</v>
      </c>
      <c r="YM42" s="23">
        <v>1.3640245</v>
      </c>
      <c r="YN42" s="23">
        <v>0.16830039999999999</v>
      </c>
      <c r="YO42" s="23">
        <v>0.28971770000000002</v>
      </c>
      <c r="YP42" s="23">
        <v>4.6313009000000003</v>
      </c>
      <c r="YQ42" s="23">
        <v>1.9063063</v>
      </c>
      <c r="YR42" s="23">
        <v>1.0745529</v>
      </c>
      <c r="YS42" s="23">
        <v>42.144936000000001</v>
      </c>
      <c r="YT42" s="23">
        <v>4.5103717000000003</v>
      </c>
      <c r="YU42" s="23">
        <v>0.142763</v>
      </c>
      <c r="YV42" s="23">
        <v>18.755756000000002</v>
      </c>
      <c r="YW42" s="23">
        <v>19.802216000000001</v>
      </c>
      <c r="YX42" s="23">
        <v>0.41582140000000001</v>
      </c>
      <c r="YY42" s="23">
        <v>19.4527</v>
      </c>
      <c r="YZ42" s="23">
        <v>46.078144000000002</v>
      </c>
      <c r="ZA42" s="23">
        <v>21.209291</v>
      </c>
      <c r="ZB42" s="23">
        <v>6.5438247</v>
      </c>
      <c r="ZC42" s="23">
        <v>4.5989966000000004</v>
      </c>
      <c r="ZD42" s="23">
        <v>11.677880999999999</v>
      </c>
      <c r="ZE42" s="23">
        <v>5.3323330999999996</v>
      </c>
      <c r="ZF42" s="23">
        <v>23.863399999999999</v>
      </c>
      <c r="ZG42" s="23">
        <v>3.6585540999999999</v>
      </c>
      <c r="ZH42" s="23">
        <v>2.3194344</v>
      </c>
      <c r="ZI42" s="23">
        <v>2.0572300000000002E-2</v>
      </c>
      <c r="ZJ42" s="23">
        <v>0.41074159999999998</v>
      </c>
      <c r="ZK42" s="23">
        <v>3.5828848</v>
      </c>
      <c r="ZL42" s="23">
        <v>5.9085402</v>
      </c>
      <c r="ZM42" s="23">
        <v>5.0473293999999997</v>
      </c>
      <c r="ZN42" s="23">
        <v>0.81295709999999999</v>
      </c>
      <c r="ZO42" s="23">
        <v>0.35505720000000002</v>
      </c>
      <c r="ZP42" s="23">
        <v>5.1845099999999998E-2</v>
      </c>
      <c r="ZQ42" s="23">
        <v>3.0339841999999999</v>
      </c>
      <c r="ZR42" s="23">
        <v>0.4235643</v>
      </c>
      <c r="ZS42" s="23">
        <v>9.1779641999999999</v>
      </c>
      <c r="ZT42" s="23">
        <v>2.1013869999999999</v>
      </c>
      <c r="ZU42" s="23">
        <v>0.2201612</v>
      </c>
      <c r="ZV42" s="23">
        <v>9.9858074000000006</v>
      </c>
      <c r="ZW42" s="23">
        <v>9.7366999999999992E-3</v>
      </c>
      <c r="ZX42" s="23">
        <v>0.10375529999999999</v>
      </c>
      <c r="ZY42" s="23">
        <v>0.65493840000000003</v>
      </c>
      <c r="ZZ42" s="23">
        <v>0.159415</v>
      </c>
      <c r="AAA42" s="23">
        <v>0.1159384</v>
      </c>
      <c r="AAB42" s="23">
        <v>5.7478628</v>
      </c>
      <c r="AAC42" s="23">
        <v>0.17385010000000001</v>
      </c>
      <c r="AAD42" s="23">
        <v>0.92546930000000005</v>
      </c>
      <c r="AAE42" s="23">
        <v>10.671381</v>
      </c>
      <c r="AAF42" s="23">
        <v>0.37716369999999999</v>
      </c>
      <c r="AAG42" s="23">
        <v>0.86814210000000003</v>
      </c>
      <c r="AAH42" s="23">
        <v>2.5071129999999999</v>
      </c>
      <c r="AAI42" s="23">
        <v>0.4356873</v>
      </c>
      <c r="AAJ42" s="23">
        <v>10.865335</v>
      </c>
      <c r="AAK42" s="23">
        <v>1.2006064999999999</v>
      </c>
      <c r="AAL42" s="23">
        <v>0.20983650000000001</v>
      </c>
      <c r="AAM42" s="23">
        <v>1.7386606</v>
      </c>
      <c r="AAN42" s="23">
        <v>51.490242000000002</v>
      </c>
      <c r="AAO42" s="23">
        <v>0.35794490000000001</v>
      </c>
      <c r="AAP42" s="23">
        <v>0.8865712</v>
      </c>
      <c r="AAQ42" s="23">
        <v>0.85260080000000005</v>
      </c>
      <c r="AAR42" s="23">
        <v>0.33089429999999997</v>
      </c>
      <c r="AAS42" s="23">
        <v>0.83146690000000001</v>
      </c>
      <c r="AAT42" s="23">
        <v>0.2885086</v>
      </c>
      <c r="AAU42" s="23">
        <v>0.2336164</v>
      </c>
      <c r="AAV42" s="23">
        <v>5.7967228999999998</v>
      </c>
      <c r="AAW42" s="23">
        <v>0.42435010000000001</v>
      </c>
      <c r="AAX42" s="23">
        <v>0.42906080000000002</v>
      </c>
      <c r="AAY42" s="23">
        <v>12.391002</v>
      </c>
      <c r="AAZ42" s="23">
        <v>0.8049115</v>
      </c>
      <c r="ABA42" s="23">
        <v>0.46931400000000001</v>
      </c>
      <c r="ABB42" s="23">
        <v>7.8727007000000002</v>
      </c>
      <c r="ABC42" s="23">
        <v>10.646867</v>
      </c>
      <c r="ABD42" s="23">
        <v>0.17633760000000001</v>
      </c>
      <c r="ABE42" s="23">
        <v>14.828192</v>
      </c>
      <c r="ABF42" s="23">
        <v>46.944096000000002</v>
      </c>
      <c r="ABG42" s="23">
        <v>15.338056</v>
      </c>
      <c r="ABH42" s="23">
        <v>4.3308144000000004</v>
      </c>
      <c r="ABI42" s="23">
        <v>0.66410449999999999</v>
      </c>
      <c r="ABJ42" s="23">
        <v>3.9438710000000001</v>
      </c>
      <c r="ABK42" s="23">
        <v>4.1216949999999999</v>
      </c>
      <c r="ABL42" s="23">
        <v>10.542566000000001</v>
      </c>
      <c r="ABM42" s="23">
        <v>0.54063280000000002</v>
      </c>
      <c r="ABN42" s="23">
        <v>1.4974489</v>
      </c>
      <c r="ABO42" s="23">
        <v>5.2494499999999999E-2</v>
      </c>
      <c r="ABP42" s="23">
        <v>0.86240050000000001</v>
      </c>
      <c r="ABQ42" s="23">
        <v>4.5878544000000003</v>
      </c>
      <c r="ABR42" s="23">
        <v>1.7770891</v>
      </c>
      <c r="ABS42" s="23">
        <v>1.0045793999999999</v>
      </c>
      <c r="ABT42" s="23">
        <v>0.17892520000000001</v>
      </c>
      <c r="ABU42" s="23">
        <v>0.29967529999999998</v>
      </c>
      <c r="ABV42" s="23">
        <v>0.28064600000000001</v>
      </c>
      <c r="ABW42" s="23">
        <v>1.4742483</v>
      </c>
      <c r="ABX42" s="23">
        <v>0.42954930000000002</v>
      </c>
      <c r="ABY42" s="23">
        <v>7.7641372999999998</v>
      </c>
      <c r="ABZ42" s="23">
        <v>2.2512382999999998</v>
      </c>
      <c r="ACA42" s="23">
        <v>1.4121338999999999</v>
      </c>
      <c r="ACB42" s="23">
        <v>37.208312999999997</v>
      </c>
      <c r="ACC42" s="23">
        <v>5.8448600000000003E-2</v>
      </c>
      <c r="ACD42" s="23">
        <v>2.2484416999999999</v>
      </c>
      <c r="ACE42" s="23">
        <v>3.7290679999999998</v>
      </c>
      <c r="ACF42" s="23">
        <v>8.4884399999999999E-2</v>
      </c>
      <c r="ACG42" s="23">
        <v>0.1245357</v>
      </c>
      <c r="ACH42" s="23">
        <v>0.86422500000000002</v>
      </c>
      <c r="ACI42" s="23">
        <v>1.7786401999999999</v>
      </c>
      <c r="ACJ42" s="23">
        <v>0.114014</v>
      </c>
      <c r="ACK42" s="23">
        <v>10.496098999999999</v>
      </c>
      <c r="ACL42" s="23">
        <v>5.03416E-2</v>
      </c>
      <c r="ACM42" s="23">
        <v>2.5451478999999999</v>
      </c>
      <c r="ACN42" s="23">
        <v>2.9489304999999999</v>
      </c>
      <c r="ACO42" s="23">
        <v>0.39882260000000003</v>
      </c>
      <c r="ACP42" s="23">
        <v>9.8361491999999995</v>
      </c>
      <c r="ACQ42" s="23">
        <v>5.9762424999999997</v>
      </c>
      <c r="ACR42" s="23">
        <v>5.6023799999999999E-2</v>
      </c>
      <c r="ACS42" s="23">
        <v>2.9152600999999998</v>
      </c>
      <c r="ACT42" s="23">
        <v>80.747344999999996</v>
      </c>
      <c r="ACU42" s="23">
        <v>2.5451503</v>
      </c>
      <c r="ACV42" s="23">
        <v>1.7481104000000001</v>
      </c>
      <c r="ACW42" s="23">
        <v>3.3214100000000003E-2</v>
      </c>
      <c r="ACX42" s="23">
        <v>0.44485770000000002</v>
      </c>
      <c r="ACY42" s="23">
        <v>2.3969442999999999</v>
      </c>
      <c r="ACZ42" s="23">
        <v>6.2845200000000004E-2</v>
      </c>
      <c r="ADA42" s="23">
        <v>4.5247599999999999E-2</v>
      </c>
      <c r="ADB42" s="23">
        <v>5.4895535000000004</v>
      </c>
      <c r="ADC42" s="23">
        <v>3.5647446999999999</v>
      </c>
      <c r="ADD42" s="23">
        <v>0.1718944</v>
      </c>
      <c r="ADE42" s="23">
        <v>27.317534999999999</v>
      </c>
      <c r="ADF42" s="23">
        <v>0.26169039999999999</v>
      </c>
      <c r="ADG42" s="23">
        <v>4.7931099999999997E-2</v>
      </c>
      <c r="ADH42" s="23">
        <v>15.552561000000001</v>
      </c>
      <c r="ADI42" s="23">
        <v>103.49687</v>
      </c>
      <c r="ADJ42" s="23">
        <v>2.6443899999999999E-2</v>
      </c>
      <c r="ADK42" s="23">
        <v>13.720867999999999</v>
      </c>
      <c r="ADL42" s="23">
        <v>42.538769000000002</v>
      </c>
      <c r="ADM42" s="23">
        <v>33.372436999999998</v>
      </c>
      <c r="ADN42" s="23">
        <v>3.9062755</v>
      </c>
      <c r="ADO42" s="23">
        <v>9.5798435000000008</v>
      </c>
      <c r="ADP42" s="23">
        <v>0.4130837</v>
      </c>
      <c r="ADQ42" s="23">
        <v>10.579355</v>
      </c>
      <c r="ADR42" s="23">
        <v>6.3916038999999998</v>
      </c>
      <c r="ADS42" s="23">
        <v>7.8612875999999998</v>
      </c>
      <c r="ADT42" s="23">
        <v>1.7357286000000001</v>
      </c>
      <c r="ADU42" s="23">
        <v>0.21840039999999999</v>
      </c>
      <c r="ADV42" s="23">
        <v>0.23116619999999999</v>
      </c>
      <c r="ADW42" s="23">
        <v>5.0421724000000001</v>
      </c>
      <c r="ADX42" s="23">
        <v>4.6840248000000004</v>
      </c>
      <c r="ADY42" s="23">
        <v>1.6566308000000001</v>
      </c>
      <c r="ADZ42" s="23">
        <v>4.0705199999999997E-2</v>
      </c>
      <c r="AEA42" s="23">
        <v>6.3599600000000006E-2</v>
      </c>
      <c r="AEB42" s="23">
        <v>3.6268799999999997E-2</v>
      </c>
      <c r="AEC42" s="23">
        <v>2.0919544999999999</v>
      </c>
      <c r="AED42" s="23">
        <v>1.4153829</v>
      </c>
      <c r="AEE42" s="23">
        <v>2.5921246999999998</v>
      </c>
      <c r="AEF42" s="23">
        <v>7.0241566000000004</v>
      </c>
      <c r="AEG42" s="23">
        <v>0.85933230000000005</v>
      </c>
      <c r="AEH42" s="23">
        <v>63.950687000000002</v>
      </c>
      <c r="AEI42" s="23">
        <v>0.1875319</v>
      </c>
      <c r="AEJ42" s="23">
        <v>2.9164542999999998</v>
      </c>
      <c r="AEK42" s="23">
        <v>12.584899999999999</v>
      </c>
      <c r="AEL42" s="23">
        <v>2.1242871000000001</v>
      </c>
      <c r="AEM42" s="23">
        <v>2.835515</v>
      </c>
      <c r="AEN42" s="23">
        <v>47.486721000000003</v>
      </c>
      <c r="AEO42" s="23">
        <v>1.8323130999999999</v>
      </c>
      <c r="AEP42" s="23">
        <v>8.9763526999999996</v>
      </c>
      <c r="AEQ42" s="23">
        <v>45.882935000000003</v>
      </c>
      <c r="AER42" s="23">
        <v>2.4031970999999999</v>
      </c>
      <c r="AES42" s="23">
        <v>9.0744723999999994</v>
      </c>
      <c r="AET42" s="23">
        <v>12.979524</v>
      </c>
      <c r="AEU42" s="23">
        <v>2.3133156000000001</v>
      </c>
      <c r="AEV42" s="23">
        <v>39.867634000000002</v>
      </c>
      <c r="AEW42" s="23">
        <v>7.7775639999999999</v>
      </c>
      <c r="AEX42" s="23">
        <v>4.1834254</v>
      </c>
      <c r="AEY42" s="23">
        <v>1.8901671</v>
      </c>
      <c r="AEZ42" s="23">
        <v>447.16003000000001</v>
      </c>
      <c r="AFA42" s="23">
        <v>7.7429971999999996</v>
      </c>
      <c r="AFB42" s="23">
        <v>11.392756</v>
      </c>
      <c r="AFC42" s="23">
        <v>1.1845862</v>
      </c>
      <c r="AFD42" s="23">
        <v>6.1280292999999997</v>
      </c>
      <c r="AFE42" s="23">
        <v>13.463854</v>
      </c>
      <c r="AFF42" s="23">
        <v>0.89466009999999996</v>
      </c>
      <c r="AFG42" s="23">
        <v>1.2388428</v>
      </c>
      <c r="AFH42" s="23">
        <v>21.332539000000001</v>
      </c>
      <c r="AFI42" s="23">
        <v>6.3635387000000003</v>
      </c>
      <c r="AFJ42" s="23">
        <v>5.2434219999999998</v>
      </c>
      <c r="AFK42" s="23">
        <v>112.54929</v>
      </c>
      <c r="AFL42" s="23">
        <v>15.374316</v>
      </c>
      <c r="AFM42" s="23">
        <v>1.9225023000000001</v>
      </c>
      <c r="AFN42" s="23">
        <v>99.053901999999994</v>
      </c>
      <c r="AFO42" s="23">
        <v>56.628849000000002</v>
      </c>
      <c r="AFP42" s="23">
        <v>3.4458484999999999</v>
      </c>
      <c r="AFQ42" s="23">
        <v>83.189903000000001</v>
      </c>
      <c r="AFR42" s="23">
        <v>140.92418000000001</v>
      </c>
      <c r="AFS42" s="23">
        <v>43.217064000000001</v>
      </c>
      <c r="AFT42" s="23">
        <v>29.931227</v>
      </c>
      <c r="AFU42" s="23">
        <v>10.607711</v>
      </c>
      <c r="AFV42" s="23">
        <v>25.940511999999998</v>
      </c>
      <c r="AFW42" s="23">
        <v>23.513262000000001</v>
      </c>
      <c r="AFX42" s="23">
        <v>73.871384000000006</v>
      </c>
      <c r="AFY42" s="23">
        <v>11.937804</v>
      </c>
      <c r="AFZ42" s="23">
        <v>9.5797453000000008</v>
      </c>
      <c r="AGA42" s="23">
        <v>0.23633899999999999</v>
      </c>
      <c r="AGB42" s="23">
        <v>3.2001816999999999</v>
      </c>
      <c r="AGC42" s="23">
        <v>15.247612</v>
      </c>
      <c r="AGD42" s="23">
        <v>20.302911999999999</v>
      </c>
      <c r="AGE42" s="23">
        <v>23.560932000000001</v>
      </c>
      <c r="AGF42" s="23">
        <v>4.0863142000000003</v>
      </c>
      <c r="AGG42" s="23">
        <v>3.7973393999999998</v>
      </c>
      <c r="AGH42" s="23">
        <v>1.0327170999999999</v>
      </c>
      <c r="AGI42" s="23">
        <v>27.467161000000001</v>
      </c>
      <c r="AGJ42" s="23">
        <v>3.5449638000000001</v>
      </c>
      <c r="AGK42" s="23">
        <v>33.863379999999999</v>
      </c>
      <c r="AGL42" s="23">
        <v>23.687495999999999</v>
      </c>
      <c r="AGM42" s="23">
        <v>3.8903089</v>
      </c>
    </row>
    <row r="43" spans="1:871">
      <c r="A43" s="24">
        <v>40908</v>
      </c>
      <c r="B43" s="23">
        <v>30.17428</v>
      </c>
      <c r="C43" s="23">
        <v>8.3458000000000004E-3</v>
      </c>
      <c r="D43" s="23">
        <v>0.24663860000000001</v>
      </c>
      <c r="E43" s="23">
        <v>2.2385793</v>
      </c>
      <c r="F43" s="23">
        <v>0.56838710000000003</v>
      </c>
      <c r="G43" s="23">
        <v>8.6240700000000003E-2</v>
      </c>
      <c r="H43" s="23">
        <v>17.406321999999999</v>
      </c>
      <c r="I43" s="23">
        <v>0.13045999999999999</v>
      </c>
      <c r="J43" s="23">
        <v>2.9489098</v>
      </c>
      <c r="K43" s="23">
        <v>11.515575999999999</v>
      </c>
      <c r="L43" s="23">
        <v>0.31109369999999997</v>
      </c>
      <c r="M43" s="23">
        <v>1.7600576000000001</v>
      </c>
      <c r="N43" s="23">
        <v>1.3076595</v>
      </c>
      <c r="O43" s="23">
        <v>0.15672539999999999</v>
      </c>
      <c r="P43" s="23">
        <v>13.940113</v>
      </c>
      <c r="Q43" s="23">
        <v>0.58443369999999994</v>
      </c>
      <c r="R43" s="23">
        <v>0.33583750000000001</v>
      </c>
      <c r="S43" s="23">
        <v>9.9042099999999994E-2</v>
      </c>
      <c r="T43" s="23">
        <v>104.99651</v>
      </c>
      <c r="U43" s="23">
        <v>0.90953850000000003</v>
      </c>
      <c r="V43" s="23">
        <v>5.5446423999999999</v>
      </c>
      <c r="W43" s="23">
        <v>0.1127031</v>
      </c>
      <c r="X43" s="23">
        <v>0.92868479999999998</v>
      </c>
      <c r="Y43" s="23">
        <v>1.4971957</v>
      </c>
      <c r="Z43" s="23">
        <v>0.1621505</v>
      </c>
      <c r="AA43" s="23">
        <v>0.30554829999999999</v>
      </c>
      <c r="AB43" s="23">
        <v>3.8356341999999999</v>
      </c>
      <c r="AC43" s="23">
        <v>2.402739</v>
      </c>
      <c r="AD43" s="23">
        <v>2.0456324000000001</v>
      </c>
      <c r="AE43" s="23">
        <v>69.177306999999999</v>
      </c>
      <c r="AF43" s="23">
        <v>8.0620632000000008</v>
      </c>
      <c r="AG43" s="23">
        <v>0.26803260000000001</v>
      </c>
      <c r="AH43" s="23">
        <v>34.875655999999999</v>
      </c>
      <c r="AI43" s="23">
        <v>22.706538999999999</v>
      </c>
      <c r="AJ43" s="23">
        <v>0.7914736</v>
      </c>
      <c r="AK43" s="23">
        <v>24.141361</v>
      </c>
      <c r="AL43" s="23">
        <v>55.164256999999999</v>
      </c>
      <c r="AM43" s="23">
        <v>13.294579000000001</v>
      </c>
      <c r="AN43" s="23">
        <v>7.3767867000000003</v>
      </c>
      <c r="AO43" s="23">
        <v>5.0674615000000003</v>
      </c>
      <c r="AP43" s="23">
        <v>14.367554</v>
      </c>
      <c r="AQ43" s="23">
        <v>6.8009256999999996</v>
      </c>
      <c r="AR43" s="23">
        <v>30.802273</v>
      </c>
      <c r="AS43" s="23">
        <v>2.8755529000000002</v>
      </c>
      <c r="AT43" s="23">
        <v>2.3896109999999999</v>
      </c>
      <c r="AU43" s="23">
        <v>1.4390399999999999E-2</v>
      </c>
      <c r="AV43" s="23">
        <v>0.34111010000000003</v>
      </c>
      <c r="AW43" s="23">
        <v>7.7517772000000003</v>
      </c>
      <c r="AX43" s="23">
        <v>8.6000680999999997</v>
      </c>
      <c r="AY43" s="23">
        <v>5.7535448000000002</v>
      </c>
      <c r="AZ43" s="23">
        <v>0.86119939999999995</v>
      </c>
      <c r="BA43" s="23">
        <v>0.44610670000000002</v>
      </c>
      <c r="BB43" s="23">
        <v>4.59421E-2</v>
      </c>
      <c r="BC43" s="23">
        <v>3.8432240000000002</v>
      </c>
      <c r="BD43" s="23">
        <v>0.51430489999999995</v>
      </c>
      <c r="BE43" s="23">
        <v>11.302402000000001</v>
      </c>
      <c r="BF43" s="23">
        <v>3.2144599</v>
      </c>
      <c r="BG43" s="23">
        <v>0.49558140000000001</v>
      </c>
      <c r="BH43" s="23">
        <v>0.3689865</v>
      </c>
      <c r="BI43" s="23">
        <v>0</v>
      </c>
      <c r="BJ43" s="23">
        <v>2.9291399999999999E-2</v>
      </c>
      <c r="BK43" s="23">
        <v>0.100937</v>
      </c>
      <c r="BL43" s="23">
        <v>4.6522999999999998E-3</v>
      </c>
      <c r="BM43" s="23">
        <v>0.20386940000000001</v>
      </c>
      <c r="BN43" s="23">
        <v>0.8143165</v>
      </c>
      <c r="BO43" s="23">
        <v>1.76703E-2</v>
      </c>
      <c r="BP43" s="23">
        <v>1.9757299999999998E-2</v>
      </c>
      <c r="BQ43" s="23">
        <v>0.20019390000000001</v>
      </c>
      <c r="BR43" s="23">
        <v>0.15297459999999999</v>
      </c>
      <c r="BS43" s="23">
        <v>7.4670600000000004E-2</v>
      </c>
      <c r="BT43" s="23">
        <v>4.1554899999999999E-2</v>
      </c>
      <c r="BU43" s="23">
        <v>5.8894999999999998E-3</v>
      </c>
      <c r="BV43" s="23">
        <v>11.990266</v>
      </c>
      <c r="BW43" s="23">
        <v>0.29862610000000001</v>
      </c>
      <c r="BX43" s="23">
        <v>8.43753E-2</v>
      </c>
      <c r="BY43" s="23">
        <v>3.4752499999999999E-2</v>
      </c>
      <c r="BZ43" s="23">
        <v>4.0413189000000003</v>
      </c>
      <c r="CA43" s="23">
        <v>0.15070600000000001</v>
      </c>
      <c r="CB43" s="23">
        <v>3.0052700000000002E-2</v>
      </c>
      <c r="CC43" s="23">
        <v>1.6524E-3</v>
      </c>
      <c r="CD43" s="23">
        <v>0.1074213</v>
      </c>
      <c r="CE43" s="23">
        <v>4.1119700000000002E-2</v>
      </c>
      <c r="CF43" s="23">
        <v>1.9689399999999999E-2</v>
      </c>
      <c r="CG43" s="23">
        <v>2.1496000000000002E-3</v>
      </c>
      <c r="CH43" s="23">
        <v>0.2000701</v>
      </c>
      <c r="CI43" s="23">
        <v>4.9654200000000003E-2</v>
      </c>
      <c r="CJ43" s="23">
        <v>1.42679E-2</v>
      </c>
      <c r="CK43" s="23">
        <v>0.50042750000000003</v>
      </c>
      <c r="CL43" s="23">
        <v>1.9810100000000001E-2</v>
      </c>
      <c r="CM43" s="23">
        <v>5.5621999999999998E-3</v>
      </c>
      <c r="CN43" s="23">
        <v>0.85158809999999996</v>
      </c>
      <c r="CO43" s="23">
        <v>0.13757330000000001</v>
      </c>
      <c r="CP43" s="23">
        <v>6.6830500000000001E-2</v>
      </c>
      <c r="CQ43" s="23">
        <v>0.19005949999999999</v>
      </c>
      <c r="CR43" s="23">
        <v>0.42432500000000001</v>
      </c>
      <c r="CS43" s="23">
        <v>1.6862499999999999E-2</v>
      </c>
      <c r="CT43" s="23">
        <v>0.10002750000000001</v>
      </c>
      <c r="CU43" s="23">
        <v>7.7844800000000006E-2</v>
      </c>
      <c r="CV43" s="23">
        <v>0.10219200000000001</v>
      </c>
      <c r="CW43" s="23">
        <v>1.1332921</v>
      </c>
      <c r="CX43" s="23">
        <v>0.1329292</v>
      </c>
      <c r="CY43" s="23">
        <v>2.5455999999999999E-2</v>
      </c>
      <c r="CZ43" s="23">
        <v>0.40287859999999998</v>
      </c>
      <c r="DA43" s="23">
        <v>5.3220000000000003E-4</v>
      </c>
      <c r="DB43" s="23">
        <v>5.0775099999999997E-2</v>
      </c>
      <c r="DC43" s="23">
        <v>0.27435369999999998</v>
      </c>
      <c r="DD43" s="23">
        <v>0.1995556</v>
      </c>
      <c r="DE43" s="23">
        <v>2.9822399999999999E-2</v>
      </c>
      <c r="DF43" s="23">
        <v>0.20361650000000001</v>
      </c>
      <c r="DG43" s="23">
        <v>0.10108350000000001</v>
      </c>
      <c r="DH43" s="23">
        <v>2.9025000000000001E-3</v>
      </c>
      <c r="DI43" s="23">
        <v>6.3312300000000002E-2</v>
      </c>
      <c r="DJ43" s="23">
        <v>1.3353800000000001E-2</v>
      </c>
      <c r="DK43" s="23">
        <v>1.2595943999999999</v>
      </c>
      <c r="DL43" s="23">
        <v>0.27323170000000002</v>
      </c>
      <c r="DM43" s="23">
        <v>5.0089000000000002E-2</v>
      </c>
      <c r="DN43" s="23">
        <v>60.484828999999998</v>
      </c>
      <c r="DO43" s="23">
        <v>9.6889000000000003E-3</v>
      </c>
      <c r="DP43" s="23">
        <v>0.66526510000000005</v>
      </c>
      <c r="DQ43" s="23">
        <v>3.6635582000000002</v>
      </c>
      <c r="DR43" s="23">
        <v>0.31436160000000002</v>
      </c>
      <c r="DS43" s="23">
        <v>1.1155614</v>
      </c>
      <c r="DT43" s="23">
        <v>17.838298999999999</v>
      </c>
      <c r="DU43" s="23">
        <v>0.10288940000000001</v>
      </c>
      <c r="DV43" s="23">
        <v>1.5654598</v>
      </c>
      <c r="DW43" s="23">
        <v>23.751738</v>
      </c>
      <c r="DX43" s="23">
        <v>0.70972829999999998</v>
      </c>
      <c r="DY43" s="23">
        <v>2.0701394</v>
      </c>
      <c r="DZ43" s="23">
        <v>2.5568073</v>
      </c>
      <c r="EA43" s="23">
        <v>0.25489070000000003</v>
      </c>
      <c r="EB43" s="23">
        <v>13.091752</v>
      </c>
      <c r="EC43" s="23">
        <v>4.3206091000000004</v>
      </c>
      <c r="ED43" s="23">
        <v>0.31614829999999999</v>
      </c>
      <c r="EE43" s="23">
        <v>2.3889500000000001E-2</v>
      </c>
      <c r="EF43" s="23">
        <v>366.82220000000001</v>
      </c>
      <c r="EG43" s="23">
        <v>3.2612557</v>
      </c>
      <c r="EH43" s="23">
        <v>1.8694154000000001</v>
      </c>
      <c r="EI43" s="23">
        <v>0.11987150000000001</v>
      </c>
      <c r="EJ43" s="23">
        <v>2.2305343</v>
      </c>
      <c r="EK43" s="23">
        <v>8.2293462999999996</v>
      </c>
      <c r="EL43" s="23">
        <v>0.23983850000000001</v>
      </c>
      <c r="EM43" s="23">
        <v>5.7640999999999998E-2</v>
      </c>
      <c r="EN43" s="23">
        <v>5.5862131000000002</v>
      </c>
      <c r="EO43" s="23">
        <v>10.865437</v>
      </c>
      <c r="EP43" s="23">
        <v>1.7632833999999999</v>
      </c>
      <c r="EQ43" s="23">
        <v>154.18477999999999</v>
      </c>
      <c r="ER43" s="23">
        <v>6.6306080999999999</v>
      </c>
      <c r="ES43" s="23">
        <v>0.47751349999999998</v>
      </c>
      <c r="ET43" s="23">
        <v>39.552723</v>
      </c>
      <c r="EU43" s="23">
        <v>20.382214000000001</v>
      </c>
      <c r="EV43" s="23">
        <v>2.8218671999999998</v>
      </c>
      <c r="EW43" s="23">
        <v>45.496780000000001</v>
      </c>
      <c r="EX43" s="23">
        <v>93.121718999999999</v>
      </c>
      <c r="EY43" s="23">
        <v>8.4096422000000004</v>
      </c>
      <c r="EZ43" s="23">
        <v>17.926507999999998</v>
      </c>
      <c r="FA43" s="23">
        <v>6.0239139000000002</v>
      </c>
      <c r="FB43" s="23">
        <v>26.047775000000001</v>
      </c>
      <c r="FC43" s="23">
        <v>11.676239000000001</v>
      </c>
      <c r="FD43" s="23">
        <v>152.42230000000001</v>
      </c>
      <c r="FE43" s="23">
        <v>5.3910837000000003</v>
      </c>
      <c r="FF43" s="23">
        <v>2.2021033999999999</v>
      </c>
      <c r="FG43" s="23">
        <v>3.9701199999999999E-2</v>
      </c>
      <c r="FH43" s="23">
        <v>0.72543389999999996</v>
      </c>
      <c r="FI43" s="23">
        <v>9.6186685999999995</v>
      </c>
      <c r="FJ43" s="23">
        <v>20.151335</v>
      </c>
      <c r="FK43" s="23">
        <v>20.652961999999999</v>
      </c>
      <c r="FL43" s="23">
        <v>1.6339869</v>
      </c>
      <c r="FM43" s="23">
        <v>1.6595412</v>
      </c>
      <c r="FN43" s="23">
        <v>0.16114229999999999</v>
      </c>
      <c r="FO43" s="23">
        <v>11.179447</v>
      </c>
      <c r="FP43" s="23">
        <v>0.83810969999999996</v>
      </c>
      <c r="FQ43" s="23">
        <v>30.612401999999999</v>
      </c>
      <c r="FR43" s="23">
        <v>4.6363801999999996</v>
      </c>
      <c r="FS43" s="23">
        <v>0.44129249999999998</v>
      </c>
      <c r="FT43" s="23">
        <v>35.310299000000001</v>
      </c>
      <c r="FU43" s="23">
        <v>7.8952999999999992E-3</v>
      </c>
      <c r="FV43" s="23">
        <v>0.10172349999999999</v>
      </c>
      <c r="FW43" s="23">
        <v>1.7590060999999999</v>
      </c>
      <c r="FX43" s="23">
        <v>0.1445197</v>
      </c>
      <c r="FY43" s="23">
        <v>1.0453935000000001</v>
      </c>
      <c r="FZ43" s="23">
        <v>6.7867731999999998</v>
      </c>
      <c r="GA43" s="23">
        <v>0.18714059999999999</v>
      </c>
      <c r="GB43" s="23">
        <v>0.67594120000000002</v>
      </c>
      <c r="GC43" s="23">
        <v>12.489748000000001</v>
      </c>
      <c r="GD43" s="23">
        <v>0.37524829999999998</v>
      </c>
      <c r="GE43" s="23">
        <v>1.27858</v>
      </c>
      <c r="GF43" s="23">
        <v>1.7001139999999999</v>
      </c>
      <c r="GG43" s="23">
        <v>0.1503052</v>
      </c>
      <c r="GH43" s="23">
        <v>8.1030283000000001</v>
      </c>
      <c r="GI43" s="23">
        <v>0.54954060000000005</v>
      </c>
      <c r="GJ43" s="23">
        <v>0.24447340000000001</v>
      </c>
      <c r="GK43" s="23">
        <v>0.1015162</v>
      </c>
      <c r="GL43" s="23">
        <v>205.20644999999999</v>
      </c>
      <c r="GM43" s="23">
        <v>0.67503429999999998</v>
      </c>
      <c r="GN43" s="23">
        <v>2.6132414000000002</v>
      </c>
      <c r="GO43" s="23">
        <v>3.5748099999999998E-2</v>
      </c>
      <c r="GP43" s="23">
        <v>0.86824020000000002</v>
      </c>
      <c r="GQ43" s="23">
        <v>2.0371535000000001</v>
      </c>
      <c r="GR43" s="23">
        <v>0.10016369999999999</v>
      </c>
      <c r="GS43" s="23">
        <v>8.6397999999999996E-3</v>
      </c>
      <c r="GT43" s="23">
        <v>4.8921184999999996</v>
      </c>
      <c r="GU43" s="23">
        <v>1.4085265</v>
      </c>
      <c r="GV43" s="23">
        <v>0.46433439999999998</v>
      </c>
      <c r="GW43" s="23">
        <v>76.995232000000001</v>
      </c>
      <c r="GX43" s="23">
        <v>2.4839399000000002</v>
      </c>
      <c r="GY43" s="23">
        <v>4.2425299999999999E-2</v>
      </c>
      <c r="GZ43" s="23">
        <v>21.327389</v>
      </c>
      <c r="HA43" s="23">
        <v>11.816324</v>
      </c>
      <c r="HB43" s="23">
        <v>0.42971140000000002</v>
      </c>
      <c r="HC43" s="23">
        <v>27.675283</v>
      </c>
      <c r="HD43" s="23">
        <v>41.324848000000003</v>
      </c>
      <c r="HE43" s="23">
        <v>9.7260103000000004</v>
      </c>
      <c r="HF43" s="23">
        <v>10.170723000000001</v>
      </c>
      <c r="HG43" s="23">
        <v>2.5789510999999998</v>
      </c>
      <c r="HH43" s="23">
        <v>12.211288</v>
      </c>
      <c r="HI43" s="23">
        <v>3.9843804999999999</v>
      </c>
      <c r="HJ43" s="23">
        <v>33.431910999999999</v>
      </c>
      <c r="HK43" s="23">
        <v>3.3767121000000002</v>
      </c>
      <c r="HL43" s="23">
        <v>1.467517</v>
      </c>
      <c r="HM43" s="23">
        <v>2.4572199999999999E-2</v>
      </c>
      <c r="HN43" s="23">
        <v>0.29320230000000003</v>
      </c>
      <c r="HO43" s="23">
        <v>4.0258821999999999</v>
      </c>
      <c r="HP43" s="23">
        <v>6.5722899000000004</v>
      </c>
      <c r="HQ43" s="23">
        <v>5.8136958999999999</v>
      </c>
      <c r="HR43" s="23">
        <v>0.91479259999999996</v>
      </c>
      <c r="HS43" s="23">
        <v>0.40617900000000001</v>
      </c>
      <c r="HT43" s="23">
        <v>1.0627599999999999E-2</v>
      </c>
      <c r="HU43" s="23">
        <v>3.5601083999999998</v>
      </c>
      <c r="HV43" s="23">
        <v>0.12371210000000001</v>
      </c>
      <c r="HW43" s="23">
        <v>12.433294999999999</v>
      </c>
      <c r="HX43" s="23">
        <v>8.6268043999999993</v>
      </c>
      <c r="HY43" s="23">
        <v>0.25990639999999998</v>
      </c>
      <c r="HZ43" s="23">
        <v>59.568935000000003</v>
      </c>
      <c r="IA43" s="23">
        <v>1.7553300000000001E-2</v>
      </c>
      <c r="IB43" s="23">
        <v>1.5363392</v>
      </c>
      <c r="IC43" s="23">
        <v>9.2104111</v>
      </c>
      <c r="ID43" s="23">
        <v>0.92202260000000003</v>
      </c>
      <c r="IE43" s="23">
        <v>0.64887059999999996</v>
      </c>
      <c r="IF43" s="23">
        <v>41.498753000000001</v>
      </c>
      <c r="IG43" s="23">
        <v>0.93898199999999998</v>
      </c>
      <c r="IH43" s="23">
        <v>5.3883318999999998</v>
      </c>
      <c r="II43" s="23">
        <v>33.397644</v>
      </c>
      <c r="IJ43" s="23">
        <v>0.76757750000000002</v>
      </c>
      <c r="IK43" s="23">
        <v>6.7523055000000003</v>
      </c>
      <c r="IL43" s="23">
        <v>7.0079098000000002</v>
      </c>
      <c r="IM43" s="23">
        <v>0.92635769999999995</v>
      </c>
      <c r="IN43" s="23">
        <v>27.014675</v>
      </c>
      <c r="IO43" s="23">
        <v>3.9559533999999998</v>
      </c>
      <c r="IP43" s="23">
        <v>2.2287322999999999</v>
      </c>
      <c r="IQ43" s="23">
        <v>0.74261160000000004</v>
      </c>
      <c r="IR43" s="23">
        <v>392.94229000000001</v>
      </c>
      <c r="IS43" s="23">
        <v>3.2959607000000002</v>
      </c>
      <c r="IT43" s="23">
        <v>13.330238</v>
      </c>
      <c r="IU43" s="23">
        <v>0.27503060000000001</v>
      </c>
      <c r="IV43" s="23">
        <v>4.3649430000000002</v>
      </c>
      <c r="IW43" s="23">
        <v>7.3745092999999997</v>
      </c>
      <c r="IX43" s="23">
        <v>0.22629740000000001</v>
      </c>
      <c r="IY43" s="23">
        <v>0.58333409999999997</v>
      </c>
      <c r="IZ43" s="23">
        <v>15.653028000000001</v>
      </c>
      <c r="JA43" s="23">
        <v>5.7170753000000003</v>
      </c>
      <c r="JB43" s="23">
        <v>3.6106007</v>
      </c>
      <c r="JC43" s="23">
        <v>142.52617000000001</v>
      </c>
      <c r="JD43" s="23">
        <v>19.703173</v>
      </c>
      <c r="JE43" s="23">
        <v>0.55065200000000003</v>
      </c>
      <c r="JF43" s="23">
        <v>81.828002999999995</v>
      </c>
      <c r="JG43" s="23">
        <v>56.534744000000003</v>
      </c>
      <c r="JH43" s="23">
        <v>2.337672</v>
      </c>
      <c r="JI43" s="23">
        <v>76.581008999999995</v>
      </c>
      <c r="JJ43" s="23">
        <v>133.35756000000001</v>
      </c>
      <c r="JK43" s="23">
        <v>40.376316000000003</v>
      </c>
      <c r="JL43" s="23">
        <v>24.143581000000001</v>
      </c>
      <c r="JM43" s="23">
        <v>13.290062000000001</v>
      </c>
      <c r="JN43" s="23">
        <v>33.450924000000001</v>
      </c>
      <c r="JO43" s="23">
        <v>17.842203000000001</v>
      </c>
      <c r="JP43" s="23">
        <v>79.420394999999999</v>
      </c>
      <c r="JQ43" s="23">
        <v>11.294599</v>
      </c>
      <c r="JR43" s="23">
        <v>8.5559577999999998</v>
      </c>
      <c r="JS43" s="23">
        <v>2.80247E-2</v>
      </c>
      <c r="JT43" s="23">
        <v>1.5661752</v>
      </c>
      <c r="JU43" s="23">
        <v>16.481981000000001</v>
      </c>
      <c r="JV43" s="23">
        <v>21.977060000000002</v>
      </c>
      <c r="JW43" s="23">
        <v>19.932486000000001</v>
      </c>
      <c r="JX43" s="23">
        <v>4.2806664000000003</v>
      </c>
      <c r="JY43" s="23">
        <v>1.8318306</v>
      </c>
      <c r="JZ43" s="23">
        <v>0.2845066</v>
      </c>
      <c r="KA43" s="23">
        <v>15.052101</v>
      </c>
      <c r="KB43" s="23">
        <v>2.1403810999999999</v>
      </c>
      <c r="KC43" s="23">
        <v>36.31823</v>
      </c>
      <c r="KD43" s="23">
        <v>7.7151351000000004</v>
      </c>
      <c r="KE43" s="23">
        <v>1.1268559</v>
      </c>
      <c r="KF43" s="23">
        <v>23.565628</v>
      </c>
      <c r="KG43" s="23">
        <v>5.6260000000000001E-4</v>
      </c>
      <c r="KH43" s="23">
        <v>0.1005967</v>
      </c>
      <c r="KI43" s="23">
        <v>1.0523800000000001</v>
      </c>
      <c r="KJ43" s="23">
        <v>0.1547703</v>
      </c>
      <c r="KK43" s="23">
        <v>0.6102303</v>
      </c>
      <c r="KL43" s="23">
        <v>4.8671942000000001</v>
      </c>
      <c r="KM43" s="23">
        <v>0.15001139999999999</v>
      </c>
      <c r="KN43" s="23">
        <v>0.4484378</v>
      </c>
      <c r="KO43" s="23">
        <v>9.4351645000000008</v>
      </c>
      <c r="KP43" s="23">
        <v>0.72534209999999999</v>
      </c>
      <c r="KQ43" s="23">
        <v>1.0922073999999999</v>
      </c>
      <c r="KR43" s="23">
        <v>1.3294029999999999</v>
      </c>
      <c r="KS43" s="23">
        <v>5.7245999999999998E-3</v>
      </c>
      <c r="KT43" s="23">
        <v>7.1234907999999999</v>
      </c>
      <c r="KU43" s="23">
        <v>0.67492560000000001</v>
      </c>
      <c r="KV43" s="23">
        <v>0.19894600000000001</v>
      </c>
      <c r="KW43" s="23">
        <v>9.7354099999999999E-2</v>
      </c>
      <c r="KX43" s="23">
        <v>139.39857000000001</v>
      </c>
      <c r="KY43" s="23">
        <v>0.49406220000000001</v>
      </c>
      <c r="KZ43" s="23">
        <v>1.2386495</v>
      </c>
      <c r="LA43" s="23">
        <v>3.1535800000000003E-2</v>
      </c>
      <c r="LB43" s="23">
        <v>0.46811809999999998</v>
      </c>
      <c r="LC43" s="23">
        <v>2.0602600999999998</v>
      </c>
      <c r="LD43" s="23">
        <v>2.37962E-2</v>
      </c>
      <c r="LE43" s="23">
        <v>6.9095599999999993E-2</v>
      </c>
      <c r="LF43" s="23">
        <v>2.7740676</v>
      </c>
      <c r="LG43" s="23">
        <v>1.4189026</v>
      </c>
      <c r="LH43" s="23">
        <v>0.37962879999999999</v>
      </c>
      <c r="LI43" s="23">
        <v>23.567952999999999</v>
      </c>
      <c r="LJ43" s="23">
        <v>1.6762676999999999</v>
      </c>
      <c r="LK43" s="23">
        <v>5.2280399999999998E-2</v>
      </c>
      <c r="LL43" s="23">
        <v>15.370151</v>
      </c>
      <c r="LM43" s="23">
        <v>10.659470000000001</v>
      </c>
      <c r="LN43" s="23">
        <v>0.37020520000000001</v>
      </c>
      <c r="LO43" s="23">
        <v>47.540756000000002</v>
      </c>
      <c r="LP43" s="23">
        <v>18.740452000000001</v>
      </c>
      <c r="LQ43" s="23">
        <v>9.3476275999999991</v>
      </c>
      <c r="LR43" s="23">
        <v>13.249976999999999</v>
      </c>
      <c r="LS43" s="23">
        <v>1.4893118999999999</v>
      </c>
      <c r="LT43" s="23">
        <v>19.922522000000001</v>
      </c>
      <c r="LU43" s="23">
        <v>2.4298264999999999</v>
      </c>
      <c r="LV43" s="23">
        <v>10.205062</v>
      </c>
      <c r="LW43" s="23">
        <v>1.3051044999999999</v>
      </c>
      <c r="LX43" s="23">
        <v>1.3289088</v>
      </c>
      <c r="LY43" s="23">
        <v>9.3532000000000007E-3</v>
      </c>
      <c r="LZ43" s="23">
        <v>0.28572310000000001</v>
      </c>
      <c r="MA43" s="23">
        <v>3.2880585</v>
      </c>
      <c r="MB43" s="23">
        <v>3.1654567999999998</v>
      </c>
      <c r="MC43" s="23">
        <v>6.1010413000000003</v>
      </c>
      <c r="MD43" s="23">
        <v>0.62523269999999997</v>
      </c>
      <c r="ME43" s="23">
        <v>1.0410382</v>
      </c>
      <c r="MF43" s="23">
        <v>1.11491E-2</v>
      </c>
      <c r="MG43" s="23">
        <v>4.8239717000000004</v>
      </c>
      <c r="MH43" s="23">
        <v>0.11947140000000001</v>
      </c>
      <c r="MI43" s="23">
        <v>4.3166842000000001</v>
      </c>
      <c r="MJ43" s="23">
        <v>6.5813478999999999</v>
      </c>
      <c r="MK43" s="23">
        <v>0.2895567</v>
      </c>
      <c r="ML43" s="23">
        <v>1.615631</v>
      </c>
      <c r="MM43" s="23">
        <v>1.8632E-3</v>
      </c>
      <c r="MN43" s="23">
        <v>0.1928696</v>
      </c>
      <c r="MO43" s="23">
        <v>0.52326850000000003</v>
      </c>
      <c r="MP43" s="23">
        <v>7.9940999999999998E-2</v>
      </c>
      <c r="MQ43" s="23">
        <v>9.66997E-2</v>
      </c>
      <c r="MR43" s="23">
        <v>2.1688125</v>
      </c>
      <c r="MS43" s="23">
        <v>6.0291499999999998E-2</v>
      </c>
      <c r="MT43" s="23">
        <v>0.23634289999999999</v>
      </c>
      <c r="MU43" s="23">
        <v>1.9920754000000001</v>
      </c>
      <c r="MV43" s="23">
        <v>0.1064341</v>
      </c>
      <c r="MW43" s="23">
        <v>0.25158609999999998</v>
      </c>
      <c r="MX43" s="23">
        <v>0.43668790000000002</v>
      </c>
      <c r="MY43" s="23">
        <v>0.11622399999999999</v>
      </c>
      <c r="MZ43" s="23">
        <v>1.5315118000000001</v>
      </c>
      <c r="NA43" s="23">
        <v>9.0659199999999995E-2</v>
      </c>
      <c r="NB43" s="23">
        <v>0.40152300000000002</v>
      </c>
      <c r="NC43" s="23">
        <v>6.7793099999999995E-2</v>
      </c>
      <c r="ND43" s="23">
        <v>12.417949999999999</v>
      </c>
      <c r="NE43" s="23">
        <v>0.1749936</v>
      </c>
      <c r="NF43" s="23">
        <v>0.31834879999999999</v>
      </c>
      <c r="NG43" s="23">
        <v>4.8629800000000001E-2</v>
      </c>
      <c r="NH43" s="23">
        <v>0.1476683</v>
      </c>
      <c r="NI43" s="23">
        <v>0.2915587</v>
      </c>
      <c r="NJ43" s="23">
        <v>2.3885E-2</v>
      </c>
      <c r="NK43" s="23">
        <v>4.0652000000000001E-2</v>
      </c>
      <c r="NL43" s="23">
        <v>0.58423230000000004</v>
      </c>
      <c r="NM43" s="23">
        <v>0.18930569999999999</v>
      </c>
      <c r="NN43" s="23">
        <v>5.1271299999999999E-2</v>
      </c>
      <c r="NO43" s="23">
        <v>3.8927379000000002</v>
      </c>
      <c r="NP43" s="23">
        <v>0.58555009999999996</v>
      </c>
      <c r="NQ43" s="23">
        <v>0.15468660000000001</v>
      </c>
      <c r="NR43" s="23">
        <v>2.3765540000000001</v>
      </c>
      <c r="NS43" s="23">
        <v>0.61123260000000001</v>
      </c>
      <c r="NT43" s="23">
        <v>3.3303600000000003E-2</v>
      </c>
      <c r="NU43" s="23">
        <v>3.4579010000000001</v>
      </c>
      <c r="NV43" s="23">
        <v>7.3169598999999996</v>
      </c>
      <c r="NW43" s="23">
        <v>4.3783859999999999</v>
      </c>
      <c r="NX43" s="23">
        <v>1.2089804</v>
      </c>
      <c r="NY43" s="23">
        <v>2.022284</v>
      </c>
      <c r="NZ43" s="23">
        <v>0.77836349999999999</v>
      </c>
      <c r="OA43" s="23">
        <v>0.3202855</v>
      </c>
      <c r="OB43" s="23">
        <v>1.4913765000000001</v>
      </c>
      <c r="OC43" s="23">
        <v>0.14296929999999999</v>
      </c>
      <c r="OD43" s="23">
        <v>0.40614099999999997</v>
      </c>
      <c r="OE43" s="23">
        <v>8.1649999999999995E-4</v>
      </c>
      <c r="OF43" s="23">
        <v>9.4827499999999995E-2</v>
      </c>
      <c r="OG43" s="23">
        <v>0.39158749999999998</v>
      </c>
      <c r="OH43" s="23">
        <v>0.65787910000000005</v>
      </c>
      <c r="OI43" s="23">
        <v>0.29213679999999997</v>
      </c>
      <c r="OJ43" s="23">
        <v>5.4964399999999997E-2</v>
      </c>
      <c r="OK43" s="23">
        <v>0.74967589999999995</v>
      </c>
      <c r="OL43" s="23">
        <v>8.6289000000000001E-3</v>
      </c>
      <c r="OM43" s="23">
        <v>0.72324480000000002</v>
      </c>
      <c r="ON43" s="23">
        <v>9.99472E-2</v>
      </c>
      <c r="OO43" s="23">
        <v>1.1837527999999999</v>
      </c>
      <c r="OP43" s="23">
        <v>0.30319689999999999</v>
      </c>
      <c r="OQ43" s="23">
        <v>0.30321360000000003</v>
      </c>
      <c r="OR43" s="23">
        <v>13.890362</v>
      </c>
      <c r="OS43" s="23">
        <v>4.0362000000000002E-3</v>
      </c>
      <c r="OT43" s="23">
        <v>0.1877036</v>
      </c>
      <c r="OU43" s="23">
        <v>1.0751853</v>
      </c>
      <c r="OV43" s="23">
        <v>0.1161774</v>
      </c>
      <c r="OW43" s="23">
        <v>0.1157194</v>
      </c>
      <c r="OX43" s="23">
        <v>8.6806935999999997</v>
      </c>
      <c r="OY43" s="23">
        <v>9.0598899999999996E-2</v>
      </c>
      <c r="OZ43" s="23">
        <v>0.47332220000000003</v>
      </c>
      <c r="PA43" s="23">
        <v>3.5074656000000002</v>
      </c>
      <c r="PB43" s="23">
        <v>0.132386</v>
      </c>
      <c r="PC43" s="23">
        <v>0.64358740000000003</v>
      </c>
      <c r="PD43" s="23">
        <v>0.39866380000000001</v>
      </c>
      <c r="PE43" s="23">
        <v>7.3198399999999997E-2</v>
      </c>
      <c r="PF43" s="23">
        <v>2.6174688000000002</v>
      </c>
      <c r="PG43" s="23">
        <v>0.19993040000000001</v>
      </c>
      <c r="PH43" s="23">
        <v>0.16292509999999999</v>
      </c>
      <c r="PI43" s="23">
        <v>8.2311400000000007E-2</v>
      </c>
      <c r="PJ43" s="23">
        <v>191.99071000000001</v>
      </c>
      <c r="PK43" s="23">
        <v>0.4018506</v>
      </c>
      <c r="PL43" s="23">
        <v>2.7682104000000001</v>
      </c>
      <c r="PM43" s="23">
        <v>1.525E-2</v>
      </c>
      <c r="PN43" s="23">
        <v>0.33756770000000003</v>
      </c>
      <c r="PO43" s="23">
        <v>0.43977640000000001</v>
      </c>
      <c r="PP43" s="23">
        <v>5.4607299999999998E-2</v>
      </c>
      <c r="PQ43" s="23">
        <v>2.8782200000000001E-2</v>
      </c>
      <c r="PR43" s="23">
        <v>1.5841695</v>
      </c>
      <c r="PS43" s="23">
        <v>0.6330538</v>
      </c>
      <c r="PT43" s="23">
        <v>0.31388759999999999</v>
      </c>
      <c r="PU43" s="23">
        <v>23.820173</v>
      </c>
      <c r="PV43" s="23">
        <v>2.6274204000000001</v>
      </c>
      <c r="PW43" s="23">
        <v>6.4786499999999997E-2</v>
      </c>
      <c r="PX43" s="23">
        <v>6.6298155999999997</v>
      </c>
      <c r="PY43" s="23">
        <v>12.115746</v>
      </c>
      <c r="PZ43" s="23">
        <v>0.10503750000000001</v>
      </c>
      <c r="QA43" s="23">
        <v>5.4511770999999998</v>
      </c>
      <c r="QB43" s="23">
        <v>24.170363999999999</v>
      </c>
      <c r="QC43" s="23">
        <v>22.063694000000002</v>
      </c>
      <c r="QD43" s="23">
        <v>2.1089997</v>
      </c>
      <c r="QE43" s="23">
        <v>1.1345267999999999</v>
      </c>
      <c r="QF43" s="23">
        <v>18.358779999999999</v>
      </c>
      <c r="QG43" s="23">
        <v>3.6336522000000002</v>
      </c>
      <c r="QH43" s="23">
        <v>51.159908000000001</v>
      </c>
      <c r="QI43" s="23">
        <v>0.90035620000000005</v>
      </c>
      <c r="QJ43" s="23">
        <v>0.61632529999999996</v>
      </c>
      <c r="QK43" s="23">
        <v>2.6819000000000001E-3</v>
      </c>
      <c r="QL43" s="23">
        <v>0.19240640000000001</v>
      </c>
      <c r="QM43" s="23">
        <v>1.1255573999999999</v>
      </c>
      <c r="QN43" s="23">
        <v>2.4568856000000001</v>
      </c>
      <c r="QO43" s="23">
        <v>1.0997039</v>
      </c>
      <c r="QP43" s="23">
        <v>0.2193938</v>
      </c>
      <c r="QQ43" s="23">
        <v>7.6532600000000006E-2</v>
      </c>
      <c r="QR43" s="23">
        <v>2.76969E-2</v>
      </c>
      <c r="QS43" s="23">
        <v>0.95056839999999998</v>
      </c>
      <c r="QT43" s="23">
        <v>0.22950329999999999</v>
      </c>
      <c r="QU43" s="23">
        <v>4.8676934000000003</v>
      </c>
      <c r="QV43" s="23">
        <v>1.1088464</v>
      </c>
      <c r="QW43" s="23">
        <v>0.1809269</v>
      </c>
      <c r="QX43" s="23">
        <v>23.047943</v>
      </c>
      <c r="QY43" s="23">
        <v>7.7260000000000002E-3</v>
      </c>
      <c r="QZ43" s="23">
        <v>0.29284520000000003</v>
      </c>
      <c r="RA43" s="23">
        <v>2.9604784999999998</v>
      </c>
      <c r="RB43" s="23">
        <v>0.26572780000000001</v>
      </c>
      <c r="RC43" s="23">
        <v>0.2342342</v>
      </c>
      <c r="RD43" s="23">
        <v>24.676399</v>
      </c>
      <c r="RE43" s="23">
        <v>0.1914102</v>
      </c>
      <c r="RF43" s="23">
        <v>3.4868877</v>
      </c>
      <c r="RG43" s="23">
        <v>12.953932999999999</v>
      </c>
      <c r="RH43" s="23">
        <v>0.22510440000000001</v>
      </c>
      <c r="RI43" s="23">
        <v>1.6942885999999999</v>
      </c>
      <c r="RJ43" s="23">
        <v>1.2911625</v>
      </c>
      <c r="RK43" s="23">
        <v>0.15871499999999999</v>
      </c>
      <c r="RL43" s="23">
        <v>8.2834835000000009</v>
      </c>
      <c r="RM43" s="23">
        <v>0.94913510000000001</v>
      </c>
      <c r="RN43" s="23">
        <v>0.43151420000000001</v>
      </c>
      <c r="RO43" s="23">
        <v>0.1450227</v>
      </c>
      <c r="RP43" s="23">
        <v>208.47878</v>
      </c>
      <c r="RQ43" s="23">
        <v>0.70937919999999999</v>
      </c>
      <c r="RR43" s="23">
        <v>6.8206797000000003</v>
      </c>
      <c r="RS43" s="23">
        <v>7.7007199999999998E-2</v>
      </c>
      <c r="RT43" s="23">
        <v>1.0926346</v>
      </c>
      <c r="RU43" s="23">
        <v>1.5396031999999999</v>
      </c>
      <c r="RV43" s="23">
        <v>4.7405799999999998E-2</v>
      </c>
      <c r="RW43" s="23">
        <v>0.32732869999999997</v>
      </c>
      <c r="RX43" s="23">
        <v>4.1265130000000001</v>
      </c>
      <c r="RY43" s="23">
        <v>2.2425269999999999</v>
      </c>
      <c r="RZ43" s="23">
        <v>1.3481718</v>
      </c>
      <c r="SA43" s="23">
        <v>104.71867</v>
      </c>
      <c r="SB43" s="23">
        <v>9.6789874999999999</v>
      </c>
      <c r="SC43" s="23">
        <v>0.20712469999999999</v>
      </c>
      <c r="SD43" s="23">
        <v>18.924316000000001</v>
      </c>
      <c r="SE43" s="23">
        <v>30.589441000000001</v>
      </c>
      <c r="SF43" s="23">
        <v>0.35198489999999999</v>
      </c>
      <c r="SG43" s="23">
        <v>20.985254000000001</v>
      </c>
      <c r="SH43" s="23">
        <v>67.557045000000002</v>
      </c>
      <c r="SI43" s="23">
        <v>47.883544999999998</v>
      </c>
      <c r="SJ43" s="23">
        <v>7.4445075999999997</v>
      </c>
      <c r="SK43" s="23">
        <v>4.0214286000000001</v>
      </c>
      <c r="SL43" s="23">
        <v>18.575545999999999</v>
      </c>
      <c r="SM43" s="23">
        <v>6.5183010000000001</v>
      </c>
      <c r="SN43" s="23">
        <v>31.978007999999999</v>
      </c>
      <c r="SO43" s="23">
        <v>3.0911403000000002</v>
      </c>
      <c r="SP43" s="23">
        <v>2.4191550999999998</v>
      </c>
      <c r="SQ43" s="23">
        <v>1.17359E-2</v>
      </c>
      <c r="SR43" s="23">
        <v>0.39323599999999997</v>
      </c>
      <c r="SS43" s="23">
        <v>5.1092877000000003</v>
      </c>
      <c r="ST43" s="23">
        <v>7.6140141000000003</v>
      </c>
      <c r="SU43" s="23">
        <v>5.3964815000000002</v>
      </c>
      <c r="SV43" s="23">
        <v>1.0495829999999999</v>
      </c>
      <c r="SW43" s="23">
        <v>0.37497770000000002</v>
      </c>
      <c r="SX43" s="23">
        <v>4.9542500000000003E-2</v>
      </c>
      <c r="SY43" s="23">
        <v>3.7847504999999999</v>
      </c>
      <c r="SZ43" s="23">
        <v>0.53032270000000004</v>
      </c>
      <c r="TA43" s="23">
        <v>20.379366000000001</v>
      </c>
      <c r="TB43" s="23">
        <v>2.8705864000000001</v>
      </c>
      <c r="TC43" s="23">
        <v>0.25983709999999999</v>
      </c>
      <c r="TD43" s="23">
        <v>111.16663</v>
      </c>
      <c r="TE43" s="23">
        <v>6.5771899999999994E-2</v>
      </c>
      <c r="TF43" s="23">
        <v>0.95390750000000002</v>
      </c>
      <c r="TG43" s="23">
        <v>5.1347417999999996</v>
      </c>
      <c r="TH43" s="23">
        <v>0.36663210000000002</v>
      </c>
      <c r="TI43" s="23">
        <v>0.37921319999999997</v>
      </c>
      <c r="TJ43" s="23">
        <v>46.087437000000001</v>
      </c>
      <c r="TK43" s="23">
        <v>0.16424920000000001</v>
      </c>
      <c r="TL43" s="23">
        <v>5.2274985000000003</v>
      </c>
      <c r="TM43" s="23">
        <v>27.142676999999999</v>
      </c>
      <c r="TN43" s="23">
        <v>0.22753229999999999</v>
      </c>
      <c r="TO43" s="23">
        <v>2.9740758</v>
      </c>
      <c r="TP43" s="23">
        <v>2.5532216999999999</v>
      </c>
      <c r="TQ43" s="23">
        <v>0.26133410000000001</v>
      </c>
      <c r="TR43" s="23">
        <v>25.291027</v>
      </c>
      <c r="TS43" s="23">
        <v>1.2337617000000001</v>
      </c>
      <c r="TT43" s="23">
        <v>0.58955840000000004</v>
      </c>
      <c r="TU43" s="23">
        <v>0.18562519999999999</v>
      </c>
      <c r="TV43" s="23">
        <v>543.00933999999995</v>
      </c>
      <c r="TW43" s="23">
        <v>2.6221073000000001</v>
      </c>
      <c r="TX43" s="23">
        <v>18.337365999999999</v>
      </c>
      <c r="TY43" s="23">
        <v>0.16839480000000001</v>
      </c>
      <c r="TZ43" s="23">
        <v>1.8096812</v>
      </c>
      <c r="UA43" s="23">
        <v>4.4183969000000003</v>
      </c>
      <c r="UB43" s="23">
        <v>2.61762E-2</v>
      </c>
      <c r="UC43" s="23">
        <v>0.47459630000000003</v>
      </c>
      <c r="UD43" s="23">
        <v>11.495336</v>
      </c>
      <c r="UE43" s="23">
        <v>5.5147203999999999</v>
      </c>
      <c r="UF43" s="23">
        <v>2.4304220999999999</v>
      </c>
      <c r="UG43" s="23">
        <v>247.27646999999999</v>
      </c>
      <c r="UH43" s="23">
        <v>13.054776</v>
      </c>
      <c r="UI43" s="23">
        <v>0.26882099999999998</v>
      </c>
      <c r="UJ43" s="23">
        <v>53.431572000000003</v>
      </c>
      <c r="UK43" s="23">
        <v>78.825378000000001</v>
      </c>
      <c r="UL43" s="23">
        <v>0.72861370000000003</v>
      </c>
      <c r="UM43" s="23">
        <v>72.295792000000006</v>
      </c>
      <c r="UN43" s="23">
        <v>209.87502000000001</v>
      </c>
      <c r="UO43" s="23">
        <v>128.84618</v>
      </c>
      <c r="UP43" s="23">
        <v>15.126466000000001</v>
      </c>
      <c r="UQ43" s="23">
        <v>10.269702000000001</v>
      </c>
      <c r="UR43" s="23">
        <v>65.984741</v>
      </c>
      <c r="US43" s="23">
        <v>21.505091</v>
      </c>
      <c r="UT43" s="23">
        <v>166.52771000000001</v>
      </c>
      <c r="UU43" s="23">
        <v>9.5006579999999996</v>
      </c>
      <c r="UV43" s="23">
        <v>4.9474988</v>
      </c>
      <c r="UW43" s="23">
        <v>9.9358799999999997E-2</v>
      </c>
      <c r="UX43" s="23">
        <v>0.80097160000000001</v>
      </c>
      <c r="UY43" s="23">
        <v>8.7999229000000003</v>
      </c>
      <c r="UZ43" s="23">
        <v>18.033953</v>
      </c>
      <c r="VA43" s="23">
        <v>12.217326</v>
      </c>
      <c r="VB43" s="23">
        <v>1.7554495000000001</v>
      </c>
      <c r="VC43" s="23">
        <v>1.0997815</v>
      </c>
      <c r="VD43" s="23">
        <v>8.3132499999999998E-2</v>
      </c>
      <c r="VE43" s="23">
        <v>9.3645267000000008</v>
      </c>
      <c r="VF43" s="23">
        <v>0.943573</v>
      </c>
      <c r="VG43" s="23">
        <v>33.164355999999998</v>
      </c>
      <c r="VH43" s="23">
        <v>7.0632710000000003</v>
      </c>
      <c r="VI43" s="23">
        <v>0.73652580000000001</v>
      </c>
      <c r="VJ43" s="23">
        <v>55.134853</v>
      </c>
      <c r="VK43" s="23">
        <v>0.31446879999999999</v>
      </c>
      <c r="VL43" s="23">
        <v>0.93526260000000006</v>
      </c>
      <c r="VM43" s="23">
        <v>7.1616659</v>
      </c>
      <c r="VN43" s="23">
        <v>1.207587</v>
      </c>
      <c r="VO43" s="23">
        <v>0.58087270000000002</v>
      </c>
      <c r="VP43" s="23">
        <v>33.095882000000003</v>
      </c>
      <c r="VQ43" s="23">
        <v>0.72333219999999998</v>
      </c>
      <c r="VR43" s="23">
        <v>7.3063807000000001</v>
      </c>
      <c r="VS43" s="23">
        <v>27.09948</v>
      </c>
      <c r="VT43" s="23">
        <v>0.8269493</v>
      </c>
      <c r="VU43" s="23">
        <v>4.9776020000000001</v>
      </c>
      <c r="VV43" s="23">
        <v>3.3588005999999999</v>
      </c>
      <c r="VW43" s="23">
        <v>1.4493446000000001</v>
      </c>
      <c r="VX43" s="23">
        <v>20.718443000000001</v>
      </c>
      <c r="VY43" s="23">
        <v>2.7726058999999998</v>
      </c>
      <c r="VZ43" s="23">
        <v>1.2762659999999999</v>
      </c>
      <c r="WA43" s="23">
        <v>0.61168409999999995</v>
      </c>
      <c r="WB43" s="23">
        <v>394.67541999999997</v>
      </c>
      <c r="WC43" s="23">
        <v>2.5471534999999998</v>
      </c>
      <c r="WD43" s="23">
        <v>12.960355</v>
      </c>
      <c r="WE43" s="23">
        <v>2.1498941999999999</v>
      </c>
      <c r="WF43" s="23">
        <v>3.6437778000000001</v>
      </c>
      <c r="WG43" s="23">
        <v>4.6277508999999997</v>
      </c>
      <c r="WH43" s="23">
        <v>0.1447389</v>
      </c>
      <c r="WI43" s="23">
        <v>3.1003438999999999</v>
      </c>
      <c r="WJ43" s="23">
        <v>20.246393000000001</v>
      </c>
      <c r="WK43" s="23">
        <v>9.9974947000000007</v>
      </c>
      <c r="WL43" s="23">
        <v>4.5342301999999997</v>
      </c>
      <c r="WM43" s="23">
        <v>174.05779999999999</v>
      </c>
      <c r="WN43" s="23">
        <v>18.592154000000001</v>
      </c>
      <c r="WO43" s="23">
        <v>0.71345060000000005</v>
      </c>
      <c r="WP43" s="23">
        <v>70.212676999999999</v>
      </c>
      <c r="WQ43" s="23">
        <v>49.510123999999998</v>
      </c>
      <c r="WR43" s="23">
        <v>1.2088414000000001</v>
      </c>
      <c r="WS43" s="23">
        <v>53.746994000000001</v>
      </c>
      <c r="WT43" s="23">
        <v>155.56818999999999</v>
      </c>
      <c r="WU43" s="23">
        <v>78.587440000000001</v>
      </c>
      <c r="WV43" s="23">
        <v>16.347017000000001</v>
      </c>
      <c r="WW43" s="23">
        <v>14.944758999999999</v>
      </c>
      <c r="WX43" s="23">
        <v>36.079998000000003</v>
      </c>
      <c r="WY43" s="23">
        <v>22.119152</v>
      </c>
      <c r="WZ43" s="23">
        <v>76.202087000000006</v>
      </c>
      <c r="XA43" s="23">
        <v>11.052333000000001</v>
      </c>
      <c r="XB43" s="23">
        <v>5.8424706000000004</v>
      </c>
      <c r="XC43" s="23">
        <v>5.7312099999999998E-2</v>
      </c>
      <c r="XD43" s="23">
        <v>1.558983</v>
      </c>
      <c r="XE43" s="23">
        <v>13.870314</v>
      </c>
      <c r="XF43" s="23">
        <v>20.473704999999999</v>
      </c>
      <c r="XG43" s="23">
        <v>14.450372</v>
      </c>
      <c r="XH43" s="23">
        <v>2.8241882</v>
      </c>
      <c r="XI43" s="23">
        <v>1.2292641</v>
      </c>
      <c r="XJ43" s="23">
        <v>0.35004000000000002</v>
      </c>
      <c r="XK43" s="23">
        <v>8.9131202999999992</v>
      </c>
      <c r="XL43" s="23">
        <v>2.0639021</v>
      </c>
      <c r="XM43" s="23">
        <v>31.401720000000001</v>
      </c>
      <c r="XN43" s="23">
        <v>6.2819032999999997</v>
      </c>
      <c r="XO43" s="23">
        <v>1.0992628</v>
      </c>
      <c r="XP43" s="23">
        <v>23.441313000000001</v>
      </c>
      <c r="XQ43" s="23">
        <v>3.6230499999999999E-2</v>
      </c>
      <c r="XR43" s="23">
        <v>0.2293885</v>
      </c>
      <c r="XS43" s="23">
        <v>3.670687</v>
      </c>
      <c r="XT43" s="23">
        <v>0.31764779999999998</v>
      </c>
      <c r="XU43" s="23">
        <v>0.1034741</v>
      </c>
      <c r="XV43" s="23">
        <v>12.244469</v>
      </c>
      <c r="XW43" s="23">
        <v>7.1524699999999997E-2</v>
      </c>
      <c r="XX43" s="23">
        <v>1.6243873</v>
      </c>
      <c r="XY43" s="23">
        <v>10.113880999999999</v>
      </c>
      <c r="XZ43" s="23">
        <v>0.114653</v>
      </c>
      <c r="YA43" s="23">
        <v>1.9331096000000001</v>
      </c>
      <c r="YB43" s="23">
        <v>0.81560390000000005</v>
      </c>
      <c r="YC43" s="23">
        <v>0.20332649999999999</v>
      </c>
      <c r="YD43" s="23">
        <v>6.7834729999999999</v>
      </c>
      <c r="YE43" s="23">
        <v>0.54007830000000001</v>
      </c>
      <c r="YF43" s="23">
        <v>0.26132169999999999</v>
      </c>
      <c r="YG43" s="23">
        <v>0.1793334</v>
      </c>
      <c r="YH43" s="23">
        <v>136.95508000000001</v>
      </c>
      <c r="YI43" s="23">
        <v>0.82626659999999996</v>
      </c>
      <c r="YJ43" s="23">
        <v>4.7745872</v>
      </c>
      <c r="YK43" s="23">
        <v>0.1025519</v>
      </c>
      <c r="YL43" s="23">
        <v>0.65665229999999997</v>
      </c>
      <c r="YM43" s="23">
        <v>1.3815569000000001</v>
      </c>
      <c r="YN43" s="23">
        <v>0.13956850000000001</v>
      </c>
      <c r="YO43" s="23">
        <v>0.26829930000000002</v>
      </c>
      <c r="YP43" s="23">
        <v>4.6098938</v>
      </c>
      <c r="YQ43" s="23">
        <v>1.8750876000000001</v>
      </c>
      <c r="YR43" s="23">
        <v>1.0895511</v>
      </c>
      <c r="YS43" s="23">
        <v>43.211044000000001</v>
      </c>
      <c r="YT43" s="23">
        <v>4.6909498999999997</v>
      </c>
      <c r="YU43" s="23">
        <v>0.14050770000000001</v>
      </c>
      <c r="YV43" s="23">
        <v>19.699943999999999</v>
      </c>
      <c r="YW43" s="23">
        <v>19.593456</v>
      </c>
      <c r="YX43" s="23">
        <v>0.41727570000000003</v>
      </c>
      <c r="YY43" s="23">
        <v>19.373358</v>
      </c>
      <c r="YZ43" s="23">
        <v>47.614662000000003</v>
      </c>
      <c r="ZA43" s="23">
        <v>21.520520999999999</v>
      </c>
      <c r="ZB43" s="23">
        <v>6.3346</v>
      </c>
      <c r="ZC43" s="23">
        <v>4.5523743999999997</v>
      </c>
      <c r="ZD43" s="23">
        <v>12.523164</v>
      </c>
      <c r="ZE43" s="23">
        <v>5.2256231</v>
      </c>
      <c r="ZF43" s="23">
        <v>24.141262000000001</v>
      </c>
      <c r="ZG43" s="23">
        <v>3.6087177000000001</v>
      </c>
      <c r="ZH43" s="23">
        <v>2.3773463000000001</v>
      </c>
      <c r="ZI43" s="23">
        <v>1.8330300000000001E-2</v>
      </c>
      <c r="ZJ43" s="23">
        <v>0.38659379999999999</v>
      </c>
      <c r="ZK43" s="23">
        <v>3.6423475999999999</v>
      </c>
      <c r="ZL43" s="23">
        <v>6.057302</v>
      </c>
      <c r="ZM43" s="23">
        <v>4.8481978999999997</v>
      </c>
      <c r="ZN43" s="23">
        <v>0.79278979999999999</v>
      </c>
      <c r="ZO43" s="23">
        <v>0.33237109999999997</v>
      </c>
      <c r="ZP43" s="23">
        <v>4.4318299999999998E-2</v>
      </c>
      <c r="ZQ43" s="23">
        <v>3.0841112000000002</v>
      </c>
      <c r="ZR43" s="23">
        <v>0.42822060000000001</v>
      </c>
      <c r="ZS43" s="23">
        <v>9.2108258999999997</v>
      </c>
      <c r="ZT43" s="23">
        <v>2.0960573999999998</v>
      </c>
      <c r="ZU43" s="23">
        <v>0.2079744</v>
      </c>
      <c r="ZV43" s="23">
        <v>9.2373562000000007</v>
      </c>
      <c r="ZW43" s="23">
        <v>9.7351E-3</v>
      </c>
      <c r="ZX43" s="23">
        <v>8.4882799999999994E-2</v>
      </c>
      <c r="ZY43" s="23">
        <v>0.56667670000000003</v>
      </c>
      <c r="ZZ43" s="23">
        <v>0.13229189999999999</v>
      </c>
      <c r="AAA43" s="23">
        <v>0.105227</v>
      </c>
      <c r="AAB43" s="23">
        <v>5.3387450999999997</v>
      </c>
      <c r="AAC43" s="23">
        <v>0.15426719999999999</v>
      </c>
      <c r="AAD43" s="23">
        <v>0.78163510000000003</v>
      </c>
      <c r="AAE43" s="23">
        <v>10.159776000000001</v>
      </c>
      <c r="AAF43" s="23">
        <v>0.35224119999999998</v>
      </c>
      <c r="AAG43" s="23">
        <v>0.73070369999999996</v>
      </c>
      <c r="AAH43" s="23">
        <v>2.4995139000000002</v>
      </c>
      <c r="AAI43" s="23">
        <v>0.3974124</v>
      </c>
      <c r="AAJ43" s="23">
        <v>10.657004000000001</v>
      </c>
      <c r="AAK43" s="23">
        <v>1.1996043999999999</v>
      </c>
      <c r="AAL43" s="23">
        <v>0.16622629999999999</v>
      </c>
      <c r="AAM43" s="23">
        <v>1.730175</v>
      </c>
      <c r="AAN43" s="23">
        <v>49.027442999999998</v>
      </c>
      <c r="AAO43" s="23">
        <v>0.33209820000000001</v>
      </c>
      <c r="AAP43" s="23">
        <v>0.80448370000000002</v>
      </c>
      <c r="AAQ43" s="23">
        <v>0.83490180000000003</v>
      </c>
      <c r="AAR43" s="23">
        <v>0.2855837</v>
      </c>
      <c r="AAS43" s="23">
        <v>0.78251420000000005</v>
      </c>
      <c r="AAT43" s="23">
        <v>0.25805650000000002</v>
      </c>
      <c r="AAU43" s="23">
        <v>0.21875629999999999</v>
      </c>
      <c r="AAV43" s="23">
        <v>5.9097933999999999</v>
      </c>
      <c r="AAW43" s="23">
        <v>0.35703590000000002</v>
      </c>
      <c r="AAX43" s="23">
        <v>0.3804727</v>
      </c>
      <c r="AAY43" s="23">
        <v>11.545242999999999</v>
      </c>
      <c r="AAZ43" s="23">
        <v>0.70552440000000005</v>
      </c>
      <c r="ABA43" s="23">
        <v>0.43568869999999998</v>
      </c>
      <c r="ABB43" s="23">
        <v>7.2506094000000001</v>
      </c>
      <c r="ABC43" s="23">
        <v>10.213234</v>
      </c>
      <c r="ABD43" s="23">
        <v>0.1648328</v>
      </c>
      <c r="ABE43" s="23">
        <v>13.992853999999999</v>
      </c>
      <c r="ABF43" s="23">
        <v>46.722282</v>
      </c>
      <c r="ABG43" s="23">
        <v>14.645180999999999</v>
      </c>
      <c r="ABH43" s="23">
        <v>4.0101452000000002</v>
      </c>
      <c r="ABI43" s="23">
        <v>0.60081989999999996</v>
      </c>
      <c r="ABJ43" s="23">
        <v>3.6460564</v>
      </c>
      <c r="ABK43" s="23">
        <v>3.9484352999999999</v>
      </c>
      <c r="ABL43" s="23">
        <v>9.9515990999999993</v>
      </c>
      <c r="ABM43" s="23">
        <v>0.50008300000000006</v>
      </c>
      <c r="ABN43" s="23">
        <v>1.3830898</v>
      </c>
      <c r="ABO43" s="23">
        <v>5.2757900000000003E-2</v>
      </c>
      <c r="ABP43" s="23">
        <v>0.82679460000000005</v>
      </c>
      <c r="ABQ43" s="23">
        <v>4.2248263000000001</v>
      </c>
      <c r="ABR43" s="23">
        <v>1.5579779</v>
      </c>
      <c r="ABS43" s="23">
        <v>0.89967109999999995</v>
      </c>
      <c r="ABT43" s="23">
        <v>0.1528986</v>
      </c>
      <c r="ABU43" s="23">
        <v>0.27469549999999998</v>
      </c>
      <c r="ABV43" s="23">
        <v>0.27386250000000001</v>
      </c>
      <c r="ABW43" s="23">
        <v>1.2380426</v>
      </c>
      <c r="ABX43" s="23">
        <v>0.37741419999999998</v>
      </c>
      <c r="ABY43" s="23">
        <v>7.3519610999999996</v>
      </c>
      <c r="ABZ43" s="23">
        <v>2.2991393000000002</v>
      </c>
      <c r="ACA43" s="23">
        <v>1.4052399</v>
      </c>
      <c r="ACB43" s="23">
        <v>37.417293999999998</v>
      </c>
      <c r="ACC43" s="23">
        <v>7.9546699999999998E-2</v>
      </c>
      <c r="ACD43" s="23">
        <v>1.9948442</v>
      </c>
      <c r="ACE43" s="23">
        <v>3.6638997</v>
      </c>
      <c r="ACF43" s="23">
        <v>7.8627600000000006E-2</v>
      </c>
      <c r="ACG43" s="23">
        <v>8.65784E-2</v>
      </c>
      <c r="ACH43" s="23">
        <v>0.8759941</v>
      </c>
      <c r="ACI43" s="23">
        <v>1.7954338999999999</v>
      </c>
      <c r="ACJ43" s="23">
        <v>0.111473</v>
      </c>
      <c r="ACK43" s="23">
        <v>10.671894</v>
      </c>
      <c r="ACL43" s="23">
        <v>4.8085200000000002E-2</v>
      </c>
      <c r="ACM43" s="23">
        <v>2.6692262000000002</v>
      </c>
      <c r="ACN43" s="23">
        <v>2.8750176000000001</v>
      </c>
      <c r="ACO43" s="23">
        <v>0.38424770000000003</v>
      </c>
      <c r="ACP43" s="23">
        <v>9.7262868999999998</v>
      </c>
      <c r="ACQ43" s="23">
        <v>5.8709464000000002</v>
      </c>
      <c r="ACR43" s="23">
        <v>6.5481399999999995E-2</v>
      </c>
      <c r="ACS43" s="23">
        <v>2.9297392000000002</v>
      </c>
      <c r="ACT43" s="23">
        <v>82.684319000000002</v>
      </c>
      <c r="ACU43" s="23">
        <v>2.4207524999999999</v>
      </c>
      <c r="ACV43" s="23">
        <v>1.7529977999999999</v>
      </c>
      <c r="ACW43" s="23">
        <v>3.4151500000000001E-2</v>
      </c>
      <c r="ACX43" s="23">
        <v>0.4016981</v>
      </c>
      <c r="ACY43" s="23">
        <v>2.4459697999999999</v>
      </c>
      <c r="ACZ43" s="23">
        <v>5.9074700000000001E-2</v>
      </c>
      <c r="ADA43" s="23">
        <v>4.5524200000000001E-2</v>
      </c>
      <c r="ADB43" s="23">
        <v>5.6010261000000003</v>
      </c>
      <c r="ADC43" s="23">
        <v>3.4505471999999999</v>
      </c>
      <c r="ADD43" s="23">
        <v>0.16292209999999999</v>
      </c>
      <c r="ADE43" s="23">
        <v>28.008254999999998</v>
      </c>
      <c r="ADF43" s="23">
        <v>0.26100950000000001</v>
      </c>
      <c r="ADG43" s="23">
        <v>4.5845900000000002E-2</v>
      </c>
      <c r="ADH43" s="23">
        <v>15.624492999999999</v>
      </c>
      <c r="ADI43" s="23">
        <v>101.44073</v>
      </c>
      <c r="ADJ43" s="23">
        <v>3.9463499999999999E-2</v>
      </c>
      <c r="ADK43" s="23">
        <v>13.508863</v>
      </c>
      <c r="ADL43" s="23">
        <v>42.924297000000003</v>
      </c>
      <c r="ADM43" s="23">
        <v>33.700073000000003</v>
      </c>
      <c r="ADN43" s="23">
        <v>3.8140705000000001</v>
      </c>
      <c r="ADO43" s="23">
        <v>9.6725683</v>
      </c>
      <c r="ADP43" s="23">
        <v>0.38741900000000001</v>
      </c>
      <c r="ADQ43" s="23">
        <v>10.497723000000001</v>
      </c>
      <c r="ADR43" s="23">
        <v>6.3913145</v>
      </c>
      <c r="ADS43" s="23">
        <v>8.0108566000000003</v>
      </c>
      <c r="ADT43" s="23">
        <v>1.7352417</v>
      </c>
      <c r="ADU43" s="23">
        <v>0.25606479999999998</v>
      </c>
      <c r="ADV43" s="23">
        <v>0.2327079</v>
      </c>
      <c r="ADW43" s="23">
        <v>5.2103242999999999</v>
      </c>
      <c r="ADX43" s="23">
        <v>4.7336005999999999</v>
      </c>
      <c r="ADY43" s="23">
        <v>1.7752159999999999</v>
      </c>
      <c r="ADZ43" s="23">
        <v>3.6962799999999997E-2</v>
      </c>
      <c r="AEA43" s="23">
        <v>6.4701099999999998E-2</v>
      </c>
      <c r="AEB43" s="23">
        <v>3.6542699999999997E-2</v>
      </c>
      <c r="AEC43" s="23">
        <v>1.9674056</v>
      </c>
      <c r="AED43" s="23">
        <v>1.4230940000000001</v>
      </c>
      <c r="AEE43" s="23">
        <v>2.7263451000000001</v>
      </c>
      <c r="AEF43" s="23">
        <v>7.8425492999999999</v>
      </c>
      <c r="AEG43" s="23">
        <v>0.82122130000000004</v>
      </c>
      <c r="AEH43" s="23">
        <v>64.020210000000006</v>
      </c>
      <c r="AEI43" s="23">
        <v>0.24558160000000001</v>
      </c>
      <c r="AEJ43" s="23">
        <v>2.7544692</v>
      </c>
      <c r="AEK43" s="23">
        <v>11.485204</v>
      </c>
      <c r="AEL43" s="23">
        <v>2.0695144999999999</v>
      </c>
      <c r="AEM43" s="23">
        <v>2.6940328999999998</v>
      </c>
      <c r="AEN43" s="23">
        <v>46.965457999999998</v>
      </c>
      <c r="AEO43" s="23">
        <v>1.7835032</v>
      </c>
      <c r="AEP43" s="23">
        <v>8.7670822000000008</v>
      </c>
      <c r="AEQ43" s="23">
        <v>44.874671999999997</v>
      </c>
      <c r="AER43" s="23">
        <v>2.1965933</v>
      </c>
      <c r="AES43" s="23">
        <v>8.9789428999999998</v>
      </c>
      <c r="AET43" s="23">
        <v>12.767201</v>
      </c>
      <c r="AEU43" s="23">
        <v>2.3544909999999999</v>
      </c>
      <c r="AEV43" s="23">
        <v>39.775471000000003</v>
      </c>
      <c r="AEW43" s="23">
        <v>7.7031793999999998</v>
      </c>
      <c r="AEX43" s="23">
        <v>4.0612310999999996</v>
      </c>
      <c r="AEY43" s="23">
        <v>1.7994144000000001</v>
      </c>
      <c r="AEZ43" s="23">
        <v>433.76001000000002</v>
      </c>
      <c r="AFA43" s="23">
        <v>7.6450056999999996</v>
      </c>
      <c r="AFB43" s="23">
        <v>12.148721999999999</v>
      </c>
      <c r="AFC43" s="23">
        <v>1.1582608999999999</v>
      </c>
      <c r="AFD43" s="23">
        <v>6.0143757000000004</v>
      </c>
      <c r="AFE43" s="23">
        <v>13.191431</v>
      </c>
      <c r="AFF43" s="23">
        <v>0.90131419999999995</v>
      </c>
      <c r="AFG43" s="23">
        <v>1.2270253</v>
      </c>
      <c r="AFH43" s="23">
        <v>20.176952</v>
      </c>
      <c r="AFI43" s="23">
        <v>6.2602190999999996</v>
      </c>
      <c r="AFJ43" s="23">
        <v>5.1422324000000001</v>
      </c>
      <c r="AFK43" s="23">
        <v>109.69011999999999</v>
      </c>
      <c r="AFL43" s="23">
        <v>15.172242000000001</v>
      </c>
      <c r="AFM43" s="23">
        <v>1.9196116999999999</v>
      </c>
      <c r="AFN43" s="23">
        <v>96.052177</v>
      </c>
      <c r="AFO43" s="23">
        <v>55.392989999999998</v>
      </c>
      <c r="AFP43" s="23">
        <v>3.9927902</v>
      </c>
      <c r="AFQ43" s="23">
        <v>80.963500999999994</v>
      </c>
      <c r="AFR43" s="23">
        <v>139.26884000000001</v>
      </c>
      <c r="AFS43" s="23">
        <v>43.784767000000002</v>
      </c>
      <c r="AFT43" s="23">
        <v>28.707678000000001</v>
      </c>
      <c r="AFU43" s="23">
        <v>10.335570000000001</v>
      </c>
      <c r="AFV43" s="23">
        <v>25.462810999999999</v>
      </c>
      <c r="AFW43" s="23">
        <v>23.302755000000001</v>
      </c>
      <c r="AFX43" s="23">
        <v>72.148803999999998</v>
      </c>
      <c r="AFY43" s="23">
        <v>11.752212</v>
      </c>
      <c r="AFZ43" s="23">
        <v>9.5062760999999991</v>
      </c>
      <c r="AGA43" s="23">
        <v>0.2181314</v>
      </c>
      <c r="AGB43" s="23">
        <v>3.1181530999999998</v>
      </c>
      <c r="AGC43" s="23">
        <v>14.851528999999999</v>
      </c>
      <c r="AGD43" s="23">
        <v>22.081738000000001</v>
      </c>
      <c r="AGE43" s="23">
        <v>22.97073</v>
      </c>
      <c r="AGF43" s="23">
        <v>4.1000848000000003</v>
      </c>
      <c r="AGG43" s="23">
        <v>3.6712172000000001</v>
      </c>
      <c r="AGH43" s="23">
        <v>0.99971169999999998</v>
      </c>
      <c r="AGI43" s="23">
        <v>27.438047000000001</v>
      </c>
      <c r="AGJ43" s="23">
        <v>3.4639435000000001</v>
      </c>
      <c r="AGK43" s="23">
        <v>34.329182000000003</v>
      </c>
      <c r="AGL43" s="23">
        <v>21.594597</v>
      </c>
      <c r="AGM43" s="23">
        <v>3.9244449000000001</v>
      </c>
    </row>
    <row r="44" spans="1:871">
      <c r="A44" s="24">
        <v>41274</v>
      </c>
      <c r="B44" s="23">
        <v>32.849682000000001</v>
      </c>
      <c r="C44" s="23">
        <v>1.49523E-2</v>
      </c>
      <c r="D44" s="23">
        <v>0.27402880000000002</v>
      </c>
      <c r="E44" s="23">
        <v>2.2950925999999998</v>
      </c>
      <c r="F44" s="23">
        <v>0.56146010000000002</v>
      </c>
      <c r="G44" s="23">
        <v>0.13706850000000001</v>
      </c>
      <c r="H44" s="23">
        <v>19.071745</v>
      </c>
      <c r="I44" s="23">
        <v>0.1123046</v>
      </c>
      <c r="J44" s="23">
        <v>3.1444972</v>
      </c>
      <c r="K44" s="23">
        <v>12.140241</v>
      </c>
      <c r="L44" s="23">
        <v>0.23819870000000001</v>
      </c>
      <c r="M44" s="23">
        <v>1.6940295999999999</v>
      </c>
      <c r="N44" s="23">
        <v>1.4893087</v>
      </c>
      <c r="O44" s="23">
        <v>0.1484153</v>
      </c>
      <c r="P44" s="23">
        <v>16.686406999999999</v>
      </c>
      <c r="Q44" s="23">
        <v>0.48486580000000001</v>
      </c>
      <c r="R44" s="23">
        <v>0.35151070000000001</v>
      </c>
      <c r="S44" s="23">
        <v>9.3759800000000004E-2</v>
      </c>
      <c r="T44" s="23">
        <v>109.11166</v>
      </c>
      <c r="U44" s="23">
        <v>0.96680719999999998</v>
      </c>
      <c r="V44" s="23">
        <v>5.5291986</v>
      </c>
      <c r="W44" s="23">
        <v>0.1197749</v>
      </c>
      <c r="X44" s="23">
        <v>0.97511840000000005</v>
      </c>
      <c r="Y44" s="23">
        <v>1.5659278999999999</v>
      </c>
      <c r="Z44" s="23">
        <v>0.1609391</v>
      </c>
      <c r="AA44" s="23">
        <v>0.27659729999999999</v>
      </c>
      <c r="AB44" s="23">
        <v>4.1152271999999996</v>
      </c>
      <c r="AC44" s="23">
        <v>2.6228516000000002</v>
      </c>
      <c r="AD44" s="23">
        <v>2.2151760999999999</v>
      </c>
      <c r="AE44" s="23">
        <v>71.372237999999996</v>
      </c>
      <c r="AF44" s="23">
        <v>8.6075610999999999</v>
      </c>
      <c r="AG44" s="23">
        <v>0.31144810000000001</v>
      </c>
      <c r="AH44" s="23">
        <v>36.983215000000001</v>
      </c>
      <c r="AI44" s="23">
        <v>23.603531</v>
      </c>
      <c r="AJ44" s="23">
        <v>0.75887700000000002</v>
      </c>
      <c r="AK44" s="23">
        <v>25.599672000000002</v>
      </c>
      <c r="AL44" s="23">
        <v>56.906672999999998</v>
      </c>
      <c r="AM44" s="23">
        <v>14.529365</v>
      </c>
      <c r="AN44" s="23">
        <v>7.6027493000000002</v>
      </c>
      <c r="AO44" s="23">
        <v>5.4495721000000001</v>
      </c>
      <c r="AP44" s="23">
        <v>15.445945</v>
      </c>
      <c r="AQ44" s="23">
        <v>6.8361897000000003</v>
      </c>
      <c r="AR44" s="23">
        <v>33.806804999999997</v>
      </c>
      <c r="AS44" s="23">
        <v>2.9350679</v>
      </c>
      <c r="AT44" s="23">
        <v>2.5793792999999998</v>
      </c>
      <c r="AU44" s="23">
        <v>1.7638899999999999E-2</v>
      </c>
      <c r="AV44" s="23">
        <v>0.3299241</v>
      </c>
      <c r="AW44" s="23">
        <v>8.0358561999999996</v>
      </c>
      <c r="AX44" s="23">
        <v>8.7530602999999996</v>
      </c>
      <c r="AY44" s="23">
        <v>6.2534999999999998</v>
      </c>
      <c r="AZ44" s="23">
        <v>0.79603020000000002</v>
      </c>
      <c r="BA44" s="23">
        <v>0.44819439999999999</v>
      </c>
      <c r="BB44" s="23">
        <v>4.9238700000000003E-2</v>
      </c>
      <c r="BC44" s="23">
        <v>3.9823403000000002</v>
      </c>
      <c r="BD44" s="23">
        <v>0.52719280000000002</v>
      </c>
      <c r="BE44" s="23">
        <v>11.781148999999999</v>
      </c>
      <c r="BF44" s="23">
        <v>2.9942079000000001</v>
      </c>
      <c r="BG44" s="23">
        <v>0.4512486</v>
      </c>
      <c r="BH44" s="23">
        <v>0.35056490000000001</v>
      </c>
      <c r="BI44" s="23">
        <v>0</v>
      </c>
      <c r="BJ44" s="23">
        <v>3.1900900000000003E-2</v>
      </c>
      <c r="BK44" s="23">
        <v>9.08529E-2</v>
      </c>
      <c r="BL44" s="23">
        <v>6.1173E-3</v>
      </c>
      <c r="BM44" s="23">
        <v>0.17817559999999999</v>
      </c>
      <c r="BN44" s="23">
        <v>0.85757700000000003</v>
      </c>
      <c r="BO44" s="23">
        <v>2.1391400000000001E-2</v>
      </c>
      <c r="BP44" s="23">
        <v>2.0039899999999999E-2</v>
      </c>
      <c r="BQ44" s="23">
        <v>0.24769289999999999</v>
      </c>
      <c r="BR44" s="23">
        <v>0.1555542</v>
      </c>
      <c r="BS44" s="23">
        <v>7.8028100000000003E-2</v>
      </c>
      <c r="BT44" s="23">
        <v>4.3022699999999997E-2</v>
      </c>
      <c r="BU44" s="23">
        <v>6.6128000000000003E-3</v>
      </c>
      <c r="BV44" s="23">
        <v>13.296341999999999</v>
      </c>
      <c r="BW44" s="23">
        <v>0.30683260000000001</v>
      </c>
      <c r="BX44" s="23">
        <v>8.1253099999999995E-2</v>
      </c>
      <c r="BY44" s="23">
        <v>4.8786599999999999E-2</v>
      </c>
      <c r="BZ44" s="23">
        <v>4.2490230000000002</v>
      </c>
      <c r="CA44" s="23">
        <v>0.15599979999999999</v>
      </c>
      <c r="CB44" s="23">
        <v>1.77235E-2</v>
      </c>
      <c r="CC44" s="23">
        <v>1.8775E-3</v>
      </c>
      <c r="CD44" s="23">
        <v>0.1163575</v>
      </c>
      <c r="CE44" s="23">
        <v>4.2619999999999998E-2</v>
      </c>
      <c r="CF44" s="23">
        <v>2.2268E-2</v>
      </c>
      <c r="CG44" s="23">
        <v>2.8777E-3</v>
      </c>
      <c r="CH44" s="23">
        <v>0.20008790000000001</v>
      </c>
      <c r="CI44" s="23">
        <v>3.86588E-2</v>
      </c>
      <c r="CJ44" s="23">
        <v>1.54938E-2</v>
      </c>
      <c r="CK44" s="23">
        <v>0.50041270000000004</v>
      </c>
      <c r="CL44" s="23">
        <v>1.6736600000000001E-2</v>
      </c>
      <c r="CM44" s="23">
        <v>4.4463999999999997E-3</v>
      </c>
      <c r="CN44" s="23">
        <v>0.95801740000000002</v>
      </c>
      <c r="CO44" s="23">
        <v>0.1294187</v>
      </c>
      <c r="CP44" s="23">
        <v>7.5136800000000004E-2</v>
      </c>
      <c r="CQ44" s="23">
        <v>0.23441919999999999</v>
      </c>
      <c r="CR44" s="23">
        <v>0.4000186</v>
      </c>
      <c r="CS44" s="23">
        <v>8.2498999999999992E-3</v>
      </c>
      <c r="CT44" s="23">
        <v>0.1000127</v>
      </c>
      <c r="CU44" s="23">
        <v>6.7344699999999993E-2</v>
      </c>
      <c r="CV44" s="23">
        <v>7.4126399999999995E-2</v>
      </c>
      <c r="CW44" s="23">
        <v>1.2173556000000001</v>
      </c>
      <c r="CX44" s="23">
        <v>0.1555532</v>
      </c>
      <c r="CY44" s="23">
        <v>2.3085600000000001E-2</v>
      </c>
      <c r="CZ44" s="23">
        <v>0.1236908</v>
      </c>
      <c r="DA44" s="23">
        <v>2.632E-4</v>
      </c>
      <c r="DB44" s="23">
        <v>5.6911000000000003E-2</v>
      </c>
      <c r="DC44" s="23">
        <v>0.23987610000000001</v>
      </c>
      <c r="DD44" s="23">
        <v>0.1999542</v>
      </c>
      <c r="DE44" s="23">
        <v>3.2648099999999999E-2</v>
      </c>
      <c r="DF44" s="23">
        <v>0.204045</v>
      </c>
      <c r="DG44" s="23">
        <v>0.1029519</v>
      </c>
      <c r="DH44" s="23">
        <v>3.3679000000000001E-3</v>
      </c>
      <c r="DI44" s="23">
        <v>5.0729799999999999E-2</v>
      </c>
      <c r="DJ44" s="23">
        <v>9.9465000000000005E-3</v>
      </c>
      <c r="DK44" s="23">
        <v>1.2678974999999999</v>
      </c>
      <c r="DL44" s="23">
        <v>0.24346950000000001</v>
      </c>
      <c r="DM44" s="23">
        <v>4.87321E-2</v>
      </c>
      <c r="DN44" s="23">
        <v>60.896858000000002</v>
      </c>
      <c r="DO44" s="23">
        <v>8.6727000000000002E-3</v>
      </c>
      <c r="DP44" s="23">
        <v>0.76897070000000001</v>
      </c>
      <c r="DQ44" s="23">
        <v>3.9269504999999998</v>
      </c>
      <c r="DR44" s="23">
        <v>0.31470930000000003</v>
      </c>
      <c r="DS44" s="23">
        <v>1.0812101000000001</v>
      </c>
      <c r="DT44" s="23">
        <v>17.371210000000001</v>
      </c>
      <c r="DU44" s="23">
        <v>7.0782300000000006E-2</v>
      </c>
      <c r="DV44" s="23">
        <v>1.5087389</v>
      </c>
      <c r="DW44" s="23">
        <v>23.635376000000001</v>
      </c>
      <c r="DX44" s="23">
        <v>0.59767789999999998</v>
      </c>
      <c r="DY44" s="23">
        <v>2.0062156</v>
      </c>
      <c r="DZ44" s="23">
        <v>2.6405124999999998</v>
      </c>
      <c r="EA44" s="23">
        <v>0.25023780000000001</v>
      </c>
      <c r="EB44" s="23">
        <v>13.44242</v>
      </c>
      <c r="EC44" s="23">
        <v>4.4015297999999996</v>
      </c>
      <c r="ED44" s="23">
        <v>0.3146716</v>
      </c>
      <c r="EE44" s="23">
        <v>2.3120999999999999E-2</v>
      </c>
      <c r="EF44" s="23">
        <v>367.17998999999998</v>
      </c>
      <c r="EG44" s="23">
        <v>3.6887519000000002</v>
      </c>
      <c r="EH44" s="23">
        <v>2.0507721999999999</v>
      </c>
      <c r="EI44" s="23">
        <v>0.11899940000000001</v>
      </c>
      <c r="EJ44" s="23">
        <v>2.3925084999999999</v>
      </c>
      <c r="EK44" s="23">
        <v>8.4088267999999999</v>
      </c>
      <c r="EL44" s="23">
        <v>0.24447260000000001</v>
      </c>
      <c r="EM44" s="23">
        <v>5.9283500000000003E-2</v>
      </c>
      <c r="EN44" s="23">
        <v>5.2478746999999997</v>
      </c>
      <c r="EO44" s="23">
        <v>11.213918</v>
      </c>
      <c r="EP44" s="23">
        <v>1.7321191</v>
      </c>
      <c r="EQ44" s="23">
        <v>158.26839000000001</v>
      </c>
      <c r="ER44" s="23">
        <v>6.2670406999999999</v>
      </c>
      <c r="ES44" s="23">
        <v>0.4859792</v>
      </c>
      <c r="ET44" s="23">
        <v>40.150348999999999</v>
      </c>
      <c r="EU44" s="23">
        <v>21.231766</v>
      </c>
      <c r="EV44" s="23">
        <v>2.8186727</v>
      </c>
      <c r="EW44" s="23">
        <v>46.554886000000003</v>
      </c>
      <c r="EX44" s="23">
        <v>94.325607000000005</v>
      </c>
      <c r="EY44" s="23">
        <v>9.1703490999999993</v>
      </c>
      <c r="EZ44" s="23">
        <v>17.78323</v>
      </c>
      <c r="FA44" s="23">
        <v>6.3964238</v>
      </c>
      <c r="FB44" s="23">
        <v>24.806238</v>
      </c>
      <c r="FC44" s="23">
        <v>11.961129</v>
      </c>
      <c r="FD44" s="23">
        <v>153.05968999999999</v>
      </c>
      <c r="FE44" s="23">
        <v>5.6451893000000002</v>
      </c>
      <c r="FF44" s="23">
        <v>2.1497356999999999</v>
      </c>
      <c r="FG44" s="23">
        <v>2.5262E-2</v>
      </c>
      <c r="FH44" s="23">
        <v>0.67688630000000005</v>
      </c>
      <c r="FI44" s="23">
        <v>10.000291000000001</v>
      </c>
      <c r="FJ44" s="23">
        <v>19.639811999999999</v>
      </c>
      <c r="FK44" s="23">
        <v>20.747381000000001</v>
      </c>
      <c r="FL44" s="23">
        <v>1.6164901</v>
      </c>
      <c r="FM44" s="23">
        <v>1.6611313999999999</v>
      </c>
      <c r="FN44" s="23">
        <v>0.1778527</v>
      </c>
      <c r="FO44" s="23">
        <v>11.319114000000001</v>
      </c>
      <c r="FP44" s="23">
        <v>0.82984440000000004</v>
      </c>
      <c r="FQ44" s="23">
        <v>29.863112999999998</v>
      </c>
      <c r="FR44" s="23">
        <v>4.8723644999999998</v>
      </c>
      <c r="FS44" s="23">
        <v>0.52470110000000003</v>
      </c>
      <c r="FT44" s="23">
        <v>36.554996000000003</v>
      </c>
      <c r="FU44" s="23">
        <v>1.0123E-2</v>
      </c>
      <c r="FV44" s="23">
        <v>0.15088850000000001</v>
      </c>
      <c r="FW44" s="23">
        <v>1.8177551999999999</v>
      </c>
      <c r="FX44" s="23">
        <v>0.13897090000000001</v>
      </c>
      <c r="FY44" s="23">
        <v>1.0789409999999999</v>
      </c>
      <c r="FZ44" s="23">
        <v>7.0150041999999999</v>
      </c>
      <c r="GA44" s="23">
        <v>0.24940370000000001</v>
      </c>
      <c r="GB44" s="23">
        <v>0.67106520000000003</v>
      </c>
      <c r="GC44" s="23">
        <v>12.761958999999999</v>
      </c>
      <c r="GD44" s="23">
        <v>0.33837210000000001</v>
      </c>
      <c r="GE44" s="23">
        <v>1.4108582999999999</v>
      </c>
      <c r="GF44" s="23">
        <v>1.7254953</v>
      </c>
      <c r="GG44" s="23">
        <v>0.14609130000000001</v>
      </c>
      <c r="GH44" s="23">
        <v>8.4035273000000004</v>
      </c>
      <c r="GI44" s="23">
        <v>0.60026259999999998</v>
      </c>
      <c r="GJ44" s="23">
        <v>0.2261533</v>
      </c>
      <c r="GK44" s="23">
        <v>0.1011044</v>
      </c>
      <c r="GL44" s="23">
        <v>211.27246</v>
      </c>
      <c r="GM44" s="23">
        <v>0.71617470000000005</v>
      </c>
      <c r="GN44" s="23">
        <v>2.7640047000000001</v>
      </c>
      <c r="GO44" s="23">
        <v>4.9451299999999997E-2</v>
      </c>
      <c r="GP44" s="23">
        <v>0.85362510000000003</v>
      </c>
      <c r="GQ44" s="23">
        <v>2.2056026000000002</v>
      </c>
      <c r="GR44" s="23">
        <v>0.1154929</v>
      </c>
      <c r="GS44" s="23">
        <v>1.1475300000000001E-2</v>
      </c>
      <c r="GT44" s="23">
        <v>5.1843947999999997</v>
      </c>
      <c r="GU44" s="23">
        <v>1.5597376999999999</v>
      </c>
      <c r="GV44" s="23">
        <v>0.50727739999999999</v>
      </c>
      <c r="GW44" s="23">
        <v>76.933082999999996</v>
      </c>
      <c r="GX44" s="23">
        <v>2.5888711999999998</v>
      </c>
      <c r="GY44" s="23">
        <v>5.5461700000000003E-2</v>
      </c>
      <c r="GZ44" s="23">
        <v>22.603632000000001</v>
      </c>
      <c r="HA44" s="23">
        <v>12.280008</v>
      </c>
      <c r="HB44" s="23">
        <v>0.44432630000000001</v>
      </c>
      <c r="HC44" s="23">
        <v>29.461051999999999</v>
      </c>
      <c r="HD44" s="23">
        <v>43.296936000000002</v>
      </c>
      <c r="HE44" s="23">
        <v>10.728835999999999</v>
      </c>
      <c r="HF44" s="23">
        <v>10.726934</v>
      </c>
      <c r="HG44" s="23">
        <v>2.5935769</v>
      </c>
      <c r="HH44" s="23">
        <v>12.485237</v>
      </c>
      <c r="HI44" s="23">
        <v>4.1925068000000003</v>
      </c>
      <c r="HJ44" s="23">
        <v>34.430152999999997</v>
      </c>
      <c r="HK44" s="23">
        <v>3.3987961000000002</v>
      </c>
      <c r="HL44" s="23">
        <v>1.4912747</v>
      </c>
      <c r="HM44" s="23">
        <v>1.9355799999999999E-2</v>
      </c>
      <c r="HN44" s="23">
        <v>0.30905660000000001</v>
      </c>
      <c r="HO44" s="23">
        <v>4.1997537999999999</v>
      </c>
      <c r="HP44" s="23">
        <v>6.9091315</v>
      </c>
      <c r="HQ44" s="23">
        <v>5.8278961000000002</v>
      </c>
      <c r="HR44" s="23">
        <v>0.89040330000000001</v>
      </c>
      <c r="HS44" s="23">
        <v>0.59994519999999996</v>
      </c>
      <c r="HT44" s="23">
        <v>1.5895900000000001E-2</v>
      </c>
      <c r="HU44" s="23">
        <v>3.6679331999999998</v>
      </c>
      <c r="HV44" s="23">
        <v>0.1368645</v>
      </c>
      <c r="HW44" s="23">
        <v>12.55702</v>
      </c>
      <c r="HX44" s="23">
        <v>9.5883436</v>
      </c>
      <c r="HY44" s="23">
        <v>0.38463219999999998</v>
      </c>
      <c r="HZ44" s="23">
        <v>61.544521000000003</v>
      </c>
      <c r="IA44" s="23">
        <v>8.2421000000000005E-3</v>
      </c>
      <c r="IB44" s="23">
        <v>1.5329539999999999</v>
      </c>
      <c r="IC44" s="23">
        <v>9.4602994999999996</v>
      </c>
      <c r="ID44" s="23">
        <v>0.89682919999999999</v>
      </c>
      <c r="IE44" s="23">
        <v>0.52310400000000001</v>
      </c>
      <c r="IF44" s="23">
        <v>42.210278000000002</v>
      </c>
      <c r="IG44" s="23">
        <v>0.89781140000000004</v>
      </c>
      <c r="IH44" s="23">
        <v>5.4752007000000003</v>
      </c>
      <c r="II44" s="23">
        <v>33.753985999999998</v>
      </c>
      <c r="IJ44" s="23">
        <v>0.80073700000000003</v>
      </c>
      <c r="IK44" s="23">
        <v>6.7940272999999998</v>
      </c>
      <c r="IL44" s="23">
        <v>7.696053</v>
      </c>
      <c r="IM44" s="23">
        <v>0.89248669999999997</v>
      </c>
      <c r="IN44" s="23">
        <v>27.855937999999998</v>
      </c>
      <c r="IO44" s="23">
        <v>4.0087447000000003</v>
      </c>
      <c r="IP44" s="23">
        <v>2.1853406</v>
      </c>
      <c r="IQ44" s="23">
        <v>0.79141379999999995</v>
      </c>
      <c r="IR44" s="23">
        <v>400.84582999999998</v>
      </c>
      <c r="IS44" s="23">
        <v>3.3975396</v>
      </c>
      <c r="IT44" s="23">
        <v>13.56555</v>
      </c>
      <c r="IU44" s="23">
        <v>0.27104099999999998</v>
      </c>
      <c r="IV44" s="23">
        <v>4.3692602999999997</v>
      </c>
      <c r="IW44" s="23">
        <v>7.4161649000000001</v>
      </c>
      <c r="IX44" s="23">
        <v>0.24278240000000001</v>
      </c>
      <c r="IY44" s="23">
        <v>0.57292080000000001</v>
      </c>
      <c r="IZ44" s="23">
        <v>15.849783</v>
      </c>
      <c r="JA44" s="23">
        <v>5.8720540999999997</v>
      </c>
      <c r="JB44" s="23">
        <v>3.7150159</v>
      </c>
      <c r="JC44" s="23">
        <v>143.88715999999999</v>
      </c>
      <c r="JD44" s="23">
        <v>20.700171000000001</v>
      </c>
      <c r="JE44" s="23">
        <v>0.53837809999999997</v>
      </c>
      <c r="JF44" s="23">
        <v>83.045402999999993</v>
      </c>
      <c r="JG44" s="23">
        <v>58.121571000000003</v>
      </c>
      <c r="JH44" s="23">
        <v>2.2863406999999998</v>
      </c>
      <c r="JI44" s="23">
        <v>79.264778000000007</v>
      </c>
      <c r="JJ44" s="23">
        <v>137.13718</v>
      </c>
      <c r="JK44" s="23">
        <v>42.305145000000003</v>
      </c>
      <c r="JL44" s="23">
        <v>24.914448</v>
      </c>
      <c r="JM44" s="23">
        <v>13.668053</v>
      </c>
      <c r="JN44" s="23">
        <v>33.582134000000003</v>
      </c>
      <c r="JO44" s="23">
        <v>18.494007</v>
      </c>
      <c r="JP44" s="23">
        <v>81.800522000000001</v>
      </c>
      <c r="JQ44" s="23">
        <v>11.403257999999999</v>
      </c>
      <c r="JR44" s="23">
        <v>8.5565481000000005</v>
      </c>
      <c r="JS44" s="23">
        <v>2.1984900000000002E-2</v>
      </c>
      <c r="JT44" s="23">
        <v>1.5889198</v>
      </c>
      <c r="JU44" s="23">
        <v>16.911114000000001</v>
      </c>
      <c r="JV44" s="23">
        <v>22.687505999999999</v>
      </c>
      <c r="JW44" s="23">
        <v>20.815888999999999</v>
      </c>
      <c r="JX44" s="23">
        <v>4.3102393000000001</v>
      </c>
      <c r="JY44" s="23">
        <v>1.7526455000000001</v>
      </c>
      <c r="JZ44" s="23">
        <v>0.29518319999999998</v>
      </c>
      <c r="KA44" s="23">
        <v>15.703918</v>
      </c>
      <c r="KB44" s="23">
        <v>2.1365732999999998</v>
      </c>
      <c r="KC44" s="23">
        <v>37.303482000000002</v>
      </c>
      <c r="KD44" s="23">
        <v>7.4653568000000003</v>
      </c>
      <c r="KE44" s="23">
        <v>1.1804908999999999</v>
      </c>
      <c r="KF44" s="23">
        <v>24.043301</v>
      </c>
      <c r="KG44" s="23">
        <v>5.2729999999999997E-4</v>
      </c>
      <c r="KH44" s="23">
        <v>0.1235251</v>
      </c>
      <c r="KI44" s="23">
        <v>1.0044751999999999</v>
      </c>
      <c r="KJ44" s="23">
        <v>0.13743910000000001</v>
      </c>
      <c r="KK44" s="23">
        <v>0.81815959999999999</v>
      </c>
      <c r="KL44" s="23">
        <v>4.8127794000000002</v>
      </c>
      <c r="KM44" s="23">
        <v>9.0143000000000001E-2</v>
      </c>
      <c r="KN44" s="23">
        <v>0.51440960000000002</v>
      </c>
      <c r="KO44" s="23">
        <v>9.5148849000000002</v>
      </c>
      <c r="KP44" s="23">
        <v>1.1628982999999999</v>
      </c>
      <c r="KQ44" s="23">
        <v>1.0675186999999999</v>
      </c>
      <c r="KR44" s="23">
        <v>1.3549359000000001</v>
      </c>
      <c r="KS44" s="23">
        <v>4.2034000000000004E-3</v>
      </c>
      <c r="KT44" s="23">
        <v>7.6152753999999998</v>
      </c>
      <c r="KU44" s="23">
        <v>0.72820099999999999</v>
      </c>
      <c r="KV44" s="23">
        <v>0.2050225</v>
      </c>
      <c r="KW44" s="23">
        <v>0.1275028</v>
      </c>
      <c r="KX44" s="23">
        <v>141.88820999999999</v>
      </c>
      <c r="KY44" s="23">
        <v>0.5729706</v>
      </c>
      <c r="KZ44" s="23">
        <v>1.2576114</v>
      </c>
      <c r="LA44" s="23">
        <v>3.0425799999999999E-2</v>
      </c>
      <c r="LB44" s="23">
        <v>0.52144179999999996</v>
      </c>
      <c r="LC44" s="23">
        <v>2.1437515999999999</v>
      </c>
      <c r="LD44" s="23">
        <v>2.3322200000000001E-2</v>
      </c>
      <c r="LE44" s="23">
        <v>6.5195799999999998E-2</v>
      </c>
      <c r="LF44" s="23">
        <v>2.8881288000000001</v>
      </c>
      <c r="LG44" s="23">
        <v>1.5866313000000001</v>
      </c>
      <c r="LH44" s="23">
        <v>0.40269880000000002</v>
      </c>
      <c r="LI44" s="23">
        <v>23.985464</v>
      </c>
      <c r="LJ44" s="23">
        <v>1.9517089999999999</v>
      </c>
      <c r="LK44" s="23">
        <v>5.2605199999999998E-2</v>
      </c>
      <c r="LL44" s="23">
        <v>15.815376000000001</v>
      </c>
      <c r="LM44" s="23">
        <v>12.152670000000001</v>
      </c>
      <c r="LN44" s="23">
        <v>0.59359269999999997</v>
      </c>
      <c r="LO44" s="23">
        <v>52.245007000000001</v>
      </c>
      <c r="LP44" s="23">
        <v>19.773256</v>
      </c>
      <c r="LQ44" s="23">
        <v>9.3630160999999994</v>
      </c>
      <c r="LR44" s="23">
        <v>13.631387999999999</v>
      </c>
      <c r="LS44" s="23">
        <v>1.7117515999999999</v>
      </c>
      <c r="LT44" s="23">
        <v>21.404534999999999</v>
      </c>
      <c r="LU44" s="23">
        <v>2.5993879</v>
      </c>
      <c r="LV44" s="23">
        <v>10.677637000000001</v>
      </c>
      <c r="LW44" s="23">
        <v>1.2785968999999999</v>
      </c>
      <c r="LX44" s="23">
        <v>1.2936608999999999</v>
      </c>
      <c r="LY44" s="23">
        <v>5.0822999999999997E-3</v>
      </c>
      <c r="LZ44" s="23">
        <v>0.25888470000000002</v>
      </c>
      <c r="MA44" s="23">
        <v>3.3091886000000001</v>
      </c>
      <c r="MB44" s="23">
        <v>3.2830938999999999</v>
      </c>
      <c r="MC44" s="23">
        <v>6.5652356000000003</v>
      </c>
      <c r="MD44" s="23">
        <v>0.74537509999999996</v>
      </c>
      <c r="ME44" s="23">
        <v>0.91693049999999998</v>
      </c>
      <c r="MF44" s="23">
        <v>1.20371E-2</v>
      </c>
      <c r="MG44" s="23">
        <v>5.3651662</v>
      </c>
      <c r="MH44" s="23">
        <v>9.3893599999999994E-2</v>
      </c>
      <c r="MI44" s="23">
        <v>4.5755743999999998</v>
      </c>
      <c r="MJ44" s="23">
        <v>6.1840090999999999</v>
      </c>
      <c r="MK44" s="23">
        <v>0.22661129999999999</v>
      </c>
      <c r="ML44" s="23">
        <v>1.5406960000000001</v>
      </c>
      <c r="MM44" s="23">
        <v>1.2738999999999999E-3</v>
      </c>
      <c r="MN44" s="23">
        <v>0.14329069999999999</v>
      </c>
      <c r="MO44" s="23">
        <v>0.55409240000000004</v>
      </c>
      <c r="MP44" s="23">
        <v>7.9488799999999998E-2</v>
      </c>
      <c r="MQ44" s="23">
        <v>0.30557719999999999</v>
      </c>
      <c r="MR44" s="23">
        <v>2.4842732000000001</v>
      </c>
      <c r="MS44" s="23">
        <v>8.3204700000000006E-2</v>
      </c>
      <c r="MT44" s="23">
        <v>0.2375457</v>
      </c>
      <c r="MU44" s="23">
        <v>2.0329657000000001</v>
      </c>
      <c r="MV44" s="23">
        <v>0.1521767</v>
      </c>
      <c r="MW44" s="23">
        <v>0.18614169999999999</v>
      </c>
      <c r="MX44" s="23">
        <v>0.46125739999999998</v>
      </c>
      <c r="MY44" s="23">
        <v>0.1094474</v>
      </c>
      <c r="MZ44" s="23">
        <v>1.4990753999999999</v>
      </c>
      <c r="NA44" s="23">
        <v>8.6571599999999999E-2</v>
      </c>
      <c r="NB44" s="23">
        <v>0.41193859999999999</v>
      </c>
      <c r="NC44" s="23">
        <v>4.4669399999999998E-2</v>
      </c>
      <c r="ND44" s="23">
        <v>12.567309</v>
      </c>
      <c r="NE44" s="23">
        <v>0.218749</v>
      </c>
      <c r="NF44" s="23">
        <v>0.3529466</v>
      </c>
      <c r="NG44" s="23">
        <v>3.5440899999999997E-2</v>
      </c>
      <c r="NH44" s="23">
        <v>0.14770559999999999</v>
      </c>
      <c r="NI44" s="23">
        <v>0.29710550000000002</v>
      </c>
      <c r="NJ44" s="23">
        <v>1.7301299999999999E-2</v>
      </c>
      <c r="NK44" s="23">
        <v>2.41847E-2</v>
      </c>
      <c r="NL44" s="23">
        <v>0.85908260000000003</v>
      </c>
      <c r="NM44" s="23">
        <v>0.16502049999999999</v>
      </c>
      <c r="NN44" s="23">
        <v>4.0047199999999998E-2</v>
      </c>
      <c r="NO44" s="23">
        <v>4.0261788000000003</v>
      </c>
      <c r="NP44" s="23">
        <v>0.56332300000000002</v>
      </c>
      <c r="NQ44" s="23">
        <v>0.13867699999999999</v>
      </c>
      <c r="NR44" s="23">
        <v>2.4838904999999998</v>
      </c>
      <c r="NS44" s="23">
        <v>0.1749956</v>
      </c>
      <c r="NT44" s="23">
        <v>6.3897499999999996E-2</v>
      </c>
      <c r="NU44" s="23">
        <v>3.3118820000000002</v>
      </c>
      <c r="NV44" s="23">
        <v>7.5180511000000001</v>
      </c>
      <c r="NW44" s="23">
        <v>4.7889480999999998</v>
      </c>
      <c r="NX44" s="23">
        <v>1.2832773</v>
      </c>
      <c r="NY44" s="23">
        <v>2.0470777</v>
      </c>
      <c r="NZ44" s="23">
        <v>0.39201409999999998</v>
      </c>
      <c r="OA44" s="23">
        <v>0.32640279999999999</v>
      </c>
      <c r="OB44" s="23">
        <v>1.602635</v>
      </c>
      <c r="OC44" s="23">
        <v>0.122016</v>
      </c>
      <c r="OD44" s="23">
        <v>0.39715020000000001</v>
      </c>
      <c r="OE44" s="23">
        <v>3.3050000000000001E-4</v>
      </c>
      <c r="OF44" s="23">
        <v>0.1302092</v>
      </c>
      <c r="OG44" s="23">
        <v>0.42325380000000001</v>
      </c>
      <c r="OH44" s="23">
        <v>0.64061729999999995</v>
      </c>
      <c r="OI44" s="23">
        <v>0.26061479999999998</v>
      </c>
      <c r="OJ44" s="23">
        <v>7.5066499999999994E-2</v>
      </c>
      <c r="OK44" s="23">
        <v>0.88281350000000003</v>
      </c>
      <c r="OL44" s="23">
        <v>6.1078E-3</v>
      </c>
      <c r="OM44" s="23">
        <v>0.72529949999999999</v>
      </c>
      <c r="ON44" s="23">
        <v>9.4922900000000004E-2</v>
      </c>
      <c r="OO44" s="23">
        <v>1.1658283</v>
      </c>
      <c r="OP44" s="23">
        <v>0.1561418</v>
      </c>
      <c r="OQ44" s="23">
        <v>0.28481430000000002</v>
      </c>
      <c r="OR44" s="23">
        <v>13.881633000000001</v>
      </c>
      <c r="OS44" s="23">
        <v>4.6931000000000004E-3</v>
      </c>
      <c r="OT44" s="23">
        <v>0.177153</v>
      </c>
      <c r="OU44" s="23">
        <v>1.0756181</v>
      </c>
      <c r="OV44" s="23">
        <v>0.1125332</v>
      </c>
      <c r="OW44" s="23">
        <v>0.1180162</v>
      </c>
      <c r="OX44" s="23">
        <v>8.1514778000000003</v>
      </c>
      <c r="OY44" s="23">
        <v>8.8235599999999997E-2</v>
      </c>
      <c r="OZ44" s="23">
        <v>0.52845489999999995</v>
      </c>
      <c r="PA44" s="23">
        <v>3.7909986999999998</v>
      </c>
      <c r="PB44" s="23">
        <v>0.32586749999999998</v>
      </c>
      <c r="PC44" s="23">
        <v>0.56020210000000004</v>
      </c>
      <c r="PD44" s="23">
        <v>0.3905768</v>
      </c>
      <c r="PE44" s="23">
        <v>6.1740400000000001E-2</v>
      </c>
      <c r="PF44" s="23">
        <v>2.6770445999999999</v>
      </c>
      <c r="PG44" s="23">
        <v>0.2000315</v>
      </c>
      <c r="PH44" s="23">
        <v>0.1865503</v>
      </c>
      <c r="PI44" s="23">
        <v>7.7640100000000004E-2</v>
      </c>
      <c r="PJ44" s="23">
        <v>191.41033999999999</v>
      </c>
      <c r="PK44" s="23">
        <v>0.36683759999999999</v>
      </c>
      <c r="PL44" s="23">
        <v>2.9836192000000001</v>
      </c>
      <c r="PM44" s="23">
        <v>1.0308100000000001E-2</v>
      </c>
      <c r="PN44" s="23">
        <v>0.31075000000000003</v>
      </c>
      <c r="PO44" s="23">
        <v>0.40011029999999997</v>
      </c>
      <c r="PP44" s="23">
        <v>7.1583499999999994E-2</v>
      </c>
      <c r="PQ44" s="23">
        <v>2.6248299999999999E-2</v>
      </c>
      <c r="PR44" s="23">
        <v>1.5176493</v>
      </c>
      <c r="PS44" s="23">
        <v>0.60072309999999995</v>
      </c>
      <c r="PT44" s="23">
        <v>0.31372489999999997</v>
      </c>
      <c r="PU44" s="23">
        <v>24.281853000000002</v>
      </c>
      <c r="PV44" s="23">
        <v>2.5014976999999998</v>
      </c>
      <c r="PW44" s="23">
        <v>6.3814300000000004E-2</v>
      </c>
      <c r="PX44" s="23">
        <v>6.3969339999999999</v>
      </c>
      <c r="PY44" s="23">
        <v>11.446363</v>
      </c>
      <c r="PZ44" s="23">
        <v>8.40891E-2</v>
      </c>
      <c r="QA44" s="23">
        <v>5.1333989999999998</v>
      </c>
      <c r="QB44" s="23">
        <v>24.481289</v>
      </c>
      <c r="QC44" s="23">
        <v>25.325714000000001</v>
      </c>
      <c r="QD44" s="23">
        <v>2.083952</v>
      </c>
      <c r="QE44" s="23">
        <v>1.2262808999999999</v>
      </c>
      <c r="QF44" s="23">
        <v>20.787714000000001</v>
      </c>
      <c r="QG44" s="23">
        <v>4.1514034000000004</v>
      </c>
      <c r="QH44" s="23">
        <v>54.097220999999998</v>
      </c>
      <c r="QI44" s="23">
        <v>0.80821690000000002</v>
      </c>
      <c r="QJ44" s="23">
        <v>0.59975920000000005</v>
      </c>
      <c r="QK44" s="23">
        <v>2.7098000000000001E-3</v>
      </c>
      <c r="QL44" s="23">
        <v>0.1723343</v>
      </c>
      <c r="QM44" s="23">
        <v>1.1253588000000001</v>
      </c>
      <c r="QN44" s="23">
        <v>2.5666595000000001</v>
      </c>
      <c r="QO44" s="23">
        <v>0.95094599999999996</v>
      </c>
      <c r="QP44" s="23">
        <v>0.20990259999999999</v>
      </c>
      <c r="QQ44" s="23">
        <v>8.5341600000000004E-2</v>
      </c>
      <c r="QR44" s="23">
        <v>3.2623800000000001E-2</v>
      </c>
      <c r="QS44" s="23">
        <v>0.86699530000000002</v>
      </c>
      <c r="QT44" s="23">
        <v>0.22801740000000001</v>
      </c>
      <c r="QU44" s="23">
        <v>5.1332002000000001</v>
      </c>
      <c r="QV44" s="23">
        <v>1.0821863</v>
      </c>
      <c r="QW44" s="23">
        <v>0.19030469999999999</v>
      </c>
      <c r="QX44" s="23">
        <v>23.492514</v>
      </c>
      <c r="QY44" s="23">
        <v>1.3892099999999999E-2</v>
      </c>
      <c r="QZ44" s="23">
        <v>0.29750729999999997</v>
      </c>
      <c r="RA44" s="23">
        <v>2.8436553</v>
      </c>
      <c r="RB44" s="23">
        <v>0.26233610000000002</v>
      </c>
      <c r="RC44" s="23">
        <v>0.2122511</v>
      </c>
      <c r="RD44" s="23">
        <v>25.248771999999999</v>
      </c>
      <c r="RE44" s="23">
        <v>0.1883</v>
      </c>
      <c r="RF44" s="23">
        <v>3.7966068000000002</v>
      </c>
      <c r="RG44" s="23">
        <v>12.827392</v>
      </c>
      <c r="RH44" s="23">
        <v>0.16444010000000001</v>
      </c>
      <c r="RI44" s="23">
        <v>1.6505747</v>
      </c>
      <c r="RJ44" s="23">
        <v>1.3413436000000001</v>
      </c>
      <c r="RK44" s="23">
        <v>0.16000130000000001</v>
      </c>
      <c r="RL44" s="23">
        <v>8.7445936</v>
      </c>
      <c r="RM44" s="23">
        <v>1.0006758</v>
      </c>
      <c r="RN44" s="23">
        <v>0.42517660000000002</v>
      </c>
      <c r="RO44" s="23">
        <v>0.1541122</v>
      </c>
      <c r="RP44" s="23">
        <v>210.71635000000001</v>
      </c>
      <c r="RQ44" s="23">
        <v>0.76612150000000001</v>
      </c>
      <c r="RR44" s="23">
        <v>6.9306039999999998</v>
      </c>
      <c r="RS44" s="23">
        <v>7.3891299999999993E-2</v>
      </c>
      <c r="RT44" s="23">
        <v>1.1505745999999999</v>
      </c>
      <c r="RU44" s="23">
        <v>1.5495372999999999</v>
      </c>
      <c r="RV44" s="23">
        <v>4.7824600000000002E-2</v>
      </c>
      <c r="RW44" s="23">
        <v>0.31870419999999999</v>
      </c>
      <c r="RX44" s="23">
        <v>4.1764073000000002</v>
      </c>
      <c r="RY44" s="23">
        <v>2.2693154999999998</v>
      </c>
      <c r="RZ44" s="23">
        <v>1.4318074000000001</v>
      </c>
      <c r="SA44" s="23">
        <v>108.23697</v>
      </c>
      <c r="SB44" s="23">
        <v>10.355801</v>
      </c>
      <c r="SC44" s="23">
        <v>0.18704380000000001</v>
      </c>
      <c r="SD44" s="23">
        <v>19.642513000000001</v>
      </c>
      <c r="SE44" s="23">
        <v>31.020914000000001</v>
      </c>
      <c r="SF44" s="23">
        <v>0.33727299999999999</v>
      </c>
      <c r="SG44" s="23">
        <v>21.167376999999998</v>
      </c>
      <c r="SH44" s="23">
        <v>70.055687000000006</v>
      </c>
      <c r="SI44" s="23">
        <v>48.962645999999999</v>
      </c>
      <c r="SJ44" s="23">
        <v>7.4847140000000003</v>
      </c>
      <c r="SK44" s="23">
        <v>4.0686736000000003</v>
      </c>
      <c r="SL44" s="23">
        <v>18.903385</v>
      </c>
      <c r="SM44" s="23">
        <v>6.5278935000000002</v>
      </c>
      <c r="SN44" s="23">
        <v>32.96698</v>
      </c>
      <c r="SO44" s="23">
        <v>3.1972651000000001</v>
      </c>
      <c r="SP44" s="23">
        <v>2.4159733999999999</v>
      </c>
      <c r="SQ44" s="23">
        <v>1.48869E-2</v>
      </c>
      <c r="SR44" s="23">
        <v>0.37903300000000001</v>
      </c>
      <c r="SS44" s="23">
        <v>5.0416240999999999</v>
      </c>
      <c r="ST44" s="23">
        <v>7.375648</v>
      </c>
      <c r="SU44" s="23">
        <v>5.4193540000000002</v>
      </c>
      <c r="SV44" s="23">
        <v>1.0894809999999999</v>
      </c>
      <c r="SW44" s="23">
        <v>0.38918770000000003</v>
      </c>
      <c r="SX44" s="23">
        <v>5.3448700000000002E-2</v>
      </c>
      <c r="SY44" s="23">
        <v>3.8008815999999999</v>
      </c>
      <c r="SZ44" s="23">
        <v>0.5427556</v>
      </c>
      <c r="TA44" s="23">
        <v>19.557455000000001</v>
      </c>
      <c r="TB44" s="23">
        <v>2.910342</v>
      </c>
      <c r="TC44" s="23">
        <v>0.2607082</v>
      </c>
      <c r="TD44" s="23">
        <v>117.93958000000001</v>
      </c>
      <c r="TE44" s="23">
        <v>7.6474500000000001E-2</v>
      </c>
      <c r="TF44" s="23">
        <v>0.92669000000000001</v>
      </c>
      <c r="TG44" s="23">
        <v>5.6601086</v>
      </c>
      <c r="TH44" s="23">
        <v>0.38216929999999999</v>
      </c>
      <c r="TI44" s="23">
        <v>0.29743589999999998</v>
      </c>
      <c r="TJ44" s="23">
        <v>48.089534999999998</v>
      </c>
      <c r="TK44" s="23">
        <v>0.1879555</v>
      </c>
      <c r="TL44" s="23">
        <v>5.2807678999999998</v>
      </c>
      <c r="TM44" s="23">
        <v>27.969460000000002</v>
      </c>
      <c r="TN44" s="23">
        <v>0.19044240000000001</v>
      </c>
      <c r="TO44" s="23">
        <v>2.8395481</v>
      </c>
      <c r="TP44" s="23">
        <v>2.7444696</v>
      </c>
      <c r="TQ44" s="23">
        <v>0.27044420000000002</v>
      </c>
      <c r="TR44" s="23">
        <v>26.523520999999999</v>
      </c>
      <c r="TS44" s="23">
        <v>1.3339292</v>
      </c>
      <c r="TT44" s="23">
        <v>0.5942731</v>
      </c>
      <c r="TU44" s="23">
        <v>0.19413169999999999</v>
      </c>
      <c r="TV44" s="23">
        <v>570.01958999999999</v>
      </c>
      <c r="TW44" s="23">
        <v>2.8661436999999998</v>
      </c>
      <c r="TX44" s="23">
        <v>18.840727000000001</v>
      </c>
      <c r="TY44" s="23">
        <v>0.15291289999999999</v>
      </c>
      <c r="TZ44" s="23">
        <v>1.7204683999999999</v>
      </c>
      <c r="UA44" s="23">
        <v>4.3156470999999996</v>
      </c>
      <c r="UB44" s="23">
        <v>2.62989E-2</v>
      </c>
      <c r="UC44" s="23">
        <v>0.37123980000000001</v>
      </c>
      <c r="UD44" s="23">
        <v>11.326499</v>
      </c>
      <c r="UE44" s="23">
        <v>6.1219720999999998</v>
      </c>
      <c r="UF44" s="23">
        <v>2.2275052</v>
      </c>
      <c r="UG44" s="23">
        <v>259.85759999999999</v>
      </c>
      <c r="UH44" s="23">
        <v>13.845907</v>
      </c>
      <c r="UI44" s="23">
        <v>0.27256209999999997</v>
      </c>
      <c r="UJ44" s="23">
        <v>55.143481999999999</v>
      </c>
      <c r="UK44" s="23">
        <v>84.120750000000001</v>
      </c>
      <c r="UL44" s="23">
        <v>0.99597219999999997</v>
      </c>
      <c r="UM44" s="23">
        <v>72.019645999999995</v>
      </c>
      <c r="UN44" s="23">
        <v>216.24309</v>
      </c>
      <c r="UO44" s="23">
        <v>139.86385000000001</v>
      </c>
      <c r="UP44" s="23">
        <v>16.537738999999998</v>
      </c>
      <c r="UQ44" s="23">
        <v>11.203545999999999</v>
      </c>
      <c r="UR44" s="23">
        <v>72.924109999999999</v>
      </c>
      <c r="US44" s="23">
        <v>22.421144000000002</v>
      </c>
      <c r="UT44" s="23">
        <v>177.65671</v>
      </c>
      <c r="UU44" s="23">
        <v>9.7444009999999999</v>
      </c>
      <c r="UV44" s="23">
        <v>5.0252575999999998</v>
      </c>
      <c r="UW44" s="23">
        <v>4.5293300000000002E-2</v>
      </c>
      <c r="UX44" s="23">
        <v>0.83376939999999999</v>
      </c>
      <c r="UY44" s="23">
        <v>8.8812981000000004</v>
      </c>
      <c r="UZ44" s="23">
        <v>18.130875</v>
      </c>
      <c r="VA44" s="23">
        <v>12.799398999999999</v>
      </c>
      <c r="VB44" s="23">
        <v>1.9622731</v>
      </c>
      <c r="VC44" s="23">
        <v>1.0049064000000001</v>
      </c>
      <c r="VD44" s="23">
        <v>6.2900999999999999E-2</v>
      </c>
      <c r="VE44" s="23">
        <v>9.6921929999999996</v>
      </c>
      <c r="VF44" s="23">
        <v>0.92945900000000004</v>
      </c>
      <c r="VG44" s="23">
        <v>34.813155999999999</v>
      </c>
      <c r="VH44" s="23">
        <v>7.5679430999999999</v>
      </c>
      <c r="VI44" s="23">
        <v>0.75217210000000001</v>
      </c>
      <c r="VJ44" s="23">
        <v>57.863224000000002</v>
      </c>
      <c r="VK44" s="23">
        <v>0.20553199999999999</v>
      </c>
      <c r="VL44" s="23">
        <v>0.97982919999999996</v>
      </c>
      <c r="VM44" s="23">
        <v>7.4383321000000002</v>
      </c>
      <c r="VN44" s="23">
        <v>1.2396598000000001</v>
      </c>
      <c r="VO44" s="23">
        <v>0.6052381</v>
      </c>
      <c r="VP44" s="23">
        <v>34.275348999999999</v>
      </c>
      <c r="VQ44" s="23">
        <v>0.73433340000000003</v>
      </c>
      <c r="VR44" s="23">
        <v>7.5596395000000003</v>
      </c>
      <c r="VS44" s="23">
        <v>27.995038999999998</v>
      </c>
      <c r="VT44" s="23">
        <v>0.75480250000000004</v>
      </c>
      <c r="VU44" s="23">
        <v>5.1676807</v>
      </c>
      <c r="VV44" s="23">
        <v>3.6265428000000002</v>
      </c>
      <c r="VW44" s="23">
        <v>1.4208497</v>
      </c>
      <c r="VX44" s="23">
        <v>21.642158999999999</v>
      </c>
      <c r="VY44" s="23">
        <v>2.7834734999999999</v>
      </c>
      <c r="VZ44" s="23">
        <v>1.2600385000000001</v>
      </c>
      <c r="WA44" s="23">
        <v>0.5739223</v>
      </c>
      <c r="WB44" s="23">
        <v>415.27267000000001</v>
      </c>
      <c r="WC44" s="23">
        <v>2.7128502999999999</v>
      </c>
      <c r="WD44" s="23">
        <v>13.91508</v>
      </c>
      <c r="WE44" s="23">
        <v>1.9665832999999999</v>
      </c>
      <c r="WF44" s="23">
        <v>3.7167124999999999</v>
      </c>
      <c r="WG44" s="23">
        <v>4.7329159000000001</v>
      </c>
      <c r="WH44" s="23">
        <v>0.16352430000000001</v>
      </c>
      <c r="WI44" s="23">
        <v>2.8831498999999998</v>
      </c>
      <c r="WJ44" s="23">
        <v>21.156552999999999</v>
      </c>
      <c r="WK44" s="23">
        <v>10.66841</v>
      </c>
      <c r="WL44" s="23">
        <v>4.3214816999999996</v>
      </c>
      <c r="WM44" s="23">
        <v>180.65767</v>
      </c>
      <c r="WN44" s="23">
        <v>19.143063000000001</v>
      </c>
      <c r="WO44" s="23">
        <v>0.70655820000000003</v>
      </c>
      <c r="WP44" s="23">
        <v>73.575896999999998</v>
      </c>
      <c r="WQ44" s="23">
        <v>51.230423000000002</v>
      </c>
      <c r="WR44" s="23">
        <v>1.2792591</v>
      </c>
      <c r="WS44" s="23">
        <v>55.831485999999998</v>
      </c>
      <c r="WT44" s="23">
        <v>161.67287999999999</v>
      </c>
      <c r="WU44" s="23">
        <v>83.491973999999999</v>
      </c>
      <c r="WV44" s="23">
        <v>17.004754999999999</v>
      </c>
      <c r="WW44" s="23">
        <v>15.717335</v>
      </c>
      <c r="WX44" s="23">
        <v>37.675376999999997</v>
      </c>
      <c r="WY44" s="23">
        <v>22.938772</v>
      </c>
      <c r="WZ44" s="23">
        <v>81.20993</v>
      </c>
      <c r="XA44" s="23">
        <v>11.558507000000001</v>
      </c>
      <c r="XB44" s="23">
        <v>6.2900156999999997</v>
      </c>
      <c r="XC44" s="23">
        <v>3.7378399999999999E-2</v>
      </c>
      <c r="XD44" s="23">
        <v>1.5980231</v>
      </c>
      <c r="XE44" s="23">
        <v>14.209299</v>
      </c>
      <c r="XF44" s="23">
        <v>21.785554999999999</v>
      </c>
      <c r="XG44" s="23">
        <v>14.901092999999999</v>
      </c>
      <c r="XH44" s="23">
        <v>2.8549997999999999</v>
      </c>
      <c r="XI44" s="23">
        <v>1.2584811</v>
      </c>
      <c r="XJ44" s="23">
        <v>0.36480119999999999</v>
      </c>
      <c r="XK44" s="23">
        <v>9.4677466999999993</v>
      </c>
      <c r="XL44" s="23">
        <v>1.9879614000000001</v>
      </c>
      <c r="XM44" s="23">
        <v>32.727412999999999</v>
      </c>
      <c r="XN44" s="23">
        <v>6.5747089000000001</v>
      </c>
      <c r="XO44" s="23">
        <v>1.1690693000000001</v>
      </c>
      <c r="XP44" s="23">
        <v>24.356677999999999</v>
      </c>
      <c r="XQ44" s="23">
        <v>3.8429199999999997E-2</v>
      </c>
      <c r="XR44" s="23">
        <v>0.1954832</v>
      </c>
      <c r="XS44" s="23">
        <v>3.6689088000000001</v>
      </c>
      <c r="XT44" s="23">
        <v>0.31702409999999998</v>
      </c>
      <c r="XU44" s="23">
        <v>0.1031847</v>
      </c>
      <c r="XV44" s="23">
        <v>11.937087999999999</v>
      </c>
      <c r="XW44" s="23">
        <v>8.2704700000000006E-2</v>
      </c>
      <c r="XX44" s="23">
        <v>1.6092793999999999</v>
      </c>
      <c r="XY44" s="23">
        <v>10.604023</v>
      </c>
      <c r="XZ44" s="23">
        <v>0.13249330000000001</v>
      </c>
      <c r="YA44" s="23">
        <v>1.9023935000000001</v>
      </c>
      <c r="YB44" s="23">
        <v>0.79948949999999996</v>
      </c>
      <c r="YC44" s="23">
        <v>0.21425959999999999</v>
      </c>
      <c r="YD44" s="23">
        <v>7.2190804000000002</v>
      </c>
      <c r="YE44" s="23">
        <v>0.55698380000000003</v>
      </c>
      <c r="YF44" s="23">
        <v>0.29397210000000001</v>
      </c>
      <c r="YG44" s="23">
        <v>0.15862380000000001</v>
      </c>
      <c r="YH44" s="23">
        <v>141.57589999999999</v>
      </c>
      <c r="YI44" s="23">
        <v>0.80824940000000001</v>
      </c>
      <c r="YJ44" s="23">
        <v>5.0696363</v>
      </c>
      <c r="YK44" s="23">
        <v>0.16503119999999999</v>
      </c>
      <c r="YL44" s="23">
        <v>0.72503359999999994</v>
      </c>
      <c r="YM44" s="23">
        <v>1.3916451999999999</v>
      </c>
      <c r="YN44" s="23">
        <v>0.15231700000000001</v>
      </c>
      <c r="YO44" s="23">
        <v>0.23997889999999999</v>
      </c>
      <c r="YP44" s="23">
        <v>4.7169680999999999</v>
      </c>
      <c r="YQ44" s="23">
        <v>1.9342904000000001</v>
      </c>
      <c r="YR44" s="23">
        <v>1.2224162999999999</v>
      </c>
      <c r="YS44" s="23">
        <v>44.591304999999998</v>
      </c>
      <c r="YT44" s="23">
        <v>4.9222646000000001</v>
      </c>
      <c r="YU44" s="23">
        <v>0.1340682</v>
      </c>
      <c r="YV44" s="23">
        <v>20.180222000000001</v>
      </c>
      <c r="YW44" s="23">
        <v>19.636509</v>
      </c>
      <c r="YX44" s="23">
        <v>0.38467180000000001</v>
      </c>
      <c r="YY44" s="23">
        <v>19.890332999999998</v>
      </c>
      <c r="YZ44" s="23">
        <v>49.130062000000002</v>
      </c>
      <c r="ZA44" s="23">
        <v>22.61195</v>
      </c>
      <c r="ZB44" s="23">
        <v>6.5253819999999996</v>
      </c>
      <c r="ZC44" s="23">
        <v>4.6634187999999996</v>
      </c>
      <c r="ZD44" s="23">
        <v>13.047083000000001</v>
      </c>
      <c r="ZE44" s="23">
        <v>5.3013529999999998</v>
      </c>
      <c r="ZF44" s="23">
        <v>24.329781000000001</v>
      </c>
      <c r="ZG44" s="23">
        <v>3.7649922</v>
      </c>
      <c r="ZH44" s="23">
        <v>2.5248165</v>
      </c>
      <c r="ZI44" s="23">
        <v>1.8878300000000001E-2</v>
      </c>
      <c r="ZJ44" s="23">
        <v>0.38845790000000002</v>
      </c>
      <c r="ZK44" s="23">
        <v>3.8833334000000002</v>
      </c>
      <c r="ZL44" s="23">
        <v>6.2526716999999996</v>
      </c>
      <c r="ZM44" s="23">
        <v>4.8622474999999996</v>
      </c>
      <c r="ZN44" s="23">
        <v>0.79423949999999999</v>
      </c>
      <c r="ZO44" s="23">
        <v>0.35023409999999999</v>
      </c>
      <c r="ZP44" s="23">
        <v>5.8352800000000003E-2</v>
      </c>
      <c r="ZQ44" s="23">
        <v>3.1174023000000002</v>
      </c>
      <c r="ZR44" s="23">
        <v>0.41973579999999999</v>
      </c>
      <c r="ZS44" s="23">
        <v>9.4171189999999996</v>
      </c>
      <c r="ZT44" s="23">
        <v>2.3445485000000001</v>
      </c>
      <c r="ZU44" s="23">
        <v>0.20582810000000001</v>
      </c>
      <c r="ZV44" s="23">
        <v>9.1327952999999997</v>
      </c>
      <c r="ZW44" s="23">
        <v>1.0341100000000001E-2</v>
      </c>
      <c r="ZX44" s="23">
        <v>9.0219499999999994E-2</v>
      </c>
      <c r="ZY44" s="23">
        <v>0.54962330000000004</v>
      </c>
      <c r="ZZ44" s="23">
        <v>0.13493250000000001</v>
      </c>
      <c r="AAA44" s="23">
        <v>9.4933900000000002E-2</v>
      </c>
      <c r="AAB44" s="23">
        <v>5.0642638</v>
      </c>
      <c r="AAC44" s="23">
        <v>0.1425448</v>
      </c>
      <c r="AAD44" s="23">
        <v>0.72301159999999998</v>
      </c>
      <c r="AAE44" s="23">
        <v>10.189793999999999</v>
      </c>
      <c r="AAF44" s="23">
        <v>0.30765189999999998</v>
      </c>
      <c r="AAG44" s="23">
        <v>0.70777489999999998</v>
      </c>
      <c r="AAH44" s="23">
        <v>2.4999604</v>
      </c>
      <c r="AAI44" s="23">
        <v>0.39444970000000001</v>
      </c>
      <c r="AAJ44" s="23">
        <v>10.385427999999999</v>
      </c>
      <c r="AAK44" s="23">
        <v>1.1416519000000001</v>
      </c>
      <c r="AAL44" s="23">
        <v>0.1713151</v>
      </c>
      <c r="AAM44" s="23">
        <v>1.8380437999999999</v>
      </c>
      <c r="AAN44" s="23">
        <v>48.084885</v>
      </c>
      <c r="AAO44" s="23">
        <v>0.3015391</v>
      </c>
      <c r="AAP44" s="23">
        <v>0.75995789999999996</v>
      </c>
      <c r="AAQ44" s="23">
        <v>0.81143129999999997</v>
      </c>
      <c r="AAR44" s="23">
        <v>0.28943980000000002</v>
      </c>
      <c r="AAS44" s="23">
        <v>0.74161160000000004</v>
      </c>
      <c r="AAT44" s="23">
        <v>0.25121539999999998</v>
      </c>
      <c r="AAU44" s="23">
        <v>0.22416659999999999</v>
      </c>
      <c r="AAV44" s="23">
        <v>5.8433694999999997</v>
      </c>
      <c r="AAW44" s="23">
        <v>0.20119519999999999</v>
      </c>
      <c r="AAX44" s="23">
        <v>0.3669983</v>
      </c>
      <c r="AAY44" s="23">
        <v>11.053966000000001</v>
      </c>
      <c r="AAZ44" s="23">
        <v>0.64622740000000001</v>
      </c>
      <c r="ABA44" s="23">
        <v>0.43014819999999998</v>
      </c>
      <c r="ABB44" s="23">
        <v>7.0588607999999997</v>
      </c>
      <c r="ABC44" s="23">
        <v>10.126296</v>
      </c>
      <c r="ABD44" s="23">
        <v>0.1550772</v>
      </c>
      <c r="ABE44" s="23">
        <v>13.580507000000001</v>
      </c>
      <c r="ABF44" s="23">
        <v>46.743755</v>
      </c>
      <c r="ABG44" s="23">
        <v>14.424906999999999</v>
      </c>
      <c r="ABH44" s="23">
        <v>3.9085884000000002</v>
      </c>
      <c r="ABI44" s="23">
        <v>0.60025890000000004</v>
      </c>
      <c r="ABJ44" s="23">
        <v>3.5136987999999998</v>
      </c>
      <c r="ABK44" s="23">
        <v>3.9664266000000001</v>
      </c>
      <c r="ABL44" s="23">
        <v>9.6771048999999998</v>
      </c>
      <c r="ABM44" s="23">
        <v>0.49968750000000001</v>
      </c>
      <c r="ABN44" s="23">
        <v>1.3492671000000001</v>
      </c>
      <c r="ABO44" s="23">
        <v>4.96138E-2</v>
      </c>
      <c r="ABP44" s="23">
        <v>0.81755920000000004</v>
      </c>
      <c r="ABQ44" s="23">
        <v>3.9002810000000001</v>
      </c>
      <c r="ABR44" s="23">
        <v>1.5004052000000001</v>
      </c>
      <c r="ABS44" s="23">
        <v>0.89183239999999997</v>
      </c>
      <c r="ABT44" s="23">
        <v>0.1230719</v>
      </c>
      <c r="ABU44" s="23">
        <v>0.25597500000000001</v>
      </c>
      <c r="ABV44" s="23">
        <v>0.27017140000000001</v>
      </c>
      <c r="ABW44" s="23">
        <v>1.2266748999999999</v>
      </c>
      <c r="ABX44" s="23">
        <v>0.47985060000000002</v>
      </c>
      <c r="ABY44" s="23">
        <v>7.1500586999999998</v>
      </c>
      <c r="ABZ44" s="23">
        <v>2.2443995000000001</v>
      </c>
      <c r="ACA44" s="23">
        <v>1.3520236000000001</v>
      </c>
      <c r="ACB44" s="23">
        <v>37.660946000000003</v>
      </c>
      <c r="ACC44" s="23">
        <v>0.1117532</v>
      </c>
      <c r="ACD44" s="23">
        <v>1.7897704000000001</v>
      </c>
      <c r="ACE44" s="23">
        <v>3.7772304999999999</v>
      </c>
      <c r="ACF44" s="23">
        <v>7.6119199999999998E-2</v>
      </c>
      <c r="ACG44" s="23">
        <v>6.8379899999999993E-2</v>
      </c>
      <c r="ACH44" s="23">
        <v>0.81006409999999995</v>
      </c>
      <c r="ACI44" s="23">
        <v>1.7351193</v>
      </c>
      <c r="ACJ44" s="23">
        <v>0.1017738</v>
      </c>
      <c r="ACK44" s="23">
        <v>10.538893</v>
      </c>
      <c r="ACL44" s="23">
        <v>4.21324E-2</v>
      </c>
      <c r="ACM44" s="23">
        <v>2.6981437000000001</v>
      </c>
      <c r="ACN44" s="23">
        <v>2.7586917999999998</v>
      </c>
      <c r="ACO44" s="23">
        <v>0.39967580000000003</v>
      </c>
      <c r="ACP44" s="23">
        <v>9.3952750999999992</v>
      </c>
      <c r="ACQ44" s="23">
        <v>5.6579771000000001</v>
      </c>
      <c r="ACR44" s="23">
        <v>6.0048600000000001E-2</v>
      </c>
      <c r="ACS44" s="23">
        <v>2.9162598000000002</v>
      </c>
      <c r="ACT44" s="23">
        <v>83.099052</v>
      </c>
      <c r="ACU44" s="23">
        <v>2.2909850999999999</v>
      </c>
      <c r="ACV44" s="23">
        <v>1.6138687</v>
      </c>
      <c r="ACW44" s="23">
        <v>3.1886600000000001E-2</v>
      </c>
      <c r="ACX44" s="23">
        <v>0.42853740000000001</v>
      </c>
      <c r="ACY44" s="23">
        <v>2.6566160000000001</v>
      </c>
      <c r="ACZ44" s="23">
        <v>4.5417399999999997E-2</v>
      </c>
      <c r="ADA44" s="23">
        <v>4.13677E-2</v>
      </c>
      <c r="ADB44" s="23">
        <v>5.6343861000000004</v>
      </c>
      <c r="ADC44" s="23">
        <v>3.4201298000000002</v>
      </c>
      <c r="ADD44" s="23">
        <v>0.14307259999999999</v>
      </c>
      <c r="ADE44" s="23">
        <v>28.669205000000002</v>
      </c>
      <c r="ADF44" s="23">
        <v>0.2269825</v>
      </c>
      <c r="ADG44" s="23">
        <v>4.6185200000000003E-2</v>
      </c>
      <c r="ADH44" s="23">
        <v>15.211095</v>
      </c>
      <c r="ADI44" s="23">
        <v>98.458449999999999</v>
      </c>
      <c r="ADJ44" s="23">
        <v>8.7769399999999997E-2</v>
      </c>
      <c r="ADK44" s="23">
        <v>12.989201</v>
      </c>
      <c r="ADL44" s="23">
        <v>42.582473999999998</v>
      </c>
      <c r="ADM44" s="23">
        <v>33.174255000000002</v>
      </c>
      <c r="ADN44" s="23">
        <v>3.6307966999999999</v>
      </c>
      <c r="ADO44" s="23">
        <v>9.5653571999999993</v>
      </c>
      <c r="ADP44" s="23">
        <v>0.36644520000000003</v>
      </c>
      <c r="ADQ44" s="23">
        <v>10.661381</v>
      </c>
      <c r="ADR44" s="23">
        <v>6.2783860999999996</v>
      </c>
      <c r="ADS44" s="23">
        <v>7.955152</v>
      </c>
      <c r="ADT44" s="23">
        <v>1.7077762999999999</v>
      </c>
      <c r="ADU44" s="23">
        <v>0.253218</v>
      </c>
      <c r="ADV44" s="23">
        <v>0.20108519999999999</v>
      </c>
      <c r="ADW44" s="23">
        <v>5.3016148000000003</v>
      </c>
      <c r="ADX44" s="23">
        <v>4.6511655000000003</v>
      </c>
      <c r="ADY44" s="23">
        <v>1.7921564999999999</v>
      </c>
      <c r="ADZ44" s="23">
        <v>3.8219000000000003E-2</v>
      </c>
      <c r="AEA44" s="23">
        <v>6.0127300000000002E-2</v>
      </c>
      <c r="AEB44" s="23">
        <v>3.3986700000000002E-2</v>
      </c>
      <c r="AEC44" s="23">
        <v>1.8085195999999999</v>
      </c>
      <c r="AED44" s="23">
        <v>1.1537404</v>
      </c>
      <c r="AEE44" s="23">
        <v>2.7326367</v>
      </c>
      <c r="AEF44" s="23">
        <v>9.4105968000000004</v>
      </c>
      <c r="AEG44" s="23">
        <v>0.86194459999999995</v>
      </c>
      <c r="AEH44" s="23">
        <v>63.29768</v>
      </c>
      <c r="AEI44" s="23">
        <v>0.2389753</v>
      </c>
      <c r="AEJ44" s="23">
        <v>2.6616135000000001</v>
      </c>
      <c r="AEK44" s="23">
        <v>11.476316000000001</v>
      </c>
      <c r="AEL44" s="23">
        <v>2.0768711999999998</v>
      </c>
      <c r="AEM44" s="23">
        <v>2.4201057000000001</v>
      </c>
      <c r="AEN44" s="23">
        <v>46.809032000000002</v>
      </c>
      <c r="AEO44" s="23">
        <v>1.7834076000000001</v>
      </c>
      <c r="AEP44" s="23">
        <v>8.5540018</v>
      </c>
      <c r="AEQ44" s="23">
        <v>43.349151999999997</v>
      </c>
      <c r="AER44" s="23">
        <v>1.9904141</v>
      </c>
      <c r="AES44" s="23">
        <v>8.9270124000000006</v>
      </c>
      <c r="AET44" s="23">
        <v>12.659936</v>
      </c>
      <c r="AEU44" s="23">
        <v>2.4181354000000002</v>
      </c>
      <c r="AEV44" s="23">
        <v>39.009799999999998</v>
      </c>
      <c r="AEW44" s="23">
        <v>7.7579497999999996</v>
      </c>
      <c r="AEX44" s="23">
        <v>4.0569863000000002</v>
      </c>
      <c r="AEY44" s="23">
        <v>1.7753178999999999</v>
      </c>
      <c r="AEZ44" s="23">
        <v>425.62436000000002</v>
      </c>
      <c r="AFA44" s="23">
        <v>7.5013695</v>
      </c>
      <c r="AFB44" s="23">
        <v>12.059302000000001</v>
      </c>
      <c r="AFC44" s="23">
        <v>1.1190507000000001</v>
      </c>
      <c r="AFD44" s="23">
        <v>5.8545078999999998</v>
      </c>
      <c r="AFE44" s="23">
        <v>13.022993</v>
      </c>
      <c r="AFF44" s="23">
        <v>0.88819689999999996</v>
      </c>
      <c r="AFG44" s="23">
        <v>1.2033521</v>
      </c>
      <c r="AFH44" s="23">
        <v>19.825026000000001</v>
      </c>
      <c r="AFI44" s="23">
        <v>6.2488054999999996</v>
      </c>
      <c r="AFJ44" s="23">
        <v>4.8966083999999999</v>
      </c>
      <c r="AFK44" s="23">
        <v>108.12607</v>
      </c>
      <c r="AFL44" s="23">
        <v>15.036557</v>
      </c>
      <c r="AFM44" s="23">
        <v>1.8866320000000001</v>
      </c>
      <c r="AFN44" s="23">
        <v>95.233490000000003</v>
      </c>
      <c r="AFO44" s="23">
        <v>58.390808</v>
      </c>
      <c r="AFP44" s="23">
        <v>5.3958653999999999</v>
      </c>
      <c r="AFQ44" s="23">
        <v>80.588927999999996</v>
      </c>
      <c r="AFR44" s="23">
        <v>138.50287</v>
      </c>
      <c r="AFS44" s="23">
        <v>43.940624</v>
      </c>
      <c r="AFT44" s="23">
        <v>28.55369</v>
      </c>
      <c r="AFU44" s="23">
        <v>10.593118</v>
      </c>
      <c r="AFV44" s="23">
        <v>25.094857999999999</v>
      </c>
      <c r="AFW44" s="23">
        <v>23.112749000000001</v>
      </c>
      <c r="AFX44" s="23">
        <v>69.867064999999997</v>
      </c>
      <c r="AFY44" s="23">
        <v>11.935829999999999</v>
      </c>
      <c r="AFZ44" s="23">
        <v>9.4128036000000002</v>
      </c>
      <c r="AGA44" s="23">
        <v>0.13513120000000001</v>
      </c>
      <c r="AGB44" s="23">
        <v>3.0632350000000002</v>
      </c>
      <c r="AGC44" s="23">
        <v>14.899576</v>
      </c>
      <c r="AGD44" s="23">
        <v>21.875799000000001</v>
      </c>
      <c r="AGE44" s="23">
        <v>22.706800000000001</v>
      </c>
      <c r="AGF44" s="23">
        <v>4.0810183999999996</v>
      </c>
      <c r="AGG44" s="23">
        <v>3.5946946</v>
      </c>
      <c r="AGH44" s="23">
        <v>1.0054809</v>
      </c>
      <c r="AGI44" s="23">
        <v>27.560261000000001</v>
      </c>
      <c r="AGJ44" s="23">
        <v>3.5806157999999999</v>
      </c>
      <c r="AGK44" s="23">
        <v>33.740302999999997</v>
      </c>
      <c r="AGL44" s="23">
        <v>17.573912</v>
      </c>
      <c r="AGM44" s="23">
        <v>3.8329228999999998</v>
      </c>
    </row>
    <row r="45" spans="1:871">
      <c r="A45" s="24">
        <v>41639</v>
      </c>
      <c r="B45" s="23">
        <v>34.917709000000002</v>
      </c>
      <c r="C45" s="23">
        <v>1.21218E-2</v>
      </c>
      <c r="D45" s="23">
        <v>0.30394130000000003</v>
      </c>
      <c r="E45" s="23">
        <v>2.6872220000000002</v>
      </c>
      <c r="F45" s="23">
        <v>0.62118189999999995</v>
      </c>
      <c r="G45" s="23">
        <v>8.8639999999999997E-2</v>
      </c>
      <c r="H45" s="23">
        <v>21.235696999999998</v>
      </c>
      <c r="I45" s="23">
        <v>0.12392309999999999</v>
      </c>
      <c r="J45" s="23">
        <v>3.3491840000000002</v>
      </c>
      <c r="K45" s="23">
        <v>13.127177</v>
      </c>
      <c r="L45" s="23">
        <v>0.24133930000000001</v>
      </c>
      <c r="M45" s="23">
        <v>1.6480532999999999</v>
      </c>
      <c r="N45" s="23">
        <v>2.2085713999999999</v>
      </c>
      <c r="O45" s="23">
        <v>0.16582740000000001</v>
      </c>
      <c r="P45" s="23">
        <v>17.153832999999999</v>
      </c>
      <c r="Q45" s="23">
        <v>0.52254219999999996</v>
      </c>
      <c r="R45" s="23">
        <v>0.36209229999999998</v>
      </c>
      <c r="S45" s="23">
        <v>9.5422300000000002E-2</v>
      </c>
      <c r="T45" s="23">
        <v>116.55182000000001</v>
      </c>
      <c r="U45" s="23">
        <v>1.0695295</v>
      </c>
      <c r="V45" s="23">
        <v>5.5716523999999996</v>
      </c>
      <c r="W45" s="23">
        <v>0.13607259999999999</v>
      </c>
      <c r="X45" s="23">
        <v>1.0186008</v>
      </c>
      <c r="Y45" s="23">
        <v>1.5683936000000001</v>
      </c>
      <c r="Z45" s="23">
        <v>0.1569808</v>
      </c>
      <c r="AA45" s="23">
        <v>0.28620390000000001</v>
      </c>
      <c r="AB45" s="23">
        <v>4.4444360999999999</v>
      </c>
      <c r="AC45" s="23">
        <v>3.1284130000000001</v>
      </c>
      <c r="AD45" s="23">
        <v>2.381561</v>
      </c>
      <c r="AE45" s="23">
        <v>77.345382999999998</v>
      </c>
      <c r="AF45" s="23">
        <v>9.7883853999999992</v>
      </c>
      <c r="AG45" s="23">
        <v>0.30165409999999998</v>
      </c>
      <c r="AH45" s="23">
        <v>43.246254</v>
      </c>
      <c r="AI45" s="23">
        <v>26.833442999999999</v>
      </c>
      <c r="AJ45" s="23">
        <v>0.86888339999999997</v>
      </c>
      <c r="AK45" s="23">
        <v>26.062802999999999</v>
      </c>
      <c r="AL45" s="23">
        <v>61.167411999999999</v>
      </c>
      <c r="AM45" s="23">
        <v>15.262408000000001</v>
      </c>
      <c r="AN45" s="23">
        <v>8.7322282999999992</v>
      </c>
      <c r="AO45" s="23">
        <v>5.9709095999999997</v>
      </c>
      <c r="AP45" s="23">
        <v>17.066172000000002</v>
      </c>
      <c r="AQ45" s="23">
        <v>7.2057194999999998</v>
      </c>
      <c r="AR45" s="23">
        <v>36.646942000000003</v>
      </c>
      <c r="AS45" s="23">
        <v>2.6518354</v>
      </c>
      <c r="AT45" s="23">
        <v>2.5546405000000001</v>
      </c>
      <c r="AU45" s="23">
        <v>2.3263800000000001E-2</v>
      </c>
      <c r="AV45" s="23">
        <v>0.3407635</v>
      </c>
      <c r="AW45" s="23">
        <v>8.5744580999999993</v>
      </c>
      <c r="AX45" s="23">
        <v>9.7779159999999994</v>
      </c>
      <c r="AY45" s="23">
        <v>6.9010720000000001</v>
      </c>
      <c r="AZ45" s="23">
        <v>0.85898330000000001</v>
      </c>
      <c r="BA45" s="23">
        <v>0.56508700000000001</v>
      </c>
      <c r="BB45" s="23">
        <v>5.2599100000000003E-2</v>
      </c>
      <c r="BC45" s="23">
        <v>4.1062912999999996</v>
      </c>
      <c r="BD45" s="23">
        <v>0.49633369999999999</v>
      </c>
      <c r="BE45" s="23">
        <v>12.425343</v>
      </c>
      <c r="BF45" s="23">
        <v>2.9404867000000001</v>
      </c>
      <c r="BG45" s="23">
        <v>0.45895590000000003</v>
      </c>
      <c r="BH45" s="23">
        <v>0.3523732</v>
      </c>
      <c r="BI45" s="23">
        <v>0</v>
      </c>
      <c r="BJ45" s="23">
        <v>3.1635200000000002E-2</v>
      </c>
      <c r="BK45" s="23">
        <v>9.86263E-2</v>
      </c>
      <c r="BL45" s="23">
        <v>6.5525999999999996E-3</v>
      </c>
      <c r="BM45" s="23">
        <v>0.17297889999999999</v>
      </c>
      <c r="BN45" s="23">
        <v>0.83150539999999995</v>
      </c>
      <c r="BO45" s="23">
        <v>2.3107800000000001E-2</v>
      </c>
      <c r="BP45" s="23">
        <v>3.05793E-2</v>
      </c>
      <c r="BQ45" s="23">
        <v>0.27369189999999999</v>
      </c>
      <c r="BR45" s="23">
        <v>0.14920259999999999</v>
      </c>
      <c r="BS45" s="23">
        <v>7.7246999999999996E-2</v>
      </c>
      <c r="BT45" s="23">
        <v>4.6975099999999999E-2</v>
      </c>
      <c r="BU45" s="23">
        <v>6.3022E-3</v>
      </c>
      <c r="BV45" s="23">
        <v>12.955564000000001</v>
      </c>
      <c r="BW45" s="23">
        <v>0.30057299999999998</v>
      </c>
      <c r="BX45" s="23">
        <v>7.8276999999999999E-2</v>
      </c>
      <c r="BY45" s="23">
        <v>5.2655199999999999E-2</v>
      </c>
      <c r="BZ45" s="23">
        <v>4.6415920000000002</v>
      </c>
      <c r="CA45" s="23">
        <v>0.15367169999999999</v>
      </c>
      <c r="CB45" s="23">
        <v>1.8113199999999999E-2</v>
      </c>
      <c r="CC45" s="23">
        <v>1.7556E-3</v>
      </c>
      <c r="CD45" s="23">
        <v>0.1234683</v>
      </c>
      <c r="CE45" s="23">
        <v>4.89068E-2</v>
      </c>
      <c r="CF45" s="23">
        <v>2.3744999999999999E-2</v>
      </c>
      <c r="CG45" s="23">
        <v>3.1768E-3</v>
      </c>
      <c r="CH45" s="23">
        <v>0.2001887</v>
      </c>
      <c r="CI45" s="23">
        <v>3.90538E-2</v>
      </c>
      <c r="CJ45" s="23">
        <v>1.63873E-2</v>
      </c>
      <c r="CK45" s="23">
        <v>0.50028980000000001</v>
      </c>
      <c r="CL45" s="23">
        <v>2.14629E-2</v>
      </c>
      <c r="CM45" s="23">
        <v>4.6587E-3</v>
      </c>
      <c r="CN45" s="23">
        <v>0.96158860000000002</v>
      </c>
      <c r="CO45" s="23">
        <v>0.13532569999999999</v>
      </c>
      <c r="CP45" s="23">
        <v>8.23681E-2</v>
      </c>
      <c r="CQ45" s="23">
        <v>0.2387454</v>
      </c>
      <c r="CR45" s="23">
        <v>0.40016390000000002</v>
      </c>
      <c r="CS45" s="23">
        <v>6.8174000000000004E-3</v>
      </c>
      <c r="CT45" s="23">
        <v>0.1001172</v>
      </c>
      <c r="CU45" s="23">
        <v>9.6035999999999996E-2</v>
      </c>
      <c r="CV45" s="23">
        <v>7.5170600000000004E-2</v>
      </c>
      <c r="CW45" s="23">
        <v>1.1260414000000001</v>
      </c>
      <c r="CX45" s="23">
        <v>0.16523869999999999</v>
      </c>
      <c r="CY45" s="23">
        <v>0.55031810000000003</v>
      </c>
      <c r="CZ45" s="23">
        <v>0.1245564</v>
      </c>
      <c r="DA45" s="23">
        <v>0</v>
      </c>
      <c r="DB45" s="23">
        <v>6.2163099999999999E-2</v>
      </c>
      <c r="DC45" s="23">
        <v>0.25645050000000003</v>
      </c>
      <c r="DD45" s="23">
        <v>0.23147129999999999</v>
      </c>
      <c r="DE45" s="23">
        <v>3.43083E-2</v>
      </c>
      <c r="DF45" s="23">
        <v>0.18412339999999999</v>
      </c>
      <c r="DG45" s="23">
        <v>0.1045415</v>
      </c>
      <c r="DH45" s="23">
        <v>4.2446000000000003E-3</v>
      </c>
      <c r="DI45" s="23">
        <v>4.1355900000000001E-2</v>
      </c>
      <c r="DJ45" s="23">
        <v>1.07092E-2</v>
      </c>
      <c r="DK45" s="23">
        <v>1.2100229</v>
      </c>
      <c r="DL45" s="23">
        <v>0.26130399999999998</v>
      </c>
      <c r="DM45" s="23">
        <v>4.3761300000000003E-2</v>
      </c>
      <c r="DN45" s="23">
        <v>62.412174</v>
      </c>
      <c r="DO45" s="23">
        <v>8.0765999999999998E-3</v>
      </c>
      <c r="DP45" s="23">
        <v>0.80036810000000003</v>
      </c>
      <c r="DQ45" s="23">
        <v>3.9393137</v>
      </c>
      <c r="DR45" s="23">
        <v>0.3240768</v>
      </c>
      <c r="DS45" s="23">
        <v>1.1629497</v>
      </c>
      <c r="DT45" s="23">
        <v>16.202957000000001</v>
      </c>
      <c r="DU45" s="23">
        <v>7.7345800000000006E-2</v>
      </c>
      <c r="DV45" s="23">
        <v>1.6451703</v>
      </c>
      <c r="DW45" s="23">
        <v>22.918892</v>
      </c>
      <c r="DX45" s="23">
        <v>0.58561220000000003</v>
      </c>
      <c r="DY45" s="23">
        <v>2.0916953</v>
      </c>
      <c r="DZ45" s="23">
        <v>2.5255988</v>
      </c>
      <c r="EA45" s="23">
        <v>0.24557689999999999</v>
      </c>
      <c r="EB45" s="23">
        <v>13.967826000000001</v>
      </c>
      <c r="EC45" s="23">
        <v>4.4862150999999999</v>
      </c>
      <c r="ED45" s="23">
        <v>0.29111419999999999</v>
      </c>
      <c r="EE45" s="23">
        <v>2.04434E-2</v>
      </c>
      <c r="EF45" s="23">
        <v>366.59064000000001</v>
      </c>
      <c r="EG45" s="23">
        <v>3.9011041999999998</v>
      </c>
      <c r="EH45" s="23">
        <v>2.3352903999999999</v>
      </c>
      <c r="EI45" s="23">
        <v>0.1028828</v>
      </c>
      <c r="EJ45" s="23">
        <v>2.5552399000000001</v>
      </c>
      <c r="EK45" s="23">
        <v>8.7379627000000006</v>
      </c>
      <c r="EL45" s="23">
        <v>0.24174190000000001</v>
      </c>
      <c r="EM45" s="23">
        <v>6.2994700000000001E-2</v>
      </c>
      <c r="EN45" s="23">
        <v>5.3791766000000001</v>
      </c>
      <c r="EO45" s="23">
        <v>11.700041000000001</v>
      </c>
      <c r="EP45" s="23">
        <v>1.3963085</v>
      </c>
      <c r="EQ45" s="23">
        <v>157.92793</v>
      </c>
      <c r="ER45" s="23">
        <v>6.1463494000000001</v>
      </c>
      <c r="ES45" s="23">
        <v>0.47767219999999999</v>
      </c>
      <c r="ET45" s="23">
        <v>39.979861999999997</v>
      </c>
      <c r="EU45" s="23">
        <v>20.765141</v>
      </c>
      <c r="EV45" s="23">
        <v>2.8050811000000002</v>
      </c>
      <c r="EW45" s="23">
        <v>46.839011999999997</v>
      </c>
      <c r="EX45" s="23">
        <v>94.616020000000006</v>
      </c>
      <c r="EY45" s="23">
        <v>9.0932007000000006</v>
      </c>
      <c r="EZ45" s="23">
        <v>17.823430999999999</v>
      </c>
      <c r="FA45" s="23">
        <v>6.5229039000000002</v>
      </c>
      <c r="FB45" s="23">
        <v>25.815365</v>
      </c>
      <c r="FC45" s="23">
        <v>12.091528</v>
      </c>
      <c r="FD45" s="23">
        <v>153.34518</v>
      </c>
      <c r="FE45" s="23">
        <v>5.9161533999999998</v>
      </c>
      <c r="FF45" s="23">
        <v>2.1635765999999998</v>
      </c>
      <c r="FG45" s="23">
        <v>2.1718299999999999E-2</v>
      </c>
      <c r="FH45" s="23">
        <v>0.64332750000000005</v>
      </c>
      <c r="FI45" s="23">
        <v>10.120958999999999</v>
      </c>
      <c r="FJ45" s="23">
        <v>20.048795999999999</v>
      </c>
      <c r="FK45" s="23">
        <v>20.645496000000001</v>
      </c>
      <c r="FL45" s="23">
        <v>1.6008347000000001</v>
      </c>
      <c r="FM45" s="23">
        <v>1.7608071999999999</v>
      </c>
      <c r="FN45" s="23">
        <v>0.1934681</v>
      </c>
      <c r="FO45" s="23">
        <v>11.556425000000001</v>
      </c>
      <c r="FP45" s="23">
        <v>0.85592590000000002</v>
      </c>
      <c r="FQ45" s="23">
        <v>29.813306999999998</v>
      </c>
      <c r="FR45" s="23">
        <v>5.1848124999999996</v>
      </c>
      <c r="FS45" s="23">
        <v>0.58273149999999996</v>
      </c>
      <c r="FT45" s="23">
        <v>37.361496000000002</v>
      </c>
      <c r="FU45" s="23">
        <v>1.37787E-2</v>
      </c>
      <c r="FV45" s="23">
        <v>0.23939840000000001</v>
      </c>
      <c r="FW45" s="23">
        <v>1.7300956000000001</v>
      </c>
      <c r="FX45" s="23">
        <v>0.15369740000000001</v>
      </c>
      <c r="FY45" s="23">
        <v>1.0727271</v>
      </c>
      <c r="FZ45" s="23">
        <v>7.6673726999999996</v>
      </c>
      <c r="GA45" s="23">
        <v>0.35694589999999998</v>
      </c>
      <c r="GB45" s="23">
        <v>0.6425421</v>
      </c>
      <c r="GC45" s="23">
        <v>13.654730000000001</v>
      </c>
      <c r="GD45" s="23">
        <v>0.32775739999999998</v>
      </c>
      <c r="GE45" s="23">
        <v>1.2699872000000001</v>
      </c>
      <c r="GF45" s="23">
        <v>1.8009976000000001</v>
      </c>
      <c r="GG45" s="23">
        <v>0.1408209</v>
      </c>
      <c r="GH45" s="23">
        <v>9.0797881999999994</v>
      </c>
      <c r="GI45" s="23">
        <v>0.59091780000000005</v>
      </c>
      <c r="GJ45" s="23">
        <v>0.2259621</v>
      </c>
      <c r="GK45" s="23">
        <v>9.5488400000000001E-2</v>
      </c>
      <c r="GL45" s="23">
        <v>217.83372</v>
      </c>
      <c r="GM45" s="23">
        <v>0.72380250000000002</v>
      </c>
      <c r="GN45" s="23">
        <v>2.8321795000000001</v>
      </c>
      <c r="GO45" s="23">
        <v>5.6224900000000001E-2</v>
      </c>
      <c r="GP45" s="23">
        <v>1.0067721999999999</v>
      </c>
      <c r="GQ45" s="23">
        <v>2.1701576999999999</v>
      </c>
      <c r="GR45" s="23">
        <v>0.1109144</v>
      </c>
      <c r="GS45" s="23">
        <v>1.7185499999999999E-2</v>
      </c>
      <c r="GT45" s="23">
        <v>5.1526451</v>
      </c>
      <c r="GU45" s="23">
        <v>1.6520275</v>
      </c>
      <c r="GV45" s="23">
        <v>0.50753060000000005</v>
      </c>
      <c r="GW45" s="23">
        <v>79.228286999999995</v>
      </c>
      <c r="GX45" s="23">
        <v>2.4711555999999999</v>
      </c>
      <c r="GY45" s="23">
        <v>6.8673700000000004E-2</v>
      </c>
      <c r="GZ45" s="23">
        <v>23.211680999999999</v>
      </c>
      <c r="HA45" s="23">
        <v>11.067132000000001</v>
      </c>
      <c r="HB45" s="23">
        <v>0.58597120000000003</v>
      </c>
      <c r="HC45" s="23">
        <v>32.739688999999998</v>
      </c>
      <c r="HD45" s="23">
        <v>44.276313999999999</v>
      </c>
      <c r="HE45" s="23">
        <v>12.329741</v>
      </c>
      <c r="HF45" s="23">
        <v>10.920809999999999</v>
      </c>
      <c r="HG45" s="23">
        <v>2.5806105000000001</v>
      </c>
      <c r="HH45" s="23">
        <v>12.241934000000001</v>
      </c>
      <c r="HI45" s="23">
        <v>4.5691503999999998</v>
      </c>
      <c r="HJ45" s="23">
        <v>35.931232000000001</v>
      </c>
      <c r="HK45" s="23">
        <v>3.4828242999999999</v>
      </c>
      <c r="HL45" s="23">
        <v>1.5724872000000001</v>
      </c>
      <c r="HM45" s="23">
        <v>1.54168E-2</v>
      </c>
      <c r="HN45" s="23">
        <v>0.31127179999999999</v>
      </c>
      <c r="HO45" s="23">
        <v>4.2180147000000003</v>
      </c>
      <c r="HP45" s="23">
        <v>7.3237486000000001</v>
      </c>
      <c r="HQ45" s="23">
        <v>5.8999863000000001</v>
      </c>
      <c r="HR45" s="23">
        <v>0.67727190000000004</v>
      </c>
      <c r="HS45" s="23">
        <v>0.64954330000000005</v>
      </c>
      <c r="HT45" s="23">
        <v>1.80454E-2</v>
      </c>
      <c r="HU45" s="23">
        <v>3.8408243999999998</v>
      </c>
      <c r="HV45" s="23">
        <v>0.13887930000000001</v>
      </c>
      <c r="HW45" s="23">
        <v>12.784494</v>
      </c>
      <c r="HX45" s="23">
        <v>10.809559</v>
      </c>
      <c r="HY45" s="23">
        <v>0.52310389999999996</v>
      </c>
      <c r="HZ45" s="23">
        <v>65.019706999999997</v>
      </c>
      <c r="IA45" s="23">
        <v>1.5961900000000001E-2</v>
      </c>
      <c r="IB45" s="23">
        <v>1.5170709</v>
      </c>
      <c r="IC45" s="23">
        <v>9.7188224999999999</v>
      </c>
      <c r="ID45" s="23">
        <v>0.96971249999999998</v>
      </c>
      <c r="IE45" s="23">
        <v>0.50451069999999998</v>
      </c>
      <c r="IF45" s="23">
        <v>41.895556999999997</v>
      </c>
      <c r="IG45" s="23">
        <v>0.91778029999999999</v>
      </c>
      <c r="IH45" s="23">
        <v>5.5391164000000002</v>
      </c>
      <c r="II45" s="23">
        <v>35.195239999999998</v>
      </c>
      <c r="IJ45" s="23">
        <v>0.74014610000000003</v>
      </c>
      <c r="IK45" s="23">
        <v>6.9685812</v>
      </c>
      <c r="IL45" s="23">
        <v>8.1363038999999997</v>
      </c>
      <c r="IM45" s="23">
        <v>0.92208840000000003</v>
      </c>
      <c r="IN45" s="23">
        <v>28.950768</v>
      </c>
      <c r="IO45" s="23">
        <v>4.1673302999999997</v>
      </c>
      <c r="IP45" s="23">
        <v>2.2074258000000002</v>
      </c>
      <c r="IQ45" s="23">
        <v>0.81596020000000002</v>
      </c>
      <c r="IR45" s="23">
        <v>405.97991999999999</v>
      </c>
      <c r="IS45" s="23">
        <v>3.5445153999999999</v>
      </c>
      <c r="IT45" s="23">
        <v>13.634067</v>
      </c>
      <c r="IU45" s="23">
        <v>0.273816</v>
      </c>
      <c r="IV45" s="23">
        <v>4.6230149000000003</v>
      </c>
      <c r="IW45" s="23">
        <v>7.5423926999999997</v>
      </c>
      <c r="IX45" s="23">
        <v>0.2355633</v>
      </c>
      <c r="IY45" s="23">
        <v>0.61023439999999995</v>
      </c>
      <c r="IZ45" s="23">
        <v>16.201543999999998</v>
      </c>
      <c r="JA45" s="23">
        <v>6.0669122</v>
      </c>
      <c r="JB45" s="23">
        <v>3.7212812999999998</v>
      </c>
      <c r="JC45" s="23">
        <v>145.75528</v>
      </c>
      <c r="JD45" s="23">
        <v>21.596171999999999</v>
      </c>
      <c r="JE45" s="23">
        <v>0.54747100000000004</v>
      </c>
      <c r="JF45" s="23">
        <v>84.217658999999998</v>
      </c>
      <c r="JG45" s="23">
        <v>59.118389000000001</v>
      </c>
      <c r="JH45" s="23">
        <v>2.4482548</v>
      </c>
      <c r="JI45" s="23">
        <v>80.580605000000006</v>
      </c>
      <c r="JJ45" s="23">
        <v>140.87323000000001</v>
      </c>
      <c r="JK45" s="23">
        <v>44.051327000000001</v>
      </c>
      <c r="JL45" s="23">
        <v>25.737852</v>
      </c>
      <c r="JM45" s="23">
        <v>13.826427000000001</v>
      </c>
      <c r="JN45" s="23">
        <v>34.467564000000003</v>
      </c>
      <c r="JO45" s="23">
        <v>18.966536999999999</v>
      </c>
      <c r="JP45" s="23">
        <v>82.745177999999996</v>
      </c>
      <c r="JQ45" s="23">
        <v>11.548455000000001</v>
      </c>
      <c r="JR45" s="23">
        <v>8.6849851999999998</v>
      </c>
      <c r="JS45" s="23">
        <v>2.26126E-2</v>
      </c>
      <c r="JT45" s="23">
        <v>1.5821239</v>
      </c>
      <c r="JU45" s="23">
        <v>17.380278000000001</v>
      </c>
      <c r="JV45" s="23">
        <v>23.537255999999999</v>
      </c>
      <c r="JW45" s="23">
        <v>21.721495000000001</v>
      </c>
      <c r="JX45" s="23">
        <v>4.3543272000000002</v>
      </c>
      <c r="JY45" s="23">
        <v>1.8570468</v>
      </c>
      <c r="JZ45" s="23">
        <v>0.34351090000000001</v>
      </c>
      <c r="KA45" s="23">
        <v>16.568003000000001</v>
      </c>
      <c r="KB45" s="23">
        <v>2.1602619000000001</v>
      </c>
      <c r="KC45" s="23">
        <v>38.522522000000002</v>
      </c>
      <c r="KD45" s="23">
        <v>7.6701379000000003</v>
      </c>
      <c r="KE45" s="23">
        <v>1.1679218</v>
      </c>
      <c r="KF45" s="23">
        <v>24.130904999999998</v>
      </c>
      <c r="KG45" s="23">
        <v>4.9560000000000001E-4</v>
      </c>
      <c r="KH45" s="23">
        <v>0.1767447</v>
      </c>
      <c r="KI45" s="23">
        <v>0.9625688</v>
      </c>
      <c r="KJ45" s="23">
        <v>0.12031260000000001</v>
      </c>
      <c r="KK45" s="23">
        <v>1.1989669000000001</v>
      </c>
      <c r="KL45" s="23">
        <v>5.1078339000000001</v>
      </c>
      <c r="KM45" s="23">
        <v>7.4731800000000001E-2</v>
      </c>
      <c r="KN45" s="23">
        <v>0.71070990000000001</v>
      </c>
      <c r="KO45" s="23">
        <v>10.111117999999999</v>
      </c>
      <c r="KP45" s="23">
        <v>1.3721417</v>
      </c>
      <c r="KQ45" s="23">
        <v>1.0449221</v>
      </c>
      <c r="KR45" s="23">
        <v>1.4991801</v>
      </c>
      <c r="KS45" s="23">
        <v>5.1963000000000001E-3</v>
      </c>
      <c r="KT45" s="23">
        <v>8.0089883999999998</v>
      </c>
      <c r="KU45" s="23">
        <v>0.83352610000000005</v>
      </c>
      <c r="KV45" s="23">
        <v>0.21665029999999999</v>
      </c>
      <c r="KW45" s="23">
        <v>0.16025139999999999</v>
      </c>
      <c r="KX45" s="23">
        <v>144.81419</v>
      </c>
      <c r="KY45" s="23">
        <v>0.63711490000000004</v>
      </c>
      <c r="KZ45" s="23">
        <v>1.2904542999999999</v>
      </c>
      <c r="LA45" s="23">
        <v>2.91563E-2</v>
      </c>
      <c r="LB45" s="23">
        <v>0.58889449999999999</v>
      </c>
      <c r="LC45" s="23">
        <v>2.1531311999999998</v>
      </c>
      <c r="LD45" s="23">
        <v>2.0964799999999999E-2</v>
      </c>
      <c r="LE45" s="23">
        <v>6.5312099999999998E-2</v>
      </c>
      <c r="LF45" s="23">
        <v>3.0639744000000002</v>
      </c>
      <c r="LG45" s="23">
        <v>1.7154305000000001</v>
      </c>
      <c r="LH45" s="23">
        <v>0.42788710000000002</v>
      </c>
      <c r="LI45" s="23">
        <v>24.150303000000001</v>
      </c>
      <c r="LJ45" s="23">
        <v>2.4108903000000002</v>
      </c>
      <c r="LK45" s="23">
        <v>6.2779600000000005E-2</v>
      </c>
      <c r="LL45" s="23">
        <v>15.82324</v>
      </c>
      <c r="LM45" s="23">
        <v>13.687504000000001</v>
      </c>
      <c r="LN45" s="23">
        <v>0.90971069999999998</v>
      </c>
      <c r="LO45" s="23">
        <v>57.136142999999997</v>
      </c>
      <c r="LP45" s="23">
        <v>20.216249000000001</v>
      </c>
      <c r="LQ45" s="23">
        <v>9.1105289000000003</v>
      </c>
      <c r="LR45" s="23">
        <v>14.083429000000001</v>
      </c>
      <c r="LS45" s="23">
        <v>2.1127237999999999</v>
      </c>
      <c r="LT45" s="23">
        <v>23.603190999999999</v>
      </c>
      <c r="LU45" s="23">
        <v>2.7076547</v>
      </c>
      <c r="LV45" s="23">
        <v>11.389295000000001</v>
      </c>
      <c r="LW45" s="23">
        <v>1.2545016</v>
      </c>
      <c r="LX45" s="23">
        <v>1.2945042</v>
      </c>
      <c r="LY45" s="23">
        <v>3.4895E-3</v>
      </c>
      <c r="LZ45" s="23">
        <v>0.26681329999999998</v>
      </c>
      <c r="MA45" s="23">
        <v>3.3309709999999999</v>
      </c>
      <c r="MB45" s="23">
        <v>3.5223551</v>
      </c>
      <c r="MC45" s="23">
        <v>6.9196067000000001</v>
      </c>
      <c r="MD45" s="23">
        <v>0.77447630000000001</v>
      </c>
      <c r="ME45" s="23">
        <v>1.3787579999999999</v>
      </c>
      <c r="MF45" s="23">
        <v>1.1026899999999999E-2</v>
      </c>
      <c r="MG45" s="23">
        <v>5.8522062000000004</v>
      </c>
      <c r="MH45" s="23">
        <v>7.9503699999999997E-2</v>
      </c>
      <c r="MI45" s="23">
        <v>4.6625842999999998</v>
      </c>
      <c r="MJ45" s="23">
        <v>5.5867958</v>
      </c>
      <c r="MK45" s="23">
        <v>0.1700566</v>
      </c>
      <c r="ML45" s="23">
        <v>1.7161325999999999</v>
      </c>
      <c r="MM45" s="23">
        <v>8.1950000000000002E-4</v>
      </c>
      <c r="MN45" s="23">
        <v>6.4514799999999997E-2</v>
      </c>
      <c r="MO45" s="23">
        <v>0.55118160000000005</v>
      </c>
      <c r="MP45" s="23">
        <v>7.8466900000000006E-2</v>
      </c>
      <c r="MQ45" s="23">
        <v>0.34272140000000001</v>
      </c>
      <c r="MR45" s="23">
        <v>2.5781507000000001</v>
      </c>
      <c r="MS45" s="23">
        <v>6.61611E-2</v>
      </c>
      <c r="MT45" s="23">
        <v>0.17752009999999999</v>
      </c>
      <c r="MU45" s="23">
        <v>2.0914483000000001</v>
      </c>
      <c r="MV45" s="23">
        <v>0.17720369999999999</v>
      </c>
      <c r="MW45" s="23">
        <v>0.12854399999999999</v>
      </c>
      <c r="MX45" s="23">
        <v>0.46843689999999999</v>
      </c>
      <c r="MY45" s="23">
        <v>9.7088300000000002E-2</v>
      </c>
      <c r="MZ45" s="23">
        <v>1.5014582999999999</v>
      </c>
      <c r="NA45" s="23">
        <v>8.6202000000000001E-2</v>
      </c>
      <c r="NB45" s="23">
        <v>0.42049839999999999</v>
      </c>
      <c r="NC45" s="23">
        <v>1.7248300000000001E-2</v>
      </c>
      <c r="ND45" s="23">
        <v>12.160892</v>
      </c>
      <c r="NE45" s="23">
        <v>0.26185580000000003</v>
      </c>
      <c r="NF45" s="23">
        <v>0.38013079999999999</v>
      </c>
      <c r="NG45" s="23">
        <v>2.3411100000000001E-2</v>
      </c>
      <c r="NH45" s="23">
        <v>0.1733114</v>
      </c>
      <c r="NI45" s="23">
        <v>0.29483959999999998</v>
      </c>
      <c r="NJ45" s="23">
        <v>1.07127E-2</v>
      </c>
      <c r="NK45" s="23">
        <v>1.1137599999999999E-2</v>
      </c>
      <c r="NL45" s="23">
        <v>0.85743139999999995</v>
      </c>
      <c r="NM45" s="23">
        <v>0.15378140000000001</v>
      </c>
      <c r="NN45" s="23">
        <v>2.92579E-2</v>
      </c>
      <c r="NO45" s="23">
        <v>3.7173737999999998</v>
      </c>
      <c r="NP45" s="23">
        <v>0.55763529999999994</v>
      </c>
      <c r="NQ45" s="23">
        <v>0.1099335</v>
      </c>
      <c r="NR45" s="23">
        <v>2.732796</v>
      </c>
      <c r="NS45" s="23">
        <v>7.2149599999999994E-2</v>
      </c>
      <c r="NT45" s="23">
        <v>9.4297300000000001E-2</v>
      </c>
      <c r="NU45" s="23">
        <v>2.8523597999999999</v>
      </c>
      <c r="NV45" s="23">
        <v>6.9702090999999999</v>
      </c>
      <c r="NW45" s="23">
        <v>4.8940029000000003</v>
      </c>
      <c r="NX45" s="23">
        <v>1.3179034000000001</v>
      </c>
      <c r="NY45" s="23">
        <v>1.9687984000000001</v>
      </c>
      <c r="NZ45" s="23">
        <v>0.68498079999999995</v>
      </c>
      <c r="OA45" s="23">
        <v>0.32777260000000003</v>
      </c>
      <c r="OB45" s="23">
        <v>1.6063988</v>
      </c>
      <c r="OC45" s="23">
        <v>0.1038723</v>
      </c>
      <c r="OD45" s="23">
        <v>0.40356150000000002</v>
      </c>
      <c r="OE45" s="23">
        <v>1.539E-4</v>
      </c>
      <c r="OF45" s="23">
        <v>0.1329475</v>
      </c>
      <c r="OG45" s="23">
        <v>0.56111560000000005</v>
      </c>
      <c r="OH45" s="23">
        <v>0.68817280000000003</v>
      </c>
      <c r="OI45" s="23">
        <v>0.27610669999999998</v>
      </c>
      <c r="OJ45" s="23">
        <v>0.144402</v>
      </c>
      <c r="OK45" s="23">
        <v>0.4043814</v>
      </c>
      <c r="OL45" s="23">
        <v>4.5555999999999999E-3</v>
      </c>
      <c r="OM45" s="23">
        <v>0.62437529999999997</v>
      </c>
      <c r="ON45" s="23">
        <v>8.1434599999999996E-2</v>
      </c>
      <c r="OO45" s="23">
        <v>1.1340617</v>
      </c>
      <c r="OP45" s="23">
        <v>2.1217E-2</v>
      </c>
      <c r="OQ45" s="23">
        <v>0.22751060000000001</v>
      </c>
      <c r="OR45" s="23">
        <v>13.072964000000001</v>
      </c>
      <c r="OS45" s="23">
        <v>5.1482999999999998E-3</v>
      </c>
      <c r="OT45" s="23">
        <v>0.17636550000000001</v>
      </c>
      <c r="OU45" s="23">
        <v>0.99800529999999998</v>
      </c>
      <c r="OV45" s="23">
        <v>0.1158624</v>
      </c>
      <c r="OW45" s="23">
        <v>1.7584099999999998E-2</v>
      </c>
      <c r="OX45" s="23">
        <v>8.3514537999999998</v>
      </c>
      <c r="OY45" s="23">
        <v>8.3627199999999999E-2</v>
      </c>
      <c r="OZ45" s="23">
        <v>0.53695289999999996</v>
      </c>
      <c r="PA45" s="23">
        <v>3.8079925000000001</v>
      </c>
      <c r="PB45" s="23">
        <v>0.5659845</v>
      </c>
      <c r="PC45" s="23">
        <v>0.54829380000000005</v>
      </c>
      <c r="PD45" s="23">
        <v>0.33114890000000002</v>
      </c>
      <c r="PE45" s="23">
        <v>6.1623900000000002E-2</v>
      </c>
      <c r="PF45" s="23">
        <v>2.5579545000000001</v>
      </c>
      <c r="PG45" s="23">
        <v>0.1996676</v>
      </c>
      <c r="PH45" s="23">
        <v>0.1695362</v>
      </c>
      <c r="PI45" s="23">
        <v>8.9184299999999994E-2</v>
      </c>
      <c r="PJ45" s="23">
        <v>197.33211</v>
      </c>
      <c r="PK45" s="23">
        <v>0.40027600000000002</v>
      </c>
      <c r="PL45" s="23">
        <v>2.7891745999999999</v>
      </c>
      <c r="PM45" s="23">
        <v>9.9728999999999998E-3</v>
      </c>
      <c r="PN45" s="23">
        <v>0.31938290000000003</v>
      </c>
      <c r="PO45" s="23">
        <v>0.40066160000000001</v>
      </c>
      <c r="PP45" s="23">
        <v>8.3400100000000005E-2</v>
      </c>
      <c r="PQ45" s="23">
        <v>2.3304700000000001E-2</v>
      </c>
      <c r="PR45" s="23">
        <v>1.5516323999999999</v>
      </c>
      <c r="PS45" s="23">
        <v>0.60092199999999996</v>
      </c>
      <c r="PT45" s="23">
        <v>0.3199166</v>
      </c>
      <c r="PU45" s="23">
        <v>25.359425000000002</v>
      </c>
      <c r="PV45" s="23">
        <v>2.4493732000000001</v>
      </c>
      <c r="PW45" s="23">
        <v>6.7271200000000003E-2</v>
      </c>
      <c r="PX45" s="23">
        <v>6.3408661000000004</v>
      </c>
      <c r="PY45" s="23">
        <v>10.886863999999999</v>
      </c>
      <c r="PZ45" s="23">
        <v>7.0444099999999996E-2</v>
      </c>
      <c r="QA45" s="23">
        <v>4.9687510000000001</v>
      </c>
      <c r="QB45" s="23">
        <v>24.131273</v>
      </c>
      <c r="QC45" s="23">
        <v>25.386825999999999</v>
      </c>
      <c r="QD45" s="23">
        <v>1.9191153000000001</v>
      </c>
      <c r="QE45" s="23">
        <v>1.3697368999999999</v>
      </c>
      <c r="QF45" s="23">
        <v>23.584990999999999</v>
      </c>
      <c r="QG45" s="23">
        <v>4.3029742000000004</v>
      </c>
      <c r="QH45" s="23">
        <v>58.634087000000001</v>
      </c>
      <c r="QI45" s="23">
        <v>0.80002620000000002</v>
      </c>
      <c r="QJ45" s="23">
        <v>0.59892449999999997</v>
      </c>
      <c r="QK45" s="23">
        <v>2.8073999999999998E-3</v>
      </c>
      <c r="QL45" s="23">
        <v>0.1554864</v>
      </c>
      <c r="QM45" s="23">
        <v>1.1256421000000001</v>
      </c>
      <c r="QN45" s="23">
        <v>2.5940737999999999</v>
      </c>
      <c r="QO45" s="23">
        <v>0.90028200000000003</v>
      </c>
      <c r="QP45" s="23">
        <v>0.22337209999999999</v>
      </c>
      <c r="QQ45" s="23">
        <v>8.3817699999999995E-2</v>
      </c>
      <c r="QR45" s="23">
        <v>3.5821100000000002E-2</v>
      </c>
      <c r="QS45" s="23">
        <v>0.85785529999999999</v>
      </c>
      <c r="QT45" s="23">
        <v>0.2226418</v>
      </c>
      <c r="QU45" s="23">
        <v>5.1208282000000001</v>
      </c>
      <c r="QV45" s="23">
        <v>1.1596142</v>
      </c>
      <c r="QW45" s="23">
        <v>0.1767109</v>
      </c>
      <c r="QX45" s="23">
        <v>24.103923999999999</v>
      </c>
      <c r="QY45" s="23">
        <v>1.8741000000000001E-2</v>
      </c>
      <c r="QZ45" s="23">
        <v>0.3023052</v>
      </c>
      <c r="RA45" s="23">
        <v>2.8280718</v>
      </c>
      <c r="RB45" s="23">
        <v>0.2168185</v>
      </c>
      <c r="RC45" s="23">
        <v>0.19427720000000001</v>
      </c>
      <c r="RD45" s="23">
        <v>25.431944000000001</v>
      </c>
      <c r="RE45" s="23">
        <v>0.1980172</v>
      </c>
      <c r="RF45" s="23">
        <v>3.9543295000000001</v>
      </c>
      <c r="RG45" s="23">
        <v>12.870998</v>
      </c>
      <c r="RH45" s="23">
        <v>0.17534150000000001</v>
      </c>
      <c r="RI45" s="23">
        <v>1.7121291999999999</v>
      </c>
      <c r="RJ45" s="23">
        <v>1.3920588</v>
      </c>
      <c r="RK45" s="23">
        <v>0.1527654</v>
      </c>
      <c r="RL45" s="23">
        <v>8.8397006999999999</v>
      </c>
      <c r="RM45" s="23">
        <v>0.89889450000000004</v>
      </c>
      <c r="RN45" s="23">
        <v>0.44656970000000001</v>
      </c>
      <c r="RO45" s="23">
        <v>0.1636852</v>
      </c>
      <c r="RP45" s="23">
        <v>211.83046999999999</v>
      </c>
      <c r="RQ45" s="23">
        <v>0.83980719999999998</v>
      </c>
      <c r="RR45" s="23">
        <v>7.5399833000000003</v>
      </c>
      <c r="RS45" s="23">
        <v>8.0131099999999997E-2</v>
      </c>
      <c r="RT45" s="23">
        <v>1.1702125000000001</v>
      </c>
      <c r="RU45" s="23">
        <v>1.5017235</v>
      </c>
      <c r="RV45" s="23">
        <v>4.8643400000000003E-2</v>
      </c>
      <c r="RW45" s="23">
        <v>0.36023240000000001</v>
      </c>
      <c r="RX45" s="23">
        <v>4.0123715000000004</v>
      </c>
      <c r="RY45" s="23">
        <v>2.2449862999999999</v>
      </c>
      <c r="RZ45" s="23">
        <v>1.4748060999999999</v>
      </c>
      <c r="SA45" s="23">
        <v>112.51387</v>
      </c>
      <c r="SB45" s="23">
        <v>11.189235999999999</v>
      </c>
      <c r="SC45" s="23">
        <v>0.19943430000000001</v>
      </c>
      <c r="SD45" s="23">
        <v>20.556699999999999</v>
      </c>
      <c r="SE45" s="23">
        <v>31.586351000000001</v>
      </c>
      <c r="SF45" s="23">
        <v>0.36800040000000001</v>
      </c>
      <c r="SG45" s="23">
        <v>21.407226999999999</v>
      </c>
      <c r="SH45" s="23">
        <v>71.456435999999997</v>
      </c>
      <c r="SI45" s="23">
        <v>48.930092000000002</v>
      </c>
      <c r="SJ45" s="23">
        <v>7.6342534999999998</v>
      </c>
      <c r="SK45" s="23">
        <v>4.1412491999999999</v>
      </c>
      <c r="SL45" s="23">
        <v>19.972574000000002</v>
      </c>
      <c r="SM45" s="23">
        <v>6.5964812999999998</v>
      </c>
      <c r="SN45" s="23">
        <v>33.195591</v>
      </c>
      <c r="SO45" s="23">
        <v>3.4234361999999998</v>
      </c>
      <c r="SP45" s="23">
        <v>2.4631717000000002</v>
      </c>
      <c r="SQ45" s="23">
        <v>1.6471900000000001E-2</v>
      </c>
      <c r="SR45" s="23">
        <v>0.35330529999999999</v>
      </c>
      <c r="SS45" s="23">
        <v>5.1603440999999997</v>
      </c>
      <c r="ST45" s="23">
        <v>7.3733190999999998</v>
      </c>
      <c r="SU45" s="23">
        <v>5.4250807999999999</v>
      </c>
      <c r="SV45" s="23">
        <v>1.0992614999999999</v>
      </c>
      <c r="SW45" s="23">
        <v>0.37726609999999999</v>
      </c>
      <c r="SX45" s="23">
        <v>5.0990199999999999E-2</v>
      </c>
      <c r="SY45" s="23">
        <v>3.815572</v>
      </c>
      <c r="SZ45" s="23">
        <v>0.57587370000000004</v>
      </c>
      <c r="TA45" s="23">
        <v>18.864723000000001</v>
      </c>
      <c r="TB45" s="23">
        <v>2.8116357000000001</v>
      </c>
      <c r="TC45" s="23">
        <v>0.26765359999999999</v>
      </c>
      <c r="TD45" s="23">
        <v>120.56128</v>
      </c>
      <c r="TE45" s="23">
        <v>7.4645699999999995E-2</v>
      </c>
      <c r="TF45" s="23">
        <v>0.63937339999999998</v>
      </c>
      <c r="TG45" s="23">
        <v>6.1786509000000001</v>
      </c>
      <c r="TH45" s="23">
        <v>0.4481599</v>
      </c>
      <c r="TI45" s="23">
        <v>0.30154180000000003</v>
      </c>
      <c r="TJ45" s="23">
        <v>51.860813</v>
      </c>
      <c r="TK45" s="23">
        <v>0.1934949</v>
      </c>
      <c r="TL45" s="23">
        <v>5.1849173999999998</v>
      </c>
      <c r="TM45" s="23">
        <v>31.365786</v>
      </c>
      <c r="TN45" s="23">
        <v>0.1710354</v>
      </c>
      <c r="TO45" s="23">
        <v>2.8379767</v>
      </c>
      <c r="TP45" s="23">
        <v>2.7940003999999998</v>
      </c>
      <c r="TQ45" s="23">
        <v>0.24829270000000001</v>
      </c>
      <c r="TR45" s="23">
        <v>26.332798</v>
      </c>
      <c r="TS45" s="23">
        <v>1.3392195</v>
      </c>
      <c r="TT45" s="23">
        <v>0.59070610000000001</v>
      </c>
      <c r="TU45" s="23">
        <v>0.26530350000000003</v>
      </c>
      <c r="TV45" s="23">
        <v>590.37354000000005</v>
      </c>
      <c r="TW45" s="23">
        <v>2.9703735999999998</v>
      </c>
      <c r="TX45" s="23">
        <v>19.087225</v>
      </c>
      <c r="TY45" s="23">
        <v>0.13623840000000001</v>
      </c>
      <c r="TZ45" s="23">
        <v>1.6290441</v>
      </c>
      <c r="UA45" s="23">
        <v>4.4208354999999999</v>
      </c>
      <c r="UB45" s="23">
        <v>2.6189E-2</v>
      </c>
      <c r="UC45" s="23">
        <v>0.40265960000000001</v>
      </c>
      <c r="UD45" s="23">
        <v>11.24227</v>
      </c>
      <c r="UE45" s="23">
        <v>6.6551323</v>
      </c>
      <c r="UF45" s="23">
        <v>2.2215326000000002</v>
      </c>
      <c r="UG45" s="23">
        <v>264.51315</v>
      </c>
      <c r="UH45" s="23">
        <v>14.963286</v>
      </c>
      <c r="UI45" s="23">
        <v>0.28048669999999998</v>
      </c>
      <c r="UJ45" s="23">
        <v>59.198486000000003</v>
      </c>
      <c r="UK45" s="23">
        <v>86.678321999999994</v>
      </c>
      <c r="UL45" s="23">
        <v>1.2183249</v>
      </c>
      <c r="UM45" s="23">
        <v>73.364906000000005</v>
      </c>
      <c r="UN45" s="23">
        <v>222.74717999999999</v>
      </c>
      <c r="UO45" s="23">
        <v>152.95771999999999</v>
      </c>
      <c r="UP45" s="23">
        <v>17.335569</v>
      </c>
      <c r="UQ45" s="23">
        <v>11.813851</v>
      </c>
      <c r="UR45" s="23">
        <v>72.563209999999998</v>
      </c>
      <c r="US45" s="23">
        <v>23.235308</v>
      </c>
      <c r="UT45" s="23">
        <v>190.10262</v>
      </c>
      <c r="UU45" s="23">
        <v>10.171537000000001</v>
      </c>
      <c r="UV45" s="23">
        <v>5.3343267000000001</v>
      </c>
      <c r="UW45" s="23">
        <v>2.5407699999999998E-2</v>
      </c>
      <c r="UX45" s="23">
        <v>0.76406320000000005</v>
      </c>
      <c r="UY45" s="23">
        <v>9.3026608999999993</v>
      </c>
      <c r="UZ45" s="23">
        <v>18.931281999999999</v>
      </c>
      <c r="VA45" s="23">
        <v>13.233492</v>
      </c>
      <c r="VB45" s="23">
        <v>2.0883645999999998</v>
      </c>
      <c r="VC45" s="23">
        <v>0.69284029999999996</v>
      </c>
      <c r="VD45" s="23">
        <v>6.2962500000000005E-2</v>
      </c>
      <c r="VE45" s="23">
        <v>10.483230000000001</v>
      </c>
      <c r="VF45" s="23">
        <v>0.92420539999999995</v>
      </c>
      <c r="VG45" s="23">
        <v>36.252803999999998</v>
      </c>
      <c r="VH45" s="23">
        <v>7.5098304999999996</v>
      </c>
      <c r="VI45" s="23">
        <v>0.80301370000000005</v>
      </c>
      <c r="VJ45" s="23">
        <v>61.968761000000001</v>
      </c>
      <c r="VK45" s="23">
        <v>9.5392099999999994E-2</v>
      </c>
      <c r="VL45" s="23">
        <v>1.0217928999999999</v>
      </c>
      <c r="VM45" s="23">
        <v>7.7606415999999996</v>
      </c>
      <c r="VN45" s="23">
        <v>1.2532513000000001</v>
      </c>
      <c r="VO45" s="23">
        <v>0.61431340000000001</v>
      </c>
      <c r="VP45" s="23">
        <v>36.083472999999998</v>
      </c>
      <c r="VQ45" s="23">
        <v>0.75079989999999996</v>
      </c>
      <c r="VR45" s="23">
        <v>8.1194600999999995</v>
      </c>
      <c r="VS45" s="23">
        <v>28.926182000000001</v>
      </c>
      <c r="VT45" s="23">
        <v>0.67211100000000001</v>
      </c>
      <c r="VU45" s="23">
        <v>5.3399482000000003</v>
      </c>
      <c r="VV45" s="23">
        <v>3.8946003999999999</v>
      </c>
      <c r="VW45" s="23">
        <v>1.4195439000000001</v>
      </c>
      <c r="VX45" s="23">
        <v>22.826408000000001</v>
      </c>
      <c r="VY45" s="23">
        <v>2.9277791999999998</v>
      </c>
      <c r="VZ45" s="23">
        <v>1.1327803000000001</v>
      </c>
      <c r="WA45" s="23">
        <v>0.62821970000000005</v>
      </c>
      <c r="WB45" s="23">
        <v>436.79721000000001</v>
      </c>
      <c r="WC45" s="23">
        <v>2.8370087000000002</v>
      </c>
      <c r="WD45" s="23">
        <v>14.409763</v>
      </c>
      <c r="WE45" s="23">
        <v>1.9820888000000001</v>
      </c>
      <c r="WF45" s="23">
        <v>4.4189600999999996</v>
      </c>
      <c r="WG45" s="23">
        <v>5.0802664999999996</v>
      </c>
      <c r="WH45" s="23">
        <v>0.15724089999999999</v>
      </c>
      <c r="WI45" s="23">
        <v>2.9592531000000002</v>
      </c>
      <c r="WJ45" s="23">
        <v>21.769217000000001</v>
      </c>
      <c r="WK45" s="23">
        <v>11.130962</v>
      </c>
      <c r="WL45" s="23">
        <v>4.5924439000000001</v>
      </c>
      <c r="WM45" s="23">
        <v>187.90887000000001</v>
      </c>
      <c r="WN45" s="23">
        <v>20.199560000000002</v>
      </c>
      <c r="WO45" s="23">
        <v>0.72419670000000003</v>
      </c>
      <c r="WP45" s="23">
        <v>76.602622999999994</v>
      </c>
      <c r="WQ45" s="23">
        <v>53.165359000000002</v>
      </c>
      <c r="WR45" s="23">
        <v>1.2986377</v>
      </c>
      <c r="WS45" s="23">
        <v>59.608063000000001</v>
      </c>
      <c r="WT45" s="23">
        <v>167.49531999999999</v>
      </c>
      <c r="WU45" s="23">
        <v>86.854033999999999</v>
      </c>
      <c r="WV45" s="23">
        <v>18.078522</v>
      </c>
      <c r="WW45" s="23">
        <v>16.266425999999999</v>
      </c>
      <c r="WX45" s="23">
        <v>40.456367</v>
      </c>
      <c r="WY45" s="23">
        <v>24.004145000000001</v>
      </c>
      <c r="WZ45" s="23">
        <v>86.035781999999998</v>
      </c>
      <c r="XA45" s="23">
        <v>12.199033999999999</v>
      </c>
      <c r="XB45" s="23">
        <v>6.4422755</v>
      </c>
      <c r="XC45" s="23">
        <v>3.07727E-2</v>
      </c>
      <c r="XD45" s="23">
        <v>1.6411534999999999</v>
      </c>
      <c r="XE45" s="23">
        <v>14.552557</v>
      </c>
      <c r="XF45" s="23">
        <v>22.636505</v>
      </c>
      <c r="XG45" s="23">
        <v>15.715077000000001</v>
      </c>
      <c r="XH45" s="23">
        <v>3.0031493</v>
      </c>
      <c r="XI45" s="23">
        <v>1.3217312000000001</v>
      </c>
      <c r="XJ45" s="23">
        <v>0.3451475</v>
      </c>
      <c r="XK45" s="23">
        <v>9.9452505000000002</v>
      </c>
      <c r="XL45" s="23">
        <v>2.1472867</v>
      </c>
      <c r="XM45" s="23">
        <v>33.730980000000002</v>
      </c>
      <c r="XN45" s="23">
        <v>6.5528502</v>
      </c>
      <c r="XO45" s="23">
        <v>1.27118</v>
      </c>
      <c r="XP45" s="23">
        <v>24.782824999999999</v>
      </c>
      <c r="XQ45" s="23">
        <v>2.1653200000000001E-2</v>
      </c>
      <c r="XR45" s="23">
        <v>0.21899170000000001</v>
      </c>
      <c r="XS45" s="23">
        <v>3.6922530999999998</v>
      </c>
      <c r="XT45" s="23">
        <v>0.36384539999999999</v>
      </c>
      <c r="XU45" s="23">
        <v>0.1012878</v>
      </c>
      <c r="XV45" s="23">
        <v>12.271549</v>
      </c>
      <c r="XW45" s="23">
        <v>8.7241200000000005E-2</v>
      </c>
      <c r="XX45" s="23">
        <v>1.6589528</v>
      </c>
      <c r="XY45" s="23">
        <v>10.996855999999999</v>
      </c>
      <c r="XZ45" s="23">
        <v>0.1398461</v>
      </c>
      <c r="YA45" s="23">
        <v>2.0238581</v>
      </c>
      <c r="YB45" s="23">
        <v>0.80012859999999997</v>
      </c>
      <c r="YC45" s="23">
        <v>0.20381440000000001</v>
      </c>
      <c r="YD45" s="23">
        <v>7.5053901999999999</v>
      </c>
      <c r="YE45" s="23">
        <v>0.57321719999999998</v>
      </c>
      <c r="YF45" s="23">
        <v>0.31078159999999999</v>
      </c>
      <c r="YG45" s="23">
        <v>0.15017150000000001</v>
      </c>
      <c r="YH45" s="23">
        <v>145.53438</v>
      </c>
      <c r="YI45" s="23">
        <v>0.94861779999999996</v>
      </c>
      <c r="YJ45" s="23">
        <v>5.1499977000000001</v>
      </c>
      <c r="YK45" s="23">
        <v>0.16411210000000001</v>
      </c>
      <c r="YL45" s="23">
        <v>0.72462649999999995</v>
      </c>
      <c r="YM45" s="23">
        <v>1.3849289</v>
      </c>
      <c r="YN45" s="23">
        <v>0.13625809999999999</v>
      </c>
      <c r="YO45" s="23">
        <v>0.20291149999999999</v>
      </c>
      <c r="YP45" s="23">
        <v>4.8290008999999996</v>
      </c>
      <c r="YQ45" s="23">
        <v>1.9524256</v>
      </c>
      <c r="YR45" s="23">
        <v>1.3010409000000001</v>
      </c>
      <c r="YS45" s="23">
        <v>45.480437999999999</v>
      </c>
      <c r="YT45" s="23">
        <v>5.2345753000000004</v>
      </c>
      <c r="YU45" s="23">
        <v>0.14479529999999999</v>
      </c>
      <c r="YV45" s="23">
        <v>20.560535000000002</v>
      </c>
      <c r="YW45" s="23">
        <v>19.502918000000001</v>
      </c>
      <c r="YX45" s="23">
        <v>0.39999390000000001</v>
      </c>
      <c r="YY45" s="23">
        <v>20.191099000000001</v>
      </c>
      <c r="YZ45" s="23">
        <v>49.188805000000002</v>
      </c>
      <c r="ZA45" s="23">
        <v>23.932694999999999</v>
      </c>
      <c r="ZB45" s="23">
        <v>6.6495118</v>
      </c>
      <c r="ZC45" s="23">
        <v>4.7061706000000001</v>
      </c>
      <c r="ZD45" s="23">
        <v>13.377338</v>
      </c>
      <c r="ZE45" s="23">
        <v>5.4787159000000001</v>
      </c>
      <c r="ZF45" s="23">
        <v>24.975636999999999</v>
      </c>
      <c r="ZG45" s="23">
        <v>3.9657729000000002</v>
      </c>
      <c r="ZH45" s="23">
        <v>2.5719039000000001</v>
      </c>
      <c r="ZI45" s="23">
        <v>1.9816899999999998E-2</v>
      </c>
      <c r="ZJ45" s="23">
        <v>0.38061119999999998</v>
      </c>
      <c r="ZK45" s="23">
        <v>3.9932357999999999</v>
      </c>
      <c r="ZL45" s="23">
        <v>6.5652146</v>
      </c>
      <c r="ZM45" s="23">
        <v>4.9923166999999999</v>
      </c>
      <c r="ZN45" s="23">
        <v>0.78936779999999995</v>
      </c>
      <c r="ZO45" s="23">
        <v>0.3217044</v>
      </c>
      <c r="ZP45" s="23">
        <v>7.2898000000000004E-2</v>
      </c>
      <c r="ZQ45" s="23">
        <v>3.1247786999999998</v>
      </c>
      <c r="ZR45" s="23">
        <v>0.43556820000000002</v>
      </c>
      <c r="ZS45" s="23">
        <v>9.6418075999999999</v>
      </c>
      <c r="ZT45" s="23">
        <v>2.480124</v>
      </c>
      <c r="ZU45" s="23">
        <v>0.21089479999999999</v>
      </c>
      <c r="ZV45" s="23">
        <v>8.8779278000000001</v>
      </c>
      <c r="ZW45" s="23">
        <v>1.04983E-2</v>
      </c>
      <c r="ZX45" s="23">
        <v>8.6745900000000001E-2</v>
      </c>
      <c r="ZY45" s="23">
        <v>0.55792459999999999</v>
      </c>
      <c r="ZZ45" s="23">
        <v>0.12920680000000001</v>
      </c>
      <c r="AAA45" s="23">
        <v>8.3758600000000002E-2</v>
      </c>
      <c r="AAB45" s="23">
        <v>4.8791370000000001</v>
      </c>
      <c r="AAC45" s="23">
        <v>0.1344013</v>
      </c>
      <c r="AAD45" s="23">
        <v>0.68403689999999995</v>
      </c>
      <c r="AAE45" s="23">
        <v>9.9368181</v>
      </c>
      <c r="AAF45" s="23">
        <v>0.25696619999999998</v>
      </c>
      <c r="AAG45" s="23">
        <v>0.69259079999999995</v>
      </c>
      <c r="AAH45" s="23">
        <v>2.4095650000000002</v>
      </c>
      <c r="AAI45" s="23">
        <v>0.37759969999999998</v>
      </c>
      <c r="AAJ45" s="23">
        <v>10.029408999999999</v>
      </c>
      <c r="AAK45" s="23">
        <v>1.0982848000000001</v>
      </c>
      <c r="AAL45" s="23">
        <v>0.16488169999999999</v>
      </c>
      <c r="AAM45" s="23">
        <v>1.9363908999999999</v>
      </c>
      <c r="AAN45" s="23">
        <v>47.255600000000001</v>
      </c>
      <c r="AAO45" s="23">
        <v>0.27336260000000001</v>
      </c>
      <c r="AAP45" s="23">
        <v>0.71356350000000002</v>
      </c>
      <c r="AAQ45" s="23">
        <v>0.73988620000000005</v>
      </c>
      <c r="AAR45" s="23">
        <v>0.36274879999999998</v>
      </c>
      <c r="AAS45" s="23">
        <v>0.70107050000000004</v>
      </c>
      <c r="AAT45" s="23">
        <v>0.2371046</v>
      </c>
      <c r="AAU45" s="23">
        <v>0.23559869999999999</v>
      </c>
      <c r="AAV45" s="23">
        <v>5.4798679000000003</v>
      </c>
      <c r="AAW45" s="23">
        <v>0.20125879999999999</v>
      </c>
      <c r="AAX45" s="23">
        <v>0.3612243</v>
      </c>
      <c r="AAY45" s="23">
        <v>10.948918000000001</v>
      </c>
      <c r="AAZ45" s="23">
        <v>0.61512540000000004</v>
      </c>
      <c r="ABA45" s="23">
        <v>0.41868129999999998</v>
      </c>
      <c r="ABB45" s="23">
        <v>7.0395121999999999</v>
      </c>
      <c r="ABC45" s="23">
        <v>10.023747</v>
      </c>
      <c r="ABD45" s="23">
        <v>0.14339350000000001</v>
      </c>
      <c r="ABE45" s="23">
        <v>13.28074</v>
      </c>
      <c r="ABF45" s="23">
        <v>46.519978000000002</v>
      </c>
      <c r="ABG45" s="23">
        <v>14.142094999999999</v>
      </c>
      <c r="ABH45" s="23">
        <v>3.5113962000000001</v>
      </c>
      <c r="ABI45" s="23">
        <v>0.60097630000000002</v>
      </c>
      <c r="ABJ45" s="23">
        <v>3.4445899</v>
      </c>
      <c r="ABK45" s="23">
        <v>3.7351489</v>
      </c>
      <c r="ABL45" s="23">
        <v>9.7880029999999998</v>
      </c>
      <c r="ABM45" s="23">
        <v>0.49978509999999998</v>
      </c>
      <c r="ABN45" s="23">
        <v>1.2963598999999999</v>
      </c>
      <c r="ABO45" s="23">
        <v>4.6115000000000003E-2</v>
      </c>
      <c r="ABP45" s="23">
        <v>0.79534119999999997</v>
      </c>
      <c r="ABQ45" s="23">
        <v>3.7513117999999999</v>
      </c>
      <c r="ABR45" s="23">
        <v>1.3676286</v>
      </c>
      <c r="ABS45" s="23">
        <v>0.83307869999999995</v>
      </c>
      <c r="ABT45" s="23">
        <v>0.110383</v>
      </c>
      <c r="ABU45" s="23">
        <v>0.24380750000000001</v>
      </c>
      <c r="ABV45" s="23">
        <v>0.26444830000000003</v>
      </c>
      <c r="ABW45" s="23">
        <v>1.1180067</v>
      </c>
      <c r="ABX45" s="23">
        <v>0.48188530000000002</v>
      </c>
      <c r="ABY45" s="23">
        <v>7.0474104999999998</v>
      </c>
      <c r="ABZ45" s="23">
        <v>2.1756399000000002</v>
      </c>
      <c r="ACA45" s="23">
        <v>1.2892129000000001</v>
      </c>
      <c r="ACB45" s="23">
        <v>38.128101000000001</v>
      </c>
      <c r="ACC45" s="23">
        <v>0.15192530000000001</v>
      </c>
      <c r="ACD45" s="23">
        <v>1.6781477</v>
      </c>
      <c r="ACE45" s="23">
        <v>3.8249002000000001</v>
      </c>
      <c r="ACF45" s="23">
        <v>7.1929099999999996E-2</v>
      </c>
      <c r="ACG45" s="23">
        <v>6.1688300000000001E-2</v>
      </c>
      <c r="ACH45" s="23">
        <v>0.7685227</v>
      </c>
      <c r="ACI45" s="23">
        <v>1.6451974</v>
      </c>
      <c r="ACJ45" s="23">
        <v>9.8995899999999998E-2</v>
      </c>
      <c r="ACK45" s="23">
        <v>10.604838000000001</v>
      </c>
      <c r="ACL45" s="23">
        <v>3.8600000000000002E-2</v>
      </c>
      <c r="ACM45" s="23">
        <v>2.6986659</v>
      </c>
      <c r="ACN45" s="23">
        <v>2.6515803</v>
      </c>
      <c r="ACO45" s="23">
        <v>0.39171739999999999</v>
      </c>
      <c r="ACP45" s="23">
        <v>8.8217707000000001</v>
      </c>
      <c r="ACQ45" s="23">
        <v>5.4071135999999997</v>
      </c>
      <c r="ACR45" s="23">
        <v>5.70803E-2</v>
      </c>
      <c r="ACS45" s="23">
        <v>2.8594737000000001</v>
      </c>
      <c r="ACT45" s="23">
        <v>83.381698999999998</v>
      </c>
      <c r="ACU45" s="23">
        <v>2.1968991999999998</v>
      </c>
      <c r="ACV45" s="23">
        <v>1.4946139000000001</v>
      </c>
      <c r="ACW45" s="23">
        <v>2.9817799999999998E-2</v>
      </c>
      <c r="ACX45" s="23">
        <v>0.4542678</v>
      </c>
      <c r="ACY45" s="23">
        <v>2.9261404999999998</v>
      </c>
      <c r="ACZ45" s="23">
        <v>4.5671400000000001E-2</v>
      </c>
      <c r="ADA45" s="23">
        <v>3.3745900000000002E-2</v>
      </c>
      <c r="ADB45" s="23">
        <v>5.4454159999999998</v>
      </c>
      <c r="ADC45" s="23">
        <v>3.4798529</v>
      </c>
      <c r="ADD45" s="23">
        <v>0.14304249999999999</v>
      </c>
      <c r="ADE45" s="23">
        <v>28.997152</v>
      </c>
      <c r="ADF45" s="23">
        <v>0.21725520000000001</v>
      </c>
      <c r="ADG45" s="23">
        <v>3.5598400000000002E-2</v>
      </c>
      <c r="ADH45" s="23">
        <v>14.886675</v>
      </c>
      <c r="ADI45" s="23">
        <v>99.143776000000003</v>
      </c>
      <c r="ADJ45" s="23">
        <v>0.19452720000000001</v>
      </c>
      <c r="ADK45" s="23">
        <v>12.877522000000001</v>
      </c>
      <c r="ADL45" s="23">
        <v>42.720196000000001</v>
      </c>
      <c r="ADM45" s="23">
        <v>32.966728000000003</v>
      </c>
      <c r="ADN45" s="23">
        <v>4.2268667000000004</v>
      </c>
      <c r="ADO45" s="23">
        <v>9.5284242999999993</v>
      </c>
      <c r="ADP45" s="23">
        <v>0.35098190000000001</v>
      </c>
      <c r="ADQ45" s="23">
        <v>10.963537000000001</v>
      </c>
      <c r="ADR45" s="23">
        <v>6.0838989999999997</v>
      </c>
      <c r="ADS45" s="23">
        <v>8.0666056000000008</v>
      </c>
      <c r="ADT45" s="23">
        <v>1.7480017999999999</v>
      </c>
      <c r="ADU45" s="23">
        <v>0.26655839999999997</v>
      </c>
      <c r="ADV45" s="23">
        <v>0.18872410000000001</v>
      </c>
      <c r="ADW45" s="23">
        <v>5.1696967999999996</v>
      </c>
      <c r="ADX45" s="23">
        <v>4.6350182999999996</v>
      </c>
      <c r="ADY45" s="23">
        <v>1.7655262</v>
      </c>
      <c r="ADZ45" s="23">
        <v>3.8431699999999999E-2</v>
      </c>
      <c r="AEA45" s="23">
        <v>5.8457000000000002E-2</v>
      </c>
      <c r="AEB45" s="23">
        <v>3.1608499999999998E-2</v>
      </c>
      <c r="AEC45" s="23">
        <v>1.6831133</v>
      </c>
      <c r="AED45" s="23">
        <v>1.1089057</v>
      </c>
      <c r="AEE45" s="23">
        <v>2.7348868999999998</v>
      </c>
      <c r="AEF45" s="23">
        <v>10.398064</v>
      </c>
      <c r="AEG45" s="23">
        <v>0.86176280000000005</v>
      </c>
      <c r="AEH45" s="23">
        <v>64.603888999999995</v>
      </c>
      <c r="AEI45" s="23">
        <v>0.2343644</v>
      </c>
      <c r="AEJ45" s="23">
        <v>2.5970962000000002</v>
      </c>
      <c r="AEK45" s="23">
        <v>11.606037000000001</v>
      </c>
      <c r="AEL45" s="23">
        <v>2.0805761999999999</v>
      </c>
      <c r="AEM45" s="23">
        <v>2.3094782999999999</v>
      </c>
      <c r="AEN45" s="23">
        <v>46.222084000000002</v>
      </c>
      <c r="AEO45" s="23">
        <v>1.7750383999999999</v>
      </c>
      <c r="AEP45" s="23">
        <v>8.8459625000000006</v>
      </c>
      <c r="AEQ45" s="23">
        <v>43.666142000000001</v>
      </c>
      <c r="AER45" s="23">
        <v>1.8783034999999999</v>
      </c>
      <c r="AES45" s="23">
        <v>9.0780601999999995</v>
      </c>
      <c r="AET45" s="23">
        <v>12.651331000000001</v>
      </c>
      <c r="AEU45" s="23">
        <v>2.4131062000000001</v>
      </c>
      <c r="AEV45" s="23">
        <v>39.369297000000003</v>
      </c>
      <c r="AEW45" s="23">
        <v>7.7612863000000001</v>
      </c>
      <c r="AEX45" s="23">
        <v>4.0234408000000004</v>
      </c>
      <c r="AEY45" s="23">
        <v>1.7815795000000001</v>
      </c>
      <c r="AEZ45" s="23">
        <v>418.67345999999998</v>
      </c>
      <c r="AFA45" s="23">
        <v>7.2123203</v>
      </c>
      <c r="AFB45" s="23">
        <v>11.97109</v>
      </c>
      <c r="AFC45" s="23">
        <v>1.0496759</v>
      </c>
      <c r="AFD45" s="23">
        <v>6.1467422999999997</v>
      </c>
      <c r="AFE45" s="23">
        <v>13.016454</v>
      </c>
      <c r="AFF45" s="23">
        <v>0.86456359999999999</v>
      </c>
      <c r="AFG45" s="23">
        <v>1.2256842999999999</v>
      </c>
      <c r="AFH45" s="23">
        <v>19.312479</v>
      </c>
      <c r="AFI45" s="23">
        <v>6.2822037000000002</v>
      </c>
      <c r="AFJ45" s="23">
        <v>4.9250645999999998</v>
      </c>
      <c r="AFK45" s="23">
        <v>108.40329</v>
      </c>
      <c r="AFL45" s="23">
        <v>15.320434000000001</v>
      </c>
      <c r="AFM45" s="23">
        <v>1.8626887999999999</v>
      </c>
      <c r="AFN45" s="23">
        <v>96.636489999999995</v>
      </c>
      <c r="AFO45" s="23">
        <v>62.231833999999999</v>
      </c>
      <c r="AFP45" s="23">
        <v>7.0601782999999996</v>
      </c>
      <c r="AFQ45" s="23">
        <v>80.292548999999994</v>
      </c>
      <c r="AFR45" s="23">
        <v>140.32662999999999</v>
      </c>
      <c r="AFS45" s="23">
        <v>43.965099000000002</v>
      </c>
      <c r="AFT45" s="23">
        <v>29.32037</v>
      </c>
      <c r="AFU45" s="23">
        <v>11.067219</v>
      </c>
      <c r="AFV45" s="23">
        <v>25.334385000000001</v>
      </c>
      <c r="AFW45" s="23">
        <v>23.230865000000001</v>
      </c>
      <c r="AFX45" s="23">
        <v>68.635261999999997</v>
      </c>
      <c r="AFY45" s="23">
        <v>12.181713</v>
      </c>
      <c r="AFZ45" s="23">
        <v>9.5082921999999996</v>
      </c>
      <c r="AGA45" s="23">
        <v>0.1418972</v>
      </c>
      <c r="AGB45" s="23">
        <v>3.0689253999999999</v>
      </c>
      <c r="AGC45" s="23">
        <v>14.955128999999999</v>
      </c>
      <c r="AGD45" s="23">
        <v>23.395790000000002</v>
      </c>
      <c r="AGE45" s="23">
        <v>22.861211999999998</v>
      </c>
      <c r="AGF45" s="23">
        <v>4.0121441000000004</v>
      </c>
      <c r="AGG45" s="23">
        <v>3.5451077999999998</v>
      </c>
      <c r="AGH45" s="23">
        <v>0.95760679999999998</v>
      </c>
      <c r="AGI45" s="23">
        <v>27.185683999999998</v>
      </c>
      <c r="AGJ45" s="23">
        <v>3.6617937</v>
      </c>
      <c r="AGK45" s="23">
        <v>33.881118999999998</v>
      </c>
      <c r="AGL45" s="23">
        <v>12.348926000000001</v>
      </c>
      <c r="AGM45" s="23">
        <v>3.7448706999999999</v>
      </c>
    </row>
    <row r="46" spans="1:871">
      <c r="A46" s="24">
        <v>42004</v>
      </c>
      <c r="B46" s="23">
        <v>36.509765999999999</v>
      </c>
      <c r="C46" s="23">
        <v>1.3049E-2</v>
      </c>
      <c r="D46" s="23">
        <v>0.32940950000000002</v>
      </c>
      <c r="E46" s="23">
        <v>2.4685407000000001</v>
      </c>
      <c r="F46" s="23">
        <v>0.67223520000000003</v>
      </c>
      <c r="G46" s="23">
        <v>9.6629300000000001E-2</v>
      </c>
      <c r="H46" s="23">
        <v>22.24391</v>
      </c>
      <c r="I46" s="23">
        <v>0.13361890000000001</v>
      </c>
      <c r="J46" s="23">
        <v>3.5791805000000001</v>
      </c>
      <c r="K46" s="23">
        <v>14.254618000000001</v>
      </c>
      <c r="L46" s="23">
        <v>0.26076539999999998</v>
      </c>
      <c r="M46" s="23">
        <v>1.7793431</v>
      </c>
      <c r="N46" s="23">
        <v>2.7152734000000001</v>
      </c>
      <c r="O46" s="23">
        <v>0.17931050000000001</v>
      </c>
      <c r="P46" s="23">
        <v>18.896730000000002</v>
      </c>
      <c r="Q46" s="23">
        <v>0.48146119999999998</v>
      </c>
      <c r="R46" s="23">
        <v>0.39201390000000003</v>
      </c>
      <c r="S46" s="23">
        <v>0.103045</v>
      </c>
      <c r="T46" s="23">
        <v>125.21583</v>
      </c>
      <c r="U46" s="23">
        <v>1.0862323</v>
      </c>
      <c r="V46" s="23">
        <v>6.1206126000000003</v>
      </c>
      <c r="W46" s="23">
        <v>0.14682400000000001</v>
      </c>
      <c r="X46" s="23">
        <v>1.0971717999999999</v>
      </c>
      <c r="Y46" s="23">
        <v>1.5962521999999999</v>
      </c>
      <c r="Z46" s="23">
        <v>0.16905439999999999</v>
      </c>
      <c r="AA46" s="23">
        <v>0.31012010000000001</v>
      </c>
      <c r="AB46" s="23">
        <v>4.6173506</v>
      </c>
      <c r="AC46" s="23">
        <v>3.2600408000000001</v>
      </c>
      <c r="AD46" s="23">
        <v>2.566818</v>
      </c>
      <c r="AE46" s="23">
        <v>84.240707</v>
      </c>
      <c r="AF46" s="23">
        <v>10.592973000000001</v>
      </c>
      <c r="AG46" s="23">
        <v>0.32305509999999998</v>
      </c>
      <c r="AH46" s="23">
        <v>44.719757000000001</v>
      </c>
      <c r="AI46" s="23">
        <v>28.796949000000001</v>
      </c>
      <c r="AJ46" s="23">
        <v>0.91480779999999995</v>
      </c>
      <c r="AK46" s="23">
        <v>26.637824999999999</v>
      </c>
      <c r="AL46" s="23">
        <v>66.343170000000001</v>
      </c>
      <c r="AM46" s="23">
        <v>16.811551999999999</v>
      </c>
      <c r="AN46" s="23">
        <v>8.6001797</v>
      </c>
      <c r="AO46" s="23">
        <v>6.1281103999999997</v>
      </c>
      <c r="AP46" s="23">
        <v>18.742536999999999</v>
      </c>
      <c r="AQ46" s="23">
        <v>7.0258450999999997</v>
      </c>
      <c r="AR46" s="23">
        <v>38.429606999999997</v>
      </c>
      <c r="AS46" s="23">
        <v>3.2054141</v>
      </c>
      <c r="AT46" s="23">
        <v>2.4161489</v>
      </c>
      <c r="AU46" s="23">
        <v>2.4918900000000001E-2</v>
      </c>
      <c r="AV46" s="23">
        <v>0.36631619999999998</v>
      </c>
      <c r="AW46" s="23">
        <v>8.8438473000000002</v>
      </c>
      <c r="AX46" s="23">
        <v>10.07072</v>
      </c>
      <c r="AY46" s="23">
        <v>6.8976550000000003</v>
      </c>
      <c r="AZ46" s="23">
        <v>0.82714279999999996</v>
      </c>
      <c r="BA46" s="23">
        <v>0.61334739999999999</v>
      </c>
      <c r="BB46" s="23">
        <v>5.6987799999999998E-2</v>
      </c>
      <c r="BC46" s="23">
        <v>4.1816826000000002</v>
      </c>
      <c r="BD46" s="23">
        <v>0.5348541</v>
      </c>
      <c r="BE46" s="23">
        <v>12.842938999999999</v>
      </c>
      <c r="BF46" s="23">
        <v>3.1723316000000001</v>
      </c>
      <c r="BG46" s="23">
        <v>0.44143729999999998</v>
      </c>
      <c r="BH46" s="23">
        <v>0.32763019999999998</v>
      </c>
      <c r="BI46" s="23">
        <v>0</v>
      </c>
      <c r="BJ46" s="23">
        <v>3.3235500000000001E-2</v>
      </c>
      <c r="BK46" s="23">
        <v>0.1145666</v>
      </c>
      <c r="BL46" s="23">
        <v>6.8738000000000002E-3</v>
      </c>
      <c r="BM46" s="23">
        <v>0.1827918</v>
      </c>
      <c r="BN46" s="23">
        <v>0.77451060000000005</v>
      </c>
      <c r="BO46" s="23">
        <v>2.4152300000000002E-2</v>
      </c>
      <c r="BP46" s="23">
        <v>3.3920899999999997E-2</v>
      </c>
      <c r="BQ46" s="23">
        <v>0.35549269999999999</v>
      </c>
      <c r="BR46" s="23">
        <v>0.15627269999999999</v>
      </c>
      <c r="BS46" s="23">
        <v>8.0845299999999995E-2</v>
      </c>
      <c r="BT46" s="23">
        <v>3.0333700000000002E-2</v>
      </c>
      <c r="BU46" s="23">
        <v>6.6058999999999996E-3</v>
      </c>
      <c r="BV46" s="23">
        <v>12.938753</v>
      </c>
      <c r="BW46" s="23">
        <v>0.31121989999999999</v>
      </c>
      <c r="BX46" s="23">
        <v>8.2148799999999994E-2</v>
      </c>
      <c r="BY46" s="23">
        <v>5.51192E-2</v>
      </c>
      <c r="BZ46" s="23">
        <v>4.8465752999999996</v>
      </c>
      <c r="CA46" s="23">
        <v>0.13269329999999999</v>
      </c>
      <c r="CB46" s="23">
        <v>1.8122099999999999E-2</v>
      </c>
      <c r="CC46" s="23">
        <v>1.8362999999999999E-3</v>
      </c>
      <c r="CD46" s="23">
        <v>0.12891720000000001</v>
      </c>
      <c r="CE46" s="23">
        <v>4.8315200000000003E-2</v>
      </c>
      <c r="CF46" s="23">
        <v>2.4787799999999999E-2</v>
      </c>
      <c r="CG46" s="23">
        <v>3.3368E-3</v>
      </c>
      <c r="CH46" s="23">
        <v>0.19988429999999999</v>
      </c>
      <c r="CI46" s="23">
        <v>3.63278E-2</v>
      </c>
      <c r="CJ46" s="23">
        <v>1.7120900000000001E-2</v>
      </c>
      <c r="CK46" s="23">
        <v>0.51677240000000002</v>
      </c>
      <c r="CL46" s="23">
        <v>2.4109599999999998E-2</v>
      </c>
      <c r="CM46" s="23">
        <v>4.8364000000000002E-3</v>
      </c>
      <c r="CN46" s="23">
        <v>0.96360089999999998</v>
      </c>
      <c r="CO46" s="23">
        <v>0.1507455</v>
      </c>
      <c r="CP46" s="23">
        <v>0.10067760000000001</v>
      </c>
      <c r="CQ46" s="23">
        <v>0.2364665</v>
      </c>
      <c r="CR46" s="23">
        <v>0.40000360000000001</v>
      </c>
      <c r="CS46" s="23">
        <v>6.8392000000000001E-3</v>
      </c>
      <c r="CT46" s="23">
        <v>9.9987800000000002E-2</v>
      </c>
      <c r="CU46" s="23">
        <v>0.11652940000000001</v>
      </c>
      <c r="CV46" s="23">
        <v>7.5186799999999998E-2</v>
      </c>
      <c r="CW46" s="23">
        <v>1.0999459</v>
      </c>
      <c r="CX46" s="23">
        <v>0.2011617</v>
      </c>
      <c r="CY46" s="23">
        <v>1.55538E-2</v>
      </c>
      <c r="CZ46" s="23">
        <v>0.12955050000000001</v>
      </c>
      <c r="DA46" s="23">
        <v>0</v>
      </c>
      <c r="DB46" s="23">
        <v>6.4777000000000001E-2</v>
      </c>
      <c r="DC46" s="23">
        <v>0.27384829999999999</v>
      </c>
      <c r="DD46" s="23">
        <v>0.25723689999999999</v>
      </c>
      <c r="DE46" s="23">
        <v>3.45986E-2</v>
      </c>
      <c r="DF46" s="23">
        <v>0.1828708</v>
      </c>
      <c r="DG46" s="23">
        <v>0.1099929</v>
      </c>
      <c r="DH46" s="23">
        <v>4.4577999999999996E-3</v>
      </c>
      <c r="DI46" s="23">
        <v>4.4505799999999998E-2</v>
      </c>
      <c r="DJ46" s="23">
        <v>1.1186700000000001E-2</v>
      </c>
      <c r="DK46" s="23">
        <v>1.3009704</v>
      </c>
      <c r="DL46" s="23">
        <v>0.29261680000000001</v>
      </c>
      <c r="DM46" s="23">
        <v>4.3413800000000002E-2</v>
      </c>
      <c r="DN46" s="23">
        <v>63.779060000000001</v>
      </c>
      <c r="DO46" s="23">
        <v>8.2173000000000003E-3</v>
      </c>
      <c r="DP46" s="23">
        <v>0.81983209999999995</v>
      </c>
      <c r="DQ46" s="23">
        <v>3.9726856000000002</v>
      </c>
      <c r="DR46" s="23">
        <v>0.33146609999999999</v>
      </c>
      <c r="DS46" s="23">
        <v>1.1981978</v>
      </c>
      <c r="DT46" s="23">
        <v>16.587633</v>
      </c>
      <c r="DU46" s="23">
        <v>7.8820799999999996E-2</v>
      </c>
      <c r="DV46" s="23">
        <v>1.6731381000000001</v>
      </c>
      <c r="DW46" s="23">
        <v>22.603318999999999</v>
      </c>
      <c r="DX46" s="23">
        <v>0.59802690000000003</v>
      </c>
      <c r="DY46" s="23">
        <v>2.1343988999999999</v>
      </c>
      <c r="DZ46" s="23">
        <v>1.89455</v>
      </c>
      <c r="EA46" s="23">
        <v>0.25097219999999998</v>
      </c>
      <c r="EB46" s="23">
        <v>14.354665000000001</v>
      </c>
      <c r="EC46" s="23">
        <v>4.3270049000000004</v>
      </c>
      <c r="ED46" s="23">
        <v>0.2978751</v>
      </c>
      <c r="EE46" s="23">
        <v>2.0865000000000002E-2</v>
      </c>
      <c r="EF46" s="23">
        <v>354.44101000000001</v>
      </c>
      <c r="EG46" s="23">
        <v>4.1083030999999997</v>
      </c>
      <c r="EH46" s="23">
        <v>2.3786282999999999</v>
      </c>
      <c r="EI46" s="23">
        <v>0.1049199</v>
      </c>
      <c r="EJ46" s="23">
        <v>2.6013036</v>
      </c>
      <c r="EK46" s="23">
        <v>9.2723703000000004</v>
      </c>
      <c r="EL46" s="23">
        <v>0.2460484</v>
      </c>
      <c r="EM46" s="23">
        <v>6.4513000000000001E-2</v>
      </c>
      <c r="EN46" s="23">
        <v>5.4489669999999997</v>
      </c>
      <c r="EO46" s="23">
        <v>12.197417</v>
      </c>
      <c r="EP46" s="23">
        <v>1.4223402999999999</v>
      </c>
      <c r="EQ46" s="23">
        <v>157.07070999999999</v>
      </c>
      <c r="ER46" s="23">
        <v>6.3299513000000003</v>
      </c>
      <c r="ES46" s="23">
        <v>0.48348829999999998</v>
      </c>
      <c r="ET46" s="23">
        <v>40.560809999999996</v>
      </c>
      <c r="EU46" s="23">
        <v>21.207097999999998</v>
      </c>
      <c r="EV46" s="23">
        <v>2.8992949000000001</v>
      </c>
      <c r="EW46" s="23">
        <v>46.967751</v>
      </c>
      <c r="EX46" s="23">
        <v>96.563057000000001</v>
      </c>
      <c r="EY46" s="23">
        <v>9.2870177999999992</v>
      </c>
      <c r="EZ46" s="23">
        <v>17.309801</v>
      </c>
      <c r="FA46" s="23">
        <v>6.6327886999999999</v>
      </c>
      <c r="FB46" s="23">
        <v>26.287258000000001</v>
      </c>
      <c r="FC46" s="23">
        <v>12.184106</v>
      </c>
      <c r="FD46" s="23">
        <v>157.86177000000001</v>
      </c>
      <c r="FE46" s="23">
        <v>6.1317439</v>
      </c>
      <c r="FF46" s="23">
        <v>2.1731896000000002</v>
      </c>
      <c r="FG46" s="23">
        <v>2.1986800000000001E-2</v>
      </c>
      <c r="FH46" s="23">
        <v>0.65361789999999997</v>
      </c>
      <c r="FI46" s="23">
        <v>10.340883</v>
      </c>
      <c r="FJ46" s="23">
        <v>20.71611</v>
      </c>
      <c r="FK46" s="23">
        <v>20.569174</v>
      </c>
      <c r="FL46" s="23">
        <v>1.5499353</v>
      </c>
      <c r="FM46" s="23">
        <v>1.8063073999999999</v>
      </c>
      <c r="FN46" s="23">
        <v>0.19810810000000001</v>
      </c>
      <c r="FO46" s="23">
        <v>11.444202000000001</v>
      </c>
      <c r="FP46" s="23">
        <v>0.87173889999999998</v>
      </c>
      <c r="FQ46" s="23">
        <v>29.793409</v>
      </c>
      <c r="FR46" s="23">
        <v>5.3231501999999997</v>
      </c>
      <c r="FS46" s="23">
        <v>0.56355719999999998</v>
      </c>
      <c r="FT46" s="23">
        <v>38.827278</v>
      </c>
      <c r="FU46" s="23">
        <v>1.4323300000000001E-2</v>
      </c>
      <c r="FV46" s="23">
        <v>0.25054989999999999</v>
      </c>
      <c r="FW46" s="23">
        <v>1.7846607999999999</v>
      </c>
      <c r="FX46" s="23">
        <v>0.16061839999999999</v>
      </c>
      <c r="FY46" s="23">
        <v>1.1292618999999999</v>
      </c>
      <c r="FZ46" s="23">
        <v>7.9825301</v>
      </c>
      <c r="GA46" s="23">
        <v>0.37165890000000001</v>
      </c>
      <c r="GB46" s="23">
        <v>0.64296279999999995</v>
      </c>
      <c r="GC46" s="23">
        <v>14.121703999999999</v>
      </c>
      <c r="GD46" s="23">
        <v>0.34198020000000001</v>
      </c>
      <c r="GE46" s="23">
        <v>1.3240802</v>
      </c>
      <c r="GF46" s="23">
        <v>1.8259627</v>
      </c>
      <c r="GG46" s="23">
        <v>0.14704249999999999</v>
      </c>
      <c r="GH46" s="23">
        <v>9.2051286999999995</v>
      </c>
      <c r="GI46" s="23">
        <v>0.61006229999999995</v>
      </c>
      <c r="GJ46" s="23">
        <v>0.236235</v>
      </c>
      <c r="GK46" s="23">
        <v>9.9575899999999995E-2</v>
      </c>
      <c r="GL46" s="23">
        <v>217.26249999999999</v>
      </c>
      <c r="GM46" s="23">
        <v>0.57819969999999998</v>
      </c>
      <c r="GN46" s="23">
        <v>2.8339943999999999</v>
      </c>
      <c r="GO46" s="23">
        <v>5.8584299999999999E-2</v>
      </c>
      <c r="GP46" s="23">
        <v>1.0471967</v>
      </c>
      <c r="GQ46" s="23">
        <v>2.2103788999999998</v>
      </c>
      <c r="GR46" s="23">
        <v>0.1153439</v>
      </c>
      <c r="GS46" s="23">
        <v>1.79822E-2</v>
      </c>
      <c r="GT46" s="23">
        <v>5.2069273000000003</v>
      </c>
      <c r="GU46" s="23">
        <v>1.7103706999999999</v>
      </c>
      <c r="GV46" s="23">
        <v>0.52822880000000005</v>
      </c>
      <c r="GW46" s="23">
        <v>79.889152999999993</v>
      </c>
      <c r="GX46" s="23">
        <v>2.5040705000000001</v>
      </c>
      <c r="GY46" s="23">
        <v>7.1020600000000003E-2</v>
      </c>
      <c r="GZ46" s="23">
        <v>24.062048000000001</v>
      </c>
      <c r="HA46" s="23">
        <v>11.121024</v>
      </c>
      <c r="HB46" s="23">
        <v>0.61236619999999997</v>
      </c>
      <c r="HC46" s="23">
        <v>33.544960000000003</v>
      </c>
      <c r="HD46" s="23">
        <v>46.565303999999998</v>
      </c>
      <c r="HE46" s="23">
        <v>12.371034999999999</v>
      </c>
      <c r="HF46" s="23">
        <v>11.178851</v>
      </c>
      <c r="HG46" s="23">
        <v>2.6412179</v>
      </c>
      <c r="HH46" s="23">
        <v>12.246432</v>
      </c>
      <c r="HI46" s="23">
        <v>4.7118769</v>
      </c>
      <c r="HJ46" s="23">
        <v>37.399593000000003</v>
      </c>
      <c r="HK46" s="23">
        <v>3.6290741</v>
      </c>
      <c r="HL46" s="23">
        <v>1.5855622</v>
      </c>
      <c r="HM46" s="23">
        <v>1.5946599999999998E-2</v>
      </c>
      <c r="HN46" s="23">
        <v>0.32312410000000003</v>
      </c>
      <c r="HO46" s="23">
        <v>4.3499317</v>
      </c>
      <c r="HP46" s="23">
        <v>7.5130887</v>
      </c>
      <c r="HQ46" s="23">
        <v>6.0085001</v>
      </c>
      <c r="HR46" s="23">
        <v>0.6755679</v>
      </c>
      <c r="HS46" s="23">
        <v>0.68080980000000002</v>
      </c>
      <c r="HT46" s="23">
        <v>1.8879799999999999E-2</v>
      </c>
      <c r="HU46" s="23">
        <v>3.7997637000000002</v>
      </c>
      <c r="HV46" s="23">
        <v>0.14451919999999999</v>
      </c>
      <c r="HW46" s="23">
        <v>12.979620000000001</v>
      </c>
      <c r="HX46" s="23">
        <v>10.919606</v>
      </c>
      <c r="HY46" s="23">
        <v>0.52119020000000005</v>
      </c>
      <c r="HZ46" s="23">
        <v>65.528267</v>
      </c>
      <c r="IA46" s="23">
        <v>1.64926E-2</v>
      </c>
      <c r="IB46" s="23">
        <v>1.5781475</v>
      </c>
      <c r="IC46" s="23">
        <v>9.7703857000000003</v>
      </c>
      <c r="ID46" s="23">
        <v>1.0072581</v>
      </c>
      <c r="IE46" s="23">
        <v>0.52789149999999996</v>
      </c>
      <c r="IF46" s="23">
        <v>42.299273999999997</v>
      </c>
      <c r="IG46" s="23">
        <v>0.94983839999999997</v>
      </c>
      <c r="IH46" s="23">
        <v>5.6040659000000002</v>
      </c>
      <c r="II46" s="23">
        <v>36.466907999999997</v>
      </c>
      <c r="IJ46" s="23">
        <v>0.76759949999999999</v>
      </c>
      <c r="IK46" s="23">
        <v>7.2215118</v>
      </c>
      <c r="IL46" s="23">
        <v>8.3721104000000004</v>
      </c>
      <c r="IM46" s="23">
        <v>0.95701179999999997</v>
      </c>
      <c r="IN46" s="23">
        <v>30.183043000000001</v>
      </c>
      <c r="IO46" s="23">
        <v>4.1991734999999997</v>
      </c>
      <c r="IP46" s="23">
        <v>2.2938426000000001</v>
      </c>
      <c r="IQ46" s="23">
        <v>0.84574839999999996</v>
      </c>
      <c r="IR46" s="23">
        <v>415.16412000000003</v>
      </c>
      <c r="IS46" s="23">
        <v>3.5966662999999999</v>
      </c>
      <c r="IT46" s="23">
        <v>13.813364</v>
      </c>
      <c r="IU46" s="23">
        <v>0.28358319999999998</v>
      </c>
      <c r="IV46" s="23">
        <v>4.7795962999999997</v>
      </c>
      <c r="IW46" s="23">
        <v>7.4968557000000002</v>
      </c>
      <c r="IX46" s="23">
        <v>0.24349100000000001</v>
      </c>
      <c r="IY46" s="23">
        <v>0.6346676</v>
      </c>
      <c r="IZ46" s="23">
        <v>15.741918</v>
      </c>
      <c r="JA46" s="23">
        <v>6.1123694999999998</v>
      </c>
      <c r="JB46" s="23">
        <v>3.8496497000000001</v>
      </c>
      <c r="JC46" s="23">
        <v>147.14795000000001</v>
      </c>
      <c r="JD46" s="23">
        <v>22.125941999999998</v>
      </c>
      <c r="JE46" s="23">
        <v>0.5627607</v>
      </c>
      <c r="JF46" s="23">
        <v>86.625930999999994</v>
      </c>
      <c r="JG46" s="23">
        <v>60.063526000000003</v>
      </c>
      <c r="JH46" s="23">
        <v>2.4821249999999999</v>
      </c>
      <c r="JI46" s="23">
        <v>81.922263999999998</v>
      </c>
      <c r="JJ46" s="23">
        <v>142.71507</v>
      </c>
      <c r="JK46" s="23">
        <v>44.751430999999997</v>
      </c>
      <c r="JL46" s="23">
        <v>26.009338</v>
      </c>
      <c r="JM46" s="23">
        <v>13.20153</v>
      </c>
      <c r="JN46" s="23">
        <v>34.911301000000002</v>
      </c>
      <c r="JO46" s="23">
        <v>19.194265000000001</v>
      </c>
      <c r="JP46" s="23">
        <v>83.554451</v>
      </c>
      <c r="JQ46" s="23">
        <v>11.249948</v>
      </c>
      <c r="JR46" s="23">
        <v>8.7268924999999999</v>
      </c>
      <c r="JS46" s="23">
        <v>2.3248399999999999E-2</v>
      </c>
      <c r="JT46" s="23">
        <v>1.6324463</v>
      </c>
      <c r="JU46" s="23">
        <v>17.888923999999999</v>
      </c>
      <c r="JV46" s="23">
        <v>23.738810000000001</v>
      </c>
      <c r="JW46" s="23">
        <v>22.113237000000002</v>
      </c>
      <c r="JX46" s="23">
        <v>4.2703629000000003</v>
      </c>
      <c r="JY46" s="23">
        <v>1.9346808</v>
      </c>
      <c r="JZ46" s="23">
        <v>0.35722340000000002</v>
      </c>
      <c r="KA46" s="23">
        <v>16.950499000000001</v>
      </c>
      <c r="KB46" s="23">
        <v>2.2344119999999998</v>
      </c>
      <c r="KC46" s="23">
        <v>39.083046000000003</v>
      </c>
      <c r="KD46" s="23">
        <v>7.8339486000000003</v>
      </c>
      <c r="KE46" s="23">
        <v>1.1440889999999999</v>
      </c>
      <c r="KF46" s="23">
        <v>25.226254000000001</v>
      </c>
      <c r="KG46" s="23">
        <v>5.3430000000000003E-4</v>
      </c>
      <c r="KH46" s="23">
        <v>0.1878986</v>
      </c>
      <c r="KI46" s="23">
        <v>0.94483830000000002</v>
      </c>
      <c r="KJ46" s="23">
        <v>0.1286679</v>
      </c>
      <c r="KK46" s="23">
        <v>1.2787322999999999</v>
      </c>
      <c r="KL46" s="23">
        <v>5.3730979000000003</v>
      </c>
      <c r="KM46" s="23">
        <v>7.9980700000000002E-2</v>
      </c>
      <c r="KN46" s="23">
        <v>0.6909168</v>
      </c>
      <c r="KO46" s="23">
        <v>10.759849000000001</v>
      </c>
      <c r="KP46" s="23">
        <v>1.4414699</v>
      </c>
      <c r="KQ46" s="23">
        <v>1.0965697999999999</v>
      </c>
      <c r="KR46" s="23">
        <v>1.4352731999999999</v>
      </c>
      <c r="KS46" s="23">
        <v>5.7390000000000002E-3</v>
      </c>
      <c r="KT46" s="23">
        <v>8.4320803000000009</v>
      </c>
      <c r="KU46" s="23">
        <v>0.88820279999999996</v>
      </c>
      <c r="KV46" s="23">
        <v>0.23544860000000001</v>
      </c>
      <c r="KW46" s="23">
        <v>0.16808670000000001</v>
      </c>
      <c r="KX46" s="23">
        <v>148.28783000000001</v>
      </c>
      <c r="KY46" s="23">
        <v>0.73989360000000004</v>
      </c>
      <c r="KZ46" s="23">
        <v>1.3512774999999999</v>
      </c>
      <c r="LA46" s="23">
        <v>3.1182000000000001E-2</v>
      </c>
      <c r="LB46" s="23">
        <v>0.62076830000000005</v>
      </c>
      <c r="LC46" s="23">
        <v>1.7249247999999999</v>
      </c>
      <c r="LD46" s="23">
        <v>2.2237799999999999E-2</v>
      </c>
      <c r="LE46" s="23">
        <v>6.8931400000000004E-2</v>
      </c>
      <c r="LF46" s="23">
        <v>3.2967441000000002</v>
      </c>
      <c r="LG46" s="23">
        <v>1.7857443</v>
      </c>
      <c r="LH46" s="23">
        <v>0.44708369999999997</v>
      </c>
      <c r="LI46" s="23">
        <v>24.786263000000002</v>
      </c>
      <c r="LJ46" s="23">
        <v>2.3774662000000002</v>
      </c>
      <c r="LK46" s="23">
        <v>6.73961E-2</v>
      </c>
      <c r="LL46" s="23">
        <v>16.910412000000001</v>
      </c>
      <c r="LM46" s="23">
        <v>13.742172</v>
      </c>
      <c r="LN46" s="23">
        <v>0.95015050000000001</v>
      </c>
      <c r="LO46" s="23">
        <v>59.87632</v>
      </c>
      <c r="LP46" s="23">
        <v>21.025648</v>
      </c>
      <c r="LQ46" s="23">
        <v>9.6006593999999996</v>
      </c>
      <c r="LR46" s="23">
        <v>14.592653</v>
      </c>
      <c r="LS46" s="23">
        <v>2.3680319999999999</v>
      </c>
      <c r="LT46" s="23">
        <v>24.562923000000001</v>
      </c>
      <c r="LU46" s="23">
        <v>2.7854473999999998</v>
      </c>
      <c r="LV46" s="23">
        <v>11.879111</v>
      </c>
      <c r="LW46" s="23">
        <v>1.1537632</v>
      </c>
      <c r="LX46" s="23">
        <v>1.3028811</v>
      </c>
      <c r="LY46" s="23">
        <v>3.6191000000000001E-3</v>
      </c>
      <c r="LZ46" s="23">
        <v>0.28241579999999999</v>
      </c>
      <c r="MA46" s="23">
        <v>3.5813084000000002</v>
      </c>
      <c r="MB46" s="23">
        <v>3.7111051000000002</v>
      </c>
      <c r="MC46" s="23">
        <v>7.5234370000000004</v>
      </c>
      <c r="MD46" s="23">
        <v>0.82589619999999997</v>
      </c>
      <c r="ME46" s="23">
        <v>1.4644866999999999</v>
      </c>
      <c r="MF46" s="23">
        <v>1.1736E-2</v>
      </c>
      <c r="MG46" s="23">
        <v>6.1712021999999997</v>
      </c>
      <c r="MH46" s="23">
        <v>8.5220599999999994E-2</v>
      </c>
      <c r="MI46" s="23">
        <v>4.7696424000000004</v>
      </c>
      <c r="MJ46" s="23">
        <v>5.6399578999999997</v>
      </c>
      <c r="MK46" s="23">
        <v>0.20094509999999999</v>
      </c>
      <c r="ML46" s="23">
        <v>1.7645318999999999</v>
      </c>
      <c r="MM46" s="23">
        <v>8.3299999999999997E-4</v>
      </c>
      <c r="MN46" s="23">
        <v>6.4660800000000004E-2</v>
      </c>
      <c r="MO46" s="23">
        <v>0.58822470000000004</v>
      </c>
      <c r="MP46" s="23">
        <v>7.9113500000000003E-2</v>
      </c>
      <c r="MQ46" s="23">
        <v>0.34460220000000003</v>
      </c>
      <c r="MR46" s="23">
        <v>2.6674471</v>
      </c>
      <c r="MS46" s="23">
        <v>6.6755499999999995E-2</v>
      </c>
      <c r="MT46" s="23">
        <v>0.19780120000000001</v>
      </c>
      <c r="MU46" s="23">
        <v>2.0389105999999999</v>
      </c>
      <c r="MV46" s="23">
        <v>0.17550270000000001</v>
      </c>
      <c r="MW46" s="23">
        <v>0.12717700000000001</v>
      </c>
      <c r="MX46" s="23">
        <v>0.48056529999999997</v>
      </c>
      <c r="MY46" s="23">
        <v>0.10109079999999999</v>
      </c>
      <c r="MZ46" s="23">
        <v>1.4666328</v>
      </c>
      <c r="NA46" s="23">
        <v>9.2659699999999998E-2</v>
      </c>
      <c r="NB46" s="23">
        <v>0.43082949999999998</v>
      </c>
      <c r="NC46" s="23">
        <v>1.7056200000000001E-2</v>
      </c>
      <c r="ND46" s="23">
        <v>11.765089</v>
      </c>
      <c r="NE46" s="23">
        <v>0.27321390000000001</v>
      </c>
      <c r="NF46" s="23">
        <v>0.38625569999999998</v>
      </c>
      <c r="NG46" s="23">
        <v>2.3604699999999999E-2</v>
      </c>
      <c r="NH46" s="23">
        <v>0.17223579999999999</v>
      </c>
      <c r="NI46" s="23">
        <v>0.24919640000000001</v>
      </c>
      <c r="NJ46" s="23">
        <v>1.07128E-2</v>
      </c>
      <c r="NK46" s="23">
        <v>1.1082E-2</v>
      </c>
      <c r="NL46" s="23">
        <v>0.92049800000000004</v>
      </c>
      <c r="NM46" s="23">
        <v>0.15746540000000001</v>
      </c>
      <c r="NN46" s="23">
        <v>2.88209E-2</v>
      </c>
      <c r="NO46" s="23">
        <v>3.6165938</v>
      </c>
      <c r="NP46" s="23">
        <v>0.63028249999999997</v>
      </c>
      <c r="NQ46" s="23">
        <v>0.111263</v>
      </c>
      <c r="NR46" s="23">
        <v>2.6902789999999999</v>
      </c>
      <c r="NS46" s="23">
        <v>8.3025799999999997E-2</v>
      </c>
      <c r="NT46" s="23">
        <v>8.9878100000000002E-2</v>
      </c>
      <c r="NU46" s="23">
        <v>2.7534665999999999</v>
      </c>
      <c r="NV46" s="23">
        <v>6.4964838</v>
      </c>
      <c r="NW46" s="23">
        <v>5.0045114000000002</v>
      </c>
      <c r="NX46" s="23">
        <v>1.2997430999999999</v>
      </c>
      <c r="NY46" s="23">
        <v>1.5570548</v>
      </c>
      <c r="NZ46" s="23">
        <v>0.69171570000000004</v>
      </c>
      <c r="OA46" s="23">
        <v>0.27960309999999999</v>
      </c>
      <c r="OB46" s="23">
        <v>1.528994</v>
      </c>
      <c r="OC46" s="23">
        <v>7.2515999999999997E-2</v>
      </c>
      <c r="OD46" s="23">
        <v>0.43964160000000002</v>
      </c>
      <c r="OE46" s="23">
        <v>1.505E-4</v>
      </c>
      <c r="OF46" s="23">
        <v>0.13266790000000001</v>
      </c>
      <c r="OG46" s="23">
        <v>0.59971370000000002</v>
      </c>
      <c r="OH46" s="23">
        <v>0.70906150000000001</v>
      </c>
      <c r="OI46" s="23">
        <v>0.311087</v>
      </c>
      <c r="OJ46" s="23">
        <v>0.118741</v>
      </c>
      <c r="OK46" s="23">
        <v>0.40494210000000003</v>
      </c>
      <c r="OL46" s="23">
        <v>4.5710000000000004E-3</v>
      </c>
      <c r="OM46" s="23">
        <v>0.62923059999999997</v>
      </c>
      <c r="ON46" s="23">
        <v>8.2294300000000001E-2</v>
      </c>
      <c r="OO46" s="23">
        <v>1.1299287</v>
      </c>
      <c r="OP46" s="23">
        <v>2.4549700000000001E-2</v>
      </c>
      <c r="OQ46" s="23">
        <v>0.20729829999999999</v>
      </c>
      <c r="OR46" s="23">
        <v>13.079018</v>
      </c>
      <c r="OS46" s="23">
        <v>5.4532000000000001E-3</v>
      </c>
      <c r="OT46" s="23">
        <v>0.1880771</v>
      </c>
      <c r="OU46" s="23">
        <v>1.0002644000000001</v>
      </c>
      <c r="OV46" s="23">
        <v>0.1233731</v>
      </c>
      <c r="OW46" s="23">
        <v>1.88614E-2</v>
      </c>
      <c r="OX46" s="23">
        <v>8.3703661</v>
      </c>
      <c r="OY46" s="23">
        <v>8.8723499999999997E-2</v>
      </c>
      <c r="OZ46" s="23">
        <v>0.51289039999999997</v>
      </c>
      <c r="PA46" s="23">
        <v>3.9208601000000001</v>
      </c>
      <c r="PB46" s="23">
        <v>0.60173080000000001</v>
      </c>
      <c r="PC46" s="23">
        <v>0.58247539999999998</v>
      </c>
      <c r="PD46" s="23">
        <v>0.35777239999999999</v>
      </c>
      <c r="PE46" s="23">
        <v>6.5565300000000007E-2</v>
      </c>
      <c r="PF46" s="23">
        <v>2.6169405000000001</v>
      </c>
      <c r="PG46" s="23">
        <v>0.20016539999999999</v>
      </c>
      <c r="PH46" s="23">
        <v>0.18060109999999999</v>
      </c>
      <c r="PI46" s="23">
        <v>9.4763500000000001E-2</v>
      </c>
      <c r="PJ46" s="23">
        <v>204.81482</v>
      </c>
      <c r="PK46" s="23">
        <v>0.42613499999999999</v>
      </c>
      <c r="PL46" s="23">
        <v>2.9278659999999999</v>
      </c>
      <c r="PM46" s="23">
        <v>1.0588200000000001E-2</v>
      </c>
      <c r="PN46" s="23">
        <v>0.33849950000000001</v>
      </c>
      <c r="PO46" s="23">
        <v>0.39174710000000001</v>
      </c>
      <c r="PP46" s="23">
        <v>8.8373499999999994E-2</v>
      </c>
      <c r="PQ46" s="23">
        <v>2.4847000000000001E-2</v>
      </c>
      <c r="PR46" s="23">
        <v>1.5634227999999999</v>
      </c>
      <c r="PS46" s="23">
        <v>0.60014469999999998</v>
      </c>
      <c r="PT46" s="23">
        <v>0.33927040000000003</v>
      </c>
      <c r="PU46" s="23">
        <v>25.981553999999999</v>
      </c>
      <c r="PV46" s="23">
        <v>2.369221</v>
      </c>
      <c r="PW46" s="23">
        <v>7.0887900000000004E-2</v>
      </c>
      <c r="PX46" s="23">
        <v>6.4939089000000001</v>
      </c>
      <c r="PY46" s="23">
        <v>10.442793</v>
      </c>
      <c r="PZ46" s="23">
        <v>7.8242000000000006E-2</v>
      </c>
      <c r="QA46" s="23">
        <v>5.0295782000000004</v>
      </c>
      <c r="QB46" s="23">
        <v>24.194996</v>
      </c>
      <c r="QC46" s="23">
        <v>26.721309999999999</v>
      </c>
      <c r="QD46" s="23">
        <v>1.9650970999999999</v>
      </c>
      <c r="QE46" s="23">
        <v>1.4004918</v>
      </c>
      <c r="QF46" s="23">
        <v>24.750990000000002</v>
      </c>
      <c r="QG46" s="23">
        <v>4.4561696</v>
      </c>
      <c r="QH46" s="23">
        <v>64.864258000000007</v>
      </c>
      <c r="QI46" s="23">
        <v>0.78429340000000003</v>
      </c>
      <c r="QJ46" s="23">
        <v>0.62513019999999997</v>
      </c>
      <c r="QK46" s="23">
        <v>2.9589E-3</v>
      </c>
      <c r="QL46" s="23">
        <v>0.1644642</v>
      </c>
      <c r="QM46" s="23">
        <v>1.1859837</v>
      </c>
      <c r="QN46" s="23">
        <v>2.6244106</v>
      </c>
      <c r="QO46" s="23">
        <v>0.82556269999999998</v>
      </c>
      <c r="QP46" s="23">
        <v>0.2236814</v>
      </c>
      <c r="QQ46" s="23">
        <v>8.9516399999999996E-2</v>
      </c>
      <c r="QR46" s="23">
        <v>3.81873E-2</v>
      </c>
      <c r="QS46" s="23">
        <v>0.8022743</v>
      </c>
      <c r="QT46" s="23">
        <v>0.2360717</v>
      </c>
      <c r="QU46" s="23">
        <v>5.2680268000000003</v>
      </c>
      <c r="QV46" s="23">
        <v>1.1181928000000001</v>
      </c>
      <c r="QW46" s="23">
        <v>0.17675299999999999</v>
      </c>
      <c r="QX46" s="23">
        <v>24.051558</v>
      </c>
      <c r="QY46" s="23">
        <v>1.8987199999999999E-2</v>
      </c>
      <c r="QZ46" s="23">
        <v>0.30835410000000002</v>
      </c>
      <c r="RA46" s="23">
        <v>2.8007857999999999</v>
      </c>
      <c r="RB46" s="23">
        <v>0.2208292</v>
      </c>
      <c r="RC46" s="23">
        <v>0.19932349999999999</v>
      </c>
      <c r="RD46" s="23">
        <v>25.422385999999999</v>
      </c>
      <c r="RE46" s="23">
        <v>0.2009445</v>
      </c>
      <c r="RF46" s="23">
        <v>3.9905729000000001</v>
      </c>
      <c r="RG46" s="23">
        <v>12.868959</v>
      </c>
      <c r="RH46" s="23">
        <v>0.1783053</v>
      </c>
      <c r="RI46" s="23">
        <v>1.7397336999999999</v>
      </c>
      <c r="RJ46" s="23">
        <v>1.2975962000000001</v>
      </c>
      <c r="RK46" s="23">
        <v>0.15546479999999999</v>
      </c>
      <c r="RL46" s="23">
        <v>8.7966365999999994</v>
      </c>
      <c r="RM46" s="23">
        <v>0.89976869999999998</v>
      </c>
      <c r="RN46" s="23">
        <v>0.4550186</v>
      </c>
      <c r="RO46" s="23">
        <v>0.16635810000000001</v>
      </c>
      <c r="RP46" s="23">
        <v>212.01734999999999</v>
      </c>
      <c r="RQ46" s="23">
        <v>0.82349749999999999</v>
      </c>
      <c r="RR46" s="23">
        <v>7.4984970000000004</v>
      </c>
      <c r="RS46" s="23">
        <v>8.1373899999999999E-2</v>
      </c>
      <c r="RT46" s="23">
        <v>1.1862961000000001</v>
      </c>
      <c r="RU46" s="23">
        <v>1.4998853999999999</v>
      </c>
      <c r="RV46" s="23">
        <v>4.9301699999999997E-2</v>
      </c>
      <c r="RW46" s="23">
        <v>0.36736259999999998</v>
      </c>
      <c r="RX46" s="23">
        <v>3.9848309</v>
      </c>
      <c r="RY46" s="23">
        <v>2.1736480999999999</v>
      </c>
      <c r="RZ46" s="23">
        <v>1.4959808999999999</v>
      </c>
      <c r="SA46" s="23">
        <v>109.44537</v>
      </c>
      <c r="SB46" s="23">
        <v>11.434707</v>
      </c>
      <c r="SC46" s="23">
        <v>0.20101340000000001</v>
      </c>
      <c r="SD46" s="23">
        <v>20.825932999999999</v>
      </c>
      <c r="SE46" s="23">
        <v>32.010123999999998</v>
      </c>
      <c r="SF46" s="23">
        <v>0.37679689999999999</v>
      </c>
      <c r="SG46" s="23">
        <v>21.435724</v>
      </c>
      <c r="SH46" s="23">
        <v>70.901413000000005</v>
      </c>
      <c r="SI46" s="23">
        <v>48.792575999999997</v>
      </c>
      <c r="SJ46" s="23">
        <v>7.6057214999999996</v>
      </c>
      <c r="SK46" s="23">
        <v>4.1746631000000001</v>
      </c>
      <c r="SL46" s="23">
        <v>19.857256</v>
      </c>
      <c r="SM46" s="23">
        <v>6.5448808999999999</v>
      </c>
      <c r="SN46" s="23">
        <v>33.853157000000003</v>
      </c>
      <c r="SO46" s="23">
        <v>3.3975531999999999</v>
      </c>
      <c r="SP46" s="23">
        <v>2.5032567999999999</v>
      </c>
      <c r="SQ46" s="23">
        <v>1.6605399999999999E-2</v>
      </c>
      <c r="SR46" s="23">
        <v>0.3574464</v>
      </c>
      <c r="SS46" s="23">
        <v>5.2043881000000001</v>
      </c>
      <c r="ST46" s="23">
        <v>7.4635414999999998</v>
      </c>
      <c r="SU46" s="23">
        <v>5.3108763999999997</v>
      </c>
      <c r="SV46" s="23">
        <v>1.1292152</v>
      </c>
      <c r="SW46" s="23">
        <v>0.38538670000000003</v>
      </c>
      <c r="SX46" s="23">
        <v>5.1993400000000002E-2</v>
      </c>
      <c r="SY46" s="23">
        <v>3.7032908999999998</v>
      </c>
      <c r="SZ46" s="23">
        <v>0.58404529999999999</v>
      </c>
      <c r="TA46" s="23">
        <v>18.531756999999999</v>
      </c>
      <c r="TB46" s="23">
        <v>2.8644167999999999</v>
      </c>
      <c r="TC46" s="23">
        <v>0.27463199999999999</v>
      </c>
      <c r="TD46" s="23">
        <v>122.68075</v>
      </c>
      <c r="TE46" s="23">
        <v>7.9256300000000002E-2</v>
      </c>
      <c r="TF46" s="23">
        <v>0.68346890000000005</v>
      </c>
      <c r="TG46" s="23">
        <v>6.7565064000000001</v>
      </c>
      <c r="TH46" s="23">
        <v>0.47835830000000001</v>
      </c>
      <c r="TI46" s="23">
        <v>0.32422339999999999</v>
      </c>
      <c r="TJ46" s="23">
        <v>52.867550000000001</v>
      </c>
      <c r="TK46" s="23">
        <v>0.20577999999999999</v>
      </c>
      <c r="TL46" s="23">
        <v>5.4039659999999996</v>
      </c>
      <c r="TM46" s="23">
        <v>33.657974000000003</v>
      </c>
      <c r="TN46" s="23">
        <v>0.1822744</v>
      </c>
      <c r="TO46" s="23">
        <v>3.0221437999999998</v>
      </c>
      <c r="TP46" s="23">
        <v>3.1801693000000002</v>
      </c>
      <c r="TQ46" s="23">
        <v>0.26480809999999999</v>
      </c>
      <c r="TR46" s="23">
        <v>26.770883999999999</v>
      </c>
      <c r="TS46" s="23">
        <v>1.4088396999999999</v>
      </c>
      <c r="TT46" s="23">
        <v>0.63077059999999996</v>
      </c>
      <c r="TU46" s="23">
        <v>0.28257759999999998</v>
      </c>
      <c r="TV46" s="23">
        <v>616.25342000000001</v>
      </c>
      <c r="TW46" s="23">
        <v>3.0069083999999999</v>
      </c>
      <c r="TX46" s="23">
        <v>20.146301000000001</v>
      </c>
      <c r="TY46" s="23">
        <v>0.14499200000000001</v>
      </c>
      <c r="TZ46" s="23">
        <v>1.7306980000000001</v>
      </c>
      <c r="UA46" s="23">
        <v>4.5441507999999997</v>
      </c>
      <c r="UB46" s="23">
        <v>2.7817399999999999E-2</v>
      </c>
      <c r="UC46" s="23">
        <v>0.43033860000000002</v>
      </c>
      <c r="UD46" s="23">
        <v>11.699865000000001</v>
      </c>
      <c r="UE46" s="23">
        <v>7.0710750000000004</v>
      </c>
      <c r="UF46" s="23">
        <v>2.3615868</v>
      </c>
      <c r="UG46" s="23">
        <v>272.11025999999998</v>
      </c>
      <c r="UH46" s="23">
        <v>15.79283</v>
      </c>
      <c r="UI46" s="23">
        <v>0.2962767</v>
      </c>
      <c r="UJ46" s="23">
        <v>62.466805000000001</v>
      </c>
      <c r="UK46" s="23">
        <v>90.720771999999997</v>
      </c>
      <c r="UL46" s="23">
        <v>1.2596967999999999</v>
      </c>
      <c r="UM46" s="23">
        <v>76.516257999999993</v>
      </c>
      <c r="UN46" s="23">
        <v>231.04313999999999</v>
      </c>
      <c r="UO46" s="23">
        <v>161.8817</v>
      </c>
      <c r="UP46" s="23">
        <v>18.246002000000001</v>
      </c>
      <c r="UQ46" s="23">
        <v>12.098935000000001</v>
      </c>
      <c r="UR46" s="23">
        <v>76.568534999999997</v>
      </c>
      <c r="US46" s="23">
        <v>24.788647000000001</v>
      </c>
      <c r="UT46" s="23">
        <v>195.77213</v>
      </c>
      <c r="UU46" s="23">
        <v>10.436697000000001</v>
      </c>
      <c r="UV46" s="23">
        <v>5.6011524000000001</v>
      </c>
      <c r="UW46" s="23">
        <v>2.6842899999999999E-2</v>
      </c>
      <c r="UX46" s="23">
        <v>0.8101216</v>
      </c>
      <c r="UY46" s="23">
        <v>9.2615756999999999</v>
      </c>
      <c r="UZ46" s="23">
        <v>19.839289000000001</v>
      </c>
      <c r="VA46" s="23">
        <v>13.563545</v>
      </c>
      <c r="VB46" s="23">
        <v>2.1120266999999999</v>
      </c>
      <c r="VC46" s="23">
        <v>0.74172369999999999</v>
      </c>
      <c r="VD46" s="23">
        <v>6.7282700000000001E-2</v>
      </c>
      <c r="VE46" s="23">
        <v>11.101599</v>
      </c>
      <c r="VF46" s="23">
        <v>0.98230839999999997</v>
      </c>
      <c r="VG46" s="23">
        <v>37.730038</v>
      </c>
      <c r="VH46" s="23">
        <v>7.9016112999999999</v>
      </c>
      <c r="VI46" s="23">
        <v>0.81118210000000002</v>
      </c>
      <c r="VJ46" s="23">
        <v>63.837924999999998</v>
      </c>
      <c r="VK46" s="23">
        <v>9.9838099999999999E-2</v>
      </c>
      <c r="VL46" s="23">
        <v>1.0766689</v>
      </c>
      <c r="VM46" s="23">
        <v>7.9644193999999997</v>
      </c>
      <c r="VN46" s="23">
        <v>1.3186013000000001</v>
      </c>
      <c r="VO46" s="23">
        <v>0.65109110000000003</v>
      </c>
      <c r="VP46" s="23">
        <v>37.238791999999997</v>
      </c>
      <c r="VQ46" s="23">
        <v>0.78706880000000001</v>
      </c>
      <c r="VR46" s="23">
        <v>8.0049399999999995</v>
      </c>
      <c r="VS46" s="23">
        <v>29.879989999999999</v>
      </c>
      <c r="VT46" s="23">
        <v>0.70605050000000003</v>
      </c>
      <c r="VU46" s="23">
        <v>5.6052932999999996</v>
      </c>
      <c r="VV46" s="23">
        <v>3.9957943</v>
      </c>
      <c r="VW46" s="23">
        <v>1.4923512000000001</v>
      </c>
      <c r="VX46" s="23">
        <v>23.660091000000001</v>
      </c>
      <c r="VY46" s="23">
        <v>3.1438217000000002</v>
      </c>
      <c r="VZ46" s="23">
        <v>1.1923417000000001</v>
      </c>
      <c r="WA46" s="23">
        <v>0.65957060000000001</v>
      </c>
      <c r="WB46" s="23">
        <v>446.47287</v>
      </c>
      <c r="WC46" s="23">
        <v>2.8068265999999999</v>
      </c>
      <c r="WD46" s="23">
        <v>14.980185000000001</v>
      </c>
      <c r="WE46" s="23">
        <v>2.0793252</v>
      </c>
      <c r="WF46" s="23">
        <v>4.6276821999999997</v>
      </c>
      <c r="WG46" s="23">
        <v>5.3501272000000002</v>
      </c>
      <c r="WH46" s="23">
        <v>0.16463359999999999</v>
      </c>
      <c r="WI46" s="23">
        <v>3.1175202999999998</v>
      </c>
      <c r="WJ46" s="23">
        <v>22.550915</v>
      </c>
      <c r="WK46" s="23">
        <v>11.383685</v>
      </c>
      <c r="WL46" s="23">
        <v>4.8122711000000002</v>
      </c>
      <c r="WM46" s="23">
        <v>192.48948999999999</v>
      </c>
      <c r="WN46" s="23">
        <v>20.166709999999998</v>
      </c>
      <c r="WO46" s="23">
        <v>0.75404389999999999</v>
      </c>
      <c r="WP46" s="23">
        <v>80.27919</v>
      </c>
      <c r="WQ46" s="23">
        <v>52.636271999999998</v>
      </c>
      <c r="WR46" s="23">
        <v>1.3475176</v>
      </c>
      <c r="WS46" s="23">
        <v>61.743476999999999</v>
      </c>
      <c r="WT46" s="23">
        <v>173.01794000000001</v>
      </c>
      <c r="WU46" s="23">
        <v>90.536597999999998</v>
      </c>
      <c r="WV46" s="23">
        <v>19.207455</v>
      </c>
      <c r="WW46" s="23">
        <v>16.674500999999999</v>
      </c>
      <c r="WX46" s="23">
        <v>42.046374999999998</v>
      </c>
      <c r="WY46" s="23">
        <v>24.088979999999999</v>
      </c>
      <c r="WZ46" s="23">
        <v>88.917113999999998</v>
      </c>
      <c r="XA46" s="23">
        <v>12.811109999999999</v>
      </c>
      <c r="XB46" s="23">
        <v>6.7457805000000004</v>
      </c>
      <c r="XC46" s="23">
        <v>3.2046900000000003E-2</v>
      </c>
      <c r="XD46" s="23">
        <v>1.7152407999999999</v>
      </c>
      <c r="XE46" s="23">
        <v>14.915421</v>
      </c>
      <c r="XF46" s="23">
        <v>23.08511</v>
      </c>
      <c r="XG46" s="23">
        <v>16.119147999999999</v>
      </c>
      <c r="XH46" s="23">
        <v>3.0774564999999998</v>
      </c>
      <c r="XI46" s="23">
        <v>1.3947845999999999</v>
      </c>
      <c r="XJ46" s="23">
        <v>0.36356460000000002</v>
      </c>
      <c r="XK46" s="23">
        <v>10.594443</v>
      </c>
      <c r="XL46" s="23">
        <v>2.2496991</v>
      </c>
      <c r="XM46" s="23">
        <v>34.730922999999997</v>
      </c>
      <c r="XN46" s="23">
        <v>6.5219269000000004</v>
      </c>
      <c r="XO46" s="23">
        <v>1.3011410999999999</v>
      </c>
      <c r="XP46" s="23">
        <v>25.04879</v>
      </c>
      <c r="XQ46" s="23">
        <v>2.2301499999999998E-2</v>
      </c>
      <c r="XR46" s="23">
        <v>0.22707769999999999</v>
      </c>
      <c r="XS46" s="23">
        <v>3.6261128999999999</v>
      </c>
      <c r="XT46" s="23">
        <v>0.37672099999999997</v>
      </c>
      <c r="XU46" s="23">
        <v>0.105642</v>
      </c>
      <c r="XV46" s="23">
        <v>12.425579000000001</v>
      </c>
      <c r="XW46" s="23">
        <v>8.9998999999999996E-2</v>
      </c>
      <c r="XX46" s="23">
        <v>1.6566863000000001</v>
      </c>
      <c r="XY46" s="23">
        <v>11.131747000000001</v>
      </c>
      <c r="XZ46" s="23">
        <v>0.14456820000000001</v>
      </c>
      <c r="YA46" s="23">
        <v>2.0905901999999998</v>
      </c>
      <c r="YB46" s="23">
        <v>0.8002264</v>
      </c>
      <c r="YC46" s="23">
        <v>0.2108553</v>
      </c>
      <c r="YD46" s="23">
        <v>7.6049427999999999</v>
      </c>
      <c r="YE46" s="23">
        <v>0.57308420000000004</v>
      </c>
      <c r="YF46" s="23">
        <v>0.32191249999999999</v>
      </c>
      <c r="YG46" s="23">
        <v>0.1551546</v>
      </c>
      <c r="YH46" s="23">
        <v>148.14142000000001</v>
      </c>
      <c r="YI46" s="23">
        <v>1.0818614</v>
      </c>
      <c r="YJ46" s="23">
        <v>5.1424627000000003</v>
      </c>
      <c r="YK46" s="23">
        <v>0.16942109999999999</v>
      </c>
      <c r="YL46" s="23">
        <v>0.74676719999999996</v>
      </c>
      <c r="YM46" s="23">
        <v>1.3996017999999999</v>
      </c>
      <c r="YN46" s="23">
        <v>0.14039209999999999</v>
      </c>
      <c r="YO46" s="23">
        <v>0.21035909999999999</v>
      </c>
      <c r="YP46" s="23">
        <v>4.9025860000000003</v>
      </c>
      <c r="YQ46" s="23">
        <v>1.9697150999999999</v>
      </c>
      <c r="YR46" s="23">
        <v>1.3416052000000001</v>
      </c>
      <c r="YS46" s="23">
        <v>47.124321000000002</v>
      </c>
      <c r="YT46" s="23">
        <v>5.2935847999999996</v>
      </c>
      <c r="YU46" s="23">
        <v>0.14836179999999999</v>
      </c>
      <c r="YV46" s="23">
        <v>19.737793</v>
      </c>
      <c r="YW46" s="23">
        <v>19.558308</v>
      </c>
      <c r="YX46" s="23">
        <v>0.40261649999999999</v>
      </c>
      <c r="YY46" s="23">
        <v>19.15803</v>
      </c>
      <c r="YZ46" s="23">
        <v>50.503261999999999</v>
      </c>
      <c r="ZA46" s="23">
        <v>23.962357999999998</v>
      </c>
      <c r="ZB46" s="23">
        <v>6.6639843000000001</v>
      </c>
      <c r="ZC46" s="23">
        <v>4.9302448999999999</v>
      </c>
      <c r="ZD46" s="23">
        <v>13.354117</v>
      </c>
      <c r="ZE46" s="23">
        <v>5.5175156999999997</v>
      </c>
      <c r="ZF46" s="23">
        <v>25.038862000000002</v>
      </c>
      <c r="ZG46" s="23">
        <v>4.2425075000000003</v>
      </c>
      <c r="ZH46" s="23">
        <v>2.5823836</v>
      </c>
      <c r="ZI46" s="23">
        <v>2.0308799999999998E-2</v>
      </c>
      <c r="ZJ46" s="23">
        <v>0.39145790000000003</v>
      </c>
      <c r="ZK46" s="23">
        <v>3.9686097999999999</v>
      </c>
      <c r="ZL46" s="23">
        <v>6.5470008999999996</v>
      </c>
      <c r="ZM46" s="23">
        <v>5.2149577000000003</v>
      </c>
      <c r="ZN46" s="23">
        <v>0.7964215</v>
      </c>
      <c r="ZO46" s="23">
        <v>0.3340786</v>
      </c>
      <c r="ZP46" s="23">
        <v>7.5564900000000004E-2</v>
      </c>
      <c r="ZQ46" s="23">
        <v>3.1374273000000001</v>
      </c>
      <c r="ZR46" s="23">
        <v>0.44907409999999998</v>
      </c>
      <c r="ZS46" s="23">
        <v>9.7280607000000003</v>
      </c>
      <c r="ZT46" s="23">
        <v>2.5003129999999998</v>
      </c>
      <c r="ZU46" s="23">
        <v>0.21253569999999999</v>
      </c>
      <c r="ZV46" s="23">
        <v>8.8671532000000006</v>
      </c>
      <c r="ZW46" s="23">
        <v>1.0475699999999999E-2</v>
      </c>
      <c r="ZX46" s="23">
        <v>8.7135099999999993E-2</v>
      </c>
      <c r="ZY46" s="23">
        <v>0.5329102</v>
      </c>
      <c r="ZZ46" s="23">
        <v>0.13066440000000001</v>
      </c>
      <c r="AAA46" s="23">
        <v>8.5308999999999996E-2</v>
      </c>
      <c r="AAB46" s="23">
        <v>4.8415169999999996</v>
      </c>
      <c r="AAC46" s="23">
        <v>0.13412060000000001</v>
      </c>
      <c r="AAD46" s="23">
        <v>0.68789089999999997</v>
      </c>
      <c r="AAE46" s="23">
        <v>9.2782669000000002</v>
      </c>
      <c r="AAF46" s="23">
        <v>0.25977169999999999</v>
      </c>
      <c r="AAG46" s="23">
        <v>0.6959476</v>
      </c>
      <c r="AAH46" s="23">
        <v>2.3416671999999998</v>
      </c>
      <c r="AAI46" s="23">
        <v>0.38113439999999998</v>
      </c>
      <c r="AAJ46" s="23">
        <v>9.7144194000000006</v>
      </c>
      <c r="AAK46" s="23">
        <v>1.0839103000000001</v>
      </c>
      <c r="AAL46" s="23">
        <v>0.16683300000000001</v>
      </c>
      <c r="AAM46" s="23">
        <v>1.9437405999999999</v>
      </c>
      <c r="AAN46" s="23">
        <v>46.766361000000003</v>
      </c>
      <c r="AAO46" s="23">
        <v>0.28272969999999997</v>
      </c>
      <c r="AAP46" s="23">
        <v>0.69942130000000002</v>
      </c>
      <c r="AAQ46" s="23">
        <v>0.75014950000000002</v>
      </c>
      <c r="AAR46" s="23">
        <v>0.36483559999999998</v>
      </c>
      <c r="AAS46" s="23">
        <v>0.70026759999999999</v>
      </c>
      <c r="AAT46" s="23">
        <v>0.239095</v>
      </c>
      <c r="AAU46" s="23">
        <v>0.23896120000000001</v>
      </c>
      <c r="AAV46" s="23">
        <v>5.2619061</v>
      </c>
      <c r="AAW46" s="23">
        <v>0.20172699999999999</v>
      </c>
      <c r="AAX46" s="23">
        <v>0.36390850000000002</v>
      </c>
      <c r="AAY46" s="23">
        <v>10.85351</v>
      </c>
      <c r="AAZ46" s="23">
        <v>0.62633090000000002</v>
      </c>
      <c r="ABA46" s="23">
        <v>0.41992099999999999</v>
      </c>
      <c r="ABB46" s="23">
        <v>7.1067882000000004</v>
      </c>
      <c r="ABC46" s="23">
        <v>9.8814659000000002</v>
      </c>
      <c r="ABD46" s="23">
        <v>0.1437657</v>
      </c>
      <c r="ABE46" s="23">
        <v>13.257911999999999</v>
      </c>
      <c r="ABF46" s="23">
        <v>45.795394999999999</v>
      </c>
      <c r="ABG46" s="23">
        <v>14.007562</v>
      </c>
      <c r="ABH46" s="23">
        <v>3.1495657000000001</v>
      </c>
      <c r="ABI46" s="23">
        <v>0.60106440000000005</v>
      </c>
      <c r="ABJ46" s="23">
        <v>3.3763738000000001</v>
      </c>
      <c r="ABK46" s="23">
        <v>3.5959249</v>
      </c>
      <c r="ABL46" s="23">
        <v>9.7976665000000001</v>
      </c>
      <c r="ABM46" s="23">
        <v>0.50041970000000002</v>
      </c>
      <c r="ABN46" s="23">
        <v>1.2915137000000001</v>
      </c>
      <c r="ABO46" s="23">
        <v>4.5636000000000003E-2</v>
      </c>
      <c r="ABP46" s="23">
        <v>0.80034280000000002</v>
      </c>
      <c r="ABQ46" s="23">
        <v>3.6916112999999999</v>
      </c>
      <c r="ABR46" s="23">
        <v>1.3017628000000001</v>
      </c>
      <c r="ABS46" s="23">
        <v>0.80331819999999998</v>
      </c>
      <c r="ABT46" s="23">
        <v>9.9875199999999997E-2</v>
      </c>
      <c r="ABU46" s="23">
        <v>0.2474034</v>
      </c>
      <c r="ABV46" s="23">
        <v>0.26838699999999999</v>
      </c>
      <c r="ABW46" s="23">
        <v>1.0482407</v>
      </c>
      <c r="ABX46" s="23">
        <v>0.48361219999999999</v>
      </c>
      <c r="ABY46" s="23">
        <v>6.8761330000000003</v>
      </c>
      <c r="ABZ46" s="23">
        <v>2.1707835000000002</v>
      </c>
      <c r="ACA46" s="23">
        <v>1.1949816</v>
      </c>
      <c r="ACB46" s="23">
        <v>37.957825</v>
      </c>
      <c r="ACC46" s="23">
        <v>0.1572247</v>
      </c>
      <c r="ACD46" s="23">
        <v>1.7482253000000001</v>
      </c>
      <c r="ACE46" s="23">
        <v>4.0917377000000004</v>
      </c>
      <c r="ACF46" s="23">
        <v>7.5439599999999996E-2</v>
      </c>
      <c r="ACG46" s="23">
        <v>6.5161499999999997E-2</v>
      </c>
      <c r="ACH46" s="23">
        <v>0.76011399999999996</v>
      </c>
      <c r="ACI46" s="23">
        <v>1.7026812</v>
      </c>
      <c r="ACJ46" s="23">
        <v>0.1038545</v>
      </c>
      <c r="ACK46" s="23">
        <v>11.463190000000001</v>
      </c>
      <c r="ACL46" s="23">
        <v>4.0469400000000003E-2</v>
      </c>
      <c r="ACM46" s="23">
        <v>2.8123686000000001</v>
      </c>
      <c r="ACN46" s="23">
        <v>2.584327</v>
      </c>
      <c r="ACO46" s="23">
        <v>0.41005550000000002</v>
      </c>
      <c r="ACP46" s="23">
        <v>9.1971282999999993</v>
      </c>
      <c r="ACQ46" s="23">
        <v>5.2994456000000003</v>
      </c>
      <c r="ACR46" s="23">
        <v>5.9899000000000001E-2</v>
      </c>
      <c r="ACS46" s="23">
        <v>2.9768344999999998</v>
      </c>
      <c r="ACT46" s="23">
        <v>84.603354999999993</v>
      </c>
      <c r="ACU46" s="23">
        <v>2.2816888999999998</v>
      </c>
      <c r="ACV46" s="23">
        <v>1.481611</v>
      </c>
      <c r="ACW46" s="23">
        <v>3.1353199999999998E-2</v>
      </c>
      <c r="ACX46" s="23">
        <v>0.47383439999999999</v>
      </c>
      <c r="ACY46" s="23">
        <v>2.6272261000000001</v>
      </c>
      <c r="ACZ46" s="23">
        <v>4.7763699999999999E-2</v>
      </c>
      <c r="ADA46" s="23">
        <v>3.5497599999999997E-2</v>
      </c>
      <c r="ADB46" s="23">
        <v>5.5159583000000003</v>
      </c>
      <c r="ADC46" s="23">
        <v>3.5681045</v>
      </c>
      <c r="ADD46" s="23">
        <v>0.14945269999999999</v>
      </c>
      <c r="ADE46" s="23">
        <v>29.209268999999999</v>
      </c>
      <c r="ADF46" s="23">
        <v>0.23076940000000001</v>
      </c>
      <c r="ADG46" s="23">
        <v>3.7028600000000002E-2</v>
      </c>
      <c r="ADH46" s="23">
        <v>15.156314</v>
      </c>
      <c r="ADI46" s="23">
        <v>101.95878</v>
      </c>
      <c r="ADJ46" s="23">
        <v>0.19923959999999999</v>
      </c>
      <c r="ADK46" s="23">
        <v>12.964333999999999</v>
      </c>
      <c r="ADL46" s="23">
        <v>42.544415000000001</v>
      </c>
      <c r="ADM46" s="23">
        <v>33.023536999999997</v>
      </c>
      <c r="ADN46" s="23">
        <v>5.4755048999999998</v>
      </c>
      <c r="ADO46" s="23">
        <v>9.9092751000000003</v>
      </c>
      <c r="ADP46" s="23">
        <v>0.34793380000000002</v>
      </c>
      <c r="ADQ46" s="23">
        <v>10.964186</v>
      </c>
      <c r="ADR46" s="23">
        <v>6.2212810999999997</v>
      </c>
      <c r="ADS46" s="23">
        <v>8.1810884000000001</v>
      </c>
      <c r="ADT46" s="23">
        <v>1.8891684</v>
      </c>
      <c r="ADU46" s="23">
        <v>0.27357779999999998</v>
      </c>
      <c r="ADV46" s="23">
        <v>0.19695789999999999</v>
      </c>
      <c r="ADW46" s="23">
        <v>5.0567126</v>
      </c>
      <c r="ADX46" s="23">
        <v>4.9740232999999998</v>
      </c>
      <c r="ADY46" s="23">
        <v>1.8788691</v>
      </c>
      <c r="ADZ46" s="23">
        <v>3.7570100000000002E-2</v>
      </c>
      <c r="AEA46" s="23">
        <v>6.15203E-2</v>
      </c>
      <c r="AEB46" s="23">
        <v>3.3269600000000003E-2</v>
      </c>
      <c r="AEC46" s="23">
        <v>1.6622071</v>
      </c>
      <c r="AED46" s="23">
        <v>1.1541744</v>
      </c>
      <c r="AEE46" s="23">
        <v>2.8042034999999998</v>
      </c>
      <c r="AEF46" s="23">
        <v>10.823055</v>
      </c>
      <c r="AEG46" s="23">
        <v>0.86302160000000006</v>
      </c>
      <c r="AEH46" s="23">
        <v>66.054749000000001</v>
      </c>
      <c r="AEI46" s="23">
        <v>0.2373535</v>
      </c>
      <c r="AEJ46" s="23">
        <v>2.6476994</v>
      </c>
      <c r="AEK46" s="23">
        <v>11.566153999999999</v>
      </c>
      <c r="AEL46" s="23">
        <v>2.1354636999999999</v>
      </c>
      <c r="AEM46" s="23">
        <v>2.3873487</v>
      </c>
      <c r="AEN46" s="23">
        <v>46.952713000000003</v>
      </c>
      <c r="AEO46" s="23">
        <v>1.7977795999999999</v>
      </c>
      <c r="AEP46" s="23">
        <v>8.8976707000000008</v>
      </c>
      <c r="AEQ46" s="23">
        <v>44.584476000000002</v>
      </c>
      <c r="AER46" s="23">
        <v>1.9271624999999999</v>
      </c>
      <c r="AES46" s="23">
        <v>9.2582644999999992</v>
      </c>
      <c r="AET46" s="23">
        <v>12.846685000000001</v>
      </c>
      <c r="AEU46" s="23">
        <v>2.4720635</v>
      </c>
      <c r="AEV46" s="23">
        <v>39.863686000000001</v>
      </c>
      <c r="AEW46" s="23">
        <v>7.7586979999999999</v>
      </c>
      <c r="AEX46" s="23">
        <v>4.1318435999999998</v>
      </c>
      <c r="AEY46" s="23">
        <v>1.8150442</v>
      </c>
      <c r="AEZ46" s="23">
        <v>416.05844000000002</v>
      </c>
      <c r="AFA46" s="23">
        <v>6.8591598999999999</v>
      </c>
      <c r="AFB46" s="23">
        <v>12.085742</v>
      </c>
      <c r="AFC46" s="23">
        <v>1.0801270999999999</v>
      </c>
      <c r="AFD46" s="23">
        <v>6.2744122000000004</v>
      </c>
      <c r="AFE46" s="23">
        <v>13.368999000000001</v>
      </c>
      <c r="AFF46" s="23">
        <v>0.88483860000000003</v>
      </c>
      <c r="AFG46" s="23">
        <v>1.2617399</v>
      </c>
      <c r="AFH46" s="23">
        <v>19.343966999999999</v>
      </c>
      <c r="AFI46" s="23">
        <v>6.3878703000000003</v>
      </c>
      <c r="AFJ46" s="23">
        <v>5.0357471</v>
      </c>
      <c r="AFK46" s="23">
        <v>109.56956</v>
      </c>
      <c r="AFL46" s="23">
        <v>15.602793</v>
      </c>
      <c r="AFM46" s="23">
        <v>1.8960988999999999</v>
      </c>
      <c r="AFN46" s="23">
        <v>98.223968999999997</v>
      </c>
      <c r="AFO46" s="23">
        <v>61.361362</v>
      </c>
      <c r="AFP46" s="23">
        <v>7.2498440999999998</v>
      </c>
      <c r="AFQ46" s="23">
        <v>80.700019999999995</v>
      </c>
      <c r="AFR46" s="23">
        <v>143.29413</v>
      </c>
      <c r="AFS46" s="23">
        <v>44.852867000000003</v>
      </c>
      <c r="AFT46" s="23">
        <v>30.223445999999999</v>
      </c>
      <c r="AFU46" s="23">
        <v>11.48645</v>
      </c>
      <c r="AFV46" s="23">
        <v>25.577418999999999</v>
      </c>
      <c r="AFW46" s="23">
        <v>23.534094</v>
      </c>
      <c r="AFX46" s="23">
        <v>70.365982000000002</v>
      </c>
      <c r="AFY46" s="23">
        <v>12.319692</v>
      </c>
      <c r="AFZ46" s="23">
        <v>9.9041251999999993</v>
      </c>
      <c r="AGA46" s="23">
        <v>0.14252000000000001</v>
      </c>
      <c r="AGB46" s="23">
        <v>3.1343364999999999</v>
      </c>
      <c r="AGC46" s="23">
        <v>15.246885000000001</v>
      </c>
      <c r="AGD46" s="23">
        <v>25.913504</v>
      </c>
      <c r="AGE46" s="23">
        <v>23.360657</v>
      </c>
      <c r="AGF46" s="23">
        <v>4.0586390000000003</v>
      </c>
      <c r="AGG46" s="23">
        <v>3.6511095</v>
      </c>
      <c r="AGH46" s="23">
        <v>0.98638110000000001</v>
      </c>
      <c r="AGI46" s="23">
        <v>26.783280999999999</v>
      </c>
      <c r="AGJ46" s="23">
        <v>3.7297875999999999</v>
      </c>
      <c r="AGK46" s="23">
        <v>33.933159000000003</v>
      </c>
      <c r="AGL46" s="23">
        <v>12.323947</v>
      </c>
      <c r="AGM46" s="23">
        <v>3.8808042999999999</v>
      </c>
    </row>
    <row r="47" spans="1:871">
      <c r="A47" s="24">
        <v>42369</v>
      </c>
      <c r="B47" s="23">
        <v>38.772376999999999</v>
      </c>
      <c r="C47" s="23">
        <v>1.37194E-2</v>
      </c>
      <c r="D47" s="23">
        <v>0.34844520000000001</v>
      </c>
      <c r="E47" s="23">
        <v>2.4900335999999998</v>
      </c>
      <c r="F47" s="23">
        <v>0.71053219999999995</v>
      </c>
      <c r="G47" s="23">
        <v>0.103059</v>
      </c>
      <c r="H47" s="23">
        <v>23.587526</v>
      </c>
      <c r="I47" s="23">
        <v>0.14108879999999999</v>
      </c>
      <c r="J47" s="23">
        <v>3.8502633999999998</v>
      </c>
      <c r="K47" s="23">
        <v>15.590218999999999</v>
      </c>
      <c r="L47" s="23">
        <v>0.27587840000000002</v>
      </c>
      <c r="M47" s="23">
        <v>1.8786697000000001</v>
      </c>
      <c r="N47" s="23">
        <v>2.9188293999999999</v>
      </c>
      <c r="O47" s="23">
        <v>0.18926100000000001</v>
      </c>
      <c r="P47" s="23">
        <v>20.493690000000001</v>
      </c>
      <c r="Q47" s="23">
        <v>0.50148320000000002</v>
      </c>
      <c r="R47" s="23">
        <v>0.41548790000000002</v>
      </c>
      <c r="S47" s="23">
        <v>0.1087465</v>
      </c>
      <c r="T47" s="23">
        <v>132.70189999999999</v>
      </c>
      <c r="U47" s="23">
        <v>1.1499931000000001</v>
      </c>
      <c r="V47" s="23">
        <v>6.4527315999999999</v>
      </c>
      <c r="W47" s="23">
        <v>0.15435599999999999</v>
      </c>
      <c r="X47" s="23">
        <v>1.1544916999999999</v>
      </c>
      <c r="Y47" s="23">
        <v>1.7120739</v>
      </c>
      <c r="Z47" s="23">
        <v>0.1780631</v>
      </c>
      <c r="AA47" s="23">
        <v>0.32622519999999999</v>
      </c>
      <c r="AB47" s="23">
        <v>4.8515496000000002</v>
      </c>
      <c r="AC47" s="23">
        <v>3.4608664999999998</v>
      </c>
      <c r="AD47" s="23">
        <v>2.7023640000000002</v>
      </c>
      <c r="AE47" s="23">
        <v>90.122803000000005</v>
      </c>
      <c r="AF47" s="23">
        <v>11.547503000000001</v>
      </c>
      <c r="AG47" s="23">
        <v>0.3376574</v>
      </c>
      <c r="AH47" s="23">
        <v>46.868659999999998</v>
      </c>
      <c r="AI47" s="23">
        <v>31.188986</v>
      </c>
      <c r="AJ47" s="23">
        <v>0.97118420000000005</v>
      </c>
      <c r="AK47" s="23">
        <v>27.622833</v>
      </c>
      <c r="AL47" s="23">
        <v>69.782439999999994</v>
      </c>
      <c r="AM47" s="23">
        <v>17.742733000000001</v>
      </c>
      <c r="AN47" s="23">
        <v>9.5363398000000004</v>
      </c>
      <c r="AO47" s="23">
        <v>6.4795546999999996</v>
      </c>
      <c r="AP47" s="23">
        <v>19.816586999999998</v>
      </c>
      <c r="AQ47" s="23">
        <v>7.1065282999999999</v>
      </c>
      <c r="AR47" s="23">
        <v>40.352623000000001</v>
      </c>
      <c r="AS47" s="23">
        <v>3.3798387000000001</v>
      </c>
      <c r="AT47" s="23">
        <v>2.5541996999999999</v>
      </c>
      <c r="AU47" s="23">
        <v>2.6108300000000001E-2</v>
      </c>
      <c r="AV47" s="23">
        <v>0.38502140000000001</v>
      </c>
      <c r="AW47" s="23">
        <v>9.7425346000000008</v>
      </c>
      <c r="AX47" s="23">
        <v>10.777775</v>
      </c>
      <c r="AY47" s="23">
        <v>7.4320664000000001</v>
      </c>
      <c r="AZ47" s="23">
        <v>0.87057949999999995</v>
      </c>
      <c r="BA47" s="23">
        <v>0.65148209999999995</v>
      </c>
      <c r="BB47" s="23">
        <v>6.0308599999999997E-2</v>
      </c>
      <c r="BC47" s="23">
        <v>4.2590909000000003</v>
      </c>
      <c r="BD47" s="23">
        <v>0.56263799999999997</v>
      </c>
      <c r="BE47" s="23">
        <v>13.673228</v>
      </c>
      <c r="BF47" s="23">
        <v>3.4448072999999999</v>
      </c>
      <c r="BG47" s="23">
        <v>0.46865960000000001</v>
      </c>
      <c r="BH47" s="23">
        <v>0.3342291</v>
      </c>
      <c r="BI47" s="23">
        <v>0</v>
      </c>
      <c r="BJ47" s="23">
        <v>3.4288399999999997E-2</v>
      </c>
      <c r="BK47" s="23">
        <v>0.18428539999999999</v>
      </c>
      <c r="BL47" s="23">
        <v>7.0860999999999997E-3</v>
      </c>
      <c r="BM47" s="23">
        <v>0.19014320000000001</v>
      </c>
      <c r="BN47" s="23">
        <v>0.78894299999999995</v>
      </c>
      <c r="BO47" s="23">
        <v>2.4873099999999999E-2</v>
      </c>
      <c r="BP47" s="23">
        <v>3.0525699999999999E-2</v>
      </c>
      <c r="BQ47" s="23">
        <v>0.40105580000000002</v>
      </c>
      <c r="BR47" s="23">
        <v>0.16124920000000001</v>
      </c>
      <c r="BS47" s="23">
        <v>8.3251500000000006E-2</v>
      </c>
      <c r="BT47" s="23">
        <v>9.4382599999999997E-2</v>
      </c>
      <c r="BU47" s="23">
        <v>6.8002999999999996E-3</v>
      </c>
      <c r="BV47" s="23">
        <v>12.656362</v>
      </c>
      <c r="BW47" s="23">
        <v>0.31427899999999998</v>
      </c>
      <c r="BX47" s="23">
        <v>8.4918999999999994E-2</v>
      </c>
      <c r="BY47" s="23">
        <v>5.6733199999999998E-2</v>
      </c>
      <c r="BZ47" s="23">
        <v>4.8834299999999997</v>
      </c>
      <c r="CA47" s="23">
        <v>0.15281620000000001</v>
      </c>
      <c r="CB47" s="23">
        <v>1.9777900000000001E-2</v>
      </c>
      <c r="CC47" s="23">
        <v>1.8829000000000001E-3</v>
      </c>
      <c r="CD47" s="23">
        <v>0.13230420000000001</v>
      </c>
      <c r="CE47" s="23">
        <v>5.2963099999999999E-2</v>
      </c>
      <c r="CF47" s="23">
        <v>2.5464299999999999E-2</v>
      </c>
      <c r="CG47" s="23">
        <v>3.4234999999999999E-3</v>
      </c>
      <c r="CH47" s="23">
        <v>0.20291770000000001</v>
      </c>
      <c r="CI47" s="23">
        <v>4.9854900000000001E-2</v>
      </c>
      <c r="CJ47" s="23">
        <v>1.7580100000000001E-2</v>
      </c>
      <c r="CK47" s="23">
        <v>0.51425960000000004</v>
      </c>
      <c r="CL47" s="23">
        <v>2.1986200000000001E-2</v>
      </c>
      <c r="CM47" s="23">
        <v>4.9302E-3</v>
      </c>
      <c r="CN47" s="23">
        <v>0.97166390000000002</v>
      </c>
      <c r="CO47" s="23">
        <v>0.13658110000000001</v>
      </c>
      <c r="CP47" s="23">
        <v>8.8494000000000003E-2</v>
      </c>
      <c r="CQ47" s="23">
        <v>0.23592550000000001</v>
      </c>
      <c r="CR47" s="23">
        <v>0.42205870000000001</v>
      </c>
      <c r="CS47" s="23">
        <v>7.4720999999999997E-3</v>
      </c>
      <c r="CT47" s="23">
        <v>0.1000163</v>
      </c>
      <c r="CU47" s="23">
        <v>0.1075937</v>
      </c>
      <c r="CV47" s="23">
        <v>8.2293599999999995E-2</v>
      </c>
      <c r="CW47" s="23">
        <v>1.1141216</v>
      </c>
      <c r="CX47" s="23">
        <v>0.17488819999999999</v>
      </c>
      <c r="CY47" s="23">
        <v>4.9246000000000003E-3</v>
      </c>
      <c r="CZ47" s="23">
        <v>0.1087132</v>
      </c>
      <c r="DA47" s="23">
        <v>0</v>
      </c>
      <c r="DB47" s="23">
        <v>6.6404299999999999E-2</v>
      </c>
      <c r="DC47" s="23">
        <v>0.30411300000000002</v>
      </c>
      <c r="DD47" s="23">
        <v>0.30483260000000001</v>
      </c>
      <c r="DE47" s="23">
        <v>1.01726E-2</v>
      </c>
      <c r="DF47" s="23">
        <v>0.2135234</v>
      </c>
      <c r="DG47" s="23">
        <v>0.1139482</v>
      </c>
      <c r="DH47" s="23">
        <v>4.6011999999999997E-3</v>
      </c>
      <c r="DI47" s="23">
        <v>3.6312799999999999E-2</v>
      </c>
      <c r="DJ47" s="23">
        <v>1.14774E-2</v>
      </c>
      <c r="DK47" s="23">
        <v>1.3403083</v>
      </c>
      <c r="DL47" s="23">
        <v>0.26581369999999999</v>
      </c>
      <c r="DM47" s="23">
        <v>5.1131599999999999E-2</v>
      </c>
      <c r="DN47" s="23">
        <v>64.421417000000005</v>
      </c>
      <c r="DO47" s="23">
        <v>8.2436000000000002E-3</v>
      </c>
      <c r="DP47" s="23">
        <v>0.8274764</v>
      </c>
      <c r="DQ47" s="23">
        <v>3.9737599000000001</v>
      </c>
      <c r="DR47" s="23">
        <v>0.33429809999999999</v>
      </c>
      <c r="DS47" s="23">
        <v>1.2193776000000001</v>
      </c>
      <c r="DT47" s="23">
        <v>16.729944</v>
      </c>
      <c r="DU47" s="23">
        <v>7.9414200000000004E-2</v>
      </c>
      <c r="DV47" s="23">
        <v>1.6832876999999999</v>
      </c>
      <c r="DW47" s="23">
        <v>22.442186</v>
      </c>
      <c r="DX47" s="23">
        <v>0.6036994</v>
      </c>
      <c r="DY47" s="23">
        <v>2.1502979</v>
      </c>
      <c r="DZ47" s="23">
        <v>1.3721996999999999</v>
      </c>
      <c r="EA47" s="23">
        <v>0.25276290000000001</v>
      </c>
      <c r="EB47" s="23">
        <v>14.158308999999999</v>
      </c>
      <c r="EC47" s="23">
        <v>4.3973475000000004</v>
      </c>
      <c r="ED47" s="23">
        <v>0.3012475</v>
      </c>
      <c r="EE47" s="23">
        <v>2.10107E-2</v>
      </c>
      <c r="EF47" s="23">
        <v>356.63790999999998</v>
      </c>
      <c r="EG47" s="23">
        <v>4.2372012000000003</v>
      </c>
      <c r="EH47" s="23">
        <v>2.4595034</v>
      </c>
      <c r="EI47" s="23">
        <v>0.1052487</v>
      </c>
      <c r="EJ47" s="23">
        <v>2.6117976000000001</v>
      </c>
      <c r="EK47" s="23">
        <v>9.3751593</v>
      </c>
      <c r="EL47" s="23">
        <v>0.24728639999999999</v>
      </c>
      <c r="EM47" s="23">
        <v>6.4754099999999995E-2</v>
      </c>
      <c r="EN47" s="23">
        <v>5.4004992999999999</v>
      </c>
      <c r="EO47" s="23">
        <v>11.637606999999999</v>
      </c>
      <c r="EP47" s="23">
        <v>1.4288430999999999</v>
      </c>
      <c r="EQ47" s="23">
        <v>157.70267999999999</v>
      </c>
      <c r="ER47" s="23">
        <v>6.4534259</v>
      </c>
      <c r="ES47" s="23">
        <v>0.4821897</v>
      </c>
      <c r="ET47" s="23">
        <v>42.19426</v>
      </c>
      <c r="EU47" s="23">
        <v>21.481062000000001</v>
      </c>
      <c r="EV47" s="23">
        <v>2.9676312999999999</v>
      </c>
      <c r="EW47" s="23">
        <v>48.342917999999997</v>
      </c>
      <c r="EX47" s="23">
        <v>97.662384000000003</v>
      </c>
      <c r="EY47" s="23">
        <v>9.6130486000000008</v>
      </c>
      <c r="EZ47" s="23">
        <v>17.003256</v>
      </c>
      <c r="FA47" s="23">
        <v>6.7511158</v>
      </c>
      <c r="FB47" s="23">
        <v>27.259504</v>
      </c>
      <c r="FC47" s="23">
        <v>12.227729999999999</v>
      </c>
      <c r="FD47" s="23">
        <v>159.81906000000001</v>
      </c>
      <c r="FE47" s="23">
        <v>6.1659832000000003</v>
      </c>
      <c r="FF47" s="23">
        <v>2.2410432999999998</v>
      </c>
      <c r="FG47" s="23">
        <v>2.1980800000000002E-2</v>
      </c>
      <c r="FH47" s="23">
        <v>0.6555185</v>
      </c>
      <c r="FI47" s="23">
        <v>10.39138</v>
      </c>
      <c r="FJ47" s="23">
        <v>20.706790999999999</v>
      </c>
      <c r="FK47" s="23">
        <v>20.246935000000001</v>
      </c>
      <c r="FL47" s="23">
        <v>1.5316002</v>
      </c>
      <c r="FM47" s="23">
        <v>1.8307118</v>
      </c>
      <c r="FN47" s="23">
        <v>0.2000469</v>
      </c>
      <c r="FO47" s="23">
        <v>11.188003999999999</v>
      </c>
      <c r="FP47" s="23">
        <v>0.87500900000000004</v>
      </c>
      <c r="FQ47" s="23">
        <v>29.799356</v>
      </c>
      <c r="FR47" s="23">
        <v>5.4059844000000004</v>
      </c>
      <c r="FS47" s="23">
        <v>0.5617335</v>
      </c>
      <c r="FT47" s="23">
        <v>39.369594999999997</v>
      </c>
      <c r="FU47" s="23">
        <v>1.4456699999999999E-2</v>
      </c>
      <c r="FV47" s="23">
        <v>0.2544245</v>
      </c>
      <c r="FW47" s="23">
        <v>1.7906485000000001</v>
      </c>
      <c r="FX47" s="23">
        <v>0.16297619999999999</v>
      </c>
      <c r="FY47" s="23">
        <v>1.1562140999999999</v>
      </c>
      <c r="FZ47" s="23">
        <v>8.0820675000000008</v>
      </c>
      <c r="GA47" s="23">
        <v>0.37673450000000003</v>
      </c>
      <c r="GB47" s="23">
        <v>0.6436868</v>
      </c>
      <c r="GC47" s="23">
        <v>14.589767</v>
      </c>
      <c r="GD47" s="23">
        <v>0.34732410000000002</v>
      </c>
      <c r="GE47" s="23">
        <v>1.3420578999999999</v>
      </c>
      <c r="GF47" s="23">
        <v>1.9504474000000001</v>
      </c>
      <c r="GG47" s="23">
        <v>0.1489926</v>
      </c>
      <c r="GH47" s="23">
        <v>9.5980720999999996</v>
      </c>
      <c r="GI47" s="23">
        <v>0.60723249999999995</v>
      </c>
      <c r="GJ47" s="23">
        <v>0.24036289999999999</v>
      </c>
      <c r="GK47" s="23">
        <v>0.10088080000000001</v>
      </c>
      <c r="GL47" s="23">
        <v>223.13281000000001</v>
      </c>
      <c r="GM47" s="23">
        <v>0.59015669999999998</v>
      </c>
      <c r="GN47" s="23">
        <v>2.7811918000000002</v>
      </c>
      <c r="GO47" s="23">
        <v>5.9125400000000002E-2</v>
      </c>
      <c r="GP47" s="23">
        <v>1.0578175000000001</v>
      </c>
      <c r="GQ47" s="23">
        <v>2.3915687000000001</v>
      </c>
      <c r="GR47" s="23">
        <v>0.11662939999999999</v>
      </c>
      <c r="GS47" s="23">
        <v>1.81592E-2</v>
      </c>
      <c r="GT47" s="23">
        <v>5.2698722</v>
      </c>
      <c r="GU47" s="23">
        <v>1.7761635</v>
      </c>
      <c r="GV47" s="23">
        <v>0.53387189999999995</v>
      </c>
      <c r="GW47" s="23">
        <v>81.072174000000004</v>
      </c>
      <c r="GX47" s="23">
        <v>2.5403802</v>
      </c>
      <c r="GY47" s="23">
        <v>7.1260699999999996E-2</v>
      </c>
      <c r="GZ47" s="23">
        <v>25.033382</v>
      </c>
      <c r="HA47" s="23">
        <v>11.209377</v>
      </c>
      <c r="HB47" s="23">
        <v>0.64289300000000005</v>
      </c>
      <c r="HC47" s="23">
        <v>34.530315000000002</v>
      </c>
      <c r="HD47" s="23">
        <v>48.266776999999998</v>
      </c>
      <c r="HE47" s="23">
        <v>12.153517000000001</v>
      </c>
      <c r="HF47" s="23">
        <v>11.677466000000001</v>
      </c>
      <c r="HG47" s="23">
        <v>2.6147806999999998</v>
      </c>
      <c r="HH47" s="23">
        <v>12.052949999999999</v>
      </c>
      <c r="HI47" s="23">
        <v>4.8520880000000002</v>
      </c>
      <c r="HJ47" s="23">
        <v>38.835453000000001</v>
      </c>
      <c r="HK47" s="23">
        <v>3.6549499000000001</v>
      </c>
      <c r="HL47" s="23">
        <v>1.6143708999999999</v>
      </c>
      <c r="HM47" s="23">
        <v>1.60392E-2</v>
      </c>
      <c r="HN47" s="23">
        <v>0.32603510000000002</v>
      </c>
      <c r="HO47" s="23">
        <v>4.5628871999999996</v>
      </c>
      <c r="HP47" s="23">
        <v>7.8251486000000003</v>
      </c>
      <c r="HQ47" s="23">
        <v>6.1657295000000003</v>
      </c>
      <c r="HR47" s="23">
        <v>0.66124579999999999</v>
      </c>
      <c r="HS47" s="23">
        <v>0.69420550000000003</v>
      </c>
      <c r="HT47" s="23">
        <v>1.9180599999999999E-2</v>
      </c>
      <c r="HU47" s="23">
        <v>3.8820915</v>
      </c>
      <c r="HV47" s="23">
        <v>0.14594370000000001</v>
      </c>
      <c r="HW47" s="23">
        <v>13.629949</v>
      </c>
      <c r="HX47" s="23">
        <v>11.035074</v>
      </c>
      <c r="HY47" s="23">
        <v>0.51457739999999996</v>
      </c>
      <c r="HZ47" s="23">
        <v>68.689491000000004</v>
      </c>
      <c r="IA47" s="23">
        <v>1.67145E-2</v>
      </c>
      <c r="IB47" s="23">
        <v>1.6091363000000001</v>
      </c>
      <c r="IC47" s="23">
        <v>9.8811779000000008</v>
      </c>
      <c r="ID47" s="23">
        <v>1.0262429</v>
      </c>
      <c r="IE47" s="23">
        <v>0.54271130000000001</v>
      </c>
      <c r="IF47" s="23">
        <v>44.274375999999997</v>
      </c>
      <c r="IG47" s="23">
        <v>0.96676550000000006</v>
      </c>
      <c r="IH47" s="23">
        <v>5.6702237000000002</v>
      </c>
      <c r="II47" s="23">
        <v>37.172435999999998</v>
      </c>
      <c r="IJ47" s="23">
        <v>0.78279719999999997</v>
      </c>
      <c r="IK47" s="23">
        <v>7.3496337</v>
      </c>
      <c r="IL47" s="23">
        <v>8.9581490000000006</v>
      </c>
      <c r="IM47" s="23">
        <v>0.97368750000000004</v>
      </c>
      <c r="IN47" s="23">
        <v>30.160971</v>
      </c>
      <c r="IO47" s="23">
        <v>4.3578444000000003</v>
      </c>
      <c r="IP47" s="23">
        <v>2.3435130000000002</v>
      </c>
      <c r="IQ47" s="23">
        <v>0.86035229999999996</v>
      </c>
      <c r="IR47" s="23">
        <v>421.39443999999997</v>
      </c>
      <c r="IS47" s="23">
        <v>3.7142818000000002</v>
      </c>
      <c r="IT47" s="23">
        <v>14.228477</v>
      </c>
      <c r="IU47" s="23">
        <v>0.28737810000000003</v>
      </c>
      <c r="IV47" s="23">
        <v>4.8479066</v>
      </c>
      <c r="IW47" s="23">
        <v>7.7836499000000003</v>
      </c>
      <c r="IX47" s="23">
        <v>0.2472163</v>
      </c>
      <c r="IY47" s="23">
        <v>0.6435478</v>
      </c>
      <c r="IZ47" s="23">
        <v>16.159887000000001</v>
      </c>
      <c r="JA47" s="23">
        <v>6.4909859000000001</v>
      </c>
      <c r="JB47" s="23">
        <v>3.9067604999999999</v>
      </c>
      <c r="JC47" s="23">
        <v>149.89633000000001</v>
      </c>
      <c r="JD47" s="23">
        <v>22.686219999999999</v>
      </c>
      <c r="JE47" s="23">
        <v>0.56698329999999997</v>
      </c>
      <c r="JF47" s="23">
        <v>87.734818000000004</v>
      </c>
      <c r="JG47" s="23">
        <v>61.186515999999997</v>
      </c>
      <c r="JH47" s="23">
        <v>2.5559666000000001</v>
      </c>
      <c r="JI47" s="23">
        <v>82.094184999999996</v>
      </c>
      <c r="JJ47" s="23">
        <v>145.40651</v>
      </c>
      <c r="JK47" s="23">
        <v>46.145556999999997</v>
      </c>
      <c r="JL47" s="23">
        <v>26.513224000000001</v>
      </c>
      <c r="JM47" s="23">
        <v>13.147164</v>
      </c>
      <c r="JN47" s="23">
        <v>36.064239999999998</v>
      </c>
      <c r="JO47" s="23">
        <v>19.767831999999999</v>
      </c>
      <c r="JP47" s="23">
        <v>85.101105000000004</v>
      </c>
      <c r="JQ47" s="23">
        <v>11.259779</v>
      </c>
      <c r="JR47" s="23">
        <v>9.0980290999999998</v>
      </c>
      <c r="JS47" s="23">
        <v>2.34795E-2</v>
      </c>
      <c r="JT47" s="23">
        <v>1.6539199</v>
      </c>
      <c r="JU47" s="23">
        <v>18.311903000000001</v>
      </c>
      <c r="JV47" s="23">
        <v>23.958590000000001</v>
      </c>
      <c r="JW47" s="23">
        <v>22.672270000000001</v>
      </c>
      <c r="JX47" s="23">
        <v>4.4346595000000004</v>
      </c>
      <c r="JY47" s="23">
        <v>1.9808526</v>
      </c>
      <c r="JZ47" s="23">
        <v>0.36440479999999997</v>
      </c>
      <c r="KA47" s="23">
        <v>16.777805000000001</v>
      </c>
      <c r="KB47" s="23">
        <v>2.2657075</v>
      </c>
      <c r="KC47" s="23">
        <v>39.684631000000003</v>
      </c>
      <c r="KD47" s="23">
        <v>8.0012378999999996</v>
      </c>
      <c r="KE47" s="23">
        <v>1.1984387999999999</v>
      </c>
      <c r="KF47" s="23">
        <v>26.027117000000001</v>
      </c>
      <c r="KG47" s="23">
        <v>5.4730000000000002E-4</v>
      </c>
      <c r="KH47" s="23">
        <v>0.19234660000000001</v>
      </c>
      <c r="KI47" s="23">
        <v>0.96213959999999998</v>
      </c>
      <c r="KJ47" s="23">
        <v>0.1319187</v>
      </c>
      <c r="KK47" s="23">
        <v>1.3187591999999999</v>
      </c>
      <c r="KL47" s="23">
        <v>5.6243143</v>
      </c>
      <c r="KM47" s="23">
        <v>8.2032499999999994E-2</v>
      </c>
      <c r="KN47" s="23">
        <v>0.73467640000000001</v>
      </c>
      <c r="KO47" s="23">
        <v>10.923544</v>
      </c>
      <c r="KP47" s="23">
        <v>1.4717813</v>
      </c>
      <c r="KQ47" s="23">
        <v>1.1172739</v>
      </c>
      <c r="KR47" s="23">
        <v>1.4575095</v>
      </c>
      <c r="KS47" s="23">
        <v>5.9385000000000002E-3</v>
      </c>
      <c r="KT47" s="23">
        <v>8.5972986000000002</v>
      </c>
      <c r="KU47" s="23">
        <v>0.90552359999999998</v>
      </c>
      <c r="KV47" s="23">
        <v>0.24327080000000001</v>
      </c>
      <c r="KW47" s="23">
        <v>0.17114299999999999</v>
      </c>
      <c r="KX47" s="23">
        <v>148.89920000000001</v>
      </c>
      <c r="KY47" s="23">
        <v>0.79154720000000001</v>
      </c>
      <c r="KZ47" s="23">
        <v>1.3582114000000001</v>
      </c>
      <c r="LA47" s="23">
        <v>3.1828099999999998E-2</v>
      </c>
      <c r="LB47" s="23">
        <v>0.6316754</v>
      </c>
      <c r="LC47" s="23">
        <v>1.8933736000000001</v>
      </c>
      <c r="LD47" s="23">
        <v>2.26967E-2</v>
      </c>
      <c r="LE47" s="23">
        <v>7.0019100000000001E-2</v>
      </c>
      <c r="LF47" s="23">
        <v>3.4699708999999999</v>
      </c>
      <c r="LG47" s="23">
        <v>1.9247118999999999</v>
      </c>
      <c r="LH47" s="23">
        <v>0.45385829999999999</v>
      </c>
      <c r="LI47" s="23">
        <v>26.342461</v>
      </c>
      <c r="LJ47" s="23">
        <v>2.5616317</v>
      </c>
      <c r="LK47" s="23">
        <v>6.8640000000000007E-2</v>
      </c>
      <c r="LL47" s="23">
        <v>18.091114000000001</v>
      </c>
      <c r="LM47" s="23">
        <v>14.694400999999999</v>
      </c>
      <c r="LN47" s="23">
        <v>0.97909769999999996</v>
      </c>
      <c r="LO47" s="23">
        <v>62.975368000000003</v>
      </c>
      <c r="LP47" s="23">
        <v>21.264410000000002</v>
      </c>
      <c r="LQ47" s="23">
        <v>9.6612252999999999</v>
      </c>
      <c r="LR47" s="23">
        <v>14.908179000000001</v>
      </c>
      <c r="LS47" s="23">
        <v>2.4806594999999998</v>
      </c>
      <c r="LT47" s="23">
        <v>24.756143999999999</v>
      </c>
      <c r="LU47" s="23">
        <v>2.7610648000000002</v>
      </c>
      <c r="LV47" s="23">
        <v>12.106225999999999</v>
      </c>
      <c r="LW47" s="23">
        <v>1.1996808000000001</v>
      </c>
      <c r="LX47" s="23">
        <v>1.3942344</v>
      </c>
      <c r="LY47" s="23">
        <v>3.6548000000000001E-3</v>
      </c>
      <c r="LZ47" s="23">
        <v>0.28760439999999998</v>
      </c>
      <c r="MA47" s="23">
        <v>3.8655539000000001</v>
      </c>
      <c r="MB47" s="23">
        <v>3.8848609999999999</v>
      </c>
      <c r="MC47" s="23">
        <v>7.7554784000000003</v>
      </c>
      <c r="MD47" s="23">
        <v>0.95912470000000005</v>
      </c>
      <c r="ME47" s="23">
        <v>1.5042671999999999</v>
      </c>
      <c r="MF47" s="23">
        <v>1.2024699999999999E-2</v>
      </c>
      <c r="MG47" s="23">
        <v>6.1549106</v>
      </c>
      <c r="MH47" s="23">
        <v>8.7138499999999994E-2</v>
      </c>
      <c r="MI47" s="23">
        <v>4.8054290000000002</v>
      </c>
      <c r="MJ47" s="23">
        <v>6.0464419999999999</v>
      </c>
      <c r="MK47" s="23">
        <v>0.24104419999999999</v>
      </c>
      <c r="ML47" s="23">
        <v>1.7130277</v>
      </c>
      <c r="MM47" s="23">
        <v>8.3739999999999997E-4</v>
      </c>
      <c r="MN47" s="23">
        <v>6.4963199999999999E-2</v>
      </c>
      <c r="MO47" s="23">
        <v>0.55880019999999997</v>
      </c>
      <c r="MP47" s="23">
        <v>7.96071E-2</v>
      </c>
      <c r="MQ47" s="23">
        <v>0.3487942</v>
      </c>
      <c r="MR47" s="23">
        <v>2.6272546999999999</v>
      </c>
      <c r="MS47" s="23">
        <v>6.7197499999999993E-2</v>
      </c>
      <c r="MT47" s="23">
        <v>0.20916319999999999</v>
      </c>
      <c r="MU47" s="23">
        <v>2.0926876000000001</v>
      </c>
      <c r="MV47" s="23">
        <v>0.175868</v>
      </c>
      <c r="MW47" s="23">
        <v>0.1271737</v>
      </c>
      <c r="MX47" s="23">
        <v>0.4459785</v>
      </c>
      <c r="MY47" s="23">
        <v>0.10266450000000001</v>
      </c>
      <c r="MZ47" s="23">
        <v>1.461365</v>
      </c>
      <c r="NA47" s="23">
        <v>9.49126E-2</v>
      </c>
      <c r="NB47" s="23">
        <v>0.43688260000000001</v>
      </c>
      <c r="NC47" s="23">
        <v>1.70441E-2</v>
      </c>
      <c r="ND47" s="23">
        <v>11.823029999999999</v>
      </c>
      <c r="NE47" s="23">
        <v>0.27590379999999998</v>
      </c>
      <c r="NF47" s="23">
        <v>0.38791249999999999</v>
      </c>
      <c r="NG47" s="23">
        <v>2.36467E-2</v>
      </c>
      <c r="NH47" s="23">
        <v>0.17200979999999999</v>
      </c>
      <c r="NI47" s="23">
        <v>0.2624032</v>
      </c>
      <c r="NJ47" s="23">
        <v>1.0730999999999999E-2</v>
      </c>
      <c r="NK47" s="23">
        <v>1.1048000000000001E-2</v>
      </c>
      <c r="NL47" s="23">
        <v>0.9063215</v>
      </c>
      <c r="NM47" s="23">
        <v>0.1705844</v>
      </c>
      <c r="NN47" s="23">
        <v>2.8714699999999999E-2</v>
      </c>
      <c r="NO47" s="23">
        <v>3.7889574000000001</v>
      </c>
      <c r="NP47" s="23">
        <v>0.67534170000000004</v>
      </c>
      <c r="NQ47" s="23">
        <v>0.1112137</v>
      </c>
      <c r="NR47" s="23">
        <v>2.6817248</v>
      </c>
      <c r="NS47" s="23">
        <v>8.8286699999999996E-2</v>
      </c>
      <c r="NT47" s="23">
        <v>9.2947399999999999E-2</v>
      </c>
      <c r="NU47" s="23">
        <v>2.6983681000000002</v>
      </c>
      <c r="NV47" s="23">
        <v>6.6277360999999999</v>
      </c>
      <c r="NW47" s="23">
        <v>5.0318632000000001</v>
      </c>
      <c r="NX47" s="23">
        <v>1.2609539000000001</v>
      </c>
      <c r="NY47" s="23">
        <v>1.5472665000000001</v>
      </c>
      <c r="NZ47" s="23">
        <v>0.696573</v>
      </c>
      <c r="OA47" s="23">
        <v>0.2790221</v>
      </c>
      <c r="OB47" s="23">
        <v>1.5637969</v>
      </c>
      <c r="OC47" s="23">
        <v>7.4804300000000004E-2</v>
      </c>
      <c r="OD47" s="23">
        <v>0.45543210000000001</v>
      </c>
      <c r="OE47" s="23">
        <v>1.4909999999999999E-4</v>
      </c>
      <c r="OF47" s="23">
        <v>0.1325983</v>
      </c>
      <c r="OG47" s="23">
        <v>0.61051169999999999</v>
      </c>
      <c r="OH47" s="23">
        <v>0.74609639999999999</v>
      </c>
      <c r="OI47" s="23">
        <v>0.30989810000000001</v>
      </c>
      <c r="OJ47" s="23">
        <v>0.12949459999999999</v>
      </c>
      <c r="OK47" s="23">
        <v>0.40822340000000001</v>
      </c>
      <c r="OL47" s="23">
        <v>4.5966000000000002E-3</v>
      </c>
      <c r="OM47" s="23">
        <v>0.6100814</v>
      </c>
      <c r="ON47" s="23">
        <v>8.2584900000000003E-2</v>
      </c>
      <c r="OO47" s="23">
        <v>1.1939553000000001</v>
      </c>
      <c r="OP47" s="23">
        <v>2.6173100000000001E-2</v>
      </c>
      <c r="OQ47" s="23">
        <v>0.233516</v>
      </c>
      <c r="OR47" s="23">
        <v>13.463801999999999</v>
      </c>
      <c r="OS47" s="23">
        <v>5.6004999999999996E-3</v>
      </c>
      <c r="OT47" s="23">
        <v>0.1943347</v>
      </c>
      <c r="OU47" s="23">
        <v>1.0106561000000001</v>
      </c>
      <c r="OV47" s="23">
        <v>0.1273794</v>
      </c>
      <c r="OW47" s="23">
        <v>1.96502E-2</v>
      </c>
      <c r="OX47" s="23">
        <v>8.6038914000000002</v>
      </c>
      <c r="OY47" s="23">
        <v>9.1512300000000005E-2</v>
      </c>
      <c r="OZ47" s="23">
        <v>0.50976569999999999</v>
      </c>
      <c r="PA47" s="23">
        <v>4.0365615000000004</v>
      </c>
      <c r="PB47" s="23">
        <v>0.62185040000000003</v>
      </c>
      <c r="PC47" s="23">
        <v>0.60073690000000002</v>
      </c>
      <c r="PD47" s="23">
        <v>0.3765019</v>
      </c>
      <c r="PE47" s="23">
        <v>6.7599900000000004E-2</v>
      </c>
      <c r="PF47" s="23">
        <v>2.7118213</v>
      </c>
      <c r="PG47" s="23">
        <v>0.20243349999999999</v>
      </c>
      <c r="PH47" s="23">
        <v>0.18697920000000001</v>
      </c>
      <c r="PI47" s="23">
        <v>9.7688999999999998E-2</v>
      </c>
      <c r="PJ47" s="23">
        <v>208.05914000000001</v>
      </c>
      <c r="PK47" s="23">
        <v>0.52854449999999997</v>
      </c>
      <c r="PL47" s="23">
        <v>3.0323452999999998</v>
      </c>
      <c r="PM47" s="23">
        <v>1.08734E-2</v>
      </c>
      <c r="PN47" s="23">
        <v>0.34792869999999998</v>
      </c>
      <c r="PO47" s="23">
        <v>0.40965990000000002</v>
      </c>
      <c r="PP47" s="23">
        <v>9.0925400000000003E-2</v>
      </c>
      <c r="PQ47" s="23">
        <v>2.5531499999999999E-2</v>
      </c>
      <c r="PR47" s="23">
        <v>1.6449106</v>
      </c>
      <c r="PS47" s="23">
        <v>0.60502610000000001</v>
      </c>
      <c r="PT47" s="23">
        <v>0.34890779999999999</v>
      </c>
      <c r="PU47" s="23">
        <v>26.776288999999998</v>
      </c>
      <c r="PV47" s="23">
        <v>2.3862448000000001</v>
      </c>
      <c r="PW47" s="23">
        <v>7.2374900000000006E-2</v>
      </c>
      <c r="PX47" s="23">
        <v>6.7931752000000003</v>
      </c>
      <c r="PY47" s="23">
        <v>10.449863000000001</v>
      </c>
      <c r="PZ47" s="23">
        <v>8.5664699999999996E-2</v>
      </c>
      <c r="QA47" s="23">
        <v>5.2057647999999999</v>
      </c>
      <c r="QB47" s="23">
        <v>24.846640000000001</v>
      </c>
      <c r="QC47" s="23">
        <v>27.704429999999999</v>
      </c>
      <c r="QD47" s="23">
        <v>1.9839275999999999</v>
      </c>
      <c r="QE47" s="23">
        <v>1.4316878</v>
      </c>
      <c r="QF47" s="23">
        <v>25.708210000000001</v>
      </c>
      <c r="QG47" s="23">
        <v>4.6846085000000004</v>
      </c>
      <c r="QH47" s="23">
        <v>70.242760000000004</v>
      </c>
      <c r="QI47" s="23">
        <v>0.80913380000000001</v>
      </c>
      <c r="QJ47" s="23">
        <v>0.62764509999999996</v>
      </c>
      <c r="QK47" s="23">
        <v>3.0282999999999998E-3</v>
      </c>
      <c r="QL47" s="23">
        <v>0.1688558</v>
      </c>
      <c r="QM47" s="23">
        <v>1.2428075999999999</v>
      </c>
      <c r="QN47" s="23">
        <v>2.6998085999999999</v>
      </c>
      <c r="QO47" s="23">
        <v>0.81837020000000005</v>
      </c>
      <c r="QP47" s="23">
        <v>0.22568630000000001</v>
      </c>
      <c r="QQ47" s="23">
        <v>9.28784E-2</v>
      </c>
      <c r="QR47" s="23">
        <v>3.9475999999999997E-2</v>
      </c>
      <c r="QS47" s="23">
        <v>0.84610969999999996</v>
      </c>
      <c r="QT47" s="23">
        <v>0.2425793</v>
      </c>
      <c r="QU47" s="23">
        <v>5.5128393000000004</v>
      </c>
      <c r="QV47" s="23">
        <v>1.1218691999999999</v>
      </c>
      <c r="QW47" s="23">
        <v>0.1798881</v>
      </c>
      <c r="QX47" s="23">
        <v>24.142910000000001</v>
      </c>
      <c r="QY47" s="23">
        <v>1.9104400000000001E-2</v>
      </c>
      <c r="QZ47" s="23">
        <v>0.3121487</v>
      </c>
      <c r="RA47" s="23">
        <v>2.7989163000000001</v>
      </c>
      <c r="RB47" s="23">
        <v>0.22337399999999999</v>
      </c>
      <c r="RC47" s="23">
        <v>0.20344609999999999</v>
      </c>
      <c r="RD47" s="23">
        <v>25.481242999999999</v>
      </c>
      <c r="RE47" s="23">
        <v>0.20305529999999999</v>
      </c>
      <c r="RF47" s="23">
        <v>4.1095562000000001</v>
      </c>
      <c r="RG47" s="23">
        <v>13.005482000000001</v>
      </c>
      <c r="RH47" s="23">
        <v>0.18052840000000001</v>
      </c>
      <c r="RI47" s="23">
        <v>1.7578708000000001</v>
      </c>
      <c r="RJ47" s="23">
        <v>1.3143334</v>
      </c>
      <c r="RK47" s="23">
        <v>0.1570366</v>
      </c>
      <c r="RL47" s="23">
        <v>8.9038161999999996</v>
      </c>
      <c r="RM47" s="23">
        <v>0.88401450000000004</v>
      </c>
      <c r="RN47" s="23">
        <v>0.46152959999999998</v>
      </c>
      <c r="RO47" s="23">
        <v>0.1680141</v>
      </c>
      <c r="RP47" s="23">
        <v>212.92843999999999</v>
      </c>
      <c r="RQ47" s="23">
        <v>0.78946099999999997</v>
      </c>
      <c r="RR47" s="23">
        <v>7.3896933000000002</v>
      </c>
      <c r="RS47" s="23">
        <v>8.1869999999999998E-2</v>
      </c>
      <c r="RT47" s="23">
        <v>1.1946007000000001</v>
      </c>
      <c r="RU47" s="23">
        <v>1.5190583</v>
      </c>
      <c r="RV47" s="23">
        <v>4.96961E-2</v>
      </c>
      <c r="RW47" s="23">
        <v>0.36982470000000001</v>
      </c>
      <c r="RX47" s="23">
        <v>4.0211262999999997</v>
      </c>
      <c r="RY47" s="23">
        <v>2.1423421</v>
      </c>
      <c r="RZ47" s="23">
        <v>1.5072603</v>
      </c>
      <c r="SA47" s="23">
        <v>111.00019</v>
      </c>
      <c r="SB47" s="23">
        <v>11.932957999999999</v>
      </c>
      <c r="SC47" s="23">
        <v>0.20106579999999999</v>
      </c>
      <c r="SD47" s="23">
        <v>20.923770999999999</v>
      </c>
      <c r="SE47" s="23">
        <v>33.189059999999998</v>
      </c>
      <c r="SF47" s="23">
        <v>0.39191520000000002</v>
      </c>
      <c r="SG47" s="23">
        <v>21.308851000000001</v>
      </c>
      <c r="SH47" s="23">
        <v>71.089179999999999</v>
      </c>
      <c r="SI47" s="23">
        <v>48.13599</v>
      </c>
      <c r="SJ47" s="23">
        <v>7.6837153000000002</v>
      </c>
      <c r="SK47" s="23">
        <v>4.2259073000000003</v>
      </c>
      <c r="SL47" s="23">
        <v>19.625612</v>
      </c>
      <c r="SM47" s="23">
        <v>6.7782539999999996</v>
      </c>
      <c r="SN47" s="23">
        <v>34.827164000000003</v>
      </c>
      <c r="SO47" s="23">
        <v>3.4382682</v>
      </c>
      <c r="SP47" s="23">
        <v>2.583647</v>
      </c>
      <c r="SQ47" s="23">
        <v>1.6649899999999999E-2</v>
      </c>
      <c r="SR47" s="23">
        <v>0.3595449</v>
      </c>
      <c r="SS47" s="23">
        <v>5.3449911999999999</v>
      </c>
      <c r="ST47" s="23">
        <v>7.5933003000000001</v>
      </c>
      <c r="SU47" s="23">
        <v>5.4838132999999996</v>
      </c>
      <c r="SV47" s="23">
        <v>1.1486305000000001</v>
      </c>
      <c r="SW47" s="23">
        <v>0.39174740000000002</v>
      </c>
      <c r="SX47" s="23">
        <v>5.26574E-2</v>
      </c>
      <c r="SY47" s="23">
        <v>3.7759551999999998</v>
      </c>
      <c r="SZ47" s="23">
        <v>0.58796820000000005</v>
      </c>
      <c r="TA47" s="23">
        <v>18.733383</v>
      </c>
      <c r="TB47" s="23">
        <v>2.9776620999999999</v>
      </c>
      <c r="TC47" s="23">
        <v>0.28178330000000001</v>
      </c>
      <c r="TD47" s="23">
        <v>128.96301</v>
      </c>
      <c r="TE47" s="23">
        <v>8.2585800000000001E-2</v>
      </c>
      <c r="TF47" s="23">
        <v>0.71652539999999998</v>
      </c>
      <c r="TG47" s="23">
        <v>7.1919354999999996</v>
      </c>
      <c r="TH47" s="23">
        <v>0.50110670000000002</v>
      </c>
      <c r="TI47" s="23">
        <v>0.3427173</v>
      </c>
      <c r="TJ47" s="23">
        <v>55.492694999999998</v>
      </c>
      <c r="TK47" s="23">
        <v>0.2153486</v>
      </c>
      <c r="TL47" s="23">
        <v>5.6679196000000003</v>
      </c>
      <c r="TM47" s="23">
        <v>35.651299000000002</v>
      </c>
      <c r="TN47" s="23">
        <v>0.1911207</v>
      </c>
      <c r="TO47" s="23">
        <v>3.1624249999999998</v>
      </c>
      <c r="TP47" s="23">
        <v>3.2117239999999998</v>
      </c>
      <c r="TQ47" s="23">
        <v>0.27701360000000003</v>
      </c>
      <c r="TR47" s="23">
        <v>28.420639000000001</v>
      </c>
      <c r="TS47" s="23">
        <v>1.4983652999999999</v>
      </c>
      <c r="TT47" s="23">
        <v>0.66258680000000003</v>
      </c>
      <c r="TU47" s="23">
        <v>0.2955564</v>
      </c>
      <c r="TV47" s="23">
        <v>647.19312000000002</v>
      </c>
      <c r="TW47" s="23">
        <v>3.1059275</v>
      </c>
      <c r="TX47" s="23">
        <v>21.731133</v>
      </c>
      <c r="TY47" s="23">
        <v>0.15107229999999999</v>
      </c>
      <c r="TZ47" s="23">
        <v>1.8048947</v>
      </c>
      <c r="UA47" s="23">
        <v>4.8725041999999998</v>
      </c>
      <c r="UB47" s="23">
        <v>2.90388E-2</v>
      </c>
      <c r="UC47" s="23">
        <v>0.44865480000000002</v>
      </c>
      <c r="UD47" s="23">
        <v>12.463366000000001</v>
      </c>
      <c r="UE47" s="23">
        <v>7.3974070999999997</v>
      </c>
      <c r="UF47" s="23">
        <v>2.4641497000000001</v>
      </c>
      <c r="UG47" s="23">
        <v>281.71552000000003</v>
      </c>
      <c r="UH47" s="23">
        <v>16.785505000000001</v>
      </c>
      <c r="UI47" s="23">
        <v>0.30691040000000003</v>
      </c>
      <c r="UJ47" s="23">
        <v>65.883560000000003</v>
      </c>
      <c r="UK47" s="23">
        <v>95.800055999999998</v>
      </c>
      <c r="UL47" s="23">
        <v>1.3495383000000001</v>
      </c>
      <c r="UM47" s="23">
        <v>79.848701000000005</v>
      </c>
      <c r="UN47" s="23">
        <v>244.21417</v>
      </c>
      <c r="UO47" s="23">
        <v>174.80295000000001</v>
      </c>
      <c r="UP47" s="23">
        <v>19.25853</v>
      </c>
      <c r="UQ47" s="23">
        <v>12.577404</v>
      </c>
      <c r="UR47" s="23">
        <v>82.830284000000006</v>
      </c>
      <c r="US47" s="23">
        <v>26.316561</v>
      </c>
      <c r="UT47" s="23">
        <v>207.44556</v>
      </c>
      <c r="UU47" s="23">
        <v>11.299640999999999</v>
      </c>
      <c r="UV47" s="23">
        <v>6.0541406000000002</v>
      </c>
      <c r="UW47" s="23">
        <v>2.7873700000000001E-2</v>
      </c>
      <c r="UX47" s="23">
        <v>0.8439046</v>
      </c>
      <c r="UY47" s="23">
        <v>9.3457898999999998</v>
      </c>
      <c r="UZ47" s="23">
        <v>21.408369</v>
      </c>
      <c r="VA47" s="23">
        <v>14.522974</v>
      </c>
      <c r="VB47" s="23">
        <v>2.2113521</v>
      </c>
      <c r="VC47" s="23">
        <v>0.78082289999999999</v>
      </c>
      <c r="VD47" s="23">
        <v>7.0569199999999999E-2</v>
      </c>
      <c r="VE47" s="23">
        <v>11.830306999999999</v>
      </c>
      <c r="VF47" s="23">
        <v>1.0241323</v>
      </c>
      <c r="VG47" s="23">
        <v>40.591473000000001</v>
      </c>
      <c r="VH47" s="23">
        <v>8.3657760999999997</v>
      </c>
      <c r="VI47" s="23">
        <v>0.8567169</v>
      </c>
      <c r="VJ47" s="23">
        <v>67.53537</v>
      </c>
      <c r="VK47" s="23">
        <v>0.1035093</v>
      </c>
      <c r="VL47" s="23">
        <v>1.1230677</v>
      </c>
      <c r="VM47" s="23">
        <v>8.2296847999999994</v>
      </c>
      <c r="VN47" s="23">
        <v>1.3743628000000001</v>
      </c>
      <c r="VO47" s="23">
        <v>0.68476970000000004</v>
      </c>
      <c r="VP47" s="23">
        <v>39.337432999999997</v>
      </c>
      <c r="VQ47" s="23">
        <v>0.81952590000000003</v>
      </c>
      <c r="VR47" s="23">
        <v>8.2121677000000002</v>
      </c>
      <c r="VS47" s="23">
        <v>31.749372000000001</v>
      </c>
      <c r="VT47" s="23">
        <v>0.73659520000000001</v>
      </c>
      <c r="VU47" s="23">
        <v>5.8359889999999996</v>
      </c>
      <c r="VV47" s="23">
        <v>4.2408780999999998</v>
      </c>
      <c r="VW47" s="23">
        <v>1.5532877</v>
      </c>
      <c r="VX47" s="23">
        <v>25.123066000000001</v>
      </c>
      <c r="VY47" s="23">
        <v>3.3514024999999998</v>
      </c>
      <c r="VZ47" s="23">
        <v>1.2461865000000001</v>
      </c>
      <c r="WA47" s="23">
        <v>0.68639640000000002</v>
      </c>
      <c r="WB47" s="23">
        <v>467.07959</v>
      </c>
      <c r="WC47" s="23">
        <v>3.0212135</v>
      </c>
      <c r="WD47" s="23">
        <v>15.774825999999999</v>
      </c>
      <c r="WE47" s="23">
        <v>2.1556299000000001</v>
      </c>
      <c r="WF47" s="23">
        <v>4.8018112000000004</v>
      </c>
      <c r="WG47" s="23">
        <v>5.5263124000000001</v>
      </c>
      <c r="WH47" s="23">
        <v>0.17099800000000001</v>
      </c>
      <c r="WI47" s="23">
        <v>3.2338684</v>
      </c>
      <c r="WJ47" s="23">
        <v>23.715982</v>
      </c>
      <c r="WK47" s="23">
        <v>11.917007999999999</v>
      </c>
      <c r="WL47" s="23">
        <v>4.9960208000000002</v>
      </c>
      <c r="WM47" s="23">
        <v>199.73155</v>
      </c>
      <c r="WN47" s="23">
        <v>20.965160000000001</v>
      </c>
      <c r="WO47" s="23">
        <v>0.77718030000000005</v>
      </c>
      <c r="WP47" s="23">
        <v>83.361710000000002</v>
      </c>
      <c r="WQ47" s="23">
        <v>54.366680000000002</v>
      </c>
      <c r="WR47" s="23">
        <v>1.436493</v>
      </c>
      <c r="WS47" s="23">
        <v>63.436771</v>
      </c>
      <c r="WT47" s="23">
        <v>180.84417999999999</v>
      </c>
      <c r="WU47" s="23">
        <v>95.441131999999996</v>
      </c>
      <c r="WV47" s="23">
        <v>20.291103</v>
      </c>
      <c r="WW47" s="23">
        <v>17.629519999999999</v>
      </c>
      <c r="WX47" s="23">
        <v>44.404578999999998</v>
      </c>
      <c r="WY47" s="23">
        <v>25.422637999999999</v>
      </c>
      <c r="WZ47" s="23">
        <v>93.753722999999994</v>
      </c>
      <c r="XA47" s="23">
        <v>13.937441</v>
      </c>
      <c r="XB47" s="23">
        <v>6.8917732000000003</v>
      </c>
      <c r="XC47" s="23">
        <v>3.3110100000000003E-2</v>
      </c>
      <c r="XD47" s="23">
        <v>1.7777851</v>
      </c>
      <c r="XE47" s="23">
        <v>15.791316999999999</v>
      </c>
      <c r="XF47" s="23">
        <v>24.575457</v>
      </c>
      <c r="XG47" s="23">
        <v>16.521937999999999</v>
      </c>
      <c r="XH47" s="23">
        <v>3.2753977999999999</v>
      </c>
      <c r="XI47" s="23">
        <v>1.4609270999999999</v>
      </c>
      <c r="XJ47" s="23">
        <v>0.37940620000000003</v>
      </c>
      <c r="XK47" s="23">
        <v>11.127563</v>
      </c>
      <c r="XL47" s="23">
        <v>2.3336923000000001</v>
      </c>
      <c r="XM47" s="23">
        <v>36.452807999999997</v>
      </c>
      <c r="XN47" s="23">
        <v>6.7539085999999999</v>
      </c>
      <c r="XO47" s="23">
        <v>1.3968734</v>
      </c>
      <c r="XP47" s="23">
        <v>25.524574000000001</v>
      </c>
      <c r="XQ47" s="23">
        <v>2.2512500000000001E-2</v>
      </c>
      <c r="XR47" s="23">
        <v>0.23062460000000001</v>
      </c>
      <c r="XS47" s="23">
        <v>3.3625612</v>
      </c>
      <c r="XT47" s="23">
        <v>0.38230950000000002</v>
      </c>
      <c r="XU47" s="23">
        <v>0.1081799</v>
      </c>
      <c r="XV47" s="23">
        <v>12.642887</v>
      </c>
      <c r="XW47" s="23">
        <v>9.1242000000000004E-2</v>
      </c>
      <c r="XX47" s="23">
        <v>1.7055994000000001</v>
      </c>
      <c r="XY47" s="23">
        <v>11.24919</v>
      </c>
      <c r="XZ47" s="23">
        <v>0.1468497</v>
      </c>
      <c r="YA47" s="23">
        <v>2.1192997</v>
      </c>
      <c r="YB47" s="23">
        <v>0.83025930000000003</v>
      </c>
      <c r="YC47" s="23">
        <v>0.2136844</v>
      </c>
      <c r="YD47" s="23">
        <v>7.7436967000000001</v>
      </c>
      <c r="YE47" s="23">
        <v>0.60196850000000002</v>
      </c>
      <c r="YF47" s="23">
        <v>0.32758769999999998</v>
      </c>
      <c r="YG47" s="23">
        <v>0.15721199999999999</v>
      </c>
      <c r="YH47" s="23">
        <v>151.37074000000001</v>
      </c>
      <c r="YI47" s="23">
        <v>1.1340828000000001</v>
      </c>
      <c r="YJ47" s="23">
        <v>5.2638764</v>
      </c>
      <c r="YK47" s="23">
        <v>0.171012</v>
      </c>
      <c r="YL47" s="23">
        <v>0.75445640000000003</v>
      </c>
      <c r="YM47" s="23">
        <v>1.4334773999999999</v>
      </c>
      <c r="YN47" s="23">
        <v>0.14197860000000001</v>
      </c>
      <c r="YO47" s="23">
        <v>0.21246219999999999</v>
      </c>
      <c r="YP47" s="23">
        <v>5.0329784999999996</v>
      </c>
      <c r="YQ47" s="23">
        <v>2.0154345</v>
      </c>
      <c r="YR47" s="23">
        <v>1.3561453000000001</v>
      </c>
      <c r="YS47" s="23">
        <v>47.888312999999997</v>
      </c>
      <c r="YT47" s="23">
        <v>5.5226816999999997</v>
      </c>
      <c r="YU47" s="23">
        <v>0.1488862</v>
      </c>
      <c r="YV47" s="23">
        <v>20.157475999999999</v>
      </c>
      <c r="YW47" s="23">
        <v>20.272905000000002</v>
      </c>
      <c r="YX47" s="23">
        <v>0.4140913</v>
      </c>
      <c r="YY47" s="23">
        <v>19.358637000000002</v>
      </c>
      <c r="YZ47" s="23">
        <v>51.631535</v>
      </c>
      <c r="ZA47" s="23">
        <v>24.554331000000001</v>
      </c>
      <c r="ZB47" s="23">
        <v>6.8221173000000004</v>
      </c>
      <c r="ZC47" s="23">
        <v>5.1604896</v>
      </c>
      <c r="ZD47" s="23">
        <v>13.708866</v>
      </c>
      <c r="ZE47" s="23">
        <v>5.6426987999999998</v>
      </c>
      <c r="ZF47" s="23">
        <v>25.471423999999999</v>
      </c>
      <c r="ZG47" s="23">
        <v>4.4783092</v>
      </c>
      <c r="ZH47" s="23">
        <v>2.6900765999999998</v>
      </c>
      <c r="ZI47" s="23">
        <v>2.0429900000000001E-2</v>
      </c>
      <c r="ZJ47" s="23">
        <v>0.39504499999999998</v>
      </c>
      <c r="ZK47" s="23">
        <v>4.0638446999999998</v>
      </c>
      <c r="ZL47" s="23">
        <v>6.7146362999999996</v>
      </c>
      <c r="ZM47" s="23">
        <v>5.2406921000000004</v>
      </c>
      <c r="ZN47" s="23">
        <v>0.81138370000000004</v>
      </c>
      <c r="ZO47" s="23">
        <v>0.34070410000000001</v>
      </c>
      <c r="ZP47" s="23">
        <v>7.6780399999999999E-2</v>
      </c>
      <c r="ZQ47" s="23">
        <v>3.4230521</v>
      </c>
      <c r="ZR47" s="23">
        <v>0.45357019999999998</v>
      </c>
      <c r="ZS47" s="23">
        <v>9.8383169000000006</v>
      </c>
      <c r="ZT47" s="23">
        <v>2.5984278000000001</v>
      </c>
      <c r="ZU47" s="23">
        <v>0.21841150000000001</v>
      </c>
      <c r="ZV47" s="23">
        <v>8.8951034999999994</v>
      </c>
      <c r="ZW47" s="23">
        <v>1.04104E-2</v>
      </c>
      <c r="ZX47" s="23">
        <v>8.7116399999999997E-2</v>
      </c>
      <c r="ZY47" s="23">
        <v>0.50371829999999995</v>
      </c>
      <c r="ZZ47" s="23">
        <v>0.13159870000000001</v>
      </c>
      <c r="AAA47" s="23">
        <v>8.6710200000000001E-2</v>
      </c>
      <c r="AAB47" s="23">
        <v>4.9101429000000003</v>
      </c>
      <c r="AAC47" s="23">
        <v>0.1336157</v>
      </c>
      <c r="AAD47" s="23">
        <v>0.70650849999999998</v>
      </c>
      <c r="AAE47" s="23">
        <v>8.8716001999999996</v>
      </c>
      <c r="AAF47" s="23">
        <v>0.26195439999999998</v>
      </c>
      <c r="AAG47" s="23">
        <v>0.69717530000000005</v>
      </c>
      <c r="AAH47" s="23">
        <v>2.3098423000000001</v>
      </c>
      <c r="AAI47" s="23">
        <v>0.38250509999999999</v>
      </c>
      <c r="AAJ47" s="23">
        <v>9.7800264000000006</v>
      </c>
      <c r="AAK47" s="23">
        <v>1.0799105</v>
      </c>
      <c r="AAL47" s="23">
        <v>0.16855999999999999</v>
      </c>
      <c r="AAM47" s="23">
        <v>1.9364481</v>
      </c>
      <c r="AAN47" s="23">
        <v>47.625031</v>
      </c>
      <c r="AAO47" s="23">
        <v>0.30414479999999999</v>
      </c>
      <c r="AAP47" s="23">
        <v>0.70752320000000002</v>
      </c>
      <c r="AAQ47" s="23">
        <v>0.7516794</v>
      </c>
      <c r="AAR47" s="23">
        <v>0.36551499999999998</v>
      </c>
      <c r="AAS47" s="23">
        <v>0.71550740000000002</v>
      </c>
      <c r="AAT47" s="23">
        <v>0.23991309999999999</v>
      </c>
      <c r="AAU47" s="23">
        <v>0.23956839999999999</v>
      </c>
      <c r="AAV47" s="23">
        <v>5.2863711999999996</v>
      </c>
      <c r="AAW47" s="23">
        <v>0.20564640000000001</v>
      </c>
      <c r="AAX47" s="23">
        <v>0.3651104</v>
      </c>
      <c r="AAY47" s="23">
        <v>10.875849000000001</v>
      </c>
      <c r="AAZ47" s="23">
        <v>0.65207519999999997</v>
      </c>
      <c r="ABA47" s="23">
        <v>0.41836279999999998</v>
      </c>
      <c r="ABB47" s="23">
        <v>7.2460579999999997</v>
      </c>
      <c r="ABC47" s="23">
        <v>9.9315204999999995</v>
      </c>
      <c r="ABD47" s="23">
        <v>0.1461219</v>
      </c>
      <c r="ABE47" s="23">
        <v>13.363851</v>
      </c>
      <c r="ABF47" s="23">
        <v>45.907477999999998</v>
      </c>
      <c r="ABG47" s="23">
        <v>14.135692000000001</v>
      </c>
      <c r="ABH47" s="23">
        <v>3.1656756000000001</v>
      </c>
      <c r="ABI47" s="23">
        <v>0.61320669999999999</v>
      </c>
      <c r="ABJ47" s="23">
        <v>3.4306643000000001</v>
      </c>
      <c r="ABK47" s="23">
        <v>3.6232953000000001</v>
      </c>
      <c r="ABL47" s="23">
        <v>9.8127794000000002</v>
      </c>
      <c r="ABM47" s="23">
        <v>0.50273619999999997</v>
      </c>
      <c r="ABN47" s="23">
        <v>1.2841777999999999</v>
      </c>
      <c r="ABO47" s="23">
        <v>4.4985900000000002E-2</v>
      </c>
      <c r="ABP47" s="23">
        <v>0.80125990000000002</v>
      </c>
      <c r="ABQ47" s="23">
        <v>3.8457922999999998</v>
      </c>
      <c r="ABR47" s="23">
        <v>1.321944</v>
      </c>
      <c r="ABS47" s="23">
        <v>0.82745670000000004</v>
      </c>
      <c r="ABT47" s="23">
        <v>0.105737</v>
      </c>
      <c r="ABU47" s="23">
        <v>0.25049440000000001</v>
      </c>
      <c r="ABV47" s="23">
        <v>0.27067150000000001</v>
      </c>
      <c r="ABW47" s="23">
        <v>1.099812</v>
      </c>
      <c r="ABX47" s="23">
        <v>0.4827419</v>
      </c>
      <c r="ABY47" s="23">
        <v>7.0584254</v>
      </c>
      <c r="ABZ47" s="23">
        <v>2.2039458999999999</v>
      </c>
      <c r="ACA47" s="23">
        <v>1.263887</v>
      </c>
      <c r="ACB47" s="23">
        <v>39.484473999999999</v>
      </c>
      <c r="ACC47" s="23">
        <v>0.1597799</v>
      </c>
      <c r="ACD47" s="23">
        <v>1.7874030000000001</v>
      </c>
      <c r="ACE47" s="23">
        <v>4.3088746000000002</v>
      </c>
      <c r="ACF47" s="23">
        <v>7.7698299999999998E-2</v>
      </c>
      <c r="ACG47" s="23">
        <v>6.7730499999999999E-2</v>
      </c>
      <c r="ACH47" s="23">
        <v>0.79937320000000001</v>
      </c>
      <c r="ACI47" s="23">
        <v>1.7346565</v>
      </c>
      <c r="ACJ47" s="23">
        <v>0.1104513</v>
      </c>
      <c r="ACK47" s="23">
        <v>12.031387</v>
      </c>
      <c r="ACL47" s="23">
        <v>4.1732900000000003E-2</v>
      </c>
      <c r="ACM47" s="23">
        <v>2.8810818</v>
      </c>
      <c r="ACN47" s="23">
        <v>2.6929848000000001</v>
      </c>
      <c r="ACO47" s="23">
        <v>0.42084250000000001</v>
      </c>
      <c r="ACP47" s="23">
        <v>9.4506321</v>
      </c>
      <c r="ACQ47" s="23">
        <v>5.3558535999999997</v>
      </c>
      <c r="ACR47" s="23">
        <v>6.1888499999999999E-2</v>
      </c>
      <c r="ACS47" s="23">
        <v>3.0327749000000002</v>
      </c>
      <c r="ACT47" s="23">
        <v>88.813239999999993</v>
      </c>
      <c r="ACU47" s="23">
        <v>2.3480804000000002</v>
      </c>
      <c r="ACV47" s="23">
        <v>1.5253638</v>
      </c>
      <c r="ACW47" s="23">
        <v>3.2127999999999997E-2</v>
      </c>
      <c r="ACX47" s="23">
        <v>0.48545880000000002</v>
      </c>
      <c r="ACY47" s="23">
        <v>2.6567612</v>
      </c>
      <c r="ACZ47" s="23">
        <v>4.9011699999999998E-2</v>
      </c>
      <c r="ADA47" s="23">
        <v>3.6393099999999998E-2</v>
      </c>
      <c r="ADB47" s="23">
        <v>5.7422342000000004</v>
      </c>
      <c r="ADC47" s="23">
        <v>3.6886720999999998</v>
      </c>
      <c r="ADD47" s="23">
        <v>0.15333939999999999</v>
      </c>
      <c r="ADE47" s="23">
        <v>30.130863000000002</v>
      </c>
      <c r="ADF47" s="23">
        <v>0.2487827</v>
      </c>
      <c r="ADG47" s="23">
        <v>3.7726000000000003E-2</v>
      </c>
      <c r="ADH47" s="23">
        <v>15.776339999999999</v>
      </c>
      <c r="ADI47" s="23">
        <v>106.11261</v>
      </c>
      <c r="ADJ47" s="23">
        <v>0.22048980000000001</v>
      </c>
      <c r="ADK47" s="23">
        <v>13.341078</v>
      </c>
      <c r="ADL47" s="23">
        <v>44.163711999999997</v>
      </c>
      <c r="ADM47" s="23">
        <v>33.916854999999998</v>
      </c>
      <c r="ADN47" s="23">
        <v>5.7700863</v>
      </c>
      <c r="ADO47" s="23">
        <v>10.290884</v>
      </c>
      <c r="ADP47" s="23">
        <v>0.35980050000000002</v>
      </c>
      <c r="ADQ47" s="23">
        <v>11.399359</v>
      </c>
      <c r="ADR47" s="23">
        <v>6.7842541000000001</v>
      </c>
      <c r="ADS47" s="23">
        <v>8.3658894999999998</v>
      </c>
      <c r="ADT47" s="23">
        <v>2.1389089000000001</v>
      </c>
      <c r="ADU47" s="23">
        <v>0.27578340000000001</v>
      </c>
      <c r="ADV47" s="23">
        <v>0.20164550000000001</v>
      </c>
      <c r="ADW47" s="23">
        <v>5.2108049000000003</v>
      </c>
      <c r="ADX47" s="23">
        <v>5.2464146999999999</v>
      </c>
      <c r="ADY47" s="23">
        <v>1.9460523000000001</v>
      </c>
      <c r="ADZ47" s="23">
        <v>3.8479800000000002E-2</v>
      </c>
      <c r="AEA47" s="23">
        <v>6.3698400000000002E-2</v>
      </c>
      <c r="AEB47" s="23">
        <v>3.4312099999999998E-2</v>
      </c>
      <c r="AEC47" s="23">
        <v>1.7689271</v>
      </c>
      <c r="AED47" s="23">
        <v>1.1781678</v>
      </c>
      <c r="AEE47" s="23">
        <v>2.9611006</v>
      </c>
      <c r="AEF47" s="23">
        <v>11.378429000000001</v>
      </c>
      <c r="AEG47" s="23">
        <v>0.88305909999999999</v>
      </c>
      <c r="AEH47" s="23">
        <v>66.138512000000006</v>
      </c>
      <c r="AEI47" s="23">
        <v>0.23583380000000001</v>
      </c>
      <c r="AEJ47" s="23">
        <v>2.6466875000000001</v>
      </c>
      <c r="AEK47" s="23">
        <v>11.642253</v>
      </c>
      <c r="AEL47" s="23">
        <v>2.1503698999999998</v>
      </c>
      <c r="AEM47" s="23">
        <v>2.4261520000000001</v>
      </c>
      <c r="AEN47" s="23">
        <v>47.528812000000002</v>
      </c>
      <c r="AEO47" s="23">
        <v>1.7907109000000001</v>
      </c>
      <c r="AEP47" s="23">
        <v>9.0093326999999999</v>
      </c>
      <c r="AEQ47" s="23">
        <v>44.645350999999998</v>
      </c>
      <c r="AER47" s="23">
        <v>1.9430282000000001</v>
      </c>
      <c r="AES47" s="23">
        <v>9.2730341000000003</v>
      </c>
      <c r="AET47" s="23">
        <v>13.304145</v>
      </c>
      <c r="AEU47" s="23">
        <v>2.4805356999999999</v>
      </c>
      <c r="AEV47" s="23">
        <v>40.821907000000003</v>
      </c>
      <c r="AEW47" s="23">
        <v>7.6466246</v>
      </c>
      <c r="AEX47" s="23">
        <v>4.1739129999999998</v>
      </c>
      <c r="AEY47" s="23">
        <v>1.8079299</v>
      </c>
      <c r="AEZ47" s="23">
        <v>413.82632000000001</v>
      </c>
      <c r="AFA47" s="23">
        <v>5.9673238</v>
      </c>
      <c r="AFB47" s="23">
        <v>12.260899999999999</v>
      </c>
      <c r="AFC47" s="23">
        <v>1.0821475</v>
      </c>
      <c r="AFD47" s="23">
        <v>6.2850355999999996</v>
      </c>
      <c r="AFE47" s="23">
        <v>13.328735999999999</v>
      </c>
      <c r="AFF47" s="23">
        <v>0.88771690000000003</v>
      </c>
      <c r="AFG47" s="23">
        <v>1.2647326999999999</v>
      </c>
      <c r="AFH47" s="23">
        <v>19.457668000000002</v>
      </c>
      <c r="AFI47" s="23">
        <v>6.4739423</v>
      </c>
      <c r="AFJ47" s="23">
        <v>5.0515270000000001</v>
      </c>
      <c r="AFK47" s="23">
        <v>110.56742</v>
      </c>
      <c r="AFL47" s="23">
        <v>16.014551000000001</v>
      </c>
      <c r="AFM47" s="23">
        <v>1.8887448</v>
      </c>
      <c r="AFN47" s="23">
        <v>98.637900999999999</v>
      </c>
      <c r="AFO47" s="23">
        <v>60.800606000000002</v>
      </c>
      <c r="AFP47" s="23">
        <v>7.3844852000000003</v>
      </c>
      <c r="AFQ47" s="23">
        <v>80.117621999999997</v>
      </c>
      <c r="AFR47" s="23">
        <v>143.86984000000001</v>
      </c>
      <c r="AFS47" s="23">
        <v>45.393321999999998</v>
      </c>
      <c r="AFT47" s="23">
        <v>30.987895999999999</v>
      </c>
      <c r="AFU47" s="23">
        <v>11.966405999999999</v>
      </c>
      <c r="AFV47" s="23">
        <v>26.063433</v>
      </c>
      <c r="AFW47" s="23">
        <v>23.613914000000001</v>
      </c>
      <c r="AFX47" s="23">
        <v>70.625854000000004</v>
      </c>
      <c r="AFY47" s="23">
        <v>12.303061</v>
      </c>
      <c r="AFZ47" s="23">
        <v>10.214278999999999</v>
      </c>
      <c r="AGA47" s="23">
        <v>0.14046620000000001</v>
      </c>
      <c r="AGB47" s="23">
        <v>3.1373997</v>
      </c>
      <c r="AGC47" s="23">
        <v>15.540405</v>
      </c>
      <c r="AGD47" s="23">
        <v>25.682003000000002</v>
      </c>
      <c r="AGE47" s="23">
        <v>24.352684</v>
      </c>
      <c r="AGF47" s="23">
        <v>4.1091290000000003</v>
      </c>
      <c r="AGG47" s="23">
        <v>3.6961018999999999</v>
      </c>
      <c r="AGH47" s="23">
        <v>0.99460950000000004</v>
      </c>
      <c r="AGI47" s="23">
        <v>27.189924000000001</v>
      </c>
      <c r="AGJ47" s="23">
        <v>3.7224485999999999</v>
      </c>
      <c r="AGK47" s="23">
        <v>33.815387999999999</v>
      </c>
      <c r="AGL47" s="23">
        <v>12.335386</v>
      </c>
      <c r="AGM47" s="23">
        <v>3.9252628999999999</v>
      </c>
    </row>
    <row r="48" spans="1:871">
      <c r="A48" s="24">
        <v>42735</v>
      </c>
      <c r="B48" s="23">
        <v>40.159081</v>
      </c>
      <c r="C48" s="23">
        <v>1.4152E-2</v>
      </c>
      <c r="D48" s="23">
        <v>0.36197099999999999</v>
      </c>
      <c r="E48" s="23">
        <v>2.5319319</v>
      </c>
      <c r="F48" s="23">
        <v>0.73803600000000003</v>
      </c>
      <c r="G48" s="23">
        <v>0.1079817</v>
      </c>
      <c r="H48" s="23">
        <v>24.406395</v>
      </c>
      <c r="I48" s="23">
        <v>0.1463643</v>
      </c>
      <c r="J48" s="23">
        <v>4.0438131999999998</v>
      </c>
      <c r="K48" s="23">
        <v>16.607111</v>
      </c>
      <c r="L48" s="23">
        <v>0.28683320000000001</v>
      </c>
      <c r="M48" s="23">
        <v>1.9494981</v>
      </c>
      <c r="N48" s="23">
        <v>2.9829452000000001</v>
      </c>
      <c r="O48" s="23">
        <v>0.196297</v>
      </c>
      <c r="P48" s="23">
        <v>21.553267000000002</v>
      </c>
      <c r="Q48" s="23">
        <v>0.50462169999999995</v>
      </c>
      <c r="R48" s="23">
        <v>0.43207519999999999</v>
      </c>
      <c r="S48" s="23">
        <v>0.1125868</v>
      </c>
      <c r="T48" s="23">
        <v>137.75934000000001</v>
      </c>
      <c r="U48" s="23">
        <v>1.1702212999999999</v>
      </c>
      <c r="V48" s="23">
        <v>6.7325659</v>
      </c>
      <c r="W48" s="23">
        <v>0.15948950000000001</v>
      </c>
      <c r="X48" s="23">
        <v>1.1933975999999999</v>
      </c>
      <c r="Y48" s="23">
        <v>1.7406368999999999</v>
      </c>
      <c r="Z48" s="23">
        <v>0.18427569999999999</v>
      </c>
      <c r="AA48" s="23">
        <v>0.33736319999999997</v>
      </c>
      <c r="AB48" s="23">
        <v>5.1000576000000004</v>
      </c>
      <c r="AC48" s="23">
        <v>3.5538924000000001</v>
      </c>
      <c r="AD48" s="23">
        <v>2.7955348</v>
      </c>
      <c r="AE48" s="23">
        <v>93.516211999999996</v>
      </c>
      <c r="AF48" s="23">
        <v>12.287566</v>
      </c>
      <c r="AG48" s="23">
        <v>0.34672229999999998</v>
      </c>
      <c r="AH48" s="23">
        <v>49.206505</v>
      </c>
      <c r="AI48" s="23">
        <v>32.956344999999999</v>
      </c>
      <c r="AJ48" s="23">
        <v>1.017061</v>
      </c>
      <c r="AK48" s="23">
        <v>28.790094</v>
      </c>
      <c r="AL48" s="23">
        <v>72.469527999999997</v>
      </c>
      <c r="AM48" s="23">
        <v>18.588047</v>
      </c>
      <c r="AN48" s="23">
        <v>9.8891820999999993</v>
      </c>
      <c r="AO48" s="23">
        <v>6.5817199000000004</v>
      </c>
      <c r="AP48" s="23">
        <v>20.798200999999999</v>
      </c>
      <c r="AQ48" s="23">
        <v>7.3053761000000002</v>
      </c>
      <c r="AR48" s="23">
        <v>42.078418999999997</v>
      </c>
      <c r="AS48" s="23">
        <v>3.4535364999999998</v>
      </c>
      <c r="AT48" s="23">
        <v>2.6636202</v>
      </c>
      <c r="AU48" s="23">
        <v>2.6769100000000001E-2</v>
      </c>
      <c r="AV48" s="23">
        <v>0.39767079999999999</v>
      </c>
      <c r="AW48" s="23">
        <v>10.163050999999999</v>
      </c>
      <c r="AX48" s="23">
        <v>11.163167</v>
      </c>
      <c r="AY48" s="23">
        <v>7.6089605999999996</v>
      </c>
      <c r="AZ48" s="23">
        <v>0.88651469999999999</v>
      </c>
      <c r="BA48" s="23">
        <v>0.67975580000000002</v>
      </c>
      <c r="BB48" s="23">
        <v>6.2698100000000007E-2</v>
      </c>
      <c r="BC48" s="23">
        <v>4.4435978</v>
      </c>
      <c r="BD48" s="23">
        <v>0.58083640000000003</v>
      </c>
      <c r="BE48" s="23">
        <v>14.291535</v>
      </c>
      <c r="BF48" s="23">
        <v>3.6533264999999999</v>
      </c>
      <c r="BG48" s="23">
        <v>0.4809601</v>
      </c>
      <c r="BH48" s="23">
        <v>0.32170320000000002</v>
      </c>
      <c r="BI48" s="23">
        <v>0</v>
      </c>
      <c r="BJ48" s="23">
        <v>3.5211899999999997E-2</v>
      </c>
      <c r="BK48" s="23">
        <v>0.2682022</v>
      </c>
      <c r="BL48" s="23">
        <v>7.2762E-3</v>
      </c>
      <c r="BM48" s="23">
        <v>0.1969465</v>
      </c>
      <c r="BN48" s="23">
        <v>0.75860640000000001</v>
      </c>
      <c r="BO48" s="23">
        <v>2.5507999999999999E-2</v>
      </c>
      <c r="BP48" s="23">
        <v>3.00589E-2</v>
      </c>
      <c r="BQ48" s="23">
        <v>0.41382770000000002</v>
      </c>
      <c r="BR48" s="23">
        <v>0.1657344</v>
      </c>
      <c r="BS48" s="23">
        <v>8.5402000000000006E-2</v>
      </c>
      <c r="BT48" s="23">
        <v>0.18063180000000001</v>
      </c>
      <c r="BU48" s="23">
        <v>6.9725000000000004E-3</v>
      </c>
      <c r="BV48" s="23">
        <v>12.480026000000001</v>
      </c>
      <c r="BW48" s="23">
        <v>0.31622240000000001</v>
      </c>
      <c r="BX48" s="23">
        <v>8.7299000000000002E-2</v>
      </c>
      <c r="BY48" s="23">
        <v>5.8064900000000003E-2</v>
      </c>
      <c r="BZ48" s="23">
        <v>4.8009428999999999</v>
      </c>
      <c r="CA48" s="23">
        <v>0.16734080000000001</v>
      </c>
      <c r="CB48" s="23">
        <v>2.1072199999999999E-2</v>
      </c>
      <c r="CC48" s="23">
        <v>1.9231999999999999E-3</v>
      </c>
      <c r="CD48" s="23">
        <v>0.1351984</v>
      </c>
      <c r="CE48" s="23">
        <v>5.4958699999999999E-2</v>
      </c>
      <c r="CF48" s="23">
        <v>2.6051299999999999E-2</v>
      </c>
      <c r="CG48" s="23">
        <v>3.4998E-3</v>
      </c>
      <c r="CH48" s="23">
        <v>0.19923959999999999</v>
      </c>
      <c r="CI48" s="23">
        <v>5.4639199999999999E-2</v>
      </c>
      <c r="CJ48" s="23">
        <v>1.79782E-2</v>
      </c>
      <c r="CK48" s="23">
        <v>0.53020909999999999</v>
      </c>
      <c r="CL48" s="23">
        <v>2.19349E-2</v>
      </c>
      <c r="CM48" s="23">
        <v>5.0046999999999999E-3</v>
      </c>
      <c r="CN48" s="23">
        <v>0.95494060000000003</v>
      </c>
      <c r="CO48" s="23">
        <v>0.13531190000000001</v>
      </c>
      <c r="CP48" s="23">
        <v>8.0611100000000005E-2</v>
      </c>
      <c r="CQ48" s="23">
        <v>0.23018130000000001</v>
      </c>
      <c r="CR48" s="23">
        <v>0.42915209999999998</v>
      </c>
      <c r="CS48" s="23">
        <v>7.9936999999999994E-3</v>
      </c>
      <c r="CT48" s="23">
        <v>9.8927600000000004E-2</v>
      </c>
      <c r="CU48" s="23">
        <v>0.178753</v>
      </c>
      <c r="CV48" s="23">
        <v>8.8197200000000003E-2</v>
      </c>
      <c r="CW48" s="23">
        <v>1.1190963</v>
      </c>
      <c r="CX48" s="23">
        <v>0.1586293</v>
      </c>
      <c r="CY48" s="23">
        <v>1.19337E-2</v>
      </c>
      <c r="CZ48" s="23">
        <v>8.4634299999999996E-2</v>
      </c>
      <c r="DA48" s="23">
        <v>0</v>
      </c>
      <c r="DB48" s="23">
        <v>6.7801299999999995E-2</v>
      </c>
      <c r="DC48" s="23">
        <v>0.30199229999999999</v>
      </c>
      <c r="DD48" s="23">
        <v>0.31146220000000002</v>
      </c>
      <c r="DE48" s="23">
        <v>3.8227400000000002E-2</v>
      </c>
      <c r="DF48" s="23">
        <v>0.22947310000000001</v>
      </c>
      <c r="DG48" s="23">
        <v>0.1175334</v>
      </c>
      <c r="DH48" s="23">
        <v>4.7286999999999997E-3</v>
      </c>
      <c r="DI48" s="23">
        <v>3.3200100000000003E-2</v>
      </c>
      <c r="DJ48" s="23">
        <v>1.1713100000000001E-2</v>
      </c>
      <c r="DK48" s="23">
        <v>1.3642753000000001</v>
      </c>
      <c r="DL48" s="23">
        <v>0.26430690000000001</v>
      </c>
      <c r="DM48" s="23">
        <v>5.5379600000000001E-2</v>
      </c>
      <c r="DN48" s="23">
        <v>65.424850000000006</v>
      </c>
      <c r="DO48" s="23">
        <v>8.2550999999999996E-3</v>
      </c>
      <c r="DP48" s="23">
        <v>0.83448409999999995</v>
      </c>
      <c r="DQ48" s="23">
        <v>4.0203389999999999</v>
      </c>
      <c r="DR48" s="23">
        <v>0.3370939</v>
      </c>
      <c r="DS48" s="23">
        <v>1.2402962</v>
      </c>
      <c r="DT48" s="23">
        <v>16.973322</v>
      </c>
      <c r="DU48" s="23">
        <v>7.9976800000000001E-2</v>
      </c>
      <c r="DV48" s="23">
        <v>1.6839862999999999</v>
      </c>
      <c r="DW48" s="23">
        <v>22.674347000000001</v>
      </c>
      <c r="DX48" s="23">
        <v>0.6093343</v>
      </c>
      <c r="DY48" s="23">
        <v>2.1661782000000001</v>
      </c>
      <c r="DZ48" s="23">
        <v>1.3965624999999999</v>
      </c>
      <c r="EA48" s="23">
        <v>0.25450070000000002</v>
      </c>
      <c r="EB48" s="23">
        <v>14.291238</v>
      </c>
      <c r="EC48" s="23">
        <v>4.4914398000000002</v>
      </c>
      <c r="ED48" s="23">
        <v>0.3041219</v>
      </c>
      <c r="EE48" s="23">
        <v>2.11171E-2</v>
      </c>
      <c r="EF48" s="23">
        <v>362.79230000000001</v>
      </c>
      <c r="EG48" s="23">
        <v>4.3256407000000001</v>
      </c>
      <c r="EH48" s="23">
        <v>2.4838977</v>
      </c>
      <c r="EI48" s="23">
        <v>0.1055719</v>
      </c>
      <c r="EJ48" s="23">
        <v>2.6209402000000002</v>
      </c>
      <c r="EK48" s="23">
        <v>9.4486074000000002</v>
      </c>
      <c r="EL48" s="23">
        <v>0.24843770000000001</v>
      </c>
      <c r="EM48" s="23">
        <v>6.50086E-2</v>
      </c>
      <c r="EN48" s="23">
        <v>5.4226517999999997</v>
      </c>
      <c r="EO48" s="23">
        <v>11.752591000000001</v>
      </c>
      <c r="EP48" s="23">
        <v>1.4349238</v>
      </c>
      <c r="EQ48" s="23">
        <v>159.72551000000001</v>
      </c>
      <c r="ER48" s="23">
        <v>6.5410522999999996</v>
      </c>
      <c r="ES48" s="23">
        <v>0.48066959999999997</v>
      </c>
      <c r="ET48" s="23">
        <v>43.122374999999998</v>
      </c>
      <c r="EU48" s="23">
        <v>21.620864999999998</v>
      </c>
      <c r="EV48" s="23">
        <v>3.0315935999999999</v>
      </c>
      <c r="EW48" s="23">
        <v>49.047522999999998</v>
      </c>
      <c r="EX48" s="23">
        <v>98.503074999999995</v>
      </c>
      <c r="EY48" s="23">
        <v>9.7481822999999999</v>
      </c>
      <c r="EZ48" s="23">
        <v>17.171021</v>
      </c>
      <c r="FA48" s="23">
        <v>6.8579892999999998</v>
      </c>
      <c r="FB48" s="23">
        <v>27.692625</v>
      </c>
      <c r="FC48" s="23">
        <v>12.349762999999999</v>
      </c>
      <c r="FD48" s="23">
        <v>162.5668</v>
      </c>
      <c r="FE48" s="23">
        <v>6.2009696999999999</v>
      </c>
      <c r="FF48" s="23">
        <v>2.2649032999999998</v>
      </c>
      <c r="FG48" s="23">
        <v>2.18788E-2</v>
      </c>
      <c r="FH48" s="23">
        <v>0.65727480000000005</v>
      </c>
      <c r="FI48" s="23">
        <v>10.418082</v>
      </c>
      <c r="FJ48" s="23">
        <v>21.001214999999998</v>
      </c>
      <c r="FK48" s="23">
        <v>20.327734</v>
      </c>
      <c r="FL48" s="23">
        <v>1.5417917000000001</v>
      </c>
      <c r="FM48" s="23">
        <v>1.8543582999999999</v>
      </c>
      <c r="FN48" s="23">
        <v>0.20189699999999999</v>
      </c>
      <c r="FO48" s="23">
        <v>11.45204</v>
      </c>
      <c r="FP48" s="23">
        <v>0.8769209</v>
      </c>
      <c r="FQ48" s="23">
        <v>30.221454999999999</v>
      </c>
      <c r="FR48" s="23">
        <v>5.4610719999999997</v>
      </c>
      <c r="FS48" s="23">
        <v>0.56988170000000005</v>
      </c>
      <c r="FT48" s="23">
        <v>38.464661</v>
      </c>
      <c r="FU48" s="23">
        <v>1.44301E-2</v>
      </c>
      <c r="FV48" s="23">
        <v>0.25575140000000002</v>
      </c>
      <c r="FW48" s="23">
        <v>1.7590941</v>
      </c>
      <c r="FX48" s="23">
        <v>0.16380900000000001</v>
      </c>
      <c r="FY48" s="23">
        <v>1.1722553</v>
      </c>
      <c r="FZ48" s="23">
        <v>7.8882979999999998</v>
      </c>
      <c r="GA48" s="23">
        <v>0.3781796</v>
      </c>
      <c r="GB48" s="23">
        <v>0.63599000000000006</v>
      </c>
      <c r="GC48" s="23">
        <v>14.627416999999999</v>
      </c>
      <c r="GD48" s="23">
        <v>0.3494351</v>
      </c>
      <c r="GE48" s="23">
        <v>1.3476079000000001</v>
      </c>
      <c r="GF48" s="23">
        <v>1.908342</v>
      </c>
      <c r="GG48" s="23">
        <v>0.149533</v>
      </c>
      <c r="GH48" s="23">
        <v>9.6536673999999998</v>
      </c>
      <c r="GI48" s="23">
        <v>0.59091729999999998</v>
      </c>
      <c r="GJ48" s="23">
        <v>0.24187349999999999</v>
      </c>
      <c r="GK48" s="23">
        <v>0.101065</v>
      </c>
      <c r="GL48" s="23">
        <v>225.27054000000001</v>
      </c>
      <c r="GM48" s="23">
        <v>0.59049790000000002</v>
      </c>
      <c r="GN48" s="23">
        <v>2.7012738999999999</v>
      </c>
      <c r="GO48" s="23">
        <v>5.91157E-2</v>
      </c>
      <c r="GP48" s="23">
        <v>1.0580959000000001</v>
      </c>
      <c r="GQ48" s="23">
        <v>2.4170072</v>
      </c>
      <c r="GR48" s="23">
        <v>0.11679440000000001</v>
      </c>
      <c r="GS48" s="23">
        <v>1.8171799999999998E-2</v>
      </c>
      <c r="GT48" s="23">
        <v>5.2746019000000004</v>
      </c>
      <c r="GU48" s="23">
        <v>1.7768748000000001</v>
      </c>
      <c r="GV48" s="23">
        <v>0.53441430000000001</v>
      </c>
      <c r="GW48" s="23">
        <v>81.118201999999997</v>
      </c>
      <c r="GX48" s="23">
        <v>2.5430302999999999</v>
      </c>
      <c r="GY48" s="23">
        <v>7.0806900000000006E-2</v>
      </c>
      <c r="GZ48" s="23">
        <v>25.591380999999998</v>
      </c>
      <c r="HA48" s="23">
        <v>11.142799</v>
      </c>
      <c r="HB48" s="23">
        <v>0.64409890000000003</v>
      </c>
      <c r="HC48" s="23">
        <v>35.043674000000003</v>
      </c>
      <c r="HD48" s="23">
        <v>48.781616</v>
      </c>
      <c r="HE48" s="23">
        <v>11.852662</v>
      </c>
      <c r="HF48" s="23">
        <v>11.786911999999999</v>
      </c>
      <c r="HG48" s="23">
        <v>2.6687778999999998</v>
      </c>
      <c r="HH48" s="23">
        <v>11.775815</v>
      </c>
      <c r="HI48" s="23">
        <v>4.7307595999999998</v>
      </c>
      <c r="HJ48" s="23">
        <v>38.742226000000002</v>
      </c>
      <c r="HK48" s="23">
        <v>3.5830196999999999</v>
      </c>
      <c r="HL48" s="23">
        <v>1.5609374</v>
      </c>
      <c r="HM48" s="23">
        <v>1.5913299999999998E-2</v>
      </c>
      <c r="HN48" s="23">
        <v>0.32585399999999998</v>
      </c>
      <c r="HO48" s="23">
        <v>4.6870212999999996</v>
      </c>
      <c r="HP48" s="23">
        <v>7.8715830000000002</v>
      </c>
      <c r="HQ48" s="23">
        <v>6.1819701</v>
      </c>
      <c r="HR48" s="23">
        <v>0.64657869999999995</v>
      </c>
      <c r="HS48" s="23">
        <v>0.70090379999999997</v>
      </c>
      <c r="HT48" s="23">
        <v>1.92955E-2</v>
      </c>
      <c r="HU48" s="23">
        <v>3.8989338999999998</v>
      </c>
      <c r="HV48" s="23">
        <v>0.1457908</v>
      </c>
      <c r="HW48" s="23">
        <v>13.836746</v>
      </c>
      <c r="HX48" s="23">
        <v>11.009658999999999</v>
      </c>
      <c r="HY48" s="23">
        <v>0.50708790000000004</v>
      </c>
      <c r="HZ48" s="23">
        <v>70.401557999999994</v>
      </c>
      <c r="IA48" s="23">
        <v>1.6775499999999999E-2</v>
      </c>
      <c r="IB48" s="23">
        <v>1.6264113</v>
      </c>
      <c r="IC48" s="23">
        <v>10.027581</v>
      </c>
      <c r="ID48" s="23">
        <v>1.0371516000000001</v>
      </c>
      <c r="IE48" s="23">
        <v>0.55326240000000004</v>
      </c>
      <c r="IF48" s="23">
        <v>45.331935999999999</v>
      </c>
      <c r="IG48" s="23">
        <v>0.97580319999999998</v>
      </c>
      <c r="IH48" s="23">
        <v>5.7096996000000004</v>
      </c>
      <c r="II48" s="23">
        <v>37.772441999999998</v>
      </c>
      <c r="IJ48" s="23">
        <v>0.79187980000000002</v>
      </c>
      <c r="IK48" s="23">
        <v>7.4205546</v>
      </c>
      <c r="IL48" s="23">
        <v>9.0259733000000004</v>
      </c>
      <c r="IM48" s="23">
        <v>0.98258540000000005</v>
      </c>
      <c r="IN48" s="23">
        <v>30.534063</v>
      </c>
      <c r="IO48" s="23">
        <v>4.4565916000000003</v>
      </c>
      <c r="IP48" s="23">
        <v>2.3711920000000002</v>
      </c>
      <c r="IQ48" s="23">
        <v>0.86665650000000005</v>
      </c>
      <c r="IR48" s="23">
        <v>427.11252000000002</v>
      </c>
      <c r="IS48" s="23">
        <v>3.7657590000000001</v>
      </c>
      <c r="IT48" s="23">
        <v>14.519523</v>
      </c>
      <c r="IU48" s="23">
        <v>0.28890870000000002</v>
      </c>
      <c r="IV48" s="23">
        <v>4.8758121000000001</v>
      </c>
      <c r="IW48" s="23">
        <v>7.9158324999999996</v>
      </c>
      <c r="IX48" s="23">
        <v>0.2489256</v>
      </c>
      <c r="IY48" s="23">
        <v>0.64752909999999997</v>
      </c>
      <c r="IZ48" s="23">
        <v>16.533591999999999</v>
      </c>
      <c r="JA48" s="23">
        <v>6.5861505999999999</v>
      </c>
      <c r="JB48" s="23">
        <v>3.9322051999999998</v>
      </c>
      <c r="JC48" s="23">
        <v>152.69355999999999</v>
      </c>
      <c r="JD48" s="23">
        <v>23.144739000000001</v>
      </c>
      <c r="JE48" s="23">
        <v>0.56646640000000004</v>
      </c>
      <c r="JF48" s="23">
        <v>88.313629000000006</v>
      </c>
      <c r="JG48" s="23">
        <v>61.987751000000003</v>
      </c>
      <c r="JH48" s="23">
        <v>2.6213707999999998</v>
      </c>
      <c r="JI48" s="23">
        <v>82.035728000000006</v>
      </c>
      <c r="JJ48" s="23">
        <v>147.7038</v>
      </c>
      <c r="JK48" s="23">
        <v>47.282451999999999</v>
      </c>
      <c r="JL48" s="23">
        <v>26.885356999999999</v>
      </c>
      <c r="JM48" s="23">
        <v>13.300067</v>
      </c>
      <c r="JN48" s="23">
        <v>37.019505000000002</v>
      </c>
      <c r="JO48" s="23">
        <v>20.09094</v>
      </c>
      <c r="JP48" s="23">
        <v>86.906188999999998</v>
      </c>
      <c r="JQ48" s="23">
        <v>11.498310999999999</v>
      </c>
      <c r="JR48" s="23">
        <v>9.2727784999999994</v>
      </c>
      <c r="JS48" s="23">
        <v>2.3422999999999999E-2</v>
      </c>
      <c r="JT48" s="23">
        <v>1.6620786999999999</v>
      </c>
      <c r="JU48" s="23">
        <v>18.574511999999999</v>
      </c>
      <c r="JV48" s="23">
        <v>24.380022</v>
      </c>
      <c r="JW48" s="23">
        <v>22.989909999999998</v>
      </c>
      <c r="JX48" s="23">
        <v>4.5066227999999997</v>
      </c>
      <c r="JY48" s="23">
        <v>2.0109484000000002</v>
      </c>
      <c r="JZ48" s="23">
        <v>0.36860159999999997</v>
      </c>
      <c r="KA48" s="23">
        <v>16.997472999999999</v>
      </c>
      <c r="KB48" s="23">
        <v>2.2757621000000001</v>
      </c>
      <c r="KC48" s="23">
        <v>40.104767000000002</v>
      </c>
      <c r="KD48" s="23">
        <v>8.1356667999999992</v>
      </c>
      <c r="KE48" s="23">
        <v>1.2273849999999999</v>
      </c>
      <c r="KF48" s="23">
        <v>27.270213999999999</v>
      </c>
      <c r="KG48" s="23">
        <v>5.5380000000000002E-4</v>
      </c>
      <c r="KH48" s="23">
        <v>0.195742</v>
      </c>
      <c r="KI48" s="23">
        <v>1.0384424000000001</v>
      </c>
      <c r="KJ48" s="23">
        <v>0.1343028</v>
      </c>
      <c r="KK48" s="23">
        <v>1.3533546000000001</v>
      </c>
      <c r="KL48" s="23">
        <v>5.9326401000000004</v>
      </c>
      <c r="KM48" s="23">
        <v>8.3434800000000003E-2</v>
      </c>
      <c r="KN48" s="23">
        <v>0.76067709999999999</v>
      </c>
      <c r="KO48" s="23">
        <v>11.317404</v>
      </c>
      <c r="KP48" s="23">
        <v>1.4981378000000001</v>
      </c>
      <c r="KQ48" s="23">
        <v>1.1350647</v>
      </c>
      <c r="KR48" s="23">
        <v>1.5154920000000001</v>
      </c>
      <c r="KS48" s="23">
        <v>6.0512999999999999E-3</v>
      </c>
      <c r="KT48" s="23">
        <v>8.7111692000000005</v>
      </c>
      <c r="KU48" s="23">
        <v>0.92372270000000001</v>
      </c>
      <c r="KV48" s="23">
        <v>0.2482318</v>
      </c>
      <c r="KW48" s="23">
        <v>0.1734599</v>
      </c>
      <c r="KX48" s="23">
        <v>153.41741999999999</v>
      </c>
      <c r="KY48" s="23">
        <v>0.81016359999999998</v>
      </c>
      <c r="KZ48" s="23">
        <v>1.3696699999999999</v>
      </c>
      <c r="LA48" s="23">
        <v>3.2239999999999998E-2</v>
      </c>
      <c r="LB48" s="23">
        <v>0.63955700000000004</v>
      </c>
      <c r="LC48" s="23">
        <v>1.9807901000000001</v>
      </c>
      <c r="LD48" s="23">
        <v>2.3016600000000002E-2</v>
      </c>
      <c r="LE48" s="23">
        <v>7.0900199999999997E-2</v>
      </c>
      <c r="LF48" s="23">
        <v>3.6188878999999998</v>
      </c>
      <c r="LG48" s="23">
        <v>1.9639301</v>
      </c>
      <c r="LH48" s="23">
        <v>0.45957120000000001</v>
      </c>
      <c r="LI48" s="23">
        <v>27.461517000000001</v>
      </c>
      <c r="LJ48" s="23">
        <v>2.6869304000000001</v>
      </c>
      <c r="LK48" s="23">
        <v>6.9152099999999994E-2</v>
      </c>
      <c r="LL48" s="23">
        <v>18.45945</v>
      </c>
      <c r="LM48" s="23">
        <v>15.28276</v>
      </c>
      <c r="LN48" s="23">
        <v>1.0282713000000001</v>
      </c>
      <c r="LO48" s="23">
        <v>63.780121000000001</v>
      </c>
      <c r="LP48" s="23">
        <v>21.481432000000002</v>
      </c>
      <c r="LQ48" s="23">
        <v>9.7754393000000004</v>
      </c>
      <c r="LR48" s="23">
        <v>15.310744</v>
      </c>
      <c r="LS48" s="23">
        <v>2.5780227</v>
      </c>
      <c r="LT48" s="23">
        <v>25.142658000000001</v>
      </c>
      <c r="LU48" s="23">
        <v>2.7945210999999999</v>
      </c>
      <c r="LV48" s="23">
        <v>12.664917000000001</v>
      </c>
      <c r="LW48" s="23">
        <v>1.271104</v>
      </c>
      <c r="LX48" s="23">
        <v>1.4973916</v>
      </c>
      <c r="LY48" s="23">
        <v>3.6676999999999999E-3</v>
      </c>
      <c r="LZ48" s="23">
        <v>0.29107769999999999</v>
      </c>
      <c r="MA48" s="23">
        <v>4.0541229000000003</v>
      </c>
      <c r="MB48" s="23">
        <v>4.0444078000000001</v>
      </c>
      <c r="MC48" s="23">
        <v>7.9575686000000001</v>
      </c>
      <c r="MD48" s="23">
        <v>0.98515359999999996</v>
      </c>
      <c r="ME48" s="23">
        <v>1.5373237</v>
      </c>
      <c r="MF48" s="23">
        <v>1.22477E-2</v>
      </c>
      <c r="MG48" s="23">
        <v>6.2817005999999997</v>
      </c>
      <c r="MH48" s="23">
        <v>8.8210200000000002E-2</v>
      </c>
      <c r="MI48" s="23">
        <v>4.8682466</v>
      </c>
      <c r="MJ48" s="23">
        <v>6.3114667000000004</v>
      </c>
      <c r="MK48" s="23">
        <v>0.25145529999999999</v>
      </c>
      <c r="ML48" s="23">
        <v>1.7411097</v>
      </c>
      <c r="MM48" s="23">
        <v>8.4389999999999997E-4</v>
      </c>
      <c r="MN48" s="23">
        <v>6.5834799999999999E-2</v>
      </c>
      <c r="MO48" s="23">
        <v>0.57089140000000005</v>
      </c>
      <c r="MP48" s="23">
        <v>8.07084E-2</v>
      </c>
      <c r="MQ48" s="23">
        <v>0.3564543</v>
      </c>
      <c r="MR48" s="23">
        <v>2.6883135</v>
      </c>
      <c r="MS48" s="23">
        <v>6.8061700000000003E-2</v>
      </c>
      <c r="MT48" s="23">
        <v>0.2149673</v>
      </c>
      <c r="MU48" s="23">
        <v>2.1234476999999998</v>
      </c>
      <c r="MV48" s="23">
        <v>0.17827219999999999</v>
      </c>
      <c r="MW48" s="23">
        <v>0.12866089999999999</v>
      </c>
      <c r="MX48" s="23">
        <v>0.44528640000000003</v>
      </c>
      <c r="MY48" s="23">
        <v>0.1041783</v>
      </c>
      <c r="MZ48" s="23">
        <v>1.5613912000000001</v>
      </c>
      <c r="NA48" s="23">
        <v>9.8181099999999993E-2</v>
      </c>
      <c r="NB48" s="23">
        <v>0.44393640000000001</v>
      </c>
      <c r="NC48" s="23">
        <v>1.72029E-2</v>
      </c>
      <c r="ND48" s="23">
        <v>12.047893999999999</v>
      </c>
      <c r="NE48" s="23">
        <v>0.27975749999999999</v>
      </c>
      <c r="NF48" s="23">
        <v>0.39358959999999998</v>
      </c>
      <c r="NG48" s="23">
        <v>2.3852999999999999E-2</v>
      </c>
      <c r="NH48" s="23">
        <v>0.1734311</v>
      </c>
      <c r="NI48" s="23">
        <v>0.26962829999999999</v>
      </c>
      <c r="NJ48" s="23">
        <v>1.08369E-2</v>
      </c>
      <c r="NK48" s="23">
        <v>1.11404E-2</v>
      </c>
      <c r="NL48" s="23">
        <v>0.9228594</v>
      </c>
      <c r="NM48" s="23">
        <v>0.17688509999999999</v>
      </c>
      <c r="NN48" s="23">
        <v>2.8955100000000001E-2</v>
      </c>
      <c r="NO48" s="23">
        <v>3.8522997000000001</v>
      </c>
      <c r="NP48" s="23">
        <v>0.70314719999999997</v>
      </c>
      <c r="NQ48" s="23">
        <v>0.1115772</v>
      </c>
      <c r="NR48" s="23">
        <v>2.7310476000000001</v>
      </c>
      <c r="NS48" s="23">
        <v>9.1144000000000003E-2</v>
      </c>
      <c r="NT48" s="23">
        <v>9.6240599999999996E-2</v>
      </c>
      <c r="NU48" s="23">
        <v>2.7275798</v>
      </c>
      <c r="NV48" s="23">
        <v>6.7837795999999999</v>
      </c>
      <c r="NW48" s="23">
        <v>5.1226444000000004</v>
      </c>
      <c r="NX48" s="23">
        <v>1.2781568999999999</v>
      </c>
      <c r="NY48" s="23">
        <v>1.5743393000000001</v>
      </c>
      <c r="NZ48" s="23">
        <v>0.71179689999999995</v>
      </c>
      <c r="OA48" s="23">
        <v>0.2830722</v>
      </c>
      <c r="OB48" s="23">
        <v>1.612922</v>
      </c>
      <c r="OC48" s="23">
        <v>7.8403600000000004E-2</v>
      </c>
      <c r="OD48" s="23">
        <v>0.4641651</v>
      </c>
      <c r="OE48" s="23">
        <v>1.4899999999999999E-4</v>
      </c>
      <c r="OF48" s="23">
        <v>0.13364100000000001</v>
      </c>
      <c r="OG48" s="23">
        <v>0.61732319999999996</v>
      </c>
      <c r="OH48" s="23">
        <v>0.77615650000000003</v>
      </c>
      <c r="OI48" s="23">
        <v>0.31629879999999999</v>
      </c>
      <c r="OJ48" s="23">
        <v>0.13026689999999999</v>
      </c>
      <c r="OK48" s="23">
        <v>0.41545759999999998</v>
      </c>
      <c r="OL48" s="23">
        <v>4.6623000000000003E-3</v>
      </c>
      <c r="OM48" s="23">
        <v>0.62250369999999999</v>
      </c>
      <c r="ON48" s="23">
        <v>8.3252699999999999E-2</v>
      </c>
      <c r="OO48" s="23">
        <v>1.2160312</v>
      </c>
      <c r="OP48" s="23">
        <v>2.7118699999999999E-2</v>
      </c>
      <c r="OQ48" s="23">
        <v>0.23858019999999999</v>
      </c>
      <c r="OR48" s="23">
        <v>13.879314000000001</v>
      </c>
      <c r="OS48" s="23">
        <v>5.6953999999999998E-3</v>
      </c>
      <c r="OT48" s="23">
        <v>0.19902339999999999</v>
      </c>
      <c r="OU48" s="23">
        <v>1.0286664000000001</v>
      </c>
      <c r="OV48" s="23">
        <v>0.130439</v>
      </c>
      <c r="OW48" s="23">
        <v>2.0297699999999998E-2</v>
      </c>
      <c r="OX48" s="23">
        <v>8.8604363999999993</v>
      </c>
      <c r="OY48" s="23">
        <v>9.3591599999999997E-2</v>
      </c>
      <c r="OZ48" s="23">
        <v>0.5191424</v>
      </c>
      <c r="PA48" s="23">
        <v>4.1330919000000002</v>
      </c>
      <c r="PB48" s="23">
        <v>0.63740030000000003</v>
      </c>
      <c r="PC48" s="23">
        <v>0.6145699</v>
      </c>
      <c r="PD48" s="23">
        <v>0.38757730000000001</v>
      </c>
      <c r="PE48" s="23">
        <v>6.91214E-2</v>
      </c>
      <c r="PF48" s="23">
        <v>2.7629082</v>
      </c>
      <c r="PG48" s="23">
        <v>0.20791129999999999</v>
      </c>
      <c r="PH48" s="23">
        <v>0.19169420000000001</v>
      </c>
      <c r="PI48" s="23">
        <v>9.9708599999999994E-2</v>
      </c>
      <c r="PJ48" s="23">
        <v>212.79535999999999</v>
      </c>
      <c r="PK48" s="23">
        <v>0.54057299999999997</v>
      </c>
      <c r="PL48" s="23">
        <v>3.0725315000000002</v>
      </c>
      <c r="PM48" s="23">
        <v>1.10762E-2</v>
      </c>
      <c r="PN48" s="23">
        <v>0.35456779999999999</v>
      </c>
      <c r="PO48" s="23">
        <v>0.42791430000000003</v>
      </c>
      <c r="PP48" s="23">
        <v>9.2767100000000005E-2</v>
      </c>
      <c r="PQ48" s="23">
        <v>2.6029900000000002E-2</v>
      </c>
      <c r="PR48" s="23">
        <v>1.7070878</v>
      </c>
      <c r="PS48" s="23">
        <v>0.6201506</v>
      </c>
      <c r="PT48" s="23">
        <v>0.35583320000000002</v>
      </c>
      <c r="PU48" s="23">
        <v>27.563831</v>
      </c>
      <c r="PV48" s="23">
        <v>2.4621130999999998</v>
      </c>
      <c r="PW48" s="23">
        <v>7.3266999999999999E-2</v>
      </c>
      <c r="PX48" s="23">
        <v>6.9766507000000004</v>
      </c>
      <c r="PY48" s="23">
        <v>10.706897</v>
      </c>
      <c r="PZ48" s="23">
        <v>8.9366399999999999E-2</v>
      </c>
      <c r="QA48" s="23">
        <v>5.3075441999999997</v>
      </c>
      <c r="QB48" s="23">
        <v>25.427620000000001</v>
      </c>
      <c r="QC48" s="23">
        <v>28.186627999999999</v>
      </c>
      <c r="QD48" s="23">
        <v>2.0355097999999998</v>
      </c>
      <c r="QE48" s="23">
        <v>1.4523473</v>
      </c>
      <c r="QF48" s="23">
        <v>26.202904</v>
      </c>
      <c r="QG48" s="23">
        <v>4.7927337000000003</v>
      </c>
      <c r="QH48" s="23">
        <v>72.965255999999997</v>
      </c>
      <c r="QI48" s="23">
        <v>0.83407549999999997</v>
      </c>
      <c r="QJ48" s="23">
        <v>0.65211770000000002</v>
      </c>
      <c r="QK48" s="23">
        <v>3.0611000000000002E-3</v>
      </c>
      <c r="QL48" s="23">
        <v>0.17193700000000001</v>
      </c>
      <c r="QM48" s="23">
        <v>1.2806848</v>
      </c>
      <c r="QN48" s="23">
        <v>2.7669332</v>
      </c>
      <c r="QO48" s="23">
        <v>0.8560972</v>
      </c>
      <c r="QP48" s="23">
        <v>0.22971150000000001</v>
      </c>
      <c r="QQ48" s="23">
        <v>9.5538799999999993E-2</v>
      </c>
      <c r="QR48" s="23">
        <v>4.0459599999999998E-2</v>
      </c>
      <c r="QS48" s="23">
        <v>0.8706332</v>
      </c>
      <c r="QT48" s="23">
        <v>0.24688399999999999</v>
      </c>
      <c r="QU48" s="23">
        <v>5.6551179999999999</v>
      </c>
      <c r="QV48" s="23">
        <v>1.1536685</v>
      </c>
      <c r="QW48" s="23">
        <v>0.18452460000000001</v>
      </c>
      <c r="QX48" s="23">
        <v>24.45853</v>
      </c>
      <c r="QY48" s="23">
        <v>1.9356399999999999E-2</v>
      </c>
      <c r="QZ48" s="23">
        <v>0.31850040000000002</v>
      </c>
      <c r="RA48" s="23">
        <v>2.8077812</v>
      </c>
      <c r="RB48" s="23">
        <v>0.2278954</v>
      </c>
      <c r="RC48" s="23">
        <v>0.2093739</v>
      </c>
      <c r="RD48" s="23">
        <v>25.788212000000001</v>
      </c>
      <c r="RE48" s="23">
        <v>0.20690269999999999</v>
      </c>
      <c r="RF48" s="23">
        <v>4.1547117</v>
      </c>
      <c r="RG48" s="23">
        <v>13.273699000000001</v>
      </c>
      <c r="RH48" s="23">
        <v>0.18435979999999999</v>
      </c>
      <c r="RI48" s="23">
        <v>1.7917133999999999</v>
      </c>
      <c r="RJ48" s="23">
        <v>1.4096789000000001</v>
      </c>
      <c r="RK48" s="23">
        <v>0.15997890000000001</v>
      </c>
      <c r="RL48" s="23">
        <v>9.0055571000000008</v>
      </c>
      <c r="RM48" s="23">
        <v>0.90754970000000001</v>
      </c>
      <c r="RN48" s="23">
        <v>0.4714219</v>
      </c>
      <c r="RO48" s="23">
        <v>0.1708549</v>
      </c>
      <c r="RP48" s="23">
        <v>215.78560999999999</v>
      </c>
      <c r="RQ48" s="23">
        <v>0.75023410000000001</v>
      </c>
      <c r="RR48" s="23">
        <v>7.4462013000000002</v>
      </c>
      <c r="RS48" s="23">
        <v>8.3088800000000004E-2</v>
      </c>
      <c r="RT48" s="23">
        <v>1.2129037</v>
      </c>
      <c r="RU48" s="23">
        <v>1.5242361</v>
      </c>
      <c r="RV48" s="23">
        <v>5.0515600000000001E-2</v>
      </c>
      <c r="RW48" s="23">
        <v>0.37565169999999998</v>
      </c>
      <c r="RX48" s="23">
        <v>4.0202112000000003</v>
      </c>
      <c r="RY48" s="23">
        <v>2.1404386</v>
      </c>
      <c r="RZ48" s="23">
        <v>1.5315055</v>
      </c>
      <c r="SA48" s="23">
        <v>113.29822</v>
      </c>
      <c r="SB48" s="23">
        <v>12.222814</v>
      </c>
      <c r="SC48" s="23">
        <v>0.2027929</v>
      </c>
      <c r="SD48" s="23">
        <v>21.184296</v>
      </c>
      <c r="SE48" s="23">
        <v>33.758102000000001</v>
      </c>
      <c r="SF48" s="23">
        <v>0.40078780000000003</v>
      </c>
      <c r="SG48" s="23">
        <v>21.417511000000001</v>
      </c>
      <c r="SH48" s="23">
        <v>72.306670999999994</v>
      </c>
      <c r="SI48" s="23">
        <v>48.702866</v>
      </c>
      <c r="SJ48" s="23">
        <v>7.7779365</v>
      </c>
      <c r="SK48" s="23">
        <v>4.3274941</v>
      </c>
      <c r="SL48" s="23">
        <v>19.892596999999999</v>
      </c>
      <c r="SM48" s="23">
        <v>7.0030956</v>
      </c>
      <c r="SN48" s="23">
        <v>35.463593000000003</v>
      </c>
      <c r="SO48" s="23">
        <v>3.5638269999999999</v>
      </c>
      <c r="SP48" s="23">
        <v>2.6916253999999999</v>
      </c>
      <c r="SQ48" s="23">
        <v>1.6767799999999999E-2</v>
      </c>
      <c r="SR48" s="23">
        <v>0.36475489999999999</v>
      </c>
      <c r="SS48" s="23">
        <v>5.5392361000000001</v>
      </c>
      <c r="ST48" s="23">
        <v>7.7183961999999999</v>
      </c>
      <c r="SU48" s="23">
        <v>5.7904472</v>
      </c>
      <c r="SV48" s="23">
        <v>1.1747540999999999</v>
      </c>
      <c r="SW48" s="23">
        <v>0.4014817</v>
      </c>
      <c r="SX48" s="23">
        <v>5.3770400000000003E-2</v>
      </c>
      <c r="SY48" s="23">
        <v>3.9412929999999999</v>
      </c>
      <c r="SZ48" s="23">
        <v>0.59619409999999995</v>
      </c>
      <c r="TA48" s="23">
        <v>19.124046</v>
      </c>
      <c r="TB48" s="23">
        <v>3.0397949</v>
      </c>
      <c r="TC48" s="23">
        <v>0.29043970000000002</v>
      </c>
      <c r="TD48" s="23">
        <v>134.88999999999999</v>
      </c>
      <c r="TE48" s="23">
        <v>8.5275900000000002E-2</v>
      </c>
      <c r="TF48" s="23">
        <v>0.74509080000000005</v>
      </c>
      <c r="TG48" s="23">
        <v>7.4379872999999996</v>
      </c>
      <c r="TH48" s="23">
        <v>0.52102959999999998</v>
      </c>
      <c r="TI48" s="23">
        <v>0.35944999999999999</v>
      </c>
      <c r="TJ48" s="23">
        <v>57.984282999999998</v>
      </c>
      <c r="TK48" s="23">
        <v>0.22362650000000001</v>
      </c>
      <c r="TL48" s="23">
        <v>5.9105867999999999</v>
      </c>
      <c r="TM48" s="23">
        <v>37.020218</v>
      </c>
      <c r="TN48" s="23">
        <v>0.19891059999999999</v>
      </c>
      <c r="TO48" s="23">
        <v>3.2849669000000001</v>
      </c>
      <c r="TP48" s="23">
        <v>3.3180678000000001</v>
      </c>
      <c r="TQ48" s="23">
        <v>0.28760200000000002</v>
      </c>
      <c r="TR48" s="23">
        <v>29.839079000000002</v>
      </c>
      <c r="TS48" s="23">
        <v>1.5650949000000001</v>
      </c>
      <c r="TT48" s="23">
        <v>0.68973490000000004</v>
      </c>
      <c r="TU48" s="23">
        <v>0.30630299999999999</v>
      </c>
      <c r="TV48" s="23">
        <v>672.46831999999995</v>
      </c>
      <c r="TW48" s="23">
        <v>3.1084700000000001</v>
      </c>
      <c r="TX48" s="23">
        <v>22.359923999999999</v>
      </c>
      <c r="TY48" s="23">
        <v>0.15625420000000001</v>
      </c>
      <c r="TZ48" s="23">
        <v>1.8676033999999999</v>
      </c>
      <c r="UA48" s="23">
        <v>5.0492448999999997</v>
      </c>
      <c r="UB48" s="23">
        <v>3.0082299999999999E-2</v>
      </c>
      <c r="UC48" s="23">
        <v>0.4644413</v>
      </c>
      <c r="UD48" s="23">
        <v>12.899834</v>
      </c>
      <c r="UE48" s="23">
        <v>7.6944232000000001</v>
      </c>
      <c r="UF48" s="23">
        <v>2.551682</v>
      </c>
      <c r="UG48" s="23">
        <v>293.99371000000002</v>
      </c>
      <c r="UH48" s="23">
        <v>17.734482</v>
      </c>
      <c r="UI48" s="23">
        <v>0.31546809999999997</v>
      </c>
      <c r="UJ48" s="23">
        <v>68.795676999999998</v>
      </c>
      <c r="UK48" s="23">
        <v>100.51012</v>
      </c>
      <c r="UL48" s="23">
        <v>1.4056422</v>
      </c>
      <c r="UM48" s="23">
        <v>82.772651999999994</v>
      </c>
      <c r="UN48" s="23">
        <v>252.15382</v>
      </c>
      <c r="UO48" s="23">
        <v>180.59801999999999</v>
      </c>
      <c r="UP48" s="23">
        <v>20.194241999999999</v>
      </c>
      <c r="UQ48" s="23">
        <v>13.037243999999999</v>
      </c>
      <c r="UR48" s="23">
        <v>85.730834999999999</v>
      </c>
      <c r="US48" s="23">
        <v>26.639531999999999</v>
      </c>
      <c r="UT48" s="23">
        <v>215.14729</v>
      </c>
      <c r="UU48" s="23">
        <v>11.8644</v>
      </c>
      <c r="UV48" s="23">
        <v>6.3494773000000002</v>
      </c>
      <c r="UW48" s="23">
        <v>2.8608100000000001E-2</v>
      </c>
      <c r="UX48" s="23">
        <v>0.87251029999999996</v>
      </c>
      <c r="UY48" s="23">
        <v>9.6615067000000003</v>
      </c>
      <c r="UZ48" s="23">
        <v>22.265084999999999</v>
      </c>
      <c r="VA48" s="23">
        <v>14.853206999999999</v>
      </c>
      <c r="VB48" s="23">
        <v>2.3164546000000001</v>
      </c>
      <c r="VC48" s="23">
        <v>0.8155327</v>
      </c>
      <c r="VD48" s="23">
        <v>7.3439299999999999E-2</v>
      </c>
      <c r="VE48" s="23">
        <v>12.215482</v>
      </c>
      <c r="VF48" s="23">
        <v>1.0583252000000001</v>
      </c>
      <c r="VG48" s="23">
        <v>42.157817999999999</v>
      </c>
      <c r="VH48" s="23">
        <v>8.8091927000000005</v>
      </c>
      <c r="VI48" s="23">
        <v>0.90443499999999999</v>
      </c>
      <c r="VJ48" s="23">
        <v>69.768828999999997</v>
      </c>
      <c r="VK48" s="23">
        <v>0.1063957</v>
      </c>
      <c r="VL48" s="23">
        <v>1.1625398</v>
      </c>
      <c r="VM48" s="23">
        <v>8.5021228999999998</v>
      </c>
      <c r="VN48" s="23">
        <v>1.4225185</v>
      </c>
      <c r="VO48" s="23">
        <v>0.71494270000000004</v>
      </c>
      <c r="VP48" s="23">
        <v>40.597197999999999</v>
      </c>
      <c r="VQ48" s="23">
        <v>0.84716530000000001</v>
      </c>
      <c r="VR48" s="23">
        <v>8.3991174999999991</v>
      </c>
      <c r="VS48" s="23">
        <v>32.953896</v>
      </c>
      <c r="VT48" s="23">
        <v>0.76313819999999999</v>
      </c>
      <c r="VU48" s="23">
        <v>6.0346146000000003</v>
      </c>
      <c r="VV48" s="23">
        <v>4.5410751999999999</v>
      </c>
      <c r="VW48" s="23">
        <v>1.60534</v>
      </c>
      <c r="VX48" s="23">
        <v>25.827103000000001</v>
      </c>
      <c r="VY48" s="23">
        <v>3.5198860000000001</v>
      </c>
      <c r="VZ48" s="23">
        <v>1.2913581999999999</v>
      </c>
      <c r="WA48" s="23">
        <v>0.70812520000000001</v>
      </c>
      <c r="WB48" s="23">
        <v>482.02902</v>
      </c>
      <c r="WC48" s="23">
        <v>3.1258476000000002</v>
      </c>
      <c r="WD48" s="23">
        <v>16.258641999999998</v>
      </c>
      <c r="WE48" s="23">
        <v>2.2194506999999999</v>
      </c>
      <c r="WF48" s="23">
        <v>4.9460921000000004</v>
      </c>
      <c r="WG48" s="23">
        <v>5.6745644000000004</v>
      </c>
      <c r="WH48" s="23">
        <v>0.17633879999999999</v>
      </c>
      <c r="WI48" s="23">
        <v>3.3324620999999999</v>
      </c>
      <c r="WJ48" s="23">
        <v>24.836948</v>
      </c>
      <c r="WK48" s="23">
        <v>12.299398999999999</v>
      </c>
      <c r="WL48" s="23">
        <v>5.1500092000000004</v>
      </c>
      <c r="WM48" s="23">
        <v>205.96823000000001</v>
      </c>
      <c r="WN48" s="23">
        <v>21.724567</v>
      </c>
      <c r="WO48" s="23">
        <v>0.79522490000000001</v>
      </c>
      <c r="WP48" s="23">
        <v>86.272057000000004</v>
      </c>
      <c r="WQ48" s="23">
        <v>55.943001000000002</v>
      </c>
      <c r="WR48" s="23">
        <v>1.4900373</v>
      </c>
      <c r="WS48" s="23">
        <v>65.174773999999999</v>
      </c>
      <c r="WT48" s="23">
        <v>186.58713</v>
      </c>
      <c r="WU48" s="23">
        <v>98.771461000000002</v>
      </c>
      <c r="WV48" s="23">
        <v>20.961880000000001</v>
      </c>
      <c r="WW48" s="23">
        <v>17.999428000000002</v>
      </c>
      <c r="WX48" s="23">
        <v>46.037033000000001</v>
      </c>
      <c r="WY48" s="23">
        <v>26.302813</v>
      </c>
      <c r="WZ48" s="23">
        <v>96.833213999999998</v>
      </c>
      <c r="XA48" s="23">
        <v>14.524331</v>
      </c>
      <c r="XB48" s="23">
        <v>7.0696683</v>
      </c>
      <c r="XC48" s="23">
        <v>3.3828200000000003E-2</v>
      </c>
      <c r="XD48" s="23">
        <v>1.8297036</v>
      </c>
      <c r="XE48" s="23">
        <v>16.236170000000001</v>
      </c>
      <c r="XF48" s="23">
        <v>25.436223999999999</v>
      </c>
      <c r="XG48" s="23">
        <v>16.833929000000001</v>
      </c>
      <c r="XH48" s="23">
        <v>3.4850767</v>
      </c>
      <c r="XI48" s="23">
        <v>1.5189438</v>
      </c>
      <c r="XJ48" s="23">
        <v>0.39304460000000002</v>
      </c>
      <c r="XK48" s="23">
        <v>11.609292999999999</v>
      </c>
      <c r="XL48" s="23">
        <v>2.4006618999999998</v>
      </c>
      <c r="XM48" s="23">
        <v>37.621558999999998</v>
      </c>
      <c r="XN48" s="23">
        <v>6.9751563000000001</v>
      </c>
      <c r="XO48" s="23">
        <v>1.4978882</v>
      </c>
      <c r="XP48" s="23">
        <v>26.304231999999999</v>
      </c>
      <c r="XQ48" s="23">
        <v>2.2996200000000001E-2</v>
      </c>
      <c r="XR48" s="23">
        <v>0.23724390000000001</v>
      </c>
      <c r="XS48" s="23">
        <v>3.4604173</v>
      </c>
      <c r="XT48" s="23">
        <v>0.39324110000000001</v>
      </c>
      <c r="XU48" s="23">
        <v>0.11224339999999999</v>
      </c>
      <c r="XV48" s="23">
        <v>13.015872</v>
      </c>
      <c r="XW48" s="23">
        <v>9.3731999999999996E-2</v>
      </c>
      <c r="XX48" s="23">
        <v>1.7628412</v>
      </c>
      <c r="XY48" s="23">
        <v>11.617900000000001</v>
      </c>
      <c r="XZ48" s="23">
        <v>0.1511941</v>
      </c>
      <c r="YA48" s="23">
        <v>2.1777842000000001</v>
      </c>
      <c r="YB48" s="23">
        <v>0.8873664</v>
      </c>
      <c r="YC48" s="23">
        <v>0.2194701</v>
      </c>
      <c r="YD48" s="23">
        <v>8.0433959999999995</v>
      </c>
      <c r="YE48" s="23">
        <v>0.63122109999999998</v>
      </c>
      <c r="YF48" s="23">
        <v>0.33734839999999999</v>
      </c>
      <c r="YG48" s="23">
        <v>0.16117890000000001</v>
      </c>
      <c r="YH48" s="23">
        <v>156.84778</v>
      </c>
      <c r="YI48" s="23">
        <v>1.1608244999999999</v>
      </c>
      <c r="YJ48" s="23">
        <v>5.4412893999999996</v>
      </c>
      <c r="YK48" s="23">
        <v>0.17497869999999999</v>
      </c>
      <c r="YL48" s="23">
        <v>0.7722869</v>
      </c>
      <c r="YM48" s="23">
        <v>1.4947919000000001</v>
      </c>
      <c r="YN48" s="23">
        <v>0.1455013</v>
      </c>
      <c r="YO48" s="23">
        <v>0.21757650000000001</v>
      </c>
      <c r="YP48" s="23">
        <v>5.2083297000000002</v>
      </c>
      <c r="YQ48" s="23">
        <v>2.0689473</v>
      </c>
      <c r="YR48" s="23">
        <v>1.3892404</v>
      </c>
      <c r="YS48" s="23">
        <v>49.498137999999997</v>
      </c>
      <c r="YT48" s="23">
        <v>5.7831349000000003</v>
      </c>
      <c r="YU48" s="23">
        <v>0.15139449999999999</v>
      </c>
      <c r="YV48" s="23">
        <v>20.901126999999999</v>
      </c>
      <c r="YW48" s="23">
        <v>21.080904</v>
      </c>
      <c r="YX48" s="23">
        <v>0.43137700000000001</v>
      </c>
      <c r="YY48" s="23">
        <v>19.927060999999998</v>
      </c>
      <c r="YZ48" s="23">
        <v>53.215671999999998</v>
      </c>
      <c r="ZA48" s="23">
        <v>25.485928999999999</v>
      </c>
      <c r="ZB48" s="23">
        <v>7.1041207000000002</v>
      </c>
      <c r="ZC48" s="23">
        <v>5.1987161999999998</v>
      </c>
      <c r="ZD48" s="23">
        <v>14.254683</v>
      </c>
      <c r="ZE48" s="23">
        <v>5.8570976000000003</v>
      </c>
      <c r="ZF48" s="23">
        <v>26.421434000000001</v>
      </c>
      <c r="ZG48" s="23">
        <v>4.6691709000000001</v>
      </c>
      <c r="ZH48" s="23">
        <v>2.7520756999999998</v>
      </c>
      <c r="ZI48" s="23">
        <v>2.0743000000000001E-2</v>
      </c>
      <c r="ZJ48" s="23">
        <v>0.40405039999999998</v>
      </c>
      <c r="ZK48" s="23">
        <v>4.2608113000000003</v>
      </c>
      <c r="ZL48" s="23">
        <v>6.9627141999999997</v>
      </c>
      <c r="ZM48" s="23">
        <v>5.4368996999999997</v>
      </c>
      <c r="ZN48" s="23">
        <v>0.86138899999999996</v>
      </c>
      <c r="ZO48" s="23">
        <v>0.35202860000000002</v>
      </c>
      <c r="ZP48" s="23">
        <v>7.9045099999999993E-2</v>
      </c>
      <c r="ZQ48" s="23">
        <v>3.5672624000000002</v>
      </c>
      <c r="ZR48" s="23">
        <v>0.46368110000000001</v>
      </c>
      <c r="ZS48" s="23">
        <v>10.148277</v>
      </c>
      <c r="ZT48" s="23">
        <v>2.7118753999999998</v>
      </c>
      <c r="ZU48" s="23">
        <v>0.23368069999999999</v>
      </c>
      <c r="ZV48" s="23">
        <v>8.8004055000000001</v>
      </c>
      <c r="ZW48" s="23">
        <v>1.0283E-2</v>
      </c>
      <c r="ZX48" s="23">
        <v>8.66503E-2</v>
      </c>
      <c r="ZY48" s="23">
        <v>0.4984867</v>
      </c>
      <c r="ZZ48" s="23">
        <v>0.1309264</v>
      </c>
      <c r="AAA48" s="23">
        <v>8.6992E-2</v>
      </c>
      <c r="AAB48" s="23">
        <v>4.8920078</v>
      </c>
      <c r="AAC48" s="23">
        <v>0.13275529999999999</v>
      </c>
      <c r="AAD48" s="23">
        <v>0.70426900000000003</v>
      </c>
      <c r="AAE48" s="23">
        <v>8.7924460999999994</v>
      </c>
      <c r="AAF48" s="23">
        <v>0.2610884</v>
      </c>
      <c r="AAG48" s="23">
        <v>0.6929864</v>
      </c>
      <c r="AAH48" s="23">
        <v>2.2793994</v>
      </c>
      <c r="AAI48" s="23">
        <v>0.3803301</v>
      </c>
      <c r="AAJ48" s="23">
        <v>9.6805344000000009</v>
      </c>
      <c r="AAK48" s="23">
        <v>1.067601</v>
      </c>
      <c r="AAL48" s="23">
        <v>0.16785220000000001</v>
      </c>
      <c r="AAM48" s="23">
        <v>1.9268460000000001</v>
      </c>
      <c r="AAN48" s="23">
        <v>47.526459000000003</v>
      </c>
      <c r="AAO48" s="23">
        <v>0.30470940000000002</v>
      </c>
      <c r="AAP48" s="23">
        <v>0.69548299999999996</v>
      </c>
      <c r="AAQ48" s="23">
        <v>0.74755269999999996</v>
      </c>
      <c r="AAR48" s="23">
        <v>0.3618767</v>
      </c>
      <c r="AAS48" s="23">
        <v>0.71060780000000001</v>
      </c>
      <c r="AAT48" s="23">
        <v>0.23830660000000001</v>
      </c>
      <c r="AAU48" s="23">
        <v>0.23762839999999999</v>
      </c>
      <c r="AAV48" s="23">
        <v>5.2207499000000004</v>
      </c>
      <c r="AAW48" s="23">
        <v>0.2029408</v>
      </c>
      <c r="AAX48" s="23">
        <v>0.36181429999999998</v>
      </c>
      <c r="AAY48" s="23">
        <v>10.851048</v>
      </c>
      <c r="AAZ48" s="23">
        <v>0.65809280000000003</v>
      </c>
      <c r="ABA48" s="23">
        <v>0.41217880000000001</v>
      </c>
      <c r="ABB48" s="23">
        <v>7.2143024999999996</v>
      </c>
      <c r="ABC48" s="23">
        <v>9.8606681999999992</v>
      </c>
      <c r="ABD48" s="23">
        <v>0.1453161</v>
      </c>
      <c r="ABE48" s="23">
        <v>13.226127</v>
      </c>
      <c r="ABF48" s="23">
        <v>45.706215</v>
      </c>
      <c r="ABG48" s="23">
        <v>14.013768000000001</v>
      </c>
      <c r="ABH48" s="23">
        <v>3.1424823000000002</v>
      </c>
      <c r="ABI48" s="23">
        <v>0.61009400000000003</v>
      </c>
      <c r="ABJ48" s="23">
        <v>3.3969277999999998</v>
      </c>
      <c r="ABK48" s="23">
        <v>3.5788302000000001</v>
      </c>
      <c r="ABL48" s="23">
        <v>9.7236346999999999</v>
      </c>
      <c r="ABM48" s="23">
        <v>0.49630679999999999</v>
      </c>
      <c r="ABN48" s="23">
        <v>1.2716974999999999</v>
      </c>
      <c r="ABO48" s="23">
        <v>4.4216100000000001E-2</v>
      </c>
      <c r="ABP48" s="23">
        <v>0.79421509999999995</v>
      </c>
      <c r="ABQ48" s="23">
        <v>3.8271356000000001</v>
      </c>
      <c r="ABR48" s="23">
        <v>1.3133049000000001</v>
      </c>
      <c r="ABS48" s="23">
        <v>0.82031699999999996</v>
      </c>
      <c r="ABT48" s="23">
        <v>0.1031325</v>
      </c>
      <c r="ABU48" s="23">
        <v>0.25036160000000002</v>
      </c>
      <c r="ABV48" s="23">
        <v>0.27010269999999997</v>
      </c>
      <c r="ABW48" s="23">
        <v>1.0954611999999999</v>
      </c>
      <c r="ABX48" s="23">
        <v>0.47760089999999999</v>
      </c>
      <c r="ABY48" s="23">
        <v>6.9953260000000004</v>
      </c>
      <c r="ABZ48" s="23">
        <v>2.2033073999999999</v>
      </c>
      <c r="ACA48" s="23">
        <v>1.2459903000000001</v>
      </c>
      <c r="ACB48" s="23">
        <v>40.924202000000001</v>
      </c>
      <c r="ACC48" s="23">
        <v>0.15999749999999999</v>
      </c>
      <c r="ACD48" s="23">
        <v>1.8023203999999999</v>
      </c>
      <c r="ACE48" s="23">
        <v>4.5048608999999997</v>
      </c>
      <c r="ACF48" s="23">
        <v>7.8365799999999999E-2</v>
      </c>
      <c r="ACG48" s="23">
        <v>6.88864E-2</v>
      </c>
      <c r="ACH48" s="23">
        <v>0.83434339999999996</v>
      </c>
      <c r="ACI48" s="23">
        <v>1.7472186000000001</v>
      </c>
      <c r="ACJ48" s="23">
        <v>0.1141667</v>
      </c>
      <c r="ACK48" s="23">
        <v>12.226111</v>
      </c>
      <c r="ACL48" s="23">
        <v>4.2167700000000002E-2</v>
      </c>
      <c r="ACM48" s="23">
        <v>2.9032051999999999</v>
      </c>
      <c r="ACN48" s="23">
        <v>2.7249842000000002</v>
      </c>
      <c r="ACO48" s="23">
        <v>0.42421160000000002</v>
      </c>
      <c r="ACP48" s="23">
        <v>9.5714912000000005</v>
      </c>
      <c r="ACQ48" s="23">
        <v>5.4249215</v>
      </c>
      <c r="ACR48" s="23">
        <v>6.2477199999999997E-2</v>
      </c>
      <c r="ACS48" s="23">
        <v>3.0592909000000001</v>
      </c>
      <c r="ACT48" s="23">
        <v>91.821793</v>
      </c>
      <c r="ACU48" s="23">
        <v>2.3871023999999998</v>
      </c>
      <c r="ACV48" s="23">
        <v>1.5352498000000001</v>
      </c>
      <c r="ACW48" s="23">
        <v>3.23916E-2</v>
      </c>
      <c r="ACX48" s="23">
        <v>0.48724479999999998</v>
      </c>
      <c r="ACY48" s="23">
        <v>2.6820393</v>
      </c>
      <c r="ACZ48" s="23">
        <v>4.9353899999999999E-2</v>
      </c>
      <c r="ADA48" s="23">
        <v>3.6595500000000003E-2</v>
      </c>
      <c r="ADB48" s="23">
        <v>5.7823181000000003</v>
      </c>
      <c r="ADC48" s="23">
        <v>3.7509868000000002</v>
      </c>
      <c r="ADD48" s="23">
        <v>0.1540475</v>
      </c>
      <c r="ADE48" s="23">
        <v>30.542397000000001</v>
      </c>
      <c r="ADF48" s="23">
        <v>0.26034960000000001</v>
      </c>
      <c r="ADG48" s="23">
        <v>3.7680199999999997E-2</v>
      </c>
      <c r="ADH48" s="23">
        <v>16.159088000000001</v>
      </c>
      <c r="ADI48" s="23">
        <v>109.24585999999999</v>
      </c>
      <c r="ADJ48" s="23">
        <v>0.23133580000000001</v>
      </c>
      <c r="ADK48" s="23">
        <v>13.583447</v>
      </c>
      <c r="ADL48" s="23">
        <v>44.649791999999998</v>
      </c>
      <c r="ADM48" s="23">
        <v>34.428108000000002</v>
      </c>
      <c r="ADN48" s="23">
        <v>6.0524095999999998</v>
      </c>
      <c r="ADO48" s="23">
        <v>10.526069</v>
      </c>
      <c r="ADP48" s="23">
        <v>0.36477880000000001</v>
      </c>
      <c r="ADQ48" s="23">
        <v>11.898294</v>
      </c>
      <c r="ADR48" s="23">
        <v>7.0924277</v>
      </c>
      <c r="ADS48" s="23">
        <v>8.5971308000000004</v>
      </c>
      <c r="ADT48" s="23">
        <v>2.2069795000000001</v>
      </c>
      <c r="ADU48" s="23">
        <v>0.27479680000000001</v>
      </c>
      <c r="ADV48" s="23">
        <v>0.2026249</v>
      </c>
      <c r="ADW48" s="23">
        <v>5.2918428999999998</v>
      </c>
      <c r="ADX48" s="23">
        <v>5.4565530000000004</v>
      </c>
      <c r="ADY48" s="23">
        <v>2.0028891999999998</v>
      </c>
      <c r="ADZ48" s="23">
        <v>3.9416899999999998E-2</v>
      </c>
      <c r="AEA48" s="23">
        <v>6.4541299999999996E-2</v>
      </c>
      <c r="AEB48" s="23">
        <v>3.4711400000000003E-2</v>
      </c>
      <c r="AEC48" s="23">
        <v>1.8995913</v>
      </c>
      <c r="AED48" s="23">
        <v>1.1816713000000001</v>
      </c>
      <c r="AEE48" s="23">
        <v>3.0923378000000001</v>
      </c>
      <c r="AEF48" s="23">
        <v>11.795161999999999</v>
      </c>
      <c r="AEG48" s="23">
        <v>0.91427539999999996</v>
      </c>
      <c r="AEH48" s="23">
        <v>66.986694</v>
      </c>
      <c r="AEI48" s="23">
        <v>0.23626230000000001</v>
      </c>
      <c r="AEJ48" s="23">
        <v>2.6699902999999998</v>
      </c>
      <c r="AEK48" s="23">
        <v>11.804811000000001</v>
      </c>
      <c r="AEL48" s="23">
        <v>2.1698301</v>
      </c>
      <c r="AEM48" s="23">
        <v>2.468677</v>
      </c>
      <c r="AEN48" s="23">
        <v>48.476630999999998</v>
      </c>
      <c r="AEO48" s="23">
        <v>1.8044994999999999</v>
      </c>
      <c r="AEP48" s="23">
        <v>9.1601458000000004</v>
      </c>
      <c r="AEQ48" s="23">
        <v>45.334975999999997</v>
      </c>
      <c r="AER48" s="23">
        <v>1.9641643</v>
      </c>
      <c r="AES48" s="23">
        <v>9.3484906999999993</v>
      </c>
      <c r="AET48" s="23">
        <v>13.586808</v>
      </c>
      <c r="AEU48" s="23">
        <v>2.5015309000000001</v>
      </c>
      <c r="AEV48" s="23">
        <v>41.363129000000001</v>
      </c>
      <c r="AEW48" s="23">
        <v>7.7276936000000003</v>
      </c>
      <c r="AEX48" s="23">
        <v>4.2155351999999997</v>
      </c>
      <c r="AEY48" s="23">
        <v>1.8245662</v>
      </c>
      <c r="AEZ48" s="23">
        <v>422.34473000000003</v>
      </c>
      <c r="AFA48" s="23">
        <v>6.1291966000000002</v>
      </c>
      <c r="AFB48" s="23">
        <v>12.409798</v>
      </c>
      <c r="AFC48" s="23">
        <v>1.0915220999999999</v>
      </c>
      <c r="AFD48" s="23">
        <v>6.3110280000000003</v>
      </c>
      <c r="AFE48" s="23">
        <v>13.540251</v>
      </c>
      <c r="AFF48" s="23">
        <v>0.89432089999999997</v>
      </c>
      <c r="AFG48" s="23">
        <v>1.2723438</v>
      </c>
      <c r="AFH48" s="23">
        <v>19.754185</v>
      </c>
      <c r="AFI48" s="23">
        <v>6.5225572999999999</v>
      </c>
      <c r="AFJ48" s="23">
        <v>5.0771626999999997</v>
      </c>
      <c r="AFK48" s="23">
        <v>111.84317</v>
      </c>
      <c r="AFL48" s="23">
        <v>16.485142</v>
      </c>
      <c r="AFM48" s="23">
        <v>1.8873082000000001</v>
      </c>
      <c r="AFN48" s="23">
        <v>100.15891000000001</v>
      </c>
      <c r="AFO48" s="23">
        <v>61.572535999999999</v>
      </c>
      <c r="AFP48" s="23">
        <v>7.5190048000000003</v>
      </c>
      <c r="AFQ48" s="23">
        <v>80.869049000000004</v>
      </c>
      <c r="AFR48" s="23">
        <v>145.92734999999999</v>
      </c>
      <c r="AFS48" s="23">
        <v>46.336829999999999</v>
      </c>
      <c r="AFT48" s="23">
        <v>31.541067000000002</v>
      </c>
      <c r="AFU48" s="23">
        <v>12.267822000000001</v>
      </c>
      <c r="AFV48" s="23">
        <v>26.572732999999999</v>
      </c>
      <c r="AFW48" s="23">
        <v>23.858689999999999</v>
      </c>
      <c r="AFX48" s="23">
        <v>71.654297</v>
      </c>
      <c r="AFY48" s="23">
        <v>12.380096</v>
      </c>
      <c r="AFZ48" s="23">
        <v>10.380293999999999</v>
      </c>
      <c r="AGA48" s="23">
        <v>0.1400274</v>
      </c>
      <c r="AGB48" s="23">
        <v>3.1540710999999999</v>
      </c>
      <c r="AGC48" s="23">
        <v>15.848098</v>
      </c>
      <c r="AGD48" s="23">
        <v>26.032271999999999</v>
      </c>
      <c r="AGE48" s="23">
        <v>24.770935000000001</v>
      </c>
      <c r="AGF48" s="23">
        <v>4.1313376000000002</v>
      </c>
      <c r="AGG48" s="23">
        <v>3.7467144000000001</v>
      </c>
      <c r="AGH48" s="23">
        <v>1.0066439</v>
      </c>
      <c r="AGI48" s="23">
        <v>27.747281999999998</v>
      </c>
      <c r="AGJ48" s="23">
        <v>3.7352161000000002</v>
      </c>
      <c r="AGK48" s="23">
        <v>34.164845</v>
      </c>
      <c r="AGL48" s="23">
        <v>12.578113</v>
      </c>
      <c r="AGM48" s="23">
        <v>3.9888477</v>
      </c>
    </row>
    <row r="49" spans="1:871">
      <c r="A49" s="24">
        <v>43100</v>
      </c>
      <c r="B49" s="23">
        <v>40.384872000000001</v>
      </c>
      <c r="C49" s="23">
        <v>1.4194500000000001E-2</v>
      </c>
      <c r="D49" s="23">
        <v>0.3649772</v>
      </c>
      <c r="E49" s="23">
        <v>2.5049410000000001</v>
      </c>
      <c r="F49" s="23">
        <v>0.74563860000000004</v>
      </c>
      <c r="G49" s="23">
        <v>0.1097877</v>
      </c>
      <c r="H49" s="23">
        <v>24.536287000000002</v>
      </c>
      <c r="I49" s="23">
        <v>0.14748030000000001</v>
      </c>
      <c r="J49" s="23">
        <v>4.1071711000000004</v>
      </c>
      <c r="K49" s="23">
        <v>16.973495</v>
      </c>
      <c r="L49" s="23">
        <v>0.28976069999999998</v>
      </c>
      <c r="M49" s="23">
        <v>1.966108</v>
      </c>
      <c r="N49" s="23">
        <v>3.0206726000000002</v>
      </c>
      <c r="O49" s="23">
        <v>0.1977351</v>
      </c>
      <c r="P49" s="23">
        <v>22.046413000000001</v>
      </c>
      <c r="Q49" s="23">
        <v>0.50308889999999995</v>
      </c>
      <c r="R49" s="23">
        <v>0.43600939999999999</v>
      </c>
      <c r="S49" s="23">
        <v>0.11314680000000001</v>
      </c>
      <c r="T49" s="23">
        <v>139.76521</v>
      </c>
      <c r="U49" s="23">
        <v>1.1653070000000001</v>
      </c>
      <c r="V49" s="23">
        <v>6.7884830999999997</v>
      </c>
      <c r="W49" s="23">
        <v>0.1603636</v>
      </c>
      <c r="X49" s="23">
        <v>1.1986405</v>
      </c>
      <c r="Y49" s="23">
        <v>1.7460895000000001</v>
      </c>
      <c r="Z49" s="23">
        <v>0.1853728</v>
      </c>
      <c r="AA49" s="23">
        <v>0.33934760000000003</v>
      </c>
      <c r="AB49" s="23">
        <v>5.1516991000000001</v>
      </c>
      <c r="AC49" s="23">
        <v>3.5649958000000002</v>
      </c>
      <c r="AD49" s="23">
        <v>2.8138255999999999</v>
      </c>
      <c r="AE49" s="23">
        <v>94.179832000000005</v>
      </c>
      <c r="AF49" s="23">
        <v>12.645896</v>
      </c>
      <c r="AG49" s="23">
        <v>0.34588140000000001</v>
      </c>
      <c r="AH49" s="23">
        <v>49.775185</v>
      </c>
      <c r="AI49" s="23">
        <v>33.687454000000002</v>
      </c>
      <c r="AJ49" s="23">
        <v>1.0388770000000001</v>
      </c>
      <c r="AK49" s="23">
        <v>28.899747999999999</v>
      </c>
      <c r="AL49" s="23">
        <v>72.844871999999995</v>
      </c>
      <c r="AM49" s="23">
        <v>18.799723</v>
      </c>
      <c r="AN49" s="23">
        <v>9.7724104000000001</v>
      </c>
      <c r="AO49" s="23">
        <v>6.4858389000000001</v>
      </c>
      <c r="AP49" s="23">
        <v>21.07375</v>
      </c>
      <c r="AQ49" s="23">
        <v>7.3365307</v>
      </c>
      <c r="AR49" s="23">
        <v>42.678981999999998</v>
      </c>
      <c r="AS49" s="23">
        <v>3.4788207999999998</v>
      </c>
      <c r="AT49" s="23">
        <v>2.6386305999999999</v>
      </c>
      <c r="AU49" s="23">
        <v>2.6682399999999998E-2</v>
      </c>
      <c r="AV49" s="23">
        <v>0.39934969999999997</v>
      </c>
      <c r="AW49" s="23">
        <v>10.291145</v>
      </c>
      <c r="AX49" s="23">
        <v>11.136991999999999</v>
      </c>
      <c r="AY49" s="23">
        <v>7.6756710999999997</v>
      </c>
      <c r="AZ49" s="23">
        <v>0.89252509999999996</v>
      </c>
      <c r="BA49" s="23">
        <v>0.68914739999999997</v>
      </c>
      <c r="BB49" s="23">
        <v>6.3353000000000007E-2</v>
      </c>
      <c r="BC49" s="23">
        <v>4.5838007999999997</v>
      </c>
      <c r="BD49" s="23">
        <v>0.58233579999999996</v>
      </c>
      <c r="BE49" s="23">
        <v>14.354032999999999</v>
      </c>
      <c r="BF49" s="23">
        <v>3.7420135000000001</v>
      </c>
      <c r="BG49" s="23">
        <v>0.48803400000000002</v>
      </c>
      <c r="BH49" s="23">
        <v>0.30629190000000001</v>
      </c>
      <c r="BI49" s="23">
        <v>0</v>
      </c>
      <c r="BJ49" s="23">
        <v>3.5823899999999999E-2</v>
      </c>
      <c r="BK49" s="23">
        <v>0.33147949999999998</v>
      </c>
      <c r="BL49" s="23">
        <v>7.4172999999999999E-3</v>
      </c>
      <c r="BM49" s="23">
        <v>0.20204240000000001</v>
      </c>
      <c r="BN49" s="23">
        <v>0.72204970000000002</v>
      </c>
      <c r="BO49" s="23">
        <v>2.59338E-2</v>
      </c>
      <c r="BP49" s="23">
        <v>3.0282400000000001E-2</v>
      </c>
      <c r="BQ49" s="23">
        <v>0.42266819999999999</v>
      </c>
      <c r="BR49" s="23">
        <v>0.16893259999999999</v>
      </c>
      <c r="BS49" s="23">
        <v>8.6904599999999999E-2</v>
      </c>
      <c r="BT49" s="23">
        <v>0.2455929</v>
      </c>
      <c r="BU49" s="23">
        <v>7.0867999999999999E-3</v>
      </c>
      <c r="BV49" s="23">
        <v>12.158789000000001</v>
      </c>
      <c r="BW49" s="23">
        <v>0.31342940000000002</v>
      </c>
      <c r="BX49" s="23">
        <v>8.8886599999999996E-2</v>
      </c>
      <c r="BY49" s="23">
        <v>5.8878800000000002E-2</v>
      </c>
      <c r="BZ49" s="23">
        <v>4.6971654999999997</v>
      </c>
      <c r="CA49" s="23">
        <v>0.17800769999999999</v>
      </c>
      <c r="CB49" s="23">
        <v>2.1812399999999999E-2</v>
      </c>
      <c r="CC49" s="23">
        <v>1.9511999999999999E-3</v>
      </c>
      <c r="CD49" s="23">
        <v>0.13701430000000001</v>
      </c>
      <c r="CE49" s="23">
        <v>5.8363199999999997E-2</v>
      </c>
      <c r="CF49" s="23">
        <v>2.6442199999999999E-2</v>
      </c>
      <c r="CG49" s="23">
        <v>3.5520999999999999E-3</v>
      </c>
      <c r="CH49" s="23">
        <v>0.19192519999999999</v>
      </c>
      <c r="CI49" s="23">
        <v>5.1022400000000002E-2</v>
      </c>
      <c r="CJ49" s="23">
        <v>1.8258699999999999E-2</v>
      </c>
      <c r="CK49" s="23">
        <v>0.54248859999999999</v>
      </c>
      <c r="CL49" s="23">
        <v>2.2391600000000001E-2</v>
      </c>
      <c r="CM49" s="23">
        <v>5.0375000000000003E-3</v>
      </c>
      <c r="CN49" s="23">
        <v>0.93497889999999995</v>
      </c>
      <c r="CO49" s="23">
        <v>0.1371925</v>
      </c>
      <c r="CP49" s="23">
        <v>7.3005799999999996E-2</v>
      </c>
      <c r="CQ49" s="23">
        <v>0.22364339999999999</v>
      </c>
      <c r="CR49" s="23">
        <v>0.43656200000000001</v>
      </c>
      <c r="CS49" s="23">
        <v>8.2997999999999995E-3</v>
      </c>
      <c r="CT49" s="23">
        <v>9.99699E-2</v>
      </c>
      <c r="CU49" s="23">
        <v>0.25848169999999998</v>
      </c>
      <c r="CV49" s="23">
        <v>9.1743099999999994E-2</v>
      </c>
      <c r="CW49" s="23">
        <v>1.1168180999999999</v>
      </c>
      <c r="CX49" s="23">
        <v>0.1426539</v>
      </c>
      <c r="CY49" s="23">
        <v>3.5617599999999999E-2</v>
      </c>
      <c r="CZ49" s="23">
        <v>8.2352999999999996E-2</v>
      </c>
      <c r="DA49" s="23">
        <v>0</v>
      </c>
      <c r="DB49" s="23">
        <v>6.8700300000000006E-2</v>
      </c>
      <c r="DC49" s="23">
        <v>0.29858000000000001</v>
      </c>
      <c r="DD49" s="23">
        <v>0.31762119999999999</v>
      </c>
      <c r="DE49" s="23">
        <v>0.1008163</v>
      </c>
      <c r="DF49" s="23">
        <v>0.2369704</v>
      </c>
      <c r="DG49" s="23">
        <v>0.1202295</v>
      </c>
      <c r="DH49" s="23">
        <v>4.8211E-3</v>
      </c>
      <c r="DI49" s="23">
        <v>3.43935E-2</v>
      </c>
      <c r="DJ49" s="23">
        <v>1.1849E-2</v>
      </c>
      <c r="DK49" s="23">
        <v>1.3887145999999999</v>
      </c>
      <c r="DL49" s="23">
        <v>0.26852870000000001</v>
      </c>
      <c r="DM49" s="23">
        <v>5.7639299999999997E-2</v>
      </c>
      <c r="DN49" s="23">
        <v>65.985534999999999</v>
      </c>
      <c r="DO49" s="23">
        <v>8.2050999999999999E-3</v>
      </c>
      <c r="DP49" s="23">
        <v>0.83381150000000004</v>
      </c>
      <c r="DQ49" s="23">
        <v>4.0393100000000004</v>
      </c>
      <c r="DR49" s="23">
        <v>0.33748889999999998</v>
      </c>
      <c r="DS49" s="23">
        <v>1.2496459</v>
      </c>
      <c r="DT49" s="23">
        <v>17.113668000000001</v>
      </c>
      <c r="DU49" s="23">
        <v>7.9858399999999996E-2</v>
      </c>
      <c r="DV49" s="23">
        <v>1.6772670000000001</v>
      </c>
      <c r="DW49" s="23">
        <v>22.749476999999999</v>
      </c>
      <c r="DX49" s="23">
        <v>0.60999119999999996</v>
      </c>
      <c r="DY49" s="23">
        <v>2.1648936000000001</v>
      </c>
      <c r="DZ49" s="23">
        <v>1.4063945</v>
      </c>
      <c r="EA49" s="23">
        <v>0.25404880000000002</v>
      </c>
      <c r="EB49" s="23">
        <v>14.281689</v>
      </c>
      <c r="EC49" s="23">
        <v>4.5360836999999998</v>
      </c>
      <c r="ED49" s="23">
        <v>0.3041179</v>
      </c>
      <c r="EE49" s="23">
        <v>2.1030400000000001E-2</v>
      </c>
      <c r="EF49" s="23">
        <v>365.15600999999998</v>
      </c>
      <c r="EG49" s="23">
        <v>4.3847718000000002</v>
      </c>
      <c r="EH49" s="23">
        <v>2.4886582000000002</v>
      </c>
      <c r="EI49" s="23">
        <v>0.1051914</v>
      </c>
      <c r="EJ49" s="23">
        <v>2.6086670999999999</v>
      </c>
      <c r="EK49" s="23">
        <v>9.4498757999999992</v>
      </c>
      <c r="EL49" s="23">
        <v>0.24765860000000001</v>
      </c>
      <c r="EM49" s="23">
        <v>6.4800099999999999E-2</v>
      </c>
      <c r="EN49" s="23">
        <v>5.4561929999999998</v>
      </c>
      <c r="EO49" s="23">
        <v>11.833546999999999</v>
      </c>
      <c r="EP49" s="23">
        <v>1.4312612</v>
      </c>
      <c r="EQ49" s="23">
        <v>160.8399</v>
      </c>
      <c r="ER49" s="23">
        <v>6.6015104999999998</v>
      </c>
      <c r="ES49" s="23">
        <v>0.47517100000000001</v>
      </c>
      <c r="ET49" s="23">
        <v>43.749439000000002</v>
      </c>
      <c r="EU49" s="23">
        <v>21.67276</v>
      </c>
      <c r="EV49" s="23">
        <v>3.0839561999999998</v>
      </c>
      <c r="EW49" s="23">
        <v>49.379593</v>
      </c>
      <c r="EX49" s="23">
        <v>99.100082</v>
      </c>
      <c r="EY49" s="23">
        <v>9.7967215000000003</v>
      </c>
      <c r="EZ49" s="23">
        <v>17.236768999999999</v>
      </c>
      <c r="FA49" s="23">
        <v>6.8866509999999996</v>
      </c>
      <c r="FB49" s="23">
        <v>27.881720999999999</v>
      </c>
      <c r="FC49" s="23">
        <v>12.385195</v>
      </c>
      <c r="FD49" s="23">
        <v>164.21266</v>
      </c>
      <c r="FE49" s="23">
        <v>6.2546258000000003</v>
      </c>
      <c r="FF49" s="23">
        <v>2.2719543</v>
      </c>
      <c r="FG49" s="23">
        <v>2.1610899999999999E-2</v>
      </c>
      <c r="FH49" s="23">
        <v>0.65408540000000004</v>
      </c>
      <c r="FI49" s="23">
        <v>10.421113</v>
      </c>
      <c r="FJ49" s="23">
        <v>21.141961999999999</v>
      </c>
      <c r="FK49" s="23">
        <v>20.362781999999999</v>
      </c>
      <c r="FL49" s="23">
        <v>1.5440722</v>
      </c>
      <c r="FM49" s="23">
        <v>1.8629906000000001</v>
      </c>
      <c r="FN49" s="23">
        <v>0.2021626</v>
      </c>
      <c r="FO49" s="23">
        <v>11.613721999999999</v>
      </c>
      <c r="FP49" s="23">
        <v>0.87124029999999997</v>
      </c>
      <c r="FQ49" s="23">
        <v>30.475649000000001</v>
      </c>
      <c r="FR49" s="23">
        <v>5.4853797000000002</v>
      </c>
      <c r="FS49" s="23">
        <v>0.57521889999999998</v>
      </c>
      <c r="FT49" s="23">
        <v>37.939788999999998</v>
      </c>
      <c r="FU49" s="23">
        <v>1.4353299999999999E-2</v>
      </c>
      <c r="FV49" s="23">
        <v>0.2557335</v>
      </c>
      <c r="FW49" s="23">
        <v>1.7358826000000001</v>
      </c>
      <c r="FX49" s="23">
        <v>0.16412180000000001</v>
      </c>
      <c r="FY49" s="23">
        <v>1.1819622999999999</v>
      </c>
      <c r="FZ49" s="23">
        <v>7.7783341000000004</v>
      </c>
      <c r="GA49" s="23">
        <v>0.37789800000000001</v>
      </c>
      <c r="GB49" s="23">
        <v>0.629104</v>
      </c>
      <c r="GC49" s="23">
        <v>14.803459</v>
      </c>
      <c r="GD49" s="23">
        <v>0.35006949999999998</v>
      </c>
      <c r="GE49" s="23">
        <v>1.3478011000000001</v>
      </c>
      <c r="GF49" s="23">
        <v>1.8877710000000001</v>
      </c>
      <c r="GG49" s="23">
        <v>0.14937739999999999</v>
      </c>
      <c r="GH49" s="23">
        <v>9.6158360999999992</v>
      </c>
      <c r="GI49" s="23">
        <v>0.58546509999999996</v>
      </c>
      <c r="GJ49" s="23">
        <v>0.2420485</v>
      </c>
      <c r="GK49" s="23">
        <v>0.1007241</v>
      </c>
      <c r="GL49" s="23">
        <v>226.08896999999999</v>
      </c>
      <c r="GM49" s="23">
        <v>0.59985639999999996</v>
      </c>
      <c r="GN49" s="23">
        <v>2.6349559</v>
      </c>
      <c r="GO49" s="23">
        <v>5.8945999999999998E-2</v>
      </c>
      <c r="GP49" s="23">
        <v>1.0539172000000001</v>
      </c>
      <c r="GQ49" s="23">
        <v>2.4394342999999998</v>
      </c>
      <c r="GR49" s="23">
        <v>0.1165139</v>
      </c>
      <c r="GS49" s="23">
        <v>1.8126799999999998E-2</v>
      </c>
      <c r="GT49" s="23">
        <v>5.2799129000000002</v>
      </c>
      <c r="GU49" s="23">
        <v>1.7710218</v>
      </c>
      <c r="GV49" s="23">
        <v>0.533443</v>
      </c>
      <c r="GW49" s="23">
        <v>80.950149999999994</v>
      </c>
      <c r="GX49" s="23">
        <v>2.5489174999999999</v>
      </c>
      <c r="GY49" s="23">
        <v>7.00485E-2</v>
      </c>
      <c r="GZ49" s="23">
        <v>26.020824000000001</v>
      </c>
      <c r="HA49" s="23">
        <v>11.092872</v>
      </c>
      <c r="HB49" s="23">
        <v>0.65133620000000003</v>
      </c>
      <c r="HC49" s="23">
        <v>35.358806999999999</v>
      </c>
      <c r="HD49" s="23">
        <v>49.172035000000001</v>
      </c>
      <c r="HE49" s="23">
        <v>11.597013</v>
      </c>
      <c r="HF49" s="23">
        <v>11.801323999999999</v>
      </c>
      <c r="HG49" s="23">
        <v>2.6968700999999999</v>
      </c>
      <c r="HH49" s="23">
        <v>11.543023</v>
      </c>
      <c r="HI49" s="23">
        <v>4.6461557999999998</v>
      </c>
      <c r="HJ49" s="23">
        <v>38.902251999999997</v>
      </c>
      <c r="HK49" s="23">
        <v>3.5350552</v>
      </c>
      <c r="HL49" s="23">
        <v>1.5263677</v>
      </c>
      <c r="HM49" s="23">
        <v>1.5730000000000001E-2</v>
      </c>
      <c r="HN49" s="23">
        <v>0.32451170000000001</v>
      </c>
      <c r="HO49" s="23">
        <v>4.7782425999999996</v>
      </c>
      <c r="HP49" s="23">
        <v>7.8714633000000003</v>
      </c>
      <c r="HQ49" s="23">
        <v>6.1755547999999996</v>
      </c>
      <c r="HR49" s="23">
        <v>0.6358298</v>
      </c>
      <c r="HS49" s="23">
        <v>0.70468540000000002</v>
      </c>
      <c r="HT49" s="23">
        <v>1.9335100000000001E-2</v>
      </c>
      <c r="HU49" s="23">
        <v>3.9543111</v>
      </c>
      <c r="HV49" s="23">
        <v>0.1449531</v>
      </c>
      <c r="HW49" s="23">
        <v>13.967433</v>
      </c>
      <c r="HX49" s="23">
        <v>10.982753000000001</v>
      </c>
      <c r="HY49" s="23">
        <v>0.50258480000000005</v>
      </c>
      <c r="HZ49" s="23">
        <v>71.299544999999995</v>
      </c>
      <c r="IA49" s="23">
        <v>1.67263E-2</v>
      </c>
      <c r="IB49" s="23">
        <v>1.6302160000000001</v>
      </c>
      <c r="IC49" s="23">
        <v>10.104609</v>
      </c>
      <c r="ID49" s="23">
        <v>1.0416356</v>
      </c>
      <c r="IE49" s="23">
        <v>0.55918780000000001</v>
      </c>
      <c r="IF49" s="23">
        <v>45.896445999999997</v>
      </c>
      <c r="IG49" s="23">
        <v>0.97742580000000001</v>
      </c>
      <c r="IH49" s="23">
        <v>5.708437</v>
      </c>
      <c r="II49" s="23">
        <v>38.087971000000003</v>
      </c>
      <c r="IJ49" s="23">
        <v>0.79522879999999996</v>
      </c>
      <c r="IK49" s="23">
        <v>7.4394993999999999</v>
      </c>
      <c r="IL49" s="23">
        <v>9.0604400999999992</v>
      </c>
      <c r="IM49" s="23">
        <v>0.98392800000000002</v>
      </c>
      <c r="IN49" s="23">
        <v>30.727941999999999</v>
      </c>
      <c r="IO49" s="23">
        <v>4.5085034000000004</v>
      </c>
      <c r="IP49" s="23">
        <v>2.3786247</v>
      </c>
      <c r="IQ49" s="23">
        <v>0.86581359999999996</v>
      </c>
      <c r="IR49" s="23">
        <v>429.91091999999998</v>
      </c>
      <c r="IS49" s="23">
        <v>3.7925903999999999</v>
      </c>
      <c r="IT49" s="23">
        <v>14.656084</v>
      </c>
      <c r="IU49" s="23">
        <v>0.28877350000000002</v>
      </c>
      <c r="IV49" s="23">
        <v>4.8682565999999996</v>
      </c>
      <c r="IW49" s="23">
        <v>7.9843826</v>
      </c>
      <c r="IX49" s="23">
        <v>0.24892600000000001</v>
      </c>
      <c r="IY49" s="23">
        <v>0.64748419999999995</v>
      </c>
      <c r="IZ49" s="23">
        <v>16.730051</v>
      </c>
      <c r="JA49" s="23">
        <v>6.6353359000000003</v>
      </c>
      <c r="JB49" s="23">
        <v>3.9345150000000002</v>
      </c>
      <c r="JC49" s="23">
        <v>154.16489000000001</v>
      </c>
      <c r="JD49" s="23">
        <v>23.447054000000001</v>
      </c>
      <c r="JE49" s="23">
        <v>0.56174900000000005</v>
      </c>
      <c r="JF49" s="23">
        <v>88.763892999999996</v>
      </c>
      <c r="JG49" s="23">
        <v>62.371665999999998</v>
      </c>
      <c r="JH49" s="23">
        <v>2.6684344000000002</v>
      </c>
      <c r="JI49" s="23">
        <v>81.822411000000002</v>
      </c>
      <c r="JJ49" s="23">
        <v>148.9084</v>
      </c>
      <c r="JK49" s="23">
        <v>47.873061999999997</v>
      </c>
      <c r="JL49" s="23">
        <v>27.079014000000001</v>
      </c>
      <c r="JM49" s="23">
        <v>13.380107000000001</v>
      </c>
      <c r="JN49" s="23">
        <v>37.550879999999999</v>
      </c>
      <c r="JO49" s="23">
        <v>20.337485999999998</v>
      </c>
      <c r="JP49" s="23">
        <v>87.844855999999993</v>
      </c>
      <c r="JQ49" s="23">
        <v>11.624356000000001</v>
      </c>
      <c r="JR49" s="23">
        <v>9.3646355000000003</v>
      </c>
      <c r="JS49" s="23">
        <v>2.3209E-2</v>
      </c>
      <c r="JT49" s="23">
        <v>1.6592201</v>
      </c>
      <c r="JU49" s="23">
        <v>18.710930000000001</v>
      </c>
      <c r="JV49" s="23">
        <v>24.601606</v>
      </c>
      <c r="JW49" s="23">
        <v>23.15493</v>
      </c>
      <c r="JX49" s="23">
        <v>4.5402221999999997</v>
      </c>
      <c r="JY49" s="23">
        <v>2.0266695000000001</v>
      </c>
      <c r="JZ49" s="23">
        <v>0.37024829999999997</v>
      </c>
      <c r="KA49" s="23">
        <v>17.110903</v>
      </c>
      <c r="KB49" s="23">
        <v>2.2681374999999999</v>
      </c>
      <c r="KC49" s="23">
        <v>40.322426</v>
      </c>
      <c r="KD49" s="23">
        <v>8.2028026999999994</v>
      </c>
      <c r="KE49" s="23">
        <v>1.2462732999999999</v>
      </c>
      <c r="KF49" s="23">
        <v>28.415099999999999</v>
      </c>
      <c r="KG49" s="23">
        <v>5.5539999999999995E-4</v>
      </c>
      <c r="KH49" s="23">
        <v>0.196938</v>
      </c>
      <c r="KI49" s="23">
        <v>1.0759912</v>
      </c>
      <c r="KJ49" s="23">
        <v>0.13548499999999999</v>
      </c>
      <c r="KK49" s="23">
        <v>1.3726612</v>
      </c>
      <c r="KL49" s="23">
        <v>6.2590895</v>
      </c>
      <c r="KM49" s="23">
        <v>8.3981200000000006E-2</v>
      </c>
      <c r="KN49" s="23">
        <v>0.77441020000000005</v>
      </c>
      <c r="KO49" s="23">
        <v>11.535902999999999</v>
      </c>
      <c r="KP49" s="23">
        <v>1.508901</v>
      </c>
      <c r="KQ49" s="23">
        <v>1.1412822</v>
      </c>
      <c r="KR49" s="23">
        <v>1.5433151000000001</v>
      </c>
      <c r="KS49" s="23">
        <v>6.1062E-3</v>
      </c>
      <c r="KT49" s="23">
        <v>8.8493175999999991</v>
      </c>
      <c r="KU49" s="23">
        <v>0.9322454</v>
      </c>
      <c r="KV49" s="23">
        <v>0.25049529999999998</v>
      </c>
      <c r="KW49" s="23">
        <v>0.17378540000000001</v>
      </c>
      <c r="KX49" s="23">
        <v>157.31855999999999</v>
      </c>
      <c r="KY49" s="23">
        <v>0.81886579999999998</v>
      </c>
      <c r="KZ49" s="23">
        <v>1.4019722999999999</v>
      </c>
      <c r="LA49" s="23">
        <v>3.2377700000000002E-2</v>
      </c>
      <c r="LB49" s="23">
        <v>0.64083009999999996</v>
      </c>
      <c r="LC49" s="23">
        <v>2.0202737000000002</v>
      </c>
      <c r="LD49" s="23">
        <v>2.31121E-2</v>
      </c>
      <c r="LE49" s="23">
        <v>7.1115600000000001E-2</v>
      </c>
      <c r="LF49" s="23">
        <v>3.6840750999999998</v>
      </c>
      <c r="LG49" s="23">
        <v>1.9826267</v>
      </c>
      <c r="LH49" s="23">
        <v>0.46107239999999999</v>
      </c>
      <c r="LI49" s="23">
        <v>28.083131999999999</v>
      </c>
      <c r="LJ49" s="23">
        <v>2.7704016999999999</v>
      </c>
      <c r="LK49" s="23">
        <v>6.8975999999999996E-2</v>
      </c>
      <c r="LL49" s="23">
        <v>18.712548999999999</v>
      </c>
      <c r="LM49" s="23">
        <v>15.530056999999999</v>
      </c>
      <c r="LN49" s="23">
        <v>1.0627495</v>
      </c>
      <c r="LO49" s="23">
        <v>64.118233000000004</v>
      </c>
      <c r="LP49" s="23">
        <v>21.874549999999999</v>
      </c>
      <c r="LQ49" s="23">
        <v>10.080603</v>
      </c>
      <c r="LR49" s="23">
        <v>15.504395000000001</v>
      </c>
      <c r="LS49" s="23">
        <v>2.6227280999999998</v>
      </c>
      <c r="LT49" s="23">
        <v>25.679831</v>
      </c>
      <c r="LU49" s="23">
        <v>2.8554211</v>
      </c>
      <c r="LV49" s="23">
        <v>13.010476000000001</v>
      </c>
      <c r="LW49" s="23">
        <v>1.3052216999999999</v>
      </c>
      <c r="LX49" s="23">
        <v>1.5447721000000001</v>
      </c>
      <c r="LY49" s="23">
        <v>3.6435E-3</v>
      </c>
      <c r="LZ49" s="23">
        <v>0.29177350000000002</v>
      </c>
      <c r="MA49" s="23">
        <v>4.1398558999999997</v>
      </c>
      <c r="MB49" s="23">
        <v>4.1186503999999999</v>
      </c>
      <c r="MC49" s="23">
        <v>8.0535850999999994</v>
      </c>
      <c r="MD49" s="23">
        <v>0.99517849999999997</v>
      </c>
      <c r="ME49" s="23">
        <v>1.5548303000000001</v>
      </c>
      <c r="MF49" s="23">
        <v>1.2350399999999999E-2</v>
      </c>
      <c r="MG49" s="23">
        <v>6.3440041999999996</v>
      </c>
      <c r="MH49" s="23">
        <v>8.8361499999999996E-2</v>
      </c>
      <c r="MI49" s="23">
        <v>4.9410857999999998</v>
      </c>
      <c r="MJ49" s="23">
        <v>6.4263120000000002</v>
      </c>
      <c r="MK49" s="23">
        <v>0.25761820000000002</v>
      </c>
      <c r="ML49" s="23">
        <v>1.7232902999999999</v>
      </c>
      <c r="MM49" s="23">
        <v>8.4150000000000002E-4</v>
      </c>
      <c r="MN49" s="23">
        <v>6.5865300000000002E-2</v>
      </c>
      <c r="MO49" s="23">
        <v>0.56931319999999996</v>
      </c>
      <c r="MP49" s="23">
        <v>8.0962000000000006E-2</v>
      </c>
      <c r="MQ49" s="23">
        <v>0.35951040000000001</v>
      </c>
      <c r="MR49" s="23">
        <v>2.6941063000000001</v>
      </c>
      <c r="MS49" s="23">
        <v>6.8123000000000003E-2</v>
      </c>
      <c r="MT49" s="23">
        <v>0.21047750000000001</v>
      </c>
      <c r="MU49" s="23">
        <v>2.1286292000000002</v>
      </c>
      <c r="MV49" s="23">
        <v>0.17854539999999999</v>
      </c>
      <c r="MW49" s="23">
        <v>0.1286397</v>
      </c>
      <c r="MX49" s="23">
        <v>0.4509475</v>
      </c>
      <c r="MY49" s="23">
        <v>0.1045328</v>
      </c>
      <c r="MZ49" s="23">
        <v>1.6376811</v>
      </c>
      <c r="NA49" s="23">
        <v>9.7045800000000002E-2</v>
      </c>
      <c r="NB49" s="23">
        <v>0.44547029999999999</v>
      </c>
      <c r="NC49" s="23">
        <v>1.7138500000000001E-2</v>
      </c>
      <c r="ND49" s="23">
        <v>12.007477</v>
      </c>
      <c r="NE49" s="23">
        <v>0.28844649999999999</v>
      </c>
      <c r="NF49" s="23">
        <v>0.38839869999999999</v>
      </c>
      <c r="NG49" s="23">
        <v>2.3820500000000001E-2</v>
      </c>
      <c r="NH49" s="23">
        <v>0.17280110000000001</v>
      </c>
      <c r="NI49" s="23">
        <v>0.2681714</v>
      </c>
      <c r="NJ49" s="23">
        <v>1.08208E-2</v>
      </c>
      <c r="NK49" s="23">
        <v>1.1111599999999999E-2</v>
      </c>
      <c r="NL49" s="23">
        <v>0.92226629999999998</v>
      </c>
      <c r="NM49" s="23">
        <v>0.1746509</v>
      </c>
      <c r="NN49" s="23">
        <v>2.8886700000000001E-2</v>
      </c>
      <c r="NO49" s="23">
        <v>3.8545457999999999</v>
      </c>
      <c r="NP49" s="23">
        <v>0.69726049999999995</v>
      </c>
      <c r="NQ49" s="23">
        <v>0.1106684</v>
      </c>
      <c r="NR49" s="23">
        <v>2.7482939000000002</v>
      </c>
      <c r="NS49" s="23">
        <v>8.9076299999999997E-2</v>
      </c>
      <c r="NT49" s="23">
        <v>9.5882999999999996E-2</v>
      </c>
      <c r="NU49" s="23">
        <v>2.7220325000000001</v>
      </c>
      <c r="NV49" s="23">
        <v>6.7588357999999999</v>
      </c>
      <c r="NW49" s="23">
        <v>5.0927810999999998</v>
      </c>
      <c r="NX49" s="23">
        <v>1.2819674000000001</v>
      </c>
      <c r="NY49" s="23">
        <v>1.5753268</v>
      </c>
      <c r="NZ49" s="23">
        <v>0.70088649999999997</v>
      </c>
      <c r="OA49" s="23">
        <v>0.27527360000000001</v>
      </c>
      <c r="OB49" s="23">
        <v>1.5972183</v>
      </c>
      <c r="OC49" s="23">
        <v>7.6933399999999999E-2</v>
      </c>
      <c r="OD49" s="23">
        <v>0.4637636</v>
      </c>
      <c r="OE49" s="23">
        <v>1.472E-4</v>
      </c>
      <c r="OF49" s="23">
        <v>0.13320870000000001</v>
      </c>
      <c r="OG49" s="23">
        <v>0.62261979999999995</v>
      </c>
      <c r="OH49" s="23">
        <v>0.76445160000000001</v>
      </c>
      <c r="OI49" s="23">
        <v>0.31708570000000003</v>
      </c>
      <c r="OJ49" s="23">
        <v>0.12938330000000001</v>
      </c>
      <c r="OK49" s="23">
        <v>0.4178306</v>
      </c>
      <c r="OL49" s="23">
        <v>4.6750000000000003E-3</v>
      </c>
      <c r="OM49" s="23">
        <v>0.62120500000000001</v>
      </c>
      <c r="ON49" s="23">
        <v>8.2927500000000001E-2</v>
      </c>
      <c r="OO49" s="23">
        <v>1.2152938</v>
      </c>
      <c r="OP49" s="23">
        <v>2.6556E-2</v>
      </c>
      <c r="OQ49" s="23">
        <v>0.24032400000000001</v>
      </c>
      <c r="OR49" s="23">
        <v>14.12477</v>
      </c>
      <c r="OS49" s="23">
        <v>5.7402E-3</v>
      </c>
      <c r="OT49" s="23">
        <v>0.20164789999999999</v>
      </c>
      <c r="OU49" s="23">
        <v>1.0339019</v>
      </c>
      <c r="OV49" s="23">
        <v>0.1324207</v>
      </c>
      <c r="OW49" s="23">
        <v>2.0737100000000001E-2</v>
      </c>
      <c r="OX49" s="23">
        <v>9.0144404999999992</v>
      </c>
      <c r="OY49" s="23">
        <v>9.4761799999999993E-2</v>
      </c>
      <c r="OZ49" s="23">
        <v>0.52287720000000004</v>
      </c>
      <c r="PA49" s="23">
        <v>4.1992735999999997</v>
      </c>
      <c r="PB49" s="23">
        <v>0.64702329999999997</v>
      </c>
      <c r="PC49" s="23">
        <v>0.62280690000000005</v>
      </c>
      <c r="PD49" s="23">
        <v>0.39516430000000002</v>
      </c>
      <c r="PE49" s="23">
        <v>6.9964999999999999E-2</v>
      </c>
      <c r="PF49" s="23">
        <v>2.7991234999999999</v>
      </c>
      <c r="PG49" s="23">
        <v>0.2112367</v>
      </c>
      <c r="PH49" s="23">
        <v>0.1943762</v>
      </c>
      <c r="PI49" s="23">
        <v>0.1006896</v>
      </c>
      <c r="PJ49" s="23">
        <v>216.34737000000001</v>
      </c>
      <c r="PK49" s="23">
        <v>0.54462699999999997</v>
      </c>
      <c r="PL49" s="23">
        <v>3.0944981999999999</v>
      </c>
      <c r="PM49" s="23">
        <v>1.1190800000000001E-2</v>
      </c>
      <c r="PN49" s="23">
        <v>0.35784969999999999</v>
      </c>
      <c r="PO49" s="23">
        <v>0.44026110000000002</v>
      </c>
      <c r="PP49" s="23">
        <v>9.3771199999999999E-2</v>
      </c>
      <c r="PQ49" s="23">
        <v>2.6309699999999998E-2</v>
      </c>
      <c r="PR49" s="23">
        <v>1.7416853000000001</v>
      </c>
      <c r="PS49" s="23">
        <v>0.62819619999999998</v>
      </c>
      <c r="PT49" s="23">
        <v>0.35989539999999998</v>
      </c>
      <c r="PU49" s="23">
        <v>28.174484</v>
      </c>
      <c r="PV49" s="23">
        <v>2.5127728</v>
      </c>
      <c r="PW49" s="23">
        <v>7.3443099999999997E-2</v>
      </c>
      <c r="PX49" s="23">
        <v>7.1014828999999997</v>
      </c>
      <c r="PY49" s="23">
        <v>10.853113</v>
      </c>
      <c r="PZ49" s="23">
        <v>9.2771900000000004E-2</v>
      </c>
      <c r="QA49" s="23">
        <v>5.3611293</v>
      </c>
      <c r="QB49" s="23">
        <v>25.789891999999998</v>
      </c>
      <c r="QC49" s="23">
        <v>28.474924000000001</v>
      </c>
      <c r="QD49" s="23">
        <v>2.0657432</v>
      </c>
      <c r="QE49" s="23">
        <v>1.4590943000000001</v>
      </c>
      <c r="QF49" s="23">
        <v>26.519615000000002</v>
      </c>
      <c r="QG49" s="23">
        <v>4.8611484000000003</v>
      </c>
      <c r="QH49" s="23">
        <v>75.213561999999996</v>
      </c>
      <c r="QI49" s="23">
        <v>0.8622976</v>
      </c>
      <c r="QJ49" s="23">
        <v>0.66685050000000001</v>
      </c>
      <c r="QK49" s="23">
        <v>3.0658999999999999E-3</v>
      </c>
      <c r="QL49" s="23">
        <v>0.17349890000000001</v>
      </c>
      <c r="QM49" s="23">
        <v>1.3092280999999999</v>
      </c>
      <c r="QN49" s="23">
        <v>2.8043141</v>
      </c>
      <c r="QO49" s="23">
        <v>0.87551270000000003</v>
      </c>
      <c r="QP49" s="23">
        <v>0.23044100000000001</v>
      </c>
      <c r="QQ49" s="23">
        <v>9.7327700000000003E-2</v>
      </c>
      <c r="QR49" s="23">
        <v>4.1080199999999997E-2</v>
      </c>
      <c r="QS49" s="23">
        <v>0.88884390000000002</v>
      </c>
      <c r="QT49" s="23">
        <v>0.24871979999999999</v>
      </c>
      <c r="QU49" s="23">
        <v>5.7357550000000002</v>
      </c>
      <c r="QV49" s="23">
        <v>1.1718158999999999</v>
      </c>
      <c r="QW49" s="23">
        <v>0.18656819999999999</v>
      </c>
      <c r="QX49" s="23">
        <v>24.893774000000001</v>
      </c>
      <c r="QY49" s="23">
        <v>1.9542299999999999E-2</v>
      </c>
      <c r="QZ49" s="23">
        <v>0.32325930000000003</v>
      </c>
      <c r="RA49" s="23">
        <v>2.8399093</v>
      </c>
      <c r="RB49" s="23">
        <v>0.2317584</v>
      </c>
      <c r="RC49" s="23">
        <v>0.21427689999999999</v>
      </c>
      <c r="RD49" s="23">
        <v>26.239280999999998</v>
      </c>
      <c r="RE49" s="23">
        <v>0.2098525</v>
      </c>
      <c r="RF49" s="23">
        <v>4.2092257000000002</v>
      </c>
      <c r="RG49" s="23">
        <v>13.567183999999999</v>
      </c>
      <c r="RH49" s="23">
        <v>0.1874673</v>
      </c>
      <c r="RI49" s="23">
        <v>1.818872</v>
      </c>
      <c r="RJ49" s="23">
        <v>1.5184814</v>
      </c>
      <c r="RK49" s="23">
        <v>0.16221160000000001</v>
      </c>
      <c r="RL49" s="23">
        <v>9.0897360000000003</v>
      </c>
      <c r="RM49" s="23">
        <v>0.93066879999999996</v>
      </c>
      <c r="RN49" s="23">
        <v>0.47884529999999997</v>
      </c>
      <c r="RO49" s="23">
        <v>0.17283470000000001</v>
      </c>
      <c r="RP49" s="23">
        <v>220.61409</v>
      </c>
      <c r="RQ49" s="23">
        <v>0.72153440000000002</v>
      </c>
      <c r="RR49" s="23">
        <v>7.5890741000000004</v>
      </c>
      <c r="RS49" s="23">
        <v>8.4094100000000005E-2</v>
      </c>
      <c r="RT49" s="23">
        <v>1.2262503</v>
      </c>
      <c r="RU49" s="23">
        <v>1.5314323000000001</v>
      </c>
      <c r="RV49" s="23">
        <v>5.1150800000000003E-2</v>
      </c>
      <c r="RW49" s="23">
        <v>0.38034829999999997</v>
      </c>
      <c r="RX49" s="23">
        <v>4.0515603999999996</v>
      </c>
      <c r="RY49" s="23">
        <v>2.1497017999999999</v>
      </c>
      <c r="RZ49" s="23">
        <v>1.5516717</v>
      </c>
      <c r="SA49" s="23">
        <v>115.23159</v>
      </c>
      <c r="SB49" s="23">
        <v>12.547711</v>
      </c>
      <c r="SC49" s="23">
        <v>0.2036326</v>
      </c>
      <c r="SD49" s="23">
        <v>21.576653</v>
      </c>
      <c r="SE49" s="23">
        <v>34.420470999999999</v>
      </c>
      <c r="SF49" s="23">
        <v>0.4116727</v>
      </c>
      <c r="SG49" s="23">
        <v>21.647095</v>
      </c>
      <c r="SH49" s="23">
        <v>73.622551000000001</v>
      </c>
      <c r="SI49" s="23">
        <v>49.789082000000001</v>
      </c>
      <c r="SJ49" s="23">
        <v>7.8896594000000002</v>
      </c>
      <c r="SK49" s="23">
        <v>4.3951855000000002</v>
      </c>
      <c r="SL49" s="23">
        <v>20.373678000000002</v>
      </c>
      <c r="SM49" s="23">
        <v>7.2280879000000002</v>
      </c>
      <c r="SN49" s="23">
        <v>36.170775999999996</v>
      </c>
      <c r="SO49" s="23">
        <v>3.6837716</v>
      </c>
      <c r="SP49" s="23">
        <v>2.7892051000000002</v>
      </c>
      <c r="SQ49" s="23">
        <v>1.6823500000000002E-2</v>
      </c>
      <c r="SR49" s="23">
        <v>0.36870570000000003</v>
      </c>
      <c r="SS49" s="23">
        <v>5.7076101000000001</v>
      </c>
      <c r="ST49" s="23">
        <v>7.8617176999999998</v>
      </c>
      <c r="SU49" s="23">
        <v>6.0782489999999996</v>
      </c>
      <c r="SV49" s="23">
        <v>1.1918418</v>
      </c>
      <c r="SW49" s="23">
        <v>0.40970760000000001</v>
      </c>
      <c r="SX49" s="23">
        <v>5.4689700000000001E-2</v>
      </c>
      <c r="SY49" s="23">
        <v>4.0991387000000001</v>
      </c>
      <c r="SZ49" s="23">
        <v>0.60166730000000002</v>
      </c>
      <c r="TA49" s="23">
        <v>19.600058000000001</v>
      </c>
      <c r="TB49" s="23">
        <v>3.1057801</v>
      </c>
      <c r="TC49" s="23">
        <v>0.29698479999999999</v>
      </c>
      <c r="TD49" s="23">
        <v>140.28648000000001</v>
      </c>
      <c r="TE49" s="23">
        <v>8.6672700000000005E-2</v>
      </c>
      <c r="TF49" s="23">
        <v>0.76129780000000002</v>
      </c>
      <c r="TG49" s="23">
        <v>7.6579223000000001</v>
      </c>
      <c r="TH49" s="23">
        <v>0.53341669999999997</v>
      </c>
      <c r="TI49" s="23">
        <v>0.37033569999999999</v>
      </c>
      <c r="TJ49" s="23">
        <v>60.286026</v>
      </c>
      <c r="TK49" s="23">
        <v>0.2283366</v>
      </c>
      <c r="TL49" s="23">
        <v>6.0763759999999998</v>
      </c>
      <c r="TM49" s="23">
        <v>38.459564</v>
      </c>
      <c r="TN49" s="23">
        <v>0.20362040000000001</v>
      </c>
      <c r="TO49" s="23">
        <v>3.3571361999999998</v>
      </c>
      <c r="TP49" s="23">
        <v>3.4584844000000001</v>
      </c>
      <c r="TQ49" s="23">
        <v>0.29357260000000002</v>
      </c>
      <c r="TR49" s="23">
        <v>30.680963999999999</v>
      </c>
      <c r="TS49" s="23">
        <v>1.6175439</v>
      </c>
      <c r="TT49" s="23">
        <v>0.70529710000000001</v>
      </c>
      <c r="TU49" s="23">
        <v>0.31193149999999997</v>
      </c>
      <c r="TV49" s="23">
        <v>683.55602999999996</v>
      </c>
      <c r="TW49" s="23">
        <v>3.0857972999999999</v>
      </c>
      <c r="TX49" s="23">
        <v>22.785315000000001</v>
      </c>
      <c r="TY49" s="23">
        <v>0.15920590000000001</v>
      </c>
      <c r="TZ49" s="23">
        <v>1.9008236000000001</v>
      </c>
      <c r="UA49" s="23">
        <v>5.2104878000000001</v>
      </c>
      <c r="UB49" s="23">
        <v>3.0665000000000001E-2</v>
      </c>
      <c r="UC49" s="23">
        <v>0.47340339999999997</v>
      </c>
      <c r="UD49" s="23">
        <v>13.193828999999999</v>
      </c>
      <c r="UE49" s="23">
        <v>7.8729296</v>
      </c>
      <c r="UF49" s="23">
        <v>2.6026286999999999</v>
      </c>
      <c r="UG49" s="23">
        <v>303.09566999999998</v>
      </c>
      <c r="UH49" s="23">
        <v>18.474153999999999</v>
      </c>
      <c r="UI49" s="23">
        <v>0.31889980000000001</v>
      </c>
      <c r="UJ49" s="23">
        <v>70.939757999999998</v>
      </c>
      <c r="UK49" s="23">
        <v>103.99233</v>
      </c>
      <c r="UL49" s="23">
        <v>1.4507265</v>
      </c>
      <c r="UM49" s="23">
        <v>84.698554999999999</v>
      </c>
      <c r="UN49" s="23">
        <v>257.38412</v>
      </c>
      <c r="UO49" s="23">
        <v>184.59640999999999</v>
      </c>
      <c r="UP49" s="23">
        <v>21.059694</v>
      </c>
      <c r="UQ49" s="23">
        <v>13.282966999999999</v>
      </c>
      <c r="UR49" s="23">
        <v>87.790122999999994</v>
      </c>
      <c r="US49" s="23">
        <v>27.041907999999999</v>
      </c>
      <c r="UT49" s="23">
        <v>220.48763</v>
      </c>
      <c r="UU49" s="23">
        <v>12.356449</v>
      </c>
      <c r="UV49" s="23">
        <v>6.5915895000000004</v>
      </c>
      <c r="UW49" s="23">
        <v>2.88957E-2</v>
      </c>
      <c r="UX49" s="23">
        <v>0.88787870000000002</v>
      </c>
      <c r="UY49" s="23">
        <v>9.9004163999999992</v>
      </c>
      <c r="UZ49" s="23">
        <v>22.890246999999999</v>
      </c>
      <c r="VA49" s="23">
        <v>15.396295</v>
      </c>
      <c r="VB49" s="23">
        <v>2.4102882999999999</v>
      </c>
      <c r="VC49" s="23">
        <v>0.83782630000000002</v>
      </c>
      <c r="VD49" s="23">
        <v>7.5196100000000002E-2</v>
      </c>
      <c r="VE49" s="23">
        <v>12.472602</v>
      </c>
      <c r="VF49" s="23">
        <v>1.0752075000000001</v>
      </c>
      <c r="VG49" s="23">
        <v>43.463028000000001</v>
      </c>
      <c r="VH49" s="23">
        <v>9.1330384999999996</v>
      </c>
      <c r="VI49" s="23">
        <v>0.94848200000000005</v>
      </c>
      <c r="VJ49" s="23">
        <v>71.209427000000005</v>
      </c>
      <c r="VK49" s="23">
        <v>0.1078872</v>
      </c>
      <c r="VL49" s="23">
        <v>1.1850673</v>
      </c>
      <c r="VM49" s="23">
        <v>8.5993127999999999</v>
      </c>
      <c r="VN49" s="23">
        <v>1.4529540999999999</v>
      </c>
      <c r="VO49" s="23">
        <v>0.73488290000000001</v>
      </c>
      <c r="VP49" s="23">
        <v>41.423079999999999</v>
      </c>
      <c r="VQ49" s="23">
        <v>0.86299870000000001</v>
      </c>
      <c r="VR49" s="23">
        <v>8.4963616999999996</v>
      </c>
      <c r="VS49" s="23">
        <v>33.792220999999998</v>
      </c>
      <c r="VT49" s="23">
        <v>0.779393</v>
      </c>
      <c r="VU49" s="23">
        <v>6.152863</v>
      </c>
      <c r="VV49" s="23">
        <v>4.7896609000000003</v>
      </c>
      <c r="VW49" s="23">
        <v>1.6348594000000001</v>
      </c>
      <c r="VX49" s="23">
        <v>26.252132</v>
      </c>
      <c r="VY49" s="23">
        <v>3.6602695000000001</v>
      </c>
      <c r="VZ49" s="23">
        <v>1.3174264</v>
      </c>
      <c r="WA49" s="23">
        <v>0.71946189999999999</v>
      </c>
      <c r="WB49" s="23">
        <v>492.39963</v>
      </c>
      <c r="WC49" s="23">
        <v>3.1875021000000001</v>
      </c>
      <c r="WD49" s="23">
        <v>16.573622</v>
      </c>
      <c r="WE49" s="23">
        <v>2.2561216000000002</v>
      </c>
      <c r="WF49" s="23">
        <v>5.0223746</v>
      </c>
      <c r="WG49" s="23">
        <v>5.7469653999999997</v>
      </c>
      <c r="WH49" s="23">
        <v>0.17933669999999999</v>
      </c>
      <c r="WI49" s="23">
        <v>3.3888745</v>
      </c>
      <c r="WJ49" s="23">
        <v>25.662571</v>
      </c>
      <c r="WK49" s="23">
        <v>12.535685000000001</v>
      </c>
      <c r="WL49" s="23">
        <v>5.2406291999999999</v>
      </c>
      <c r="WM49" s="23">
        <v>209.96451999999999</v>
      </c>
      <c r="WN49" s="23">
        <v>22.268066000000001</v>
      </c>
      <c r="WO49" s="23">
        <v>0.80200780000000005</v>
      </c>
      <c r="WP49" s="23">
        <v>88.296616</v>
      </c>
      <c r="WQ49" s="23">
        <v>56.953785000000003</v>
      </c>
      <c r="WR49" s="23">
        <v>1.5272489</v>
      </c>
      <c r="WS49" s="23">
        <v>66.193297999999999</v>
      </c>
      <c r="WT49" s="23">
        <v>190.33774</v>
      </c>
      <c r="WU49" s="23">
        <v>100.99276</v>
      </c>
      <c r="WV49" s="23">
        <v>21.340805</v>
      </c>
      <c r="WW49" s="23">
        <v>18.115725000000001</v>
      </c>
      <c r="WX49" s="23">
        <v>47.158980999999997</v>
      </c>
      <c r="WY49" s="23">
        <v>26.828035</v>
      </c>
      <c r="WZ49" s="23">
        <v>98.554069999999996</v>
      </c>
      <c r="XA49" s="23">
        <v>14.883546000000001</v>
      </c>
      <c r="XB49" s="23">
        <v>7.1480055</v>
      </c>
      <c r="XC49" s="23">
        <v>3.4088899999999998E-2</v>
      </c>
      <c r="XD49" s="23">
        <v>1.8576058</v>
      </c>
      <c r="XE49" s="23">
        <v>16.495443000000002</v>
      </c>
      <c r="XF49" s="23">
        <v>25.958431000000001</v>
      </c>
      <c r="XG49" s="23">
        <v>17.124865</v>
      </c>
      <c r="XH49" s="23">
        <v>3.6386696999999999</v>
      </c>
      <c r="XI49" s="23">
        <v>1.5568403</v>
      </c>
      <c r="XJ49" s="23">
        <v>0.40151170000000003</v>
      </c>
      <c r="XK49" s="23">
        <v>11.95063</v>
      </c>
      <c r="XL49" s="23">
        <v>2.43329</v>
      </c>
      <c r="XM49" s="23">
        <v>38.361556999999998</v>
      </c>
      <c r="XN49" s="23">
        <v>7.1157130999999998</v>
      </c>
      <c r="XO49" s="23">
        <v>1.5762179000000001</v>
      </c>
      <c r="XP49" s="23">
        <v>26.332241</v>
      </c>
      <c r="XQ49" s="23">
        <v>2.3048900000000001E-2</v>
      </c>
      <c r="XR49" s="23">
        <v>0.23904429999999999</v>
      </c>
      <c r="XS49" s="23">
        <v>3.4756388999999999</v>
      </c>
      <c r="XT49" s="23">
        <v>0.39700970000000002</v>
      </c>
      <c r="XU49" s="23">
        <v>0.1140396</v>
      </c>
      <c r="XV49" s="23">
        <v>13.025841</v>
      </c>
      <c r="XW49" s="23">
        <v>9.4379599999999994E-2</v>
      </c>
      <c r="XX49" s="23">
        <v>1.7724069</v>
      </c>
      <c r="XY49" s="23">
        <v>11.584693</v>
      </c>
      <c r="XZ49" s="23">
        <v>0.15262880000000001</v>
      </c>
      <c r="YA49" s="23">
        <v>2.1947789000000002</v>
      </c>
      <c r="YB49" s="23">
        <v>0.91322539999999996</v>
      </c>
      <c r="YC49" s="23">
        <v>0.2209209</v>
      </c>
      <c r="YD49" s="23">
        <v>8.0927448000000002</v>
      </c>
      <c r="YE49" s="23">
        <v>0.62878630000000002</v>
      </c>
      <c r="YF49" s="23">
        <v>0.34017819999999999</v>
      </c>
      <c r="YG49" s="23">
        <v>0.1618655</v>
      </c>
      <c r="YH49" s="23">
        <v>156.99553</v>
      </c>
      <c r="YI49" s="23">
        <v>1.1618062</v>
      </c>
      <c r="YJ49" s="23">
        <v>5.4534811999999997</v>
      </c>
      <c r="YK49" s="23">
        <v>0.17581279999999999</v>
      </c>
      <c r="YL49" s="23">
        <v>0.77512859999999995</v>
      </c>
      <c r="YM49" s="23">
        <v>1.4962759000000001</v>
      </c>
      <c r="YN49" s="23">
        <v>0.14626359999999999</v>
      </c>
      <c r="YO49" s="23">
        <v>0.2187009</v>
      </c>
      <c r="YP49" s="23">
        <v>5.1374186999999996</v>
      </c>
      <c r="YQ49" s="23">
        <v>2.0629754</v>
      </c>
      <c r="YR49" s="23">
        <v>1.3973365</v>
      </c>
      <c r="YS49" s="23">
        <v>49.479281999999998</v>
      </c>
      <c r="YT49" s="23">
        <v>5.8917669999999998</v>
      </c>
      <c r="YU49" s="23">
        <v>0.15092</v>
      </c>
      <c r="YV49" s="23">
        <v>21.080238000000001</v>
      </c>
      <c r="YW49" s="23">
        <v>21.331284</v>
      </c>
      <c r="YX49" s="23">
        <v>0.43410850000000001</v>
      </c>
      <c r="YY49" s="23">
        <v>19.943878000000002</v>
      </c>
      <c r="YZ49" s="23">
        <v>53.464378000000004</v>
      </c>
      <c r="ZA49" s="23">
        <v>25.621117000000002</v>
      </c>
      <c r="ZB49" s="23">
        <v>7.1668539000000004</v>
      </c>
      <c r="ZC49" s="23">
        <v>5.0778027000000003</v>
      </c>
      <c r="ZD49" s="23">
        <v>14.356662999999999</v>
      </c>
      <c r="ZE49" s="23">
        <v>5.8427376999999998</v>
      </c>
      <c r="ZF49" s="23">
        <v>26.401903000000001</v>
      </c>
      <c r="ZG49" s="23">
        <v>4.7138004000000002</v>
      </c>
      <c r="ZH49" s="23">
        <v>2.7416391</v>
      </c>
      <c r="ZI49" s="23">
        <v>2.0661200000000001E-2</v>
      </c>
      <c r="ZJ49" s="23">
        <v>0.40546789999999999</v>
      </c>
      <c r="ZK49" s="23">
        <v>4.2979621999999997</v>
      </c>
      <c r="ZL49" s="23">
        <v>6.9824529000000002</v>
      </c>
      <c r="ZM49" s="23">
        <v>5.4084200999999998</v>
      </c>
      <c r="ZN49" s="23">
        <v>0.87792550000000003</v>
      </c>
      <c r="ZO49" s="23">
        <v>0.35663869999999998</v>
      </c>
      <c r="ZP49" s="23">
        <v>7.9814099999999999E-2</v>
      </c>
      <c r="ZQ49" s="23">
        <v>3.6010580000000001</v>
      </c>
      <c r="ZR49" s="23">
        <v>0.46454780000000001</v>
      </c>
      <c r="ZS49" s="23">
        <v>10.210077</v>
      </c>
      <c r="ZT49" s="23">
        <v>2.7496988999999998</v>
      </c>
      <c r="ZU49" s="23">
        <v>0.24004220000000001</v>
      </c>
      <c r="ZV49" s="23">
        <v>8.7056141</v>
      </c>
      <c r="ZW49" s="23">
        <v>1.01143E-2</v>
      </c>
      <c r="ZX49" s="23">
        <v>8.5673700000000005E-2</v>
      </c>
      <c r="ZY49" s="23">
        <v>0.4934617</v>
      </c>
      <c r="ZZ49" s="23">
        <v>0.12996659999999999</v>
      </c>
      <c r="AAA49" s="23">
        <v>8.68897E-2</v>
      </c>
      <c r="AAB49" s="23">
        <v>4.8607639999999996</v>
      </c>
      <c r="AAC49" s="23">
        <v>0.1311418</v>
      </c>
      <c r="AAD49" s="23">
        <v>0.70111570000000001</v>
      </c>
      <c r="AAE49" s="23">
        <v>8.6940297999999991</v>
      </c>
      <c r="AAF49" s="23">
        <v>0.2593029</v>
      </c>
      <c r="AAG49" s="23">
        <v>0.6860733</v>
      </c>
      <c r="AAH49" s="23">
        <v>2.2503486000000001</v>
      </c>
      <c r="AAI49" s="23">
        <v>0.3764595</v>
      </c>
      <c r="AAJ49" s="23">
        <v>9.5663595000000008</v>
      </c>
      <c r="AAK49" s="23">
        <v>1.055048</v>
      </c>
      <c r="AAL49" s="23">
        <v>0.16641420000000001</v>
      </c>
      <c r="AAM49" s="23">
        <v>1.9027130999999999</v>
      </c>
      <c r="AAN49" s="23">
        <v>47.11692</v>
      </c>
      <c r="AAO49" s="23">
        <v>0.30409950000000002</v>
      </c>
      <c r="AAP49" s="23">
        <v>0.68189230000000001</v>
      </c>
      <c r="AAQ49" s="23">
        <v>0.74080330000000005</v>
      </c>
      <c r="AAR49" s="23">
        <v>0.35705100000000001</v>
      </c>
      <c r="AAS49" s="23">
        <v>0.70490220000000003</v>
      </c>
      <c r="AAT49" s="23">
        <v>0.2358324</v>
      </c>
      <c r="AAU49" s="23">
        <v>0.23506630000000001</v>
      </c>
      <c r="AAV49" s="23">
        <v>5.1450334</v>
      </c>
      <c r="AAW49" s="23">
        <v>0.2008943</v>
      </c>
      <c r="AAX49" s="23">
        <v>0.35786489999999999</v>
      </c>
      <c r="AAY49" s="23">
        <v>10.759767</v>
      </c>
      <c r="AAZ49" s="23">
        <v>0.66360059999999998</v>
      </c>
      <c r="ABA49" s="23">
        <v>0.40446140000000003</v>
      </c>
      <c r="ABB49" s="23">
        <v>7.1761264999999996</v>
      </c>
      <c r="ABC49" s="23">
        <v>9.7786387999999995</v>
      </c>
      <c r="ABD49" s="23">
        <v>0.14446059999999999</v>
      </c>
      <c r="ABE49" s="23">
        <v>13.066322</v>
      </c>
      <c r="ABF49" s="23">
        <v>45.379477999999999</v>
      </c>
      <c r="ABG49" s="23">
        <v>13.808479</v>
      </c>
      <c r="ABH49" s="23">
        <v>3.1104919999999998</v>
      </c>
      <c r="ABI49" s="23">
        <v>0.60486410000000002</v>
      </c>
      <c r="ABJ49" s="23">
        <v>3.3511448000000001</v>
      </c>
      <c r="ABK49" s="23">
        <v>3.5304019000000002</v>
      </c>
      <c r="ABL49" s="23">
        <v>9.5978460000000005</v>
      </c>
      <c r="ABM49" s="23">
        <v>0.49068430000000002</v>
      </c>
      <c r="ABN49" s="23">
        <v>1.2600895000000001</v>
      </c>
      <c r="ABO49" s="23">
        <v>4.3205399999999998E-2</v>
      </c>
      <c r="ABP49" s="23">
        <v>0.78452029999999995</v>
      </c>
      <c r="ABQ49" s="23">
        <v>3.7985205999999998</v>
      </c>
      <c r="ABR49" s="23">
        <v>1.2993068000000001</v>
      </c>
      <c r="ABS49" s="23">
        <v>0.81227020000000005</v>
      </c>
      <c r="ABT49" s="23">
        <v>0.1008203</v>
      </c>
      <c r="ABU49" s="23">
        <v>0.24942510000000001</v>
      </c>
      <c r="ABV49" s="23">
        <v>0.26852150000000002</v>
      </c>
      <c r="ABW49" s="23">
        <v>1.0893539999999999</v>
      </c>
      <c r="ABX49" s="23">
        <v>0.47020650000000003</v>
      </c>
      <c r="ABY49" s="23">
        <v>6.9308538000000004</v>
      </c>
      <c r="ABZ49" s="23">
        <v>2.1960305999999998</v>
      </c>
      <c r="ACA49" s="23">
        <v>1.2289474</v>
      </c>
      <c r="ACB49" s="23">
        <v>41.641277000000002</v>
      </c>
      <c r="ACC49" s="23">
        <v>0.15949070000000001</v>
      </c>
      <c r="ACD49" s="23">
        <v>1.8059943000000001</v>
      </c>
      <c r="ACE49" s="23">
        <v>4.7005577000000001</v>
      </c>
      <c r="ACF49" s="23">
        <v>7.8838500000000006E-2</v>
      </c>
      <c r="ACG49" s="23">
        <v>6.9731399999999999E-2</v>
      </c>
      <c r="ACH49" s="23">
        <v>0.85272559999999997</v>
      </c>
      <c r="ACI49" s="23">
        <v>1.7492155</v>
      </c>
      <c r="ACJ49" s="23">
        <v>0.11672780000000001</v>
      </c>
      <c r="ACK49" s="23">
        <v>12.294594</v>
      </c>
      <c r="ACL49" s="23">
        <v>4.2443099999999997E-2</v>
      </c>
      <c r="ACM49" s="23">
        <v>2.9129318999999998</v>
      </c>
      <c r="ACN49" s="23">
        <v>2.7442739</v>
      </c>
      <c r="ACO49" s="23">
        <v>0.42554639999999999</v>
      </c>
      <c r="ACP49" s="23">
        <v>9.6185101999999993</v>
      </c>
      <c r="ACQ49" s="23">
        <v>5.4562616000000004</v>
      </c>
      <c r="ACR49" s="23">
        <v>6.2775700000000004E-2</v>
      </c>
      <c r="ACS49" s="23">
        <v>3.0616379</v>
      </c>
      <c r="ACT49" s="23">
        <v>93.551581999999996</v>
      </c>
      <c r="ACU49" s="23">
        <v>2.4301004000000002</v>
      </c>
      <c r="ACV49" s="23">
        <v>1.5354615</v>
      </c>
      <c r="ACW49" s="23">
        <v>3.2531200000000003E-2</v>
      </c>
      <c r="ACX49" s="23">
        <v>0.48721829999999999</v>
      </c>
      <c r="ACY49" s="23">
        <v>2.7263625</v>
      </c>
      <c r="ACZ49" s="23">
        <v>4.9498899999999998E-2</v>
      </c>
      <c r="ADA49" s="23">
        <v>3.6688199999999997E-2</v>
      </c>
      <c r="ADB49" s="23">
        <v>5.7837981999999997</v>
      </c>
      <c r="ADC49" s="23">
        <v>3.7771113000000001</v>
      </c>
      <c r="ADD49" s="23">
        <v>0.1544169</v>
      </c>
      <c r="ADE49" s="23">
        <v>30.661405999999999</v>
      </c>
      <c r="ADF49" s="23">
        <v>0.2696249</v>
      </c>
      <c r="ADG49" s="23">
        <v>3.7472400000000003E-2</v>
      </c>
      <c r="ADH49" s="23">
        <v>16.389889</v>
      </c>
      <c r="ADI49" s="23">
        <v>111.26548</v>
      </c>
      <c r="ADJ49" s="23">
        <v>0.23874039999999999</v>
      </c>
      <c r="ADK49" s="23">
        <v>13.683403999999999</v>
      </c>
      <c r="ADL49" s="23">
        <v>44.826045999999998</v>
      </c>
      <c r="ADM49" s="23">
        <v>34.604671000000003</v>
      </c>
      <c r="ADN49" s="23">
        <v>6.2680821</v>
      </c>
      <c r="ADO49" s="23">
        <v>10.644016000000001</v>
      </c>
      <c r="ADP49" s="23">
        <v>0.36708540000000001</v>
      </c>
      <c r="ADQ49" s="23">
        <v>12.381646999999999</v>
      </c>
      <c r="ADR49" s="23">
        <v>7.2675356999999998</v>
      </c>
      <c r="ADS49" s="23">
        <v>8.7310590999999995</v>
      </c>
      <c r="ADT49" s="23">
        <v>2.2480600000000002</v>
      </c>
      <c r="ADU49" s="23">
        <v>0.27212960000000003</v>
      </c>
      <c r="ADV49" s="23">
        <v>0.20284559999999999</v>
      </c>
      <c r="ADW49" s="23">
        <v>5.3260054999999999</v>
      </c>
      <c r="ADX49" s="23">
        <v>5.5899520000000003</v>
      </c>
      <c r="ADY49" s="23">
        <v>2.0299847</v>
      </c>
      <c r="ADZ49" s="23">
        <v>3.99377E-2</v>
      </c>
      <c r="AEA49" s="23">
        <v>6.5165399999999998E-2</v>
      </c>
      <c r="AEB49" s="23">
        <v>3.4972700000000002E-2</v>
      </c>
      <c r="AEC49" s="23">
        <v>2.0310885999999999</v>
      </c>
      <c r="AED49" s="23">
        <v>1.1790358000000001</v>
      </c>
      <c r="AEE49" s="23">
        <v>3.1635854000000001</v>
      </c>
      <c r="AEF49" s="23">
        <v>12.073983</v>
      </c>
      <c r="AEG49" s="23">
        <v>0.93463739999999995</v>
      </c>
      <c r="AEH49" s="23">
        <v>67.256041999999994</v>
      </c>
      <c r="AEI49" s="23">
        <v>0.2344224</v>
      </c>
      <c r="AEJ49" s="23">
        <v>2.6630316000000001</v>
      </c>
      <c r="AEK49" s="23">
        <v>11.822329999999999</v>
      </c>
      <c r="AEL49" s="23">
        <v>2.1727984</v>
      </c>
      <c r="AEM49" s="23">
        <v>2.4873783999999999</v>
      </c>
      <c r="AEN49" s="23">
        <v>48.887282999999996</v>
      </c>
      <c r="AEO49" s="23">
        <v>1.7981882</v>
      </c>
      <c r="AEP49" s="23">
        <v>9.2079935000000006</v>
      </c>
      <c r="AEQ49" s="23">
        <v>45.421734000000001</v>
      </c>
      <c r="AER49" s="23">
        <v>1.9678262</v>
      </c>
      <c r="AES49" s="23">
        <v>9.3363341999999996</v>
      </c>
      <c r="AET49" s="23">
        <v>13.731522999999999</v>
      </c>
      <c r="AEU49" s="23">
        <v>2.4977705000000001</v>
      </c>
      <c r="AEV49" s="23">
        <v>41.407409999999999</v>
      </c>
      <c r="AEW49" s="23">
        <v>7.7340197999999996</v>
      </c>
      <c r="AEX49" s="23">
        <v>4.2160434999999996</v>
      </c>
      <c r="AEY49" s="23">
        <v>1.8175025</v>
      </c>
      <c r="AEZ49" s="23">
        <v>425.89965999999998</v>
      </c>
      <c r="AFA49" s="23">
        <v>6.2400621999999997</v>
      </c>
      <c r="AFB49" s="23">
        <v>12.409636000000001</v>
      </c>
      <c r="AFC49" s="23">
        <v>1.0911455999999999</v>
      </c>
      <c r="AFD49" s="23">
        <v>6.2814341000000002</v>
      </c>
      <c r="AFE49" s="23">
        <v>13.664801000000001</v>
      </c>
      <c r="AFF49" s="23">
        <v>0.89279129999999995</v>
      </c>
      <c r="AFG49" s="23">
        <v>1.2696544999999999</v>
      </c>
      <c r="AFH49" s="23">
        <v>19.767613999999998</v>
      </c>
      <c r="AFI49" s="23">
        <v>6.5334491999999997</v>
      </c>
      <c r="AFJ49" s="23">
        <v>5.0657487000000003</v>
      </c>
      <c r="AFK49" s="23">
        <v>112.00884000000001</v>
      </c>
      <c r="AFL49" s="23">
        <v>16.785097</v>
      </c>
      <c r="AFM49" s="23">
        <v>1.8681998</v>
      </c>
      <c r="AFN49" s="23">
        <v>100.89181000000001</v>
      </c>
      <c r="AFO49" s="23">
        <v>61.655327</v>
      </c>
      <c r="AFP49" s="23">
        <v>7.5730890999999998</v>
      </c>
      <c r="AFQ49" s="23">
        <v>80.904670999999993</v>
      </c>
      <c r="AFR49" s="23">
        <v>146.57507000000001</v>
      </c>
      <c r="AFS49" s="23">
        <v>46.567436000000001</v>
      </c>
      <c r="AFT49" s="23">
        <v>31.637184000000001</v>
      </c>
      <c r="AFU49" s="23">
        <v>12.378254999999999</v>
      </c>
      <c r="AFV49" s="23">
        <v>26.736723000000001</v>
      </c>
      <c r="AFW49" s="23">
        <v>23.830234999999998</v>
      </c>
      <c r="AFX49" s="23">
        <v>71.657936000000007</v>
      </c>
      <c r="AFY49" s="23">
        <v>12.348439000000001</v>
      </c>
      <c r="AFZ49" s="23">
        <v>10.429793999999999</v>
      </c>
      <c r="AGA49" s="23">
        <v>0.1380255</v>
      </c>
      <c r="AGB49" s="23">
        <v>3.1428709000000001</v>
      </c>
      <c r="AGC49" s="23">
        <v>15.936102999999999</v>
      </c>
      <c r="AGD49" s="23">
        <v>26.132159999999999</v>
      </c>
      <c r="AGE49" s="23">
        <v>24.831448000000002</v>
      </c>
      <c r="AGF49" s="23">
        <v>4.1169666999999999</v>
      </c>
      <c r="AGG49" s="23">
        <v>3.7654087999999999</v>
      </c>
      <c r="AGH49" s="23">
        <v>1.0095202000000001</v>
      </c>
      <c r="AGI49" s="23">
        <v>28.009467999999998</v>
      </c>
      <c r="AGJ49" s="23">
        <v>3.7096106999999998</v>
      </c>
      <c r="AGK49" s="23">
        <v>34.297137999999997</v>
      </c>
      <c r="AGL49" s="23">
        <v>12.658733</v>
      </c>
      <c r="AGM49" s="23">
        <v>4.0105157</v>
      </c>
    </row>
    <row r="50" spans="1:871">
      <c r="A50" s="24">
        <v>43465</v>
      </c>
      <c r="B50" s="23">
        <v>39.477043000000002</v>
      </c>
      <c r="C50" s="23">
        <v>1.38443E-2</v>
      </c>
      <c r="D50" s="23">
        <v>0.35849180000000003</v>
      </c>
      <c r="E50" s="23">
        <v>2.4210403</v>
      </c>
      <c r="F50" s="23">
        <v>0.73541719999999999</v>
      </c>
      <c r="G50" s="23">
        <v>0.108982</v>
      </c>
      <c r="H50" s="23">
        <v>23.949622999999999</v>
      </c>
      <c r="I50" s="23">
        <v>0.1448035</v>
      </c>
      <c r="J50" s="23">
        <v>4.0720530000000004</v>
      </c>
      <c r="K50" s="23">
        <v>16.820108000000001</v>
      </c>
      <c r="L50" s="23">
        <v>0.28593459999999998</v>
      </c>
      <c r="M50" s="23">
        <v>1.9354228</v>
      </c>
      <c r="N50" s="23">
        <v>3.0195696000000001</v>
      </c>
      <c r="O50" s="23">
        <v>0.19415399999999999</v>
      </c>
      <c r="P50" s="23">
        <v>22.099744999999999</v>
      </c>
      <c r="Q50" s="23">
        <v>0.49482039999999999</v>
      </c>
      <c r="R50" s="23">
        <v>0.4288264</v>
      </c>
      <c r="S50" s="23">
        <v>0.11069469999999999</v>
      </c>
      <c r="T50" s="23">
        <v>136.93279999999999</v>
      </c>
      <c r="U50" s="23">
        <v>1.1397280999999999</v>
      </c>
      <c r="V50" s="23">
        <v>6.6541948</v>
      </c>
      <c r="W50" s="23">
        <v>0.15748999999999999</v>
      </c>
      <c r="X50" s="23">
        <v>1.1753632000000001</v>
      </c>
      <c r="Y50" s="23">
        <v>1.7220126</v>
      </c>
      <c r="Z50" s="23">
        <v>0.1819366</v>
      </c>
      <c r="AA50" s="23">
        <v>0.3338604</v>
      </c>
      <c r="AB50" s="23">
        <v>5.0556846000000002</v>
      </c>
      <c r="AC50" s="23">
        <v>3.5117869000000002</v>
      </c>
      <c r="AD50" s="23">
        <v>2.7688397999999999</v>
      </c>
      <c r="AE50" s="23">
        <v>92.437790000000007</v>
      </c>
      <c r="AF50" s="23">
        <v>12.702258</v>
      </c>
      <c r="AG50" s="23">
        <v>0.33664339999999998</v>
      </c>
      <c r="AH50" s="23">
        <v>49.021774000000001</v>
      </c>
      <c r="AI50" s="23">
        <v>33.604725000000002</v>
      </c>
      <c r="AJ50" s="23">
        <v>1.0267769</v>
      </c>
      <c r="AK50" s="23">
        <v>28.251657000000002</v>
      </c>
      <c r="AL50" s="23">
        <v>71.422950999999998</v>
      </c>
      <c r="AM50" s="23">
        <v>18.493577999999999</v>
      </c>
      <c r="AN50" s="23">
        <v>9.4168147999999992</v>
      </c>
      <c r="AO50" s="23">
        <v>6.2636637999999998</v>
      </c>
      <c r="AP50" s="23">
        <v>20.802444000000001</v>
      </c>
      <c r="AQ50" s="23">
        <v>7.1692333000000001</v>
      </c>
      <c r="AR50" s="23">
        <v>41.998539000000001</v>
      </c>
      <c r="AS50" s="23">
        <v>3.4307051</v>
      </c>
      <c r="AT50" s="23">
        <v>2.5433577999999999</v>
      </c>
      <c r="AU50" s="23">
        <v>2.5918500000000001E-2</v>
      </c>
      <c r="AV50" s="23">
        <v>0.39140910000000001</v>
      </c>
      <c r="AW50" s="23">
        <v>10.147918000000001</v>
      </c>
      <c r="AX50" s="23">
        <v>10.846703</v>
      </c>
      <c r="AY50" s="23">
        <v>7.6358193999999999</v>
      </c>
      <c r="AZ50" s="23">
        <v>0.88054980000000005</v>
      </c>
      <c r="BA50" s="23">
        <v>0.68226529999999996</v>
      </c>
      <c r="BB50" s="23">
        <v>6.2368800000000002E-2</v>
      </c>
      <c r="BC50" s="23">
        <v>4.6610804000000003</v>
      </c>
      <c r="BD50" s="23">
        <v>0.56934450000000003</v>
      </c>
      <c r="BE50" s="23">
        <v>14.180562999999999</v>
      </c>
      <c r="BF50" s="23">
        <v>3.7389822000000001</v>
      </c>
      <c r="BG50" s="23">
        <v>0.48413129999999999</v>
      </c>
      <c r="BH50" s="23">
        <v>0.28991460000000002</v>
      </c>
      <c r="BI50" s="23">
        <v>0</v>
      </c>
      <c r="BJ50" s="23">
        <v>3.5818000000000003E-2</v>
      </c>
      <c r="BK50" s="23">
        <v>0.36301040000000001</v>
      </c>
      <c r="BL50" s="23">
        <v>7.4467999999999999E-3</v>
      </c>
      <c r="BM50" s="23">
        <v>0.20415430000000001</v>
      </c>
      <c r="BN50" s="23">
        <v>0.68244170000000004</v>
      </c>
      <c r="BO50" s="23">
        <v>2.5919399999999999E-2</v>
      </c>
      <c r="BP50" s="23">
        <v>3.0578600000000001E-2</v>
      </c>
      <c r="BQ50" s="23">
        <v>0.42575649999999998</v>
      </c>
      <c r="BR50" s="23">
        <v>0.1696898</v>
      </c>
      <c r="BS50" s="23">
        <v>8.7081599999999995E-2</v>
      </c>
      <c r="BT50" s="23">
        <v>0.27805530000000001</v>
      </c>
      <c r="BU50" s="23">
        <v>7.0831000000000002E-3</v>
      </c>
      <c r="BV50" s="23">
        <v>11.886996</v>
      </c>
      <c r="BW50" s="23">
        <v>0.30653720000000001</v>
      </c>
      <c r="BX50" s="23">
        <v>8.8989200000000004E-2</v>
      </c>
      <c r="BY50" s="23">
        <v>5.8635199999999998E-2</v>
      </c>
      <c r="BZ50" s="23">
        <v>4.5928006000000003</v>
      </c>
      <c r="CA50" s="23">
        <v>0.18257909999999999</v>
      </c>
      <c r="CB50" s="23">
        <v>2.1745299999999999E-2</v>
      </c>
      <c r="CC50" s="23">
        <v>1.9506E-3</v>
      </c>
      <c r="CD50" s="23">
        <v>0.13676160000000001</v>
      </c>
      <c r="CE50" s="23">
        <v>6.4088400000000004E-2</v>
      </c>
      <c r="CF50" s="23">
        <v>2.6417199999999998E-2</v>
      </c>
      <c r="CG50" s="23">
        <v>3.5572999999999998E-3</v>
      </c>
      <c r="CH50" s="23">
        <v>0.18367059999999999</v>
      </c>
      <c r="CI50" s="23">
        <v>6.0187400000000002E-2</v>
      </c>
      <c r="CJ50" s="23">
        <v>1.8288800000000001E-2</v>
      </c>
      <c r="CK50" s="23">
        <v>0.54765399999999997</v>
      </c>
      <c r="CL50" s="23">
        <v>2.2907299999999998E-2</v>
      </c>
      <c r="CM50" s="23">
        <v>4.9908000000000001E-3</v>
      </c>
      <c r="CN50" s="23">
        <v>0.91026609999999997</v>
      </c>
      <c r="CO50" s="23">
        <v>0.13938600000000001</v>
      </c>
      <c r="CP50" s="23">
        <v>6.7326700000000003E-2</v>
      </c>
      <c r="CQ50" s="23">
        <v>0.2161207</v>
      </c>
      <c r="CR50" s="23">
        <v>0.43758789999999997</v>
      </c>
      <c r="CS50" s="23">
        <v>8.3038000000000001E-3</v>
      </c>
      <c r="CT50" s="23">
        <v>0.10121380000000001</v>
      </c>
      <c r="CU50" s="23">
        <v>0.2710108</v>
      </c>
      <c r="CV50" s="23">
        <v>9.2105400000000004E-2</v>
      </c>
      <c r="CW50" s="23">
        <v>1.1072264999999999</v>
      </c>
      <c r="CX50" s="23">
        <v>0.13098499999999999</v>
      </c>
      <c r="CY50" s="23">
        <v>7.2246099999999994E-2</v>
      </c>
      <c r="CZ50" s="23">
        <v>8.2994399999999996E-2</v>
      </c>
      <c r="DA50" s="23">
        <v>0</v>
      </c>
      <c r="DB50" s="23">
        <v>6.8541099999999994E-2</v>
      </c>
      <c r="DC50" s="23">
        <v>0.29469600000000001</v>
      </c>
      <c r="DD50" s="23">
        <v>0.32396249999999999</v>
      </c>
      <c r="DE50" s="23">
        <v>0.1446462</v>
      </c>
      <c r="DF50" s="23">
        <v>0.23526449999999999</v>
      </c>
      <c r="DG50" s="23">
        <v>0.1211623</v>
      </c>
      <c r="DH50" s="23">
        <v>4.8313000000000002E-3</v>
      </c>
      <c r="DI50" s="23">
        <v>3.6457999999999997E-2</v>
      </c>
      <c r="DJ50" s="23">
        <v>1.17923E-2</v>
      </c>
      <c r="DK50" s="23">
        <v>1.3992883</v>
      </c>
      <c r="DL50" s="23">
        <v>0.27327200000000001</v>
      </c>
      <c r="DM50" s="23">
        <v>5.7538699999999998E-2</v>
      </c>
      <c r="DN50" s="23">
        <v>65.217613</v>
      </c>
      <c r="DO50" s="23">
        <v>8.0523000000000001E-3</v>
      </c>
      <c r="DP50" s="23">
        <v>0.82406710000000005</v>
      </c>
      <c r="DQ50" s="23">
        <v>4.0080780999999996</v>
      </c>
      <c r="DR50" s="23">
        <v>0.3349239</v>
      </c>
      <c r="DS50" s="23">
        <v>1.2481567</v>
      </c>
      <c r="DT50" s="23">
        <v>16.889748000000001</v>
      </c>
      <c r="DU50" s="23">
        <v>7.8894500000000006E-2</v>
      </c>
      <c r="DV50" s="23">
        <v>1.6478197999999999</v>
      </c>
      <c r="DW50" s="23">
        <v>22.592806</v>
      </c>
      <c r="DX50" s="23">
        <v>0.60566430000000004</v>
      </c>
      <c r="DY50" s="23">
        <v>2.1443036000000002</v>
      </c>
      <c r="DZ50" s="23">
        <v>1.3973211999999999</v>
      </c>
      <c r="EA50" s="23">
        <v>0.25099260000000001</v>
      </c>
      <c r="EB50" s="23">
        <v>14.099849000000001</v>
      </c>
      <c r="EC50" s="23">
        <v>4.5045184999999996</v>
      </c>
      <c r="ED50" s="23">
        <v>0.30096010000000001</v>
      </c>
      <c r="EE50" s="23">
        <v>2.0702100000000001E-2</v>
      </c>
      <c r="EF50" s="23">
        <v>360.18218999999999</v>
      </c>
      <c r="EG50" s="23">
        <v>4.3996782000000003</v>
      </c>
      <c r="EH50" s="23">
        <v>2.4524569999999999</v>
      </c>
      <c r="EI50" s="23">
        <v>0.1039462</v>
      </c>
      <c r="EJ50" s="23">
        <v>2.5738490000000001</v>
      </c>
      <c r="EK50" s="23">
        <v>9.3822556000000006</v>
      </c>
      <c r="EL50" s="23">
        <v>0.24457309999999999</v>
      </c>
      <c r="EM50" s="23">
        <v>6.4147099999999999E-2</v>
      </c>
      <c r="EN50" s="23">
        <v>5.4444765999999998</v>
      </c>
      <c r="EO50" s="23">
        <v>11.861129</v>
      </c>
      <c r="EP50" s="23">
        <v>1.4171009999999999</v>
      </c>
      <c r="EQ50" s="23">
        <v>159.06288000000001</v>
      </c>
      <c r="ER50" s="23">
        <v>6.5706987000000003</v>
      </c>
      <c r="ES50" s="23">
        <v>0.46534389999999998</v>
      </c>
      <c r="ET50" s="23">
        <v>43.769547000000003</v>
      </c>
      <c r="EU50" s="23">
        <v>21.423145000000002</v>
      </c>
      <c r="EV50" s="23">
        <v>3.0874438</v>
      </c>
      <c r="EW50" s="23">
        <v>49.036651999999997</v>
      </c>
      <c r="EX50" s="23">
        <v>98.609543000000002</v>
      </c>
      <c r="EY50" s="23">
        <v>9.6886568000000004</v>
      </c>
      <c r="EZ50" s="23">
        <v>17.082321</v>
      </c>
      <c r="FA50" s="23">
        <v>6.8323894000000003</v>
      </c>
      <c r="FB50" s="23">
        <v>27.669765000000002</v>
      </c>
      <c r="FC50" s="23">
        <v>12.276745999999999</v>
      </c>
      <c r="FD50" s="23">
        <v>163.68378000000001</v>
      </c>
      <c r="FE50" s="23">
        <v>6.2567081</v>
      </c>
      <c r="FF50" s="23">
        <v>2.2525322000000001</v>
      </c>
      <c r="FG50" s="23">
        <v>2.1122100000000001E-2</v>
      </c>
      <c r="FH50" s="23">
        <v>0.64504980000000001</v>
      </c>
      <c r="FI50" s="23">
        <v>10.347708000000001</v>
      </c>
      <c r="FJ50" s="23">
        <v>21.118279999999999</v>
      </c>
      <c r="FK50" s="23">
        <v>20.244150000000001</v>
      </c>
      <c r="FL50" s="23">
        <v>1.5310721</v>
      </c>
      <c r="FM50" s="23">
        <v>1.8558081</v>
      </c>
      <c r="FN50" s="23">
        <v>0.2002543</v>
      </c>
      <c r="FO50" s="23">
        <v>11.665948999999999</v>
      </c>
      <c r="FP50" s="23">
        <v>0.85707889999999998</v>
      </c>
      <c r="FQ50" s="23">
        <v>30.448831999999999</v>
      </c>
      <c r="FR50" s="23">
        <v>5.4311484999999999</v>
      </c>
      <c r="FS50" s="23">
        <v>0.57350979999999996</v>
      </c>
      <c r="FT50" s="23">
        <v>37.257117999999998</v>
      </c>
      <c r="FU50" s="23">
        <v>1.41542E-2</v>
      </c>
      <c r="FV50" s="23">
        <v>0.25397150000000002</v>
      </c>
      <c r="FW50" s="23">
        <v>1.7036642</v>
      </c>
      <c r="FX50" s="23">
        <v>0.1636648</v>
      </c>
      <c r="FY50" s="23">
        <v>1.1862828000000001</v>
      </c>
      <c r="FZ50" s="23">
        <v>7.6271953999999997</v>
      </c>
      <c r="GA50" s="23">
        <v>0.3751485</v>
      </c>
      <c r="GB50" s="23">
        <v>0.6198922</v>
      </c>
      <c r="GC50" s="23">
        <v>14.974049000000001</v>
      </c>
      <c r="GD50" s="23">
        <v>0.3492731</v>
      </c>
      <c r="GE50" s="23">
        <v>1.3414607999999999</v>
      </c>
      <c r="GF50" s="23">
        <v>1.8533778999999999</v>
      </c>
      <c r="GG50" s="23">
        <v>0.1482966</v>
      </c>
      <c r="GH50" s="23">
        <v>9.5459928999999999</v>
      </c>
      <c r="GI50" s="23">
        <v>0.57759090000000002</v>
      </c>
      <c r="GJ50" s="23">
        <v>0.24069769999999999</v>
      </c>
      <c r="GK50" s="23">
        <v>9.9632600000000002E-2</v>
      </c>
      <c r="GL50" s="23">
        <v>225.95203000000001</v>
      </c>
      <c r="GM50" s="23">
        <v>0.60954090000000005</v>
      </c>
      <c r="GN50" s="23">
        <v>2.5384530999999999</v>
      </c>
      <c r="GO50" s="23">
        <v>5.8530899999999997E-2</v>
      </c>
      <c r="GP50" s="23">
        <v>1.0448966</v>
      </c>
      <c r="GQ50" s="23">
        <v>2.4560884999999999</v>
      </c>
      <c r="GR50" s="23">
        <v>0.11562070000000001</v>
      </c>
      <c r="GS50" s="23">
        <v>1.8031200000000001E-2</v>
      </c>
      <c r="GT50" s="23">
        <v>5.264729</v>
      </c>
      <c r="GU50" s="23">
        <v>1.7610836000000001</v>
      </c>
      <c r="GV50" s="23">
        <v>0.53072850000000005</v>
      </c>
      <c r="GW50" s="23">
        <v>80.439896000000005</v>
      </c>
      <c r="GX50" s="23">
        <v>2.5445452</v>
      </c>
      <c r="GY50" s="23">
        <v>6.89327E-2</v>
      </c>
      <c r="GZ50" s="23">
        <v>26.419250000000002</v>
      </c>
      <c r="HA50" s="23">
        <v>10.997631999999999</v>
      </c>
      <c r="HB50" s="23">
        <v>0.65453799999999995</v>
      </c>
      <c r="HC50" s="23">
        <v>35.634506000000002</v>
      </c>
      <c r="HD50" s="23">
        <v>49.388046000000003</v>
      </c>
      <c r="HE50" s="23">
        <v>11.212144</v>
      </c>
      <c r="HF50" s="23">
        <v>11.766923999999999</v>
      </c>
      <c r="HG50" s="23">
        <v>2.7151499000000001</v>
      </c>
      <c r="HH50" s="23">
        <v>11.198636</v>
      </c>
      <c r="HI50" s="23">
        <v>4.5313186999999999</v>
      </c>
      <c r="HJ50" s="23">
        <v>38.923557000000002</v>
      </c>
      <c r="HK50" s="23">
        <v>3.4725291999999999</v>
      </c>
      <c r="HL50" s="23">
        <v>1.4922282</v>
      </c>
      <c r="HM50" s="23">
        <v>1.54488E-2</v>
      </c>
      <c r="HN50" s="23">
        <v>0.32158189999999998</v>
      </c>
      <c r="HO50" s="23">
        <v>4.8644756999999998</v>
      </c>
      <c r="HP50" s="23">
        <v>7.8299003000000003</v>
      </c>
      <c r="HQ50" s="23">
        <v>6.1386684999999996</v>
      </c>
      <c r="HR50" s="23">
        <v>0.62314959999999997</v>
      </c>
      <c r="HS50" s="23">
        <v>0.70537519999999998</v>
      </c>
      <c r="HT50" s="23">
        <v>1.9245600000000002E-2</v>
      </c>
      <c r="HU50" s="23">
        <v>3.9924529</v>
      </c>
      <c r="HV50" s="23">
        <v>0.143289</v>
      </c>
      <c r="HW50" s="23">
        <v>14.052702999999999</v>
      </c>
      <c r="HX50" s="23">
        <v>10.906423999999999</v>
      </c>
      <c r="HY50" s="23">
        <v>0.49526809999999999</v>
      </c>
      <c r="HZ50" s="23">
        <v>71.864852999999997</v>
      </c>
      <c r="IA50" s="23">
        <v>1.6515999999999999E-2</v>
      </c>
      <c r="IB50" s="23">
        <v>1.6211092</v>
      </c>
      <c r="IC50" s="23">
        <v>10.13542</v>
      </c>
      <c r="ID50" s="23">
        <v>1.0400995</v>
      </c>
      <c r="IE50" s="23">
        <v>0.56196880000000005</v>
      </c>
      <c r="IF50" s="23">
        <v>46.192638000000002</v>
      </c>
      <c r="IG50" s="23">
        <v>0.97158849999999997</v>
      </c>
      <c r="IH50" s="23">
        <v>5.6842860999999996</v>
      </c>
      <c r="II50" s="23">
        <v>38.24091</v>
      </c>
      <c r="IJ50" s="23">
        <v>0.79446159999999999</v>
      </c>
      <c r="IK50" s="23">
        <v>7.4142260999999996</v>
      </c>
      <c r="IL50" s="23">
        <v>9.0616769999999995</v>
      </c>
      <c r="IM50" s="23">
        <v>0.9780915</v>
      </c>
      <c r="IN50" s="23">
        <v>30.797184000000001</v>
      </c>
      <c r="IO50" s="23">
        <v>4.5374645999999998</v>
      </c>
      <c r="IP50" s="23">
        <v>2.3684555999999999</v>
      </c>
      <c r="IQ50" s="23">
        <v>0.85755630000000005</v>
      </c>
      <c r="IR50" s="23">
        <v>429.97881999999998</v>
      </c>
      <c r="IS50" s="23">
        <v>3.8033831</v>
      </c>
      <c r="IT50" s="23">
        <v>14.69838</v>
      </c>
      <c r="IU50" s="23">
        <v>0.2871165</v>
      </c>
      <c r="IV50" s="23">
        <v>4.8329272000000003</v>
      </c>
      <c r="IW50" s="23">
        <v>8.0171040999999992</v>
      </c>
      <c r="IX50" s="23">
        <v>0.24734220000000001</v>
      </c>
      <c r="IY50" s="23">
        <v>0.64491569999999998</v>
      </c>
      <c r="IZ50" s="23">
        <v>16.838927999999999</v>
      </c>
      <c r="JA50" s="23">
        <v>6.6560898000000002</v>
      </c>
      <c r="JB50" s="23">
        <v>3.9196341000000001</v>
      </c>
      <c r="JC50" s="23">
        <v>154.92436000000001</v>
      </c>
      <c r="JD50" s="23">
        <v>23.654171000000002</v>
      </c>
      <c r="JE50" s="23">
        <v>0.55352710000000005</v>
      </c>
      <c r="JF50" s="23">
        <v>88.913567</v>
      </c>
      <c r="JG50" s="23">
        <v>62.489573999999998</v>
      </c>
      <c r="JH50" s="23">
        <v>2.6961274</v>
      </c>
      <c r="JI50" s="23">
        <v>81.353767000000005</v>
      </c>
      <c r="JJ50" s="23">
        <v>149.46961999999999</v>
      </c>
      <c r="JK50" s="23">
        <v>48.182510000000001</v>
      </c>
      <c r="JL50" s="23">
        <v>27.160838999999999</v>
      </c>
      <c r="JM50" s="23">
        <v>13.405917000000001</v>
      </c>
      <c r="JN50" s="23">
        <v>37.924633</v>
      </c>
      <c r="JO50" s="23">
        <v>20.484192</v>
      </c>
      <c r="JP50" s="23">
        <v>88.370711999999997</v>
      </c>
      <c r="JQ50" s="23">
        <v>11.693199</v>
      </c>
      <c r="JR50" s="23">
        <v>9.4122027999999993</v>
      </c>
      <c r="JS50" s="23">
        <v>2.2824199999999999E-2</v>
      </c>
      <c r="JT50" s="23">
        <v>1.6463994</v>
      </c>
      <c r="JU50" s="23">
        <v>18.767284</v>
      </c>
      <c r="JV50" s="23">
        <v>24.714478</v>
      </c>
      <c r="JW50" s="23">
        <v>23.221903000000001</v>
      </c>
      <c r="JX50" s="23">
        <v>4.5541625000000003</v>
      </c>
      <c r="JY50" s="23">
        <v>2.0313172000000002</v>
      </c>
      <c r="JZ50" s="23">
        <v>0.36901719999999999</v>
      </c>
      <c r="KA50" s="23">
        <v>17.154033999999999</v>
      </c>
      <c r="KB50" s="23">
        <v>2.2450427999999998</v>
      </c>
      <c r="KC50" s="23">
        <v>40.383693999999998</v>
      </c>
      <c r="KD50" s="23">
        <v>8.2318686999999997</v>
      </c>
      <c r="KE50" s="23">
        <v>1.2569683</v>
      </c>
      <c r="KF50" s="23">
        <v>28.761590999999999</v>
      </c>
      <c r="KG50" s="23">
        <v>5.463E-4</v>
      </c>
      <c r="KH50" s="23">
        <v>0.1951649</v>
      </c>
      <c r="KI50" s="23">
        <v>1.1062835</v>
      </c>
      <c r="KJ50" s="23">
        <v>0.13480130000000001</v>
      </c>
      <c r="KK50" s="23">
        <v>1.3748149000000001</v>
      </c>
      <c r="KL50" s="23">
        <v>6.3576765000000002</v>
      </c>
      <c r="KM50" s="23">
        <v>8.3174100000000001E-2</v>
      </c>
      <c r="KN50" s="23">
        <v>0.78172439999999999</v>
      </c>
      <c r="KO50" s="23">
        <v>11.669366</v>
      </c>
      <c r="KP50" s="23">
        <v>1.5025132000000001</v>
      </c>
      <c r="KQ50" s="23">
        <v>1.1336894</v>
      </c>
      <c r="KR50" s="23">
        <v>1.5711865</v>
      </c>
      <c r="KS50" s="23">
        <v>6.0442999999999998E-3</v>
      </c>
      <c r="KT50" s="23">
        <v>8.7943268000000003</v>
      </c>
      <c r="KU50" s="23">
        <v>0.93023619999999996</v>
      </c>
      <c r="KV50" s="23">
        <v>0.24845680000000001</v>
      </c>
      <c r="KW50" s="23">
        <v>0.171568</v>
      </c>
      <c r="KX50" s="23">
        <v>155.37665999999999</v>
      </c>
      <c r="KY50" s="23">
        <v>0.8200385</v>
      </c>
      <c r="KZ50" s="23">
        <v>1.3776360999999999</v>
      </c>
      <c r="LA50" s="23">
        <v>3.2074999999999999E-2</v>
      </c>
      <c r="LB50" s="23">
        <v>0.6340209</v>
      </c>
      <c r="LC50" s="23">
        <v>2.0411279000000002</v>
      </c>
      <c r="LD50" s="23">
        <v>2.28843E-2</v>
      </c>
      <c r="LE50" s="23">
        <v>7.0599400000000007E-2</v>
      </c>
      <c r="LF50" s="23">
        <v>3.6754536999999998</v>
      </c>
      <c r="LG50" s="23">
        <v>1.9834236000000001</v>
      </c>
      <c r="LH50" s="23">
        <v>0.45785019999999998</v>
      </c>
      <c r="LI50" s="23">
        <v>28.567961</v>
      </c>
      <c r="LJ50" s="23">
        <v>2.8320379</v>
      </c>
      <c r="LK50" s="23">
        <v>6.7704600000000004E-2</v>
      </c>
      <c r="LL50" s="23">
        <v>18.768598999999998</v>
      </c>
      <c r="LM50" s="23">
        <v>15.661991</v>
      </c>
      <c r="LN50" s="23">
        <v>1.0875003000000001</v>
      </c>
      <c r="LO50" s="23">
        <v>63.825012000000001</v>
      </c>
      <c r="LP50" s="23">
        <v>22.217683999999998</v>
      </c>
      <c r="LQ50" s="23">
        <v>9.9437751999999993</v>
      </c>
      <c r="LR50" s="23">
        <v>15.563974</v>
      </c>
      <c r="LS50" s="23">
        <v>2.6476693</v>
      </c>
      <c r="LT50" s="23">
        <v>25.400348999999999</v>
      </c>
      <c r="LU50" s="23">
        <v>2.8403418</v>
      </c>
      <c r="LV50" s="23">
        <v>13.26679</v>
      </c>
      <c r="LW50" s="23">
        <v>1.3248308</v>
      </c>
      <c r="LX50" s="23">
        <v>1.584433</v>
      </c>
      <c r="LY50" s="23">
        <v>3.5715999999999999E-3</v>
      </c>
      <c r="LZ50" s="23">
        <v>0.28850330000000002</v>
      </c>
      <c r="MA50" s="23">
        <v>4.1975550999999998</v>
      </c>
      <c r="MB50" s="23">
        <v>4.1589999000000004</v>
      </c>
      <c r="MC50" s="23">
        <v>8.0825461999999995</v>
      </c>
      <c r="MD50" s="23">
        <v>0.99684680000000003</v>
      </c>
      <c r="ME50" s="23">
        <v>1.5531093</v>
      </c>
      <c r="MF50" s="23">
        <v>1.22667E-2</v>
      </c>
      <c r="MG50" s="23">
        <v>6.3503651999999997</v>
      </c>
      <c r="MH50" s="23">
        <v>8.7137999999999993E-2</v>
      </c>
      <c r="MI50" s="23">
        <v>4.9141282999999998</v>
      </c>
      <c r="MJ50" s="23">
        <v>6.4912495999999997</v>
      </c>
      <c r="MK50" s="23">
        <v>0.26049309999999998</v>
      </c>
      <c r="ML50" s="23">
        <v>1.7088463</v>
      </c>
      <c r="MM50" s="23">
        <v>8.2870000000000003E-4</v>
      </c>
      <c r="MN50" s="23">
        <v>6.5346799999999997E-2</v>
      </c>
      <c r="MO50" s="23">
        <v>0.5660965</v>
      </c>
      <c r="MP50" s="23">
        <v>8.0645300000000003E-2</v>
      </c>
      <c r="MQ50" s="23">
        <v>0.36048530000000001</v>
      </c>
      <c r="MR50" s="23">
        <v>2.6809137000000001</v>
      </c>
      <c r="MS50" s="23">
        <v>6.75452E-2</v>
      </c>
      <c r="MT50" s="23">
        <v>0.20527129999999999</v>
      </c>
      <c r="MU50" s="23">
        <v>2.1235336999999999</v>
      </c>
      <c r="MV50" s="23">
        <v>0.1779924</v>
      </c>
      <c r="MW50" s="23">
        <v>0.12792970000000001</v>
      </c>
      <c r="MX50" s="23">
        <v>0.4533355</v>
      </c>
      <c r="MY50" s="23">
        <v>0.1035918</v>
      </c>
      <c r="MZ50" s="23">
        <v>1.6589124</v>
      </c>
      <c r="NA50" s="23">
        <v>9.57345E-2</v>
      </c>
      <c r="NB50" s="23">
        <v>0.4423494</v>
      </c>
      <c r="NC50" s="23">
        <v>1.6939099999999999E-2</v>
      </c>
      <c r="ND50" s="23">
        <v>11.818427</v>
      </c>
      <c r="NE50" s="23">
        <v>0.29637869999999999</v>
      </c>
      <c r="NF50" s="23">
        <v>0.38074839999999999</v>
      </c>
      <c r="NG50" s="23">
        <v>2.3624699999999998E-2</v>
      </c>
      <c r="NH50" s="23">
        <v>0.17116010000000001</v>
      </c>
      <c r="NI50" s="23">
        <v>0.26565810000000001</v>
      </c>
      <c r="NJ50" s="23">
        <v>1.0726400000000001E-2</v>
      </c>
      <c r="NK50" s="23">
        <v>1.1043499999999999E-2</v>
      </c>
      <c r="NL50" s="23">
        <v>0.9179157</v>
      </c>
      <c r="NM50" s="23">
        <v>0.17231369999999999</v>
      </c>
      <c r="NN50" s="23">
        <v>2.87175E-2</v>
      </c>
      <c r="NO50" s="23">
        <v>3.8399003</v>
      </c>
      <c r="NP50" s="23">
        <v>0.68863839999999998</v>
      </c>
      <c r="NQ50" s="23">
        <v>0.1087525</v>
      </c>
      <c r="NR50" s="23">
        <v>2.7519309999999999</v>
      </c>
      <c r="NS50" s="23">
        <v>8.6791199999999999E-2</v>
      </c>
      <c r="NT50" s="23">
        <v>9.5014699999999994E-2</v>
      </c>
      <c r="NU50" s="23">
        <v>2.7050681000000001</v>
      </c>
      <c r="NV50" s="23">
        <v>6.7084602999999996</v>
      </c>
      <c r="NW50" s="23">
        <v>5.0117001999999999</v>
      </c>
      <c r="NX50" s="23">
        <v>1.2793924000000001</v>
      </c>
      <c r="NY50" s="23">
        <v>1.5696209999999999</v>
      </c>
      <c r="NZ50" s="23">
        <v>0.69160869999999997</v>
      </c>
      <c r="OA50" s="23">
        <v>0.2661809</v>
      </c>
      <c r="OB50" s="23">
        <v>1.5772037999999999</v>
      </c>
      <c r="OC50" s="23">
        <v>7.5411199999999998E-2</v>
      </c>
      <c r="OD50" s="23">
        <v>0.46133400000000002</v>
      </c>
      <c r="OE50" s="23">
        <v>1.4449999999999999E-4</v>
      </c>
      <c r="OF50" s="23">
        <v>0.13186600000000001</v>
      </c>
      <c r="OG50" s="23">
        <v>0.63039149999999999</v>
      </c>
      <c r="OH50" s="23">
        <v>0.75197139999999996</v>
      </c>
      <c r="OI50" s="23">
        <v>0.31741740000000002</v>
      </c>
      <c r="OJ50" s="23">
        <v>0.12821450000000001</v>
      </c>
      <c r="OK50" s="23">
        <v>0.4178444</v>
      </c>
      <c r="OL50" s="23">
        <v>4.6486000000000001E-3</v>
      </c>
      <c r="OM50" s="23">
        <v>0.61747819999999998</v>
      </c>
      <c r="ON50" s="23">
        <v>8.1872500000000001E-2</v>
      </c>
      <c r="OO50" s="23">
        <v>1.209433</v>
      </c>
      <c r="OP50" s="23">
        <v>2.5916100000000001E-2</v>
      </c>
      <c r="OQ50" s="23">
        <v>0.2404075</v>
      </c>
      <c r="OR50" s="23">
        <v>14.23048</v>
      </c>
      <c r="OS50" s="23">
        <v>5.7104E-3</v>
      </c>
      <c r="OT50" s="23">
        <v>0.20202249999999999</v>
      </c>
      <c r="OU50" s="23">
        <v>1.0278862</v>
      </c>
      <c r="OV50" s="23">
        <v>0.13321520000000001</v>
      </c>
      <c r="OW50" s="23">
        <v>2.09962E-2</v>
      </c>
      <c r="OX50" s="23">
        <v>9.0686131000000003</v>
      </c>
      <c r="OY50" s="23">
        <v>9.4900899999999996E-2</v>
      </c>
      <c r="OZ50" s="23">
        <v>0.52189289999999999</v>
      </c>
      <c r="PA50" s="23">
        <v>4.2229260999999996</v>
      </c>
      <c r="PB50" s="23">
        <v>0.65123790000000004</v>
      </c>
      <c r="PC50" s="23">
        <v>0.62533740000000004</v>
      </c>
      <c r="PD50" s="23">
        <v>0.39866980000000002</v>
      </c>
      <c r="PE50" s="23">
        <v>7.0070599999999997E-2</v>
      </c>
      <c r="PF50" s="23">
        <v>2.8064019999999998</v>
      </c>
      <c r="PG50" s="23">
        <v>0.21240800000000001</v>
      </c>
      <c r="PH50" s="23">
        <v>0.194994</v>
      </c>
      <c r="PI50" s="23">
        <v>0.10047590000000001</v>
      </c>
      <c r="PJ50" s="23">
        <v>218.44064</v>
      </c>
      <c r="PK50" s="23">
        <v>0.54221330000000001</v>
      </c>
      <c r="PL50" s="23">
        <v>3.0962044999999998</v>
      </c>
      <c r="PM50" s="23">
        <v>1.12099E-2</v>
      </c>
      <c r="PN50" s="23">
        <v>0.35791200000000001</v>
      </c>
      <c r="PO50" s="23">
        <v>0.44627250000000002</v>
      </c>
      <c r="PP50" s="23">
        <v>9.38721E-2</v>
      </c>
      <c r="PQ50" s="23">
        <v>2.6401500000000001E-2</v>
      </c>
      <c r="PR50" s="23">
        <v>1.7492977000000001</v>
      </c>
      <c r="PS50" s="23">
        <v>0.6296716</v>
      </c>
      <c r="PT50" s="23">
        <v>0.36121809999999999</v>
      </c>
      <c r="PU50" s="23">
        <v>28.498290999999998</v>
      </c>
      <c r="PV50" s="23">
        <v>2.5409473999999999</v>
      </c>
      <c r="PW50" s="23">
        <v>7.29099E-2</v>
      </c>
      <c r="PX50" s="23">
        <v>7.1482086000000002</v>
      </c>
      <c r="PY50" s="23">
        <v>10.899274</v>
      </c>
      <c r="PZ50" s="23">
        <v>9.5419100000000007E-2</v>
      </c>
      <c r="QA50" s="23">
        <v>5.3564638999999996</v>
      </c>
      <c r="QB50" s="23">
        <v>26.025887999999998</v>
      </c>
      <c r="QC50" s="23">
        <v>28.592272000000001</v>
      </c>
      <c r="QD50" s="23">
        <v>2.0728499999999999</v>
      </c>
      <c r="QE50" s="23">
        <v>1.4520506</v>
      </c>
      <c r="QF50" s="23">
        <v>26.721226000000001</v>
      </c>
      <c r="QG50" s="23">
        <v>4.8897066000000002</v>
      </c>
      <c r="QH50" s="23">
        <v>77.023467999999994</v>
      </c>
      <c r="QI50" s="23">
        <v>0.92067089999999996</v>
      </c>
      <c r="QJ50" s="23">
        <v>0.67252860000000003</v>
      </c>
      <c r="QK50" s="23">
        <v>3.0376000000000001E-3</v>
      </c>
      <c r="QL50" s="23">
        <v>0.17344699999999999</v>
      </c>
      <c r="QM50" s="23">
        <v>1.3302754000000001</v>
      </c>
      <c r="QN50" s="23">
        <v>2.8266901999999998</v>
      </c>
      <c r="QO50" s="23">
        <v>0.8811869</v>
      </c>
      <c r="QP50" s="23">
        <v>0.228524</v>
      </c>
      <c r="QQ50" s="23">
        <v>9.8281199999999999E-2</v>
      </c>
      <c r="QR50" s="23">
        <v>4.1250099999999998E-2</v>
      </c>
      <c r="QS50" s="23">
        <v>0.89878919999999995</v>
      </c>
      <c r="QT50" s="23">
        <v>0.2480301</v>
      </c>
      <c r="QU50" s="23">
        <v>5.7680607000000004</v>
      </c>
      <c r="QV50" s="23">
        <v>1.1787415999999999</v>
      </c>
      <c r="QW50" s="23">
        <v>0.1860327</v>
      </c>
      <c r="QX50" s="23">
        <v>25.167074</v>
      </c>
      <c r="QY50" s="23">
        <v>1.9494600000000001E-2</v>
      </c>
      <c r="QZ50" s="23">
        <v>0.32475229999999999</v>
      </c>
      <c r="RA50" s="23">
        <v>2.8550011999999998</v>
      </c>
      <c r="RB50" s="23">
        <v>0.23379140000000001</v>
      </c>
      <c r="RC50" s="23">
        <v>0.21755240000000001</v>
      </c>
      <c r="RD50" s="23">
        <v>26.488527000000001</v>
      </c>
      <c r="RE50" s="23">
        <v>0.2107398</v>
      </c>
      <c r="RF50" s="23">
        <v>4.2497066999999999</v>
      </c>
      <c r="RG50" s="23">
        <v>13.775299</v>
      </c>
      <c r="RH50" s="23">
        <v>0.1892084</v>
      </c>
      <c r="RI50" s="23">
        <v>1.8312946999999999</v>
      </c>
      <c r="RJ50" s="23">
        <v>1.6203471</v>
      </c>
      <c r="RK50" s="23">
        <v>0.1629041</v>
      </c>
      <c r="RL50" s="23">
        <v>9.1087808999999993</v>
      </c>
      <c r="RM50" s="23">
        <v>0.94826469999999996</v>
      </c>
      <c r="RN50" s="23">
        <v>0.48169109999999998</v>
      </c>
      <c r="RO50" s="23">
        <v>0.17294309999999999</v>
      </c>
      <c r="RP50" s="23">
        <v>223.86107000000001</v>
      </c>
      <c r="RQ50" s="23">
        <v>0.71461479999999999</v>
      </c>
      <c r="RR50" s="23">
        <v>7.6742929999999996</v>
      </c>
      <c r="RS50" s="23">
        <v>8.4469600000000006E-2</v>
      </c>
      <c r="RT50" s="23">
        <v>1.2298437</v>
      </c>
      <c r="RU50" s="23">
        <v>1.5258818000000001</v>
      </c>
      <c r="RV50" s="23">
        <v>5.1346900000000001E-2</v>
      </c>
      <c r="RW50" s="23">
        <v>0.38272719999999999</v>
      </c>
      <c r="RX50" s="23">
        <v>4.0334215000000002</v>
      </c>
      <c r="RY50" s="23">
        <v>2.1497316</v>
      </c>
      <c r="RZ50" s="23">
        <v>1.561666</v>
      </c>
      <c r="SA50" s="23">
        <v>116.54002</v>
      </c>
      <c r="SB50" s="23">
        <v>12.83459</v>
      </c>
      <c r="SC50" s="23">
        <v>0.20271120000000001</v>
      </c>
      <c r="SD50" s="23">
        <v>21.878882999999998</v>
      </c>
      <c r="SE50" s="23">
        <v>34.965125999999998</v>
      </c>
      <c r="SF50" s="23">
        <v>0.4188675</v>
      </c>
      <c r="SG50" s="23">
        <v>21.787852999999998</v>
      </c>
      <c r="SH50" s="23">
        <v>74.467063999999993</v>
      </c>
      <c r="SI50" s="23">
        <v>50.527802000000001</v>
      </c>
      <c r="SJ50" s="23">
        <v>7.9358162999999999</v>
      </c>
      <c r="SK50" s="23">
        <v>4.4329343000000003</v>
      </c>
      <c r="SL50" s="23">
        <v>20.747643</v>
      </c>
      <c r="SM50" s="23">
        <v>7.3852257999999997</v>
      </c>
      <c r="SN50" s="23">
        <v>36.642966999999999</v>
      </c>
      <c r="SO50" s="23">
        <v>3.7726250000000001</v>
      </c>
      <c r="SP50" s="23">
        <v>2.8658630999999999</v>
      </c>
      <c r="SQ50" s="23">
        <v>1.6714300000000001E-2</v>
      </c>
      <c r="SR50" s="23">
        <v>0.36961110000000003</v>
      </c>
      <c r="SS50" s="23">
        <v>5.8344244999999999</v>
      </c>
      <c r="ST50" s="23">
        <v>7.9365705999999996</v>
      </c>
      <c r="SU50" s="23">
        <v>6.3145905000000004</v>
      </c>
      <c r="SV50" s="23">
        <v>1.1970860000000001</v>
      </c>
      <c r="SW50" s="23">
        <v>0.41486129999999999</v>
      </c>
      <c r="SX50" s="23">
        <v>5.5067199999999997E-2</v>
      </c>
      <c r="SY50" s="23">
        <v>4.2197985999999998</v>
      </c>
      <c r="SZ50" s="23">
        <v>0.60165239999999998</v>
      </c>
      <c r="TA50" s="23">
        <v>19.981171</v>
      </c>
      <c r="TB50" s="23">
        <v>3.1601300000000001</v>
      </c>
      <c r="TC50" s="23">
        <v>0.29993039999999999</v>
      </c>
      <c r="TD50" s="23">
        <v>144.01149000000001</v>
      </c>
      <c r="TE50" s="23">
        <v>8.6828600000000006E-2</v>
      </c>
      <c r="TF50" s="23">
        <v>0.76806379999999996</v>
      </c>
      <c r="TG50" s="23">
        <v>7.8988442000000001</v>
      </c>
      <c r="TH50" s="23">
        <v>0.54038249999999999</v>
      </c>
      <c r="TI50" s="23">
        <v>0.3775946</v>
      </c>
      <c r="TJ50" s="23">
        <v>61.796219000000001</v>
      </c>
      <c r="TK50" s="23">
        <v>0.2302765</v>
      </c>
      <c r="TL50" s="23">
        <v>6.1634273999999998</v>
      </c>
      <c r="TM50" s="23">
        <v>39.384822999999997</v>
      </c>
      <c r="TN50" s="23">
        <v>0.20638480000000001</v>
      </c>
      <c r="TO50" s="23">
        <v>3.3944285000000001</v>
      </c>
      <c r="TP50" s="23">
        <v>3.5844505</v>
      </c>
      <c r="TQ50" s="23">
        <v>0.29607879999999998</v>
      </c>
      <c r="TR50" s="23">
        <v>31.091614</v>
      </c>
      <c r="TS50" s="23">
        <v>1.6553272000000001</v>
      </c>
      <c r="TT50" s="23">
        <v>0.71250340000000001</v>
      </c>
      <c r="TU50" s="23">
        <v>0.31345339999999999</v>
      </c>
      <c r="TV50" s="23">
        <v>687.4162</v>
      </c>
      <c r="TW50" s="23">
        <v>3.0917314999999999</v>
      </c>
      <c r="TX50" s="23">
        <v>22.962081999999999</v>
      </c>
      <c r="TY50" s="23">
        <v>0.1605963</v>
      </c>
      <c r="TZ50" s="23">
        <v>1.9144949</v>
      </c>
      <c r="UA50" s="23">
        <v>5.3081136000000004</v>
      </c>
      <c r="UB50" s="23">
        <v>3.0913300000000001E-2</v>
      </c>
      <c r="UC50" s="23">
        <v>0.47838849999999999</v>
      </c>
      <c r="UD50" s="23">
        <v>13.356093</v>
      </c>
      <c r="UE50" s="23">
        <v>7.9893178999999996</v>
      </c>
      <c r="UF50" s="23">
        <v>2.6305231999999998</v>
      </c>
      <c r="UG50" s="23">
        <v>307.32706000000002</v>
      </c>
      <c r="UH50" s="23">
        <v>18.984663000000001</v>
      </c>
      <c r="UI50" s="23">
        <v>0.31880589999999998</v>
      </c>
      <c r="UJ50" s="23">
        <v>72.431449999999998</v>
      </c>
      <c r="UK50" s="23">
        <v>106.13056</v>
      </c>
      <c r="UL50" s="23">
        <v>1.4807608999999999</v>
      </c>
      <c r="UM50" s="23">
        <v>85.839507999999995</v>
      </c>
      <c r="UN50" s="23">
        <v>260.61968999999999</v>
      </c>
      <c r="UO50" s="23">
        <v>186.69220000000001</v>
      </c>
      <c r="UP50" s="23">
        <v>21.629363999999999</v>
      </c>
      <c r="UQ50" s="23">
        <v>13.350721</v>
      </c>
      <c r="UR50" s="23">
        <v>89.094650000000001</v>
      </c>
      <c r="US50" s="23">
        <v>27.5975</v>
      </c>
      <c r="UT50" s="23">
        <v>224.07416000000001</v>
      </c>
      <c r="UU50" s="23">
        <v>12.728662</v>
      </c>
      <c r="UV50" s="23">
        <v>6.8083897000000002</v>
      </c>
      <c r="UW50" s="23">
        <v>2.8830100000000001E-2</v>
      </c>
      <c r="UX50" s="23">
        <v>0.8938412</v>
      </c>
      <c r="UY50" s="23">
        <v>10.113928</v>
      </c>
      <c r="UZ50" s="23">
        <v>23.281582</v>
      </c>
      <c r="VA50" s="23">
        <v>15.865314</v>
      </c>
      <c r="VB50" s="23">
        <v>2.4777079</v>
      </c>
      <c r="VC50" s="23">
        <v>0.85197029999999996</v>
      </c>
      <c r="VD50" s="23">
        <v>7.6036900000000004E-2</v>
      </c>
      <c r="VE50" s="23">
        <v>12.615174</v>
      </c>
      <c r="VF50" s="23">
        <v>1.0797497</v>
      </c>
      <c r="VG50" s="23">
        <v>44.199401999999999</v>
      </c>
      <c r="VH50" s="23">
        <v>9.3362044999999991</v>
      </c>
      <c r="VI50" s="23">
        <v>0.9803695</v>
      </c>
      <c r="VJ50" s="23">
        <v>72.096160999999995</v>
      </c>
      <c r="VK50" s="23">
        <v>0.10771699999999999</v>
      </c>
      <c r="VL50" s="23">
        <v>1.1915699</v>
      </c>
      <c r="VM50" s="23">
        <v>8.5655403000000003</v>
      </c>
      <c r="VN50" s="23">
        <v>1.4669667</v>
      </c>
      <c r="VO50" s="23">
        <v>0.74676169999999997</v>
      </c>
      <c r="VP50" s="23">
        <v>41.877521999999999</v>
      </c>
      <c r="VQ50" s="23">
        <v>0.86739719999999998</v>
      </c>
      <c r="VR50" s="23">
        <v>8.5091456999999995</v>
      </c>
      <c r="VS50" s="23">
        <v>34.328105999999998</v>
      </c>
      <c r="VT50" s="23">
        <v>0.7873116</v>
      </c>
      <c r="VU50" s="23">
        <v>6.2002430000000004</v>
      </c>
      <c r="VV50" s="23">
        <v>4.9975195000000001</v>
      </c>
      <c r="VW50" s="23">
        <v>1.6432587999999999</v>
      </c>
      <c r="VX50" s="23">
        <v>26.427917000000001</v>
      </c>
      <c r="VY50" s="23">
        <v>3.7742727</v>
      </c>
      <c r="VZ50" s="23">
        <v>1.3264016999999999</v>
      </c>
      <c r="WA50" s="23">
        <v>0.72053560000000005</v>
      </c>
      <c r="WB50" s="23">
        <v>497.70461999999998</v>
      </c>
      <c r="WC50" s="23">
        <v>3.2171959999999999</v>
      </c>
      <c r="WD50" s="23">
        <v>16.72982</v>
      </c>
      <c r="WE50" s="23">
        <v>2.2681548999999999</v>
      </c>
      <c r="WF50" s="23">
        <v>5.0414475999999997</v>
      </c>
      <c r="WG50" s="23">
        <v>5.7656502999999999</v>
      </c>
      <c r="WH50" s="23">
        <v>0.1801799</v>
      </c>
      <c r="WI50" s="23">
        <v>3.4130185000000002</v>
      </c>
      <c r="WJ50" s="23">
        <v>26.225643000000002</v>
      </c>
      <c r="WK50" s="23">
        <v>12.651514000000001</v>
      </c>
      <c r="WL50" s="23">
        <v>5.2789444999999997</v>
      </c>
      <c r="WM50" s="23">
        <v>212.07735</v>
      </c>
      <c r="WN50" s="23">
        <v>22.594159999999999</v>
      </c>
      <c r="WO50" s="23">
        <v>0.79906929999999998</v>
      </c>
      <c r="WP50" s="23">
        <v>89.526634000000001</v>
      </c>
      <c r="WQ50" s="23">
        <v>57.39011</v>
      </c>
      <c r="WR50" s="23">
        <v>1.5447078000000001</v>
      </c>
      <c r="WS50" s="23">
        <v>66.618668</v>
      </c>
      <c r="WT50" s="23">
        <v>192.54355000000001</v>
      </c>
      <c r="WU50" s="23">
        <v>102.30826999999999</v>
      </c>
      <c r="WV50" s="23">
        <v>21.490995000000002</v>
      </c>
      <c r="WW50" s="23">
        <v>18.091154</v>
      </c>
      <c r="WX50" s="23">
        <v>47.938892000000003</v>
      </c>
      <c r="WY50" s="23">
        <v>27.062197000000001</v>
      </c>
      <c r="WZ50" s="23">
        <v>99.247428999999997</v>
      </c>
      <c r="XA50" s="23">
        <v>15.086841</v>
      </c>
      <c r="XB50" s="23">
        <v>7.1496595999999997</v>
      </c>
      <c r="XC50" s="23">
        <v>3.3896999999999997E-2</v>
      </c>
      <c r="XD50" s="23">
        <v>1.8637775999999999</v>
      </c>
      <c r="XE50" s="23">
        <v>16.719694</v>
      </c>
      <c r="XF50" s="23">
        <v>26.217715999999999</v>
      </c>
      <c r="XG50" s="23">
        <v>17.298003999999999</v>
      </c>
      <c r="XH50" s="23">
        <v>3.7561111</v>
      </c>
      <c r="XI50" s="23">
        <v>1.5777866</v>
      </c>
      <c r="XJ50" s="23">
        <v>0.40463280000000001</v>
      </c>
      <c r="XK50" s="23">
        <v>12.180389999999999</v>
      </c>
      <c r="XL50" s="23">
        <v>2.4353337000000002</v>
      </c>
      <c r="XM50" s="23">
        <v>38.633434000000001</v>
      </c>
      <c r="XN50" s="23">
        <v>7.1820569000000001</v>
      </c>
      <c r="XO50" s="23">
        <v>1.6360315000000001</v>
      </c>
      <c r="XP50" s="23">
        <v>26.070028000000001</v>
      </c>
      <c r="XQ50" s="23">
        <v>2.27441E-2</v>
      </c>
      <c r="XR50" s="23">
        <v>0.2375526</v>
      </c>
      <c r="XS50" s="23">
        <v>3.4496419</v>
      </c>
      <c r="XT50" s="23">
        <v>0.3961634</v>
      </c>
      <c r="XU50" s="23">
        <v>0.11453140000000001</v>
      </c>
      <c r="XV50" s="23">
        <v>12.877257</v>
      </c>
      <c r="XW50" s="23">
        <v>9.3754199999999996E-2</v>
      </c>
      <c r="XX50" s="23">
        <v>1.7535524</v>
      </c>
      <c r="XY50" s="23">
        <v>11.361578</v>
      </c>
      <c r="XZ50" s="23">
        <v>0.15238119999999999</v>
      </c>
      <c r="YA50" s="23">
        <v>2.1858838</v>
      </c>
      <c r="YB50" s="23">
        <v>0.91008560000000005</v>
      </c>
      <c r="YC50" s="23">
        <v>0.21946599999999999</v>
      </c>
      <c r="YD50" s="23">
        <v>8.0300940999999995</v>
      </c>
      <c r="YE50" s="23">
        <v>0.61016079999999995</v>
      </c>
      <c r="YF50" s="23">
        <v>0.338501</v>
      </c>
      <c r="YG50" s="23">
        <v>0.16021630000000001</v>
      </c>
      <c r="YH50" s="23">
        <v>154.68496999999999</v>
      </c>
      <c r="YI50" s="23">
        <v>1.1469027999999999</v>
      </c>
      <c r="YJ50" s="23">
        <v>5.3900417999999997</v>
      </c>
      <c r="YK50" s="23">
        <v>0.17468900000000001</v>
      </c>
      <c r="YL50" s="23">
        <v>0.76899709999999999</v>
      </c>
      <c r="YM50" s="23">
        <v>1.4679542000000001</v>
      </c>
      <c r="YN50" s="23">
        <v>0.14523739999999999</v>
      </c>
      <c r="YO50" s="23">
        <v>0.21768999999999999</v>
      </c>
      <c r="YP50" s="23">
        <v>4.9531403000000003</v>
      </c>
      <c r="YQ50" s="23">
        <v>2.0308348999999999</v>
      </c>
      <c r="YR50" s="23">
        <v>1.3911358</v>
      </c>
      <c r="YS50" s="23">
        <v>48.750889000000001</v>
      </c>
      <c r="YT50" s="23">
        <v>5.9055672000000001</v>
      </c>
      <c r="YU50" s="23">
        <v>0.1486133</v>
      </c>
      <c r="YV50" s="23">
        <v>20.994513999999999</v>
      </c>
      <c r="YW50" s="23">
        <v>21.234097999999999</v>
      </c>
      <c r="YX50" s="23">
        <v>0.42920419999999998</v>
      </c>
      <c r="YY50" s="23">
        <v>19.715767</v>
      </c>
      <c r="YZ50" s="23">
        <v>53.003807000000002</v>
      </c>
      <c r="ZA50" s="23">
        <v>25.413418</v>
      </c>
      <c r="ZB50" s="23">
        <v>7.1146064000000004</v>
      </c>
      <c r="ZC50" s="23">
        <v>4.8885832000000002</v>
      </c>
      <c r="ZD50" s="23">
        <v>14.289649000000001</v>
      </c>
      <c r="ZE50" s="23">
        <v>5.7339253000000001</v>
      </c>
      <c r="ZF50" s="23">
        <v>25.990165999999999</v>
      </c>
      <c r="ZG50" s="23">
        <v>4.6886916000000003</v>
      </c>
      <c r="ZH50" s="23">
        <v>2.6927175999999999</v>
      </c>
      <c r="ZI50" s="23">
        <v>2.0305199999999999E-2</v>
      </c>
      <c r="ZJ50" s="23">
        <v>0.40207019999999999</v>
      </c>
      <c r="ZK50" s="23">
        <v>4.2629241999999996</v>
      </c>
      <c r="ZL50" s="23">
        <v>6.8884090999999996</v>
      </c>
      <c r="ZM50" s="23">
        <v>5.2738246999999996</v>
      </c>
      <c r="ZN50" s="23">
        <v>0.87514809999999998</v>
      </c>
      <c r="ZO50" s="23">
        <v>0.35722140000000002</v>
      </c>
      <c r="ZP50" s="23">
        <v>7.9496399999999995E-2</v>
      </c>
      <c r="ZQ50" s="23">
        <v>3.5865235000000002</v>
      </c>
      <c r="ZR50" s="23">
        <v>0.45951520000000001</v>
      </c>
      <c r="ZS50" s="23">
        <v>10.171707</v>
      </c>
      <c r="ZT50" s="23">
        <v>2.7416873000000002</v>
      </c>
      <c r="ZU50" s="23">
        <v>0.24059749999999999</v>
      </c>
      <c r="ZV50" s="23">
        <v>8.6645002000000009</v>
      </c>
      <c r="ZW50" s="23">
        <v>9.9678000000000006E-3</v>
      </c>
      <c r="ZX50" s="23">
        <v>8.5028500000000007E-2</v>
      </c>
      <c r="ZY50" s="23">
        <v>0.48848039999999998</v>
      </c>
      <c r="ZZ50" s="23">
        <v>0.12972990000000001</v>
      </c>
      <c r="AAA50" s="23">
        <v>8.7290900000000005E-2</v>
      </c>
      <c r="AAB50" s="23">
        <v>4.8378781999999996</v>
      </c>
      <c r="AAC50" s="23">
        <v>0.1300634</v>
      </c>
      <c r="AAD50" s="23">
        <v>0.69550029999999996</v>
      </c>
      <c r="AAE50" s="23">
        <v>8.5932435999999992</v>
      </c>
      <c r="AAF50" s="23">
        <v>0.25900430000000002</v>
      </c>
      <c r="AAG50" s="23">
        <v>0.68294290000000002</v>
      </c>
      <c r="AAH50" s="23">
        <v>2.2190222999999998</v>
      </c>
      <c r="AAI50" s="23">
        <v>0.37397999999999998</v>
      </c>
      <c r="AAJ50" s="23">
        <v>9.4570168999999993</v>
      </c>
      <c r="AAK50" s="23">
        <v>1.0455513000000001</v>
      </c>
      <c r="AAL50" s="23">
        <v>0.165654</v>
      </c>
      <c r="AAM50" s="23">
        <v>1.8812481999999999</v>
      </c>
      <c r="AAN50" s="23">
        <v>46.695633000000001</v>
      </c>
      <c r="AAO50" s="23">
        <v>0.30324200000000001</v>
      </c>
      <c r="AAP50" s="23">
        <v>0.66842380000000001</v>
      </c>
      <c r="AAQ50" s="23">
        <v>0.73676200000000003</v>
      </c>
      <c r="AAR50" s="23">
        <v>0.35428090000000001</v>
      </c>
      <c r="AAS50" s="23">
        <v>0.70050760000000001</v>
      </c>
      <c r="AAT50" s="23">
        <v>0.2342978</v>
      </c>
      <c r="AAU50" s="23">
        <v>0.23409959999999999</v>
      </c>
      <c r="AAV50" s="23">
        <v>5.0730475999999998</v>
      </c>
      <c r="AAW50" s="23">
        <v>0.20079240000000001</v>
      </c>
      <c r="AAX50" s="23">
        <v>0.35640169999999999</v>
      </c>
      <c r="AAY50" s="23">
        <v>10.665314</v>
      </c>
      <c r="AAZ50" s="23">
        <v>0.66675649999999997</v>
      </c>
      <c r="ABA50" s="23">
        <v>0.39851110000000001</v>
      </c>
      <c r="ABB50" s="23">
        <v>7.1414188999999997</v>
      </c>
      <c r="ABC50" s="23">
        <v>9.7338638</v>
      </c>
      <c r="ABD50" s="23">
        <v>0.14340729999999999</v>
      </c>
      <c r="ABE50" s="23">
        <v>12.91656</v>
      </c>
      <c r="ABF50" s="23">
        <v>45.027358999999997</v>
      </c>
      <c r="ABG50" s="23">
        <v>13.608890000000001</v>
      </c>
      <c r="ABH50" s="23">
        <v>3.0830498</v>
      </c>
      <c r="ABI50" s="23">
        <v>0.59928110000000001</v>
      </c>
      <c r="ABJ50" s="23">
        <v>3.3112756999999999</v>
      </c>
      <c r="ABK50" s="23">
        <v>3.4821632</v>
      </c>
      <c r="ABL50" s="23">
        <v>9.4915599999999998</v>
      </c>
      <c r="ABM50" s="23">
        <v>0.48604259999999999</v>
      </c>
      <c r="ABN50" s="23">
        <v>1.2496267999999999</v>
      </c>
      <c r="ABO50" s="23">
        <v>4.23744E-2</v>
      </c>
      <c r="ABP50" s="23">
        <v>0.77830849999999996</v>
      </c>
      <c r="ABQ50" s="23">
        <v>3.7906941999999999</v>
      </c>
      <c r="ABR50" s="23">
        <v>1.2852124</v>
      </c>
      <c r="ABS50" s="23">
        <v>0.80628</v>
      </c>
      <c r="ABT50" s="23">
        <v>9.8798899999999995E-2</v>
      </c>
      <c r="ABU50" s="23">
        <v>0.2499314</v>
      </c>
      <c r="ABV50" s="23">
        <v>0.26760919999999999</v>
      </c>
      <c r="ABW50" s="23">
        <v>1.0822468000000001</v>
      </c>
      <c r="ABX50" s="23">
        <v>0.46491120000000002</v>
      </c>
      <c r="ABY50" s="23">
        <v>6.8773637000000001</v>
      </c>
      <c r="ABZ50" s="23">
        <v>2.1915274</v>
      </c>
      <c r="ACA50" s="23">
        <v>1.2131064</v>
      </c>
      <c r="ACB50" s="23">
        <v>41.932465000000001</v>
      </c>
      <c r="ACC50" s="23">
        <v>0.15811249999999999</v>
      </c>
      <c r="ACD50" s="23">
        <v>1.8030238999999999</v>
      </c>
      <c r="ACE50" s="23">
        <v>4.8431249000000003</v>
      </c>
      <c r="ACF50" s="23">
        <v>7.9161700000000002E-2</v>
      </c>
      <c r="ACG50" s="23">
        <v>7.0469000000000004E-2</v>
      </c>
      <c r="ACH50" s="23">
        <v>0.85870089999999999</v>
      </c>
      <c r="ACI50" s="23">
        <v>1.7451205000000001</v>
      </c>
      <c r="ACJ50" s="23">
        <v>0.11712930000000001</v>
      </c>
      <c r="ACK50" s="23">
        <v>12.299594000000001</v>
      </c>
      <c r="ACL50" s="23">
        <v>4.2645599999999999E-2</v>
      </c>
      <c r="ACM50" s="23">
        <v>2.9168398</v>
      </c>
      <c r="ACN50" s="23">
        <v>2.7643089000000001</v>
      </c>
      <c r="ACO50" s="23">
        <v>0.42525109999999999</v>
      </c>
      <c r="ACP50" s="23">
        <v>9.6446418999999999</v>
      </c>
      <c r="ACQ50" s="23">
        <v>5.4788231999999999</v>
      </c>
      <c r="ACR50" s="23">
        <v>6.2859700000000004E-2</v>
      </c>
      <c r="ACS50" s="23">
        <v>3.0450544000000002</v>
      </c>
      <c r="ACT50" s="23">
        <v>94.303298999999996</v>
      </c>
      <c r="ACU50" s="23">
        <v>2.4893329</v>
      </c>
      <c r="ACV50" s="23">
        <v>1.5288187</v>
      </c>
      <c r="ACW50" s="23">
        <v>3.2545699999999997E-2</v>
      </c>
      <c r="ACX50" s="23">
        <v>0.48630590000000001</v>
      </c>
      <c r="ACY50" s="23">
        <v>2.7751817999999999</v>
      </c>
      <c r="ACZ50" s="23">
        <v>4.9468499999999999E-2</v>
      </c>
      <c r="ADA50" s="23">
        <v>3.6754099999999998E-2</v>
      </c>
      <c r="ADB50" s="23">
        <v>5.7789239999999999</v>
      </c>
      <c r="ADC50" s="23">
        <v>3.7780383</v>
      </c>
      <c r="ADD50" s="23">
        <v>0.15469769999999999</v>
      </c>
      <c r="ADE50" s="23">
        <v>30.692893999999999</v>
      </c>
      <c r="ADF50" s="23">
        <v>0.2740339</v>
      </c>
      <c r="ADG50" s="23">
        <v>3.7140100000000002E-2</v>
      </c>
      <c r="ADH50" s="23">
        <v>16.553425000000001</v>
      </c>
      <c r="ADI50" s="23">
        <v>112.03434</v>
      </c>
      <c r="ADJ50" s="23">
        <v>0.2405698</v>
      </c>
      <c r="ADK50" s="23">
        <v>13.727931</v>
      </c>
      <c r="ADL50" s="23">
        <v>44.792934000000002</v>
      </c>
      <c r="ADM50" s="23">
        <v>34.641167000000003</v>
      </c>
      <c r="ADN50" s="23">
        <v>6.3874817000000004</v>
      </c>
      <c r="ADO50" s="23">
        <v>10.706839</v>
      </c>
      <c r="ADP50" s="23">
        <v>0.36842589999999997</v>
      </c>
      <c r="ADQ50" s="23">
        <v>12.719754</v>
      </c>
      <c r="ADR50" s="23">
        <v>7.2953210000000004</v>
      </c>
      <c r="ADS50" s="23">
        <v>8.7980155999999994</v>
      </c>
      <c r="ADT50" s="23">
        <v>2.2602400999999999</v>
      </c>
      <c r="ADU50" s="23">
        <v>0.2684782</v>
      </c>
      <c r="ADV50" s="23">
        <v>0.2024331</v>
      </c>
      <c r="ADW50" s="23">
        <v>5.3419847000000003</v>
      </c>
      <c r="ADX50" s="23">
        <v>5.6512684999999996</v>
      </c>
      <c r="ADY50" s="23">
        <v>2.0313427000000002</v>
      </c>
      <c r="ADZ50" s="23">
        <v>3.9933999999999997E-2</v>
      </c>
      <c r="AEA50" s="23">
        <v>6.5684999999999993E-2</v>
      </c>
      <c r="AEB50" s="23">
        <v>3.5060599999999997E-2</v>
      </c>
      <c r="AEC50" s="23">
        <v>2.1093402000000001</v>
      </c>
      <c r="AED50" s="23">
        <v>1.1726726000000001</v>
      </c>
      <c r="AEE50" s="23">
        <v>3.1898873000000001</v>
      </c>
      <c r="AEF50" s="23">
        <v>12.188293</v>
      </c>
      <c r="AEG50" s="23">
        <v>0.94137899999999997</v>
      </c>
      <c r="AEH50" s="23">
        <v>67.454414</v>
      </c>
      <c r="AEI50" s="23">
        <v>0.23140720000000001</v>
      </c>
      <c r="AEJ50" s="23">
        <v>2.6473323999999998</v>
      </c>
      <c r="AEK50" s="23">
        <v>11.822093000000001</v>
      </c>
      <c r="AEL50" s="23">
        <v>2.1724174000000001</v>
      </c>
      <c r="AEM50" s="23">
        <v>2.5029845000000002</v>
      </c>
      <c r="AEN50" s="23">
        <v>49.032184999999998</v>
      </c>
      <c r="AEO50" s="23">
        <v>1.7863405999999999</v>
      </c>
      <c r="AEP50" s="23">
        <v>9.2002144000000001</v>
      </c>
      <c r="AEQ50" s="23">
        <v>45.402512000000002</v>
      </c>
      <c r="AER50" s="23">
        <v>1.9688007999999999</v>
      </c>
      <c r="AES50" s="23">
        <v>9.3090563</v>
      </c>
      <c r="AET50" s="23">
        <v>13.888941000000001</v>
      </c>
      <c r="AEU50" s="23">
        <v>2.4854105</v>
      </c>
      <c r="AEV50" s="23">
        <v>41.387298999999999</v>
      </c>
      <c r="AEW50" s="23">
        <v>7.7500686999999999</v>
      </c>
      <c r="AEX50" s="23">
        <v>4.2037047999999997</v>
      </c>
      <c r="AEY50" s="23">
        <v>1.7999617000000001</v>
      </c>
      <c r="AEZ50" s="23">
        <v>427.77435000000003</v>
      </c>
      <c r="AFA50" s="23">
        <v>6.3678169000000002</v>
      </c>
      <c r="AFB50" s="23">
        <v>12.366160000000001</v>
      </c>
      <c r="AFC50" s="23">
        <v>1.0869823999999999</v>
      </c>
      <c r="AFD50" s="23">
        <v>6.2429766999999998</v>
      </c>
      <c r="AFE50" s="23">
        <v>13.765594</v>
      </c>
      <c r="AFF50" s="23">
        <v>0.88844409999999996</v>
      </c>
      <c r="AFG50" s="23">
        <v>1.2665181999999999</v>
      </c>
      <c r="AFH50" s="23">
        <v>19.717936999999999</v>
      </c>
      <c r="AFI50" s="23">
        <v>6.5388393000000002</v>
      </c>
      <c r="AFJ50" s="23">
        <v>5.0533533000000004</v>
      </c>
      <c r="AFK50" s="23">
        <v>111.93742</v>
      </c>
      <c r="AFL50" s="23">
        <v>16.986726999999998</v>
      </c>
      <c r="AFM50" s="23">
        <v>1.8437505000000001</v>
      </c>
      <c r="AFN50" s="23">
        <v>101.57409</v>
      </c>
      <c r="AFO50" s="23">
        <v>61.816268999999998</v>
      </c>
      <c r="AFP50" s="23">
        <v>7.5879998000000004</v>
      </c>
      <c r="AFQ50" s="23">
        <v>80.909537999999998</v>
      </c>
      <c r="AFR50" s="23">
        <v>147.10033000000001</v>
      </c>
      <c r="AFS50" s="23">
        <v>46.655071</v>
      </c>
      <c r="AFT50" s="23">
        <v>31.639576000000002</v>
      </c>
      <c r="AFU50" s="23">
        <v>12.446574999999999</v>
      </c>
      <c r="AFV50" s="23">
        <v>26.856539000000001</v>
      </c>
      <c r="AFW50" s="23">
        <v>23.773091999999998</v>
      </c>
      <c r="AFX50" s="23">
        <v>71.525429000000003</v>
      </c>
      <c r="AFY50" s="23">
        <v>12.291938999999999</v>
      </c>
      <c r="AFZ50" s="23">
        <v>10.464230000000001</v>
      </c>
      <c r="AGA50" s="23">
        <v>0.13559370000000001</v>
      </c>
      <c r="AGB50" s="23">
        <v>3.1231265000000001</v>
      </c>
      <c r="AGC50" s="23">
        <v>15.968203000000001</v>
      </c>
      <c r="AGD50" s="23">
        <v>26.163885000000001</v>
      </c>
      <c r="AGE50" s="23">
        <v>24.815425999999999</v>
      </c>
      <c r="AGF50" s="23">
        <v>4.0943836999999998</v>
      </c>
      <c r="AGG50" s="23">
        <v>3.7792729999999999</v>
      </c>
      <c r="AGH50" s="23">
        <v>1.0077493</v>
      </c>
      <c r="AGI50" s="23">
        <v>28.291029000000002</v>
      </c>
      <c r="AGJ50" s="23">
        <v>3.6738818000000002</v>
      </c>
      <c r="AGK50" s="23">
        <v>34.394409000000003</v>
      </c>
      <c r="AGL50" s="23">
        <v>12.724012</v>
      </c>
      <c r="AGM50" s="23">
        <v>4.0176578000000003</v>
      </c>
    </row>
    <row r="51" spans="1:871">
      <c r="A51" s="24">
        <v>43830</v>
      </c>
      <c r="B51" s="23">
        <v>39.366225999999997</v>
      </c>
      <c r="C51" s="23">
        <v>1.36507E-2</v>
      </c>
      <c r="D51" s="23">
        <v>0.35579129999999998</v>
      </c>
      <c r="E51" s="23">
        <v>2.3615214999999998</v>
      </c>
      <c r="F51" s="23">
        <v>0.73185049999999996</v>
      </c>
      <c r="G51" s="23">
        <v>0.1093679</v>
      </c>
      <c r="H51" s="23">
        <v>23.842137999999998</v>
      </c>
      <c r="I51" s="23">
        <v>0.14366019999999999</v>
      </c>
      <c r="J51" s="23">
        <v>4.0959306</v>
      </c>
      <c r="K51" s="23">
        <v>16.998224</v>
      </c>
      <c r="L51" s="23">
        <v>0.28515550000000001</v>
      </c>
      <c r="M51" s="23">
        <v>1.9266593000000001</v>
      </c>
      <c r="N51" s="23">
        <v>3.0162062999999999</v>
      </c>
      <c r="O51" s="23">
        <v>0.1925771</v>
      </c>
      <c r="P51" s="23">
        <v>22.235804000000002</v>
      </c>
      <c r="Q51" s="23">
        <v>0.48802180000000001</v>
      </c>
      <c r="R51" s="23">
        <v>0.42630600000000002</v>
      </c>
      <c r="S51" s="23">
        <v>0.1092558</v>
      </c>
      <c r="T51" s="23">
        <v>137.20197999999999</v>
      </c>
      <c r="U51" s="23">
        <v>1.1130302999999999</v>
      </c>
      <c r="V51" s="23">
        <v>6.6323252000000004</v>
      </c>
      <c r="W51" s="23">
        <v>0.15616389999999999</v>
      </c>
      <c r="X51" s="23">
        <v>1.1654247</v>
      </c>
      <c r="Y51" s="23">
        <v>1.6961837</v>
      </c>
      <c r="Z51" s="23">
        <v>0.18019289999999999</v>
      </c>
      <c r="AA51" s="23">
        <v>0.33247189999999999</v>
      </c>
      <c r="AB51" s="23">
        <v>5.0921569</v>
      </c>
      <c r="AC51" s="23">
        <v>3.4693217000000001</v>
      </c>
      <c r="AD51" s="23">
        <v>2.7541869000000001</v>
      </c>
      <c r="AE51" s="23">
        <v>92.092338999999996</v>
      </c>
      <c r="AF51" s="23">
        <v>12.930073</v>
      </c>
      <c r="AG51" s="23">
        <v>0.33097019999999999</v>
      </c>
      <c r="AH51" s="23">
        <v>48.984878999999999</v>
      </c>
      <c r="AI51" s="23">
        <v>34.006596000000002</v>
      </c>
      <c r="AJ51" s="23">
        <v>1.0285150999999999</v>
      </c>
      <c r="AK51" s="23">
        <v>28.035076</v>
      </c>
      <c r="AL51" s="23">
        <v>71.148285000000001</v>
      </c>
      <c r="AM51" s="23">
        <v>18.527429999999999</v>
      </c>
      <c r="AN51" s="23">
        <v>9.3490438000000005</v>
      </c>
      <c r="AO51" s="23">
        <v>6.1410508000000004</v>
      </c>
      <c r="AP51" s="23">
        <v>20.881889000000001</v>
      </c>
      <c r="AQ51" s="23">
        <v>7.1978344999999999</v>
      </c>
      <c r="AR51" s="23">
        <v>42.021835000000003</v>
      </c>
      <c r="AS51" s="23">
        <v>3.3974332999999999</v>
      </c>
      <c r="AT51" s="23">
        <v>2.5340855000000002</v>
      </c>
      <c r="AU51" s="23">
        <v>2.5418799999999998E-2</v>
      </c>
      <c r="AV51" s="23">
        <v>0.387822</v>
      </c>
      <c r="AW51" s="23">
        <v>10.171863</v>
      </c>
      <c r="AX51" s="23">
        <v>10.773092</v>
      </c>
      <c r="AY51" s="23">
        <v>7.6594739000000001</v>
      </c>
      <c r="AZ51" s="23">
        <v>0.87890020000000002</v>
      </c>
      <c r="BA51" s="23">
        <v>0.68268569999999995</v>
      </c>
      <c r="BB51" s="23">
        <v>6.2024599999999999E-2</v>
      </c>
      <c r="BC51" s="23">
        <v>4.7390537000000004</v>
      </c>
      <c r="BD51" s="23">
        <v>0.5624692</v>
      </c>
      <c r="BE51" s="23">
        <v>14.351884999999999</v>
      </c>
      <c r="BF51" s="23">
        <v>3.787096</v>
      </c>
      <c r="BG51" s="23">
        <v>0.48539490000000002</v>
      </c>
      <c r="BH51" s="23">
        <v>0.27732040000000002</v>
      </c>
      <c r="BI51" s="23">
        <v>0</v>
      </c>
      <c r="BJ51" s="23">
        <v>3.54977E-2</v>
      </c>
      <c r="BK51" s="23">
        <v>0.3763843</v>
      </c>
      <c r="BL51" s="23">
        <v>7.4000999999999997E-3</v>
      </c>
      <c r="BM51" s="23">
        <v>0.2045863</v>
      </c>
      <c r="BN51" s="23">
        <v>0.65169529999999998</v>
      </c>
      <c r="BO51" s="23">
        <v>2.5678300000000001E-2</v>
      </c>
      <c r="BP51" s="23">
        <v>3.0637500000000002E-2</v>
      </c>
      <c r="BQ51" s="23">
        <v>0.42610989999999999</v>
      </c>
      <c r="BR51" s="23">
        <v>0.1689871</v>
      </c>
      <c r="BS51" s="23">
        <v>8.6564199999999994E-2</v>
      </c>
      <c r="BT51" s="23">
        <v>0.29189009999999999</v>
      </c>
      <c r="BU51" s="23">
        <v>7.0156000000000003E-3</v>
      </c>
      <c r="BV51" s="23">
        <v>11.695558999999999</v>
      </c>
      <c r="BW51" s="23">
        <v>0.29977799999999999</v>
      </c>
      <c r="BX51" s="23">
        <v>8.8340500000000002E-2</v>
      </c>
      <c r="BY51" s="23">
        <v>5.7790800000000003E-2</v>
      </c>
      <c r="BZ51" s="23">
        <v>4.5122837999999996</v>
      </c>
      <c r="CA51" s="23">
        <v>0.18062259999999999</v>
      </c>
      <c r="CB51" s="23">
        <v>2.1392999999999999E-2</v>
      </c>
      <c r="CC51" s="23">
        <v>1.9314E-3</v>
      </c>
      <c r="CD51" s="23">
        <v>0.13541249999999999</v>
      </c>
      <c r="CE51" s="23">
        <v>6.7423499999999997E-2</v>
      </c>
      <c r="CF51" s="23">
        <v>2.6126799999999999E-2</v>
      </c>
      <c r="CG51" s="23">
        <v>3.5374999999999998E-3</v>
      </c>
      <c r="CH51" s="23">
        <v>0.17533170000000001</v>
      </c>
      <c r="CI51" s="23">
        <v>7.3480599999999993E-2</v>
      </c>
      <c r="CJ51" s="23">
        <v>1.8166100000000001E-2</v>
      </c>
      <c r="CK51" s="23">
        <v>0.5510024</v>
      </c>
      <c r="CL51" s="23">
        <v>2.3226799999999999E-2</v>
      </c>
      <c r="CM51" s="23">
        <v>4.8996999999999999E-3</v>
      </c>
      <c r="CN51" s="23">
        <v>0.88925339999999997</v>
      </c>
      <c r="CO51" s="23">
        <v>0.14050080000000001</v>
      </c>
      <c r="CP51" s="23">
        <v>6.3612100000000005E-2</v>
      </c>
      <c r="CQ51" s="23">
        <v>0.209671</v>
      </c>
      <c r="CR51" s="23">
        <v>0.43550299999999997</v>
      </c>
      <c r="CS51" s="23">
        <v>8.2112000000000001E-3</v>
      </c>
      <c r="CT51" s="23">
        <v>0.1017723</v>
      </c>
      <c r="CU51" s="23">
        <v>0.2743448</v>
      </c>
      <c r="CV51" s="23">
        <v>9.1258900000000004E-2</v>
      </c>
      <c r="CW51" s="23">
        <v>1.0972397</v>
      </c>
      <c r="CX51" s="23">
        <v>0.1236177</v>
      </c>
      <c r="CY51" s="23">
        <v>7.4217699999999998E-2</v>
      </c>
      <c r="CZ51" s="23">
        <v>0.1001754</v>
      </c>
      <c r="DA51" s="23">
        <v>0</v>
      </c>
      <c r="DB51" s="23">
        <v>6.7816500000000002E-2</v>
      </c>
      <c r="DC51" s="23">
        <v>0.29154190000000002</v>
      </c>
      <c r="DD51" s="23">
        <v>0.33044479999999998</v>
      </c>
      <c r="DE51" s="23">
        <v>0.14714569999999999</v>
      </c>
      <c r="DF51" s="23">
        <v>0.2306588</v>
      </c>
      <c r="DG51" s="23">
        <v>0.1210647</v>
      </c>
      <c r="DH51" s="23">
        <v>4.7977999999999996E-3</v>
      </c>
      <c r="DI51" s="23">
        <v>3.7648399999999999E-2</v>
      </c>
      <c r="DJ51" s="23">
        <v>1.16334E-2</v>
      </c>
      <c r="DK51" s="23">
        <v>1.3995403</v>
      </c>
      <c r="DL51" s="23">
        <v>0.27570509999999998</v>
      </c>
      <c r="DM51" s="23">
        <v>5.6665699999999999E-2</v>
      </c>
      <c r="DN51" s="23">
        <v>64.407539</v>
      </c>
      <c r="DO51" s="23">
        <v>7.8498000000000005E-3</v>
      </c>
      <c r="DP51" s="23">
        <v>0.8086006</v>
      </c>
      <c r="DQ51" s="23">
        <v>3.9658489000000001</v>
      </c>
      <c r="DR51" s="23">
        <v>0.32952629999999999</v>
      </c>
      <c r="DS51" s="23">
        <v>1.2383964000000001</v>
      </c>
      <c r="DT51" s="23">
        <v>16.651844000000001</v>
      </c>
      <c r="DU51" s="23">
        <v>7.7385499999999996E-2</v>
      </c>
      <c r="DV51" s="23">
        <v>1.6144619</v>
      </c>
      <c r="DW51" s="23">
        <v>22.358906000000001</v>
      </c>
      <c r="DX51" s="23">
        <v>0.59717609999999999</v>
      </c>
      <c r="DY51" s="23">
        <v>2.1104286000000001</v>
      </c>
      <c r="DZ51" s="23">
        <v>1.3760819</v>
      </c>
      <c r="EA51" s="23">
        <v>0.24613560000000001</v>
      </c>
      <c r="EB51" s="23">
        <v>13.855581000000001</v>
      </c>
      <c r="EC51" s="23">
        <v>4.4459967999999996</v>
      </c>
      <c r="ED51" s="23">
        <v>0.29580410000000001</v>
      </c>
      <c r="EE51" s="23">
        <v>2.02016E-2</v>
      </c>
      <c r="EF51" s="23">
        <v>355.25011999999998</v>
      </c>
      <c r="EG51" s="23">
        <v>4.3967761999999997</v>
      </c>
      <c r="EH51" s="23">
        <v>2.4125717</v>
      </c>
      <c r="EI51" s="23">
        <v>0.1019041</v>
      </c>
      <c r="EJ51" s="23">
        <v>2.5231930999999999</v>
      </c>
      <c r="EK51" s="23">
        <v>9.3001822999999995</v>
      </c>
      <c r="EL51" s="23">
        <v>0.2394868</v>
      </c>
      <c r="EM51" s="23">
        <v>6.3157099999999994E-2</v>
      </c>
      <c r="EN51" s="23">
        <v>5.4245520000000003</v>
      </c>
      <c r="EO51" s="23">
        <v>11.833886</v>
      </c>
      <c r="EP51" s="23">
        <v>1.3936436000000001</v>
      </c>
      <c r="EQ51" s="23">
        <v>156.77528000000001</v>
      </c>
      <c r="ER51" s="23">
        <v>6.5149412</v>
      </c>
      <c r="ES51" s="23">
        <v>0.45232250000000002</v>
      </c>
      <c r="ET51" s="23">
        <v>43.614868000000001</v>
      </c>
      <c r="EU51" s="23">
        <v>21.116648000000001</v>
      </c>
      <c r="EV51" s="23">
        <v>3.0649194999999998</v>
      </c>
      <c r="EW51" s="23">
        <v>48.525283999999999</v>
      </c>
      <c r="EX51" s="23">
        <v>97.648582000000005</v>
      </c>
      <c r="EY51" s="23">
        <v>9.5800199999999993</v>
      </c>
      <c r="EZ51" s="23">
        <v>16.871359000000002</v>
      </c>
      <c r="FA51" s="23">
        <v>6.7440123999999999</v>
      </c>
      <c r="FB51" s="23">
        <v>27.413816000000001</v>
      </c>
      <c r="FC51" s="23">
        <v>12.120837999999999</v>
      </c>
      <c r="FD51" s="23">
        <v>162.30501000000001</v>
      </c>
      <c r="FE51" s="23">
        <v>6.2499352000000004</v>
      </c>
      <c r="FF51" s="23">
        <v>2.2258865999999999</v>
      </c>
      <c r="FG51" s="23">
        <v>2.0480399999999999E-2</v>
      </c>
      <c r="FH51" s="23">
        <v>0.63190259999999998</v>
      </c>
      <c r="FI51" s="23">
        <v>10.249395</v>
      </c>
      <c r="FJ51" s="23">
        <v>20.980253000000001</v>
      </c>
      <c r="FK51" s="23">
        <v>20.038585999999999</v>
      </c>
      <c r="FL51" s="23">
        <v>1.5156662000000001</v>
      </c>
      <c r="FM51" s="23">
        <v>1.8359289000000001</v>
      </c>
      <c r="FN51" s="23">
        <v>0.19689480000000001</v>
      </c>
      <c r="FO51" s="23">
        <v>11.662395</v>
      </c>
      <c r="FP51" s="23">
        <v>0.83714319999999998</v>
      </c>
      <c r="FQ51" s="23">
        <v>30.229982</v>
      </c>
      <c r="FR51" s="23">
        <v>5.3582562999999999</v>
      </c>
      <c r="FS51" s="23">
        <v>0.57028909999999999</v>
      </c>
      <c r="FT51" s="23">
        <v>36.565533000000002</v>
      </c>
      <c r="FU51" s="23">
        <v>1.3912799999999999E-2</v>
      </c>
      <c r="FV51" s="23">
        <v>0.2512722</v>
      </c>
      <c r="FW51" s="23">
        <v>1.6692334</v>
      </c>
      <c r="FX51" s="23">
        <v>0.16236310000000001</v>
      </c>
      <c r="FY51" s="23">
        <v>1.1867709</v>
      </c>
      <c r="FZ51" s="23">
        <v>7.4729976999999996</v>
      </c>
      <c r="GA51" s="23">
        <v>0.37102570000000001</v>
      </c>
      <c r="GB51" s="23">
        <v>0.61042850000000004</v>
      </c>
      <c r="GC51" s="23">
        <v>15.127264</v>
      </c>
      <c r="GD51" s="23">
        <v>0.34723510000000002</v>
      </c>
      <c r="GE51" s="23">
        <v>1.3312221</v>
      </c>
      <c r="GF51" s="23">
        <v>1.817817</v>
      </c>
      <c r="GG51" s="23">
        <v>0.1466334</v>
      </c>
      <c r="GH51" s="23">
        <v>9.4602088999999996</v>
      </c>
      <c r="GI51" s="23">
        <v>0.57068450000000004</v>
      </c>
      <c r="GJ51" s="23">
        <v>0.23853669999999999</v>
      </c>
      <c r="GK51" s="23">
        <v>9.8030800000000001E-2</v>
      </c>
      <c r="GL51" s="23">
        <v>225.87732</v>
      </c>
      <c r="GM51" s="23">
        <v>0.62017100000000003</v>
      </c>
      <c r="GN51" s="23">
        <v>2.4486954000000001</v>
      </c>
      <c r="GO51" s="23">
        <v>5.7856999999999999E-2</v>
      </c>
      <c r="GP51" s="23">
        <v>1.0328301</v>
      </c>
      <c r="GQ51" s="23">
        <v>2.4660668000000001</v>
      </c>
      <c r="GR51" s="23">
        <v>0.1141554</v>
      </c>
      <c r="GS51" s="23">
        <v>1.7900300000000001E-2</v>
      </c>
      <c r="GT51" s="23">
        <v>5.2397485000000001</v>
      </c>
      <c r="GU51" s="23">
        <v>1.7466284999999999</v>
      </c>
      <c r="GV51" s="23">
        <v>0.5262734</v>
      </c>
      <c r="GW51" s="23">
        <v>79.808075000000002</v>
      </c>
      <c r="GX51" s="23">
        <v>2.5357690000000002</v>
      </c>
      <c r="GY51" s="23">
        <v>6.75597E-2</v>
      </c>
      <c r="GZ51" s="23">
        <v>26.750426999999998</v>
      </c>
      <c r="HA51" s="23">
        <v>10.895358</v>
      </c>
      <c r="HB51" s="23">
        <v>0.65578899999999996</v>
      </c>
      <c r="HC51" s="23">
        <v>35.831561999999998</v>
      </c>
      <c r="HD51" s="23">
        <v>49.526893999999999</v>
      </c>
      <c r="HE51" s="23">
        <v>10.871219999999999</v>
      </c>
      <c r="HF51" s="23">
        <v>11.694912</v>
      </c>
      <c r="HG51" s="23">
        <v>2.7240411999999998</v>
      </c>
      <c r="HH51" s="23">
        <v>10.879676</v>
      </c>
      <c r="HI51" s="23">
        <v>4.4196391000000004</v>
      </c>
      <c r="HJ51" s="23">
        <v>38.95364</v>
      </c>
      <c r="HK51" s="23">
        <v>3.4117277000000001</v>
      </c>
      <c r="HL51" s="23">
        <v>1.4578316</v>
      </c>
      <c r="HM51" s="23">
        <v>1.5103800000000001E-2</v>
      </c>
      <c r="HN51" s="23">
        <v>0.31764110000000001</v>
      </c>
      <c r="HO51" s="23">
        <v>4.9352077999999997</v>
      </c>
      <c r="HP51" s="23">
        <v>7.7662287000000001</v>
      </c>
      <c r="HQ51" s="23">
        <v>6.0846781999999999</v>
      </c>
      <c r="HR51" s="23">
        <v>0.61093240000000004</v>
      </c>
      <c r="HS51" s="23">
        <v>0.70360849999999997</v>
      </c>
      <c r="HT51" s="23">
        <v>1.9079700000000002E-2</v>
      </c>
      <c r="HU51" s="23">
        <v>4.0291157000000002</v>
      </c>
      <c r="HV51" s="23">
        <v>0.1411172</v>
      </c>
      <c r="HW51" s="23">
        <v>14.113474</v>
      </c>
      <c r="HX51" s="23">
        <v>10.814705999999999</v>
      </c>
      <c r="HY51" s="23">
        <v>0.48773899999999998</v>
      </c>
      <c r="HZ51" s="23">
        <v>72.407578000000001</v>
      </c>
      <c r="IA51" s="23">
        <v>1.6271000000000001E-2</v>
      </c>
      <c r="IB51" s="23">
        <v>1.6075047</v>
      </c>
      <c r="IC51" s="23">
        <v>10.156757000000001</v>
      </c>
      <c r="ID51" s="23">
        <v>1.0341589</v>
      </c>
      <c r="IE51" s="23">
        <v>0.56347069999999999</v>
      </c>
      <c r="IF51" s="23">
        <v>46.463039000000002</v>
      </c>
      <c r="IG51" s="23">
        <v>0.96308269999999996</v>
      </c>
      <c r="IH51" s="23">
        <v>5.6582150000000002</v>
      </c>
      <c r="II51" s="23">
        <v>38.370418999999998</v>
      </c>
      <c r="IJ51" s="23">
        <v>0.79161110000000001</v>
      </c>
      <c r="IK51" s="23">
        <v>7.3742652</v>
      </c>
      <c r="IL51" s="23">
        <v>9.0545340000000003</v>
      </c>
      <c r="IM51" s="23">
        <v>0.96930769999999999</v>
      </c>
      <c r="IN51" s="23">
        <v>30.843032999999998</v>
      </c>
      <c r="IO51" s="23">
        <v>4.5642328000000001</v>
      </c>
      <c r="IP51" s="23">
        <v>2.3524968999999998</v>
      </c>
      <c r="IQ51" s="23">
        <v>0.84567619999999999</v>
      </c>
      <c r="IR51" s="23">
        <v>429.99344000000002</v>
      </c>
      <c r="IS51" s="23">
        <v>3.8112419000000002</v>
      </c>
      <c r="IT51" s="23">
        <v>14.720839</v>
      </c>
      <c r="IU51" s="23">
        <v>0.2844525</v>
      </c>
      <c r="IV51" s="23">
        <v>4.7879128</v>
      </c>
      <c r="IW51" s="23">
        <v>8.0461044000000008</v>
      </c>
      <c r="IX51" s="23">
        <v>0.24475939999999999</v>
      </c>
      <c r="IY51" s="23">
        <v>0.64167739999999995</v>
      </c>
      <c r="IZ51" s="23">
        <v>16.940253999999999</v>
      </c>
      <c r="JA51" s="23">
        <v>6.6724348000000004</v>
      </c>
      <c r="JB51" s="23">
        <v>3.8955156999999998</v>
      </c>
      <c r="JC51" s="23">
        <v>155.58804000000001</v>
      </c>
      <c r="JD51" s="23">
        <v>23.828249</v>
      </c>
      <c r="JE51" s="23">
        <v>0.54372779999999998</v>
      </c>
      <c r="JF51" s="23">
        <v>88.944839000000002</v>
      </c>
      <c r="JG51" s="23">
        <v>62.579886999999999</v>
      </c>
      <c r="JH51" s="23">
        <v>2.7141712</v>
      </c>
      <c r="JI51" s="23">
        <v>80.819312999999994</v>
      </c>
      <c r="JJ51" s="23">
        <v>149.92760000000001</v>
      </c>
      <c r="JK51" s="23">
        <v>48.503875999999998</v>
      </c>
      <c r="JL51" s="23">
        <v>27.225269000000001</v>
      </c>
      <c r="JM51" s="23">
        <v>13.419257</v>
      </c>
      <c r="JN51" s="23">
        <v>38.253365000000002</v>
      </c>
      <c r="JO51" s="23">
        <v>20.621834</v>
      </c>
      <c r="JP51" s="23">
        <v>88.861046000000002</v>
      </c>
      <c r="JQ51" s="23">
        <v>11.755881</v>
      </c>
      <c r="JR51" s="23">
        <v>9.4541807000000002</v>
      </c>
      <c r="JS51" s="23">
        <v>2.2364800000000001E-2</v>
      </c>
      <c r="JT51" s="23">
        <v>1.6298988000000001</v>
      </c>
      <c r="JU51" s="23">
        <v>18.810314000000002</v>
      </c>
      <c r="JV51" s="23">
        <v>24.813932000000001</v>
      </c>
      <c r="JW51" s="23">
        <v>23.272528000000001</v>
      </c>
      <c r="JX51" s="23">
        <v>4.5663967000000003</v>
      </c>
      <c r="JY51" s="23">
        <v>2.0308088999999998</v>
      </c>
      <c r="JZ51" s="23">
        <v>0.36666330000000003</v>
      </c>
      <c r="KA51" s="23">
        <v>17.186665999999999</v>
      </c>
      <c r="KB51" s="23">
        <v>2.2160120000000001</v>
      </c>
      <c r="KC51" s="23">
        <v>40.408974000000001</v>
      </c>
      <c r="KD51" s="23">
        <v>8.2511729999999996</v>
      </c>
      <c r="KE51" s="23">
        <v>1.266006</v>
      </c>
      <c r="KF51" s="23">
        <v>29.257866</v>
      </c>
      <c r="KG51" s="23">
        <v>5.3720000000000005E-4</v>
      </c>
      <c r="KH51" s="23">
        <v>0.1930278</v>
      </c>
      <c r="KI51" s="23">
        <v>1.1649429</v>
      </c>
      <c r="KJ51" s="23">
        <v>0.13372319999999999</v>
      </c>
      <c r="KK51" s="23">
        <v>1.3747984</v>
      </c>
      <c r="KL51" s="23">
        <v>6.4954710000000002</v>
      </c>
      <c r="KM51" s="23">
        <v>8.2270200000000002E-2</v>
      </c>
      <c r="KN51" s="23">
        <v>0.79702830000000002</v>
      </c>
      <c r="KO51" s="23">
        <v>11.934084</v>
      </c>
      <c r="KP51" s="23">
        <v>1.4927683</v>
      </c>
      <c r="KQ51" s="23">
        <v>1.1242884</v>
      </c>
      <c r="KR51" s="23">
        <v>1.6480855000000001</v>
      </c>
      <c r="KS51" s="23">
        <v>5.9839999999999997E-3</v>
      </c>
      <c r="KT51" s="23">
        <v>8.7454070999999995</v>
      </c>
      <c r="KU51" s="23">
        <v>0.928176</v>
      </c>
      <c r="KV51" s="23">
        <v>0.24636440000000001</v>
      </c>
      <c r="KW51" s="23">
        <v>0.16869300000000001</v>
      </c>
      <c r="KX51" s="23">
        <v>154.12137999999999</v>
      </c>
      <c r="KY51" s="23">
        <v>0.82359199999999999</v>
      </c>
      <c r="KZ51" s="23">
        <v>1.3553478000000001</v>
      </c>
      <c r="LA51" s="23">
        <v>3.1707899999999997E-2</v>
      </c>
      <c r="LB51" s="23">
        <v>0.62644080000000002</v>
      </c>
      <c r="LC51" s="23">
        <v>2.0837015999999999</v>
      </c>
      <c r="LD51" s="23">
        <v>2.2590499999999999E-2</v>
      </c>
      <c r="LE51" s="23">
        <v>7.0045300000000005E-2</v>
      </c>
      <c r="LF51" s="23">
        <v>3.6727207000000002</v>
      </c>
      <c r="LG51" s="23">
        <v>1.9881077</v>
      </c>
      <c r="LH51" s="23">
        <v>0.45366119999999999</v>
      </c>
      <c r="LI51" s="23">
        <v>29.512203</v>
      </c>
      <c r="LJ51" s="23">
        <v>2.9209225000000001</v>
      </c>
      <c r="LK51" s="23">
        <v>6.6389699999999996E-2</v>
      </c>
      <c r="LL51" s="23">
        <v>18.801416</v>
      </c>
      <c r="LM51" s="23">
        <v>15.957197000000001</v>
      </c>
      <c r="LN51" s="23">
        <v>1.1295012</v>
      </c>
      <c r="LO51" s="23">
        <v>63.470416999999998</v>
      </c>
      <c r="LP51" s="23">
        <v>22.972134</v>
      </c>
      <c r="LQ51" s="23">
        <v>9.8497219000000005</v>
      </c>
      <c r="LR51" s="23">
        <v>15.69609</v>
      </c>
      <c r="LS51" s="23">
        <v>2.6975357999999998</v>
      </c>
      <c r="LT51" s="23">
        <v>25.099777</v>
      </c>
      <c r="LU51" s="23">
        <v>2.8348179</v>
      </c>
      <c r="LV51" s="23">
        <v>13.778642</v>
      </c>
      <c r="LW51" s="23">
        <v>1.3637684999999999</v>
      </c>
      <c r="LX51" s="23">
        <v>1.6612944999999999</v>
      </c>
      <c r="LY51" s="23">
        <v>3.4889999999999999E-3</v>
      </c>
      <c r="LZ51" s="23">
        <v>0.2849159</v>
      </c>
      <c r="MA51" s="23">
        <v>4.3111305</v>
      </c>
      <c r="MB51" s="23">
        <v>4.2194165999999997</v>
      </c>
      <c r="MC51" s="23">
        <v>8.1471623999999991</v>
      </c>
      <c r="MD51" s="23">
        <v>1.0026744999999999</v>
      </c>
      <c r="ME51" s="23">
        <v>1.5485785000000001</v>
      </c>
      <c r="MF51" s="23">
        <v>1.2157599999999999E-2</v>
      </c>
      <c r="MG51" s="23">
        <v>6.3689689999999999</v>
      </c>
      <c r="MH51" s="23">
        <v>8.5834999999999995E-2</v>
      </c>
      <c r="MI51" s="23">
        <v>4.8958249</v>
      </c>
      <c r="MJ51" s="23">
        <v>6.619205</v>
      </c>
      <c r="MK51" s="23">
        <v>0.26513940000000003</v>
      </c>
      <c r="ML51" s="23">
        <v>1.6950038999999999</v>
      </c>
      <c r="MM51" s="23">
        <v>8.1309999999999998E-4</v>
      </c>
      <c r="MN51" s="23">
        <v>6.4484299999999994E-2</v>
      </c>
      <c r="MO51" s="23">
        <v>0.56394200000000005</v>
      </c>
      <c r="MP51" s="23">
        <v>7.9818500000000001E-2</v>
      </c>
      <c r="MQ51" s="23">
        <v>0.35966160000000003</v>
      </c>
      <c r="MR51" s="23">
        <v>2.6707486999999999</v>
      </c>
      <c r="MS51" s="23">
        <v>6.6659300000000005E-2</v>
      </c>
      <c r="MT51" s="23">
        <v>0.20233100000000001</v>
      </c>
      <c r="MU51" s="23">
        <v>2.1100256000000002</v>
      </c>
      <c r="MV51" s="23">
        <v>0.17643600000000001</v>
      </c>
      <c r="MW51" s="23">
        <v>0.12658050000000001</v>
      </c>
      <c r="MX51" s="23">
        <v>0.4497604</v>
      </c>
      <c r="MY51" s="23">
        <v>0.1023254</v>
      </c>
      <c r="MZ51" s="23">
        <v>1.6496036999999999</v>
      </c>
      <c r="NA51" s="23">
        <v>9.5374100000000003E-2</v>
      </c>
      <c r="NB51" s="23">
        <v>0.43762699999999999</v>
      </c>
      <c r="NC51" s="23">
        <v>1.6617400000000001E-2</v>
      </c>
      <c r="ND51" s="23">
        <v>11.663017</v>
      </c>
      <c r="NE51" s="23">
        <v>0.30002869999999998</v>
      </c>
      <c r="NF51" s="23">
        <v>0.36927880000000002</v>
      </c>
      <c r="NG51" s="23">
        <v>2.3301200000000001E-2</v>
      </c>
      <c r="NH51" s="23">
        <v>0.1687293</v>
      </c>
      <c r="NI51" s="23">
        <v>0.26410549999999999</v>
      </c>
      <c r="NJ51" s="23">
        <v>1.05646E-2</v>
      </c>
      <c r="NK51" s="23">
        <v>1.09319E-2</v>
      </c>
      <c r="NL51" s="23">
        <v>0.91245010000000004</v>
      </c>
      <c r="NM51" s="23">
        <v>0.17196939999999999</v>
      </c>
      <c r="NN51" s="23">
        <v>2.8390100000000001E-2</v>
      </c>
      <c r="NO51" s="23">
        <v>3.8169067000000001</v>
      </c>
      <c r="NP51" s="23">
        <v>0.68663589999999997</v>
      </c>
      <c r="NQ51" s="23">
        <v>0.1063979</v>
      </c>
      <c r="NR51" s="23">
        <v>2.7448781000000002</v>
      </c>
      <c r="NS51" s="23">
        <v>8.5486900000000005E-2</v>
      </c>
      <c r="NT51" s="23">
        <v>9.4516600000000006E-2</v>
      </c>
      <c r="NU51" s="23">
        <v>2.6784615999999999</v>
      </c>
      <c r="NV51" s="23">
        <v>6.6705417999999996</v>
      </c>
      <c r="NW51" s="23">
        <v>4.8939313999999996</v>
      </c>
      <c r="NX51" s="23">
        <v>1.2711446</v>
      </c>
      <c r="NY51" s="23">
        <v>1.5600076</v>
      </c>
      <c r="NZ51" s="23">
        <v>0.67373749999999999</v>
      </c>
      <c r="OA51" s="23">
        <v>0.26373730000000001</v>
      </c>
      <c r="OB51" s="23">
        <v>1.5688747000000001</v>
      </c>
      <c r="OC51" s="23">
        <v>7.50884E-2</v>
      </c>
      <c r="OD51" s="23">
        <v>0.4586481</v>
      </c>
      <c r="OE51" s="23">
        <v>1.4080000000000001E-4</v>
      </c>
      <c r="OF51" s="23">
        <v>0.1299303</v>
      </c>
      <c r="OG51" s="23">
        <v>0.63500369999999995</v>
      </c>
      <c r="OH51" s="23">
        <v>0.74955620000000001</v>
      </c>
      <c r="OI51" s="23">
        <v>0.31633790000000001</v>
      </c>
      <c r="OJ51" s="23">
        <v>0.12638289999999999</v>
      </c>
      <c r="OK51" s="23">
        <v>0.4156784</v>
      </c>
      <c r="OL51" s="23">
        <v>4.5967999999999998E-3</v>
      </c>
      <c r="OM51" s="23">
        <v>0.61383169999999998</v>
      </c>
      <c r="ON51" s="23">
        <v>8.0464900000000006E-2</v>
      </c>
      <c r="OO51" s="23">
        <v>1.2022371999999999</v>
      </c>
      <c r="OP51" s="23">
        <v>2.55482E-2</v>
      </c>
      <c r="OQ51" s="23">
        <v>0.23979809999999999</v>
      </c>
      <c r="OR51" s="23">
        <v>14.254097</v>
      </c>
      <c r="OS51" s="23">
        <v>5.6458999999999997E-3</v>
      </c>
      <c r="OT51" s="23">
        <v>0.201046</v>
      </c>
      <c r="OU51" s="23">
        <v>1.0157708999999999</v>
      </c>
      <c r="OV51" s="23">
        <v>0.13292970000000001</v>
      </c>
      <c r="OW51" s="23">
        <v>2.1127900000000002E-2</v>
      </c>
      <c r="OX51" s="23">
        <v>9.0683516999999991</v>
      </c>
      <c r="OY51" s="23">
        <v>9.4407699999999997E-2</v>
      </c>
      <c r="OZ51" s="23">
        <v>0.51937230000000001</v>
      </c>
      <c r="PA51" s="23">
        <v>4.2239665999999998</v>
      </c>
      <c r="PB51" s="23">
        <v>0.65122999999999998</v>
      </c>
      <c r="PC51" s="23">
        <v>0.62419919999999995</v>
      </c>
      <c r="PD51" s="23">
        <v>0.39995900000000001</v>
      </c>
      <c r="PE51" s="23">
        <v>6.9690500000000002E-2</v>
      </c>
      <c r="PF51" s="23">
        <v>2.8054961999999999</v>
      </c>
      <c r="PG51" s="23">
        <v>0.21250469999999999</v>
      </c>
      <c r="PH51" s="23">
        <v>0.1943752</v>
      </c>
      <c r="PI51" s="23">
        <v>9.9439600000000003E-2</v>
      </c>
      <c r="PJ51" s="23">
        <v>219.62788</v>
      </c>
      <c r="PK51" s="23">
        <v>0.53633489999999995</v>
      </c>
      <c r="PL51" s="23">
        <v>3.0872047</v>
      </c>
      <c r="PM51" s="23">
        <v>1.11457E-2</v>
      </c>
      <c r="PN51" s="23">
        <v>0.35585090000000003</v>
      </c>
      <c r="PO51" s="23">
        <v>0.4493489</v>
      </c>
      <c r="PP51" s="23">
        <v>9.3225299999999997E-2</v>
      </c>
      <c r="PQ51" s="23">
        <v>2.63632E-2</v>
      </c>
      <c r="PR51" s="23">
        <v>1.7439933000000001</v>
      </c>
      <c r="PS51" s="23">
        <v>0.62718609999999997</v>
      </c>
      <c r="PT51" s="23">
        <v>0.36028379999999999</v>
      </c>
      <c r="PU51" s="23">
        <v>28.672156999999999</v>
      </c>
      <c r="PV51" s="23">
        <v>2.5590215000000001</v>
      </c>
      <c r="PW51" s="23">
        <v>7.1876200000000001E-2</v>
      </c>
      <c r="PX51" s="23">
        <v>7.1527596000000004</v>
      </c>
      <c r="PY51" s="23">
        <v>10.912357999999999</v>
      </c>
      <c r="PZ51" s="23">
        <v>9.7507899999999995E-2</v>
      </c>
      <c r="QA51" s="23">
        <v>5.3227906000000003</v>
      </c>
      <c r="QB51" s="23">
        <v>26.074265</v>
      </c>
      <c r="QC51" s="23">
        <v>28.655529000000001</v>
      </c>
      <c r="QD51" s="23">
        <v>2.0679924000000001</v>
      </c>
      <c r="QE51" s="23">
        <v>1.4376544</v>
      </c>
      <c r="QF51" s="23">
        <v>26.833500000000001</v>
      </c>
      <c r="QG51" s="23">
        <v>4.8924884999999998</v>
      </c>
      <c r="QH51" s="23">
        <v>78.620140000000006</v>
      </c>
      <c r="QI51" s="23">
        <v>0.92086990000000002</v>
      </c>
      <c r="QJ51" s="23">
        <v>0.67452900000000005</v>
      </c>
      <c r="QK51" s="23">
        <v>2.9872000000000002E-3</v>
      </c>
      <c r="QL51" s="23">
        <v>0.1723249</v>
      </c>
      <c r="QM51" s="23">
        <v>1.3576994</v>
      </c>
      <c r="QN51" s="23">
        <v>2.8400557000000002</v>
      </c>
      <c r="QO51" s="23">
        <v>0.88170700000000002</v>
      </c>
      <c r="QP51" s="23">
        <v>0.22567090000000001</v>
      </c>
      <c r="QQ51" s="23">
        <v>9.8609199999999994E-2</v>
      </c>
      <c r="QR51" s="23">
        <v>4.11341E-2</v>
      </c>
      <c r="QS51" s="23">
        <v>0.90494200000000002</v>
      </c>
      <c r="QT51" s="23">
        <v>0.24570149999999999</v>
      </c>
      <c r="QU51" s="23">
        <v>5.7799664000000002</v>
      </c>
      <c r="QV51" s="23">
        <v>1.181217</v>
      </c>
      <c r="QW51" s="23">
        <v>0.18453530000000001</v>
      </c>
      <c r="QX51" s="23">
        <v>25.214827</v>
      </c>
      <c r="QY51" s="23">
        <v>1.9299299999999998E-2</v>
      </c>
      <c r="QZ51" s="23">
        <v>0.32360129999999998</v>
      </c>
      <c r="RA51" s="23">
        <v>2.8358935999999999</v>
      </c>
      <c r="RB51" s="23">
        <v>0.23359250000000001</v>
      </c>
      <c r="RC51" s="23">
        <v>0.21920020000000001</v>
      </c>
      <c r="RD51" s="23">
        <v>26.494054999999999</v>
      </c>
      <c r="RE51" s="23">
        <v>0.2099162</v>
      </c>
      <c r="RF51" s="23">
        <v>4.2684993999999996</v>
      </c>
      <c r="RG51" s="23">
        <v>13.858442</v>
      </c>
      <c r="RH51" s="23">
        <v>0.18945119999999999</v>
      </c>
      <c r="RI51" s="23">
        <v>1.8303294000000001</v>
      </c>
      <c r="RJ51" s="23">
        <v>1.7119184000000001</v>
      </c>
      <c r="RK51" s="23">
        <v>0.1622304</v>
      </c>
      <c r="RL51" s="23">
        <v>9.0745620999999996</v>
      </c>
      <c r="RM51" s="23">
        <v>0.95898600000000001</v>
      </c>
      <c r="RN51" s="23">
        <v>0.4807845</v>
      </c>
      <c r="RO51" s="23">
        <v>0.17138100000000001</v>
      </c>
      <c r="RP51" s="23">
        <v>225.20125999999999</v>
      </c>
      <c r="RQ51" s="23">
        <v>0.70312140000000001</v>
      </c>
      <c r="RR51" s="23">
        <v>7.6665878000000003</v>
      </c>
      <c r="RS51" s="23">
        <v>8.4095000000000003E-2</v>
      </c>
      <c r="RT51" s="23">
        <v>1.2243454</v>
      </c>
      <c r="RU51" s="23">
        <v>1.5053095999999999</v>
      </c>
      <c r="RV51" s="23">
        <v>5.1059199999999999E-2</v>
      </c>
      <c r="RW51" s="23">
        <v>0.38266719999999999</v>
      </c>
      <c r="RX51" s="23">
        <v>3.9532577999999998</v>
      </c>
      <c r="RY51" s="23">
        <v>2.1420726999999999</v>
      </c>
      <c r="RZ51" s="23">
        <v>1.5596445999999999</v>
      </c>
      <c r="SA51" s="23">
        <v>116.88342</v>
      </c>
      <c r="SB51" s="23">
        <v>13.046053000000001</v>
      </c>
      <c r="SC51" s="23">
        <v>0.2000961</v>
      </c>
      <c r="SD51" s="23">
        <v>22.015816000000001</v>
      </c>
      <c r="SE51" s="23">
        <v>35.332554000000002</v>
      </c>
      <c r="SF51" s="23">
        <v>0.42114259999999998</v>
      </c>
      <c r="SG51" s="23">
        <v>21.77253</v>
      </c>
      <c r="SH51" s="23">
        <v>74.721603000000002</v>
      </c>
      <c r="SI51" s="23">
        <v>50.736217000000003</v>
      </c>
      <c r="SJ51" s="23">
        <v>7.9095044000000003</v>
      </c>
      <c r="SK51" s="23">
        <v>4.4482555000000001</v>
      </c>
      <c r="SL51" s="23">
        <v>20.874576999999999</v>
      </c>
      <c r="SM51" s="23">
        <v>7.474628</v>
      </c>
      <c r="SN51" s="23">
        <v>36.800128999999998</v>
      </c>
      <c r="SO51" s="23">
        <v>3.8287871</v>
      </c>
      <c r="SP51" s="23">
        <v>2.9257909999999998</v>
      </c>
      <c r="SQ51" s="23">
        <v>1.6458E-2</v>
      </c>
      <c r="SR51" s="23">
        <v>0.36769570000000001</v>
      </c>
      <c r="SS51" s="23">
        <v>5.9362592999999997</v>
      </c>
      <c r="ST51" s="23">
        <v>7.9241961999999999</v>
      </c>
      <c r="SU51" s="23">
        <v>6.5034217999999999</v>
      </c>
      <c r="SV51" s="23">
        <v>1.1941295999999999</v>
      </c>
      <c r="SW51" s="23">
        <v>0.41678520000000002</v>
      </c>
      <c r="SX51" s="23">
        <v>5.4983400000000002E-2</v>
      </c>
      <c r="SY51" s="23">
        <v>4.3049163999999998</v>
      </c>
      <c r="SZ51" s="23">
        <v>0.59677590000000003</v>
      </c>
      <c r="TA51" s="23">
        <v>20.243777999999999</v>
      </c>
      <c r="TB51" s="23">
        <v>3.1962074999999999</v>
      </c>
      <c r="TC51" s="23">
        <v>0.30053350000000001</v>
      </c>
      <c r="TD51" s="23">
        <v>145.39938000000001</v>
      </c>
      <c r="TE51" s="23">
        <v>8.6090200000000006E-2</v>
      </c>
      <c r="TF51" s="23">
        <v>0.76651210000000003</v>
      </c>
      <c r="TG51" s="23">
        <v>8.0720568000000004</v>
      </c>
      <c r="TH51" s="23">
        <v>0.54074860000000002</v>
      </c>
      <c r="TI51" s="23">
        <v>0.3810365</v>
      </c>
      <c r="TJ51" s="23">
        <v>62.286605999999999</v>
      </c>
      <c r="TK51" s="23">
        <v>0.2297273</v>
      </c>
      <c r="TL51" s="23">
        <v>6.1916547</v>
      </c>
      <c r="TM51" s="23">
        <v>39.765796999999999</v>
      </c>
      <c r="TN51" s="23">
        <v>0.2069657</v>
      </c>
      <c r="TO51" s="23">
        <v>3.3978275999999998</v>
      </c>
      <c r="TP51" s="23">
        <v>3.6615812999999999</v>
      </c>
      <c r="TQ51" s="23">
        <v>0.29530529999999999</v>
      </c>
      <c r="TR51" s="23">
        <v>31.271221000000001</v>
      </c>
      <c r="TS51" s="23">
        <v>1.6733657</v>
      </c>
      <c r="TT51" s="23">
        <v>0.7122501</v>
      </c>
      <c r="TU51" s="23">
        <v>0.31109730000000002</v>
      </c>
      <c r="TV51" s="23">
        <v>683.87694999999997</v>
      </c>
      <c r="TW51" s="23">
        <v>3.0901957000000002</v>
      </c>
      <c r="TX51" s="23">
        <v>22.868842999999998</v>
      </c>
      <c r="TY51" s="23">
        <v>0.16012850000000001</v>
      </c>
      <c r="TZ51" s="23">
        <v>1.9088503000000001</v>
      </c>
      <c r="UA51" s="23">
        <v>5.3224812000000004</v>
      </c>
      <c r="UB51" s="23">
        <v>3.0787100000000001E-2</v>
      </c>
      <c r="UC51" s="23">
        <v>0.479045</v>
      </c>
      <c r="UD51" s="23">
        <v>13.342496000000001</v>
      </c>
      <c r="UE51" s="23">
        <v>8.0214766999999991</v>
      </c>
      <c r="UF51" s="23">
        <v>2.6311357000000002</v>
      </c>
      <c r="UG51" s="23">
        <v>308.11840999999998</v>
      </c>
      <c r="UH51" s="23">
        <v>19.300484000000001</v>
      </c>
      <c r="UI51" s="23">
        <v>0.31517430000000002</v>
      </c>
      <c r="UJ51" s="23">
        <v>73.223861999999997</v>
      </c>
      <c r="UK51" s="23">
        <v>107.26266</v>
      </c>
      <c r="UL51" s="23">
        <v>1.4931947000000001</v>
      </c>
      <c r="UM51" s="23">
        <v>86.178207</v>
      </c>
      <c r="UN51" s="23">
        <v>261.01251000000002</v>
      </c>
      <c r="UO51" s="23">
        <v>186.88873000000001</v>
      </c>
      <c r="UP51" s="23">
        <v>21.899918</v>
      </c>
      <c r="UQ51" s="23">
        <v>13.292681999999999</v>
      </c>
      <c r="UR51" s="23">
        <v>89.365470999999999</v>
      </c>
      <c r="US51" s="23">
        <v>27.969207999999998</v>
      </c>
      <c r="UT51" s="23">
        <v>225.69893999999999</v>
      </c>
      <c r="UU51" s="23">
        <v>12.909834999999999</v>
      </c>
      <c r="UV51" s="23">
        <v>6.9449182</v>
      </c>
      <c r="UW51" s="23">
        <v>2.8431399999999999E-2</v>
      </c>
      <c r="UX51" s="23">
        <v>0.8905689</v>
      </c>
      <c r="UY51" s="23">
        <v>10.494923</v>
      </c>
      <c r="UZ51" s="23">
        <v>23.428947000000001</v>
      </c>
      <c r="VA51" s="23">
        <v>16.066330000000001</v>
      </c>
      <c r="VB51" s="23">
        <v>2.5096525999999999</v>
      </c>
      <c r="VC51" s="23">
        <v>0.85723020000000005</v>
      </c>
      <c r="VD51" s="23">
        <v>7.6037300000000002E-2</v>
      </c>
      <c r="VE51" s="23">
        <v>12.646520000000001</v>
      </c>
      <c r="VF51" s="23">
        <v>1.0726359000000001</v>
      </c>
      <c r="VG51" s="23">
        <v>44.347076000000001</v>
      </c>
      <c r="VH51" s="23">
        <v>9.4442730000000008</v>
      </c>
      <c r="VI51" s="23">
        <v>0.99746939999999995</v>
      </c>
      <c r="VJ51" s="23">
        <v>72.670876000000007</v>
      </c>
      <c r="VK51" s="23">
        <v>0.10702639999999999</v>
      </c>
      <c r="VL51" s="23">
        <v>1.1916724000000001</v>
      </c>
      <c r="VM51" s="23">
        <v>8.4877491000000003</v>
      </c>
      <c r="VN51" s="23">
        <v>1.4710589999999999</v>
      </c>
      <c r="VO51" s="23">
        <v>0.75515920000000003</v>
      </c>
      <c r="VP51" s="23">
        <v>42.140197999999998</v>
      </c>
      <c r="VQ51" s="23">
        <v>0.8671548</v>
      </c>
      <c r="VR51" s="23">
        <v>8.4914693999999997</v>
      </c>
      <c r="VS51" s="23">
        <v>34.751922999999998</v>
      </c>
      <c r="VT51" s="23">
        <v>0.79119410000000001</v>
      </c>
      <c r="VU51" s="23">
        <v>6.2195516</v>
      </c>
      <c r="VV51" s="23">
        <v>5.1908164000000001</v>
      </c>
      <c r="VW51" s="23">
        <v>1.6424249</v>
      </c>
      <c r="VX51" s="23">
        <v>26.526147999999999</v>
      </c>
      <c r="VY51" s="23">
        <v>3.8771460000000002</v>
      </c>
      <c r="VZ51" s="23">
        <v>1.3287283999999999</v>
      </c>
      <c r="WA51" s="23">
        <v>0.71662890000000001</v>
      </c>
      <c r="WB51" s="23">
        <v>501.32497999999998</v>
      </c>
      <c r="WC51" s="23">
        <v>3.2370374000000002</v>
      </c>
      <c r="WD51" s="23">
        <v>16.807725999999999</v>
      </c>
      <c r="WE51" s="23">
        <v>2.2663224</v>
      </c>
      <c r="WF51" s="23">
        <v>5.0371933000000002</v>
      </c>
      <c r="WG51" s="23">
        <v>5.7706656000000001</v>
      </c>
      <c r="WH51" s="23">
        <v>0.17982290000000001</v>
      </c>
      <c r="WI51" s="23">
        <v>3.4249155999999998</v>
      </c>
      <c r="WJ51" s="23">
        <v>26.696093000000001</v>
      </c>
      <c r="WK51" s="23">
        <v>12.710998999999999</v>
      </c>
      <c r="WL51" s="23">
        <v>5.2913189000000003</v>
      </c>
      <c r="WM51" s="23">
        <v>213.29850999999999</v>
      </c>
      <c r="WN51" s="23">
        <v>22.817810000000001</v>
      </c>
      <c r="WO51" s="23">
        <v>0.79163410000000001</v>
      </c>
      <c r="WP51" s="23">
        <v>90.416161000000002</v>
      </c>
      <c r="WQ51" s="23">
        <v>57.617927999999999</v>
      </c>
      <c r="WR51" s="23">
        <v>1.5529314999999999</v>
      </c>
      <c r="WS51" s="23">
        <v>66.815094000000002</v>
      </c>
      <c r="WT51" s="23">
        <v>194.20386999999999</v>
      </c>
      <c r="WU51" s="23">
        <v>103.3124</v>
      </c>
      <c r="WV51" s="23">
        <v>21.556474999999999</v>
      </c>
      <c r="WW51" s="23">
        <v>18.010334</v>
      </c>
      <c r="WX51" s="23">
        <v>48.505488999999997</v>
      </c>
      <c r="WY51" s="23">
        <v>27.211062999999999</v>
      </c>
      <c r="WZ51" s="23">
        <v>99.662430000000001</v>
      </c>
      <c r="XA51" s="23">
        <v>15.218071</v>
      </c>
      <c r="XB51" s="23">
        <v>7.1331935</v>
      </c>
      <c r="XC51" s="23">
        <v>3.3498699999999999E-2</v>
      </c>
      <c r="XD51" s="23">
        <v>1.8608738</v>
      </c>
      <c r="XE51" s="23">
        <v>17.044239000000001</v>
      </c>
      <c r="XF51" s="23">
        <v>26.383873000000001</v>
      </c>
      <c r="XG51" s="23">
        <v>17.385794000000001</v>
      </c>
      <c r="XH51" s="23">
        <v>3.8626882999999999</v>
      </c>
      <c r="XI51" s="23">
        <v>1.5908784</v>
      </c>
      <c r="XJ51" s="23">
        <v>0.40548909999999999</v>
      </c>
      <c r="XK51" s="23">
        <v>12.389858</v>
      </c>
      <c r="XL51" s="23">
        <v>2.4243950999999999</v>
      </c>
      <c r="XM51" s="23">
        <v>38.724445000000003</v>
      </c>
      <c r="XN51" s="23">
        <v>7.2170458000000002</v>
      </c>
      <c r="XO51" s="23">
        <v>1.6900097000000001</v>
      </c>
      <c r="XP51" s="23">
        <v>25.705669</v>
      </c>
      <c r="XQ51" s="23">
        <v>2.2334400000000001E-2</v>
      </c>
      <c r="XR51" s="23">
        <v>0.23479900000000001</v>
      </c>
      <c r="XS51" s="23">
        <v>3.4109566</v>
      </c>
      <c r="XT51" s="23">
        <v>0.39262979999999997</v>
      </c>
      <c r="XU51" s="23">
        <v>0.1144669</v>
      </c>
      <c r="XV51" s="23">
        <v>12.675879999999999</v>
      </c>
      <c r="XW51" s="23">
        <v>9.2633599999999996E-2</v>
      </c>
      <c r="XX51" s="23">
        <v>1.7270422999999999</v>
      </c>
      <c r="XY51" s="23">
        <v>11.111045000000001</v>
      </c>
      <c r="XZ51" s="23">
        <v>0.1513446</v>
      </c>
      <c r="YA51" s="23">
        <v>2.1670878</v>
      </c>
      <c r="YB51" s="23">
        <v>0.90926379999999996</v>
      </c>
      <c r="YC51" s="23">
        <v>0.21679329999999999</v>
      </c>
      <c r="YD51" s="23">
        <v>7.9552426000000001</v>
      </c>
      <c r="YE51" s="23">
        <v>0.5912347</v>
      </c>
      <c r="YF51" s="23">
        <v>0.33513540000000003</v>
      </c>
      <c r="YG51" s="23">
        <v>0.15748699999999999</v>
      </c>
      <c r="YH51" s="23">
        <v>152.03693999999999</v>
      </c>
      <c r="YI51" s="23">
        <v>1.1278861</v>
      </c>
      <c r="YJ51" s="23">
        <v>5.3079596000000002</v>
      </c>
      <c r="YK51" s="23">
        <v>0.17250969999999999</v>
      </c>
      <c r="YL51" s="23">
        <v>0.75937659999999996</v>
      </c>
      <c r="YM51" s="23">
        <v>1.4375579000000001</v>
      </c>
      <c r="YN51" s="23">
        <v>0.1432571</v>
      </c>
      <c r="YO51" s="23">
        <v>0.21589810000000001</v>
      </c>
      <c r="YP51" s="23">
        <v>4.7551645999999996</v>
      </c>
      <c r="YQ51" s="23">
        <v>1.9914725</v>
      </c>
      <c r="YR51" s="23">
        <v>1.3781148999999999</v>
      </c>
      <c r="YS51" s="23">
        <v>47.864891</v>
      </c>
      <c r="YT51" s="23">
        <v>5.8860874000000001</v>
      </c>
      <c r="YU51" s="23">
        <v>0.14551130000000001</v>
      </c>
      <c r="YV51" s="23">
        <v>20.814056000000001</v>
      </c>
      <c r="YW51" s="23">
        <v>21.039804</v>
      </c>
      <c r="YX51" s="23">
        <v>0.42187010000000003</v>
      </c>
      <c r="YY51" s="23">
        <v>19.411064</v>
      </c>
      <c r="YZ51" s="23">
        <v>52.291770999999997</v>
      </c>
      <c r="ZA51" s="23">
        <v>25.154893999999999</v>
      </c>
      <c r="ZB51" s="23">
        <v>7.0430488999999996</v>
      </c>
      <c r="ZC51" s="23">
        <v>4.6795678000000001</v>
      </c>
      <c r="ZD51" s="23">
        <v>14.172359999999999</v>
      </c>
      <c r="ZE51" s="23">
        <v>5.6027469999999999</v>
      </c>
      <c r="ZF51" s="23">
        <v>25.517025</v>
      </c>
      <c r="ZG51" s="23">
        <v>4.6520729000000003</v>
      </c>
      <c r="ZH51" s="23">
        <v>2.6368697000000001</v>
      </c>
      <c r="ZI51" s="23">
        <v>1.9832300000000001E-2</v>
      </c>
      <c r="ZJ51" s="23">
        <v>0.39675630000000001</v>
      </c>
      <c r="ZK51" s="23">
        <v>4.2248754999999996</v>
      </c>
      <c r="ZL51" s="23">
        <v>6.7641912</v>
      </c>
      <c r="ZM51" s="23">
        <v>5.1228961999999996</v>
      </c>
      <c r="ZN51" s="23">
        <v>0.87176989999999999</v>
      </c>
      <c r="ZO51" s="23">
        <v>0.35597970000000001</v>
      </c>
      <c r="ZP51" s="23">
        <v>7.8734399999999996E-2</v>
      </c>
      <c r="ZQ51" s="23">
        <v>3.5645742</v>
      </c>
      <c r="ZR51" s="23">
        <v>0.45210980000000001</v>
      </c>
      <c r="ZS51" s="23">
        <v>10.104763</v>
      </c>
      <c r="ZT51" s="23">
        <v>2.7190416000000002</v>
      </c>
      <c r="ZU51" s="23">
        <v>0.2407453</v>
      </c>
      <c r="ZV51" s="23">
        <v>8.6619414999999993</v>
      </c>
      <c r="ZW51" s="23">
        <v>9.8505999999999993E-3</v>
      </c>
      <c r="ZX51" s="23">
        <v>8.4579000000000001E-2</v>
      </c>
      <c r="ZY51" s="23">
        <v>0.4847803</v>
      </c>
      <c r="ZZ51" s="23">
        <v>0.12951280000000001</v>
      </c>
      <c r="AAA51" s="23">
        <v>8.7883000000000003E-2</v>
      </c>
      <c r="AAB51" s="23">
        <v>4.8264674999999997</v>
      </c>
      <c r="AAC51" s="23">
        <v>0.12929940000000001</v>
      </c>
      <c r="AAD51" s="23">
        <v>0.68969979999999997</v>
      </c>
      <c r="AAE51" s="23">
        <v>8.5136652000000002</v>
      </c>
      <c r="AAF51" s="23">
        <v>0.25911790000000001</v>
      </c>
      <c r="AAG51" s="23">
        <v>0.68167489999999997</v>
      </c>
      <c r="AAH51" s="23">
        <v>2.1945386</v>
      </c>
      <c r="AAI51" s="23">
        <v>0.37201060000000002</v>
      </c>
      <c r="AAJ51" s="23">
        <v>9.3749809000000006</v>
      </c>
      <c r="AAK51" s="23">
        <v>1.0389383000000001</v>
      </c>
      <c r="AAL51" s="23">
        <v>0.16521710000000001</v>
      </c>
      <c r="AAM51" s="23">
        <v>1.8602544999999999</v>
      </c>
      <c r="AAN51" s="23">
        <v>46.419445000000003</v>
      </c>
      <c r="AAO51" s="23">
        <v>0.30296960000000001</v>
      </c>
      <c r="AAP51" s="23">
        <v>0.65626479999999998</v>
      </c>
      <c r="AAQ51" s="23">
        <v>0.73267669999999996</v>
      </c>
      <c r="AAR51" s="23">
        <v>0.35237489999999999</v>
      </c>
      <c r="AAS51" s="23">
        <v>0.69841500000000001</v>
      </c>
      <c r="AAT51" s="23">
        <v>0.2327545</v>
      </c>
      <c r="AAU51" s="23">
        <v>0.23385359999999999</v>
      </c>
      <c r="AAV51" s="23">
        <v>5.0164932999999996</v>
      </c>
      <c r="AAW51" s="23">
        <v>0.20094919999999999</v>
      </c>
      <c r="AAX51" s="23">
        <v>0.35564879999999999</v>
      </c>
      <c r="AAY51" s="23">
        <v>10.604501000000001</v>
      </c>
      <c r="AAZ51" s="23">
        <v>0.66901180000000005</v>
      </c>
      <c r="ABA51" s="23">
        <v>0.39301750000000002</v>
      </c>
      <c r="ABB51" s="23">
        <v>7.1262331000000003</v>
      </c>
      <c r="ABC51" s="23">
        <v>9.7294616999999999</v>
      </c>
      <c r="ABD51" s="23">
        <v>0.14233290000000001</v>
      </c>
      <c r="ABE51" s="23">
        <v>12.808681</v>
      </c>
      <c r="ABF51" s="23">
        <v>44.806072</v>
      </c>
      <c r="ABG51" s="23">
        <v>13.464497</v>
      </c>
      <c r="ABH51" s="23">
        <v>3.0652072000000001</v>
      </c>
      <c r="ABI51" s="23">
        <v>0.5951012</v>
      </c>
      <c r="ABJ51" s="23">
        <v>3.2756628999999999</v>
      </c>
      <c r="ABK51" s="23">
        <v>3.4448938</v>
      </c>
      <c r="ABL51" s="23">
        <v>9.4180670000000006</v>
      </c>
      <c r="ABM51" s="23">
        <v>0.48311310000000002</v>
      </c>
      <c r="ABN51" s="23">
        <v>1.2422854000000001</v>
      </c>
      <c r="ABO51" s="23">
        <v>4.1626099999999999E-2</v>
      </c>
      <c r="ABP51" s="23">
        <v>0.77350260000000004</v>
      </c>
      <c r="ABQ51" s="23">
        <v>3.7960508000000002</v>
      </c>
      <c r="ABR51" s="23">
        <v>1.2752382</v>
      </c>
      <c r="ABS51" s="23">
        <v>0.80245259999999996</v>
      </c>
      <c r="ABT51" s="23">
        <v>9.7222799999999998E-2</v>
      </c>
      <c r="ABU51" s="23">
        <v>0.25089339999999999</v>
      </c>
      <c r="ABV51" s="23">
        <v>0.26694770000000001</v>
      </c>
      <c r="ABW51" s="23">
        <v>1.0775423</v>
      </c>
      <c r="ABX51" s="23">
        <v>0.46052029999999999</v>
      </c>
      <c r="ABY51" s="23">
        <v>6.8454275000000004</v>
      </c>
      <c r="ABZ51" s="23">
        <v>2.1916992999999998</v>
      </c>
      <c r="ACA51" s="23">
        <v>1.2016347999999999</v>
      </c>
      <c r="ACB51" s="23">
        <v>42.039634999999997</v>
      </c>
      <c r="ACC51" s="23">
        <v>0.15651470000000001</v>
      </c>
      <c r="ACD51" s="23">
        <v>1.7964783</v>
      </c>
      <c r="ACE51" s="23">
        <v>4.9631824</v>
      </c>
      <c r="ACF51" s="23">
        <v>7.9160800000000003E-2</v>
      </c>
      <c r="ACG51" s="23">
        <v>7.1065100000000006E-2</v>
      </c>
      <c r="ACH51" s="23">
        <v>0.85911879999999996</v>
      </c>
      <c r="ACI51" s="23">
        <v>1.7377590999999999</v>
      </c>
      <c r="ACJ51" s="23">
        <v>0.11645229999999999</v>
      </c>
      <c r="ACK51" s="23">
        <v>12.281072</v>
      </c>
      <c r="ACL51" s="23">
        <v>4.27354E-2</v>
      </c>
      <c r="ACM51" s="23">
        <v>2.9162726000000001</v>
      </c>
      <c r="ACN51" s="23">
        <v>2.7853856000000001</v>
      </c>
      <c r="ACO51" s="23">
        <v>0.42371609999999998</v>
      </c>
      <c r="ACP51" s="23">
        <v>9.6634989000000004</v>
      </c>
      <c r="ACQ51" s="23">
        <v>5.5007843999999997</v>
      </c>
      <c r="ACR51" s="23">
        <v>6.2798199999999998E-2</v>
      </c>
      <c r="ACS51" s="23">
        <v>3.0160873000000001</v>
      </c>
      <c r="ACT51" s="23">
        <v>94.685364000000007</v>
      </c>
      <c r="ACU51" s="23">
        <v>2.5573210999999998</v>
      </c>
      <c r="ACV51" s="23">
        <v>1.5151531</v>
      </c>
      <c r="ACW51" s="23">
        <v>3.2419099999999999E-2</v>
      </c>
      <c r="ACX51" s="23">
        <v>0.48449520000000001</v>
      </c>
      <c r="ACY51" s="23">
        <v>2.8219441999999999</v>
      </c>
      <c r="ACZ51" s="23">
        <v>4.9224499999999997E-2</v>
      </c>
      <c r="ADA51" s="23">
        <v>3.67766E-2</v>
      </c>
      <c r="ADB51" s="23">
        <v>5.7746772999999996</v>
      </c>
      <c r="ADC51" s="23">
        <v>3.7720951999999999</v>
      </c>
      <c r="ADD51" s="23">
        <v>0.15462799999999999</v>
      </c>
      <c r="ADE51" s="23">
        <v>30.656189000000001</v>
      </c>
      <c r="ADF51" s="23">
        <v>0.27567059999999999</v>
      </c>
      <c r="ADG51" s="23">
        <v>3.6689100000000002E-2</v>
      </c>
      <c r="ADH51" s="23">
        <v>16.693902999999999</v>
      </c>
      <c r="ADI51" s="23">
        <v>112.27274</v>
      </c>
      <c r="ADJ51" s="23">
        <v>0.23930589999999999</v>
      </c>
      <c r="ADK51" s="23">
        <v>13.758056</v>
      </c>
      <c r="ADL51" s="23">
        <v>44.752369000000002</v>
      </c>
      <c r="ADM51" s="23">
        <v>34.596584</v>
      </c>
      <c r="ADN51" s="23">
        <v>6.4720497000000003</v>
      </c>
      <c r="ADO51" s="23">
        <v>10.748562</v>
      </c>
      <c r="ADP51" s="23">
        <v>0.3678979</v>
      </c>
      <c r="ADQ51" s="23">
        <v>12.999620999999999</v>
      </c>
      <c r="ADR51" s="23">
        <v>7.2551556000000001</v>
      </c>
      <c r="ADS51" s="23">
        <v>8.8387279999999997</v>
      </c>
      <c r="ADT51" s="23">
        <v>2.2594325999999998</v>
      </c>
      <c r="ADU51" s="23">
        <v>0.26417629999999998</v>
      </c>
      <c r="ADV51" s="23">
        <v>0.20151810000000001</v>
      </c>
      <c r="ADW51" s="23">
        <v>5.3535446999999996</v>
      </c>
      <c r="ADX51" s="23">
        <v>5.6828016999999997</v>
      </c>
      <c r="ADY51" s="23">
        <v>2.0224278</v>
      </c>
      <c r="ADZ51" s="23">
        <v>3.9637800000000001E-2</v>
      </c>
      <c r="AEA51" s="23">
        <v>6.6047599999999998E-2</v>
      </c>
      <c r="AEB51" s="23">
        <v>3.5032199999999999E-2</v>
      </c>
      <c r="AEC51" s="23">
        <v>2.1670842000000001</v>
      </c>
      <c r="AED51" s="23">
        <v>1.1635314999999999</v>
      </c>
      <c r="AEE51" s="23">
        <v>3.1944398999999999</v>
      </c>
      <c r="AEF51" s="23">
        <v>12.220713999999999</v>
      </c>
      <c r="AEG51" s="23">
        <v>0.94056620000000002</v>
      </c>
      <c r="AEH51" s="23">
        <v>67.714859000000004</v>
      </c>
      <c r="AEI51" s="23">
        <v>0.2284659</v>
      </c>
      <c r="AEJ51" s="23">
        <v>2.6307797000000002</v>
      </c>
      <c r="AEK51" s="23">
        <v>11.824759999999999</v>
      </c>
      <c r="AEL51" s="23">
        <v>2.1666756</v>
      </c>
      <c r="AEM51" s="23">
        <v>2.5175166</v>
      </c>
      <c r="AEN51" s="23">
        <v>49.119911000000002</v>
      </c>
      <c r="AEO51" s="23">
        <v>1.7741239</v>
      </c>
      <c r="AEP51" s="23">
        <v>9.1773614999999999</v>
      </c>
      <c r="AEQ51" s="23">
        <v>45.397117999999999</v>
      </c>
      <c r="AER51" s="23">
        <v>1.9677519999999999</v>
      </c>
      <c r="AES51" s="23">
        <v>9.2827511000000005</v>
      </c>
      <c r="AET51" s="23">
        <v>14.078783</v>
      </c>
      <c r="AEU51" s="23">
        <v>2.4699216000000002</v>
      </c>
      <c r="AEV51" s="23">
        <v>41.391171</v>
      </c>
      <c r="AEW51" s="23">
        <v>7.7863102</v>
      </c>
      <c r="AEX51" s="23">
        <v>4.1885456999999997</v>
      </c>
      <c r="AEY51" s="23">
        <v>1.7781469999999999</v>
      </c>
      <c r="AEZ51" s="23">
        <v>429.24585000000002</v>
      </c>
      <c r="AFA51" s="23">
        <v>6.5074883000000003</v>
      </c>
      <c r="AFB51" s="23">
        <v>12.312754</v>
      </c>
      <c r="AFC51" s="23">
        <v>1.0799056</v>
      </c>
      <c r="AFD51" s="23">
        <v>6.2033629000000001</v>
      </c>
      <c r="AFE51" s="23">
        <v>13.864661</v>
      </c>
      <c r="AFF51" s="23">
        <v>0.88173480000000004</v>
      </c>
      <c r="AFG51" s="23">
        <v>1.2639587000000001</v>
      </c>
      <c r="AFH51" s="23">
        <v>19.675014000000001</v>
      </c>
      <c r="AFI51" s="23">
        <v>6.5484961999999998</v>
      </c>
      <c r="AFJ51" s="23">
        <v>5.0377831000000004</v>
      </c>
      <c r="AFK51" s="23">
        <v>111.87517</v>
      </c>
      <c r="AFL51" s="23">
        <v>17.144836000000002</v>
      </c>
      <c r="AFM51" s="23">
        <v>1.816568</v>
      </c>
      <c r="AFN51" s="23">
        <v>102.47105000000001</v>
      </c>
      <c r="AFO51" s="23">
        <v>62.153193999999999</v>
      </c>
      <c r="AFP51" s="23">
        <v>7.5846280999999998</v>
      </c>
      <c r="AFQ51" s="23">
        <v>81.114777000000004</v>
      </c>
      <c r="AFR51" s="23">
        <v>147.81399999999999</v>
      </c>
      <c r="AFS51" s="23">
        <v>46.812241</v>
      </c>
      <c r="AFT51" s="23">
        <v>31.629261</v>
      </c>
      <c r="AFU51" s="23">
        <v>12.520333000000001</v>
      </c>
      <c r="AFV51" s="23">
        <v>26.943068</v>
      </c>
      <c r="AFW51" s="23">
        <v>23.74362</v>
      </c>
      <c r="AFX51" s="23">
        <v>71.475562999999994</v>
      </c>
      <c r="AFY51" s="23">
        <v>12.249578</v>
      </c>
      <c r="AFZ51" s="23">
        <v>10.485598</v>
      </c>
      <c r="AGA51" s="23">
        <v>0.13306989999999999</v>
      </c>
      <c r="AGB51" s="23">
        <v>3.1008285999999998</v>
      </c>
      <c r="AGC51" s="23">
        <v>15.999083000000001</v>
      </c>
      <c r="AGD51" s="23">
        <v>26.186337000000002</v>
      </c>
      <c r="AGE51" s="23">
        <v>24.800518</v>
      </c>
      <c r="AGF51" s="23">
        <v>4.0718622</v>
      </c>
      <c r="AGG51" s="23">
        <v>3.7901351000000001</v>
      </c>
      <c r="AGH51" s="23">
        <v>1.0042821</v>
      </c>
      <c r="AGI51" s="23">
        <v>28.640404</v>
      </c>
      <c r="AGJ51" s="23">
        <v>3.6356502000000002</v>
      </c>
      <c r="AGK51" s="23">
        <v>34.49044</v>
      </c>
      <c r="AGL51" s="23">
        <v>12.800157</v>
      </c>
      <c r="AGM51" s="23">
        <v>4.0219373999999997</v>
      </c>
    </row>
    <row r="52" spans="1:871">
      <c r="A52" s="24">
        <v>44196</v>
      </c>
      <c r="B52" s="23">
        <v>39.199466999999999</v>
      </c>
      <c r="C52" s="23">
        <v>1.33992E-2</v>
      </c>
      <c r="D52" s="23">
        <v>0.35209550000000001</v>
      </c>
      <c r="E52" s="23">
        <v>2.3020706</v>
      </c>
      <c r="F52" s="23">
        <v>0.72615430000000003</v>
      </c>
      <c r="G52" s="23">
        <v>0.1093673</v>
      </c>
      <c r="H52" s="23">
        <v>23.716339000000001</v>
      </c>
      <c r="I52" s="23">
        <v>0.1420688</v>
      </c>
      <c r="J52" s="23">
        <v>4.1086387999999996</v>
      </c>
      <c r="K52" s="23">
        <v>17.183001000000001</v>
      </c>
      <c r="L52" s="23">
        <v>0.28379110000000002</v>
      </c>
      <c r="M52" s="23">
        <v>1.9135952000000001</v>
      </c>
      <c r="N52" s="23">
        <v>3.0148516000000001</v>
      </c>
      <c r="O52" s="23">
        <v>0.19057160000000001</v>
      </c>
      <c r="P52" s="23">
        <v>22.337502000000001</v>
      </c>
      <c r="Q52" s="23">
        <v>0.4798635</v>
      </c>
      <c r="R52" s="23">
        <v>0.42273719999999998</v>
      </c>
      <c r="S52" s="23">
        <v>0.10739949999999999</v>
      </c>
      <c r="T52" s="23">
        <v>137.2722</v>
      </c>
      <c r="U52" s="23">
        <v>1.0842115999999999</v>
      </c>
      <c r="V52" s="23">
        <v>6.6157651</v>
      </c>
      <c r="W52" s="23">
        <v>0.1544024</v>
      </c>
      <c r="X52" s="23">
        <v>1.1533317999999999</v>
      </c>
      <c r="Y52" s="23">
        <v>1.6697592000000001</v>
      </c>
      <c r="Z52" s="23">
        <v>0.17789749999999999</v>
      </c>
      <c r="AA52" s="23">
        <v>0.3304511</v>
      </c>
      <c r="AB52" s="23">
        <v>5.1178965999999999</v>
      </c>
      <c r="AC52" s="23">
        <v>3.4393503999999999</v>
      </c>
      <c r="AD52" s="23">
        <v>2.7333717000000002</v>
      </c>
      <c r="AE52" s="23">
        <v>92.132651999999993</v>
      </c>
      <c r="AF52" s="23">
        <v>13.123601000000001</v>
      </c>
      <c r="AG52" s="23">
        <v>0.32450010000000001</v>
      </c>
      <c r="AH52" s="23">
        <v>48.888114999999999</v>
      </c>
      <c r="AI52" s="23">
        <v>34.295067000000003</v>
      </c>
      <c r="AJ52" s="23">
        <v>1.0291406999999999</v>
      </c>
      <c r="AK52" s="23">
        <v>27.785229000000001</v>
      </c>
      <c r="AL52" s="23">
        <v>70.564064000000002</v>
      </c>
      <c r="AM52" s="23">
        <v>18.552295999999998</v>
      </c>
      <c r="AN52" s="23">
        <v>9.2392702</v>
      </c>
      <c r="AO52" s="23">
        <v>6.1007503999999999</v>
      </c>
      <c r="AP52" s="23">
        <v>20.940393</v>
      </c>
      <c r="AQ52" s="23">
        <v>7.1916022000000002</v>
      </c>
      <c r="AR52" s="23">
        <v>42.046345000000002</v>
      </c>
      <c r="AS52" s="23">
        <v>3.359766</v>
      </c>
      <c r="AT52" s="23">
        <v>2.5130081</v>
      </c>
      <c r="AU52" s="23">
        <v>2.4897800000000001E-2</v>
      </c>
      <c r="AV52" s="23">
        <v>0.38336710000000002</v>
      </c>
      <c r="AW52" s="23">
        <v>10.1709</v>
      </c>
      <c r="AX52" s="23">
        <v>10.652520000000001</v>
      </c>
      <c r="AY52" s="23">
        <v>7.7028971000000004</v>
      </c>
      <c r="AZ52" s="23">
        <v>0.8772489</v>
      </c>
      <c r="BA52" s="23">
        <v>0.68134910000000004</v>
      </c>
      <c r="BB52" s="23">
        <v>6.1558700000000001E-2</v>
      </c>
      <c r="BC52" s="23">
        <v>4.8308916000000002</v>
      </c>
      <c r="BD52" s="23">
        <v>0.5543093</v>
      </c>
      <c r="BE52" s="23">
        <v>14.368356</v>
      </c>
      <c r="BF52" s="23">
        <v>3.8200059</v>
      </c>
      <c r="BG52" s="23">
        <v>0.4858537</v>
      </c>
      <c r="BH52" s="23">
        <v>0.2652099</v>
      </c>
      <c r="BI52" s="23">
        <v>0</v>
      </c>
      <c r="BJ52" s="23">
        <v>3.5135899999999998E-2</v>
      </c>
      <c r="BK52" s="23">
        <v>0.38812970000000002</v>
      </c>
      <c r="BL52" s="23">
        <v>7.3439999999999998E-3</v>
      </c>
      <c r="BM52" s="23">
        <v>0.20462549999999999</v>
      </c>
      <c r="BN52" s="23">
        <v>0.6225849</v>
      </c>
      <c r="BO52" s="23">
        <v>2.5398799999999999E-2</v>
      </c>
      <c r="BP52" s="23">
        <v>3.0565100000000001E-2</v>
      </c>
      <c r="BQ52" s="23">
        <v>0.42622959999999999</v>
      </c>
      <c r="BR52" s="23">
        <v>0.16821169999999999</v>
      </c>
      <c r="BS52" s="23">
        <v>8.5994200000000007E-2</v>
      </c>
      <c r="BT52" s="23">
        <v>0.30398700000000001</v>
      </c>
      <c r="BU52" s="23">
        <v>6.9439000000000002E-3</v>
      </c>
      <c r="BV52" s="23">
        <v>11.512554</v>
      </c>
      <c r="BW52" s="23">
        <v>0.29308129999999999</v>
      </c>
      <c r="BX52" s="23">
        <v>8.7618199999999993E-2</v>
      </c>
      <c r="BY52" s="23">
        <v>5.6820200000000001E-2</v>
      </c>
      <c r="BZ52" s="23">
        <v>4.4347525000000001</v>
      </c>
      <c r="CA52" s="23">
        <v>0.17740739999999999</v>
      </c>
      <c r="CB52" s="23">
        <v>2.10598E-2</v>
      </c>
      <c r="CC52" s="23">
        <v>1.91E-3</v>
      </c>
      <c r="CD52" s="23">
        <v>0.13403390000000001</v>
      </c>
      <c r="CE52" s="23">
        <v>6.9177900000000001E-2</v>
      </c>
      <c r="CF52" s="23">
        <v>2.5799099999999998E-2</v>
      </c>
      <c r="CG52" s="23">
        <v>3.5167000000000002E-3</v>
      </c>
      <c r="CH52" s="23">
        <v>0.16762679999999999</v>
      </c>
      <c r="CI52" s="23">
        <v>8.5072300000000003E-2</v>
      </c>
      <c r="CJ52" s="23">
        <v>1.8032400000000001E-2</v>
      </c>
      <c r="CK52" s="23">
        <v>0.55436149999999995</v>
      </c>
      <c r="CL52" s="23">
        <v>2.3446000000000002E-2</v>
      </c>
      <c r="CM52" s="23">
        <v>4.8049E-3</v>
      </c>
      <c r="CN52" s="23">
        <v>0.86799490000000001</v>
      </c>
      <c r="CO52" s="23">
        <v>0.1409205</v>
      </c>
      <c r="CP52" s="23">
        <v>6.0030899999999998E-2</v>
      </c>
      <c r="CQ52" s="23">
        <v>0.20323620000000001</v>
      </c>
      <c r="CR52" s="23">
        <v>0.43442550000000002</v>
      </c>
      <c r="CS52" s="23">
        <v>8.1144000000000008E-3</v>
      </c>
      <c r="CT52" s="23">
        <v>0.1019173</v>
      </c>
      <c r="CU52" s="23">
        <v>0.27540340000000002</v>
      </c>
      <c r="CV52" s="23">
        <v>9.0315099999999995E-2</v>
      </c>
      <c r="CW52" s="23">
        <v>1.0874140000000001</v>
      </c>
      <c r="CX52" s="23">
        <v>0.1166553</v>
      </c>
      <c r="CY52" s="23">
        <v>6.7386600000000005E-2</v>
      </c>
      <c r="CZ52" s="23">
        <v>0.122321</v>
      </c>
      <c r="DA52" s="23">
        <v>0</v>
      </c>
      <c r="DB52" s="23">
        <v>6.7050700000000005E-2</v>
      </c>
      <c r="DC52" s="23">
        <v>0.28846110000000003</v>
      </c>
      <c r="DD52" s="23">
        <v>0.33597559999999999</v>
      </c>
      <c r="DE52" s="23">
        <v>0.1377186</v>
      </c>
      <c r="DF52" s="23">
        <v>0.22576640000000001</v>
      </c>
      <c r="DG52" s="23">
        <v>0.1208516</v>
      </c>
      <c r="DH52" s="23">
        <v>4.7626999999999999E-3</v>
      </c>
      <c r="DI52" s="23">
        <v>3.54895E-2</v>
      </c>
      <c r="DJ52" s="23">
        <v>1.14669E-2</v>
      </c>
      <c r="DK52" s="23">
        <v>1.3977449</v>
      </c>
      <c r="DL52" s="23">
        <v>0.27658569999999999</v>
      </c>
      <c r="DM52" s="23">
        <v>5.5620700000000002E-2</v>
      </c>
      <c r="DN52" s="23">
        <v>64.009003000000007</v>
      </c>
      <c r="DO52" s="23">
        <v>7.6207000000000002E-3</v>
      </c>
      <c r="DP52" s="23">
        <v>0.79143010000000003</v>
      </c>
      <c r="DQ52" s="23">
        <v>3.9301758000000002</v>
      </c>
      <c r="DR52" s="23">
        <v>0.32337769999999999</v>
      </c>
      <c r="DS52" s="23">
        <v>1.2248155000000001</v>
      </c>
      <c r="DT52" s="23">
        <v>16.531518999999999</v>
      </c>
      <c r="DU52" s="23">
        <v>7.5689400000000004E-2</v>
      </c>
      <c r="DV52" s="23">
        <v>1.5892341000000001</v>
      </c>
      <c r="DW52" s="23">
        <v>22.172749</v>
      </c>
      <c r="DX52" s="23">
        <v>0.5878044</v>
      </c>
      <c r="DY52" s="23">
        <v>2.073143</v>
      </c>
      <c r="DZ52" s="23">
        <v>1.3523499999999999</v>
      </c>
      <c r="EA52" s="23">
        <v>0.24090249999999999</v>
      </c>
      <c r="EB52" s="23">
        <v>13.626096</v>
      </c>
      <c r="EC52" s="23">
        <v>4.3882703999999997</v>
      </c>
      <c r="ED52" s="23">
        <v>0.2901126</v>
      </c>
      <c r="EE52" s="23">
        <v>1.9640700000000001E-2</v>
      </c>
      <c r="EF52" s="23">
        <v>352.08208999999999</v>
      </c>
      <c r="EG52" s="23">
        <v>4.3947086000000004</v>
      </c>
      <c r="EH52" s="23">
        <v>2.3838374999999998</v>
      </c>
      <c r="EI52" s="23">
        <v>9.9650199999999994E-2</v>
      </c>
      <c r="EJ52" s="23">
        <v>2.4696416999999999</v>
      </c>
      <c r="EK52" s="23">
        <v>9.2331456999999997</v>
      </c>
      <c r="EL52" s="23">
        <v>0.23384460000000001</v>
      </c>
      <c r="EM52" s="23">
        <v>6.20852E-2</v>
      </c>
      <c r="EN52" s="23">
        <v>5.4388800000000002</v>
      </c>
      <c r="EO52" s="23">
        <v>11.784674000000001</v>
      </c>
      <c r="EP52" s="23">
        <v>1.3679505999999999</v>
      </c>
      <c r="EQ52" s="23">
        <v>155.05643000000001</v>
      </c>
      <c r="ER52" s="23">
        <v>6.4889926999999998</v>
      </c>
      <c r="ES52" s="23">
        <v>0.43861899999999998</v>
      </c>
      <c r="ET52" s="23">
        <v>43.524135999999999</v>
      </c>
      <c r="EU52" s="23">
        <v>20.898164999999999</v>
      </c>
      <c r="EV52" s="23">
        <v>3.0444765</v>
      </c>
      <c r="EW52" s="23">
        <v>48.087772000000001</v>
      </c>
      <c r="EX52" s="23">
        <v>96.765854000000004</v>
      </c>
      <c r="EY52" s="23">
        <v>9.5023499000000005</v>
      </c>
      <c r="EZ52" s="23">
        <v>16.715561000000001</v>
      </c>
      <c r="FA52" s="23">
        <v>6.6512184000000003</v>
      </c>
      <c r="FB52" s="23">
        <v>27.231193999999999</v>
      </c>
      <c r="FC52" s="23">
        <v>11.973383</v>
      </c>
      <c r="FD52" s="23">
        <v>161.2184</v>
      </c>
      <c r="FE52" s="23">
        <v>6.2702966</v>
      </c>
      <c r="FF52" s="23">
        <v>2.2049691999999999</v>
      </c>
      <c r="FG52" s="23">
        <v>1.9840699999999999E-2</v>
      </c>
      <c r="FH52" s="23">
        <v>0.61779720000000005</v>
      </c>
      <c r="FI52" s="23">
        <v>10.177108</v>
      </c>
      <c r="FJ52" s="23">
        <v>20.821089000000001</v>
      </c>
      <c r="FK52" s="23">
        <v>19.864606999999999</v>
      </c>
      <c r="FL52" s="23">
        <v>1.504988</v>
      </c>
      <c r="FM52" s="23">
        <v>1.8122503999999999</v>
      </c>
      <c r="FN52" s="23">
        <v>0.1932738</v>
      </c>
      <c r="FO52" s="23">
        <v>11.643644</v>
      </c>
      <c r="FP52" s="23">
        <v>0.81595580000000001</v>
      </c>
      <c r="FQ52" s="23">
        <v>30.020979000000001</v>
      </c>
      <c r="FR52" s="23">
        <v>5.3039073999999999</v>
      </c>
      <c r="FS52" s="23">
        <v>0.56787350000000003</v>
      </c>
      <c r="FT52" s="23">
        <v>35.893818000000003</v>
      </c>
      <c r="FU52" s="23">
        <v>1.36448E-2</v>
      </c>
      <c r="FV52" s="23">
        <v>0.2484508</v>
      </c>
      <c r="FW52" s="23">
        <v>1.6352144</v>
      </c>
      <c r="FX52" s="23">
        <v>0.16096250000000001</v>
      </c>
      <c r="FY52" s="23">
        <v>1.1857557999999999</v>
      </c>
      <c r="FZ52" s="23">
        <v>7.3280544000000001</v>
      </c>
      <c r="GA52" s="23">
        <v>0.36660389999999998</v>
      </c>
      <c r="GB52" s="23">
        <v>0.60202239999999996</v>
      </c>
      <c r="GC52" s="23">
        <v>15.246071000000001</v>
      </c>
      <c r="GD52" s="23">
        <v>0.34528009999999998</v>
      </c>
      <c r="GE52" s="23">
        <v>1.321072</v>
      </c>
      <c r="GF52" s="23">
        <v>1.7855004000000001</v>
      </c>
      <c r="GG52" s="23">
        <v>0.144983</v>
      </c>
      <c r="GH52" s="23">
        <v>9.3876828999999997</v>
      </c>
      <c r="GI52" s="23">
        <v>0.56563229999999998</v>
      </c>
      <c r="GJ52" s="23">
        <v>0.23633879999999999</v>
      </c>
      <c r="GK52" s="23">
        <v>9.6283400000000005E-2</v>
      </c>
      <c r="GL52" s="23">
        <v>225.56804</v>
      </c>
      <c r="GM52" s="23">
        <v>0.63111839999999997</v>
      </c>
      <c r="GN52" s="23">
        <v>2.3652565000000001</v>
      </c>
      <c r="GO52" s="23">
        <v>5.71558E-2</v>
      </c>
      <c r="GP52" s="23">
        <v>1.0212445000000001</v>
      </c>
      <c r="GQ52" s="23">
        <v>2.4733641</v>
      </c>
      <c r="GR52" s="23">
        <v>0.1126055</v>
      </c>
      <c r="GS52" s="23">
        <v>1.7776299999999998E-2</v>
      </c>
      <c r="GT52" s="23">
        <v>5.2134055999999998</v>
      </c>
      <c r="GU52" s="23">
        <v>1.7324123</v>
      </c>
      <c r="GV52" s="23">
        <v>0.52185210000000004</v>
      </c>
      <c r="GW52" s="23">
        <v>79.196456999999995</v>
      </c>
      <c r="GX52" s="23">
        <v>2.5304296000000002</v>
      </c>
      <c r="GY52" s="23">
        <v>6.6182699999999997E-2</v>
      </c>
      <c r="GZ52" s="23">
        <v>27.083597000000001</v>
      </c>
      <c r="HA52" s="23">
        <v>10.802953</v>
      </c>
      <c r="HB52" s="23">
        <v>0.6569545</v>
      </c>
      <c r="HC52" s="23">
        <v>36.025696000000003</v>
      </c>
      <c r="HD52" s="23">
        <v>49.673560999999999</v>
      </c>
      <c r="HE52" s="23">
        <v>10.541198</v>
      </c>
      <c r="HF52" s="23">
        <v>11.621079</v>
      </c>
      <c r="HG52" s="23">
        <v>2.7306499</v>
      </c>
      <c r="HH52" s="23">
        <v>10.564774</v>
      </c>
      <c r="HI52" s="23">
        <v>4.3183007</v>
      </c>
      <c r="HJ52" s="23">
        <v>39.021895999999998</v>
      </c>
      <c r="HK52" s="23">
        <v>3.3513510000000002</v>
      </c>
      <c r="HL52" s="23">
        <v>1.4220965999999999</v>
      </c>
      <c r="HM52" s="23">
        <v>1.4781600000000001E-2</v>
      </c>
      <c r="HN52" s="23">
        <v>0.31372549999999999</v>
      </c>
      <c r="HO52" s="23">
        <v>5.0016150000000001</v>
      </c>
      <c r="HP52" s="23">
        <v>7.6973386000000001</v>
      </c>
      <c r="HQ52" s="23">
        <v>6.0325432000000001</v>
      </c>
      <c r="HR52" s="23">
        <v>0.59985160000000004</v>
      </c>
      <c r="HS52" s="23">
        <v>0.70163430000000004</v>
      </c>
      <c r="HT52" s="23">
        <v>1.8920300000000001E-2</v>
      </c>
      <c r="HU52" s="23">
        <v>4.0686121000000002</v>
      </c>
      <c r="HV52" s="23">
        <v>0.13895179999999999</v>
      </c>
      <c r="HW52" s="23">
        <v>14.1752</v>
      </c>
      <c r="HX52" s="23">
        <v>10.725189</v>
      </c>
      <c r="HY52" s="23">
        <v>0.4802477</v>
      </c>
      <c r="HZ52" s="23">
        <v>72.612487999999999</v>
      </c>
      <c r="IA52" s="23">
        <v>1.5960700000000001E-2</v>
      </c>
      <c r="IB52" s="23">
        <v>1.5897623000000001</v>
      </c>
      <c r="IC52" s="23">
        <v>10.1532</v>
      </c>
      <c r="ID52" s="23">
        <v>1.0254364</v>
      </c>
      <c r="IE52" s="23">
        <v>0.56309770000000003</v>
      </c>
      <c r="IF52" s="23">
        <v>46.545853000000001</v>
      </c>
      <c r="IG52" s="23">
        <v>0.95178910000000005</v>
      </c>
      <c r="IH52" s="23">
        <v>5.6216711999999998</v>
      </c>
      <c r="II52" s="23">
        <v>38.392997999999999</v>
      </c>
      <c r="IJ52" s="23">
        <v>0.78730639999999996</v>
      </c>
      <c r="IK52" s="23">
        <v>7.3194556000000004</v>
      </c>
      <c r="IL52" s="23">
        <v>9.0385255999999998</v>
      </c>
      <c r="IM52" s="23">
        <v>0.95858350000000003</v>
      </c>
      <c r="IN52" s="23">
        <v>30.828658999999998</v>
      </c>
      <c r="IO52" s="23">
        <v>4.5725221999999999</v>
      </c>
      <c r="IP52" s="23">
        <v>2.3312716</v>
      </c>
      <c r="IQ52" s="23">
        <v>0.83076269999999997</v>
      </c>
      <c r="IR52" s="23">
        <v>429.59075999999999</v>
      </c>
      <c r="IS52" s="23">
        <v>3.8105061</v>
      </c>
      <c r="IT52" s="23">
        <v>14.696628</v>
      </c>
      <c r="IU52" s="23">
        <v>0.28105930000000001</v>
      </c>
      <c r="IV52" s="23">
        <v>4.7351216999999997</v>
      </c>
      <c r="IW52" s="23">
        <v>8.0520048000000006</v>
      </c>
      <c r="IX52" s="23">
        <v>0.241483</v>
      </c>
      <c r="IY52" s="23">
        <v>0.63735869999999994</v>
      </c>
      <c r="IZ52" s="23">
        <v>16.97279</v>
      </c>
      <c r="JA52" s="23">
        <v>6.6727189999999998</v>
      </c>
      <c r="JB52" s="23">
        <v>3.8635370999999998</v>
      </c>
      <c r="JC52" s="23">
        <v>155.74468999999999</v>
      </c>
      <c r="JD52" s="23">
        <v>23.954370000000001</v>
      </c>
      <c r="JE52" s="23">
        <v>0.53274860000000002</v>
      </c>
      <c r="JF52" s="23">
        <v>88.981255000000004</v>
      </c>
      <c r="JG52" s="23">
        <v>62.509186</v>
      </c>
      <c r="JH52" s="23">
        <v>2.7188444</v>
      </c>
      <c r="JI52" s="23">
        <v>80.290451000000004</v>
      </c>
      <c r="JJ52" s="23">
        <v>149.98357999999999</v>
      </c>
      <c r="JK52" s="23">
        <v>48.610466000000002</v>
      </c>
      <c r="JL52" s="23">
        <v>27.226807000000001</v>
      </c>
      <c r="JM52" s="23">
        <v>13.408011999999999</v>
      </c>
      <c r="JN52" s="23">
        <v>38.393307</v>
      </c>
      <c r="JO52" s="23">
        <v>20.669346000000001</v>
      </c>
      <c r="JP52" s="23">
        <v>89.011818000000005</v>
      </c>
      <c r="JQ52" s="23">
        <v>11.774101</v>
      </c>
      <c r="JR52" s="23">
        <v>9.4645575999999991</v>
      </c>
      <c r="JS52" s="23">
        <v>2.1891999999999998E-2</v>
      </c>
      <c r="JT52" s="23">
        <v>1.6101186999999999</v>
      </c>
      <c r="JU52" s="23">
        <v>18.809002</v>
      </c>
      <c r="JV52" s="23">
        <v>24.836791999999999</v>
      </c>
      <c r="JW52" s="23">
        <v>23.270379999999999</v>
      </c>
      <c r="JX52" s="23">
        <v>4.5665836000000004</v>
      </c>
      <c r="JY52" s="23">
        <v>2.0255027000000001</v>
      </c>
      <c r="JZ52" s="23">
        <v>0.3636701</v>
      </c>
      <c r="KA52" s="23">
        <v>17.183434999999999</v>
      </c>
      <c r="KB52" s="23">
        <v>2.1824305000000002</v>
      </c>
      <c r="KC52" s="23">
        <v>40.369286000000002</v>
      </c>
      <c r="KD52" s="23">
        <v>8.2435454999999997</v>
      </c>
      <c r="KE52" s="23">
        <v>1.2696402</v>
      </c>
      <c r="KF52" s="23">
        <v>30.073502999999999</v>
      </c>
      <c r="KG52" s="23">
        <v>5.2599999999999999E-4</v>
      </c>
      <c r="KH52" s="23">
        <v>0.1904679</v>
      </c>
      <c r="KI52" s="23">
        <v>1.2164003999999999</v>
      </c>
      <c r="KJ52" s="23">
        <v>0.13231329999999999</v>
      </c>
      <c r="KK52" s="23">
        <v>1.3707384</v>
      </c>
      <c r="KL52" s="23">
        <v>6.7225837999999998</v>
      </c>
      <c r="KM52" s="23">
        <v>8.1138500000000002E-2</v>
      </c>
      <c r="KN52" s="23">
        <v>0.80816949999999999</v>
      </c>
      <c r="KO52" s="23">
        <v>12.158151</v>
      </c>
      <c r="KP52" s="23">
        <v>1.4810961</v>
      </c>
      <c r="KQ52" s="23">
        <v>1.1132553999999999</v>
      </c>
      <c r="KR52" s="23">
        <v>1.7694057000000001</v>
      </c>
      <c r="KS52" s="23">
        <v>5.9086E-3</v>
      </c>
      <c r="KT52" s="23">
        <v>8.7414389000000003</v>
      </c>
      <c r="KU52" s="23">
        <v>0.92522420000000005</v>
      </c>
      <c r="KV52" s="23">
        <v>0.24368719999999999</v>
      </c>
      <c r="KW52" s="23">
        <v>0.16531870000000001</v>
      </c>
      <c r="KX52" s="23">
        <v>154.07539</v>
      </c>
      <c r="KY52" s="23">
        <v>0.82596860000000005</v>
      </c>
      <c r="KZ52" s="23">
        <v>1.3511223000000001</v>
      </c>
      <c r="LA52" s="23">
        <v>3.1264599999999997E-2</v>
      </c>
      <c r="LB52" s="23">
        <v>0.61811629999999995</v>
      </c>
      <c r="LC52" s="23">
        <v>2.1193265999999999</v>
      </c>
      <c r="LD52" s="23">
        <v>2.2239399999999999E-2</v>
      </c>
      <c r="LE52" s="23">
        <v>6.9409299999999993E-2</v>
      </c>
      <c r="LF52" s="23">
        <v>3.6936898</v>
      </c>
      <c r="LG52" s="23">
        <v>1.9905666</v>
      </c>
      <c r="LH52" s="23">
        <v>0.44883889999999999</v>
      </c>
      <c r="LI52" s="23">
        <v>30.324280000000002</v>
      </c>
      <c r="LJ52" s="23">
        <v>2.9960855999999998</v>
      </c>
      <c r="LK52" s="23">
        <v>6.4926499999999998E-2</v>
      </c>
      <c r="LL52" s="23">
        <v>18.821732999999998</v>
      </c>
      <c r="LM52" s="23">
        <v>16.205627</v>
      </c>
      <c r="LN52" s="23">
        <v>1.1654823000000001</v>
      </c>
      <c r="LO52" s="23">
        <v>63.083241000000001</v>
      </c>
      <c r="LP52" s="23">
        <v>23.633237999999999</v>
      </c>
      <c r="LQ52" s="23">
        <v>9.8660344999999996</v>
      </c>
      <c r="LR52" s="23">
        <v>15.798717</v>
      </c>
      <c r="LS52" s="23">
        <v>2.7392972000000002</v>
      </c>
      <c r="LT52" s="23">
        <v>25.116938000000001</v>
      </c>
      <c r="LU52" s="23">
        <v>2.8587522999999999</v>
      </c>
      <c r="LV52" s="23">
        <v>14.227899000000001</v>
      </c>
      <c r="LW52" s="23">
        <v>1.3965107000000001</v>
      </c>
      <c r="LX52" s="23">
        <v>1.7288752000000001</v>
      </c>
      <c r="LY52" s="23">
        <v>3.4069E-3</v>
      </c>
      <c r="LZ52" s="23">
        <v>0.2808426</v>
      </c>
      <c r="MA52" s="23">
        <v>4.4080091000000001</v>
      </c>
      <c r="MB52" s="23">
        <v>4.2861580999999997</v>
      </c>
      <c r="MC52" s="23">
        <v>8.1966523999999996</v>
      </c>
      <c r="MD52" s="23">
        <v>1.0071234</v>
      </c>
      <c r="ME52" s="23">
        <v>1.5409976999999999</v>
      </c>
      <c r="MF52" s="23">
        <v>1.20316E-2</v>
      </c>
      <c r="MG52" s="23">
        <v>6.3789810999999998</v>
      </c>
      <c r="MH52" s="23">
        <v>8.43637E-2</v>
      </c>
      <c r="MI52" s="23">
        <v>4.8811026000000002</v>
      </c>
      <c r="MJ52" s="23">
        <v>6.7234473000000001</v>
      </c>
      <c r="MK52" s="23">
        <v>0.26855709999999999</v>
      </c>
      <c r="ML52" s="23">
        <v>1.684299</v>
      </c>
      <c r="MM52" s="23">
        <v>7.9529999999999998E-4</v>
      </c>
      <c r="MN52" s="23">
        <v>6.3565499999999997E-2</v>
      </c>
      <c r="MO52" s="23">
        <v>0.56329879999999999</v>
      </c>
      <c r="MP52" s="23">
        <v>7.8897999999999996E-2</v>
      </c>
      <c r="MQ52" s="23">
        <v>0.35824099999999998</v>
      </c>
      <c r="MR52" s="23">
        <v>2.6721799000000002</v>
      </c>
      <c r="MS52" s="23">
        <v>6.5676600000000002E-2</v>
      </c>
      <c r="MT52" s="23">
        <v>0.2012311</v>
      </c>
      <c r="MU52" s="23">
        <v>2.0988839000000001</v>
      </c>
      <c r="MV52" s="23">
        <v>0.1748815</v>
      </c>
      <c r="MW52" s="23">
        <v>0.12521299999999999</v>
      </c>
      <c r="MX52" s="23">
        <v>0.4445905</v>
      </c>
      <c r="MY52" s="23">
        <v>0.10093480000000001</v>
      </c>
      <c r="MZ52" s="23">
        <v>1.6443768999999999</v>
      </c>
      <c r="NA52" s="23">
        <v>9.5723500000000003E-2</v>
      </c>
      <c r="NB52" s="23">
        <v>0.43243860000000001</v>
      </c>
      <c r="NC52" s="23">
        <v>1.6268700000000001E-2</v>
      </c>
      <c r="ND52" s="23">
        <v>11.701395</v>
      </c>
      <c r="NE52" s="23">
        <v>0.30142780000000002</v>
      </c>
      <c r="NF52" s="23">
        <v>0.36521019999999998</v>
      </c>
      <c r="NG52" s="23">
        <v>2.2952500000000001E-2</v>
      </c>
      <c r="NH52" s="23">
        <v>0.16632069999999999</v>
      </c>
      <c r="NI52" s="23">
        <v>0.26387939999999999</v>
      </c>
      <c r="NJ52" s="23">
        <v>1.0390099999999999E-2</v>
      </c>
      <c r="NK52" s="23">
        <v>1.0821799999999999E-2</v>
      </c>
      <c r="NL52" s="23">
        <v>0.90932009999999996</v>
      </c>
      <c r="NM52" s="23">
        <v>0.17286840000000001</v>
      </c>
      <c r="NN52" s="23">
        <v>2.80602E-2</v>
      </c>
      <c r="NO52" s="23">
        <v>3.8013735</v>
      </c>
      <c r="NP52" s="23">
        <v>0.69081939999999997</v>
      </c>
      <c r="NQ52" s="23">
        <v>0.103949</v>
      </c>
      <c r="NR52" s="23">
        <v>2.7407545999999998</v>
      </c>
      <c r="NS52" s="23">
        <v>8.5155499999999995E-2</v>
      </c>
      <c r="NT52" s="23">
        <v>9.46052E-2</v>
      </c>
      <c r="NU52" s="23">
        <v>2.6552544</v>
      </c>
      <c r="NV52" s="23">
        <v>6.6592317000000003</v>
      </c>
      <c r="NW52" s="23">
        <v>4.8631887000000003</v>
      </c>
      <c r="NX52" s="23">
        <v>1.2638776</v>
      </c>
      <c r="NY52" s="23">
        <v>1.5532087999999999</v>
      </c>
      <c r="NZ52" s="23">
        <v>0.66885530000000004</v>
      </c>
      <c r="OA52" s="23">
        <v>0.26669369999999998</v>
      </c>
      <c r="OB52" s="23">
        <v>1.5714859000000001</v>
      </c>
      <c r="OC52" s="23">
        <v>7.5625600000000001E-2</v>
      </c>
      <c r="OD52" s="23">
        <v>0.4571905</v>
      </c>
      <c r="OE52" s="23">
        <v>1.3740000000000001E-4</v>
      </c>
      <c r="OF52" s="23">
        <v>0.12794469999999999</v>
      </c>
      <c r="OG52" s="23">
        <v>0.63890230000000003</v>
      </c>
      <c r="OH52" s="23">
        <v>0.75286050000000004</v>
      </c>
      <c r="OI52" s="23">
        <v>0.31571969999999999</v>
      </c>
      <c r="OJ52" s="23">
        <v>0.1250096</v>
      </c>
      <c r="OK52" s="23">
        <v>0.41322999999999999</v>
      </c>
      <c r="OL52" s="23">
        <v>4.5446000000000002E-3</v>
      </c>
      <c r="OM52" s="23">
        <v>0.61219409999999996</v>
      </c>
      <c r="ON52" s="23">
        <v>7.9006599999999996E-2</v>
      </c>
      <c r="OO52" s="23">
        <v>1.1981177000000001</v>
      </c>
      <c r="OP52" s="23">
        <v>2.5453699999999999E-2</v>
      </c>
      <c r="OQ52" s="23">
        <v>0.2391886</v>
      </c>
      <c r="OR52" s="23">
        <v>14.257160000000001</v>
      </c>
      <c r="OS52" s="23">
        <v>5.5627999999999997E-3</v>
      </c>
      <c r="OT52" s="23">
        <v>0.19971030000000001</v>
      </c>
      <c r="OU52" s="23">
        <v>1.0026265000000001</v>
      </c>
      <c r="OV52" s="23">
        <v>0.13239409999999999</v>
      </c>
      <c r="OW52" s="23">
        <v>2.1207699999999999E-2</v>
      </c>
      <c r="OX52" s="23">
        <v>9.0608252999999994</v>
      </c>
      <c r="OY52" s="23">
        <v>9.3715099999999996E-2</v>
      </c>
      <c r="OZ52" s="23">
        <v>0.51752229999999999</v>
      </c>
      <c r="PA52" s="23">
        <v>4.2178773999999999</v>
      </c>
      <c r="PB52" s="23">
        <v>0.65056590000000003</v>
      </c>
      <c r="PC52" s="23">
        <v>0.62231190000000003</v>
      </c>
      <c r="PD52" s="23">
        <v>0.40105740000000001</v>
      </c>
      <c r="PE52" s="23">
        <v>6.9225599999999998E-2</v>
      </c>
      <c r="PF52" s="23">
        <v>2.7986621999999999</v>
      </c>
      <c r="PG52" s="23">
        <v>0.2125148</v>
      </c>
      <c r="PH52" s="23">
        <v>0.19347710000000001</v>
      </c>
      <c r="PI52" s="23">
        <v>9.8119899999999996E-2</v>
      </c>
      <c r="PJ52" s="23">
        <v>220.60234</v>
      </c>
      <c r="PK52" s="23">
        <v>0.52942100000000003</v>
      </c>
      <c r="PL52" s="23">
        <v>3.0821569000000002</v>
      </c>
      <c r="PM52" s="23">
        <v>1.1061700000000001E-2</v>
      </c>
      <c r="PN52" s="23">
        <v>0.35349069999999999</v>
      </c>
      <c r="PO52" s="23">
        <v>0.45173180000000002</v>
      </c>
      <c r="PP52" s="23">
        <v>9.2385900000000007E-2</v>
      </c>
      <c r="PQ52" s="23">
        <v>2.6302099999999998E-2</v>
      </c>
      <c r="PR52" s="23">
        <v>1.7317148</v>
      </c>
      <c r="PS52" s="23">
        <v>0.62377959999999999</v>
      </c>
      <c r="PT52" s="23">
        <v>0.3589135</v>
      </c>
      <c r="PU52" s="23">
        <v>28.815649000000001</v>
      </c>
      <c r="PV52" s="23">
        <v>2.5800667000000002</v>
      </c>
      <c r="PW52" s="23">
        <v>7.0737700000000001E-2</v>
      </c>
      <c r="PX52" s="23">
        <v>7.1577476999999998</v>
      </c>
      <c r="PY52" s="23">
        <v>10.931808</v>
      </c>
      <c r="PZ52" s="23">
        <v>9.9581799999999998E-2</v>
      </c>
      <c r="QA52" s="23">
        <v>5.2894816000000002</v>
      </c>
      <c r="QB52" s="23">
        <v>26.074358</v>
      </c>
      <c r="QC52" s="23">
        <v>28.718779000000001</v>
      </c>
      <c r="QD52" s="23">
        <v>2.0599623</v>
      </c>
      <c r="QE52" s="23">
        <v>1.4210332999999999</v>
      </c>
      <c r="QF52" s="23">
        <v>26.931927000000002</v>
      </c>
      <c r="QG52" s="23">
        <v>4.8929442999999999</v>
      </c>
      <c r="QH52" s="23">
        <v>80.290267999999998</v>
      </c>
      <c r="QI52" s="23">
        <v>0.91137080000000004</v>
      </c>
      <c r="QJ52" s="23">
        <v>0.67482010000000003</v>
      </c>
      <c r="QK52" s="23">
        <v>2.9369999999999999E-3</v>
      </c>
      <c r="QL52" s="23">
        <v>0.1709898</v>
      </c>
      <c r="QM52" s="23">
        <v>1.3862076000000001</v>
      </c>
      <c r="QN52" s="23">
        <v>2.8494793999999999</v>
      </c>
      <c r="QO52" s="23">
        <v>0.87928539999999999</v>
      </c>
      <c r="QP52" s="23">
        <v>0.2230335</v>
      </c>
      <c r="QQ52" s="23">
        <v>9.8788500000000001E-2</v>
      </c>
      <c r="QR52" s="23">
        <v>4.0979500000000002E-2</v>
      </c>
      <c r="QS52" s="23">
        <v>0.91170850000000003</v>
      </c>
      <c r="QT52" s="23">
        <v>0.24305299999999999</v>
      </c>
      <c r="QU52" s="23">
        <v>5.7828979</v>
      </c>
      <c r="QV52" s="23">
        <v>1.1835656000000001</v>
      </c>
      <c r="QW52" s="23">
        <v>0.18289469999999999</v>
      </c>
      <c r="QX52" s="23">
        <v>25.356439999999999</v>
      </c>
      <c r="QY52" s="23">
        <v>1.9079599999999999E-2</v>
      </c>
      <c r="QZ52" s="23">
        <v>0.32253769999999998</v>
      </c>
      <c r="RA52" s="23">
        <v>2.8335495000000002</v>
      </c>
      <c r="RB52" s="23">
        <v>0.23343749999999999</v>
      </c>
      <c r="RC52" s="23">
        <v>0.22077189999999999</v>
      </c>
      <c r="RD52" s="23">
        <v>26.615020999999999</v>
      </c>
      <c r="RE52" s="23">
        <v>0.2090804</v>
      </c>
      <c r="RF52" s="23">
        <v>4.2853165000000004</v>
      </c>
      <c r="RG52" s="23">
        <v>13.931827</v>
      </c>
      <c r="RH52" s="23">
        <v>0.1898976</v>
      </c>
      <c r="RI52" s="23">
        <v>1.8309631</v>
      </c>
      <c r="RJ52" s="23">
        <v>1.8090151999999999</v>
      </c>
      <c r="RK52" s="23">
        <v>0.1616929</v>
      </c>
      <c r="RL52" s="23">
        <v>9.0564098000000008</v>
      </c>
      <c r="RM52" s="23">
        <v>0.97388240000000004</v>
      </c>
      <c r="RN52" s="23">
        <v>0.48018060000000001</v>
      </c>
      <c r="RO52" s="23">
        <v>0.1696782</v>
      </c>
      <c r="RP52" s="23">
        <v>227.15916000000001</v>
      </c>
      <c r="RQ52" s="23">
        <v>0.68999569999999999</v>
      </c>
      <c r="RR52" s="23">
        <v>7.6940355</v>
      </c>
      <c r="RS52" s="23">
        <v>8.3742999999999998E-2</v>
      </c>
      <c r="RT52" s="23">
        <v>1.2203354</v>
      </c>
      <c r="RU52" s="23">
        <v>1.4904630000000001</v>
      </c>
      <c r="RV52" s="23">
        <v>5.0770500000000003E-2</v>
      </c>
      <c r="RW52" s="23">
        <v>0.38307039999999998</v>
      </c>
      <c r="RX52" s="23">
        <v>3.8936982000000002</v>
      </c>
      <c r="RY52" s="23">
        <v>2.1321260999999998</v>
      </c>
      <c r="RZ52" s="23">
        <v>1.5589641000000001</v>
      </c>
      <c r="SA52" s="23">
        <v>117.55489</v>
      </c>
      <c r="SB52" s="23">
        <v>13.252369</v>
      </c>
      <c r="SC52" s="23">
        <v>0.1975922</v>
      </c>
      <c r="SD52" s="23">
        <v>22.202701999999999</v>
      </c>
      <c r="SE52" s="23">
        <v>35.662010000000002</v>
      </c>
      <c r="SF52" s="23">
        <v>0.42372549999999998</v>
      </c>
      <c r="SG52" s="23">
        <v>21.804736999999999</v>
      </c>
      <c r="SH52" s="23">
        <v>75.090096000000003</v>
      </c>
      <c r="SI52" s="23">
        <v>51.113822999999996</v>
      </c>
      <c r="SJ52" s="23">
        <v>7.9196448000000004</v>
      </c>
      <c r="SK52" s="23">
        <v>4.4555921999999999</v>
      </c>
      <c r="SL52" s="23">
        <v>21.060589</v>
      </c>
      <c r="SM52" s="23">
        <v>7.5603236999999996</v>
      </c>
      <c r="SN52" s="23">
        <v>37.024895000000001</v>
      </c>
      <c r="SO52" s="23">
        <v>3.8824760999999999</v>
      </c>
      <c r="SP52" s="23">
        <v>2.9835064</v>
      </c>
      <c r="SQ52" s="23">
        <v>1.6236299999999999E-2</v>
      </c>
      <c r="SR52" s="23">
        <v>0.36608010000000002</v>
      </c>
      <c r="SS52" s="23">
        <v>6.0460929999999999</v>
      </c>
      <c r="ST52" s="23">
        <v>7.9410157000000003</v>
      </c>
      <c r="SU52" s="23">
        <v>6.6874928000000002</v>
      </c>
      <c r="SV52" s="23">
        <v>1.1919044999999999</v>
      </c>
      <c r="SW52" s="23">
        <v>0.41895399999999999</v>
      </c>
      <c r="SX52" s="23">
        <v>5.4961999999999997E-2</v>
      </c>
      <c r="SY52" s="23">
        <v>4.3826194000000003</v>
      </c>
      <c r="SZ52" s="23">
        <v>0.59233840000000004</v>
      </c>
      <c r="TA52" s="23">
        <v>20.524851000000002</v>
      </c>
      <c r="TB52" s="23">
        <v>3.2266734000000001</v>
      </c>
      <c r="TC52" s="23">
        <v>0.30082229999999999</v>
      </c>
      <c r="TD52" s="23">
        <v>145.77014</v>
      </c>
      <c r="TE52" s="23">
        <v>8.4892999999999996E-2</v>
      </c>
      <c r="TF52" s="23">
        <v>0.76204329999999998</v>
      </c>
      <c r="TG52" s="23">
        <v>8.2205086000000005</v>
      </c>
      <c r="TH52" s="23">
        <v>0.53901080000000001</v>
      </c>
      <c r="TI52" s="23">
        <v>0.3827892</v>
      </c>
      <c r="TJ52" s="23">
        <v>62.380195999999998</v>
      </c>
      <c r="TK52" s="23">
        <v>0.22822870000000001</v>
      </c>
      <c r="TL52" s="23">
        <v>6.1859713000000003</v>
      </c>
      <c r="TM52" s="23">
        <v>39.906745999999998</v>
      </c>
      <c r="TN52" s="23">
        <v>0.2069241</v>
      </c>
      <c r="TO52" s="23">
        <v>3.3903303</v>
      </c>
      <c r="TP52" s="23">
        <v>3.7200277000000002</v>
      </c>
      <c r="TQ52" s="23">
        <v>0.2935758</v>
      </c>
      <c r="TR52" s="23">
        <v>31.268633000000001</v>
      </c>
      <c r="TS52" s="23">
        <v>1.6862813999999999</v>
      </c>
      <c r="TT52" s="23">
        <v>0.70954010000000001</v>
      </c>
      <c r="TU52" s="23">
        <v>0.3072202</v>
      </c>
      <c r="TV52" s="23">
        <v>677.06488000000002</v>
      </c>
      <c r="TW52" s="23">
        <v>3.0823451999999998</v>
      </c>
      <c r="TX52" s="23">
        <v>22.746673999999999</v>
      </c>
      <c r="TY52" s="23">
        <v>0.15905140000000001</v>
      </c>
      <c r="TZ52" s="23">
        <v>1.8977432999999999</v>
      </c>
      <c r="UA52" s="23">
        <v>5.3018079</v>
      </c>
      <c r="UB52" s="23">
        <v>3.05349E-2</v>
      </c>
      <c r="UC52" s="23">
        <v>0.47832609999999998</v>
      </c>
      <c r="UD52" s="23">
        <v>13.263761000000001</v>
      </c>
      <c r="UE52" s="23">
        <v>8.0023031000000007</v>
      </c>
      <c r="UF52" s="23">
        <v>2.6232764999999998</v>
      </c>
      <c r="UG52" s="23">
        <v>307.55273</v>
      </c>
      <c r="UH52" s="23">
        <v>19.510845</v>
      </c>
      <c r="UI52" s="23">
        <v>0.31043609999999999</v>
      </c>
      <c r="UJ52" s="23">
        <v>73.893089000000003</v>
      </c>
      <c r="UK52" s="23">
        <v>107.73898</v>
      </c>
      <c r="UL52" s="23">
        <v>1.4975399</v>
      </c>
      <c r="UM52" s="23">
        <v>86.361396999999997</v>
      </c>
      <c r="UN52" s="23">
        <v>260.31607000000002</v>
      </c>
      <c r="UO52" s="23">
        <v>186.60572999999999</v>
      </c>
      <c r="UP52" s="23">
        <v>22.029634000000001</v>
      </c>
      <c r="UQ52" s="23">
        <v>13.153466999999999</v>
      </c>
      <c r="UR52" s="23">
        <v>89.360213999999999</v>
      </c>
      <c r="US52" s="23">
        <v>28.205532000000002</v>
      </c>
      <c r="UT52" s="23">
        <v>226.35005000000001</v>
      </c>
      <c r="UU52" s="23">
        <v>13.00517</v>
      </c>
      <c r="UV52" s="23">
        <v>7.0749072999999996</v>
      </c>
      <c r="UW52" s="23">
        <v>2.79768E-2</v>
      </c>
      <c r="UX52" s="23">
        <v>0.88439330000000005</v>
      </c>
      <c r="UY52" s="23">
        <v>10.858765999999999</v>
      </c>
      <c r="UZ52" s="23">
        <v>23.475075</v>
      </c>
      <c r="VA52" s="23">
        <v>16.14386</v>
      </c>
      <c r="VB52" s="23">
        <v>2.5249305</v>
      </c>
      <c r="VC52" s="23">
        <v>0.85949209999999998</v>
      </c>
      <c r="VD52" s="23">
        <v>7.5813699999999998E-2</v>
      </c>
      <c r="VE52" s="23">
        <v>12.653197</v>
      </c>
      <c r="VF52" s="23">
        <v>1.0619432</v>
      </c>
      <c r="VG52" s="23">
        <v>44.284168000000001</v>
      </c>
      <c r="VH52" s="23">
        <v>9.4881620000000009</v>
      </c>
      <c r="VI52" s="23">
        <v>1.0063812999999999</v>
      </c>
      <c r="VJ52" s="23">
        <v>73.260802999999996</v>
      </c>
      <c r="VK52" s="23">
        <v>0.10605879999999999</v>
      </c>
      <c r="VL52" s="23">
        <v>1.1905711999999999</v>
      </c>
      <c r="VM52" s="23">
        <v>8.4071178</v>
      </c>
      <c r="VN52" s="23">
        <v>1.4735676</v>
      </c>
      <c r="VO52" s="23">
        <v>0.76237650000000001</v>
      </c>
      <c r="VP52" s="23">
        <v>42.437900999999997</v>
      </c>
      <c r="VQ52" s="23">
        <v>0.86574969999999996</v>
      </c>
      <c r="VR52" s="23">
        <v>8.4755038999999996</v>
      </c>
      <c r="VS52" s="23">
        <v>35.184837000000002</v>
      </c>
      <c r="VT52" s="23">
        <v>0.79493829999999999</v>
      </c>
      <c r="VU52" s="23">
        <v>6.2364525999999998</v>
      </c>
      <c r="VV52" s="23">
        <v>5.3841337999999999</v>
      </c>
      <c r="VW52" s="23">
        <v>1.6408632000000001</v>
      </c>
      <c r="VX52" s="23">
        <v>26.632166000000002</v>
      </c>
      <c r="VY52" s="23">
        <v>3.9823371999999999</v>
      </c>
      <c r="VZ52" s="23">
        <v>1.3302050999999999</v>
      </c>
      <c r="WA52" s="23">
        <v>0.71119019999999999</v>
      </c>
      <c r="WB52" s="23">
        <v>505.68234000000001</v>
      </c>
      <c r="WC52" s="23">
        <v>3.2546808999999999</v>
      </c>
      <c r="WD52" s="23">
        <v>16.893681000000001</v>
      </c>
      <c r="WE52" s="23">
        <v>2.2621867999999998</v>
      </c>
      <c r="WF52" s="23">
        <v>5.0325961000000001</v>
      </c>
      <c r="WG52" s="23">
        <v>5.7774881999999996</v>
      </c>
      <c r="WH52" s="23">
        <v>0.17923</v>
      </c>
      <c r="WI52" s="23">
        <v>3.4366517000000001</v>
      </c>
      <c r="WJ52" s="23">
        <v>27.161135000000002</v>
      </c>
      <c r="WK52" s="23">
        <v>12.770771999999999</v>
      </c>
      <c r="WL52" s="23">
        <v>5.3015466</v>
      </c>
      <c r="WM52" s="23">
        <v>214.58098000000001</v>
      </c>
      <c r="WN52" s="23">
        <v>23.044288999999999</v>
      </c>
      <c r="WO52" s="23">
        <v>0.78358090000000002</v>
      </c>
      <c r="WP52" s="23">
        <v>91.329521</v>
      </c>
      <c r="WQ52" s="23">
        <v>57.818043000000003</v>
      </c>
      <c r="WR52" s="23">
        <v>1.5599599</v>
      </c>
      <c r="WS52" s="23">
        <v>67.020957999999993</v>
      </c>
      <c r="WT52" s="23">
        <v>195.88265999999999</v>
      </c>
      <c r="WU52" s="23">
        <v>104.24037</v>
      </c>
      <c r="WV52" s="23">
        <v>21.622578000000001</v>
      </c>
      <c r="WW52" s="23">
        <v>17.913404</v>
      </c>
      <c r="WX52" s="23">
        <v>49.012512000000001</v>
      </c>
      <c r="WY52" s="23">
        <v>27.366081000000001</v>
      </c>
      <c r="WZ52" s="23">
        <v>100.11098</v>
      </c>
      <c r="XA52" s="23">
        <v>15.336589</v>
      </c>
      <c r="XB52" s="23">
        <v>7.1207399000000002</v>
      </c>
      <c r="XC52" s="23">
        <v>3.3125799999999997E-2</v>
      </c>
      <c r="XD52" s="23">
        <v>1.857089</v>
      </c>
      <c r="XE52" s="23">
        <v>17.364075</v>
      </c>
      <c r="XF52" s="23">
        <v>26.547789000000002</v>
      </c>
      <c r="XG52" s="23">
        <v>17.460251</v>
      </c>
      <c r="XH52" s="23">
        <v>3.9705442999999998</v>
      </c>
      <c r="XI52" s="23">
        <v>1.6029475</v>
      </c>
      <c r="XJ52" s="23">
        <v>0.40629169999999998</v>
      </c>
      <c r="XK52" s="23">
        <v>12.601073</v>
      </c>
      <c r="XL52" s="23">
        <v>2.4120716999999998</v>
      </c>
      <c r="XM52" s="23">
        <v>38.826183</v>
      </c>
      <c r="XN52" s="23">
        <v>7.2436004000000001</v>
      </c>
      <c r="XO52" s="23">
        <v>1.7421146999999999</v>
      </c>
      <c r="XP52" s="23">
        <v>25.262453000000001</v>
      </c>
      <c r="XQ52" s="23">
        <v>2.1870799999999999E-2</v>
      </c>
      <c r="XR52" s="23">
        <v>0.2318086</v>
      </c>
      <c r="XS52" s="23">
        <v>3.3707137</v>
      </c>
      <c r="XT52" s="23">
        <v>0.38864959999999998</v>
      </c>
      <c r="XU52" s="23">
        <v>0.1141947</v>
      </c>
      <c r="XV52" s="23">
        <v>12.444309000000001</v>
      </c>
      <c r="XW52" s="23">
        <v>9.1390100000000002E-2</v>
      </c>
      <c r="XX52" s="23">
        <v>1.6985021</v>
      </c>
      <c r="XY52" s="23">
        <v>10.851868</v>
      </c>
      <c r="XZ52" s="23">
        <v>0.15026310000000001</v>
      </c>
      <c r="YA52" s="23">
        <v>2.1472867</v>
      </c>
      <c r="YB52" s="23">
        <v>0.91563859999999997</v>
      </c>
      <c r="YC52" s="23">
        <v>0.21402660000000001</v>
      </c>
      <c r="YD52" s="23">
        <v>7.8710541999999997</v>
      </c>
      <c r="YE52" s="23">
        <v>0.57245239999999997</v>
      </c>
      <c r="YF52" s="23">
        <v>0.33154119999999998</v>
      </c>
      <c r="YG52" s="23">
        <v>0.154444</v>
      </c>
      <c r="YH52" s="23">
        <v>149.03062</v>
      </c>
      <c r="YI52" s="23">
        <v>1.1089298000000001</v>
      </c>
      <c r="YJ52" s="23">
        <v>5.2238277999999996</v>
      </c>
      <c r="YK52" s="23">
        <v>0.17015910000000001</v>
      </c>
      <c r="YL52" s="23">
        <v>0.74971399999999999</v>
      </c>
      <c r="YM52" s="23">
        <v>1.4063112</v>
      </c>
      <c r="YN52" s="23">
        <v>0.14109669999999999</v>
      </c>
      <c r="YO52" s="23">
        <v>0.21407670000000001</v>
      </c>
      <c r="YP52" s="23">
        <v>4.5425873000000001</v>
      </c>
      <c r="YQ52" s="23">
        <v>1.9523516999999999</v>
      </c>
      <c r="YR52" s="23">
        <v>1.3644544999999999</v>
      </c>
      <c r="YS52" s="23">
        <v>46.904091000000001</v>
      </c>
      <c r="YT52" s="23">
        <v>5.8572864999999998</v>
      </c>
      <c r="YU52" s="23">
        <v>0.14232819999999999</v>
      </c>
      <c r="YV52" s="23">
        <v>20.620315999999999</v>
      </c>
      <c r="YW52" s="23">
        <v>20.803093000000001</v>
      </c>
      <c r="YX52" s="23">
        <v>0.41347119999999998</v>
      </c>
      <c r="YY52" s="23">
        <v>19.096724999999999</v>
      </c>
      <c r="YZ52" s="23">
        <v>51.476348999999999</v>
      </c>
      <c r="ZA52" s="23">
        <v>24.851462999999999</v>
      </c>
      <c r="ZB52" s="23">
        <v>6.9628205000000003</v>
      </c>
      <c r="ZC52" s="23">
        <v>4.4862671000000001</v>
      </c>
      <c r="ZD52" s="23">
        <v>14.021813999999999</v>
      </c>
      <c r="ZE52" s="23">
        <v>5.4576982999999997</v>
      </c>
      <c r="ZF52" s="23">
        <v>25.008389000000001</v>
      </c>
      <c r="ZG52" s="23">
        <v>4.6014537999999998</v>
      </c>
      <c r="ZH52" s="23">
        <v>2.5796027000000001</v>
      </c>
      <c r="ZI52" s="23">
        <v>1.93797E-2</v>
      </c>
      <c r="ZJ52" s="23">
        <v>0.39126820000000001</v>
      </c>
      <c r="ZK52" s="23">
        <v>4.1813339999999997</v>
      </c>
      <c r="ZL52" s="23">
        <v>6.6224322000000004</v>
      </c>
      <c r="ZM52" s="23">
        <v>4.9669752000000003</v>
      </c>
      <c r="ZN52" s="23">
        <v>0.86803379999999997</v>
      </c>
      <c r="ZO52" s="23">
        <v>0.35443989999999997</v>
      </c>
      <c r="ZP52" s="23">
        <v>7.7957499999999999E-2</v>
      </c>
      <c r="ZQ52" s="23">
        <v>3.5380199000000001</v>
      </c>
      <c r="ZR52" s="23">
        <v>0.44449369999999999</v>
      </c>
      <c r="ZS52" s="23">
        <v>10.05283</v>
      </c>
      <c r="ZT52" s="23">
        <v>2.689003</v>
      </c>
      <c r="ZU52" s="23">
        <v>0.24039179999999999</v>
      </c>
      <c r="ZV52" s="23">
        <v>8.6581182000000005</v>
      </c>
      <c r="ZW52" s="23">
        <v>9.6944000000000006E-3</v>
      </c>
      <c r="ZX52" s="23">
        <v>8.3918300000000001E-2</v>
      </c>
      <c r="ZY52" s="23">
        <v>0.48255740000000003</v>
      </c>
      <c r="ZZ52" s="23">
        <v>0.12891050000000001</v>
      </c>
      <c r="AAA52" s="23">
        <v>8.8156899999999996E-2</v>
      </c>
      <c r="AAB52" s="23">
        <v>4.8250102999999998</v>
      </c>
      <c r="AAC52" s="23">
        <v>0.1281911</v>
      </c>
      <c r="AAD52" s="23">
        <v>0.68490359999999995</v>
      </c>
      <c r="AAE52" s="23">
        <v>8.4556474999999995</v>
      </c>
      <c r="AAF52" s="23">
        <v>0.25872879999999998</v>
      </c>
      <c r="AAG52" s="23">
        <v>0.67901610000000001</v>
      </c>
      <c r="AAH52" s="23">
        <v>2.1791458000000001</v>
      </c>
      <c r="AAI52" s="23">
        <v>0.36929679999999998</v>
      </c>
      <c r="AAJ52" s="23">
        <v>9.3187684999999991</v>
      </c>
      <c r="AAK52" s="23">
        <v>1.0345891</v>
      </c>
      <c r="AAL52" s="23">
        <v>0.16434960000000001</v>
      </c>
      <c r="AAM52" s="23">
        <v>1.8342535</v>
      </c>
      <c r="AAN52" s="23">
        <v>46.222290000000001</v>
      </c>
      <c r="AAO52" s="23">
        <v>0.30350199999999999</v>
      </c>
      <c r="AAP52" s="23">
        <v>0.64588020000000002</v>
      </c>
      <c r="AAQ52" s="23">
        <v>0.72722290000000001</v>
      </c>
      <c r="AAR52" s="23">
        <v>0.34980020000000001</v>
      </c>
      <c r="AAS52" s="23">
        <v>0.69748810000000006</v>
      </c>
      <c r="AAT52" s="23">
        <v>0.23058090000000001</v>
      </c>
      <c r="AAU52" s="23">
        <v>0.2332156</v>
      </c>
      <c r="AAV52" s="23">
        <v>4.9719448000000002</v>
      </c>
      <c r="AAW52" s="23">
        <v>0.2008926</v>
      </c>
      <c r="AAX52" s="23">
        <v>0.35408489999999998</v>
      </c>
      <c r="AAY52" s="23">
        <v>10.563473999999999</v>
      </c>
      <c r="AAZ52" s="23">
        <v>0.67209050000000004</v>
      </c>
      <c r="ABA52" s="23">
        <v>0.38665480000000002</v>
      </c>
      <c r="ABB52" s="23">
        <v>7.1326302999999998</v>
      </c>
      <c r="ABC52" s="23">
        <v>9.7370377000000001</v>
      </c>
      <c r="ABD52" s="23">
        <v>0.14138029999999999</v>
      </c>
      <c r="ABE52" s="23">
        <v>12.738690999999999</v>
      </c>
      <c r="ABF52" s="23">
        <v>44.717551999999998</v>
      </c>
      <c r="ABG52" s="23">
        <v>13.342071000000001</v>
      </c>
      <c r="ABH52" s="23">
        <v>3.0537405</v>
      </c>
      <c r="ABI52" s="23">
        <v>0.59218700000000002</v>
      </c>
      <c r="ABJ52" s="23">
        <v>3.2420629999999999</v>
      </c>
      <c r="ABK52" s="23">
        <v>3.4172530000000001</v>
      </c>
      <c r="ABL52" s="23">
        <v>9.3622788999999997</v>
      </c>
      <c r="ABM52" s="23">
        <v>0.48120030000000003</v>
      </c>
      <c r="ABN52" s="23">
        <v>1.2392015000000001</v>
      </c>
      <c r="ABO52" s="23">
        <v>4.0874399999999998E-2</v>
      </c>
      <c r="ABP52" s="23">
        <v>0.7672272</v>
      </c>
      <c r="ABQ52" s="23">
        <v>3.8005499999999999</v>
      </c>
      <c r="ABR52" s="23">
        <v>1.2684409999999999</v>
      </c>
      <c r="ABS52" s="23">
        <v>0.80010870000000001</v>
      </c>
      <c r="ABT52" s="23">
        <v>9.6203399999999994E-2</v>
      </c>
      <c r="ABU52" s="23">
        <v>0.25120189999999998</v>
      </c>
      <c r="ABV52" s="23">
        <v>0.2658625</v>
      </c>
      <c r="ABW52" s="23">
        <v>1.0760646</v>
      </c>
      <c r="ABX52" s="23">
        <v>0.45519080000000001</v>
      </c>
      <c r="ABY52" s="23">
        <v>6.8264893999999998</v>
      </c>
      <c r="ABZ52" s="23">
        <v>2.1927633000000002</v>
      </c>
      <c r="ACA52" s="23">
        <v>1.1940211000000001</v>
      </c>
      <c r="ACB52" s="23">
        <v>42.372574</v>
      </c>
      <c r="ACC52" s="23">
        <v>0.15455050000000001</v>
      </c>
      <c r="ACD52" s="23">
        <v>1.7884351999999999</v>
      </c>
      <c r="ACE52" s="23">
        <v>5.0833788000000002</v>
      </c>
      <c r="ACF52" s="23">
        <v>7.90574E-2</v>
      </c>
      <c r="ACG52" s="23">
        <v>7.1526099999999995E-2</v>
      </c>
      <c r="ACH52" s="23">
        <v>0.86604360000000002</v>
      </c>
      <c r="ACI52" s="23">
        <v>1.7286528000000001</v>
      </c>
      <c r="ACJ52" s="23">
        <v>0.1158937</v>
      </c>
      <c r="ACK52" s="23">
        <v>12.270947</v>
      </c>
      <c r="ACL52" s="23">
        <v>4.2814600000000001E-2</v>
      </c>
      <c r="ACM52" s="23">
        <v>2.9146583000000001</v>
      </c>
      <c r="ACN52" s="23">
        <v>2.8072352</v>
      </c>
      <c r="ACO52" s="23">
        <v>0.42203829999999998</v>
      </c>
      <c r="ACP52" s="23">
        <v>9.6889552999999999</v>
      </c>
      <c r="ACQ52" s="23">
        <v>5.5277677000000001</v>
      </c>
      <c r="ACR52" s="23">
        <v>6.2678399999999995E-2</v>
      </c>
      <c r="ACS52" s="23">
        <v>2.9839232</v>
      </c>
      <c r="ACT52" s="23">
        <v>95.114204000000001</v>
      </c>
      <c r="ACU52" s="23">
        <v>2.6255703000000001</v>
      </c>
      <c r="ACV52" s="23">
        <v>1.5040765</v>
      </c>
      <c r="ACW52" s="23">
        <v>3.2285899999999999E-2</v>
      </c>
      <c r="ACX52" s="23">
        <v>0.48257100000000003</v>
      </c>
      <c r="ACY52" s="23">
        <v>2.8689450999999999</v>
      </c>
      <c r="ACZ52" s="23">
        <v>4.8928600000000003E-2</v>
      </c>
      <c r="ADA52" s="23">
        <v>3.6799499999999999E-2</v>
      </c>
      <c r="ADB52" s="23">
        <v>5.7737736999999996</v>
      </c>
      <c r="ADC52" s="23">
        <v>3.7748485000000001</v>
      </c>
      <c r="ADD52" s="23">
        <v>0.1544653</v>
      </c>
      <c r="ADE52" s="23">
        <v>30.642123999999999</v>
      </c>
      <c r="ADF52" s="23">
        <v>0.27754079999999998</v>
      </c>
      <c r="ADG52" s="23">
        <v>3.6216400000000003E-2</v>
      </c>
      <c r="ADH52" s="23">
        <v>16.856838</v>
      </c>
      <c r="ADI52" s="23">
        <v>112.60426</v>
      </c>
      <c r="ADJ52" s="23">
        <v>0.23887220000000001</v>
      </c>
      <c r="ADK52" s="23">
        <v>13.804035000000001</v>
      </c>
      <c r="ADL52" s="23">
        <v>44.748210999999998</v>
      </c>
      <c r="ADM52" s="23">
        <v>34.578560000000003</v>
      </c>
      <c r="ADN52" s="23">
        <v>6.5702604999999998</v>
      </c>
      <c r="ADO52" s="23">
        <v>10.800736000000001</v>
      </c>
      <c r="ADP52" s="23">
        <v>0.36727399999999999</v>
      </c>
      <c r="ADQ52" s="23">
        <v>13.275592</v>
      </c>
      <c r="ADR52" s="23">
        <v>7.2476206000000003</v>
      </c>
      <c r="ADS52" s="23">
        <v>8.8755340999999994</v>
      </c>
      <c r="ADT52" s="23">
        <v>2.2597930000000002</v>
      </c>
      <c r="ADU52" s="23">
        <v>0.26027729999999999</v>
      </c>
      <c r="ADV52" s="23">
        <v>0.20055480000000001</v>
      </c>
      <c r="ADW52" s="23">
        <v>5.3689717999999997</v>
      </c>
      <c r="ADX52" s="23">
        <v>5.7250671000000004</v>
      </c>
      <c r="ADY52" s="23">
        <v>2.0140159</v>
      </c>
      <c r="ADZ52" s="23">
        <v>3.9504600000000001E-2</v>
      </c>
      <c r="AEA52" s="23">
        <v>6.6350999999999993E-2</v>
      </c>
      <c r="AEB52" s="23">
        <v>3.5007000000000003E-2</v>
      </c>
      <c r="AEC52" s="23">
        <v>2.2254524</v>
      </c>
      <c r="AED52" s="23">
        <v>1.1539303999999999</v>
      </c>
      <c r="AEE52" s="23">
        <v>3.1949027000000001</v>
      </c>
      <c r="AEF52" s="23">
        <v>12.253208000000001</v>
      </c>
      <c r="AEG52" s="23">
        <v>0.94133659999999997</v>
      </c>
      <c r="AEH52" s="23">
        <v>68.028564000000003</v>
      </c>
      <c r="AEI52" s="23">
        <v>0.2253028</v>
      </c>
      <c r="AEJ52" s="23">
        <v>2.6155662999999998</v>
      </c>
      <c r="AEK52" s="23">
        <v>11.846355000000001</v>
      </c>
      <c r="AEL52" s="23">
        <v>2.1610079</v>
      </c>
      <c r="AEM52" s="23">
        <v>2.5305240000000002</v>
      </c>
      <c r="AEN52" s="23">
        <v>49.354359000000002</v>
      </c>
      <c r="AEO52" s="23">
        <v>1.7625122</v>
      </c>
      <c r="AEP52" s="23">
        <v>9.1717919999999999</v>
      </c>
      <c r="AEQ52" s="23">
        <v>45.470745000000001</v>
      </c>
      <c r="AER52" s="23">
        <v>1.9688125999999999</v>
      </c>
      <c r="AES52" s="23">
        <v>9.2654437999999999</v>
      </c>
      <c r="AET52" s="23">
        <v>14.291836</v>
      </c>
      <c r="AEU52" s="23">
        <v>2.4569149000000001</v>
      </c>
      <c r="AEV52" s="23">
        <v>41.470623000000003</v>
      </c>
      <c r="AEW52" s="23">
        <v>7.8362398000000004</v>
      </c>
      <c r="AEX52" s="23">
        <v>4.1750708000000003</v>
      </c>
      <c r="AEY52" s="23">
        <v>1.7568771000000001</v>
      </c>
      <c r="AEZ52" s="23">
        <v>431.45062000000001</v>
      </c>
      <c r="AFA52" s="23">
        <v>6.6442714</v>
      </c>
      <c r="AFB52" s="23">
        <v>12.296640999999999</v>
      </c>
      <c r="AFC52" s="23">
        <v>1.0740578000000001</v>
      </c>
      <c r="AFD52" s="23">
        <v>6.1706213999999999</v>
      </c>
      <c r="AFE52" s="23">
        <v>13.979231</v>
      </c>
      <c r="AFF52" s="23">
        <v>0.87528600000000001</v>
      </c>
      <c r="AFG52" s="23">
        <v>1.2630863999999999</v>
      </c>
      <c r="AFH52" s="23">
        <v>19.674067000000001</v>
      </c>
      <c r="AFI52" s="23">
        <v>6.5718408000000004</v>
      </c>
      <c r="AFJ52" s="23">
        <v>5.0258813</v>
      </c>
      <c r="AFK52" s="23">
        <v>112.01224999999999</v>
      </c>
      <c r="AFL52" s="23">
        <v>17.333818000000001</v>
      </c>
      <c r="AFM52" s="23">
        <v>1.7908115</v>
      </c>
      <c r="AFN52" s="23">
        <v>103.55907999999999</v>
      </c>
      <c r="AFO52" s="23">
        <v>62.599159</v>
      </c>
      <c r="AFP52" s="23">
        <v>7.5905079999999998</v>
      </c>
      <c r="AFQ52" s="23">
        <v>81.454993999999999</v>
      </c>
      <c r="AFR52" s="23">
        <v>148.78458000000001</v>
      </c>
      <c r="AFS52" s="23">
        <v>47.070732</v>
      </c>
      <c r="AFT52" s="23">
        <v>31.664055000000001</v>
      </c>
      <c r="AFU52" s="23">
        <v>12.616804999999999</v>
      </c>
      <c r="AFV52" s="23">
        <v>27.059996000000002</v>
      </c>
      <c r="AFW52" s="23">
        <v>23.754677000000001</v>
      </c>
      <c r="AFX52" s="23">
        <v>71.586394999999996</v>
      </c>
      <c r="AFY52" s="23">
        <v>12.228774</v>
      </c>
      <c r="AFZ52" s="23">
        <v>10.528975000000001</v>
      </c>
      <c r="AGA52" s="23">
        <v>0.13093399999999999</v>
      </c>
      <c r="AGB52" s="23">
        <v>3.0819576</v>
      </c>
      <c r="AGC52" s="23">
        <v>16.061308</v>
      </c>
      <c r="AGD52" s="23">
        <v>26.237252999999999</v>
      </c>
      <c r="AGE52" s="23">
        <v>24.833105</v>
      </c>
      <c r="AGF52" s="23">
        <v>4.0598574000000003</v>
      </c>
      <c r="AGG52" s="23">
        <v>3.8025519999999999</v>
      </c>
      <c r="AGH52" s="23">
        <v>1.0022439000000001</v>
      </c>
      <c r="AGI52" s="23">
        <v>29.039925</v>
      </c>
      <c r="AGJ52" s="23">
        <v>3.6009202</v>
      </c>
      <c r="AGK52" s="23">
        <v>34.664802999999999</v>
      </c>
      <c r="AGL52" s="23">
        <v>12.888225</v>
      </c>
      <c r="AGM52" s="23">
        <v>4.0268930999999997</v>
      </c>
    </row>
    <row r="53" spans="1:871">
      <c r="A53" s="24">
        <v>44561</v>
      </c>
      <c r="B53" s="23">
        <v>38.973807999999998</v>
      </c>
      <c r="C53" s="23">
        <v>1.31719E-2</v>
      </c>
      <c r="D53" s="23">
        <v>0.34801559999999998</v>
      </c>
      <c r="E53" s="23">
        <v>2.2444518000000002</v>
      </c>
      <c r="F53" s="23">
        <v>0.71998119999999999</v>
      </c>
      <c r="G53" s="23">
        <v>0.1093493</v>
      </c>
      <c r="H53" s="23">
        <v>23.562328000000001</v>
      </c>
      <c r="I53" s="23">
        <v>0.14036680000000001</v>
      </c>
      <c r="J53" s="23">
        <v>4.1189045999999996</v>
      </c>
      <c r="K53" s="23">
        <v>17.315384000000002</v>
      </c>
      <c r="L53" s="23">
        <v>0.28249170000000001</v>
      </c>
      <c r="M53" s="23">
        <v>1.9006034999999999</v>
      </c>
      <c r="N53" s="23">
        <v>3.0174178999999999</v>
      </c>
      <c r="O53" s="23">
        <v>0.1886536</v>
      </c>
      <c r="P53" s="23">
        <v>22.454283</v>
      </c>
      <c r="Q53" s="23">
        <v>0.46954800000000002</v>
      </c>
      <c r="R53" s="23">
        <v>0.41906579999999999</v>
      </c>
      <c r="S53" s="23">
        <v>0.1054755</v>
      </c>
      <c r="T53" s="23">
        <v>137.31195</v>
      </c>
      <c r="U53" s="23">
        <v>1.049906</v>
      </c>
      <c r="V53" s="23">
        <v>6.5944494999999996</v>
      </c>
      <c r="W53" s="23">
        <v>0.15264</v>
      </c>
      <c r="X53" s="23">
        <v>1.1417352999999999</v>
      </c>
      <c r="Y53" s="23">
        <v>1.6379098999999999</v>
      </c>
      <c r="Z53" s="23">
        <v>0.17565020000000001</v>
      </c>
      <c r="AA53" s="23">
        <v>0.32853510000000002</v>
      </c>
      <c r="AB53" s="23">
        <v>5.1541185</v>
      </c>
      <c r="AC53" s="23">
        <v>3.4082816</v>
      </c>
      <c r="AD53" s="23">
        <v>2.7127523</v>
      </c>
      <c r="AE53" s="23">
        <v>91.955901999999995</v>
      </c>
      <c r="AF53" s="23">
        <v>13.315498</v>
      </c>
      <c r="AG53" s="23">
        <v>0.31803989999999999</v>
      </c>
      <c r="AH53" s="23">
        <v>48.719344999999997</v>
      </c>
      <c r="AI53" s="23">
        <v>34.569519</v>
      </c>
      <c r="AJ53" s="23">
        <v>1.0278475</v>
      </c>
      <c r="AK53" s="23">
        <v>27.498926000000001</v>
      </c>
      <c r="AL53" s="23">
        <v>70.049094999999994</v>
      </c>
      <c r="AM53" s="23">
        <v>18.560805999999999</v>
      </c>
      <c r="AN53" s="23">
        <v>9.1671972000000004</v>
      </c>
      <c r="AO53" s="23">
        <v>6.1512041000000002</v>
      </c>
      <c r="AP53" s="23">
        <v>20.990627</v>
      </c>
      <c r="AQ53" s="23">
        <v>7.1974144000000004</v>
      </c>
      <c r="AR53" s="23">
        <v>41.996765000000003</v>
      </c>
      <c r="AS53" s="23">
        <v>3.3131417999999999</v>
      </c>
      <c r="AT53" s="23">
        <v>2.5031954999999999</v>
      </c>
      <c r="AU53" s="23">
        <v>2.43961E-2</v>
      </c>
      <c r="AV53" s="23">
        <v>0.37883460000000002</v>
      </c>
      <c r="AW53" s="23">
        <v>10.131724999999999</v>
      </c>
      <c r="AX53" s="23">
        <v>10.530487000000001</v>
      </c>
      <c r="AY53" s="23">
        <v>7.7550349000000001</v>
      </c>
      <c r="AZ53" s="23">
        <v>0.87416799999999995</v>
      </c>
      <c r="BA53" s="23">
        <v>0.67988079999999995</v>
      </c>
      <c r="BB53" s="23">
        <v>6.1016599999999997E-2</v>
      </c>
      <c r="BC53" s="23">
        <v>4.9226679999999998</v>
      </c>
      <c r="BD53" s="23">
        <v>0.54605700000000001</v>
      </c>
      <c r="BE53" s="23">
        <v>14.289813000000001</v>
      </c>
      <c r="BF53" s="23">
        <v>3.8523244999999999</v>
      </c>
      <c r="BG53" s="23">
        <v>0.4854231</v>
      </c>
      <c r="BH53" s="23">
        <v>0.25536639999999999</v>
      </c>
      <c r="BI53" s="23">
        <v>0</v>
      </c>
      <c r="BJ53" s="23">
        <v>3.4739699999999998E-2</v>
      </c>
      <c r="BK53" s="23">
        <v>0.3980416</v>
      </c>
      <c r="BL53" s="23">
        <v>7.2838E-3</v>
      </c>
      <c r="BM53" s="23">
        <v>0.20465639999999999</v>
      </c>
      <c r="BN53" s="23">
        <v>0.59903260000000003</v>
      </c>
      <c r="BO53" s="23">
        <v>2.51025E-2</v>
      </c>
      <c r="BP53" s="23">
        <v>3.0388600000000002E-2</v>
      </c>
      <c r="BQ53" s="23">
        <v>0.42629640000000002</v>
      </c>
      <c r="BR53" s="23">
        <v>0.16749439999999999</v>
      </c>
      <c r="BS53" s="23">
        <v>8.5437399999999997E-2</v>
      </c>
      <c r="BT53" s="23">
        <v>0.31416929999999998</v>
      </c>
      <c r="BU53" s="23">
        <v>6.8761999999999998E-3</v>
      </c>
      <c r="BV53" s="23">
        <v>11.354266000000001</v>
      </c>
      <c r="BW53" s="23">
        <v>0.28726309999999999</v>
      </c>
      <c r="BX53" s="23">
        <v>8.6884699999999995E-2</v>
      </c>
      <c r="BY53" s="23">
        <v>5.5819899999999999E-2</v>
      </c>
      <c r="BZ53" s="23">
        <v>4.3677063</v>
      </c>
      <c r="CA53" s="23">
        <v>0.17377400000000001</v>
      </c>
      <c r="CB53" s="23">
        <v>2.07548E-2</v>
      </c>
      <c r="CC53" s="23">
        <v>1.8887999999999999E-3</v>
      </c>
      <c r="CD53" s="23">
        <v>0.13272809999999999</v>
      </c>
      <c r="CE53" s="23">
        <v>7.0249400000000004E-2</v>
      </c>
      <c r="CF53" s="23">
        <v>2.5481199999999999E-2</v>
      </c>
      <c r="CG53" s="23">
        <v>3.4973999999999999E-3</v>
      </c>
      <c r="CH53" s="23">
        <v>0.16059609999999999</v>
      </c>
      <c r="CI53" s="23">
        <v>9.4826900000000006E-2</v>
      </c>
      <c r="CJ53" s="23">
        <v>1.7902000000000001E-2</v>
      </c>
      <c r="CK53" s="23">
        <v>0.5571699</v>
      </c>
      <c r="CL53" s="23">
        <v>2.3592499999999999E-2</v>
      </c>
      <c r="CM53" s="23">
        <v>4.7107E-3</v>
      </c>
      <c r="CN53" s="23">
        <v>0.84963829999999996</v>
      </c>
      <c r="CO53" s="23">
        <v>0.14087569999999999</v>
      </c>
      <c r="CP53" s="23">
        <v>5.6922E-2</v>
      </c>
      <c r="CQ53" s="23">
        <v>0.1975702</v>
      </c>
      <c r="CR53" s="23">
        <v>0.4342741</v>
      </c>
      <c r="CS53" s="23">
        <v>8.0263999999999995E-3</v>
      </c>
      <c r="CT53" s="23">
        <v>0.1018356</v>
      </c>
      <c r="CU53" s="23">
        <v>0.27608189999999999</v>
      </c>
      <c r="CV53" s="23">
        <v>8.9508699999999997E-2</v>
      </c>
      <c r="CW53" s="23">
        <v>1.0789084</v>
      </c>
      <c r="CX53" s="23">
        <v>0.1106227</v>
      </c>
      <c r="CY53" s="23">
        <v>6.2881699999999999E-2</v>
      </c>
      <c r="CZ53" s="23">
        <v>0.14326259999999999</v>
      </c>
      <c r="DA53" s="23">
        <v>0</v>
      </c>
      <c r="DB53" s="23">
        <v>6.6278900000000002E-2</v>
      </c>
      <c r="DC53" s="23">
        <v>0.28578779999999998</v>
      </c>
      <c r="DD53" s="23">
        <v>0.34047660000000002</v>
      </c>
      <c r="DE53" s="23">
        <v>0.13015930000000001</v>
      </c>
      <c r="DF53" s="23">
        <v>0.22142290000000001</v>
      </c>
      <c r="DG53" s="23">
        <v>0.12062920000000001</v>
      </c>
      <c r="DH53" s="23">
        <v>4.7222999999999996E-3</v>
      </c>
      <c r="DI53" s="23">
        <v>3.3820200000000002E-2</v>
      </c>
      <c r="DJ53" s="23">
        <v>1.1299699999999999E-2</v>
      </c>
      <c r="DK53" s="23">
        <v>1.3968065999999999</v>
      </c>
      <c r="DL53" s="23">
        <v>0.27662330000000002</v>
      </c>
      <c r="DM53" s="23">
        <v>5.4694399999999997E-2</v>
      </c>
      <c r="DN53" s="23">
        <v>63.909641000000001</v>
      </c>
      <c r="DO53" s="23">
        <v>7.4078E-3</v>
      </c>
      <c r="DP53" s="23">
        <v>0.77352270000000001</v>
      </c>
      <c r="DQ53" s="23">
        <v>3.9022245</v>
      </c>
      <c r="DR53" s="23">
        <v>0.31704769999999999</v>
      </c>
      <c r="DS53" s="23">
        <v>1.2109361999999999</v>
      </c>
      <c r="DT53" s="23">
        <v>16.49362</v>
      </c>
      <c r="DU53" s="23">
        <v>7.3947399999999996E-2</v>
      </c>
      <c r="DV53" s="23">
        <v>1.5693706000000001</v>
      </c>
      <c r="DW53" s="23">
        <v>22.032423000000001</v>
      </c>
      <c r="DX53" s="23">
        <v>0.57857809999999998</v>
      </c>
      <c r="DY53" s="23">
        <v>2.0360711</v>
      </c>
      <c r="DZ53" s="23">
        <v>1.3338475000000001</v>
      </c>
      <c r="EA53" s="23">
        <v>0.23581460000000001</v>
      </c>
      <c r="EB53" s="23">
        <v>13.439151000000001</v>
      </c>
      <c r="EC53" s="23">
        <v>4.3412208999999997</v>
      </c>
      <c r="ED53" s="23">
        <v>0.28438099999999999</v>
      </c>
      <c r="EE53" s="23">
        <v>1.90735E-2</v>
      </c>
      <c r="EF53" s="23">
        <v>350.83267000000001</v>
      </c>
      <c r="EG53" s="23">
        <v>4.3966570000000003</v>
      </c>
      <c r="EH53" s="23">
        <v>2.3616266000000001</v>
      </c>
      <c r="EI53" s="23">
        <v>9.7412499999999999E-2</v>
      </c>
      <c r="EJ53" s="23">
        <v>2.4175049999999998</v>
      </c>
      <c r="EK53" s="23">
        <v>9.1835612999999992</v>
      </c>
      <c r="EL53" s="23">
        <v>0.22831170000000001</v>
      </c>
      <c r="EM53" s="23">
        <v>6.1035800000000001E-2</v>
      </c>
      <c r="EN53" s="23">
        <v>5.4648228000000003</v>
      </c>
      <c r="EO53" s="23">
        <v>11.743872</v>
      </c>
      <c r="EP53" s="23">
        <v>1.3424685000000001</v>
      </c>
      <c r="EQ53" s="23">
        <v>153.83878000000001</v>
      </c>
      <c r="ER53" s="23">
        <v>6.4853816000000002</v>
      </c>
      <c r="ES53" s="23">
        <v>0.42508570000000001</v>
      </c>
      <c r="ET53" s="23">
        <v>43.506431999999997</v>
      </c>
      <c r="EU53" s="23">
        <v>20.750268999999999</v>
      </c>
      <c r="EV53" s="23">
        <v>3.0269878000000001</v>
      </c>
      <c r="EW53" s="23">
        <v>47.737712999999999</v>
      </c>
      <c r="EX53" s="23">
        <v>96.089866999999998</v>
      </c>
      <c r="EY53" s="23">
        <v>9.4485749999999999</v>
      </c>
      <c r="EZ53" s="23">
        <v>16.612826999999999</v>
      </c>
      <c r="FA53" s="23">
        <v>6.5699643999999999</v>
      </c>
      <c r="FB53" s="23">
        <v>27.129598999999999</v>
      </c>
      <c r="FC53" s="23">
        <v>11.855186</v>
      </c>
      <c r="FD53" s="23">
        <v>160.3047</v>
      </c>
      <c r="FE53" s="23">
        <v>6.3038568000000001</v>
      </c>
      <c r="FF53" s="23">
        <v>2.1900921000000002</v>
      </c>
      <c r="FG53" s="23">
        <v>1.9223799999999999E-2</v>
      </c>
      <c r="FH53" s="23">
        <v>0.60367479999999996</v>
      </c>
      <c r="FI53" s="23">
        <v>10.123773</v>
      </c>
      <c r="FJ53" s="23">
        <v>20.675588999999999</v>
      </c>
      <c r="FK53" s="23">
        <v>19.740252999999999</v>
      </c>
      <c r="FL53" s="23">
        <v>1.4978446000000001</v>
      </c>
      <c r="FM53" s="23">
        <v>1.7881484000000001</v>
      </c>
      <c r="FN53" s="23">
        <v>0.1894322</v>
      </c>
      <c r="FO53" s="23">
        <v>11.63133</v>
      </c>
      <c r="FP53" s="23">
        <v>0.79483090000000001</v>
      </c>
      <c r="FQ53" s="23">
        <v>29.852046999999999</v>
      </c>
      <c r="FR53" s="23">
        <v>5.2687621</v>
      </c>
      <c r="FS53" s="23">
        <v>0.56666720000000004</v>
      </c>
      <c r="FT53" s="23">
        <v>35.469124000000001</v>
      </c>
      <c r="FU53" s="23">
        <v>1.3425899999999999E-2</v>
      </c>
      <c r="FV53" s="23">
        <v>0.24580070000000001</v>
      </c>
      <c r="FW53" s="23">
        <v>1.6103594000000001</v>
      </c>
      <c r="FX53" s="23">
        <v>0.15974289999999999</v>
      </c>
      <c r="FY53" s="23">
        <v>1.1866650999999999</v>
      </c>
      <c r="FZ53" s="23">
        <v>7.2359799999999996</v>
      </c>
      <c r="GA53" s="23">
        <v>0.36254950000000002</v>
      </c>
      <c r="GB53" s="23">
        <v>0.59651719999999997</v>
      </c>
      <c r="GC53" s="23">
        <v>15.385427</v>
      </c>
      <c r="GD53" s="23">
        <v>0.34401939999999998</v>
      </c>
      <c r="GE53" s="23">
        <v>1.3133258000000001</v>
      </c>
      <c r="GF53" s="23">
        <v>1.7694251999999999</v>
      </c>
      <c r="GG53" s="23">
        <v>0.1436576</v>
      </c>
      <c r="GH53" s="23">
        <v>9.3512497000000003</v>
      </c>
      <c r="GI53" s="23">
        <v>0.56638379999999999</v>
      </c>
      <c r="GJ53" s="23">
        <v>0.23450460000000001</v>
      </c>
      <c r="GK53" s="23">
        <v>9.4646599999999997E-2</v>
      </c>
      <c r="GL53" s="23">
        <v>225.70354</v>
      </c>
      <c r="GM53" s="23">
        <v>0.64445920000000001</v>
      </c>
      <c r="GN53" s="23">
        <v>2.3116778999999998</v>
      </c>
      <c r="GO53" s="23">
        <v>5.6556099999999998E-2</v>
      </c>
      <c r="GP53" s="23">
        <v>1.0119183</v>
      </c>
      <c r="GQ53" s="23">
        <v>2.4814310000000002</v>
      </c>
      <c r="GR53" s="23">
        <v>0.1112866</v>
      </c>
      <c r="GS53" s="23">
        <v>1.7689699999999999E-2</v>
      </c>
      <c r="GT53" s="23">
        <v>5.1996988999999996</v>
      </c>
      <c r="GU53" s="23">
        <v>1.7191209000000001</v>
      </c>
      <c r="GV53" s="23">
        <v>0.51839820000000003</v>
      </c>
      <c r="GW53" s="23">
        <v>78.849907000000002</v>
      </c>
      <c r="GX53" s="23">
        <v>2.5376116999999998</v>
      </c>
      <c r="GY53" s="23">
        <v>6.4925499999999997E-2</v>
      </c>
      <c r="GZ53" s="23">
        <v>27.381737000000001</v>
      </c>
      <c r="HA53" s="23">
        <v>10.762935000000001</v>
      </c>
      <c r="HB53" s="23">
        <v>0.66075519999999999</v>
      </c>
      <c r="HC53" s="23">
        <v>36.171841000000001</v>
      </c>
      <c r="HD53" s="23">
        <v>49.902526999999999</v>
      </c>
      <c r="HE53" s="23">
        <v>10.340456</v>
      </c>
      <c r="HF53" s="23">
        <v>11.564038999999999</v>
      </c>
      <c r="HG53" s="23">
        <v>2.7374504000000002</v>
      </c>
      <c r="HH53" s="23">
        <v>10.383680999999999</v>
      </c>
      <c r="HI53" s="23">
        <v>4.2601732999999999</v>
      </c>
      <c r="HJ53" s="23">
        <v>39.250694000000003</v>
      </c>
      <c r="HK53" s="23">
        <v>3.3068423</v>
      </c>
      <c r="HL53" s="23">
        <v>1.4052439000000001</v>
      </c>
      <c r="HM53" s="23">
        <v>1.4497299999999999E-2</v>
      </c>
      <c r="HN53" s="23">
        <v>0.31030530000000001</v>
      </c>
      <c r="HO53" s="23">
        <v>5.0605583000000003</v>
      </c>
      <c r="HP53" s="23">
        <v>7.6374559</v>
      </c>
      <c r="HQ53" s="23">
        <v>6.0025839999999997</v>
      </c>
      <c r="HR53" s="23">
        <v>0.59336829999999996</v>
      </c>
      <c r="HS53" s="23">
        <v>0.70077469999999997</v>
      </c>
      <c r="HT53" s="23">
        <v>1.8771099999999999E-2</v>
      </c>
      <c r="HU53" s="23">
        <v>4.1266908999999998</v>
      </c>
      <c r="HV53" s="23">
        <v>0.13701070000000001</v>
      </c>
      <c r="HW53" s="23">
        <v>14.242376</v>
      </c>
      <c r="HX53" s="23">
        <v>10.69031</v>
      </c>
      <c r="HY53" s="23">
        <v>0.47630879999999998</v>
      </c>
      <c r="HZ53" s="23">
        <v>72.863692999999998</v>
      </c>
      <c r="IA53" s="23">
        <v>1.5690800000000001E-2</v>
      </c>
      <c r="IB53" s="23">
        <v>1.5714207</v>
      </c>
      <c r="IC53" s="23">
        <v>10.158797</v>
      </c>
      <c r="ID53" s="23">
        <v>1.0167706000000001</v>
      </c>
      <c r="IE53" s="23">
        <v>0.56303329999999996</v>
      </c>
      <c r="IF53" s="23">
        <v>46.672249000000001</v>
      </c>
      <c r="IG53" s="23">
        <v>0.94043429999999995</v>
      </c>
      <c r="IH53" s="23">
        <v>5.5888413999999997</v>
      </c>
      <c r="II53" s="23">
        <v>38.444313000000001</v>
      </c>
      <c r="IJ53" s="23">
        <v>0.78374120000000003</v>
      </c>
      <c r="IK53" s="23">
        <v>7.2701305999999999</v>
      </c>
      <c r="IL53" s="23">
        <v>9.0145091999999991</v>
      </c>
      <c r="IM53" s="23">
        <v>0.9489841</v>
      </c>
      <c r="IN53" s="23">
        <v>30.838888000000001</v>
      </c>
      <c r="IO53" s="23">
        <v>4.5844994000000003</v>
      </c>
      <c r="IP53" s="23">
        <v>2.3111424</v>
      </c>
      <c r="IQ53" s="23">
        <v>0.81592120000000001</v>
      </c>
      <c r="IR53" s="23">
        <v>429.54691000000003</v>
      </c>
      <c r="IS53" s="23">
        <v>3.8129849</v>
      </c>
      <c r="IT53" s="23">
        <v>14.683427999999999</v>
      </c>
      <c r="IU53" s="23">
        <v>0.27786519999999998</v>
      </c>
      <c r="IV53" s="23">
        <v>4.6877488999999999</v>
      </c>
      <c r="IW53" s="23">
        <v>8.0641546000000002</v>
      </c>
      <c r="IX53" s="23">
        <v>0.2384445</v>
      </c>
      <c r="IY53" s="23">
        <v>0.63369529999999996</v>
      </c>
      <c r="IZ53" s="23">
        <v>17.018609999999999</v>
      </c>
      <c r="JA53" s="23">
        <v>6.6785464000000001</v>
      </c>
      <c r="JB53" s="23">
        <v>3.8345866000000002</v>
      </c>
      <c r="JC53" s="23">
        <v>156.02443</v>
      </c>
      <c r="JD53" s="23">
        <v>24.10248</v>
      </c>
      <c r="JE53" s="23">
        <v>0.52216890000000005</v>
      </c>
      <c r="JF53" s="23">
        <v>89.093558999999999</v>
      </c>
      <c r="JG53" s="23">
        <v>62.485335999999997</v>
      </c>
      <c r="JH53" s="23">
        <v>2.7252698</v>
      </c>
      <c r="JI53" s="23">
        <v>79.839043000000004</v>
      </c>
      <c r="JJ53" s="23">
        <v>150.15833000000001</v>
      </c>
      <c r="JK53" s="23">
        <v>48.746142999999996</v>
      </c>
      <c r="JL53" s="23">
        <v>27.249314999999999</v>
      </c>
      <c r="JM53" s="23">
        <v>13.408179000000001</v>
      </c>
      <c r="JN53" s="23">
        <v>38.575130000000001</v>
      </c>
      <c r="JO53" s="23">
        <v>20.732852999999999</v>
      </c>
      <c r="JP53" s="23">
        <v>89.229102999999995</v>
      </c>
      <c r="JQ53" s="23">
        <v>11.801513999999999</v>
      </c>
      <c r="JR53" s="23">
        <v>9.4825172000000002</v>
      </c>
      <c r="JS53" s="23">
        <v>2.1451999999999999E-2</v>
      </c>
      <c r="JT53" s="23">
        <v>1.5911633000000001</v>
      </c>
      <c r="JU53" s="23">
        <v>18.823194999999998</v>
      </c>
      <c r="JV53" s="23">
        <v>24.877903</v>
      </c>
      <c r="JW53" s="23">
        <v>23.287272999999999</v>
      </c>
      <c r="JX53" s="23">
        <v>4.5708054999999996</v>
      </c>
      <c r="JY53" s="23">
        <v>2.0212401999999998</v>
      </c>
      <c r="JZ53" s="23">
        <v>0.36048590000000003</v>
      </c>
      <c r="KA53" s="23">
        <v>17.193375</v>
      </c>
      <c r="KB53" s="23">
        <v>2.1500485</v>
      </c>
      <c r="KC53" s="23">
        <v>40.363686000000001</v>
      </c>
      <c r="KD53" s="23">
        <v>8.2441405999999997</v>
      </c>
      <c r="KE53" s="23">
        <v>1.2741623</v>
      </c>
      <c r="KF53" s="23">
        <v>30.859358</v>
      </c>
      <c r="KG53" s="23">
        <v>5.1469999999999999E-4</v>
      </c>
      <c r="KH53" s="23">
        <v>0.1874536</v>
      </c>
      <c r="KI53" s="23">
        <v>1.2600681</v>
      </c>
      <c r="KJ53" s="23">
        <v>0.13061059999999999</v>
      </c>
      <c r="KK53" s="23">
        <v>1.364692</v>
      </c>
      <c r="KL53" s="23">
        <v>6.9413247</v>
      </c>
      <c r="KM53" s="23">
        <v>7.9807699999999995E-2</v>
      </c>
      <c r="KN53" s="23">
        <v>0.81583669999999997</v>
      </c>
      <c r="KO53" s="23">
        <v>12.343332999999999</v>
      </c>
      <c r="KP53" s="23">
        <v>1.4681959</v>
      </c>
      <c r="KQ53" s="23">
        <v>1.1011131000000001</v>
      </c>
      <c r="KR53" s="23">
        <v>1.9047400000000001</v>
      </c>
      <c r="KS53" s="23">
        <v>5.8202000000000002E-3</v>
      </c>
      <c r="KT53" s="23">
        <v>8.7564516000000001</v>
      </c>
      <c r="KU53" s="23">
        <v>0.92153969999999996</v>
      </c>
      <c r="KV53" s="23">
        <v>0.24044570000000001</v>
      </c>
      <c r="KW53" s="23">
        <v>0.16168569999999999</v>
      </c>
      <c r="KX53" s="23">
        <v>153.57634999999999</v>
      </c>
      <c r="KY53" s="23">
        <v>0.82723829999999998</v>
      </c>
      <c r="KZ53" s="23">
        <v>1.3423290000000001</v>
      </c>
      <c r="LA53" s="23">
        <v>3.0770100000000002E-2</v>
      </c>
      <c r="LB53" s="23">
        <v>0.60929979999999995</v>
      </c>
      <c r="LC53" s="23">
        <v>2.1483895999999998</v>
      </c>
      <c r="LD53" s="23">
        <v>2.1862900000000001E-2</v>
      </c>
      <c r="LE53" s="23">
        <v>6.8718600000000005E-2</v>
      </c>
      <c r="LF53" s="23">
        <v>3.7176589999999998</v>
      </c>
      <c r="LG53" s="23">
        <v>1.9909482000000001</v>
      </c>
      <c r="LH53" s="23">
        <v>0.44362410000000002</v>
      </c>
      <c r="LI53" s="23">
        <v>31.010121999999999</v>
      </c>
      <c r="LJ53" s="23">
        <v>3.0605962</v>
      </c>
      <c r="LK53" s="23">
        <v>6.3339000000000006E-2</v>
      </c>
      <c r="LL53" s="23">
        <v>18.830389</v>
      </c>
      <c r="LM53" s="23">
        <v>16.406624000000001</v>
      </c>
      <c r="LN53" s="23">
        <v>1.1960040000000001</v>
      </c>
      <c r="LO53" s="23">
        <v>62.674393000000002</v>
      </c>
      <c r="LP53" s="23">
        <v>24.192613999999999</v>
      </c>
      <c r="LQ53" s="23">
        <v>9.8456487999999993</v>
      </c>
      <c r="LR53" s="23">
        <v>15.873699</v>
      </c>
      <c r="LS53" s="23">
        <v>2.7734361000000001</v>
      </c>
      <c r="LT53" s="23">
        <v>25.063265000000001</v>
      </c>
      <c r="LU53" s="23">
        <v>2.8854386999999999</v>
      </c>
      <c r="LV53" s="23">
        <v>14.609836</v>
      </c>
      <c r="LW53" s="23">
        <v>1.4233055999999999</v>
      </c>
      <c r="LX53" s="23">
        <v>1.7868444999999999</v>
      </c>
      <c r="LY53" s="23">
        <v>3.3246E-3</v>
      </c>
      <c r="LZ53" s="23">
        <v>0.2763158</v>
      </c>
      <c r="MA53" s="23">
        <v>4.4891028000000004</v>
      </c>
      <c r="MB53" s="23">
        <v>4.3397569999999996</v>
      </c>
      <c r="MC53" s="23">
        <v>8.2322787999999996</v>
      </c>
      <c r="MD53" s="23">
        <v>1.0101747999999999</v>
      </c>
      <c r="ME53" s="23">
        <v>1.5311404</v>
      </c>
      <c r="MF53" s="23">
        <v>1.18742E-2</v>
      </c>
      <c r="MG53" s="23">
        <v>6.3816284999999997</v>
      </c>
      <c r="MH53" s="23">
        <v>8.2733000000000001E-2</v>
      </c>
      <c r="MI53" s="23">
        <v>4.8576283</v>
      </c>
      <c r="MJ53" s="23">
        <v>6.8097949</v>
      </c>
      <c r="MK53" s="23">
        <v>0.27119860000000001</v>
      </c>
      <c r="ML53" s="23">
        <v>1.6765441000000001</v>
      </c>
      <c r="MM53" s="23">
        <v>7.7890000000000001E-4</v>
      </c>
      <c r="MN53" s="23">
        <v>6.2619300000000003E-2</v>
      </c>
      <c r="MO53" s="23">
        <v>0.56315479999999996</v>
      </c>
      <c r="MP53" s="23">
        <v>7.7957100000000001E-2</v>
      </c>
      <c r="MQ53" s="23">
        <v>0.35700140000000002</v>
      </c>
      <c r="MR53" s="23">
        <v>2.6764846000000002</v>
      </c>
      <c r="MS53" s="23">
        <v>6.4661099999999999E-2</v>
      </c>
      <c r="MT53" s="23">
        <v>0.20043240000000001</v>
      </c>
      <c r="MU53" s="23">
        <v>2.0907651999999999</v>
      </c>
      <c r="MV53" s="23">
        <v>0.17352380000000001</v>
      </c>
      <c r="MW53" s="23">
        <v>0.1239656</v>
      </c>
      <c r="MX53" s="23">
        <v>0.4399556</v>
      </c>
      <c r="MY53" s="23">
        <v>9.95196E-2</v>
      </c>
      <c r="MZ53" s="23">
        <v>1.6411994999999999</v>
      </c>
      <c r="NA53" s="23">
        <v>9.6196299999999998E-2</v>
      </c>
      <c r="NB53" s="23">
        <v>0.42709390000000003</v>
      </c>
      <c r="NC53" s="23">
        <v>1.59264E-2</v>
      </c>
      <c r="ND53" s="23">
        <v>11.765610000000001</v>
      </c>
      <c r="NE53" s="23">
        <v>0.30265189999999997</v>
      </c>
      <c r="NF53" s="23">
        <v>0.36044189999999998</v>
      </c>
      <c r="NG53" s="23">
        <v>2.2610999999999999E-2</v>
      </c>
      <c r="NH53" s="23">
        <v>0.164105</v>
      </c>
      <c r="NI53" s="23">
        <v>0.26405469999999998</v>
      </c>
      <c r="NJ53" s="23">
        <v>1.0223899999999999E-2</v>
      </c>
      <c r="NK53" s="23">
        <v>1.07244E-2</v>
      </c>
      <c r="NL53" s="23">
        <v>0.90751170000000003</v>
      </c>
      <c r="NM53" s="23">
        <v>0.17392189999999999</v>
      </c>
      <c r="NN53" s="23">
        <v>2.7760699999999999E-2</v>
      </c>
      <c r="NO53" s="23">
        <v>3.7912297000000001</v>
      </c>
      <c r="NP53" s="23">
        <v>0.69628730000000005</v>
      </c>
      <c r="NQ53" s="23">
        <v>0.1015042</v>
      </c>
      <c r="NR53" s="23">
        <v>2.7400378999999999</v>
      </c>
      <c r="NS53" s="23">
        <v>8.5062499999999999E-2</v>
      </c>
      <c r="NT53" s="23">
        <v>9.48513E-2</v>
      </c>
      <c r="NU53" s="23">
        <v>2.6361431999999998</v>
      </c>
      <c r="NV53" s="23">
        <v>6.6574035</v>
      </c>
      <c r="NW53" s="23">
        <v>4.8211522000000002</v>
      </c>
      <c r="NX53" s="23">
        <v>1.2582761</v>
      </c>
      <c r="NY53" s="23">
        <v>1.5485332999999999</v>
      </c>
      <c r="NZ53" s="23">
        <v>0.66302689999999997</v>
      </c>
      <c r="OA53" s="23">
        <v>0.27058189999999999</v>
      </c>
      <c r="OB53" s="23">
        <v>1.5765815000000001</v>
      </c>
      <c r="OC53" s="23">
        <v>7.6294299999999995E-2</v>
      </c>
      <c r="OD53" s="23">
        <v>0.45637349999999999</v>
      </c>
      <c r="OE53" s="23">
        <v>1.3420000000000001E-4</v>
      </c>
      <c r="OF53" s="23">
        <v>0.12600259999999999</v>
      </c>
      <c r="OG53" s="23">
        <v>0.64348289999999997</v>
      </c>
      <c r="OH53" s="23">
        <v>0.75728740000000005</v>
      </c>
      <c r="OI53" s="23">
        <v>0.31549100000000002</v>
      </c>
      <c r="OJ53" s="23">
        <v>0.12395689999999999</v>
      </c>
      <c r="OK53" s="23">
        <v>0.41097889999999998</v>
      </c>
      <c r="OL53" s="23">
        <v>4.4894000000000002E-3</v>
      </c>
      <c r="OM53" s="23">
        <v>0.61145210000000005</v>
      </c>
      <c r="ON53" s="23">
        <v>7.7553499999999997E-2</v>
      </c>
      <c r="OO53" s="23">
        <v>1.1957344999999999</v>
      </c>
      <c r="OP53" s="23">
        <v>2.5437000000000001E-2</v>
      </c>
      <c r="OQ53" s="23">
        <v>0.23878379999999999</v>
      </c>
      <c r="OR53" s="23">
        <v>14.260135999999999</v>
      </c>
      <c r="OS53" s="23">
        <v>5.4894000000000002E-3</v>
      </c>
      <c r="OT53" s="23">
        <v>0.19815240000000001</v>
      </c>
      <c r="OU53" s="23">
        <v>0.98945300000000003</v>
      </c>
      <c r="OV53" s="23">
        <v>0.13177150000000001</v>
      </c>
      <c r="OW53" s="23">
        <v>2.1285399999999999E-2</v>
      </c>
      <c r="OX53" s="23">
        <v>9.0559969000000002</v>
      </c>
      <c r="OY53" s="23">
        <v>9.2947199999999994E-2</v>
      </c>
      <c r="OZ53" s="23">
        <v>0.51566259999999997</v>
      </c>
      <c r="PA53" s="23">
        <v>4.2103858000000001</v>
      </c>
      <c r="PB53" s="23">
        <v>0.65006819999999998</v>
      </c>
      <c r="PC53" s="23">
        <v>0.62045499999999998</v>
      </c>
      <c r="PD53" s="23">
        <v>0.40240599999999999</v>
      </c>
      <c r="PE53" s="23">
        <v>6.8791500000000005E-2</v>
      </c>
      <c r="PF53" s="23">
        <v>2.8003477999999999</v>
      </c>
      <c r="PG53" s="23">
        <v>0.2126372</v>
      </c>
      <c r="PH53" s="23">
        <v>0.1925317</v>
      </c>
      <c r="PI53" s="23">
        <v>9.6731300000000006E-2</v>
      </c>
      <c r="PJ53" s="23">
        <v>221.65366</v>
      </c>
      <c r="PK53" s="23">
        <v>0.52208030000000005</v>
      </c>
      <c r="PL53" s="23">
        <v>3.0789797000000001</v>
      </c>
      <c r="PM53" s="23">
        <v>1.0977300000000001E-2</v>
      </c>
      <c r="PN53" s="23">
        <v>0.35127710000000001</v>
      </c>
      <c r="PO53" s="23">
        <v>0.45391680000000001</v>
      </c>
      <c r="PP53" s="23">
        <v>9.1568300000000005E-2</v>
      </c>
      <c r="PQ53" s="23">
        <v>2.62498E-2</v>
      </c>
      <c r="PR53" s="23">
        <v>1.7171829999999999</v>
      </c>
      <c r="PS53" s="23">
        <v>0.62018629999999997</v>
      </c>
      <c r="PT53" s="23">
        <v>0.35757070000000002</v>
      </c>
      <c r="PU53" s="23">
        <v>28.976049</v>
      </c>
      <c r="PV53" s="23">
        <v>2.6018851000000001</v>
      </c>
      <c r="PW53" s="23">
        <v>6.9595000000000004E-2</v>
      </c>
      <c r="PX53" s="23">
        <v>7.1662064000000001</v>
      </c>
      <c r="PY53" s="23">
        <v>10.95233</v>
      </c>
      <c r="PZ53" s="23">
        <v>0.1017527</v>
      </c>
      <c r="QA53" s="23">
        <v>5.2593207</v>
      </c>
      <c r="QB53" s="23">
        <v>26.100615999999999</v>
      </c>
      <c r="QC53" s="23">
        <v>28.795110999999999</v>
      </c>
      <c r="QD53" s="23">
        <v>2.0504791999999998</v>
      </c>
      <c r="QE53" s="23">
        <v>1.4035133</v>
      </c>
      <c r="QF53" s="23">
        <v>27.055878</v>
      </c>
      <c r="QG53" s="23">
        <v>4.8961228999999999</v>
      </c>
      <c r="QH53" s="23">
        <v>82.046966999999995</v>
      </c>
      <c r="QI53" s="23">
        <v>0.90094759999999996</v>
      </c>
      <c r="QJ53" s="23">
        <v>0.67523239999999995</v>
      </c>
      <c r="QK53" s="23">
        <v>2.8888999999999998E-3</v>
      </c>
      <c r="QL53" s="23">
        <v>0.16961560000000001</v>
      </c>
      <c r="QM53" s="23">
        <v>1.4154286</v>
      </c>
      <c r="QN53" s="23">
        <v>2.8580877999999998</v>
      </c>
      <c r="QO53" s="23">
        <v>0.87528430000000002</v>
      </c>
      <c r="QP53" s="23">
        <v>0.2206861</v>
      </c>
      <c r="QQ53" s="23">
        <v>9.8953200000000005E-2</v>
      </c>
      <c r="QR53" s="23">
        <v>4.0774299999999999E-2</v>
      </c>
      <c r="QS53" s="23">
        <v>0.91941580000000001</v>
      </c>
      <c r="QT53" s="23">
        <v>0.24035190000000001</v>
      </c>
      <c r="QU53" s="23">
        <v>5.7864484999999997</v>
      </c>
      <c r="QV53" s="23">
        <v>1.1863258000000001</v>
      </c>
      <c r="QW53" s="23">
        <v>0.18144660000000001</v>
      </c>
      <c r="QX53" s="23">
        <v>25.631435</v>
      </c>
      <c r="QY53" s="23">
        <v>1.8934599999999999E-2</v>
      </c>
      <c r="QZ53" s="23">
        <v>0.32183580000000001</v>
      </c>
      <c r="RA53" s="23">
        <v>2.8523006</v>
      </c>
      <c r="RB53" s="23">
        <v>0.2336569</v>
      </c>
      <c r="RC53" s="23">
        <v>0.22283720000000001</v>
      </c>
      <c r="RD53" s="23">
        <v>26.883717999999998</v>
      </c>
      <c r="RE53" s="23">
        <v>0.20854259999999999</v>
      </c>
      <c r="RF53" s="23">
        <v>4.3089528000000001</v>
      </c>
      <c r="RG53" s="23">
        <v>14.028745000000001</v>
      </c>
      <c r="RH53" s="23">
        <v>0.190828</v>
      </c>
      <c r="RI53" s="23">
        <v>1.8358479000000001</v>
      </c>
      <c r="RJ53" s="23">
        <v>1.9130012000000001</v>
      </c>
      <c r="RK53" s="23">
        <v>0.1615896</v>
      </c>
      <c r="RL53" s="23">
        <v>9.0653868000000006</v>
      </c>
      <c r="RM53" s="23">
        <v>0.99407179999999995</v>
      </c>
      <c r="RN53" s="23">
        <v>0.48054279999999999</v>
      </c>
      <c r="RO53" s="23">
        <v>0.16822509999999999</v>
      </c>
      <c r="RP53" s="23">
        <v>230.29614000000001</v>
      </c>
      <c r="RQ53" s="23">
        <v>0.67678950000000004</v>
      </c>
      <c r="RR53" s="23">
        <v>7.7604655999999999</v>
      </c>
      <c r="RS53" s="23">
        <v>8.3575399999999994E-2</v>
      </c>
      <c r="RT53" s="23">
        <v>1.219568</v>
      </c>
      <c r="RU53" s="23">
        <v>1.4826638000000001</v>
      </c>
      <c r="RV53" s="23">
        <v>5.0606400000000003E-2</v>
      </c>
      <c r="RW53" s="23">
        <v>0.38447559999999997</v>
      </c>
      <c r="RX53" s="23">
        <v>3.8544377999999999</v>
      </c>
      <c r="RY53" s="23">
        <v>2.1247885000000002</v>
      </c>
      <c r="RZ53" s="23">
        <v>1.5619358999999999</v>
      </c>
      <c r="SA53" s="23">
        <v>118.58609</v>
      </c>
      <c r="SB53" s="23">
        <v>13.486613</v>
      </c>
      <c r="SC53" s="23">
        <v>0.19550239999999999</v>
      </c>
      <c r="SD53" s="23">
        <v>22.458065000000001</v>
      </c>
      <c r="SE53" s="23">
        <v>36.055584000000003</v>
      </c>
      <c r="SF53" s="23">
        <v>0.42853770000000002</v>
      </c>
      <c r="SG53" s="23">
        <v>21.903877000000001</v>
      </c>
      <c r="SH53" s="23">
        <v>75.830726999999996</v>
      </c>
      <c r="SI53" s="23">
        <v>51.745505999999999</v>
      </c>
      <c r="SJ53" s="23">
        <v>7.9887918999999998</v>
      </c>
      <c r="SK53" s="23">
        <v>4.4661565000000003</v>
      </c>
      <c r="SL53" s="23">
        <v>21.362210999999999</v>
      </c>
      <c r="SM53" s="23">
        <v>7.6607471</v>
      </c>
      <c r="SN53" s="23">
        <v>37.448287999999998</v>
      </c>
      <c r="SO53" s="23">
        <v>3.9408778999999998</v>
      </c>
      <c r="SP53" s="23">
        <v>3.0457424999999998</v>
      </c>
      <c r="SQ53" s="23">
        <v>1.6060700000000001E-2</v>
      </c>
      <c r="SR53" s="23">
        <v>0.36519649999999998</v>
      </c>
      <c r="SS53" s="23">
        <v>6.1654676999999998</v>
      </c>
      <c r="ST53" s="23">
        <v>7.9964332999999996</v>
      </c>
      <c r="SU53" s="23">
        <v>6.8687787</v>
      </c>
      <c r="SV53" s="23">
        <v>1.1924216000000001</v>
      </c>
      <c r="SW53" s="23">
        <v>0.42203170000000001</v>
      </c>
      <c r="SX53" s="23">
        <v>5.4996700000000003E-2</v>
      </c>
      <c r="SY53" s="23">
        <v>4.4667000999999997</v>
      </c>
      <c r="SZ53" s="23">
        <v>0.58907600000000004</v>
      </c>
      <c r="TA53" s="23">
        <v>20.856725999999998</v>
      </c>
      <c r="TB53" s="23">
        <v>3.2637646</v>
      </c>
      <c r="TC53" s="23">
        <v>0.30174580000000001</v>
      </c>
      <c r="TD53" s="23">
        <v>146.30927</v>
      </c>
      <c r="TE53" s="23">
        <v>8.4118299999999993E-2</v>
      </c>
      <c r="TF53" s="23">
        <v>0.75921609999999995</v>
      </c>
      <c r="TG53" s="23">
        <v>8.4017458000000005</v>
      </c>
      <c r="TH53" s="23">
        <v>0.53868799999999994</v>
      </c>
      <c r="TI53" s="23">
        <v>0.38577630000000002</v>
      </c>
      <c r="TJ53" s="23">
        <v>62.564487</v>
      </c>
      <c r="TK53" s="23">
        <v>0.22729170000000001</v>
      </c>
      <c r="TL53" s="23">
        <v>6.1734881000000001</v>
      </c>
      <c r="TM53" s="23">
        <v>40.101348999999999</v>
      </c>
      <c r="TN53" s="23">
        <v>0.2076182</v>
      </c>
      <c r="TO53" s="23">
        <v>3.3941499999999998</v>
      </c>
      <c r="TP53" s="23">
        <v>3.7864059999999999</v>
      </c>
      <c r="TQ53" s="23">
        <v>0.29293730000000001</v>
      </c>
      <c r="TR53" s="23">
        <v>31.277595999999999</v>
      </c>
      <c r="TS53" s="23">
        <v>1.7039967</v>
      </c>
      <c r="TT53" s="23">
        <v>0.7089839</v>
      </c>
      <c r="TU53" s="23">
        <v>0.30412109999999998</v>
      </c>
      <c r="TV53" s="23">
        <v>675.16602</v>
      </c>
      <c r="TW53" s="23">
        <v>3.0856571000000002</v>
      </c>
      <c r="TX53" s="23">
        <v>22.734456999999999</v>
      </c>
      <c r="TY53" s="23">
        <v>0.15848909999999999</v>
      </c>
      <c r="TZ53" s="23">
        <v>1.8936347</v>
      </c>
      <c r="UA53" s="23">
        <v>5.2796946</v>
      </c>
      <c r="UB53" s="23">
        <v>3.03895E-2</v>
      </c>
      <c r="UC53" s="23">
        <v>0.47934280000000001</v>
      </c>
      <c r="UD53" s="23">
        <v>13.225142999999999</v>
      </c>
      <c r="UE53" s="23">
        <v>7.9864826000000004</v>
      </c>
      <c r="UF53" s="23">
        <v>2.6242371000000002</v>
      </c>
      <c r="UG53" s="23">
        <v>307.61984000000001</v>
      </c>
      <c r="UH53" s="23">
        <v>19.706949000000002</v>
      </c>
      <c r="UI53" s="23">
        <v>0.30668079999999998</v>
      </c>
      <c r="UJ53" s="23">
        <v>74.750763000000006</v>
      </c>
      <c r="UK53" s="23">
        <v>108.11190000000001</v>
      </c>
      <c r="UL53" s="23">
        <v>1.5086672000000001</v>
      </c>
      <c r="UM53" s="23">
        <v>86.763099999999994</v>
      </c>
      <c r="UN53" s="23">
        <v>260.96552000000003</v>
      </c>
      <c r="UO53" s="23">
        <v>187.1942</v>
      </c>
      <c r="UP53" s="23">
        <v>22.176697000000001</v>
      </c>
      <c r="UQ53" s="23">
        <v>13.010446999999999</v>
      </c>
      <c r="UR53" s="23">
        <v>89.815856999999994</v>
      </c>
      <c r="US53" s="23">
        <v>28.547062</v>
      </c>
      <c r="UT53" s="23">
        <v>228.04961</v>
      </c>
      <c r="UU53" s="23">
        <v>13.123989</v>
      </c>
      <c r="UV53" s="23">
        <v>7.2335948999999999</v>
      </c>
      <c r="UW53" s="23">
        <v>2.7631599999999999E-2</v>
      </c>
      <c r="UX53" s="23">
        <v>0.88090250000000003</v>
      </c>
      <c r="UY53" s="23">
        <v>11.271433</v>
      </c>
      <c r="UZ53" s="23">
        <v>23.604306999999999</v>
      </c>
      <c r="VA53" s="23">
        <v>16.258165000000002</v>
      </c>
      <c r="VB53" s="23">
        <v>2.5440049</v>
      </c>
      <c r="VC53" s="23">
        <v>0.86447529999999995</v>
      </c>
      <c r="VD53" s="23">
        <v>7.5745000000000007E-2</v>
      </c>
      <c r="VE53" s="23">
        <v>12.727312</v>
      </c>
      <c r="VF53" s="23">
        <v>1.0544711</v>
      </c>
      <c r="VG53" s="23">
        <v>44.391258000000001</v>
      </c>
      <c r="VH53" s="23">
        <v>9.5253257999999992</v>
      </c>
      <c r="VI53" s="23">
        <v>1.0166556</v>
      </c>
      <c r="VJ53" s="23">
        <v>73.875754999999998</v>
      </c>
      <c r="VK53" s="23">
        <v>0.1052724</v>
      </c>
      <c r="VL53" s="23">
        <v>1.1882010999999999</v>
      </c>
      <c r="VM53" s="23">
        <v>8.3241577000000007</v>
      </c>
      <c r="VN53" s="23">
        <v>1.4752263000000001</v>
      </c>
      <c r="VO53" s="23">
        <v>0.76965170000000005</v>
      </c>
      <c r="VP53" s="23">
        <v>42.762397999999997</v>
      </c>
      <c r="VQ53" s="23">
        <v>0.86368299999999998</v>
      </c>
      <c r="VR53" s="23">
        <v>8.4546118000000003</v>
      </c>
      <c r="VS53" s="23">
        <v>35.627220000000001</v>
      </c>
      <c r="VT53" s="23">
        <v>0.79898139999999995</v>
      </c>
      <c r="VU53" s="23">
        <v>6.2542524000000004</v>
      </c>
      <c r="VV53" s="23">
        <v>5.5797439000000004</v>
      </c>
      <c r="VW53" s="23">
        <v>1.6401203</v>
      </c>
      <c r="VX53" s="23">
        <v>26.746690999999998</v>
      </c>
      <c r="VY53" s="23">
        <v>4.0926346999999996</v>
      </c>
      <c r="VZ53" s="23">
        <v>1.3314558000000001</v>
      </c>
      <c r="WA53" s="23">
        <v>0.70523080000000005</v>
      </c>
      <c r="WB53" s="23">
        <v>510.38425000000001</v>
      </c>
      <c r="WC53" s="23">
        <v>3.2722728000000001</v>
      </c>
      <c r="WD53" s="23">
        <v>16.988772999999998</v>
      </c>
      <c r="WE53" s="23">
        <v>2.2580787999999998</v>
      </c>
      <c r="WF53" s="23">
        <v>5.0303658999999996</v>
      </c>
      <c r="WG53" s="23">
        <v>5.7846698999999999</v>
      </c>
      <c r="WH53" s="23">
        <v>0.17868400000000001</v>
      </c>
      <c r="WI53" s="23">
        <v>3.4498994000000001</v>
      </c>
      <c r="WJ53" s="23">
        <v>27.622643</v>
      </c>
      <c r="WK53" s="23">
        <v>12.828787</v>
      </c>
      <c r="WL53" s="23">
        <v>5.3126401999999997</v>
      </c>
      <c r="WM53" s="23">
        <v>216.10453999999999</v>
      </c>
      <c r="WN53" s="23">
        <v>23.265484000000001</v>
      </c>
      <c r="WO53" s="23">
        <v>0.77543770000000001</v>
      </c>
      <c r="WP53" s="23">
        <v>92.320625000000007</v>
      </c>
      <c r="WQ53" s="23">
        <v>57.992187999999999</v>
      </c>
      <c r="WR53" s="23">
        <v>1.5672647</v>
      </c>
      <c r="WS53" s="23">
        <v>67.282454999999999</v>
      </c>
      <c r="WT53" s="23">
        <v>197.64436000000001</v>
      </c>
      <c r="WU53" s="23">
        <v>105.21420000000001</v>
      </c>
      <c r="WV53" s="23">
        <v>21.690725</v>
      </c>
      <c r="WW53" s="23">
        <v>17.833030999999998</v>
      </c>
      <c r="WX53" s="23">
        <v>49.566333999999998</v>
      </c>
      <c r="WY53" s="23">
        <v>27.539145999999999</v>
      </c>
      <c r="WZ53" s="23">
        <v>100.58757</v>
      </c>
      <c r="XA53" s="23">
        <v>15.448448000000001</v>
      </c>
      <c r="XB53" s="23">
        <v>7.1098223000000003</v>
      </c>
      <c r="XC53" s="23">
        <v>3.2773499999999997E-2</v>
      </c>
      <c r="XD53" s="23">
        <v>1.8529509</v>
      </c>
      <c r="XE53" s="23">
        <v>17.691120000000002</v>
      </c>
      <c r="XF53" s="23">
        <v>26.695629</v>
      </c>
      <c r="XG53" s="23">
        <v>17.525517000000001</v>
      </c>
      <c r="XH53" s="23">
        <v>4.0784830999999997</v>
      </c>
      <c r="XI53" s="23">
        <v>1.6150230000000001</v>
      </c>
      <c r="XJ53" s="23">
        <v>0.40662399999999999</v>
      </c>
      <c r="XK53" s="23">
        <v>12.81249</v>
      </c>
      <c r="XL53" s="23">
        <v>2.3992328999999999</v>
      </c>
      <c r="XM53" s="23">
        <v>38.930309000000001</v>
      </c>
      <c r="XN53" s="23">
        <v>7.2687159000000001</v>
      </c>
      <c r="XO53" s="23">
        <v>1.7941886</v>
      </c>
      <c r="XP53" s="23">
        <v>24.798701999999999</v>
      </c>
      <c r="XQ53" s="23">
        <v>2.1470400000000001E-2</v>
      </c>
      <c r="XR53" s="23">
        <v>0.22880809999999999</v>
      </c>
      <c r="XS53" s="23">
        <v>3.3319513999999999</v>
      </c>
      <c r="XT53" s="23">
        <v>0.38481680000000001</v>
      </c>
      <c r="XU53" s="23">
        <v>0.1140192</v>
      </c>
      <c r="XV53" s="23">
        <v>12.206808000000001</v>
      </c>
      <c r="XW53" s="23">
        <v>9.0171299999999996E-2</v>
      </c>
      <c r="XX53" s="23">
        <v>1.6680621</v>
      </c>
      <c r="XY53" s="23">
        <v>10.598445</v>
      </c>
      <c r="XZ53" s="23">
        <v>0.1493698</v>
      </c>
      <c r="YA53" s="23">
        <v>2.1297815</v>
      </c>
      <c r="YB53" s="23">
        <v>0.92594240000000005</v>
      </c>
      <c r="YC53" s="23">
        <v>0.21158179999999999</v>
      </c>
      <c r="YD53" s="23">
        <v>7.7892245999999998</v>
      </c>
      <c r="YE53" s="23">
        <v>0.55457900000000004</v>
      </c>
      <c r="YF53" s="23">
        <v>0.32821090000000003</v>
      </c>
      <c r="YG53" s="23">
        <v>0.15146899999999999</v>
      </c>
      <c r="YH53" s="23">
        <v>146.17037999999999</v>
      </c>
      <c r="YI53" s="23">
        <v>1.0907041</v>
      </c>
      <c r="YJ53" s="23">
        <v>5.1431431999999999</v>
      </c>
      <c r="YK53" s="23">
        <v>0.167986</v>
      </c>
      <c r="YL53" s="23">
        <v>0.74115719999999996</v>
      </c>
      <c r="YM53" s="23">
        <v>1.3758106000000001</v>
      </c>
      <c r="YN53" s="23">
        <v>0.1391231</v>
      </c>
      <c r="YO53" s="23">
        <v>0.21254339999999999</v>
      </c>
      <c r="YP53" s="23">
        <v>4.3129825999999998</v>
      </c>
      <c r="YQ53" s="23">
        <v>1.9159039</v>
      </c>
      <c r="YR53" s="23">
        <v>1.3523033</v>
      </c>
      <c r="YS53" s="23">
        <v>45.960613000000002</v>
      </c>
      <c r="YT53" s="23">
        <v>5.8218798999999999</v>
      </c>
      <c r="YU53" s="23">
        <v>0.13930329999999999</v>
      </c>
      <c r="YV53" s="23">
        <v>20.438424999999999</v>
      </c>
      <c r="YW53" s="23">
        <v>20.542437</v>
      </c>
      <c r="YX53" s="23">
        <v>0.40518860000000001</v>
      </c>
      <c r="YY53" s="23">
        <v>18.79813</v>
      </c>
      <c r="YZ53" s="23">
        <v>50.619522000000003</v>
      </c>
      <c r="ZA53" s="23">
        <v>24.557966</v>
      </c>
      <c r="ZB53" s="23">
        <v>6.8834558000000001</v>
      </c>
      <c r="ZC53" s="23">
        <v>4.3112164000000002</v>
      </c>
      <c r="ZD53" s="23">
        <v>13.883088000000001</v>
      </c>
      <c r="ZE53" s="23">
        <v>5.3149823999999999</v>
      </c>
      <c r="ZF53" s="23">
        <v>24.509322999999998</v>
      </c>
      <c r="ZG53" s="23">
        <v>4.5456114000000003</v>
      </c>
      <c r="ZH53" s="23">
        <v>2.5243247000000002</v>
      </c>
      <c r="ZI53" s="23">
        <v>1.89632E-2</v>
      </c>
      <c r="ZJ53" s="23">
        <v>0.3861117</v>
      </c>
      <c r="ZK53" s="23">
        <v>4.1379957000000003</v>
      </c>
      <c r="ZL53" s="23">
        <v>6.4876389999999997</v>
      </c>
      <c r="ZM53" s="23">
        <v>4.8106184000000001</v>
      </c>
      <c r="ZN53" s="23">
        <v>0.86451829999999996</v>
      </c>
      <c r="ZO53" s="23">
        <v>0.35319070000000002</v>
      </c>
      <c r="ZP53" s="23">
        <v>7.7164999999999997E-2</v>
      </c>
      <c r="ZQ53" s="23">
        <v>3.5138058999999999</v>
      </c>
      <c r="ZR53" s="23">
        <v>0.43727539999999998</v>
      </c>
      <c r="ZS53" s="23">
        <v>10.015075</v>
      </c>
      <c r="ZT53" s="23">
        <v>2.6565162999999998</v>
      </c>
      <c r="ZU53" s="23">
        <v>0.24004909999999999</v>
      </c>
      <c r="ZV53" s="23">
        <v>8.6615877000000001</v>
      </c>
      <c r="ZW53" s="23">
        <v>9.5569999999999995E-3</v>
      </c>
      <c r="ZX53" s="23">
        <v>8.31784E-2</v>
      </c>
      <c r="ZY53" s="23">
        <v>0.48065629999999998</v>
      </c>
      <c r="ZZ53" s="23">
        <v>0.12814970000000001</v>
      </c>
      <c r="AAA53" s="23">
        <v>8.8361999999999996E-2</v>
      </c>
      <c r="AAB53" s="23">
        <v>4.8243641999999998</v>
      </c>
      <c r="AAC53" s="23">
        <v>0.1270328</v>
      </c>
      <c r="AAD53" s="23">
        <v>0.67916880000000002</v>
      </c>
      <c r="AAE53" s="23">
        <v>8.4056540000000002</v>
      </c>
      <c r="AAF53" s="23">
        <v>0.25830199999999998</v>
      </c>
      <c r="AAG53" s="23">
        <v>0.67630460000000003</v>
      </c>
      <c r="AAH53" s="23">
        <v>2.1656418</v>
      </c>
      <c r="AAI53" s="23">
        <v>0.36669810000000003</v>
      </c>
      <c r="AAJ53" s="23">
        <v>9.2756547999999999</v>
      </c>
      <c r="AAK53" s="23">
        <v>1.0309485</v>
      </c>
      <c r="AAL53" s="23">
        <v>0.16333039999999999</v>
      </c>
      <c r="AAM53" s="23">
        <v>1.8092039</v>
      </c>
      <c r="AAN53" s="23">
        <v>46.058968</v>
      </c>
      <c r="AAO53" s="23">
        <v>0.30434109999999998</v>
      </c>
      <c r="AAP53" s="23">
        <v>0.6357313</v>
      </c>
      <c r="AAQ53" s="23">
        <v>0.72218890000000002</v>
      </c>
      <c r="AAR53" s="23">
        <v>0.34719489999999997</v>
      </c>
      <c r="AAS53" s="23">
        <v>0.69690649999999998</v>
      </c>
      <c r="AAT53" s="23">
        <v>0.22845409999999999</v>
      </c>
      <c r="AAU53" s="23">
        <v>0.2325971</v>
      </c>
      <c r="AAV53" s="23">
        <v>4.9314445999999998</v>
      </c>
      <c r="AAW53" s="23">
        <v>0.20099130000000001</v>
      </c>
      <c r="AAX53" s="23">
        <v>0.352352</v>
      </c>
      <c r="AAY53" s="23">
        <v>10.528769</v>
      </c>
      <c r="AAZ53" s="23">
        <v>0.67433259999999995</v>
      </c>
      <c r="ABA53" s="23">
        <v>0.38020159999999997</v>
      </c>
      <c r="ABB53" s="23">
        <v>7.1410174</v>
      </c>
      <c r="ABC53" s="23">
        <v>9.7574357999999997</v>
      </c>
      <c r="ABD53" s="23">
        <v>0.1404319</v>
      </c>
      <c r="ABE53" s="23">
        <v>12.675362</v>
      </c>
      <c r="ABF53" s="23">
        <v>44.662005999999998</v>
      </c>
      <c r="ABG53" s="23">
        <v>13.234847</v>
      </c>
      <c r="ABH53" s="23">
        <v>3.0446979999999999</v>
      </c>
      <c r="ABI53" s="23">
        <v>0.58952320000000002</v>
      </c>
      <c r="ABJ53" s="23">
        <v>3.2101158999999999</v>
      </c>
      <c r="ABK53" s="23">
        <v>3.3932384999999998</v>
      </c>
      <c r="ABL53" s="23">
        <v>9.3134575000000002</v>
      </c>
      <c r="ABM53" s="23">
        <v>0.47954649999999999</v>
      </c>
      <c r="ABN53" s="23">
        <v>1.2371760999999999</v>
      </c>
      <c r="ABO53" s="23">
        <v>4.0188799999999997E-2</v>
      </c>
      <c r="ABP53" s="23">
        <v>0.76073619999999997</v>
      </c>
      <c r="ABQ53" s="23">
        <v>3.8076941999999998</v>
      </c>
      <c r="ABR53" s="23">
        <v>1.2627761</v>
      </c>
      <c r="ABS53" s="23">
        <v>0.79869089999999998</v>
      </c>
      <c r="ABT53" s="23">
        <v>9.5210900000000001E-2</v>
      </c>
      <c r="ABU53" s="23">
        <v>0.2513224</v>
      </c>
      <c r="ABV53" s="23">
        <v>0.26443349999999999</v>
      </c>
      <c r="ABW53" s="23">
        <v>1.0751876</v>
      </c>
      <c r="ABX53" s="23">
        <v>0.44976179999999999</v>
      </c>
      <c r="ABY53" s="23">
        <v>6.8116288000000003</v>
      </c>
      <c r="ABZ53" s="23">
        <v>2.1958828000000001</v>
      </c>
      <c r="ACA53" s="23">
        <v>1.1876511999999999</v>
      </c>
      <c r="ACB53" s="23">
        <v>42.765293</v>
      </c>
      <c r="ACC53" s="23">
        <v>0.15306400000000001</v>
      </c>
      <c r="ACD53" s="23">
        <v>1.7808545</v>
      </c>
      <c r="ACE53" s="23">
        <v>5.1915354999999996</v>
      </c>
      <c r="ACF53" s="23">
        <v>7.8953800000000005E-2</v>
      </c>
      <c r="ACG53" s="23">
        <v>7.2023699999999996E-2</v>
      </c>
      <c r="ACH53" s="23">
        <v>0.87360300000000002</v>
      </c>
      <c r="ACI53" s="23">
        <v>1.7209467000000001</v>
      </c>
      <c r="ACJ53" s="23">
        <v>0.1150559</v>
      </c>
      <c r="ACK53" s="23">
        <v>12.273147</v>
      </c>
      <c r="ACL53" s="23">
        <v>4.2941399999999998E-2</v>
      </c>
      <c r="ACM53" s="23">
        <v>2.9164295</v>
      </c>
      <c r="ACN53" s="23">
        <v>2.8343508000000002</v>
      </c>
      <c r="ACO53" s="23">
        <v>0.4210043</v>
      </c>
      <c r="ACP53" s="23">
        <v>9.7331514000000006</v>
      </c>
      <c r="ACQ53" s="23">
        <v>5.5621919999999996</v>
      </c>
      <c r="ACR53" s="23">
        <v>6.2577400000000005E-2</v>
      </c>
      <c r="ACS53" s="23">
        <v>2.9567687999999999</v>
      </c>
      <c r="ACT53" s="23">
        <v>95.514296999999999</v>
      </c>
      <c r="ACU53" s="23">
        <v>2.6968393000000002</v>
      </c>
      <c r="ACV53" s="23">
        <v>1.4949532999999999</v>
      </c>
      <c r="ACW53" s="23">
        <v>3.2210500000000003E-2</v>
      </c>
      <c r="ACX53" s="23">
        <v>0.48118939999999999</v>
      </c>
      <c r="ACY53" s="23">
        <v>2.9172888000000001</v>
      </c>
      <c r="ACZ53" s="23">
        <v>4.8701300000000003E-2</v>
      </c>
      <c r="ADA53" s="23">
        <v>3.6871399999999999E-2</v>
      </c>
      <c r="ADB53" s="23">
        <v>5.7792887999999998</v>
      </c>
      <c r="ADC53" s="23">
        <v>3.7838699999999998</v>
      </c>
      <c r="ADD53" s="23">
        <v>0.15441940000000001</v>
      </c>
      <c r="ADE53" s="23">
        <v>30.761389000000001</v>
      </c>
      <c r="ADF53" s="23">
        <v>0.27878809999999998</v>
      </c>
      <c r="ADG53" s="23">
        <v>3.57764E-2</v>
      </c>
      <c r="ADH53" s="23">
        <v>17.042757000000002</v>
      </c>
      <c r="ADI53" s="23">
        <v>112.97038000000001</v>
      </c>
      <c r="ADJ53" s="23">
        <v>0.2382251</v>
      </c>
      <c r="ADK53" s="23">
        <v>13.870590999999999</v>
      </c>
      <c r="ADL53" s="23">
        <v>44.900879000000003</v>
      </c>
      <c r="ADM53" s="23">
        <v>34.636868</v>
      </c>
      <c r="ADN53" s="23">
        <v>6.6731911000000004</v>
      </c>
      <c r="ADO53" s="23">
        <v>10.868589</v>
      </c>
      <c r="ADP53" s="23">
        <v>0.36721920000000002</v>
      </c>
      <c r="ADQ53" s="23">
        <v>13.519584999999999</v>
      </c>
      <c r="ADR53" s="23">
        <v>7.2388538999999996</v>
      </c>
      <c r="ADS53" s="23">
        <v>8.9002371</v>
      </c>
      <c r="ADT53" s="23">
        <v>2.2759466000000002</v>
      </c>
      <c r="ADU53" s="23">
        <v>0.2570943</v>
      </c>
      <c r="ADV53" s="23">
        <v>0.1997767</v>
      </c>
      <c r="ADW53" s="23">
        <v>5.3913903000000003</v>
      </c>
      <c r="ADX53" s="23">
        <v>5.7744059999999999</v>
      </c>
      <c r="ADY53" s="23">
        <v>2.0189080000000001</v>
      </c>
      <c r="ADZ53" s="23">
        <v>3.9395600000000003E-2</v>
      </c>
      <c r="AEA53" s="23">
        <v>6.6689499999999999E-2</v>
      </c>
      <c r="AEB53" s="23">
        <v>3.4979700000000002E-2</v>
      </c>
      <c r="AEC53" s="23">
        <v>2.2774401000000002</v>
      </c>
      <c r="AED53" s="23">
        <v>1.1454344000000001</v>
      </c>
      <c r="AEE53" s="23">
        <v>3.1928754000000001</v>
      </c>
      <c r="AEF53" s="23">
        <v>12.284801</v>
      </c>
      <c r="AEG53" s="23">
        <v>0.94346479999999999</v>
      </c>
      <c r="AEH53" s="23">
        <v>68.643135000000001</v>
      </c>
      <c r="AEI53" s="23">
        <v>0.2233695</v>
      </c>
      <c r="AEJ53" s="23">
        <v>2.6072077999999999</v>
      </c>
      <c r="AEK53" s="23">
        <v>11.912724000000001</v>
      </c>
      <c r="AEL53" s="23">
        <v>2.1604380999999999</v>
      </c>
      <c r="AEM53" s="23">
        <v>2.5507970000000002</v>
      </c>
      <c r="AEN53" s="23">
        <v>49.773612999999997</v>
      </c>
      <c r="AEO53" s="23">
        <v>1.7564932</v>
      </c>
      <c r="AEP53" s="23">
        <v>9.1849623000000005</v>
      </c>
      <c r="AEQ53" s="23">
        <v>45.729351000000001</v>
      </c>
      <c r="AER53" s="23">
        <v>1.9767138</v>
      </c>
      <c r="AES53" s="23">
        <v>9.2807864999999996</v>
      </c>
      <c r="AET53" s="23">
        <v>14.550711</v>
      </c>
      <c r="AEU53" s="23">
        <v>2.4534625999999999</v>
      </c>
      <c r="AEV53" s="23">
        <v>41.729233000000001</v>
      </c>
      <c r="AEW53" s="23">
        <v>7.9110212000000004</v>
      </c>
      <c r="AEX53" s="23">
        <v>4.1727109000000002</v>
      </c>
      <c r="AEY53" s="23">
        <v>1.7427125999999999</v>
      </c>
      <c r="AEZ53" s="23">
        <v>435.60971000000001</v>
      </c>
      <c r="AFA53" s="23">
        <v>6.7966552</v>
      </c>
      <c r="AFB53" s="23">
        <v>12.331166</v>
      </c>
      <c r="AFC53" s="23">
        <v>1.0726726</v>
      </c>
      <c r="AFD53" s="23">
        <v>6.1594014000000001</v>
      </c>
      <c r="AFE53" s="23">
        <v>14.115206000000001</v>
      </c>
      <c r="AFF53" s="23">
        <v>0.87213160000000001</v>
      </c>
      <c r="AFG53" s="23">
        <v>1.2668817000000001</v>
      </c>
      <c r="AFH53" s="23">
        <v>19.764973000000001</v>
      </c>
      <c r="AFI53" s="23">
        <v>6.6181722000000001</v>
      </c>
      <c r="AFJ53" s="23">
        <v>5.0296507000000004</v>
      </c>
      <c r="AFK53" s="23">
        <v>112.65224000000001</v>
      </c>
      <c r="AFL53" s="23">
        <v>17.563683000000001</v>
      </c>
      <c r="AFM53" s="23">
        <v>1.7709112</v>
      </c>
      <c r="AFN53" s="23">
        <v>104.94908</v>
      </c>
      <c r="AFO53" s="23">
        <v>63.350822000000001</v>
      </c>
      <c r="AFP53" s="23">
        <v>7.6280627000000001</v>
      </c>
      <c r="AFQ53" s="23">
        <v>82.041450999999995</v>
      </c>
      <c r="AFR53" s="23">
        <v>150.29436000000001</v>
      </c>
      <c r="AFS53" s="23">
        <v>47.571041000000001</v>
      </c>
      <c r="AFT53" s="23">
        <v>31.824031999999999</v>
      </c>
      <c r="AFU53" s="23">
        <v>12.762772999999999</v>
      </c>
      <c r="AFV53" s="23">
        <v>27.297505999999998</v>
      </c>
      <c r="AFW53" s="23">
        <v>23.858438</v>
      </c>
      <c r="AFX53" s="23">
        <v>72.048743999999999</v>
      </c>
      <c r="AFY53" s="23">
        <v>12.254561000000001</v>
      </c>
      <c r="AFZ53" s="23">
        <v>10.614108999999999</v>
      </c>
      <c r="AGA53" s="23">
        <v>0.12946830000000001</v>
      </c>
      <c r="AGB53" s="23">
        <v>3.0732157</v>
      </c>
      <c r="AGC53" s="23">
        <v>16.195689999999999</v>
      </c>
      <c r="AGD53" s="23">
        <v>26.340754</v>
      </c>
      <c r="AGE53" s="23">
        <v>24.982002000000001</v>
      </c>
      <c r="AGF53" s="23">
        <v>4.0628228000000002</v>
      </c>
      <c r="AGG53" s="23">
        <v>3.8259531999999998</v>
      </c>
      <c r="AGH53" s="23">
        <v>1.0025108</v>
      </c>
      <c r="AGI53" s="23">
        <v>29.536926000000001</v>
      </c>
      <c r="AGJ53" s="23">
        <v>3.5781521999999999</v>
      </c>
      <c r="AGK53" s="23">
        <v>34.960116999999997</v>
      </c>
      <c r="AGL53" s="23">
        <v>13.034229</v>
      </c>
      <c r="AGM53" s="23">
        <v>4.0501204</v>
      </c>
    </row>
    <row r="54" spans="1:871">
      <c r="A54" s="24">
        <v>44926</v>
      </c>
      <c r="B54" s="23">
        <v>39.058498</v>
      </c>
      <c r="C54" s="23">
        <v>1.2957700000000001E-2</v>
      </c>
      <c r="D54" s="23">
        <v>0.34524070000000001</v>
      </c>
      <c r="E54" s="23">
        <v>2.1991779999999999</v>
      </c>
      <c r="F54" s="23">
        <v>0.71610969999999996</v>
      </c>
      <c r="G54" s="23">
        <v>0.1097611</v>
      </c>
      <c r="H54" s="23">
        <v>23.597418000000001</v>
      </c>
      <c r="I54" s="23">
        <v>0.13933590000000001</v>
      </c>
      <c r="J54" s="23">
        <v>4.1457104999999999</v>
      </c>
      <c r="K54" s="23">
        <v>17.576453999999998</v>
      </c>
      <c r="L54" s="23">
        <v>0.28237570000000001</v>
      </c>
      <c r="M54" s="23">
        <v>1.8955289</v>
      </c>
      <c r="N54" s="23">
        <v>3.0228185999999999</v>
      </c>
      <c r="O54" s="23">
        <v>0.18766279999999999</v>
      </c>
      <c r="P54" s="23">
        <v>22.632175</v>
      </c>
      <c r="Q54" s="23">
        <v>0.4591633</v>
      </c>
      <c r="R54" s="23">
        <v>0.417184</v>
      </c>
      <c r="S54" s="23">
        <v>0.1040037</v>
      </c>
      <c r="T54" s="23">
        <v>138.67168000000001</v>
      </c>
      <c r="U54" s="23">
        <v>1.0135641</v>
      </c>
      <c r="V54" s="23">
        <v>6.6100607</v>
      </c>
      <c r="W54" s="23">
        <v>0.15144489999999999</v>
      </c>
      <c r="X54" s="23">
        <v>1.1356539000000001</v>
      </c>
      <c r="Y54" s="23">
        <v>1.6036478000000001</v>
      </c>
      <c r="Z54" s="23">
        <v>0.1741153</v>
      </c>
      <c r="AA54" s="23">
        <v>0.32772210000000002</v>
      </c>
      <c r="AB54" s="23">
        <v>5.2270551000000003</v>
      </c>
      <c r="AC54" s="23">
        <v>3.3790650000000002</v>
      </c>
      <c r="AD54" s="23">
        <v>2.7030419999999999</v>
      </c>
      <c r="AE54" s="23">
        <v>92.047127000000003</v>
      </c>
      <c r="AF54" s="23">
        <v>13.560110999999999</v>
      </c>
      <c r="AG54" s="23">
        <v>0.31319570000000002</v>
      </c>
      <c r="AH54" s="23">
        <v>48.801743000000002</v>
      </c>
      <c r="AI54" s="23">
        <v>34.987808000000001</v>
      </c>
      <c r="AJ54" s="23">
        <v>1.0338649</v>
      </c>
      <c r="AK54" s="23">
        <v>27.367768999999999</v>
      </c>
      <c r="AL54" s="23">
        <v>70.224357999999995</v>
      </c>
      <c r="AM54" s="23">
        <v>18.669011999999999</v>
      </c>
      <c r="AN54" s="23">
        <v>9.2179842000000001</v>
      </c>
      <c r="AO54" s="23">
        <v>6.2267308000000003</v>
      </c>
      <c r="AP54" s="23">
        <v>21.162754</v>
      </c>
      <c r="AQ54" s="23">
        <v>7.2674699</v>
      </c>
      <c r="AR54" s="23">
        <v>42.215271000000001</v>
      </c>
      <c r="AS54" s="23">
        <v>3.2690191</v>
      </c>
      <c r="AT54" s="23">
        <v>2.5196903000000002</v>
      </c>
      <c r="AU54" s="23">
        <v>2.3997399999999999E-2</v>
      </c>
      <c r="AV54" s="23">
        <v>0.37602259999999998</v>
      </c>
      <c r="AW54" s="23">
        <v>10.375209999999999</v>
      </c>
      <c r="AX54" s="23">
        <v>10.499518999999999</v>
      </c>
      <c r="AY54" s="23">
        <v>7.8125134000000003</v>
      </c>
      <c r="AZ54" s="23">
        <v>0.86972280000000002</v>
      </c>
      <c r="BA54" s="23">
        <v>0.68099500000000002</v>
      </c>
      <c r="BB54" s="23">
        <v>6.0698700000000001E-2</v>
      </c>
      <c r="BC54" s="23">
        <v>5.0094418999999997</v>
      </c>
      <c r="BD54" s="23">
        <v>0.54018310000000003</v>
      </c>
      <c r="BE54" s="23">
        <v>14.301385</v>
      </c>
      <c r="BF54" s="23">
        <v>3.899276</v>
      </c>
      <c r="BG54" s="23">
        <v>0.48433209999999999</v>
      </c>
      <c r="BH54" s="23">
        <v>0.24704690000000001</v>
      </c>
      <c r="BI54" s="23">
        <v>0</v>
      </c>
      <c r="BJ54" s="23">
        <v>3.4362299999999998E-2</v>
      </c>
      <c r="BK54" s="23">
        <v>0.40655970000000002</v>
      </c>
      <c r="BL54" s="23">
        <v>7.2236000000000002E-3</v>
      </c>
      <c r="BM54" s="23">
        <v>0.2048285</v>
      </c>
      <c r="BN54" s="23">
        <v>0.57912160000000001</v>
      </c>
      <c r="BO54" s="23">
        <v>2.48455E-2</v>
      </c>
      <c r="BP54" s="23">
        <v>3.0163100000000002E-2</v>
      </c>
      <c r="BQ54" s="23">
        <v>0.42637710000000001</v>
      </c>
      <c r="BR54" s="23">
        <v>0.16693759999999999</v>
      </c>
      <c r="BS54" s="23">
        <v>8.4960900000000006E-2</v>
      </c>
      <c r="BT54" s="23">
        <v>0.32286100000000001</v>
      </c>
      <c r="BU54" s="23">
        <v>6.8202000000000002E-3</v>
      </c>
      <c r="BV54" s="23">
        <v>11.220579000000001</v>
      </c>
      <c r="BW54" s="23">
        <v>0.28236480000000003</v>
      </c>
      <c r="BX54" s="23">
        <v>8.6242399999999997E-2</v>
      </c>
      <c r="BY54" s="23">
        <v>5.4880499999999999E-2</v>
      </c>
      <c r="BZ54" s="23">
        <v>4.3114385999999998</v>
      </c>
      <c r="CA54" s="23">
        <v>0.16990820000000001</v>
      </c>
      <c r="CB54" s="23">
        <v>2.0492099999999999E-2</v>
      </c>
      <c r="CC54" s="23">
        <v>1.8684999999999999E-3</v>
      </c>
      <c r="CD54" s="23">
        <v>0.13163630000000001</v>
      </c>
      <c r="CE54" s="23">
        <v>7.0895200000000005E-2</v>
      </c>
      <c r="CF54" s="23">
        <v>2.51849E-2</v>
      </c>
      <c r="CG54" s="23">
        <v>3.4786000000000001E-3</v>
      </c>
      <c r="CH54" s="23">
        <v>0.1542499</v>
      </c>
      <c r="CI54" s="23">
        <v>0.1031666</v>
      </c>
      <c r="CJ54" s="23">
        <v>1.7786E-2</v>
      </c>
      <c r="CK54" s="23">
        <v>0.55968980000000002</v>
      </c>
      <c r="CL54" s="23">
        <v>2.36934E-2</v>
      </c>
      <c r="CM54" s="23">
        <v>4.6254E-3</v>
      </c>
      <c r="CN54" s="23">
        <v>0.83411500000000005</v>
      </c>
      <c r="CO54" s="23">
        <v>0.14060729999999999</v>
      </c>
      <c r="CP54" s="23">
        <v>5.4289499999999997E-2</v>
      </c>
      <c r="CQ54" s="23">
        <v>0.19270950000000001</v>
      </c>
      <c r="CR54" s="23">
        <v>0.43512899999999999</v>
      </c>
      <c r="CS54" s="23">
        <v>7.9521999999999995E-3</v>
      </c>
      <c r="CT54" s="23">
        <v>0.1016185</v>
      </c>
      <c r="CU54" s="23">
        <v>0.27620679999999997</v>
      </c>
      <c r="CV54" s="23">
        <v>8.88901E-2</v>
      </c>
      <c r="CW54" s="23">
        <v>1.0718650000000001</v>
      </c>
      <c r="CX54" s="23">
        <v>0.1054383</v>
      </c>
      <c r="CY54" s="23">
        <v>6.0659499999999998E-2</v>
      </c>
      <c r="CZ54" s="23">
        <v>0.1634699</v>
      </c>
      <c r="DA54" s="23">
        <v>0</v>
      </c>
      <c r="DB54" s="23">
        <v>6.5595200000000006E-2</v>
      </c>
      <c r="DC54" s="23">
        <v>0.28351949999999998</v>
      </c>
      <c r="DD54" s="23">
        <v>0.34416259999999999</v>
      </c>
      <c r="DE54" s="23">
        <v>0.12484339999999999</v>
      </c>
      <c r="DF54" s="23">
        <v>0.21762509999999999</v>
      </c>
      <c r="DG54" s="23">
        <v>0.1204747</v>
      </c>
      <c r="DH54" s="23">
        <v>4.6839999999999998E-3</v>
      </c>
      <c r="DI54" s="23">
        <v>3.3223799999999998E-2</v>
      </c>
      <c r="DJ54" s="23">
        <v>1.11456E-2</v>
      </c>
      <c r="DK54" s="23">
        <v>1.3974586</v>
      </c>
      <c r="DL54" s="23">
        <v>0.27612019999999998</v>
      </c>
      <c r="DM54" s="23">
        <v>5.3909600000000002E-2</v>
      </c>
      <c r="DN54" s="23">
        <v>64.013351</v>
      </c>
      <c r="DO54" s="23">
        <v>7.1825999999999999E-3</v>
      </c>
      <c r="DP54" s="23">
        <v>0.75633539999999999</v>
      </c>
      <c r="DQ54" s="23">
        <v>3.8789992</v>
      </c>
      <c r="DR54" s="23">
        <v>0.31081439999999999</v>
      </c>
      <c r="DS54" s="23">
        <v>1.1980423</v>
      </c>
      <c r="DT54" s="23">
        <v>16.509112999999999</v>
      </c>
      <c r="DU54" s="23">
        <v>7.2350200000000003E-2</v>
      </c>
      <c r="DV54" s="23">
        <v>1.5529242000000001</v>
      </c>
      <c r="DW54" s="23">
        <v>21.917750999999999</v>
      </c>
      <c r="DX54" s="23">
        <v>0.57003530000000002</v>
      </c>
      <c r="DY54" s="23">
        <v>2.0014740999999998</v>
      </c>
      <c r="DZ54" s="23">
        <v>1.321394</v>
      </c>
      <c r="EA54" s="23">
        <v>0.23120750000000001</v>
      </c>
      <c r="EB54" s="23">
        <v>13.273486</v>
      </c>
      <c r="EC54" s="23">
        <v>4.3064599000000001</v>
      </c>
      <c r="ED54" s="23">
        <v>0.27903850000000002</v>
      </c>
      <c r="EE54" s="23">
        <v>1.85372E-2</v>
      </c>
      <c r="EF54" s="23">
        <v>350.55691999999999</v>
      </c>
      <c r="EG54" s="23">
        <v>4.3992209000000004</v>
      </c>
      <c r="EH54" s="23">
        <v>2.3440113</v>
      </c>
      <c r="EI54" s="23">
        <v>9.5261899999999997E-2</v>
      </c>
      <c r="EJ54" s="23">
        <v>2.3700966999999999</v>
      </c>
      <c r="EK54" s="23">
        <v>9.1465920999999994</v>
      </c>
      <c r="EL54" s="23">
        <v>0.2230666</v>
      </c>
      <c r="EM54" s="23">
        <v>6.0010500000000001E-2</v>
      </c>
      <c r="EN54" s="23">
        <v>5.4962258000000004</v>
      </c>
      <c r="EO54" s="23">
        <v>11.715551</v>
      </c>
      <c r="EP54" s="23">
        <v>1.3184537999999999</v>
      </c>
      <c r="EQ54" s="23">
        <v>152.87108000000001</v>
      </c>
      <c r="ER54" s="23">
        <v>6.4930510999999997</v>
      </c>
      <c r="ES54" s="23">
        <v>0.41259970000000001</v>
      </c>
      <c r="ET54" s="23">
        <v>43.535465000000002</v>
      </c>
      <c r="EU54" s="23">
        <v>20.646887</v>
      </c>
      <c r="EV54" s="23">
        <v>3.0122749999999998</v>
      </c>
      <c r="EW54" s="23">
        <v>47.461463999999999</v>
      </c>
      <c r="EX54" s="23">
        <v>95.569678999999994</v>
      </c>
      <c r="EY54" s="23">
        <v>9.4104928999999995</v>
      </c>
      <c r="EZ54" s="23">
        <v>16.545017000000001</v>
      </c>
      <c r="FA54" s="23">
        <v>6.4948534999999996</v>
      </c>
      <c r="FB54" s="23">
        <v>27.083929000000001</v>
      </c>
      <c r="FC54" s="23">
        <v>11.758243</v>
      </c>
      <c r="FD54" s="23">
        <v>159.42223999999999</v>
      </c>
      <c r="FE54" s="23">
        <v>6.3504205000000002</v>
      </c>
      <c r="FF54" s="23">
        <v>2.1775422</v>
      </c>
      <c r="FG54" s="23">
        <v>1.8638100000000001E-2</v>
      </c>
      <c r="FH54" s="23">
        <v>0.59058900000000003</v>
      </c>
      <c r="FI54" s="23">
        <v>10.085746</v>
      </c>
      <c r="FJ54" s="23">
        <v>20.547961999999998</v>
      </c>
      <c r="FK54" s="23">
        <v>19.647276000000002</v>
      </c>
      <c r="FL54" s="23">
        <v>1.4923306999999999</v>
      </c>
      <c r="FM54" s="23">
        <v>1.765358</v>
      </c>
      <c r="FN54" s="23">
        <v>0.18573909999999999</v>
      </c>
      <c r="FO54" s="23">
        <v>11.623146999999999</v>
      </c>
      <c r="FP54" s="23">
        <v>0.7749895</v>
      </c>
      <c r="FQ54" s="23">
        <v>29.700469999999999</v>
      </c>
      <c r="FR54" s="23">
        <v>5.2429680999999997</v>
      </c>
      <c r="FS54" s="23">
        <v>0.56619140000000001</v>
      </c>
      <c r="FT54" s="23">
        <v>35.151851999999998</v>
      </c>
      <c r="FU54" s="23">
        <v>1.3188200000000001E-2</v>
      </c>
      <c r="FV54" s="23">
        <v>0.2434827</v>
      </c>
      <c r="FW54" s="23">
        <v>1.5899452000000001</v>
      </c>
      <c r="FX54" s="23">
        <v>0.1586506</v>
      </c>
      <c r="FY54" s="23">
        <v>1.1893855</v>
      </c>
      <c r="FZ54" s="23">
        <v>7.1663608999999999</v>
      </c>
      <c r="GA54" s="23">
        <v>0.35935840000000002</v>
      </c>
      <c r="GB54" s="23">
        <v>0.59267429999999999</v>
      </c>
      <c r="GC54" s="23">
        <v>15.552548</v>
      </c>
      <c r="GD54" s="23">
        <v>0.34337319999999999</v>
      </c>
      <c r="GE54" s="23">
        <v>1.3078957</v>
      </c>
      <c r="GF54" s="23">
        <v>1.7601268999999999</v>
      </c>
      <c r="GG54" s="23">
        <v>0.1426933</v>
      </c>
      <c r="GH54" s="23">
        <v>9.3364619999999992</v>
      </c>
      <c r="GI54" s="23">
        <v>0.57006420000000002</v>
      </c>
      <c r="GJ54" s="23">
        <v>0.2331087</v>
      </c>
      <c r="GK54" s="23">
        <v>9.3188900000000005E-2</v>
      </c>
      <c r="GL54" s="23">
        <v>226.13863000000001</v>
      </c>
      <c r="GM54" s="23">
        <v>0.65928880000000001</v>
      </c>
      <c r="GN54" s="23">
        <v>2.2718265</v>
      </c>
      <c r="GO54" s="23">
        <v>5.6030900000000002E-2</v>
      </c>
      <c r="GP54" s="23">
        <v>1.0050501999999999</v>
      </c>
      <c r="GQ54" s="23">
        <v>2.4931106999999999</v>
      </c>
      <c r="GR54" s="23">
        <v>0.1101521</v>
      </c>
      <c r="GS54" s="23">
        <v>1.762E-2</v>
      </c>
      <c r="GT54" s="23">
        <v>5.1955413999999998</v>
      </c>
      <c r="GU54" s="23">
        <v>1.7074465999999999</v>
      </c>
      <c r="GV54" s="23">
        <v>0.51578400000000002</v>
      </c>
      <c r="GW54" s="23">
        <v>78.674507000000006</v>
      </c>
      <c r="GX54" s="23">
        <v>2.5509789</v>
      </c>
      <c r="GY54" s="23">
        <v>6.3842700000000002E-2</v>
      </c>
      <c r="GZ54" s="23">
        <v>27.689731999999999</v>
      </c>
      <c r="HA54" s="23">
        <v>10.753007</v>
      </c>
      <c r="HB54" s="23">
        <v>0.66686109999999998</v>
      </c>
      <c r="HC54" s="23">
        <v>36.342781000000002</v>
      </c>
      <c r="HD54" s="23">
        <v>50.202801000000001</v>
      </c>
      <c r="HE54" s="23">
        <v>10.1973</v>
      </c>
      <c r="HF54" s="23">
        <v>11.521203999999999</v>
      </c>
      <c r="HG54" s="23">
        <v>2.7469253999999999</v>
      </c>
      <c r="HH54" s="23">
        <v>10.264056999999999</v>
      </c>
      <c r="HI54" s="23">
        <v>4.2205051999999998</v>
      </c>
      <c r="HJ54" s="23">
        <v>39.587741999999999</v>
      </c>
      <c r="HK54" s="23">
        <v>3.2700285999999998</v>
      </c>
      <c r="HL54" s="23">
        <v>1.3941840999999999</v>
      </c>
      <c r="HM54" s="23">
        <v>1.4239399999999999E-2</v>
      </c>
      <c r="HN54" s="23">
        <v>0.30754959999999998</v>
      </c>
      <c r="HO54" s="23">
        <v>5.1240658999999997</v>
      </c>
      <c r="HP54" s="23">
        <v>7.5883756</v>
      </c>
      <c r="HQ54" s="23">
        <v>5.9845309000000002</v>
      </c>
      <c r="HR54" s="23">
        <v>0.58879349999999997</v>
      </c>
      <c r="HS54" s="23">
        <v>0.70089230000000002</v>
      </c>
      <c r="HT54" s="23">
        <v>1.86459E-2</v>
      </c>
      <c r="HU54" s="23">
        <v>4.1949306000000002</v>
      </c>
      <c r="HV54" s="23">
        <v>0.13533780000000001</v>
      </c>
      <c r="HW54" s="23">
        <v>14.322222999999999</v>
      </c>
      <c r="HX54" s="23">
        <v>10.681378</v>
      </c>
      <c r="HY54" s="23">
        <v>0.47398439999999997</v>
      </c>
      <c r="HZ54" s="23">
        <v>73.314453</v>
      </c>
      <c r="IA54" s="23">
        <v>1.5409300000000001E-2</v>
      </c>
      <c r="IB54" s="23">
        <v>1.5562345</v>
      </c>
      <c r="IC54" s="23">
        <v>10.188767</v>
      </c>
      <c r="ID54" s="23">
        <v>1.0095799000000001</v>
      </c>
      <c r="IE54" s="23">
        <v>0.564191</v>
      </c>
      <c r="IF54" s="23">
        <v>46.928936</v>
      </c>
      <c r="IG54" s="23">
        <v>0.93193700000000002</v>
      </c>
      <c r="IH54" s="23">
        <v>5.5686669000000002</v>
      </c>
      <c r="II54" s="23">
        <v>38.581454999999998</v>
      </c>
      <c r="IJ54" s="23">
        <v>0.78208449999999996</v>
      </c>
      <c r="IK54" s="23">
        <v>7.2383647</v>
      </c>
      <c r="IL54" s="23">
        <v>8.9817467000000004</v>
      </c>
      <c r="IM54" s="23">
        <v>0.94239170000000005</v>
      </c>
      <c r="IN54" s="23">
        <v>30.912596000000001</v>
      </c>
      <c r="IO54" s="23">
        <v>4.6089563</v>
      </c>
      <c r="IP54" s="23">
        <v>2.2968435</v>
      </c>
      <c r="IQ54" s="23">
        <v>0.80316529999999997</v>
      </c>
      <c r="IR54" s="23">
        <v>430.29309000000001</v>
      </c>
      <c r="IS54" s="23">
        <v>3.8237912999999999</v>
      </c>
      <c r="IT54" s="23">
        <v>14.712816</v>
      </c>
      <c r="IU54" s="23">
        <v>0.27521990000000002</v>
      </c>
      <c r="IV54" s="23">
        <v>4.6548343000000001</v>
      </c>
      <c r="IW54" s="23">
        <v>8.0947484999999997</v>
      </c>
      <c r="IX54" s="23">
        <v>0.2359581</v>
      </c>
      <c r="IY54" s="23">
        <v>0.63105009999999995</v>
      </c>
      <c r="IZ54" s="23">
        <v>17.110835999999999</v>
      </c>
      <c r="JA54" s="23">
        <v>6.6991224000000003</v>
      </c>
      <c r="JB54" s="23">
        <v>3.8143501</v>
      </c>
      <c r="JC54" s="23">
        <v>156.68620000000001</v>
      </c>
      <c r="JD54" s="23">
        <v>24.298517</v>
      </c>
      <c r="JE54" s="23">
        <v>0.51333949999999995</v>
      </c>
      <c r="JF54" s="23">
        <v>89.324218999999999</v>
      </c>
      <c r="JG54" s="23">
        <v>62.605674999999998</v>
      </c>
      <c r="JH54" s="23">
        <v>2.7406720999999998</v>
      </c>
      <c r="JI54" s="23">
        <v>79.529456999999994</v>
      </c>
      <c r="JJ54" s="23">
        <v>150.67321999999999</v>
      </c>
      <c r="JK54" s="23">
        <v>49.012428</v>
      </c>
      <c r="JL54" s="23">
        <v>27.329350999999999</v>
      </c>
      <c r="JM54" s="23">
        <v>13.436527</v>
      </c>
      <c r="JN54" s="23">
        <v>38.877257999999998</v>
      </c>
      <c r="JO54" s="23">
        <v>20.853871999999999</v>
      </c>
      <c r="JP54" s="23">
        <v>89.675278000000006</v>
      </c>
      <c r="JQ54" s="23">
        <v>11.859954</v>
      </c>
      <c r="JR54" s="23">
        <v>9.5240030000000004</v>
      </c>
      <c r="JS54" s="23">
        <v>2.1065400000000001E-2</v>
      </c>
      <c r="JT54" s="23">
        <v>1.5766610000000001</v>
      </c>
      <c r="JU54" s="23">
        <v>18.878971</v>
      </c>
      <c r="JV54" s="23">
        <v>24.976793000000001</v>
      </c>
      <c r="JW54" s="23">
        <v>23.354552999999999</v>
      </c>
      <c r="JX54" s="23">
        <v>4.5859728000000004</v>
      </c>
      <c r="JY54" s="23">
        <v>2.0211027000000001</v>
      </c>
      <c r="JZ54" s="23">
        <v>0.3579966</v>
      </c>
      <c r="KA54" s="23">
        <v>17.238686000000001</v>
      </c>
      <c r="KB54" s="23">
        <v>2.1232962999999998</v>
      </c>
      <c r="KC54" s="23">
        <v>40.438606</v>
      </c>
      <c r="KD54" s="23">
        <v>8.2607365000000001</v>
      </c>
      <c r="KE54" s="23">
        <v>1.2820362999999999</v>
      </c>
      <c r="KF54" s="23">
        <v>31.715306999999999</v>
      </c>
      <c r="KG54" s="23">
        <v>5.0219999999999996E-4</v>
      </c>
      <c r="KH54" s="23">
        <v>0.1845376</v>
      </c>
      <c r="KI54" s="23">
        <v>1.3067331</v>
      </c>
      <c r="KJ54" s="23">
        <v>0.1288888</v>
      </c>
      <c r="KK54" s="23">
        <v>1.3594598</v>
      </c>
      <c r="KL54" s="23">
        <v>7.1778082999999997</v>
      </c>
      <c r="KM54" s="23">
        <v>7.8590199999999999E-2</v>
      </c>
      <c r="KN54" s="23">
        <v>0.82491639999999999</v>
      </c>
      <c r="KO54" s="23">
        <v>12.551228999999999</v>
      </c>
      <c r="KP54" s="23">
        <v>1.4567275</v>
      </c>
      <c r="KQ54" s="23">
        <v>1.0900508</v>
      </c>
      <c r="KR54" s="23">
        <v>2.0522273000000002</v>
      </c>
      <c r="KS54" s="23">
        <v>5.7387000000000002E-3</v>
      </c>
      <c r="KT54" s="23">
        <v>8.8108062999999994</v>
      </c>
      <c r="KU54" s="23">
        <v>0.91899359999999997</v>
      </c>
      <c r="KV54" s="23">
        <v>0.23738210000000001</v>
      </c>
      <c r="KW54" s="23">
        <v>0.15825349999999999</v>
      </c>
      <c r="KX54" s="23">
        <v>152.75737000000001</v>
      </c>
      <c r="KY54" s="23">
        <v>0.82951350000000001</v>
      </c>
      <c r="KZ54" s="23">
        <v>1.3259753999999999</v>
      </c>
      <c r="LA54" s="23">
        <v>3.0287100000000001E-2</v>
      </c>
      <c r="LB54" s="23">
        <v>0.60146049999999995</v>
      </c>
      <c r="LC54" s="23">
        <v>2.1820889000000001</v>
      </c>
      <c r="LD54" s="23">
        <v>2.15038E-2</v>
      </c>
      <c r="LE54" s="23">
        <v>6.8037700000000007E-2</v>
      </c>
      <c r="LF54" s="23">
        <v>3.7358136000000002</v>
      </c>
      <c r="LG54" s="23">
        <v>1.9934707</v>
      </c>
      <c r="LH54" s="23">
        <v>0.43879780000000002</v>
      </c>
      <c r="LI54" s="23">
        <v>31.765518</v>
      </c>
      <c r="LJ54" s="23">
        <v>3.1306636000000001</v>
      </c>
      <c r="LK54" s="23">
        <v>6.18598E-2</v>
      </c>
      <c r="LL54" s="23">
        <v>18.848583000000001</v>
      </c>
      <c r="LM54" s="23">
        <v>16.641204999999999</v>
      </c>
      <c r="LN54" s="23">
        <v>1.2300785999999999</v>
      </c>
      <c r="LO54" s="23">
        <v>62.329594</v>
      </c>
      <c r="LP54" s="23">
        <v>24.802658000000001</v>
      </c>
      <c r="LQ54" s="23">
        <v>9.7507877000000001</v>
      </c>
      <c r="LR54" s="23">
        <v>15.969792</v>
      </c>
      <c r="LS54" s="23">
        <v>2.8125051999999999</v>
      </c>
      <c r="LT54" s="23">
        <v>24.936551999999999</v>
      </c>
      <c r="LU54" s="23">
        <v>2.9039511999999998</v>
      </c>
      <c r="LV54" s="23">
        <v>15.024466</v>
      </c>
      <c r="LW54" s="23">
        <v>1.4535575000000001</v>
      </c>
      <c r="LX54" s="23">
        <v>1.8494250000000001</v>
      </c>
      <c r="LY54" s="23">
        <v>3.2464E-3</v>
      </c>
      <c r="LZ54" s="23">
        <v>0.27213989999999999</v>
      </c>
      <c r="MA54" s="23">
        <v>4.5795031000000002</v>
      </c>
      <c r="MB54" s="23">
        <v>4.3906326</v>
      </c>
      <c r="MC54" s="23">
        <v>8.2785673000000006</v>
      </c>
      <c r="MD54" s="23">
        <v>1.0147923999999999</v>
      </c>
      <c r="ME54" s="23">
        <v>1.5220258</v>
      </c>
      <c r="MF54" s="23">
        <v>1.17216E-2</v>
      </c>
      <c r="MG54" s="23">
        <v>6.3917359999999999</v>
      </c>
      <c r="MH54" s="23">
        <v>8.1185800000000002E-2</v>
      </c>
      <c r="MI54" s="23">
        <v>4.8260908000000002</v>
      </c>
      <c r="MJ54" s="23">
        <v>6.9076370999999996</v>
      </c>
      <c r="MK54" s="23">
        <v>0.27437339999999999</v>
      </c>
      <c r="ML54" s="23">
        <v>1.6714446999999999</v>
      </c>
      <c r="MM54" s="23">
        <v>7.6119999999999996E-4</v>
      </c>
      <c r="MN54" s="23">
        <v>6.17481E-2</v>
      </c>
      <c r="MO54" s="23">
        <v>0.56387799999999999</v>
      </c>
      <c r="MP54" s="23">
        <v>7.7057899999999999E-2</v>
      </c>
      <c r="MQ54" s="23">
        <v>0.3562265</v>
      </c>
      <c r="MR54" s="23">
        <v>2.6847832</v>
      </c>
      <c r="MS54" s="23">
        <v>6.3781000000000004E-2</v>
      </c>
      <c r="MT54" s="23">
        <v>0.20012189999999999</v>
      </c>
      <c r="MU54" s="23">
        <v>2.0855114000000001</v>
      </c>
      <c r="MV54" s="23">
        <v>0.17245579999999999</v>
      </c>
      <c r="MW54" s="23">
        <v>0.1229251</v>
      </c>
      <c r="MX54" s="23">
        <v>0.43557689999999999</v>
      </c>
      <c r="MY54" s="23">
        <v>9.82904E-2</v>
      </c>
      <c r="MZ54" s="23">
        <v>1.6403812</v>
      </c>
      <c r="NA54" s="23">
        <v>9.68643E-2</v>
      </c>
      <c r="NB54" s="23">
        <v>0.42235610000000001</v>
      </c>
      <c r="NC54" s="23">
        <v>1.5614400000000001E-2</v>
      </c>
      <c r="ND54" s="23">
        <v>11.856350000000001</v>
      </c>
      <c r="NE54" s="23">
        <v>0.30377349999999997</v>
      </c>
      <c r="NF54" s="23">
        <v>0.35871009999999998</v>
      </c>
      <c r="NG54" s="23">
        <v>2.2293199999999999E-2</v>
      </c>
      <c r="NH54" s="23">
        <v>0.16226409999999999</v>
      </c>
      <c r="NI54" s="23">
        <v>0.2647275</v>
      </c>
      <c r="NJ54" s="23">
        <v>1.00728E-2</v>
      </c>
      <c r="NK54" s="23">
        <v>1.06359E-2</v>
      </c>
      <c r="NL54" s="23">
        <v>0.90706240000000005</v>
      </c>
      <c r="NM54" s="23">
        <v>0.1753518</v>
      </c>
      <c r="NN54" s="23">
        <v>2.7504500000000001E-2</v>
      </c>
      <c r="NO54" s="23">
        <v>3.786473</v>
      </c>
      <c r="NP54" s="23">
        <v>0.70329710000000001</v>
      </c>
      <c r="NQ54" s="23">
        <v>9.9299200000000004E-2</v>
      </c>
      <c r="NR54" s="23">
        <v>2.7423174000000001</v>
      </c>
      <c r="NS54" s="23">
        <v>8.5196900000000006E-2</v>
      </c>
      <c r="NT54" s="23">
        <v>9.5353099999999996E-2</v>
      </c>
      <c r="NU54" s="23">
        <v>2.6212887999999999</v>
      </c>
      <c r="NV54" s="23">
        <v>6.6668358000000003</v>
      </c>
      <c r="NW54" s="23">
        <v>4.8103657000000002</v>
      </c>
      <c r="NX54" s="23">
        <v>1.2542945999999999</v>
      </c>
      <c r="NY54" s="23">
        <v>1.5461902999999999</v>
      </c>
      <c r="NZ54" s="23">
        <v>0.66460220000000003</v>
      </c>
      <c r="OA54" s="23">
        <v>0.27539910000000001</v>
      </c>
      <c r="OB54" s="23">
        <v>1.5847519999999999</v>
      </c>
      <c r="OC54" s="23">
        <v>7.7174800000000002E-2</v>
      </c>
      <c r="OD54" s="23">
        <v>0.45623930000000001</v>
      </c>
      <c r="OE54" s="23">
        <v>1.3129999999999999E-4</v>
      </c>
      <c r="OF54" s="23">
        <v>0.1243056</v>
      </c>
      <c r="OG54" s="23">
        <v>0.6485493</v>
      </c>
      <c r="OH54" s="23">
        <v>0.76202300000000001</v>
      </c>
      <c r="OI54" s="23">
        <v>0.31573299999999999</v>
      </c>
      <c r="OJ54" s="23">
        <v>0.1230609</v>
      </c>
      <c r="OK54" s="23">
        <v>0.40921449999999998</v>
      </c>
      <c r="OL54" s="23">
        <v>4.4390999999999996E-3</v>
      </c>
      <c r="OM54" s="23">
        <v>0.61166940000000003</v>
      </c>
      <c r="ON54" s="23">
        <v>7.6230199999999998E-2</v>
      </c>
      <c r="OO54" s="23">
        <v>1.1951369999999999</v>
      </c>
      <c r="OP54" s="23">
        <v>2.5478899999999999E-2</v>
      </c>
      <c r="OQ54" s="23">
        <v>0.2387417</v>
      </c>
      <c r="OR54" s="23">
        <v>14.267242</v>
      </c>
      <c r="OS54" s="23">
        <v>5.4051999999999998E-3</v>
      </c>
      <c r="OT54" s="23">
        <v>0.19675670000000001</v>
      </c>
      <c r="OU54" s="23">
        <v>0.97623059999999995</v>
      </c>
      <c r="OV54" s="23">
        <v>0.13118579999999999</v>
      </c>
      <c r="OW54" s="23">
        <v>2.1385600000000001E-2</v>
      </c>
      <c r="OX54" s="23">
        <v>9.0543279999999999</v>
      </c>
      <c r="OY54" s="23">
        <v>9.2351000000000003E-2</v>
      </c>
      <c r="OZ54" s="23">
        <v>0.51374790000000004</v>
      </c>
      <c r="PA54" s="23">
        <v>4.2038994000000001</v>
      </c>
      <c r="PB54" s="23">
        <v>0.65041020000000005</v>
      </c>
      <c r="PC54" s="23">
        <v>0.6193784</v>
      </c>
      <c r="PD54" s="23">
        <v>0.40400380000000002</v>
      </c>
      <c r="PE54" s="23">
        <v>6.8494299999999994E-2</v>
      </c>
      <c r="PF54" s="23">
        <v>2.7976542000000002</v>
      </c>
      <c r="PG54" s="23">
        <v>0.21295249999999999</v>
      </c>
      <c r="PH54" s="23">
        <v>0.19184670000000001</v>
      </c>
      <c r="PI54" s="23">
        <v>9.5470899999999997E-2</v>
      </c>
      <c r="PJ54" s="23">
        <v>222.70796000000001</v>
      </c>
      <c r="PK54" s="23">
        <v>0.51447779999999999</v>
      </c>
      <c r="PL54" s="23">
        <v>3.073426</v>
      </c>
      <c r="PM54" s="23">
        <v>1.0901599999999999E-2</v>
      </c>
      <c r="PN54" s="23">
        <v>0.34973349999999997</v>
      </c>
      <c r="PO54" s="23">
        <v>0.45614209999999999</v>
      </c>
      <c r="PP54" s="23">
        <v>9.0853199999999995E-2</v>
      </c>
      <c r="PQ54" s="23">
        <v>2.6209400000000001E-2</v>
      </c>
      <c r="PR54" s="23">
        <v>1.6992058000000001</v>
      </c>
      <c r="PS54" s="23">
        <v>0.61659280000000005</v>
      </c>
      <c r="PT54" s="23">
        <v>0.35662480000000002</v>
      </c>
      <c r="PU54" s="23">
        <v>29.160988</v>
      </c>
      <c r="PV54" s="23">
        <v>2.6227756000000002</v>
      </c>
      <c r="PW54" s="23">
        <v>6.8599300000000002E-2</v>
      </c>
      <c r="PX54" s="23">
        <v>7.182188</v>
      </c>
      <c r="PY54" s="23">
        <v>10.972284</v>
      </c>
      <c r="PZ54" s="23">
        <v>0.1039928</v>
      </c>
      <c r="QA54" s="23">
        <v>5.2370520000000003</v>
      </c>
      <c r="QB54" s="23">
        <v>26.150276000000002</v>
      </c>
      <c r="QC54" s="23">
        <v>28.842459000000002</v>
      </c>
      <c r="QD54" s="23">
        <v>2.0406051000000001</v>
      </c>
      <c r="QE54" s="23">
        <v>1.3857751</v>
      </c>
      <c r="QF54" s="23">
        <v>27.16423</v>
      </c>
      <c r="QG54" s="23">
        <v>4.9039039999999998</v>
      </c>
      <c r="QH54" s="23">
        <v>83.798942999999994</v>
      </c>
      <c r="QI54" s="23">
        <v>0.88865890000000003</v>
      </c>
      <c r="QJ54" s="23">
        <v>0.67536989999999997</v>
      </c>
      <c r="QK54" s="23">
        <v>2.8443000000000001E-3</v>
      </c>
      <c r="QL54" s="23">
        <v>0.16851430000000001</v>
      </c>
      <c r="QM54" s="23">
        <v>1.4459542999999999</v>
      </c>
      <c r="QN54" s="23">
        <v>2.8653559999999998</v>
      </c>
      <c r="QO54" s="23">
        <v>0.87046959999999995</v>
      </c>
      <c r="QP54" s="23">
        <v>0.2184593</v>
      </c>
      <c r="QQ54" s="23">
        <v>9.9208299999999999E-2</v>
      </c>
      <c r="QR54" s="23">
        <v>4.0599900000000001E-2</v>
      </c>
      <c r="QS54" s="23">
        <v>0.92847659999999999</v>
      </c>
      <c r="QT54" s="23">
        <v>0.23798929999999999</v>
      </c>
      <c r="QU54" s="23">
        <v>5.7949710000000003</v>
      </c>
      <c r="QV54" s="23">
        <v>1.1885905000000001</v>
      </c>
      <c r="QW54" s="23">
        <v>0.18012790000000001</v>
      </c>
      <c r="QX54" s="23">
        <v>25.934742</v>
      </c>
      <c r="QY54" s="23">
        <v>1.8766499999999998E-2</v>
      </c>
      <c r="QZ54" s="23">
        <v>0.3216658</v>
      </c>
      <c r="RA54" s="23">
        <v>2.8775935000000001</v>
      </c>
      <c r="RB54" s="23">
        <v>0.23414470000000001</v>
      </c>
      <c r="RC54" s="23">
        <v>0.22535530000000001</v>
      </c>
      <c r="RD54" s="23">
        <v>27.183282999999999</v>
      </c>
      <c r="RE54" s="23">
        <v>0.20856469999999999</v>
      </c>
      <c r="RF54" s="23">
        <v>4.3437251999999997</v>
      </c>
      <c r="RG54" s="23">
        <v>14.143727</v>
      </c>
      <c r="RH54" s="23">
        <v>0.1921813</v>
      </c>
      <c r="RI54" s="23">
        <v>1.8446879</v>
      </c>
      <c r="RJ54" s="23">
        <v>2.0192676000000001</v>
      </c>
      <c r="RK54" s="23">
        <v>0.16194739999999999</v>
      </c>
      <c r="RL54" s="23">
        <v>9.0907526000000001</v>
      </c>
      <c r="RM54" s="23">
        <v>1.0174354000000001</v>
      </c>
      <c r="RN54" s="23">
        <v>0.4819753</v>
      </c>
      <c r="RO54" s="23">
        <v>0.16712270000000001</v>
      </c>
      <c r="RP54" s="23">
        <v>233.4556</v>
      </c>
      <c r="RQ54" s="23">
        <v>0.6640644</v>
      </c>
      <c r="RR54" s="23">
        <v>7.8435677999999998</v>
      </c>
      <c r="RS54" s="23">
        <v>8.3543400000000004E-2</v>
      </c>
      <c r="RT54" s="23">
        <v>1.2221763000000001</v>
      </c>
      <c r="RU54" s="23">
        <v>1.4768760000000001</v>
      </c>
      <c r="RV54" s="23">
        <v>5.0540700000000001E-2</v>
      </c>
      <c r="RW54" s="23">
        <v>0.38640269999999999</v>
      </c>
      <c r="RX54" s="23">
        <v>3.8115165000000002</v>
      </c>
      <c r="RY54" s="23">
        <v>2.1183751000000002</v>
      </c>
      <c r="RZ54" s="23">
        <v>1.5680258</v>
      </c>
      <c r="SA54" s="23">
        <v>119.88115999999999</v>
      </c>
      <c r="SB54" s="23">
        <v>13.755682999999999</v>
      </c>
      <c r="SC54" s="23">
        <v>0.19396959999999999</v>
      </c>
      <c r="SD54" s="23">
        <v>22.725071</v>
      </c>
      <c r="SE54" s="23">
        <v>36.548481000000002</v>
      </c>
      <c r="SF54" s="23">
        <v>0.43473289999999998</v>
      </c>
      <c r="SG54" s="23">
        <v>22.021338</v>
      </c>
      <c r="SH54" s="23">
        <v>76.590286000000006</v>
      </c>
      <c r="SI54" s="23">
        <v>52.480282000000003</v>
      </c>
      <c r="SJ54" s="23">
        <v>8.0748595999999999</v>
      </c>
      <c r="SK54" s="23">
        <v>4.4877143000000004</v>
      </c>
      <c r="SL54" s="23">
        <v>21.716605999999999</v>
      </c>
      <c r="SM54" s="23">
        <v>7.7696524</v>
      </c>
      <c r="SN54" s="23">
        <v>37.965057000000002</v>
      </c>
      <c r="SO54" s="23">
        <v>4.0022048999999997</v>
      </c>
      <c r="SP54" s="23">
        <v>3.1121058000000001</v>
      </c>
      <c r="SQ54" s="23">
        <v>1.5916799999999998E-2</v>
      </c>
      <c r="SR54" s="23">
        <v>0.36520619999999998</v>
      </c>
      <c r="SS54" s="23">
        <v>6.2860564999999999</v>
      </c>
      <c r="ST54" s="23">
        <v>8.0670766999999994</v>
      </c>
      <c r="SU54" s="23">
        <v>7.0484613999999999</v>
      </c>
      <c r="SV54" s="23">
        <v>1.1950609999999999</v>
      </c>
      <c r="SW54" s="23">
        <v>0.425896</v>
      </c>
      <c r="SX54" s="23">
        <v>5.5120799999999998E-2</v>
      </c>
      <c r="SY54" s="23">
        <v>4.5546965999999998</v>
      </c>
      <c r="SZ54" s="23">
        <v>0.587113</v>
      </c>
      <c r="TA54" s="23">
        <v>21.212906</v>
      </c>
      <c r="TB54" s="23">
        <v>3.3086693</v>
      </c>
      <c r="TC54" s="23">
        <v>0.3032762</v>
      </c>
      <c r="TD54" s="23">
        <v>147.33286000000001</v>
      </c>
      <c r="TE54" s="23">
        <v>8.3500900000000003E-2</v>
      </c>
      <c r="TF54" s="23">
        <v>0.75999479999999997</v>
      </c>
      <c r="TG54" s="23">
        <v>8.6001128999999992</v>
      </c>
      <c r="TH54" s="23">
        <v>0.54065180000000002</v>
      </c>
      <c r="TI54" s="23">
        <v>0.39074219999999998</v>
      </c>
      <c r="TJ54" s="23">
        <v>62.959206000000002</v>
      </c>
      <c r="TK54" s="23">
        <v>0.22766919999999999</v>
      </c>
      <c r="TL54" s="23">
        <v>6.1725535000000002</v>
      </c>
      <c r="TM54" s="23">
        <v>40.458632999999999</v>
      </c>
      <c r="TN54" s="23">
        <v>0.20941560000000001</v>
      </c>
      <c r="TO54" s="23">
        <v>3.4157956</v>
      </c>
      <c r="TP54" s="23">
        <v>3.8695168</v>
      </c>
      <c r="TQ54" s="23">
        <v>0.29404229999999998</v>
      </c>
      <c r="TR54" s="23">
        <v>31.454415999999998</v>
      </c>
      <c r="TS54" s="23">
        <v>1.7304645000000001</v>
      </c>
      <c r="TT54" s="23">
        <v>0.71220280000000002</v>
      </c>
      <c r="TU54" s="23">
        <v>0.30259789999999998</v>
      </c>
      <c r="TV54" s="23">
        <v>680.89526000000001</v>
      </c>
      <c r="TW54" s="23">
        <v>3.1055942000000001</v>
      </c>
      <c r="TX54" s="23">
        <v>22.898354000000001</v>
      </c>
      <c r="TY54" s="23">
        <v>0.1586747</v>
      </c>
      <c r="TZ54" s="23">
        <v>1.9006349</v>
      </c>
      <c r="UA54" s="23">
        <v>5.2696376000000003</v>
      </c>
      <c r="UB54" s="23">
        <v>3.0397199999999999E-2</v>
      </c>
      <c r="UC54" s="23">
        <v>0.48249429999999999</v>
      </c>
      <c r="UD54" s="23">
        <v>13.295946000000001</v>
      </c>
      <c r="UE54" s="23">
        <v>8.0140753</v>
      </c>
      <c r="UF54" s="23">
        <v>2.6385646</v>
      </c>
      <c r="UG54" s="23">
        <v>309.39058999999997</v>
      </c>
      <c r="UH54" s="23">
        <v>19.936192999999999</v>
      </c>
      <c r="UI54" s="23">
        <v>0.3047493</v>
      </c>
      <c r="UJ54" s="23">
        <v>75.946265999999994</v>
      </c>
      <c r="UK54" s="23">
        <v>108.69607999999999</v>
      </c>
      <c r="UL54" s="23">
        <v>1.5310878000000001</v>
      </c>
      <c r="UM54" s="23">
        <v>87.582153000000005</v>
      </c>
      <c r="UN54" s="23">
        <v>263.22271999999998</v>
      </c>
      <c r="UO54" s="23">
        <v>189.19498999999999</v>
      </c>
      <c r="UP54" s="23">
        <v>22.409115</v>
      </c>
      <c r="UQ54" s="23">
        <v>12.924452</v>
      </c>
      <c r="UR54" s="23">
        <v>90.989761000000001</v>
      </c>
      <c r="US54" s="23">
        <v>29.030315000000002</v>
      </c>
      <c r="UT54" s="23">
        <v>231.28880000000001</v>
      </c>
      <c r="UU54" s="23">
        <v>13.311047</v>
      </c>
      <c r="UV54" s="23">
        <v>7.4077190999999996</v>
      </c>
      <c r="UW54" s="23">
        <v>2.7426599999999999E-2</v>
      </c>
      <c r="UX54" s="23">
        <v>0.88229539999999995</v>
      </c>
      <c r="UY54" s="23">
        <v>11.76234</v>
      </c>
      <c r="UZ54" s="23">
        <v>23.880472000000001</v>
      </c>
      <c r="VA54" s="23">
        <v>16.465992</v>
      </c>
      <c r="VB54" s="23">
        <v>2.5743062000000001</v>
      </c>
      <c r="VC54" s="23">
        <v>0.87374689999999999</v>
      </c>
      <c r="VD54" s="23">
        <v>7.6033900000000001E-2</v>
      </c>
      <c r="VE54" s="23">
        <v>12.896887</v>
      </c>
      <c r="VF54" s="23">
        <v>1.0525910000000001</v>
      </c>
      <c r="VG54" s="23">
        <v>44.904232</v>
      </c>
      <c r="VH54" s="23">
        <v>9.5776281000000001</v>
      </c>
      <c r="VI54" s="23">
        <v>1.0316989000000001</v>
      </c>
      <c r="VJ54" s="23">
        <v>74.557045000000002</v>
      </c>
      <c r="VK54" s="23">
        <v>0.1042788</v>
      </c>
      <c r="VL54" s="23">
        <v>1.1869048</v>
      </c>
      <c r="VM54" s="23">
        <v>8.2549867999999993</v>
      </c>
      <c r="VN54" s="23">
        <v>1.4774735999999999</v>
      </c>
      <c r="VO54" s="23">
        <v>0.77791049999999995</v>
      </c>
      <c r="VP54" s="23">
        <v>43.127307999999999</v>
      </c>
      <c r="VQ54" s="23">
        <v>0.86328830000000001</v>
      </c>
      <c r="VR54" s="23">
        <v>8.4363841999999991</v>
      </c>
      <c r="VS54" s="23">
        <v>36.300541000000003</v>
      </c>
      <c r="VT54" s="23">
        <v>0.80419439999999998</v>
      </c>
      <c r="VU54" s="23">
        <v>6.2808294</v>
      </c>
      <c r="VV54" s="23">
        <v>5.7834187000000004</v>
      </c>
      <c r="VW54" s="23">
        <v>1.6428259999999999</v>
      </c>
      <c r="VX54" s="23">
        <v>26.877983</v>
      </c>
      <c r="VY54" s="23">
        <v>4.2104473000000002</v>
      </c>
      <c r="VZ54" s="23">
        <v>1.3346728000000001</v>
      </c>
      <c r="WA54" s="23">
        <v>0.70021489999999997</v>
      </c>
      <c r="WB54" s="23">
        <v>515.57397000000003</v>
      </c>
      <c r="WC54" s="23">
        <v>3.2947340000000001</v>
      </c>
      <c r="WD54" s="23">
        <v>17.105754999999998</v>
      </c>
      <c r="WE54" s="23">
        <v>2.2559426</v>
      </c>
      <c r="WF54" s="23">
        <v>5.0382861999999999</v>
      </c>
      <c r="WG54" s="23">
        <v>5.8037356999999998</v>
      </c>
      <c r="WH54" s="23">
        <v>0.17835139999999999</v>
      </c>
      <c r="WI54" s="23">
        <v>3.4652386000000002</v>
      </c>
      <c r="WJ54" s="23">
        <v>28.109884000000001</v>
      </c>
      <c r="WK54" s="23">
        <v>12.889301</v>
      </c>
      <c r="WL54" s="23">
        <v>5.3303504000000004</v>
      </c>
      <c r="WM54" s="23">
        <v>217.89633000000001</v>
      </c>
      <c r="WN54" s="23">
        <v>23.488937</v>
      </c>
      <c r="WO54" s="23">
        <v>0.76892479999999996</v>
      </c>
      <c r="WP54" s="23">
        <v>93.336281</v>
      </c>
      <c r="WQ54" s="23">
        <v>58.188651999999998</v>
      </c>
      <c r="WR54" s="23">
        <v>1.5785102</v>
      </c>
      <c r="WS54" s="23">
        <v>67.583916000000002</v>
      </c>
      <c r="WT54" s="23">
        <v>199.6609</v>
      </c>
      <c r="WU54" s="23">
        <v>106.30464000000001</v>
      </c>
      <c r="WV54" s="23">
        <v>21.782976000000001</v>
      </c>
      <c r="WW54" s="23">
        <v>17.775576000000001</v>
      </c>
      <c r="WX54" s="23">
        <v>50.198054999999997</v>
      </c>
      <c r="WY54" s="23">
        <v>27.760538</v>
      </c>
      <c r="WZ54" s="23">
        <v>101.24370999999999</v>
      </c>
      <c r="XA54" s="23">
        <v>15.576162999999999</v>
      </c>
      <c r="XB54" s="23">
        <v>7.1138643999999998</v>
      </c>
      <c r="XC54" s="23">
        <v>3.24616E-2</v>
      </c>
      <c r="XD54" s="23">
        <v>1.8519566999999999</v>
      </c>
      <c r="XE54" s="23">
        <v>18.037707999999999</v>
      </c>
      <c r="XF54" s="23">
        <v>26.858409999999999</v>
      </c>
      <c r="XG54" s="23">
        <v>17.599875999999998</v>
      </c>
      <c r="XH54" s="23">
        <v>4.1886206000000001</v>
      </c>
      <c r="XI54" s="23">
        <v>1.6288929000000001</v>
      </c>
      <c r="XJ54" s="23">
        <v>0.4073118</v>
      </c>
      <c r="XK54" s="23">
        <v>13.037938</v>
      </c>
      <c r="XL54" s="23">
        <v>2.3898909000000002</v>
      </c>
      <c r="XM54" s="23">
        <v>39.041705999999998</v>
      </c>
      <c r="XN54" s="23">
        <v>7.2939749000000003</v>
      </c>
      <c r="XO54" s="23">
        <v>1.8478950999999999</v>
      </c>
      <c r="XP54" s="23">
        <v>24.485474</v>
      </c>
      <c r="XQ54" s="23">
        <v>2.10686E-2</v>
      </c>
      <c r="XR54" s="23">
        <v>0.2264177</v>
      </c>
      <c r="XS54" s="23">
        <v>3.3069377000000002</v>
      </c>
      <c r="XT54" s="23">
        <v>0.3817931</v>
      </c>
      <c r="XU54" s="23">
        <v>0.1141633</v>
      </c>
      <c r="XV54" s="23">
        <v>12.044402</v>
      </c>
      <c r="XW54" s="23">
        <v>8.9285900000000001E-2</v>
      </c>
      <c r="XX54" s="23">
        <v>1.6468259000000001</v>
      </c>
      <c r="XY54" s="23">
        <v>10.416663</v>
      </c>
      <c r="XZ54" s="23">
        <v>0.14893609999999999</v>
      </c>
      <c r="YA54" s="23">
        <v>2.1187982999999999</v>
      </c>
      <c r="YB54" s="23">
        <v>0.93867239999999996</v>
      </c>
      <c r="YC54" s="23">
        <v>0.20994579999999999</v>
      </c>
      <c r="YD54" s="23">
        <v>7.7517633000000004</v>
      </c>
      <c r="YE54" s="23">
        <v>0.54134260000000001</v>
      </c>
      <c r="YF54" s="23">
        <v>0.3259223</v>
      </c>
      <c r="YG54" s="23">
        <v>0.14898310000000001</v>
      </c>
      <c r="YH54" s="23">
        <v>144.38817</v>
      </c>
      <c r="YI54" s="23">
        <v>1.0757072999999999</v>
      </c>
      <c r="YJ54" s="23">
        <v>5.0970773999999999</v>
      </c>
      <c r="YK54" s="23">
        <v>0.16625509999999999</v>
      </c>
      <c r="YL54" s="23">
        <v>0.73537110000000006</v>
      </c>
      <c r="YM54" s="23">
        <v>1.3560976</v>
      </c>
      <c r="YN54" s="23">
        <v>0.1375634</v>
      </c>
      <c r="YO54" s="23">
        <v>0.2114888</v>
      </c>
      <c r="YP54" s="23">
        <v>4.1159163000000003</v>
      </c>
      <c r="YQ54" s="23">
        <v>1.8865932000000001</v>
      </c>
      <c r="YR54" s="23">
        <v>1.3441027000000001</v>
      </c>
      <c r="YS54" s="23">
        <v>45.327128999999999</v>
      </c>
      <c r="YT54" s="23">
        <v>5.8155036000000004</v>
      </c>
      <c r="YU54" s="23">
        <v>0.1368394</v>
      </c>
      <c r="YV54" s="23">
        <v>20.338408000000001</v>
      </c>
      <c r="YW54" s="23">
        <v>20.393585000000002</v>
      </c>
      <c r="YX54" s="23">
        <v>0.39965200000000001</v>
      </c>
      <c r="YY54" s="23">
        <v>18.585487000000001</v>
      </c>
      <c r="YZ54" s="23">
        <v>50.069324000000002</v>
      </c>
      <c r="ZA54" s="23">
        <v>24.422079</v>
      </c>
      <c r="ZB54" s="23">
        <v>6.8403935000000002</v>
      </c>
      <c r="ZC54" s="23">
        <v>4.1545724999999996</v>
      </c>
      <c r="ZD54" s="23">
        <v>13.838803</v>
      </c>
      <c r="ZE54" s="23">
        <v>5.2204480000000002</v>
      </c>
      <c r="ZF54" s="23">
        <v>24.158766</v>
      </c>
      <c r="ZG54" s="23">
        <v>4.5161166000000001</v>
      </c>
      <c r="ZH54" s="23">
        <v>2.4809777999999998</v>
      </c>
      <c r="ZI54" s="23">
        <v>1.86067E-2</v>
      </c>
      <c r="ZJ54" s="23">
        <v>0.38228990000000002</v>
      </c>
      <c r="ZK54" s="23">
        <v>4.1221446999999998</v>
      </c>
      <c r="ZL54" s="23">
        <v>6.4125109</v>
      </c>
      <c r="ZM54" s="23">
        <v>4.6883559000000004</v>
      </c>
      <c r="ZN54" s="23">
        <v>0.86643769999999998</v>
      </c>
      <c r="ZO54" s="23">
        <v>0.35288730000000001</v>
      </c>
      <c r="ZP54" s="23">
        <v>7.6571500000000001E-2</v>
      </c>
      <c r="ZQ54" s="23">
        <v>3.5110617</v>
      </c>
      <c r="ZR54" s="23">
        <v>0.43149300000000002</v>
      </c>
      <c r="ZS54" s="23">
        <v>10.013565</v>
      </c>
      <c r="ZT54" s="23">
        <v>2.6374965000000001</v>
      </c>
      <c r="ZU54" s="23">
        <v>0.24126819999999999</v>
      </c>
      <c r="ZV54" s="23">
        <v>8.6663513000000005</v>
      </c>
      <c r="ZW54" s="23">
        <v>9.4033999999999993E-3</v>
      </c>
      <c r="ZX54" s="23">
        <v>8.2528699999999997E-2</v>
      </c>
      <c r="ZY54" s="23">
        <v>0.47815730000000001</v>
      </c>
      <c r="ZZ54" s="23">
        <v>0.1273889</v>
      </c>
      <c r="AAA54" s="23">
        <v>8.8632000000000002E-2</v>
      </c>
      <c r="AAB54" s="23">
        <v>4.8236746999999998</v>
      </c>
      <c r="AAC54" s="23">
        <v>0.12615870000000001</v>
      </c>
      <c r="AAD54" s="23">
        <v>0.67350290000000002</v>
      </c>
      <c r="AAE54" s="23">
        <v>8.3487854000000006</v>
      </c>
      <c r="AAF54" s="23">
        <v>0.25813209999999998</v>
      </c>
      <c r="AAG54" s="23">
        <v>0.67444780000000004</v>
      </c>
      <c r="AAH54" s="23">
        <v>2.1496257999999999</v>
      </c>
      <c r="AAI54" s="23">
        <v>0.36478549999999998</v>
      </c>
      <c r="AAJ54" s="23">
        <v>9.2284831999999994</v>
      </c>
      <c r="AAK54" s="23">
        <v>1.026829</v>
      </c>
      <c r="AAL54" s="23">
        <v>0.16248099999999999</v>
      </c>
      <c r="AAM54" s="23">
        <v>1.7872674</v>
      </c>
      <c r="AAN54" s="23">
        <v>45.875469000000002</v>
      </c>
      <c r="AAO54" s="23">
        <v>0.3048438</v>
      </c>
      <c r="AAP54" s="23">
        <v>0.62561789999999995</v>
      </c>
      <c r="AAQ54" s="23">
        <v>0.71755809999999998</v>
      </c>
      <c r="AAR54" s="23">
        <v>0.34517360000000002</v>
      </c>
      <c r="AAS54" s="23">
        <v>0.69606630000000003</v>
      </c>
      <c r="AAT54" s="23">
        <v>0.2265305</v>
      </c>
      <c r="AAU54" s="23">
        <v>0.23201959999999999</v>
      </c>
      <c r="AAV54" s="23">
        <v>4.8874483</v>
      </c>
      <c r="AAW54" s="23">
        <v>0.20097029999999999</v>
      </c>
      <c r="AAX54" s="23">
        <v>0.3509082</v>
      </c>
      <c r="AAY54" s="23">
        <v>10.487367000000001</v>
      </c>
      <c r="AAZ54" s="23">
        <v>0.67636479999999999</v>
      </c>
      <c r="ABA54" s="23">
        <v>0.37445030000000001</v>
      </c>
      <c r="ABB54" s="23">
        <v>7.1388860000000003</v>
      </c>
      <c r="ABC54" s="23">
        <v>9.7772617000000004</v>
      </c>
      <c r="ABD54" s="23">
        <v>0.1394956</v>
      </c>
      <c r="ABE54" s="23">
        <v>12.600490000000001</v>
      </c>
      <c r="ABF54" s="23">
        <v>44.559066999999999</v>
      </c>
      <c r="ABG54" s="23">
        <v>13.123613000000001</v>
      </c>
      <c r="ABH54" s="23">
        <v>3.0349862999999999</v>
      </c>
      <c r="ABI54" s="23">
        <v>0.58644459999999998</v>
      </c>
      <c r="ABJ54" s="23">
        <v>3.1787776999999999</v>
      </c>
      <c r="ABK54" s="23">
        <v>3.367435</v>
      </c>
      <c r="ABL54" s="23">
        <v>9.2595939999999999</v>
      </c>
      <c r="ABM54" s="23">
        <v>0.47761989999999999</v>
      </c>
      <c r="ABN54" s="23">
        <v>1.2338951</v>
      </c>
      <c r="ABO54" s="23">
        <v>3.9577099999999997E-2</v>
      </c>
      <c r="ABP54" s="23">
        <v>0.75529979999999997</v>
      </c>
      <c r="ABQ54" s="23">
        <v>3.8146019</v>
      </c>
      <c r="ABR54" s="23">
        <v>1.2555966000000001</v>
      </c>
      <c r="ABS54" s="23">
        <v>0.79683400000000004</v>
      </c>
      <c r="ABT54" s="23">
        <v>9.41805E-2</v>
      </c>
      <c r="ABU54" s="23">
        <v>0.25159110000000001</v>
      </c>
      <c r="ABV54" s="23">
        <v>0.2631365</v>
      </c>
      <c r="ABW54" s="23">
        <v>1.0730101000000001</v>
      </c>
      <c r="ABX54" s="23">
        <v>0.44497520000000002</v>
      </c>
      <c r="ABY54" s="23">
        <v>6.7924170000000004</v>
      </c>
      <c r="ABZ54" s="23">
        <v>2.198226</v>
      </c>
      <c r="ACA54" s="23">
        <v>1.1811278000000001</v>
      </c>
      <c r="ACB54" s="23">
        <v>43.221370999999998</v>
      </c>
      <c r="ACC54" s="23">
        <v>0.15111569999999999</v>
      </c>
      <c r="ACD54" s="23">
        <v>1.7729462</v>
      </c>
      <c r="ACE54" s="23">
        <v>5.2961844999999999</v>
      </c>
      <c r="ACF54" s="23">
        <v>7.8751699999999994E-2</v>
      </c>
      <c r="ACG54" s="23">
        <v>7.2489200000000004E-2</v>
      </c>
      <c r="ACH54" s="23">
        <v>0.88230839999999999</v>
      </c>
      <c r="ACI54" s="23">
        <v>1.7149109</v>
      </c>
      <c r="ACJ54" s="23">
        <v>0.11443490000000001</v>
      </c>
      <c r="ACK54" s="23">
        <v>12.276922000000001</v>
      </c>
      <c r="ACL54" s="23">
        <v>4.3059E-2</v>
      </c>
      <c r="ACM54" s="23">
        <v>2.9183021</v>
      </c>
      <c r="ACN54" s="23">
        <v>2.8555055</v>
      </c>
      <c r="ACO54" s="23">
        <v>0.42023120000000003</v>
      </c>
      <c r="ACP54" s="23">
        <v>9.7797097999999991</v>
      </c>
      <c r="ACQ54" s="23">
        <v>5.5970674000000002</v>
      </c>
      <c r="ACR54" s="23">
        <v>6.2463499999999998E-2</v>
      </c>
      <c r="ACS54" s="23">
        <v>2.9308405</v>
      </c>
      <c r="ACT54" s="23">
        <v>96.011420999999999</v>
      </c>
      <c r="ACU54" s="23">
        <v>2.7639030999999998</v>
      </c>
      <c r="ACV54" s="23">
        <v>1.4885043</v>
      </c>
      <c r="ACW54" s="23">
        <v>3.2112700000000001E-2</v>
      </c>
      <c r="ACX54" s="23">
        <v>0.48001310000000003</v>
      </c>
      <c r="ACY54" s="23">
        <v>2.9590995000000002</v>
      </c>
      <c r="ACZ54" s="23">
        <v>4.8455199999999997E-2</v>
      </c>
      <c r="ADA54" s="23">
        <v>3.6904800000000001E-2</v>
      </c>
      <c r="ADB54" s="23">
        <v>5.7814207</v>
      </c>
      <c r="ADC54" s="23">
        <v>3.7990738999999998</v>
      </c>
      <c r="ADD54" s="23">
        <v>0.154309</v>
      </c>
      <c r="ADE54" s="23">
        <v>30.956258999999999</v>
      </c>
      <c r="ADF54" s="23">
        <v>0.28045870000000001</v>
      </c>
      <c r="ADG54" s="23">
        <v>3.5354900000000002E-2</v>
      </c>
      <c r="ADH54" s="23">
        <v>17.236839</v>
      </c>
      <c r="ADI54" s="23">
        <v>113.53612</v>
      </c>
      <c r="ADJ54" s="23">
        <v>0.23856469999999999</v>
      </c>
      <c r="ADK54" s="23">
        <v>13.949847999999999</v>
      </c>
      <c r="ADL54" s="23">
        <v>45.141441</v>
      </c>
      <c r="ADM54" s="23">
        <v>34.750419999999998</v>
      </c>
      <c r="ADN54" s="23">
        <v>6.7898778999999996</v>
      </c>
      <c r="ADO54" s="23">
        <v>10.940448999999999</v>
      </c>
      <c r="ADP54" s="23">
        <v>0.36791869999999999</v>
      </c>
      <c r="ADQ54" s="23">
        <v>13.751621999999999</v>
      </c>
      <c r="ADR54" s="23">
        <v>7.2556219000000004</v>
      </c>
      <c r="ADS54" s="23">
        <v>8.9363337000000005</v>
      </c>
      <c r="ADT54" s="23">
        <v>2.3214684000000001</v>
      </c>
      <c r="ADU54" s="23">
        <v>0.25404090000000001</v>
      </c>
      <c r="ADV54" s="23">
        <v>0.1990228</v>
      </c>
      <c r="ADW54" s="23">
        <v>5.4146995999999996</v>
      </c>
      <c r="ADX54" s="23">
        <v>5.8312616000000004</v>
      </c>
      <c r="ADY54" s="23">
        <v>2.0490879999999998</v>
      </c>
      <c r="ADZ54" s="23">
        <v>3.9391700000000002E-2</v>
      </c>
      <c r="AEA54" s="23">
        <v>6.6987599999999994E-2</v>
      </c>
      <c r="AEB54" s="23">
        <v>3.4926400000000003E-2</v>
      </c>
      <c r="AEC54" s="23">
        <v>2.3311967999999998</v>
      </c>
      <c r="AED54" s="23">
        <v>1.1370937999999999</v>
      </c>
      <c r="AEE54" s="23">
        <v>3.1984357999999999</v>
      </c>
      <c r="AEF54" s="23">
        <v>12.334434999999999</v>
      </c>
      <c r="AEG54" s="23">
        <v>0.94845389999999996</v>
      </c>
      <c r="AEH54" s="23">
        <v>69.409003999999996</v>
      </c>
      <c r="AEI54" s="23">
        <v>0.22109419999999999</v>
      </c>
      <c r="AEJ54" s="23">
        <v>2.6023138000000001</v>
      </c>
      <c r="AEK54" s="23">
        <v>11.997185999999999</v>
      </c>
      <c r="AEL54" s="23">
        <v>2.1604557</v>
      </c>
      <c r="AEM54" s="23">
        <v>2.5738940000000001</v>
      </c>
      <c r="AEN54" s="23">
        <v>50.294094000000001</v>
      </c>
      <c r="AEO54" s="23">
        <v>1.7548398000000001</v>
      </c>
      <c r="AEP54" s="23">
        <v>9.2131748000000009</v>
      </c>
      <c r="AEQ54" s="23">
        <v>46.053223000000003</v>
      </c>
      <c r="AER54" s="23">
        <v>1.9872273</v>
      </c>
      <c r="AES54" s="23">
        <v>9.3106585000000006</v>
      </c>
      <c r="AET54" s="23">
        <v>14.822289</v>
      </c>
      <c r="AEU54" s="23">
        <v>2.4552630999999998</v>
      </c>
      <c r="AEV54" s="23">
        <v>42.040725999999999</v>
      </c>
      <c r="AEW54" s="23">
        <v>7.9924407000000004</v>
      </c>
      <c r="AEX54" s="23">
        <v>4.1758375000000001</v>
      </c>
      <c r="AEY54" s="23">
        <v>1.7318785999999999</v>
      </c>
      <c r="AEZ54" s="23">
        <v>440.53561000000002</v>
      </c>
      <c r="AFA54" s="23">
        <v>6.9527574000000003</v>
      </c>
      <c r="AFB54" s="23">
        <v>12.384188999999999</v>
      </c>
      <c r="AFC54" s="23">
        <v>1.0721687</v>
      </c>
      <c r="AFD54" s="23">
        <v>6.1601657999999997</v>
      </c>
      <c r="AFE54" s="23">
        <v>14.262280000000001</v>
      </c>
      <c r="AFF54" s="23">
        <v>0.86995999999999996</v>
      </c>
      <c r="AFG54" s="23">
        <v>1.2712943999999999</v>
      </c>
      <c r="AFH54" s="23">
        <v>19.892757</v>
      </c>
      <c r="AFI54" s="23">
        <v>6.6755886000000002</v>
      </c>
      <c r="AFJ54" s="23">
        <v>5.0389980999999997</v>
      </c>
      <c r="AFK54" s="23">
        <v>113.56004</v>
      </c>
      <c r="AFL54" s="23">
        <v>17.819379999999999</v>
      </c>
      <c r="AFM54" s="23">
        <v>1.7545535999999999</v>
      </c>
      <c r="AFN54" s="23">
        <v>106.39635</v>
      </c>
      <c r="AFO54" s="23">
        <v>64.210196999999994</v>
      </c>
      <c r="AFP54" s="23">
        <v>7.6847434000000003</v>
      </c>
      <c r="AFQ54" s="23">
        <v>82.706207000000006</v>
      </c>
      <c r="AFR54" s="23">
        <v>151.93221</v>
      </c>
      <c r="AFS54" s="23">
        <v>48.139885</v>
      </c>
      <c r="AFT54" s="23">
        <v>32.027039000000002</v>
      </c>
      <c r="AFU54" s="23">
        <v>12.93183</v>
      </c>
      <c r="AFV54" s="23">
        <v>27.586099999999998</v>
      </c>
      <c r="AFW54" s="23">
        <v>23.986878999999998</v>
      </c>
      <c r="AFX54" s="23">
        <v>72.648681999999994</v>
      </c>
      <c r="AFY54" s="23">
        <v>12.298119</v>
      </c>
      <c r="AFZ54" s="23">
        <v>10.709477</v>
      </c>
      <c r="AGA54" s="23">
        <v>0.12826000000000001</v>
      </c>
      <c r="AGB54" s="23">
        <v>3.0695024000000002</v>
      </c>
      <c r="AGC54" s="23">
        <v>16.363942999999999</v>
      </c>
      <c r="AGD54" s="23">
        <v>26.506043999999999</v>
      </c>
      <c r="AGE54" s="23">
        <v>25.164169000000001</v>
      </c>
      <c r="AGF54" s="23">
        <v>4.0716428999999996</v>
      </c>
      <c r="AGG54" s="23">
        <v>3.8529515000000001</v>
      </c>
      <c r="AGH54" s="23">
        <v>1.0035597999999999</v>
      </c>
      <c r="AGI54" s="23">
        <v>30.060172999999999</v>
      </c>
      <c r="AGJ54" s="23">
        <v>3.5612438000000002</v>
      </c>
      <c r="AGK54" s="23">
        <v>35.357982999999997</v>
      </c>
      <c r="AGL54" s="23">
        <v>13.198321999999999</v>
      </c>
      <c r="AGM54" s="23">
        <v>4.0807818999999999</v>
      </c>
    </row>
    <row r="55" spans="1:871">
      <c r="A55" s="24">
        <v>45291</v>
      </c>
      <c r="B55" s="23">
        <v>39.447495000000004</v>
      </c>
      <c r="C55" s="23">
        <v>1.28167E-2</v>
      </c>
      <c r="D55" s="23">
        <v>0.34414169999999999</v>
      </c>
      <c r="E55" s="23">
        <v>2.1691036000000001</v>
      </c>
      <c r="F55" s="23">
        <v>0.71590509999999996</v>
      </c>
      <c r="G55" s="23">
        <v>0.1107913</v>
      </c>
      <c r="H55" s="23">
        <v>23.815162999999998</v>
      </c>
      <c r="I55" s="23">
        <v>0.13905899999999999</v>
      </c>
      <c r="J55" s="23">
        <v>4.1949525000000003</v>
      </c>
      <c r="K55" s="23">
        <v>17.990535999999999</v>
      </c>
      <c r="L55" s="23">
        <v>0.28383180000000002</v>
      </c>
      <c r="M55" s="23">
        <v>1.9015921</v>
      </c>
      <c r="N55" s="23">
        <v>3.0297481999999998</v>
      </c>
      <c r="O55" s="23">
        <v>0.18773790000000001</v>
      </c>
      <c r="P55" s="23">
        <v>22.912485</v>
      </c>
      <c r="Q55" s="23">
        <v>0.4502718</v>
      </c>
      <c r="R55" s="23">
        <v>0.41782439999999998</v>
      </c>
      <c r="S55" s="23">
        <v>0.102922</v>
      </c>
      <c r="T55" s="23">
        <v>141.27475000000001</v>
      </c>
      <c r="U55" s="23">
        <v>0.98041829999999996</v>
      </c>
      <c r="V55" s="23">
        <v>6.6672286999999999</v>
      </c>
      <c r="W55" s="23">
        <v>0.1510522</v>
      </c>
      <c r="X55" s="23">
        <v>1.1362562</v>
      </c>
      <c r="Y55" s="23">
        <v>1.5728508999999999</v>
      </c>
      <c r="Z55" s="23">
        <v>0.1736366</v>
      </c>
      <c r="AA55" s="23">
        <v>0.32894570000000001</v>
      </c>
      <c r="AB55" s="23">
        <v>5.3391279999999997</v>
      </c>
      <c r="AC55" s="23">
        <v>3.3671793999999999</v>
      </c>
      <c r="AD55" s="23">
        <v>2.7077827000000001</v>
      </c>
      <c r="AE55" s="23">
        <v>92.999534999999995</v>
      </c>
      <c r="AF55" s="23">
        <v>13.879833</v>
      </c>
      <c r="AG55" s="23">
        <v>0.31015409999999999</v>
      </c>
      <c r="AH55" s="23">
        <v>49.222262999999998</v>
      </c>
      <c r="AI55" s="23">
        <v>35.601570000000002</v>
      </c>
      <c r="AJ55" s="23">
        <v>1.0456601000000001</v>
      </c>
      <c r="AK55" s="23">
        <v>27.434775999999999</v>
      </c>
      <c r="AL55" s="23">
        <v>70.951164000000006</v>
      </c>
      <c r="AM55" s="23">
        <v>18.894590000000001</v>
      </c>
      <c r="AN55" s="23">
        <v>9.3750362000000003</v>
      </c>
      <c r="AO55" s="23">
        <v>6.3309612</v>
      </c>
      <c r="AP55" s="23">
        <v>21.467075000000001</v>
      </c>
      <c r="AQ55" s="23">
        <v>7.4037642000000004</v>
      </c>
      <c r="AR55" s="23">
        <v>42.659889</v>
      </c>
      <c r="AS55" s="23">
        <v>3.2368488000000002</v>
      </c>
      <c r="AT55" s="23">
        <v>2.5653025999999999</v>
      </c>
      <c r="AU55" s="23">
        <v>2.3765000000000001E-2</v>
      </c>
      <c r="AV55" s="23">
        <v>0.37534440000000002</v>
      </c>
      <c r="AW55" s="23">
        <v>10.833717</v>
      </c>
      <c r="AX55" s="23">
        <v>10.596738</v>
      </c>
      <c r="AY55" s="23">
        <v>7.8949490000000004</v>
      </c>
      <c r="AZ55" s="23">
        <v>0.86898620000000004</v>
      </c>
      <c r="BA55" s="23">
        <v>0.68581219999999998</v>
      </c>
      <c r="BB55" s="23">
        <v>6.0732599999999998E-2</v>
      </c>
      <c r="BC55" s="23">
        <v>5.1087107999999999</v>
      </c>
      <c r="BD55" s="23">
        <v>0.5375103</v>
      </c>
      <c r="BE55" s="23">
        <v>14.467155</v>
      </c>
      <c r="BF55" s="23">
        <v>3.9684721999999999</v>
      </c>
      <c r="BG55" s="23">
        <v>0.48538890000000001</v>
      </c>
      <c r="BH55" s="23">
        <v>0.23964060000000001</v>
      </c>
      <c r="BI55" s="23">
        <v>0</v>
      </c>
      <c r="BJ55" s="23">
        <v>3.4050799999999999E-2</v>
      </c>
      <c r="BK55" s="23">
        <v>0.41620849999999998</v>
      </c>
      <c r="BL55" s="23">
        <v>7.1789000000000002E-3</v>
      </c>
      <c r="BM55" s="23">
        <v>0.20553109999999999</v>
      </c>
      <c r="BN55" s="23">
        <v>0.56135270000000004</v>
      </c>
      <c r="BO55" s="23">
        <v>2.4649799999999999E-2</v>
      </c>
      <c r="BP55" s="23">
        <v>2.9945300000000001E-2</v>
      </c>
      <c r="BQ55" s="23">
        <v>0.42695460000000002</v>
      </c>
      <c r="BR55" s="23">
        <v>0.1668084</v>
      </c>
      <c r="BS55" s="23">
        <v>8.4729799999999994E-2</v>
      </c>
      <c r="BT55" s="23">
        <v>0.33265070000000002</v>
      </c>
      <c r="BU55" s="23">
        <v>6.7825999999999997E-3</v>
      </c>
      <c r="BV55" s="23">
        <v>11.106593999999999</v>
      </c>
      <c r="BW55" s="23">
        <v>0.27871299999999999</v>
      </c>
      <c r="BX55" s="23">
        <v>8.5865200000000003E-2</v>
      </c>
      <c r="BY55" s="23">
        <v>5.3989299999999997E-2</v>
      </c>
      <c r="BZ55" s="23">
        <v>4.2658439000000001</v>
      </c>
      <c r="CA55" s="23">
        <v>0.16609950000000001</v>
      </c>
      <c r="CB55" s="23">
        <v>2.0340199999999999E-2</v>
      </c>
      <c r="CC55" s="23">
        <v>1.8527000000000001E-3</v>
      </c>
      <c r="CD55" s="23">
        <v>0.13092909999999999</v>
      </c>
      <c r="CE55" s="23">
        <v>7.1901900000000005E-2</v>
      </c>
      <c r="CF55" s="23">
        <v>2.49675E-2</v>
      </c>
      <c r="CG55" s="23">
        <v>3.4708999999999999E-3</v>
      </c>
      <c r="CH55" s="23">
        <v>0.14846809999999999</v>
      </c>
      <c r="CI55" s="23">
        <v>0.1126692</v>
      </c>
      <c r="CJ55" s="23">
        <v>1.7711999999999999E-2</v>
      </c>
      <c r="CK55" s="23">
        <v>0.56326069999999995</v>
      </c>
      <c r="CL55" s="23">
        <v>2.37944E-2</v>
      </c>
      <c r="CM55" s="23">
        <v>4.5535000000000003E-3</v>
      </c>
      <c r="CN55" s="23">
        <v>0.82075830000000005</v>
      </c>
      <c r="CO55" s="23">
        <v>0.14037359999999999</v>
      </c>
      <c r="CP55" s="23">
        <v>5.1897499999999999E-2</v>
      </c>
      <c r="CQ55" s="23">
        <v>0.18846389999999999</v>
      </c>
      <c r="CR55" s="23">
        <v>0.43735360000000001</v>
      </c>
      <c r="CS55" s="23">
        <v>7.9200999999999994E-3</v>
      </c>
      <c r="CT55" s="23">
        <v>0.1014256</v>
      </c>
      <c r="CU55" s="23">
        <v>0.27457769999999998</v>
      </c>
      <c r="CV55" s="23">
        <v>8.8732599999999995E-2</v>
      </c>
      <c r="CW55" s="23">
        <v>1.066907</v>
      </c>
      <c r="CX55" s="23">
        <v>0.1007053</v>
      </c>
      <c r="CY55" s="23">
        <v>6.3720700000000005E-2</v>
      </c>
      <c r="CZ55" s="23">
        <v>0.1834442</v>
      </c>
      <c r="DA55" s="23">
        <v>0</v>
      </c>
      <c r="DB55" s="23">
        <v>6.5090599999999998E-2</v>
      </c>
      <c r="DC55" s="23">
        <v>0.28168070000000001</v>
      </c>
      <c r="DD55" s="23">
        <v>0.34803980000000001</v>
      </c>
      <c r="DE55" s="23">
        <v>0.12636240000000001</v>
      </c>
      <c r="DF55" s="23">
        <v>0.2151219</v>
      </c>
      <c r="DG55" s="23">
        <v>0.1206111</v>
      </c>
      <c r="DH55" s="23">
        <v>4.6588999999999997E-3</v>
      </c>
      <c r="DI55" s="23">
        <v>3.4533500000000002E-2</v>
      </c>
      <c r="DJ55" s="23">
        <v>1.1025E-2</v>
      </c>
      <c r="DK55" s="23">
        <v>1.4011654</v>
      </c>
      <c r="DL55" s="23">
        <v>0.27571630000000003</v>
      </c>
      <c r="DM55" s="23">
        <v>5.3450999999999999E-2</v>
      </c>
      <c r="DN55" s="23">
        <v>64.317161999999996</v>
      </c>
      <c r="DO55" s="23">
        <v>6.9630999999999998E-3</v>
      </c>
      <c r="DP55" s="23">
        <v>0.73892190000000002</v>
      </c>
      <c r="DQ55" s="23">
        <v>3.8592724999999999</v>
      </c>
      <c r="DR55" s="23">
        <v>0.30454100000000001</v>
      </c>
      <c r="DS55" s="23">
        <v>1.1852176000000001</v>
      </c>
      <c r="DT55" s="23">
        <v>16.575444999999998</v>
      </c>
      <c r="DU55" s="23">
        <v>7.0769299999999993E-2</v>
      </c>
      <c r="DV55" s="23">
        <v>1.5377890999999999</v>
      </c>
      <c r="DW55" s="23">
        <v>21.80068</v>
      </c>
      <c r="DX55" s="23">
        <v>0.56157049999999997</v>
      </c>
      <c r="DY55" s="23">
        <v>1.9679120999999999</v>
      </c>
      <c r="DZ55" s="23">
        <v>1.3064112999999999</v>
      </c>
      <c r="EA55" s="23">
        <v>0.22669629999999999</v>
      </c>
      <c r="EB55" s="23">
        <v>13.122169</v>
      </c>
      <c r="EC55" s="23">
        <v>4.2698039999999997</v>
      </c>
      <c r="ED55" s="23">
        <v>0.27390439999999999</v>
      </c>
      <c r="EE55" s="23">
        <v>1.79793E-2</v>
      </c>
      <c r="EF55" s="23">
        <v>350.91408999999999</v>
      </c>
      <c r="EG55" s="23">
        <v>4.4004402000000002</v>
      </c>
      <c r="EH55" s="23">
        <v>2.3279274000000001</v>
      </c>
      <c r="EI55" s="23">
        <v>9.3123700000000004E-2</v>
      </c>
      <c r="EJ55" s="23">
        <v>2.3241553000000001</v>
      </c>
      <c r="EK55" s="23">
        <v>9.1111193000000004</v>
      </c>
      <c r="EL55" s="23">
        <v>0.21802579999999999</v>
      </c>
      <c r="EM55" s="23">
        <v>5.9035600000000001E-2</v>
      </c>
      <c r="EN55" s="23">
        <v>5.5196791000000003</v>
      </c>
      <c r="EO55" s="23">
        <v>11.688010999999999</v>
      </c>
      <c r="EP55" s="23">
        <v>1.2944781000000001</v>
      </c>
      <c r="EQ55" s="23">
        <v>152.07050000000001</v>
      </c>
      <c r="ER55" s="23">
        <v>6.5041165000000003</v>
      </c>
      <c r="ES55" s="23">
        <v>0.40046019999999999</v>
      </c>
      <c r="ET55" s="23">
        <v>43.605133000000002</v>
      </c>
      <c r="EU55" s="23">
        <v>20.560112</v>
      </c>
      <c r="EV55" s="23">
        <v>2.9979906000000001</v>
      </c>
      <c r="EW55" s="23">
        <v>47.246681000000002</v>
      </c>
      <c r="EX55" s="23">
        <v>95.114288000000002</v>
      </c>
      <c r="EY55" s="23">
        <v>9.3777436999999999</v>
      </c>
      <c r="EZ55" s="23">
        <v>16.482046</v>
      </c>
      <c r="FA55" s="23">
        <v>6.4221835</v>
      </c>
      <c r="FB55" s="23">
        <v>27.050930000000001</v>
      </c>
      <c r="FC55" s="23">
        <v>11.666713</v>
      </c>
      <c r="FD55" s="23">
        <v>158.52869999999999</v>
      </c>
      <c r="FE55" s="23">
        <v>6.3923879000000001</v>
      </c>
      <c r="FF55" s="23">
        <v>2.1650572000000001</v>
      </c>
      <c r="FG55" s="23">
        <v>1.8090200000000001E-2</v>
      </c>
      <c r="FH55" s="23">
        <v>0.57779020000000003</v>
      </c>
      <c r="FI55" s="23">
        <v>10.049556000000001</v>
      </c>
      <c r="FJ55" s="23">
        <v>20.429182000000001</v>
      </c>
      <c r="FK55" s="23">
        <v>19.538499999999999</v>
      </c>
      <c r="FL55" s="23">
        <v>1.4865202</v>
      </c>
      <c r="FM55" s="23">
        <v>1.7424603999999999</v>
      </c>
      <c r="FN55" s="23">
        <v>0.18214369999999999</v>
      </c>
      <c r="FO55" s="23">
        <v>11.605097000000001</v>
      </c>
      <c r="FP55" s="23">
        <v>0.75580610000000004</v>
      </c>
      <c r="FQ55" s="23">
        <v>29.540925999999999</v>
      </c>
      <c r="FR55" s="23">
        <v>5.2219781999999997</v>
      </c>
      <c r="FS55" s="23">
        <v>0.56569659999999999</v>
      </c>
      <c r="FT55" s="23">
        <v>34.736362</v>
      </c>
      <c r="FU55" s="23">
        <v>1.29544E-2</v>
      </c>
      <c r="FV55" s="23">
        <v>0.24102799999999999</v>
      </c>
      <c r="FW55" s="23">
        <v>1.5664830999999999</v>
      </c>
      <c r="FX55" s="23">
        <v>0.1575076</v>
      </c>
      <c r="FY55" s="23">
        <v>1.1922404</v>
      </c>
      <c r="FZ55" s="23">
        <v>7.0765243</v>
      </c>
      <c r="GA55" s="23">
        <v>0.35616219999999998</v>
      </c>
      <c r="GB55" s="23">
        <v>0.58787409999999996</v>
      </c>
      <c r="GC55" s="23">
        <v>15.725471000000001</v>
      </c>
      <c r="GD55" s="23">
        <v>0.34275519999999998</v>
      </c>
      <c r="GE55" s="23">
        <v>1.3029987999999999</v>
      </c>
      <c r="GF55" s="23">
        <v>1.7463369</v>
      </c>
      <c r="GG55" s="23">
        <v>0.14176250000000001</v>
      </c>
      <c r="GH55" s="23">
        <v>9.3202523999999993</v>
      </c>
      <c r="GI55" s="23">
        <v>0.57233500000000004</v>
      </c>
      <c r="GJ55" s="23">
        <v>0.2318508</v>
      </c>
      <c r="GK55" s="23">
        <v>9.1581499999999996E-2</v>
      </c>
      <c r="GL55" s="23">
        <v>226.30067</v>
      </c>
      <c r="GM55" s="23">
        <v>0.6735101</v>
      </c>
      <c r="GN55" s="23">
        <v>2.2221804000000001</v>
      </c>
      <c r="GO55" s="23">
        <v>5.5498800000000001E-2</v>
      </c>
      <c r="GP55" s="23">
        <v>0.99862410000000001</v>
      </c>
      <c r="GQ55" s="23">
        <v>2.5051119000000002</v>
      </c>
      <c r="GR55" s="23">
        <v>0.10908909999999999</v>
      </c>
      <c r="GS55" s="23">
        <v>1.75634E-2</v>
      </c>
      <c r="GT55" s="23">
        <v>5.1896028999999997</v>
      </c>
      <c r="GU55" s="23">
        <v>1.6957922999999999</v>
      </c>
      <c r="GV55" s="23">
        <v>0.51311280000000004</v>
      </c>
      <c r="GW55" s="23">
        <v>78.431708999999998</v>
      </c>
      <c r="GX55" s="23">
        <v>2.5595758000000002</v>
      </c>
      <c r="GY55" s="23">
        <v>6.2785199999999999E-2</v>
      </c>
      <c r="GZ55" s="23">
        <v>28.013881999999999</v>
      </c>
      <c r="HA55" s="23">
        <v>10.725622</v>
      </c>
      <c r="HB55" s="23">
        <v>0.67264440000000003</v>
      </c>
      <c r="HC55" s="23">
        <v>36.543357999999998</v>
      </c>
      <c r="HD55" s="23">
        <v>50.468342</v>
      </c>
      <c r="HE55" s="23">
        <v>10.008419999999999</v>
      </c>
      <c r="HF55" s="23">
        <v>11.474736</v>
      </c>
      <c r="HG55" s="23">
        <v>2.7574670000000001</v>
      </c>
      <c r="HH55" s="23">
        <v>10.096805</v>
      </c>
      <c r="HI55" s="23">
        <v>4.1705193999999999</v>
      </c>
      <c r="HJ55" s="23">
        <v>39.896453999999999</v>
      </c>
      <c r="HK55" s="23">
        <v>3.2266640999999998</v>
      </c>
      <c r="HL55" s="23">
        <v>1.3821756000000001</v>
      </c>
      <c r="HM55" s="23">
        <v>1.40039E-2</v>
      </c>
      <c r="HN55" s="23">
        <v>0.30487029999999998</v>
      </c>
      <c r="HO55" s="23">
        <v>5.1905212000000001</v>
      </c>
      <c r="HP55" s="23">
        <v>7.5357865999999998</v>
      </c>
      <c r="HQ55" s="23">
        <v>5.9638963</v>
      </c>
      <c r="HR55" s="23">
        <v>0.58248460000000002</v>
      </c>
      <c r="HS55" s="23">
        <v>0.70096550000000002</v>
      </c>
      <c r="HT55" s="23">
        <v>1.8527200000000001E-2</v>
      </c>
      <c r="HU55" s="23">
        <v>4.2605437999999998</v>
      </c>
      <c r="HV55" s="23">
        <v>0.1337362</v>
      </c>
      <c r="HW55" s="23">
        <v>14.398320999999999</v>
      </c>
      <c r="HX55" s="23">
        <v>10.656309</v>
      </c>
      <c r="HY55" s="23">
        <v>0.4703272</v>
      </c>
      <c r="HZ55" s="23">
        <v>73.788567</v>
      </c>
      <c r="IA55" s="23">
        <v>1.51437E-2</v>
      </c>
      <c r="IB55" s="23">
        <v>1.5413127</v>
      </c>
      <c r="IC55" s="23">
        <v>10.224517000000001</v>
      </c>
      <c r="ID55" s="23">
        <v>1.0028059</v>
      </c>
      <c r="IE55" s="23">
        <v>0.56582699999999997</v>
      </c>
      <c r="IF55" s="23">
        <v>47.198196000000003</v>
      </c>
      <c r="IG55" s="23">
        <v>0.92410840000000005</v>
      </c>
      <c r="IH55" s="23">
        <v>5.5508609</v>
      </c>
      <c r="II55" s="23">
        <v>38.733879000000002</v>
      </c>
      <c r="IJ55" s="23">
        <v>0.78106609999999999</v>
      </c>
      <c r="IK55" s="23">
        <v>7.2148570999999997</v>
      </c>
      <c r="IL55" s="23">
        <v>8.9381895</v>
      </c>
      <c r="IM55" s="23">
        <v>0.93671079999999995</v>
      </c>
      <c r="IN55" s="23">
        <v>31.000475000000002</v>
      </c>
      <c r="IO55" s="23">
        <v>4.6350392999999999</v>
      </c>
      <c r="IP55" s="23">
        <v>2.2855878000000001</v>
      </c>
      <c r="IQ55" s="23">
        <v>0.78970439999999997</v>
      </c>
      <c r="IR55" s="23">
        <v>431.14157</v>
      </c>
      <c r="IS55" s="23">
        <v>3.8362590999999999</v>
      </c>
      <c r="IT55" s="23">
        <v>14.748321000000001</v>
      </c>
      <c r="IU55" s="23">
        <v>0.27274219999999999</v>
      </c>
      <c r="IV55" s="23">
        <v>4.6273765999999998</v>
      </c>
      <c r="IW55" s="23">
        <v>8.1279515999999994</v>
      </c>
      <c r="IX55" s="23">
        <v>0.23379739999999999</v>
      </c>
      <c r="IY55" s="23">
        <v>0.62933609999999995</v>
      </c>
      <c r="IZ55" s="23">
        <v>17.208679</v>
      </c>
      <c r="JA55" s="23">
        <v>6.7224088000000002</v>
      </c>
      <c r="JB55" s="23">
        <v>3.7964869000000001</v>
      </c>
      <c r="JC55" s="23">
        <v>157.40943999999999</v>
      </c>
      <c r="JD55" s="23">
        <v>24.500886999999999</v>
      </c>
      <c r="JE55" s="23">
        <v>0.50508759999999997</v>
      </c>
      <c r="JF55" s="23">
        <v>89.591910999999996</v>
      </c>
      <c r="JG55" s="23">
        <v>62.754826000000001</v>
      </c>
      <c r="JH55" s="23">
        <v>2.7577449999999999</v>
      </c>
      <c r="JI55" s="23">
        <v>79.279944999999998</v>
      </c>
      <c r="JJ55" s="23">
        <v>151.25082</v>
      </c>
      <c r="JK55" s="23">
        <v>49.297989000000001</v>
      </c>
      <c r="JL55" s="23">
        <v>27.420296</v>
      </c>
      <c r="JM55" s="23">
        <v>13.47226</v>
      </c>
      <c r="JN55" s="23">
        <v>39.192515999999998</v>
      </c>
      <c r="JO55" s="23">
        <v>20.981379</v>
      </c>
      <c r="JP55" s="23">
        <v>90.155692999999999</v>
      </c>
      <c r="JQ55" s="23">
        <v>11.922876</v>
      </c>
      <c r="JR55" s="23">
        <v>9.5690355</v>
      </c>
      <c r="JS55" s="23">
        <v>2.0727300000000001E-2</v>
      </c>
      <c r="JT55" s="23">
        <v>1.5637044</v>
      </c>
      <c r="JU55" s="23">
        <v>18.943049999999999</v>
      </c>
      <c r="JV55" s="23">
        <v>25.085474000000001</v>
      </c>
      <c r="JW55" s="23">
        <v>23.431469</v>
      </c>
      <c r="JX55" s="23">
        <v>4.6025963000000001</v>
      </c>
      <c r="JY55" s="23">
        <v>2.0223206999999999</v>
      </c>
      <c r="JZ55" s="23">
        <v>0.35589460000000001</v>
      </c>
      <c r="KA55" s="23">
        <v>17.290959999999998</v>
      </c>
      <c r="KB55" s="23">
        <v>2.0992141000000002</v>
      </c>
      <c r="KC55" s="23">
        <v>40.534260000000003</v>
      </c>
      <c r="KD55" s="23">
        <v>8.2820739999999997</v>
      </c>
      <c r="KE55" s="23">
        <v>1.2905841</v>
      </c>
      <c r="KF55" s="23">
        <v>32.513485000000003</v>
      </c>
      <c r="KG55" s="23">
        <v>4.9019999999999999E-4</v>
      </c>
      <c r="KH55" s="23">
        <v>0.18161350000000001</v>
      </c>
      <c r="KI55" s="23">
        <v>1.3500904</v>
      </c>
      <c r="KJ55" s="23">
        <v>0.1271967</v>
      </c>
      <c r="KK55" s="23">
        <v>1.3548572999999999</v>
      </c>
      <c r="KL55" s="23">
        <v>7.3979505999999997</v>
      </c>
      <c r="KM55" s="23">
        <v>7.7419699999999994E-2</v>
      </c>
      <c r="KN55" s="23">
        <v>0.83294840000000003</v>
      </c>
      <c r="KO55" s="23">
        <v>12.746055999999999</v>
      </c>
      <c r="KP55" s="23">
        <v>1.4458865999999999</v>
      </c>
      <c r="KQ55" s="23">
        <v>1.0798369999999999</v>
      </c>
      <c r="KR55" s="23">
        <v>2.1939039</v>
      </c>
      <c r="KS55" s="23">
        <v>5.6635000000000001E-3</v>
      </c>
      <c r="KT55" s="23">
        <v>8.8580512999999996</v>
      </c>
      <c r="KU55" s="23">
        <v>0.91682900000000001</v>
      </c>
      <c r="KV55" s="23">
        <v>0.23461870000000001</v>
      </c>
      <c r="KW55" s="23">
        <v>0.15464749999999999</v>
      </c>
      <c r="KX55" s="23">
        <v>151.68555000000001</v>
      </c>
      <c r="KY55" s="23">
        <v>0.83162709999999995</v>
      </c>
      <c r="KZ55" s="23">
        <v>1.3072372999999999</v>
      </c>
      <c r="LA55" s="23">
        <v>2.98187E-2</v>
      </c>
      <c r="LB55" s="23">
        <v>0.59416210000000003</v>
      </c>
      <c r="LC55" s="23">
        <v>2.2142403000000002</v>
      </c>
      <c r="LD55" s="23">
        <v>2.1170600000000001E-2</v>
      </c>
      <c r="LE55" s="23">
        <v>6.7433400000000004E-2</v>
      </c>
      <c r="LF55" s="23">
        <v>3.7521423999999999</v>
      </c>
      <c r="LG55" s="23">
        <v>1.9958494</v>
      </c>
      <c r="LH55" s="23">
        <v>0.43408180000000002</v>
      </c>
      <c r="LI55" s="23">
        <v>32.470202999999998</v>
      </c>
      <c r="LJ55" s="23">
        <v>3.1972782999999998</v>
      </c>
      <c r="LK55" s="23">
        <v>6.0454800000000003E-2</v>
      </c>
      <c r="LL55" s="23">
        <v>18.868980000000001</v>
      </c>
      <c r="LM55" s="23">
        <v>16.861564999999999</v>
      </c>
      <c r="LN55" s="23">
        <v>1.2622142999999999</v>
      </c>
      <c r="LO55" s="23">
        <v>62.010826000000002</v>
      </c>
      <c r="LP55" s="23">
        <v>25.369709</v>
      </c>
      <c r="LQ55" s="23">
        <v>9.6393670999999994</v>
      </c>
      <c r="LR55" s="23">
        <v>16.061464000000001</v>
      </c>
      <c r="LS55" s="23">
        <v>2.8489958999999998</v>
      </c>
      <c r="LT55" s="23">
        <v>24.749839999999999</v>
      </c>
      <c r="LU55" s="23">
        <v>2.9150109</v>
      </c>
      <c r="LV55" s="23">
        <v>15.410914999999999</v>
      </c>
      <c r="LW55" s="23">
        <v>1.4820262</v>
      </c>
      <c r="LX55" s="23">
        <v>1.9079334999999999</v>
      </c>
      <c r="LY55" s="23">
        <v>3.1749E-3</v>
      </c>
      <c r="LZ55" s="23">
        <v>0.26817849999999999</v>
      </c>
      <c r="MA55" s="23">
        <v>4.6643695999999997</v>
      </c>
      <c r="MB55" s="23">
        <v>4.4386415000000001</v>
      </c>
      <c r="MC55" s="23">
        <v>8.3224373000000007</v>
      </c>
      <c r="MD55" s="23">
        <v>1.0189741000000001</v>
      </c>
      <c r="ME55" s="23">
        <v>1.5133913000000001</v>
      </c>
      <c r="MF55" s="23">
        <v>1.15788E-2</v>
      </c>
      <c r="MG55" s="23">
        <v>6.4029011999999996</v>
      </c>
      <c r="MH55" s="23">
        <v>7.9736000000000001E-2</v>
      </c>
      <c r="MI55" s="23">
        <v>4.7906566000000002</v>
      </c>
      <c r="MJ55" s="23">
        <v>7.0003976999999997</v>
      </c>
      <c r="MK55" s="23">
        <v>0.27754780000000001</v>
      </c>
      <c r="ML55" s="23">
        <v>1.6668327999999999</v>
      </c>
      <c r="MM55" s="23">
        <v>7.4390000000000003E-4</v>
      </c>
      <c r="MN55" s="23">
        <v>6.0841399999999997E-2</v>
      </c>
      <c r="MO55" s="23">
        <v>0.56447499999999995</v>
      </c>
      <c r="MP55" s="23">
        <v>7.6135900000000006E-2</v>
      </c>
      <c r="MQ55" s="23">
        <v>0.35543910000000001</v>
      </c>
      <c r="MR55" s="23">
        <v>2.6917472</v>
      </c>
      <c r="MS55" s="23">
        <v>6.2905199999999994E-2</v>
      </c>
      <c r="MT55" s="23">
        <v>0.199823</v>
      </c>
      <c r="MU55" s="23">
        <v>2.0791225</v>
      </c>
      <c r="MV55" s="23">
        <v>0.17137430000000001</v>
      </c>
      <c r="MW55" s="23">
        <v>0.12191680000000001</v>
      </c>
      <c r="MX55" s="23">
        <v>0.4308437</v>
      </c>
      <c r="MY55" s="23">
        <v>9.7115699999999999E-2</v>
      </c>
      <c r="MZ55" s="23">
        <v>1.6388727000000001</v>
      </c>
      <c r="NA55" s="23">
        <v>9.7530000000000006E-2</v>
      </c>
      <c r="NB55" s="23">
        <v>0.41793180000000002</v>
      </c>
      <c r="NC55" s="23">
        <v>1.52766E-2</v>
      </c>
      <c r="ND55" s="23">
        <v>11.947767000000001</v>
      </c>
      <c r="NE55" s="23">
        <v>0.30437540000000002</v>
      </c>
      <c r="NF55" s="23">
        <v>0.35562949999999999</v>
      </c>
      <c r="NG55" s="23">
        <v>2.1974400000000002E-2</v>
      </c>
      <c r="NH55" s="23">
        <v>0.16048409999999999</v>
      </c>
      <c r="NI55" s="23">
        <v>0.265289</v>
      </c>
      <c r="NJ55" s="23">
        <v>9.9284000000000004E-3</v>
      </c>
      <c r="NK55" s="23">
        <v>1.05538E-2</v>
      </c>
      <c r="NL55" s="23">
        <v>0.90631289999999998</v>
      </c>
      <c r="NM55" s="23">
        <v>0.17677670000000001</v>
      </c>
      <c r="NN55" s="23">
        <v>2.7241000000000001E-2</v>
      </c>
      <c r="NO55" s="23">
        <v>3.7798033000000002</v>
      </c>
      <c r="NP55" s="23">
        <v>0.71027340000000005</v>
      </c>
      <c r="NQ55" s="23">
        <v>9.7158400000000006E-2</v>
      </c>
      <c r="NR55" s="23">
        <v>2.7429329999999998</v>
      </c>
      <c r="NS55" s="23">
        <v>8.5364899999999994E-2</v>
      </c>
      <c r="NT55" s="23">
        <v>9.5872100000000002E-2</v>
      </c>
      <c r="NU55" s="23">
        <v>2.6056488</v>
      </c>
      <c r="NV55" s="23">
        <v>6.6743063999999999</v>
      </c>
      <c r="NW55" s="23">
        <v>4.7821379000000004</v>
      </c>
      <c r="NX55" s="23">
        <v>1.2497488999999999</v>
      </c>
      <c r="NY55" s="23">
        <v>1.5434011999999999</v>
      </c>
      <c r="NZ55" s="23">
        <v>0.66333509999999996</v>
      </c>
      <c r="OA55" s="23">
        <v>0.28043790000000002</v>
      </c>
      <c r="OB55" s="23">
        <v>1.5927519000000001</v>
      </c>
      <c r="OC55" s="23">
        <v>7.8097E-2</v>
      </c>
      <c r="OD55" s="23">
        <v>0.45585690000000001</v>
      </c>
      <c r="OE55" s="23">
        <v>1.2850000000000001E-4</v>
      </c>
      <c r="OF55" s="23">
        <v>0.1226406</v>
      </c>
      <c r="OG55" s="23">
        <v>0.65330379999999999</v>
      </c>
      <c r="OH55" s="23">
        <v>0.76637670000000002</v>
      </c>
      <c r="OI55" s="23">
        <v>0.31587710000000002</v>
      </c>
      <c r="OJ55" s="23">
        <v>0.1220634</v>
      </c>
      <c r="OK55" s="23">
        <v>0.40737279999999998</v>
      </c>
      <c r="OL55" s="23">
        <v>4.3902000000000004E-3</v>
      </c>
      <c r="OM55" s="23">
        <v>0.61172380000000004</v>
      </c>
      <c r="ON55" s="23">
        <v>7.4957200000000002E-2</v>
      </c>
      <c r="OO55" s="23">
        <v>1.1939728000000001</v>
      </c>
      <c r="OP55" s="23">
        <v>2.5533899999999998E-2</v>
      </c>
      <c r="OQ55" s="23">
        <v>0.2385631</v>
      </c>
      <c r="OR55" s="23">
        <v>14.265439000000001</v>
      </c>
      <c r="OS55" s="23">
        <v>5.3233999999999998E-3</v>
      </c>
      <c r="OT55" s="23">
        <v>0.19528590000000001</v>
      </c>
      <c r="OU55" s="23">
        <v>0.96195189999999997</v>
      </c>
      <c r="OV55" s="23">
        <v>0.13058359999999999</v>
      </c>
      <c r="OW55" s="23">
        <v>2.1493399999999999E-2</v>
      </c>
      <c r="OX55" s="23">
        <v>9.0466232000000009</v>
      </c>
      <c r="OY55" s="23">
        <v>9.1770599999999994E-2</v>
      </c>
      <c r="OZ55" s="23">
        <v>0.51125759999999998</v>
      </c>
      <c r="PA55" s="23">
        <v>4.1946086999999999</v>
      </c>
      <c r="PB55" s="23">
        <v>0.65094920000000001</v>
      </c>
      <c r="PC55" s="23">
        <v>0.61868420000000002</v>
      </c>
      <c r="PD55" s="23">
        <v>0.40548640000000002</v>
      </c>
      <c r="PE55" s="23">
        <v>6.8226700000000001E-2</v>
      </c>
      <c r="PF55" s="23">
        <v>2.7988183000000002</v>
      </c>
      <c r="PG55" s="23">
        <v>0.2132184</v>
      </c>
      <c r="PH55" s="23">
        <v>0.19131390000000001</v>
      </c>
      <c r="PI55" s="23">
        <v>9.4071100000000005E-2</v>
      </c>
      <c r="PJ55" s="23">
        <v>223.89597000000001</v>
      </c>
      <c r="PK55" s="23">
        <v>0.50594110000000003</v>
      </c>
      <c r="PL55" s="23">
        <v>3.0748774999999999</v>
      </c>
      <c r="PM55" s="23">
        <v>1.0826499999999999E-2</v>
      </c>
      <c r="PN55" s="23">
        <v>0.34841230000000001</v>
      </c>
      <c r="PO55" s="23">
        <v>0.45769789999999999</v>
      </c>
      <c r="PP55" s="23">
        <v>9.0213299999999996E-2</v>
      </c>
      <c r="PQ55" s="23">
        <v>2.6193999999999999E-2</v>
      </c>
      <c r="PR55" s="23">
        <v>1.6759964999999999</v>
      </c>
      <c r="PS55" s="23">
        <v>0.61286689999999999</v>
      </c>
      <c r="PT55" s="23">
        <v>0.35571199999999997</v>
      </c>
      <c r="PU55" s="23">
        <v>29.331689999999998</v>
      </c>
      <c r="PV55" s="23">
        <v>2.6402418999999999</v>
      </c>
      <c r="PW55" s="23">
        <v>6.7640599999999995E-2</v>
      </c>
      <c r="PX55" s="23">
        <v>7.1999917</v>
      </c>
      <c r="PY55" s="23">
        <v>10.980221</v>
      </c>
      <c r="PZ55" s="23">
        <v>0.10624939999999999</v>
      </c>
      <c r="QA55" s="23">
        <v>5.2179254999999998</v>
      </c>
      <c r="QB55" s="23">
        <v>26.187169999999998</v>
      </c>
      <c r="QC55" s="23">
        <v>28.954332000000001</v>
      </c>
      <c r="QD55" s="23">
        <v>2.0291535999999999</v>
      </c>
      <c r="QE55" s="23">
        <v>1.3669083</v>
      </c>
      <c r="QF55" s="23">
        <v>27.331486000000002</v>
      </c>
      <c r="QG55" s="23">
        <v>4.9116917000000004</v>
      </c>
      <c r="QH55" s="23">
        <v>85.543175000000005</v>
      </c>
      <c r="QI55" s="23">
        <v>0.87455590000000005</v>
      </c>
      <c r="QJ55" s="23">
        <v>0.67451689999999997</v>
      </c>
      <c r="QK55" s="23">
        <v>2.8046E-3</v>
      </c>
      <c r="QL55" s="23">
        <v>0.1674861</v>
      </c>
      <c r="QM55" s="23">
        <v>1.4775894000000001</v>
      </c>
      <c r="QN55" s="23">
        <v>2.8705721</v>
      </c>
      <c r="QO55" s="23">
        <v>0.86367320000000003</v>
      </c>
      <c r="QP55" s="23">
        <v>0.21620800000000001</v>
      </c>
      <c r="QQ55" s="23">
        <v>9.9479899999999996E-2</v>
      </c>
      <c r="QR55" s="23">
        <v>4.04476E-2</v>
      </c>
      <c r="QS55" s="23">
        <v>0.93802090000000005</v>
      </c>
      <c r="QT55" s="23">
        <v>0.2357921</v>
      </c>
      <c r="QU55" s="23">
        <v>5.8021874000000002</v>
      </c>
      <c r="QV55" s="23">
        <v>1.1896883</v>
      </c>
      <c r="QW55" s="23">
        <v>0.1788121</v>
      </c>
      <c r="QX55" s="23">
        <v>26.223020999999999</v>
      </c>
      <c r="QY55" s="23">
        <v>1.8600200000000001E-2</v>
      </c>
      <c r="QZ55" s="23">
        <v>0.32129659999999999</v>
      </c>
      <c r="RA55" s="23">
        <v>2.9018085</v>
      </c>
      <c r="RB55" s="23">
        <v>0.23455570000000001</v>
      </c>
      <c r="RC55" s="23">
        <v>0.2279349</v>
      </c>
      <c r="RD55" s="23">
        <v>27.465523000000001</v>
      </c>
      <c r="RE55" s="23">
        <v>0.20857519999999999</v>
      </c>
      <c r="RF55" s="23">
        <v>4.3814158000000001</v>
      </c>
      <c r="RG55" s="23">
        <v>14.250785</v>
      </c>
      <c r="RH55" s="23">
        <v>0.19356670000000001</v>
      </c>
      <c r="RI55" s="23">
        <v>1.8543666999999999</v>
      </c>
      <c r="RJ55" s="23">
        <v>2.1245357999999999</v>
      </c>
      <c r="RK55" s="23">
        <v>0.16234299999999999</v>
      </c>
      <c r="RL55" s="23">
        <v>9.1144619000000002</v>
      </c>
      <c r="RM55" s="23">
        <v>1.0411296999999999</v>
      </c>
      <c r="RN55" s="23">
        <v>0.48370059999999998</v>
      </c>
      <c r="RO55" s="23">
        <v>0.16572210000000001</v>
      </c>
      <c r="RP55" s="23">
        <v>236.38101</v>
      </c>
      <c r="RQ55" s="23">
        <v>0.65084430000000004</v>
      </c>
      <c r="RR55" s="23">
        <v>7.9213389999999997</v>
      </c>
      <c r="RS55" s="23">
        <v>8.3496899999999999E-2</v>
      </c>
      <c r="RT55" s="23">
        <v>1.2253213000000001</v>
      </c>
      <c r="RU55" s="23">
        <v>1.4684845</v>
      </c>
      <c r="RV55" s="23">
        <v>5.05047E-2</v>
      </c>
      <c r="RW55" s="23">
        <v>0.38863720000000002</v>
      </c>
      <c r="RX55" s="23">
        <v>3.751147</v>
      </c>
      <c r="RY55" s="23">
        <v>2.1099109999999999</v>
      </c>
      <c r="RZ55" s="23">
        <v>1.5739828</v>
      </c>
      <c r="SA55" s="23">
        <v>121.09716</v>
      </c>
      <c r="SB55" s="23">
        <v>14.035477</v>
      </c>
      <c r="SC55" s="23">
        <v>0.19247800000000001</v>
      </c>
      <c r="SD55" s="23">
        <v>22.996632000000002</v>
      </c>
      <c r="SE55" s="23">
        <v>37.071980000000003</v>
      </c>
      <c r="SF55" s="23">
        <v>0.44092209999999998</v>
      </c>
      <c r="SG55" s="23">
        <v>22.148201</v>
      </c>
      <c r="SH55" s="23">
        <v>77.320487999999997</v>
      </c>
      <c r="SI55" s="23">
        <v>53.181099000000003</v>
      </c>
      <c r="SJ55" s="23">
        <v>8.1557321999999992</v>
      </c>
      <c r="SK55" s="23">
        <v>4.5120535000000004</v>
      </c>
      <c r="SL55" s="23">
        <v>22.056553000000001</v>
      </c>
      <c r="SM55" s="23">
        <v>7.8697910000000002</v>
      </c>
      <c r="SN55" s="23">
        <v>38.472186999999998</v>
      </c>
      <c r="SO55" s="23">
        <v>4.0588902999999998</v>
      </c>
      <c r="SP55" s="23">
        <v>3.1760940999999998</v>
      </c>
      <c r="SQ55" s="23">
        <v>1.5794800000000001E-2</v>
      </c>
      <c r="SR55" s="23">
        <v>0.3652918</v>
      </c>
      <c r="SS55" s="23">
        <v>6.4025683000000004</v>
      </c>
      <c r="ST55" s="23">
        <v>8.1425275999999993</v>
      </c>
      <c r="SU55" s="23">
        <v>7.2217092999999997</v>
      </c>
      <c r="SV55" s="23">
        <v>1.1972768</v>
      </c>
      <c r="SW55" s="23">
        <v>0.42978440000000001</v>
      </c>
      <c r="SX55" s="23">
        <v>5.5264099999999997E-2</v>
      </c>
      <c r="SY55" s="23">
        <v>4.6372175000000002</v>
      </c>
      <c r="SZ55" s="23">
        <v>0.58540080000000005</v>
      </c>
      <c r="TA55" s="23">
        <v>21.572229</v>
      </c>
      <c r="TB55" s="23">
        <v>3.3567326</v>
      </c>
      <c r="TC55" s="23">
        <v>0.30475960000000002</v>
      </c>
      <c r="TD55" s="23">
        <v>148.39589000000001</v>
      </c>
      <c r="TE55" s="23">
        <v>8.2995100000000002E-2</v>
      </c>
      <c r="TF55" s="23">
        <v>0.76126930000000004</v>
      </c>
      <c r="TG55" s="23">
        <v>8.7894343999999993</v>
      </c>
      <c r="TH55" s="23">
        <v>0.54313250000000002</v>
      </c>
      <c r="TI55" s="23">
        <v>0.39633259999999998</v>
      </c>
      <c r="TJ55" s="23">
        <v>63.367519000000001</v>
      </c>
      <c r="TK55" s="23">
        <v>0.22832459999999999</v>
      </c>
      <c r="TL55" s="23">
        <v>6.1739611999999999</v>
      </c>
      <c r="TM55" s="23">
        <v>40.875506999999999</v>
      </c>
      <c r="TN55" s="23">
        <v>0.21152180000000001</v>
      </c>
      <c r="TO55" s="23">
        <v>3.4434288</v>
      </c>
      <c r="TP55" s="23">
        <v>3.9571888</v>
      </c>
      <c r="TQ55" s="23">
        <v>0.29559419999999997</v>
      </c>
      <c r="TR55" s="23">
        <v>31.707401000000001</v>
      </c>
      <c r="TS55" s="23">
        <v>1.7628347</v>
      </c>
      <c r="TT55" s="23">
        <v>0.71677369999999996</v>
      </c>
      <c r="TU55" s="23">
        <v>0.30091059999999997</v>
      </c>
      <c r="TV55" s="23">
        <v>688.90857000000005</v>
      </c>
      <c r="TW55" s="23">
        <v>3.1327075999999998</v>
      </c>
      <c r="TX55" s="23">
        <v>23.111801</v>
      </c>
      <c r="TY55" s="23">
        <v>0.1590348</v>
      </c>
      <c r="TZ55" s="23">
        <v>1.9109148</v>
      </c>
      <c r="UA55" s="23">
        <v>5.2567234000000003</v>
      </c>
      <c r="UB55" s="23">
        <v>3.04614E-2</v>
      </c>
      <c r="UC55" s="23">
        <v>0.4866569</v>
      </c>
      <c r="UD55" s="23">
        <v>13.395913</v>
      </c>
      <c r="UE55" s="23">
        <v>8.0749388</v>
      </c>
      <c r="UF55" s="23">
        <v>2.6560793</v>
      </c>
      <c r="UG55" s="23">
        <v>312.21431999999999</v>
      </c>
      <c r="UH55" s="23">
        <v>20.171313999999999</v>
      </c>
      <c r="UI55" s="23">
        <v>0.30326110000000001</v>
      </c>
      <c r="UJ55" s="23">
        <v>77.220366999999996</v>
      </c>
      <c r="UK55" s="23">
        <v>109.32947</v>
      </c>
      <c r="UL55" s="23">
        <v>1.5557859999999999</v>
      </c>
      <c r="UM55" s="23">
        <v>88.506844000000001</v>
      </c>
      <c r="UN55" s="23">
        <v>266.02346999999997</v>
      </c>
      <c r="UO55" s="23">
        <v>191.6088</v>
      </c>
      <c r="UP55" s="23">
        <v>22.660746</v>
      </c>
      <c r="UQ55" s="23">
        <v>12.852079</v>
      </c>
      <c r="UR55" s="23">
        <v>92.359772000000007</v>
      </c>
      <c r="US55" s="23">
        <v>29.544857</v>
      </c>
      <c r="UT55" s="23">
        <v>234.81603999999999</v>
      </c>
      <c r="UU55" s="23">
        <v>13.525048999999999</v>
      </c>
      <c r="UV55" s="23">
        <v>7.5817499000000002</v>
      </c>
      <c r="UW55" s="23">
        <v>2.7293399999999999E-2</v>
      </c>
      <c r="UX55" s="23">
        <v>0.88499810000000001</v>
      </c>
      <c r="UY55" s="23">
        <v>12.27791</v>
      </c>
      <c r="UZ55" s="23">
        <v>24.226552999999999</v>
      </c>
      <c r="VA55" s="23">
        <v>16.708534</v>
      </c>
      <c r="VB55" s="23">
        <v>2.6082394</v>
      </c>
      <c r="VC55" s="23">
        <v>0.88421780000000005</v>
      </c>
      <c r="VD55" s="23">
        <v>7.6447200000000007E-2</v>
      </c>
      <c r="VE55" s="23">
        <v>13.092522000000001</v>
      </c>
      <c r="VF55" s="23">
        <v>1.0524894</v>
      </c>
      <c r="VG55" s="23">
        <v>45.603081000000003</v>
      </c>
      <c r="VH55" s="23">
        <v>9.6353673999999998</v>
      </c>
      <c r="VI55" s="23">
        <v>1.0484669</v>
      </c>
      <c r="VJ55" s="23">
        <v>75.199889999999996</v>
      </c>
      <c r="VK55" s="23">
        <v>0.1032889</v>
      </c>
      <c r="VL55" s="23">
        <v>1.1847862</v>
      </c>
      <c r="VM55" s="23">
        <v>8.1829661999999992</v>
      </c>
      <c r="VN55" s="23">
        <v>1.4791232000000001</v>
      </c>
      <c r="VO55" s="23">
        <v>0.78631320000000005</v>
      </c>
      <c r="VP55" s="23">
        <v>43.467640000000003</v>
      </c>
      <c r="VQ55" s="23">
        <v>0.86278109999999997</v>
      </c>
      <c r="VR55" s="23">
        <v>8.4024391000000005</v>
      </c>
      <c r="VS55" s="23">
        <v>37.081950999999997</v>
      </c>
      <c r="VT55" s="23">
        <v>0.8094751</v>
      </c>
      <c r="VU55" s="23">
        <v>6.3097576999999996</v>
      </c>
      <c r="VV55" s="23">
        <v>5.9866028</v>
      </c>
      <c r="VW55" s="23">
        <v>1.6457884</v>
      </c>
      <c r="VX55" s="23">
        <v>26.985876000000001</v>
      </c>
      <c r="VY55" s="23">
        <v>4.3319644999999998</v>
      </c>
      <c r="VZ55" s="23">
        <v>1.3385966</v>
      </c>
      <c r="WA55" s="23">
        <v>0.69390399999999997</v>
      </c>
      <c r="WB55" s="23">
        <v>520.48846000000003</v>
      </c>
      <c r="WC55" s="23">
        <v>3.3165882</v>
      </c>
      <c r="WD55" s="23">
        <v>17.220585</v>
      </c>
      <c r="WE55" s="23">
        <v>2.2532481999999998</v>
      </c>
      <c r="WF55" s="23">
        <v>5.0480293999999999</v>
      </c>
      <c r="WG55" s="23">
        <v>5.8203740000000002</v>
      </c>
      <c r="WH55" s="23">
        <v>0.17811070000000001</v>
      </c>
      <c r="WI55" s="23">
        <v>3.4830546</v>
      </c>
      <c r="WJ55" s="23">
        <v>28.585018000000002</v>
      </c>
      <c r="WK55" s="23">
        <v>12.948041999999999</v>
      </c>
      <c r="WL55" s="23">
        <v>5.3471884999999997</v>
      </c>
      <c r="WM55" s="23">
        <v>219.83565999999999</v>
      </c>
      <c r="WN55" s="23">
        <v>23.664932</v>
      </c>
      <c r="WO55" s="23">
        <v>0.76252540000000002</v>
      </c>
      <c r="WP55" s="23">
        <v>94.262505000000004</v>
      </c>
      <c r="WQ55" s="23">
        <v>58.278937999999997</v>
      </c>
      <c r="WR55" s="23">
        <v>1.5895859000000001</v>
      </c>
      <c r="WS55" s="23">
        <v>67.837151000000006</v>
      </c>
      <c r="WT55" s="23">
        <v>201.67863</v>
      </c>
      <c r="WU55" s="23">
        <v>107.38263999999999</v>
      </c>
      <c r="WV55" s="23">
        <v>21.863461999999998</v>
      </c>
      <c r="WW55" s="23">
        <v>17.723133000000001</v>
      </c>
      <c r="WX55" s="23">
        <v>50.822181999999998</v>
      </c>
      <c r="WY55" s="23">
        <v>27.977539</v>
      </c>
      <c r="WZ55" s="23">
        <v>101.86571000000001</v>
      </c>
      <c r="XA55" s="23">
        <v>15.689246000000001</v>
      </c>
      <c r="XB55" s="23">
        <v>7.115469</v>
      </c>
      <c r="XC55" s="23">
        <v>3.21923E-2</v>
      </c>
      <c r="XD55" s="23">
        <v>1.8512093999999999</v>
      </c>
      <c r="XE55" s="23">
        <v>18.382624</v>
      </c>
      <c r="XF55" s="23">
        <v>27.017782</v>
      </c>
      <c r="XG55" s="23">
        <v>17.661217000000001</v>
      </c>
      <c r="XH55" s="23">
        <v>4.2950233999999998</v>
      </c>
      <c r="XI55" s="23">
        <v>1.6427164000000001</v>
      </c>
      <c r="XJ55" s="23">
        <v>0.40811049999999999</v>
      </c>
      <c r="XK55" s="23">
        <v>13.261683</v>
      </c>
      <c r="XL55" s="23">
        <v>2.3814014999999999</v>
      </c>
      <c r="XM55" s="23">
        <v>39.103039000000003</v>
      </c>
      <c r="XN55" s="23">
        <v>7.3067551000000002</v>
      </c>
      <c r="XO55" s="23">
        <v>1.9005809</v>
      </c>
      <c r="XP55" s="23">
        <v>24.234120999999998</v>
      </c>
      <c r="XQ55" s="23">
        <v>2.0689900000000001E-2</v>
      </c>
      <c r="XR55" s="23">
        <v>0.2240791</v>
      </c>
      <c r="XS55" s="23">
        <v>3.2878649000000002</v>
      </c>
      <c r="XT55" s="23">
        <v>0.37894800000000001</v>
      </c>
      <c r="XU55" s="23">
        <v>0.1144087</v>
      </c>
      <c r="XV55" s="23">
        <v>11.912124</v>
      </c>
      <c r="XW55" s="23">
        <v>8.8469699999999998E-2</v>
      </c>
      <c r="XX55" s="23">
        <v>1.6253523999999999</v>
      </c>
      <c r="XY55" s="23">
        <v>10.263538</v>
      </c>
      <c r="XZ55" s="23">
        <v>0.14863100000000001</v>
      </c>
      <c r="YA55" s="23">
        <v>2.1103388999999999</v>
      </c>
      <c r="YB55" s="23">
        <v>0.95085699999999995</v>
      </c>
      <c r="YC55" s="23">
        <v>0.20852419999999999</v>
      </c>
      <c r="YD55" s="23">
        <v>7.7314172000000001</v>
      </c>
      <c r="YE55" s="23">
        <v>0.52963979999999999</v>
      </c>
      <c r="YF55" s="23">
        <v>0.3240827</v>
      </c>
      <c r="YG55" s="23">
        <v>0.1463767</v>
      </c>
      <c r="YH55" s="23">
        <v>143.02374</v>
      </c>
      <c r="YI55" s="23">
        <v>1.0609082999999999</v>
      </c>
      <c r="YJ55" s="23">
        <v>5.0646709999999997</v>
      </c>
      <c r="YK55" s="23">
        <v>0.16463530000000001</v>
      </c>
      <c r="YL55" s="23">
        <v>0.7304872</v>
      </c>
      <c r="YM55" s="23">
        <v>1.3399521000000001</v>
      </c>
      <c r="YN55" s="23">
        <v>0.13620189999999999</v>
      </c>
      <c r="YO55" s="23">
        <v>0.21075669999999999</v>
      </c>
      <c r="YP55" s="23">
        <v>3.9311701999999999</v>
      </c>
      <c r="YQ55" s="23">
        <v>1.8605659999999999</v>
      </c>
      <c r="YR55" s="23">
        <v>1.3368082999999999</v>
      </c>
      <c r="YS55" s="23">
        <v>44.817805999999997</v>
      </c>
      <c r="YT55" s="23">
        <v>5.8060403000000003</v>
      </c>
      <c r="YU55" s="23">
        <v>0.13453909999999999</v>
      </c>
      <c r="YV55" s="23">
        <v>20.266718000000001</v>
      </c>
      <c r="YW55" s="23">
        <v>20.240337</v>
      </c>
      <c r="YX55" s="23">
        <v>0.39531379999999999</v>
      </c>
      <c r="YY55" s="23">
        <v>18.406711999999999</v>
      </c>
      <c r="YZ55" s="23">
        <v>49.649189</v>
      </c>
      <c r="ZA55" s="23">
        <v>24.349433999999999</v>
      </c>
      <c r="ZB55" s="23">
        <v>6.8096623000000003</v>
      </c>
      <c r="ZC55" s="23">
        <v>4.0161381</v>
      </c>
      <c r="ZD55" s="23">
        <v>13.828955000000001</v>
      </c>
      <c r="ZE55" s="23">
        <v>5.1458510999999998</v>
      </c>
      <c r="ZF55" s="23">
        <v>23.875813000000001</v>
      </c>
      <c r="ZG55" s="23">
        <v>4.4957066000000001</v>
      </c>
      <c r="ZH55" s="23">
        <v>2.4418253999999999</v>
      </c>
      <c r="ZI55" s="23">
        <v>1.8294399999999999E-2</v>
      </c>
      <c r="ZJ55" s="23">
        <v>0.37886510000000001</v>
      </c>
      <c r="ZK55" s="23">
        <v>4.1173533999999998</v>
      </c>
      <c r="ZL55" s="23">
        <v>6.3813686000000001</v>
      </c>
      <c r="ZM55" s="23">
        <v>4.5780602000000004</v>
      </c>
      <c r="ZN55" s="23">
        <v>0.87026800000000004</v>
      </c>
      <c r="ZO55" s="23">
        <v>0.35283609999999999</v>
      </c>
      <c r="ZP55" s="23">
        <v>7.6065099999999997E-2</v>
      </c>
      <c r="ZQ55" s="23">
        <v>3.5168734000000001</v>
      </c>
      <c r="ZR55" s="23">
        <v>0.4262803</v>
      </c>
      <c r="ZS55" s="23">
        <v>10.016273</v>
      </c>
      <c r="ZT55" s="23">
        <v>2.6182007999999999</v>
      </c>
      <c r="ZU55" s="23">
        <v>0.24306939999999999</v>
      </c>
      <c r="ZV55" s="23">
        <v>8.6507950000000005</v>
      </c>
      <c r="ZW55" s="23">
        <v>9.2385000000000002E-3</v>
      </c>
      <c r="ZX55" s="23">
        <v>8.1708699999999995E-2</v>
      </c>
      <c r="ZY55" s="23">
        <v>0.47470099999999998</v>
      </c>
      <c r="ZZ55" s="23">
        <v>0.12639420000000001</v>
      </c>
      <c r="AAA55" s="23">
        <v>8.8775199999999999E-2</v>
      </c>
      <c r="AAB55" s="23">
        <v>4.8183936999999997</v>
      </c>
      <c r="AAC55" s="23">
        <v>0.12509780000000001</v>
      </c>
      <c r="AAD55" s="23">
        <v>0.66728270000000001</v>
      </c>
      <c r="AAE55" s="23">
        <v>8.2762794</v>
      </c>
      <c r="AAF55" s="23">
        <v>0.25761079999999997</v>
      </c>
      <c r="AAG55" s="23">
        <v>0.67186639999999997</v>
      </c>
      <c r="AAH55" s="23">
        <v>2.1298778</v>
      </c>
      <c r="AAI55" s="23">
        <v>0.36243730000000002</v>
      </c>
      <c r="AAJ55" s="23">
        <v>9.1662806999999997</v>
      </c>
      <c r="AAK55" s="23">
        <v>1.0211661999999999</v>
      </c>
      <c r="AAL55" s="23">
        <v>0.1614775</v>
      </c>
      <c r="AAM55" s="23">
        <v>1.7602853000000001</v>
      </c>
      <c r="AAN55" s="23">
        <v>45.607975000000003</v>
      </c>
      <c r="AAO55" s="23">
        <v>0.30458109999999999</v>
      </c>
      <c r="AAP55" s="23">
        <v>0.61458579999999996</v>
      </c>
      <c r="AAQ55" s="23">
        <v>0.71204009999999995</v>
      </c>
      <c r="AAR55" s="23">
        <v>0.3427808</v>
      </c>
      <c r="AAS55" s="23">
        <v>0.69396919999999995</v>
      </c>
      <c r="AAT55" s="23">
        <v>0.22444839999999999</v>
      </c>
      <c r="AAU55" s="23">
        <v>0.2312901</v>
      </c>
      <c r="AAV55" s="23">
        <v>4.8320308000000001</v>
      </c>
      <c r="AAW55" s="23">
        <v>0.2008481</v>
      </c>
      <c r="AAX55" s="23">
        <v>0.34889720000000002</v>
      </c>
      <c r="AAY55" s="23">
        <v>10.425641000000001</v>
      </c>
      <c r="AAZ55" s="23">
        <v>0.67761369999999999</v>
      </c>
      <c r="ABA55" s="23">
        <v>0.36832510000000002</v>
      </c>
      <c r="ABB55" s="23">
        <v>7.1211519000000001</v>
      </c>
      <c r="ABC55" s="23">
        <v>9.7766818999999998</v>
      </c>
      <c r="ABD55" s="23">
        <v>0.1383114</v>
      </c>
      <c r="ABE55" s="23">
        <v>12.503876999999999</v>
      </c>
      <c r="ABF55" s="23">
        <v>44.365932000000001</v>
      </c>
      <c r="ABG55" s="23">
        <v>12.983517000000001</v>
      </c>
      <c r="ABH55" s="23">
        <v>3.019536</v>
      </c>
      <c r="ABI55" s="23">
        <v>0.58200289999999999</v>
      </c>
      <c r="ABJ55" s="23">
        <v>3.1427084999999999</v>
      </c>
      <c r="ABK55" s="23">
        <v>3.3346181000000001</v>
      </c>
      <c r="ABL55" s="23">
        <v>9.1876125000000002</v>
      </c>
      <c r="ABM55" s="23">
        <v>0.47486040000000002</v>
      </c>
      <c r="ABN55" s="23">
        <v>1.2281302999999999</v>
      </c>
      <c r="ABO55" s="23">
        <v>3.8971800000000001E-2</v>
      </c>
      <c r="ABP55" s="23">
        <v>0.74902670000000005</v>
      </c>
      <c r="ABQ55" s="23">
        <v>3.8130155000000001</v>
      </c>
      <c r="ABR55" s="23">
        <v>1.2470987</v>
      </c>
      <c r="ABS55" s="23">
        <v>0.79368209999999995</v>
      </c>
      <c r="ABT55" s="23">
        <v>9.2955700000000002E-2</v>
      </c>
      <c r="ABU55" s="23">
        <v>0.25146420000000003</v>
      </c>
      <c r="ABV55" s="23">
        <v>0.26157930000000001</v>
      </c>
      <c r="ABW55" s="23">
        <v>1.0674138</v>
      </c>
      <c r="ABX55" s="23">
        <v>0.43977569999999999</v>
      </c>
      <c r="ABY55" s="23">
        <v>6.7575311999999998</v>
      </c>
      <c r="ABZ55" s="23">
        <v>2.1970119000000001</v>
      </c>
      <c r="ACA55" s="23">
        <v>1.1720227999999999</v>
      </c>
      <c r="ACB55" s="23">
        <v>43.829104999999998</v>
      </c>
      <c r="ACC55" s="23">
        <v>0.14913570000000001</v>
      </c>
      <c r="ACD55" s="23">
        <v>1.7632612999999999</v>
      </c>
      <c r="ACE55" s="23">
        <v>5.4049315</v>
      </c>
      <c r="ACF55" s="23">
        <v>7.8489799999999998E-2</v>
      </c>
      <c r="ACG55" s="23">
        <v>7.2934299999999994E-2</v>
      </c>
      <c r="ACH55" s="23">
        <v>0.89534210000000003</v>
      </c>
      <c r="ACI55" s="23">
        <v>1.7081709</v>
      </c>
      <c r="ACJ55" s="23">
        <v>0.1140897</v>
      </c>
      <c r="ACK55" s="23">
        <v>12.270887</v>
      </c>
      <c r="ACL55" s="23">
        <v>4.3166099999999999E-2</v>
      </c>
      <c r="ACM55" s="23">
        <v>2.9202651999999998</v>
      </c>
      <c r="ACN55" s="23">
        <v>2.8705050999999999</v>
      </c>
      <c r="ACO55" s="23">
        <v>0.41941220000000001</v>
      </c>
      <c r="ACP55" s="23">
        <v>9.8243618000000001</v>
      </c>
      <c r="ACQ55" s="23">
        <v>5.6309718999999996</v>
      </c>
      <c r="ACR55" s="23">
        <v>6.2358200000000003E-2</v>
      </c>
      <c r="ACS55" s="23">
        <v>2.8996339</v>
      </c>
      <c r="ACT55" s="23">
        <v>96.728333000000006</v>
      </c>
      <c r="ACU55" s="23">
        <v>2.8299747000000002</v>
      </c>
      <c r="ACV55" s="23">
        <v>1.4853574</v>
      </c>
      <c r="ACW55" s="23">
        <v>3.2009700000000002E-2</v>
      </c>
      <c r="ACX55" s="23">
        <v>0.47883890000000001</v>
      </c>
      <c r="ACY55" s="23">
        <v>2.9971606999999998</v>
      </c>
      <c r="ACZ55" s="23">
        <v>4.82268E-2</v>
      </c>
      <c r="ADA55" s="23">
        <v>3.6955000000000002E-2</v>
      </c>
      <c r="ADB55" s="23">
        <v>5.7781634000000004</v>
      </c>
      <c r="ADC55" s="23">
        <v>3.8185878</v>
      </c>
      <c r="ADD55" s="23">
        <v>0.1541178</v>
      </c>
      <c r="ADE55" s="23">
        <v>31.125928999999999</v>
      </c>
      <c r="ADF55" s="23">
        <v>0.28274009999999999</v>
      </c>
      <c r="ADG55" s="23">
        <v>3.4933699999999998E-2</v>
      </c>
      <c r="ADH55" s="23">
        <v>17.427122000000001</v>
      </c>
      <c r="ADI55" s="23">
        <v>114.24194</v>
      </c>
      <c r="ADJ55" s="23">
        <v>0.23950840000000001</v>
      </c>
      <c r="ADK55" s="23">
        <v>14.030559</v>
      </c>
      <c r="ADL55" s="23">
        <v>45.405380000000001</v>
      </c>
      <c r="ADM55" s="23">
        <v>34.922595999999999</v>
      </c>
      <c r="ADN55" s="23">
        <v>6.9256653999999997</v>
      </c>
      <c r="ADO55" s="23">
        <v>11.007239</v>
      </c>
      <c r="ADP55" s="23">
        <v>0.3694905</v>
      </c>
      <c r="ADQ55" s="23">
        <v>13.994622</v>
      </c>
      <c r="ADR55" s="23">
        <v>7.2895817999999997</v>
      </c>
      <c r="ADS55" s="23">
        <v>8.9910774</v>
      </c>
      <c r="ADT55" s="23">
        <v>2.3662426000000001</v>
      </c>
      <c r="ADU55" s="23">
        <v>0.25128549999999999</v>
      </c>
      <c r="ADV55" s="23">
        <v>0.1982614</v>
      </c>
      <c r="ADW55" s="23">
        <v>5.4347949</v>
      </c>
      <c r="ADX55" s="23">
        <v>5.8813291000000003</v>
      </c>
      <c r="ADY55" s="23">
        <v>2.0784805</v>
      </c>
      <c r="ADZ55" s="23">
        <v>3.95082E-2</v>
      </c>
      <c r="AEA55" s="23">
        <v>6.7256200000000002E-2</v>
      </c>
      <c r="AEB55" s="23">
        <v>3.4876499999999998E-2</v>
      </c>
      <c r="AEC55" s="23">
        <v>2.3894565000000001</v>
      </c>
      <c r="AED55" s="23">
        <v>1.1288836</v>
      </c>
      <c r="AEE55" s="23">
        <v>3.2121460000000002</v>
      </c>
      <c r="AEF55" s="23">
        <v>12.404996000000001</v>
      </c>
      <c r="AEG55" s="23">
        <v>0.95636339999999997</v>
      </c>
      <c r="AEH55" s="23">
        <v>70.127678000000003</v>
      </c>
      <c r="AEI55" s="23">
        <v>0.218805</v>
      </c>
      <c r="AEJ55" s="23">
        <v>2.5953075999999999</v>
      </c>
      <c r="AEK55" s="23">
        <v>12.077420999999999</v>
      </c>
      <c r="AEL55" s="23">
        <v>2.1592677</v>
      </c>
      <c r="AEM55" s="23">
        <v>2.5969123999999999</v>
      </c>
      <c r="AEN55" s="23">
        <v>50.850490999999998</v>
      </c>
      <c r="AEO55" s="23">
        <v>1.7528117999999999</v>
      </c>
      <c r="AEP55" s="23">
        <v>9.2448043999999996</v>
      </c>
      <c r="AEQ55" s="23">
        <v>46.370071000000003</v>
      </c>
      <c r="AER55" s="23">
        <v>1.9977225999999999</v>
      </c>
      <c r="AES55" s="23">
        <v>9.3428745000000006</v>
      </c>
      <c r="AET55" s="23">
        <v>15.088286999999999</v>
      </c>
      <c r="AEU55" s="23">
        <v>2.4573038</v>
      </c>
      <c r="AEV55" s="23">
        <v>42.340904000000002</v>
      </c>
      <c r="AEW55" s="23">
        <v>8.0713910999999996</v>
      </c>
      <c r="AEX55" s="23">
        <v>4.1804075000000003</v>
      </c>
      <c r="AEY55" s="23">
        <v>1.7182111</v>
      </c>
      <c r="AEZ55" s="23">
        <v>445.29876999999999</v>
      </c>
      <c r="AFA55" s="23">
        <v>7.1063457000000003</v>
      </c>
      <c r="AFB55" s="23">
        <v>12.435603</v>
      </c>
      <c r="AFC55" s="23">
        <v>1.0717068999999999</v>
      </c>
      <c r="AFD55" s="23">
        <v>6.1622142999999996</v>
      </c>
      <c r="AFE55" s="23">
        <v>14.403957999999999</v>
      </c>
      <c r="AFF55" s="23">
        <v>0.86826990000000004</v>
      </c>
      <c r="AFG55" s="23">
        <v>1.2765685</v>
      </c>
      <c r="AFH55" s="23">
        <v>20.017019000000001</v>
      </c>
      <c r="AFI55" s="23">
        <v>6.7322354000000004</v>
      </c>
      <c r="AFJ55" s="23">
        <v>5.0467725000000003</v>
      </c>
      <c r="AFK55" s="23">
        <v>114.48047</v>
      </c>
      <c r="AFL55" s="23">
        <v>18.080559000000001</v>
      </c>
      <c r="AFM55" s="23">
        <v>1.7384785</v>
      </c>
      <c r="AFN55" s="23">
        <v>107.78545</v>
      </c>
      <c r="AFO55" s="23">
        <v>65.027382000000003</v>
      </c>
      <c r="AFP55" s="23">
        <v>7.7441430000000002</v>
      </c>
      <c r="AFQ55" s="23">
        <v>83.350655000000003</v>
      </c>
      <c r="AFR55" s="23">
        <v>153.47128000000001</v>
      </c>
      <c r="AFS55" s="23">
        <v>48.682170999999997</v>
      </c>
      <c r="AFT55" s="23">
        <v>32.217540999999997</v>
      </c>
      <c r="AFU55" s="23">
        <v>13.098637999999999</v>
      </c>
      <c r="AFV55" s="23">
        <v>27.877911000000001</v>
      </c>
      <c r="AFW55" s="23">
        <v>24.101171000000001</v>
      </c>
      <c r="AFX55" s="23">
        <v>73.263062000000005</v>
      </c>
      <c r="AFY55" s="23">
        <v>12.333750999999999</v>
      </c>
      <c r="AFZ55" s="23">
        <v>10.798442</v>
      </c>
      <c r="AGA55" s="23">
        <v>0.12722230000000001</v>
      </c>
      <c r="AGB55" s="23">
        <v>3.0662772999999999</v>
      </c>
      <c r="AGC55" s="23">
        <v>16.530031000000001</v>
      </c>
      <c r="AGD55" s="23">
        <v>26.703358000000001</v>
      </c>
      <c r="AGE55" s="23">
        <v>25.336234999999999</v>
      </c>
      <c r="AGF55" s="23">
        <v>4.0790652999999999</v>
      </c>
      <c r="AGG55" s="23">
        <v>3.8791788</v>
      </c>
      <c r="AGH55" s="23">
        <v>1.0049192</v>
      </c>
      <c r="AGI55" s="23">
        <v>30.570336999999999</v>
      </c>
      <c r="AGJ55" s="23">
        <v>3.5453792000000002</v>
      </c>
      <c r="AGK55" s="23">
        <v>35.768813999999999</v>
      </c>
      <c r="AGL55" s="23">
        <v>13.359704000000001</v>
      </c>
      <c r="AGM55" s="23">
        <v>4.1101574999999997</v>
      </c>
    </row>
    <row r="56" spans="1:871">
      <c r="A56" s="24">
        <v>45657</v>
      </c>
      <c r="B56" s="23">
        <v>39.747967000000003</v>
      </c>
      <c r="C56" s="23">
        <v>1.2703799999999999E-2</v>
      </c>
      <c r="D56" s="23">
        <v>0.34279910000000002</v>
      </c>
      <c r="E56" s="23">
        <v>2.1400193999999999</v>
      </c>
      <c r="F56" s="23">
        <v>0.71479709999999996</v>
      </c>
      <c r="G56" s="23">
        <v>0.1117035</v>
      </c>
      <c r="H56" s="23">
        <v>23.973101</v>
      </c>
      <c r="I56" s="23">
        <v>0.1385615</v>
      </c>
      <c r="J56" s="23">
        <v>4.2368107000000004</v>
      </c>
      <c r="K56" s="23">
        <v>18.412051999999999</v>
      </c>
      <c r="L56" s="23">
        <v>0.28483160000000002</v>
      </c>
      <c r="M56" s="23">
        <v>1.9050290999999999</v>
      </c>
      <c r="N56" s="23">
        <v>3.0331817000000001</v>
      </c>
      <c r="O56" s="23">
        <v>0.1876419</v>
      </c>
      <c r="P56" s="23">
        <v>23.168806</v>
      </c>
      <c r="Q56" s="23">
        <v>0.4426427</v>
      </c>
      <c r="R56" s="23">
        <v>0.4178887</v>
      </c>
      <c r="S56" s="23">
        <v>0.1017393</v>
      </c>
      <c r="T56" s="23">
        <v>143.71858</v>
      </c>
      <c r="U56" s="23">
        <v>0.94947400000000004</v>
      </c>
      <c r="V56" s="23">
        <v>6.7084808000000002</v>
      </c>
      <c r="W56" s="23">
        <v>0.1504384</v>
      </c>
      <c r="X56" s="23">
        <v>1.1350758000000001</v>
      </c>
      <c r="Y56" s="23">
        <v>1.5435296000000001</v>
      </c>
      <c r="Z56" s="23">
        <v>0.1728731</v>
      </c>
      <c r="AA56" s="23">
        <v>0.32960499999999998</v>
      </c>
      <c r="AB56" s="23">
        <v>5.4357004</v>
      </c>
      <c r="AC56" s="23">
        <v>3.3658917000000002</v>
      </c>
      <c r="AD56" s="23">
        <v>2.7088904</v>
      </c>
      <c r="AE56" s="23">
        <v>94.002555999999998</v>
      </c>
      <c r="AF56" s="23">
        <v>14.179103</v>
      </c>
      <c r="AG56" s="23">
        <v>0.30687819999999999</v>
      </c>
      <c r="AH56" s="23">
        <v>49.598736000000002</v>
      </c>
      <c r="AI56" s="23">
        <v>36.152309000000002</v>
      </c>
      <c r="AJ56" s="23">
        <v>1.0551504</v>
      </c>
      <c r="AK56" s="23">
        <v>27.481570999999999</v>
      </c>
      <c r="AL56" s="23">
        <v>71.533080999999996</v>
      </c>
      <c r="AM56" s="23">
        <v>19.072651</v>
      </c>
      <c r="AN56" s="23">
        <v>9.5073872000000001</v>
      </c>
      <c r="AO56" s="23">
        <v>6.4226618000000002</v>
      </c>
      <c r="AP56" s="23">
        <v>21.722899999999999</v>
      </c>
      <c r="AQ56" s="23">
        <v>7.5264850000000001</v>
      </c>
      <c r="AR56" s="23">
        <v>43.012374999999999</v>
      </c>
      <c r="AS56" s="23">
        <v>3.2042587</v>
      </c>
      <c r="AT56" s="23">
        <v>2.6072929</v>
      </c>
      <c r="AU56" s="23">
        <v>2.3522899999999999E-2</v>
      </c>
      <c r="AV56" s="23">
        <v>0.37396780000000002</v>
      </c>
      <c r="AW56" s="23">
        <v>11.25427</v>
      </c>
      <c r="AX56" s="23">
        <v>10.682347</v>
      </c>
      <c r="AY56" s="23">
        <v>7.9744463000000003</v>
      </c>
      <c r="AZ56" s="23">
        <v>0.86834619999999996</v>
      </c>
      <c r="BA56" s="23">
        <v>0.68967800000000001</v>
      </c>
      <c r="BB56" s="23">
        <v>6.0680499999999998E-2</v>
      </c>
      <c r="BC56" s="23">
        <v>5.2155528000000002</v>
      </c>
      <c r="BD56" s="23">
        <v>0.53402439999999995</v>
      </c>
      <c r="BE56" s="23">
        <v>14.663952999999999</v>
      </c>
      <c r="BF56" s="23">
        <v>4.0313559000000003</v>
      </c>
      <c r="BG56" s="23">
        <v>0.48644739999999997</v>
      </c>
      <c r="BH56" s="23">
        <v>0.23207720000000001</v>
      </c>
      <c r="BI56" s="23">
        <v>0</v>
      </c>
      <c r="BJ56" s="23">
        <v>3.3762500000000001E-2</v>
      </c>
      <c r="BK56" s="23">
        <v>0.42523470000000002</v>
      </c>
      <c r="BL56" s="23">
        <v>7.1348999999999996E-3</v>
      </c>
      <c r="BM56" s="23">
        <v>0.2062737</v>
      </c>
      <c r="BN56" s="23">
        <v>0.54310409999999998</v>
      </c>
      <c r="BO56" s="23">
        <v>2.4449100000000001E-2</v>
      </c>
      <c r="BP56" s="23">
        <v>2.97433E-2</v>
      </c>
      <c r="BQ56" s="23">
        <v>0.42736059999999998</v>
      </c>
      <c r="BR56" s="23">
        <v>0.1666289</v>
      </c>
      <c r="BS56" s="23">
        <v>8.4493899999999997E-2</v>
      </c>
      <c r="BT56" s="23">
        <v>0.34175909999999998</v>
      </c>
      <c r="BU56" s="23">
        <v>6.7480999999999999E-3</v>
      </c>
      <c r="BV56" s="23">
        <v>10.990626000000001</v>
      </c>
      <c r="BW56" s="23">
        <v>0.27479239999999999</v>
      </c>
      <c r="BX56" s="23">
        <v>8.5484900000000003E-2</v>
      </c>
      <c r="BY56" s="23">
        <v>5.3124299999999999E-2</v>
      </c>
      <c r="BZ56" s="23">
        <v>4.2189173999999996</v>
      </c>
      <c r="CA56" s="23">
        <v>0.1627681</v>
      </c>
      <c r="CB56" s="23">
        <v>2.0166799999999999E-2</v>
      </c>
      <c r="CC56" s="23">
        <v>1.8366999999999999E-3</v>
      </c>
      <c r="CD56" s="23">
        <v>0.1301937</v>
      </c>
      <c r="CE56" s="23">
        <v>7.2149699999999997E-2</v>
      </c>
      <c r="CF56" s="23">
        <v>2.47438E-2</v>
      </c>
      <c r="CG56" s="23">
        <v>3.4619999999999998E-3</v>
      </c>
      <c r="CH56" s="23">
        <v>0.14280019999999999</v>
      </c>
      <c r="CI56" s="23">
        <v>0.1214866</v>
      </c>
      <c r="CJ56" s="23">
        <v>1.76381E-2</v>
      </c>
      <c r="CK56" s="23">
        <v>0.56643429999999995</v>
      </c>
      <c r="CL56" s="23">
        <v>2.39049E-2</v>
      </c>
      <c r="CM56" s="23">
        <v>4.4847999999999997E-3</v>
      </c>
      <c r="CN56" s="23">
        <v>0.80717439999999996</v>
      </c>
      <c r="CO56" s="23">
        <v>0.1401847</v>
      </c>
      <c r="CP56" s="23">
        <v>4.9478500000000002E-2</v>
      </c>
      <c r="CQ56" s="23">
        <v>0.18425169999999999</v>
      </c>
      <c r="CR56" s="23">
        <v>0.43954100000000002</v>
      </c>
      <c r="CS56" s="23">
        <v>7.8779000000000002E-3</v>
      </c>
      <c r="CT56" s="23">
        <v>0.1012629</v>
      </c>
      <c r="CU56" s="23">
        <v>0.27158339999999997</v>
      </c>
      <c r="CV56" s="23">
        <v>8.8477200000000006E-2</v>
      </c>
      <c r="CW56" s="23">
        <v>1.0616045000000001</v>
      </c>
      <c r="CX56" s="23">
        <v>9.5933900000000003E-2</v>
      </c>
      <c r="CY56" s="23">
        <v>6.6791000000000003E-2</v>
      </c>
      <c r="CZ56" s="23">
        <v>0.20223140000000001</v>
      </c>
      <c r="DA56" s="23">
        <v>0</v>
      </c>
      <c r="DB56" s="23">
        <v>6.4554700000000007E-2</v>
      </c>
      <c r="DC56" s="23">
        <v>0.27975349999999999</v>
      </c>
      <c r="DD56" s="23">
        <v>0.35182039999999998</v>
      </c>
      <c r="DE56" s="23">
        <v>0.1288378</v>
      </c>
      <c r="DF56" s="23">
        <v>0.21212839999999999</v>
      </c>
      <c r="DG56" s="23">
        <v>0.1207352</v>
      </c>
      <c r="DH56" s="23">
        <v>4.6335999999999999E-3</v>
      </c>
      <c r="DI56" s="23">
        <v>3.6823000000000002E-2</v>
      </c>
      <c r="DJ56" s="23">
        <v>1.0903299999999999E-2</v>
      </c>
      <c r="DK56" s="23">
        <v>1.4056568</v>
      </c>
      <c r="DL56" s="23">
        <v>0.27544750000000001</v>
      </c>
      <c r="DM56" s="23">
        <v>5.2861100000000001E-2</v>
      </c>
      <c r="DN56" s="23">
        <v>64.345421000000002</v>
      </c>
      <c r="DO56" s="23">
        <v>6.7667999999999999E-3</v>
      </c>
      <c r="DP56" s="23">
        <v>0.72165109999999999</v>
      </c>
      <c r="DQ56" s="23">
        <v>3.8345815999999999</v>
      </c>
      <c r="DR56" s="23">
        <v>0.29812569999999999</v>
      </c>
      <c r="DS56" s="23">
        <v>1.1716164</v>
      </c>
      <c r="DT56" s="23">
        <v>16.566514999999999</v>
      </c>
      <c r="DU56" s="23">
        <v>6.9137599999999994E-2</v>
      </c>
      <c r="DV56" s="23">
        <v>1.5175474</v>
      </c>
      <c r="DW56" s="23">
        <v>21.648294</v>
      </c>
      <c r="DX56" s="23">
        <v>0.55253229999999998</v>
      </c>
      <c r="DY56" s="23">
        <v>1.9329308000000001</v>
      </c>
      <c r="DZ56" s="23">
        <v>1.2879609999999999</v>
      </c>
      <c r="EA56" s="23">
        <v>0.22215109999999999</v>
      </c>
      <c r="EB56" s="23">
        <v>12.970776000000001</v>
      </c>
      <c r="EC56" s="23">
        <v>4.2142286000000002</v>
      </c>
      <c r="ED56" s="23">
        <v>0.26859159999999999</v>
      </c>
      <c r="EE56" s="23">
        <v>1.7425300000000001E-2</v>
      </c>
      <c r="EF56" s="23">
        <v>350.06743999999998</v>
      </c>
      <c r="EG56" s="23">
        <v>4.3945474999999998</v>
      </c>
      <c r="EH56" s="23">
        <v>2.3045471000000002</v>
      </c>
      <c r="EI56" s="23">
        <v>9.0932399999999997E-2</v>
      </c>
      <c r="EJ56" s="23">
        <v>2.2763559999999998</v>
      </c>
      <c r="EK56" s="23">
        <v>9.0460720000000006</v>
      </c>
      <c r="EL56" s="23">
        <v>0.21282390000000001</v>
      </c>
      <c r="EM56" s="23">
        <v>5.7997600000000003E-2</v>
      </c>
      <c r="EN56" s="23">
        <v>5.5257592000000004</v>
      </c>
      <c r="EO56" s="23">
        <v>11.644679</v>
      </c>
      <c r="EP56" s="23">
        <v>1.269693</v>
      </c>
      <c r="EQ56" s="23">
        <v>150.87886</v>
      </c>
      <c r="ER56" s="23">
        <v>6.4921160000000002</v>
      </c>
      <c r="ES56" s="23">
        <v>0.38848500000000002</v>
      </c>
      <c r="ET56" s="23">
        <v>43.569057000000001</v>
      </c>
      <c r="EU56" s="23">
        <v>20.399795999999998</v>
      </c>
      <c r="EV56" s="23">
        <v>2.9772615</v>
      </c>
      <c r="EW56" s="23">
        <v>46.929175999999998</v>
      </c>
      <c r="EX56" s="23">
        <v>94.517143000000004</v>
      </c>
      <c r="EY56" s="23">
        <v>9.3134212000000005</v>
      </c>
      <c r="EZ56" s="23">
        <v>16.376524</v>
      </c>
      <c r="FA56" s="23">
        <v>6.3384786000000002</v>
      </c>
      <c r="FB56" s="23">
        <v>26.931742</v>
      </c>
      <c r="FC56" s="23">
        <v>11.564003</v>
      </c>
      <c r="FD56" s="23">
        <v>157.30573999999999</v>
      </c>
      <c r="FE56" s="23">
        <v>6.4172172999999999</v>
      </c>
      <c r="FF56" s="23">
        <v>2.148787</v>
      </c>
      <c r="FG56" s="23">
        <v>1.7555899999999999E-2</v>
      </c>
      <c r="FH56" s="23">
        <v>0.56441799999999998</v>
      </c>
      <c r="FI56" s="23">
        <v>9.9972115000000006</v>
      </c>
      <c r="FJ56" s="23">
        <v>20.292283999999999</v>
      </c>
      <c r="FK56" s="23">
        <v>19.381143999999999</v>
      </c>
      <c r="FL56" s="23">
        <v>1.4779414</v>
      </c>
      <c r="FM56" s="23">
        <v>1.7180287999999999</v>
      </c>
      <c r="FN56" s="23">
        <v>0.17843020000000001</v>
      </c>
      <c r="FO56" s="23">
        <v>11.557774999999999</v>
      </c>
      <c r="FP56" s="23">
        <v>0.73622589999999999</v>
      </c>
      <c r="FQ56" s="23">
        <v>29.356801999999998</v>
      </c>
      <c r="FR56" s="23">
        <v>5.1831803000000001</v>
      </c>
      <c r="FS56" s="23">
        <v>0.56407390000000002</v>
      </c>
      <c r="FT56" s="23">
        <v>34.253742000000003</v>
      </c>
      <c r="FU56" s="23">
        <v>1.27604E-2</v>
      </c>
      <c r="FV56" s="23">
        <v>0.23859569999999999</v>
      </c>
      <c r="FW56" s="23">
        <v>1.5415247999999999</v>
      </c>
      <c r="FX56" s="23">
        <v>0.1562866</v>
      </c>
      <c r="FY56" s="23">
        <v>1.1945863000000001</v>
      </c>
      <c r="FZ56" s="23">
        <v>6.9713811999999997</v>
      </c>
      <c r="GA56" s="23">
        <v>0.35268250000000001</v>
      </c>
      <c r="GB56" s="23">
        <v>0.58232629999999996</v>
      </c>
      <c r="GC56" s="23">
        <v>15.896449</v>
      </c>
      <c r="GD56" s="23">
        <v>0.34182499999999999</v>
      </c>
      <c r="GE56" s="23">
        <v>1.2972418999999999</v>
      </c>
      <c r="GF56" s="23">
        <v>1.730961</v>
      </c>
      <c r="GG56" s="23">
        <v>0.1408094</v>
      </c>
      <c r="GH56" s="23">
        <v>9.2993726999999993</v>
      </c>
      <c r="GI56" s="23">
        <v>0.57452009999999998</v>
      </c>
      <c r="GJ56" s="23">
        <v>0.2304455</v>
      </c>
      <c r="GK56" s="23">
        <v>8.9966500000000005E-2</v>
      </c>
      <c r="GL56" s="23">
        <v>226.25479000000001</v>
      </c>
      <c r="GM56" s="23">
        <v>0.68750449999999996</v>
      </c>
      <c r="GN56" s="23">
        <v>2.167135</v>
      </c>
      <c r="GO56" s="23">
        <v>5.4929800000000001E-2</v>
      </c>
      <c r="GP56" s="23">
        <v>0.99138740000000003</v>
      </c>
      <c r="GQ56" s="23">
        <v>2.5170023000000001</v>
      </c>
      <c r="GR56" s="23">
        <v>0.1079345</v>
      </c>
      <c r="GS56" s="23">
        <v>1.7489299999999999E-2</v>
      </c>
      <c r="GT56" s="23">
        <v>5.1820377999999998</v>
      </c>
      <c r="GU56" s="23">
        <v>1.6826466</v>
      </c>
      <c r="GV56" s="23">
        <v>0.51013280000000005</v>
      </c>
      <c r="GW56" s="23">
        <v>78.110962000000001</v>
      </c>
      <c r="GX56" s="23">
        <v>2.5644993999999999</v>
      </c>
      <c r="GY56" s="23">
        <v>6.1735999999999999E-2</v>
      </c>
      <c r="GZ56" s="23">
        <v>28.323021000000001</v>
      </c>
      <c r="HA56" s="23">
        <v>10.682169999999999</v>
      </c>
      <c r="HB56" s="23">
        <v>0.67739210000000005</v>
      </c>
      <c r="HC56" s="23">
        <v>36.728724999999997</v>
      </c>
      <c r="HD56" s="23">
        <v>50.667411999999999</v>
      </c>
      <c r="HE56" s="23">
        <v>9.7918997000000001</v>
      </c>
      <c r="HF56" s="23">
        <v>11.42351</v>
      </c>
      <c r="HG56" s="23">
        <v>2.7683884999999999</v>
      </c>
      <c r="HH56" s="23">
        <v>9.9027709999999995</v>
      </c>
      <c r="HI56" s="23">
        <v>4.1145601000000003</v>
      </c>
      <c r="HJ56" s="23">
        <v>40.145679000000001</v>
      </c>
      <c r="HK56" s="23">
        <v>3.1794538000000001</v>
      </c>
      <c r="HL56" s="23">
        <v>1.3696113000000001</v>
      </c>
      <c r="HM56" s="23">
        <v>1.37751E-2</v>
      </c>
      <c r="HN56" s="23">
        <v>0.30186459999999998</v>
      </c>
      <c r="HO56" s="23">
        <v>5.2551259999999997</v>
      </c>
      <c r="HP56" s="23">
        <v>7.4760828000000004</v>
      </c>
      <c r="HQ56" s="23">
        <v>5.9399543000000001</v>
      </c>
      <c r="HR56" s="23">
        <v>0.57502580000000003</v>
      </c>
      <c r="HS56" s="23">
        <v>0.70053609999999999</v>
      </c>
      <c r="HT56" s="23">
        <v>1.8396300000000001E-2</v>
      </c>
      <c r="HU56" s="23">
        <v>4.3240290000000003</v>
      </c>
      <c r="HV56" s="23">
        <v>0.1320432</v>
      </c>
      <c r="HW56" s="23">
        <v>14.460031000000001</v>
      </c>
      <c r="HX56" s="23">
        <v>10.61707</v>
      </c>
      <c r="HY56" s="23">
        <v>0.46566010000000002</v>
      </c>
      <c r="HZ56" s="23">
        <v>74.209427000000005</v>
      </c>
      <c r="IA56" s="23">
        <v>1.4926500000000001E-2</v>
      </c>
      <c r="IB56" s="23">
        <v>1.5267268000000001</v>
      </c>
      <c r="IC56" s="23">
        <v>10.253717</v>
      </c>
      <c r="ID56" s="23">
        <v>0.99566319999999997</v>
      </c>
      <c r="IE56" s="23">
        <v>0.56730009999999997</v>
      </c>
      <c r="IF56" s="23">
        <v>47.420982000000002</v>
      </c>
      <c r="IG56" s="23">
        <v>0.91566060000000005</v>
      </c>
      <c r="IH56" s="23">
        <v>5.5302500999999999</v>
      </c>
      <c r="II56" s="23">
        <v>38.861778000000001</v>
      </c>
      <c r="IJ56" s="23">
        <v>0.77944049999999998</v>
      </c>
      <c r="IK56" s="23">
        <v>7.1875391000000004</v>
      </c>
      <c r="IL56" s="23">
        <v>8.8554621000000004</v>
      </c>
      <c r="IM56" s="23">
        <v>0.9310039</v>
      </c>
      <c r="IN56" s="23">
        <v>31.070571999999999</v>
      </c>
      <c r="IO56" s="23">
        <v>4.6574678</v>
      </c>
      <c r="IP56" s="23">
        <v>2.2731759999999999</v>
      </c>
      <c r="IQ56" s="23">
        <v>0.77627069999999998</v>
      </c>
      <c r="IR56" s="23">
        <v>431.67415999999997</v>
      </c>
      <c r="IS56" s="23">
        <v>3.8464255000000001</v>
      </c>
      <c r="IT56" s="23">
        <v>14.772145</v>
      </c>
      <c r="IU56" s="23">
        <v>0.27011740000000001</v>
      </c>
      <c r="IV56" s="23">
        <v>4.5967583999999997</v>
      </c>
      <c r="IW56" s="23">
        <v>8.1557493000000001</v>
      </c>
      <c r="IX56" s="23">
        <v>0.2314696</v>
      </c>
      <c r="IY56" s="23">
        <v>0.62707630000000003</v>
      </c>
      <c r="IZ56" s="23">
        <v>17.292446000000002</v>
      </c>
      <c r="JA56" s="23">
        <v>6.7416391000000004</v>
      </c>
      <c r="JB56" s="23">
        <v>3.7768331000000002</v>
      </c>
      <c r="JC56" s="23">
        <v>158.02133000000001</v>
      </c>
      <c r="JD56" s="23">
        <v>24.689865000000001</v>
      </c>
      <c r="JE56" s="23">
        <v>0.49696230000000002</v>
      </c>
      <c r="JF56" s="23">
        <v>89.817229999999995</v>
      </c>
      <c r="JG56" s="23">
        <v>62.861747999999999</v>
      </c>
      <c r="JH56" s="23">
        <v>2.7726345000000001</v>
      </c>
      <c r="JI56" s="23">
        <v>79.010597000000004</v>
      </c>
      <c r="JJ56" s="23">
        <v>151.73108999999999</v>
      </c>
      <c r="JK56" s="23">
        <v>49.536461000000003</v>
      </c>
      <c r="JL56" s="23">
        <v>27.494886000000001</v>
      </c>
      <c r="JM56" s="23">
        <v>13.500537</v>
      </c>
      <c r="JN56" s="23">
        <v>39.479374</v>
      </c>
      <c r="JO56" s="23">
        <v>21.091425000000001</v>
      </c>
      <c r="JP56" s="23">
        <v>90.569419999999994</v>
      </c>
      <c r="JQ56" s="23">
        <v>11.976447</v>
      </c>
      <c r="JR56" s="23">
        <v>9.6072769000000005</v>
      </c>
      <c r="JS56" s="23">
        <v>2.0401599999999999E-2</v>
      </c>
      <c r="JT56" s="23">
        <v>1.5492699999999999</v>
      </c>
      <c r="JU56" s="23">
        <v>18.995594000000001</v>
      </c>
      <c r="JV56" s="23">
        <v>25.177613999999998</v>
      </c>
      <c r="JW56" s="23">
        <v>23.494076</v>
      </c>
      <c r="JX56" s="23">
        <v>4.6160278000000003</v>
      </c>
      <c r="JY56" s="23">
        <v>2.0223643999999998</v>
      </c>
      <c r="JZ56" s="23">
        <v>0.35360409999999998</v>
      </c>
      <c r="KA56" s="23">
        <v>17.332992999999998</v>
      </c>
      <c r="KB56" s="23">
        <v>2.0739546</v>
      </c>
      <c r="KC56" s="23">
        <v>40.608772000000002</v>
      </c>
      <c r="KD56" s="23">
        <v>8.2992600999999997</v>
      </c>
      <c r="KE56" s="23">
        <v>1.2981290999999999</v>
      </c>
      <c r="KF56" s="23">
        <v>33.070801000000003</v>
      </c>
      <c r="KG56" s="23">
        <v>4.7919999999999999E-4</v>
      </c>
      <c r="KH56" s="23">
        <v>0.17850559999999999</v>
      </c>
      <c r="KI56" s="23">
        <v>1.3809199000000001</v>
      </c>
      <c r="KJ56" s="23">
        <v>0.12529409999999999</v>
      </c>
      <c r="KK56" s="23">
        <v>1.3479741000000001</v>
      </c>
      <c r="KL56" s="23">
        <v>7.5504217000000002</v>
      </c>
      <c r="KM56" s="23">
        <v>7.6098899999999997E-2</v>
      </c>
      <c r="KN56" s="23">
        <v>0.83619540000000003</v>
      </c>
      <c r="KO56" s="23">
        <v>12.872004</v>
      </c>
      <c r="KP56" s="23">
        <v>1.4320200999999999</v>
      </c>
      <c r="KQ56" s="23">
        <v>1.0676600999999999</v>
      </c>
      <c r="KR56" s="23">
        <v>2.3245174999999998</v>
      </c>
      <c r="KS56" s="23">
        <v>5.5801000000000002E-3</v>
      </c>
      <c r="KT56" s="23">
        <v>8.8579111000000008</v>
      </c>
      <c r="KU56" s="23">
        <v>0.91257639999999995</v>
      </c>
      <c r="KV56" s="23">
        <v>0.2314185</v>
      </c>
      <c r="KW56" s="23">
        <v>0.15087619999999999</v>
      </c>
      <c r="KX56" s="23">
        <v>150.08496</v>
      </c>
      <c r="KY56" s="23">
        <v>0.83137570000000005</v>
      </c>
      <c r="KZ56" s="23">
        <v>1.2828066</v>
      </c>
      <c r="LA56" s="23">
        <v>2.9296699999999998E-2</v>
      </c>
      <c r="LB56" s="23">
        <v>0.58570330000000004</v>
      </c>
      <c r="LC56" s="23">
        <v>2.2341375000000001</v>
      </c>
      <c r="LD56" s="23">
        <v>2.0795999999999999E-2</v>
      </c>
      <c r="LE56" s="23">
        <v>6.6683000000000006E-2</v>
      </c>
      <c r="LF56" s="23">
        <v>3.7583815999999999</v>
      </c>
      <c r="LG56" s="23">
        <v>1.9932137000000001</v>
      </c>
      <c r="LH56" s="23">
        <v>0.42861280000000002</v>
      </c>
      <c r="LI56" s="23">
        <v>32.953921999999999</v>
      </c>
      <c r="LJ56" s="23">
        <v>3.2462713999999999</v>
      </c>
      <c r="LK56" s="23">
        <v>5.8993200000000003E-2</v>
      </c>
      <c r="LL56" s="23">
        <v>18.854932999999999</v>
      </c>
      <c r="LM56" s="23">
        <v>16.995543000000001</v>
      </c>
      <c r="LN56" s="23">
        <v>1.2849242999999999</v>
      </c>
      <c r="LO56" s="23">
        <v>61.594462999999998</v>
      </c>
      <c r="LP56" s="23">
        <v>25.753893000000001</v>
      </c>
      <c r="LQ56" s="23">
        <v>9.4754390999999991</v>
      </c>
      <c r="LR56" s="23">
        <v>16.097491999999999</v>
      </c>
      <c r="LS56" s="23">
        <v>2.8716569000000001</v>
      </c>
      <c r="LT56" s="23">
        <v>24.484152000000002</v>
      </c>
      <c r="LU56" s="23">
        <v>2.9125141999999999</v>
      </c>
      <c r="LV56" s="23">
        <v>15.680685</v>
      </c>
      <c r="LW56" s="23">
        <v>1.4998875</v>
      </c>
      <c r="LX56" s="23">
        <v>1.950456</v>
      </c>
      <c r="LY56" s="23">
        <v>3.1018E-3</v>
      </c>
      <c r="LZ56" s="23">
        <v>0.26362819999999998</v>
      </c>
      <c r="MA56" s="23">
        <v>4.7216066999999997</v>
      </c>
      <c r="MB56" s="23">
        <v>4.4656725000000002</v>
      </c>
      <c r="MC56" s="23">
        <v>8.3387489000000006</v>
      </c>
      <c r="MD56" s="23">
        <v>1.0196746999999999</v>
      </c>
      <c r="ME56" s="23">
        <v>1.5018163</v>
      </c>
      <c r="MF56" s="23">
        <v>1.1415099999999999E-2</v>
      </c>
      <c r="MG56" s="23">
        <v>6.3975983000000003</v>
      </c>
      <c r="MH56" s="23">
        <v>7.8143099999999993E-2</v>
      </c>
      <c r="MI56" s="23">
        <v>4.7391132999999996</v>
      </c>
      <c r="MJ56" s="23">
        <v>7.0585632</v>
      </c>
      <c r="MK56" s="23">
        <v>0.27955740000000001</v>
      </c>
      <c r="ML56" s="23">
        <v>1.6614287000000001</v>
      </c>
      <c r="MM56" s="23">
        <v>7.2829999999999998E-4</v>
      </c>
      <c r="MN56" s="23">
        <v>5.9882499999999998E-2</v>
      </c>
      <c r="MO56" s="23">
        <v>0.5640927</v>
      </c>
      <c r="MP56" s="23">
        <v>7.5100299999999995E-2</v>
      </c>
      <c r="MQ56" s="23">
        <v>0.3541202</v>
      </c>
      <c r="MR56" s="23">
        <v>2.6921700999999998</v>
      </c>
      <c r="MS56" s="23">
        <v>6.1917100000000003E-2</v>
      </c>
      <c r="MT56" s="23">
        <v>0.19911419999999999</v>
      </c>
      <c r="MU56" s="23">
        <v>2.0690195999999998</v>
      </c>
      <c r="MV56" s="23">
        <v>0.16996439999999999</v>
      </c>
      <c r="MW56" s="23">
        <v>0.120708</v>
      </c>
      <c r="MX56" s="23">
        <v>0.42552380000000001</v>
      </c>
      <c r="MY56" s="23">
        <v>9.5818899999999999E-2</v>
      </c>
      <c r="MZ56" s="23">
        <v>1.6345240000000001</v>
      </c>
      <c r="NA56" s="23">
        <v>9.8009799999999994E-2</v>
      </c>
      <c r="NB56" s="23">
        <v>0.41279870000000002</v>
      </c>
      <c r="NC56" s="23">
        <v>1.49245E-2</v>
      </c>
      <c r="ND56" s="23">
        <v>12.015039</v>
      </c>
      <c r="NE56" s="23">
        <v>0.30427470000000001</v>
      </c>
      <c r="NF56" s="23">
        <v>0.35344039999999999</v>
      </c>
      <c r="NG56" s="23">
        <v>2.16194E-2</v>
      </c>
      <c r="NH56" s="23">
        <v>0.15841720000000001</v>
      </c>
      <c r="NI56" s="23">
        <v>0.2653006</v>
      </c>
      <c r="NJ56" s="23">
        <v>9.7660999999999998E-3</v>
      </c>
      <c r="NK56" s="23">
        <v>1.04507E-2</v>
      </c>
      <c r="NL56" s="23">
        <v>0.90398590000000001</v>
      </c>
      <c r="NM56" s="23">
        <v>0.17783879999999999</v>
      </c>
      <c r="NN56" s="23">
        <v>2.6934799999999998E-2</v>
      </c>
      <c r="NO56" s="23">
        <v>3.7664412999999999</v>
      </c>
      <c r="NP56" s="23">
        <v>0.71580869999999996</v>
      </c>
      <c r="NQ56" s="23">
        <v>9.4939899999999994E-2</v>
      </c>
      <c r="NR56" s="23">
        <v>2.7384493000000001</v>
      </c>
      <c r="NS56" s="23">
        <v>8.5405099999999998E-2</v>
      </c>
      <c r="NT56" s="23">
        <v>9.6213699999999999E-2</v>
      </c>
      <c r="NU56" s="23">
        <v>2.5858479000000001</v>
      </c>
      <c r="NV56" s="23">
        <v>6.6693091000000004</v>
      </c>
      <c r="NW56" s="23">
        <v>4.7608514</v>
      </c>
      <c r="NX56" s="23">
        <v>1.2430683</v>
      </c>
      <c r="NY56" s="23">
        <v>1.5378075</v>
      </c>
      <c r="NZ56" s="23">
        <v>0.66459539999999995</v>
      </c>
      <c r="OA56" s="23">
        <v>0.2848444</v>
      </c>
      <c r="OB56" s="23">
        <v>1.5976611000000001</v>
      </c>
      <c r="OC56" s="23">
        <v>7.8840499999999994E-2</v>
      </c>
      <c r="OD56" s="23">
        <v>0.45464539999999998</v>
      </c>
      <c r="OE56" s="23">
        <v>1.2569999999999999E-4</v>
      </c>
      <c r="OF56" s="23">
        <v>0.12072570000000001</v>
      </c>
      <c r="OG56" s="23">
        <v>0.65719030000000001</v>
      </c>
      <c r="OH56" s="23">
        <v>0.76885210000000004</v>
      </c>
      <c r="OI56" s="23">
        <v>0.31547969999999997</v>
      </c>
      <c r="OJ56" s="23">
        <v>0.1209089</v>
      </c>
      <c r="OK56" s="23">
        <v>0.4048136</v>
      </c>
      <c r="OL56" s="23">
        <v>4.3340999999999996E-3</v>
      </c>
      <c r="OM56" s="23">
        <v>0.61070400000000002</v>
      </c>
      <c r="ON56" s="23">
        <v>7.3560799999999996E-2</v>
      </c>
      <c r="OO56" s="23">
        <v>1.190652</v>
      </c>
      <c r="OP56" s="23">
        <v>2.5555100000000001E-2</v>
      </c>
      <c r="OQ56" s="23">
        <v>0.23785429999999999</v>
      </c>
      <c r="OR56" s="23">
        <v>14.258648000000001</v>
      </c>
      <c r="OS56" s="23">
        <v>5.2578E-3</v>
      </c>
      <c r="OT56" s="23">
        <v>0.19383600000000001</v>
      </c>
      <c r="OU56" s="23">
        <v>0.94736450000000005</v>
      </c>
      <c r="OV56" s="23">
        <v>0.12992029999999999</v>
      </c>
      <c r="OW56" s="23">
        <v>2.15937E-2</v>
      </c>
      <c r="OX56" s="23">
        <v>9.0334748999999999</v>
      </c>
      <c r="OY56" s="23">
        <v>9.11188E-2</v>
      </c>
      <c r="OZ56" s="23">
        <v>0.50839219999999996</v>
      </c>
      <c r="PA56" s="23">
        <v>4.1830974000000003</v>
      </c>
      <c r="PB56" s="23">
        <v>0.65093140000000005</v>
      </c>
      <c r="PC56" s="23">
        <v>0.61761010000000005</v>
      </c>
      <c r="PD56" s="23">
        <v>0.4067926</v>
      </c>
      <c r="PE56" s="23">
        <v>6.79506E-2</v>
      </c>
      <c r="PF56" s="23">
        <v>2.7929846999999999</v>
      </c>
      <c r="PG56" s="23">
        <v>0.21332119999999999</v>
      </c>
      <c r="PH56" s="23">
        <v>0.19066659999999999</v>
      </c>
      <c r="PI56" s="23">
        <v>9.2661199999999999E-2</v>
      </c>
      <c r="PJ56" s="23">
        <v>225.00273000000001</v>
      </c>
      <c r="PK56" s="23">
        <v>0.49672559999999999</v>
      </c>
      <c r="PL56" s="23">
        <v>3.0767292999999998</v>
      </c>
      <c r="PM56" s="23">
        <v>1.0744399999999999E-2</v>
      </c>
      <c r="PN56" s="23">
        <v>0.3468193</v>
      </c>
      <c r="PO56" s="23">
        <v>0.45892470000000002</v>
      </c>
      <c r="PP56" s="23">
        <v>8.9498900000000006E-2</v>
      </c>
      <c r="PQ56" s="23">
        <v>2.6153699999999998E-2</v>
      </c>
      <c r="PR56" s="23">
        <v>1.6502668</v>
      </c>
      <c r="PS56" s="23">
        <v>0.6086414</v>
      </c>
      <c r="PT56" s="23">
        <v>0.35459879999999999</v>
      </c>
      <c r="PU56" s="23">
        <v>29.495127</v>
      </c>
      <c r="PV56" s="23">
        <v>2.6555550000000001</v>
      </c>
      <c r="PW56" s="23">
        <v>6.6689399999999996E-2</v>
      </c>
      <c r="PX56" s="23">
        <v>7.2182813000000001</v>
      </c>
      <c r="PY56" s="23">
        <v>10.978045</v>
      </c>
      <c r="PZ56" s="23">
        <v>0.1084227</v>
      </c>
      <c r="QA56" s="23">
        <v>5.2003288000000003</v>
      </c>
      <c r="QB56" s="23">
        <v>26.224516000000001</v>
      </c>
      <c r="QC56" s="23">
        <v>29.064964</v>
      </c>
      <c r="QD56" s="23">
        <v>2.0166023000000002</v>
      </c>
      <c r="QE56" s="23">
        <v>1.3463883000000001</v>
      </c>
      <c r="QF56" s="23">
        <v>27.503679000000002</v>
      </c>
      <c r="QG56" s="23">
        <v>4.9179306</v>
      </c>
      <c r="QH56" s="23">
        <v>87.222519000000005</v>
      </c>
      <c r="QI56" s="23">
        <v>0.86250939999999998</v>
      </c>
      <c r="QJ56" s="23">
        <v>0.67318869999999997</v>
      </c>
      <c r="QK56" s="23">
        <v>2.7663000000000002E-3</v>
      </c>
      <c r="QL56" s="23">
        <v>0.1662816</v>
      </c>
      <c r="QM56" s="23">
        <v>1.5089059</v>
      </c>
      <c r="QN56" s="23">
        <v>2.8720276</v>
      </c>
      <c r="QO56" s="23">
        <v>0.85538440000000004</v>
      </c>
      <c r="QP56" s="23">
        <v>0.2139257</v>
      </c>
      <c r="QQ56" s="23">
        <v>9.9686800000000006E-2</v>
      </c>
      <c r="QR56" s="23">
        <v>4.027E-2</v>
      </c>
      <c r="QS56" s="23">
        <v>0.94751580000000002</v>
      </c>
      <c r="QT56" s="23">
        <v>0.23343430000000001</v>
      </c>
      <c r="QU56" s="23">
        <v>5.8047728999999997</v>
      </c>
      <c r="QV56" s="23">
        <v>1.1898934999999999</v>
      </c>
      <c r="QW56" s="23">
        <v>0.17744109999999999</v>
      </c>
      <c r="QX56" s="23">
        <v>26.493565</v>
      </c>
      <c r="QY56" s="23">
        <v>1.8476699999999999E-2</v>
      </c>
      <c r="QZ56" s="23">
        <v>0.32074399999999997</v>
      </c>
      <c r="RA56" s="23">
        <v>2.9325353999999999</v>
      </c>
      <c r="RB56" s="23">
        <v>0.23470559999999999</v>
      </c>
      <c r="RC56" s="23">
        <v>0.23031479999999999</v>
      </c>
      <c r="RD56" s="23">
        <v>27.721754000000001</v>
      </c>
      <c r="RE56" s="23">
        <v>0.2082841</v>
      </c>
      <c r="RF56" s="23">
        <v>4.4119358000000002</v>
      </c>
      <c r="RG56" s="23">
        <v>14.342181999999999</v>
      </c>
      <c r="RH56" s="23">
        <v>0.19467390000000001</v>
      </c>
      <c r="RI56" s="23">
        <v>1.8617868</v>
      </c>
      <c r="RJ56" s="23">
        <v>2.2299502000000002</v>
      </c>
      <c r="RK56" s="23">
        <v>0.16261529999999999</v>
      </c>
      <c r="RL56" s="23">
        <v>9.1344232999999999</v>
      </c>
      <c r="RM56" s="23">
        <v>1.0651174999999999</v>
      </c>
      <c r="RN56" s="23">
        <v>0.48483470000000001</v>
      </c>
      <c r="RO56" s="23">
        <v>0.1641765</v>
      </c>
      <c r="RP56" s="23">
        <v>239.11166</v>
      </c>
      <c r="RQ56" s="23">
        <v>0.63656210000000002</v>
      </c>
      <c r="RR56" s="23">
        <v>7.9982929</v>
      </c>
      <c r="RS56" s="23">
        <v>8.3339700000000003E-2</v>
      </c>
      <c r="RT56" s="23">
        <v>1.2267292000000001</v>
      </c>
      <c r="RU56" s="23">
        <v>1.4592617999999999</v>
      </c>
      <c r="RV56" s="23">
        <v>5.0392699999999999E-2</v>
      </c>
      <c r="RW56" s="23">
        <v>0.39026899999999998</v>
      </c>
      <c r="RX56" s="23">
        <v>3.6842679999999999</v>
      </c>
      <c r="RY56" s="23">
        <v>2.0981394999999998</v>
      </c>
      <c r="RZ56" s="23">
        <v>1.5780753999999999</v>
      </c>
      <c r="SA56" s="23">
        <v>122.20807000000001</v>
      </c>
      <c r="SB56" s="23">
        <v>14.295337</v>
      </c>
      <c r="SC56" s="23">
        <v>0.19086210000000001</v>
      </c>
      <c r="SD56" s="23">
        <v>23.269053</v>
      </c>
      <c r="SE56" s="23">
        <v>37.533180000000002</v>
      </c>
      <c r="SF56" s="23">
        <v>0.44669379999999997</v>
      </c>
      <c r="SG56" s="23">
        <v>22.278402</v>
      </c>
      <c r="SH56" s="23">
        <v>77.967956999999998</v>
      </c>
      <c r="SI56" s="23">
        <v>53.870471999999999</v>
      </c>
      <c r="SJ56" s="23">
        <v>8.2304525000000002</v>
      </c>
      <c r="SK56" s="23">
        <v>4.5327525</v>
      </c>
      <c r="SL56" s="23">
        <v>22.397649999999999</v>
      </c>
      <c r="SM56" s="23">
        <v>7.9607244000000001</v>
      </c>
      <c r="SN56" s="23">
        <v>38.944381999999997</v>
      </c>
      <c r="SO56" s="23">
        <v>4.1043839000000002</v>
      </c>
      <c r="SP56" s="23">
        <v>3.2399056000000002</v>
      </c>
      <c r="SQ56" s="23">
        <v>1.5668100000000001E-2</v>
      </c>
      <c r="SR56" s="23">
        <v>0.36474909999999999</v>
      </c>
      <c r="SS56" s="23">
        <v>6.5127772999999998</v>
      </c>
      <c r="ST56" s="23">
        <v>8.2179871000000002</v>
      </c>
      <c r="SU56" s="23">
        <v>7.3949151000000004</v>
      </c>
      <c r="SV56" s="23">
        <v>1.1982619000000001</v>
      </c>
      <c r="SW56" s="23">
        <v>0.43315360000000003</v>
      </c>
      <c r="SX56" s="23">
        <v>5.5337699999999997E-2</v>
      </c>
      <c r="SY56" s="23">
        <v>4.7106694999999998</v>
      </c>
      <c r="SZ56" s="23">
        <v>0.58287800000000001</v>
      </c>
      <c r="TA56" s="23">
        <v>21.919407</v>
      </c>
      <c r="TB56" s="23">
        <v>3.3997521000000002</v>
      </c>
      <c r="TC56" s="23">
        <v>0.30590079999999997</v>
      </c>
      <c r="TD56" s="23">
        <v>149.39053000000001</v>
      </c>
      <c r="TE56" s="23">
        <v>8.2750500000000005E-2</v>
      </c>
      <c r="TF56" s="23">
        <v>0.76278559999999995</v>
      </c>
      <c r="TG56" s="23">
        <v>8.9629353999999992</v>
      </c>
      <c r="TH56" s="23">
        <v>0.54550030000000005</v>
      </c>
      <c r="TI56" s="23">
        <v>0.40195969999999998</v>
      </c>
      <c r="TJ56" s="23">
        <v>63.729874000000002</v>
      </c>
      <c r="TK56" s="23">
        <v>0.22885359999999999</v>
      </c>
      <c r="TL56" s="23">
        <v>6.1754065000000002</v>
      </c>
      <c r="TM56" s="23">
        <v>41.301898999999999</v>
      </c>
      <c r="TN56" s="23">
        <v>0.21352260000000001</v>
      </c>
      <c r="TO56" s="23">
        <v>3.4700614999999999</v>
      </c>
      <c r="TP56" s="23">
        <v>4.0474372000000001</v>
      </c>
      <c r="TQ56" s="23">
        <v>0.29719089999999998</v>
      </c>
      <c r="TR56" s="23">
        <v>31.957512000000001</v>
      </c>
      <c r="TS56" s="23">
        <v>1.7927362</v>
      </c>
      <c r="TT56" s="23">
        <v>0.72112549999999997</v>
      </c>
      <c r="TU56" s="23">
        <v>0.29921249999999999</v>
      </c>
      <c r="TV56" s="23">
        <v>697.71680000000003</v>
      </c>
      <c r="TW56" s="23">
        <v>3.1630327999999999</v>
      </c>
      <c r="TX56" s="23">
        <v>23.323322000000001</v>
      </c>
      <c r="TY56" s="23">
        <v>0.15932569999999999</v>
      </c>
      <c r="TZ56" s="23">
        <v>1.9202234</v>
      </c>
      <c r="UA56" s="23">
        <v>5.2412643000000001</v>
      </c>
      <c r="UB56" s="23">
        <v>3.05069E-2</v>
      </c>
      <c r="UC56" s="23">
        <v>0.49051729999999999</v>
      </c>
      <c r="UD56" s="23">
        <v>13.503133</v>
      </c>
      <c r="UE56" s="23">
        <v>8.1463795000000001</v>
      </c>
      <c r="UF56" s="23">
        <v>2.6728863999999999</v>
      </c>
      <c r="UG56" s="23">
        <v>315.08175999999997</v>
      </c>
      <c r="UH56" s="23">
        <v>20.407430999999999</v>
      </c>
      <c r="UI56" s="23">
        <v>0.30183320000000002</v>
      </c>
      <c r="UJ56" s="23">
        <v>78.520470000000003</v>
      </c>
      <c r="UK56" s="23">
        <v>109.94963</v>
      </c>
      <c r="UL56" s="23">
        <v>1.5809561000000001</v>
      </c>
      <c r="UM56" s="23">
        <v>89.466194000000002</v>
      </c>
      <c r="UN56" s="23">
        <v>268.84924000000001</v>
      </c>
      <c r="UO56" s="23">
        <v>193.98441</v>
      </c>
      <c r="UP56" s="23">
        <v>22.911259000000001</v>
      </c>
      <c r="UQ56" s="23">
        <v>12.778734</v>
      </c>
      <c r="UR56" s="23">
        <v>93.735816999999997</v>
      </c>
      <c r="US56" s="23">
        <v>30.077085</v>
      </c>
      <c r="UT56" s="23">
        <v>238.42271</v>
      </c>
      <c r="UU56" s="23">
        <v>13.750526000000001</v>
      </c>
      <c r="UV56" s="23">
        <v>7.7440142999999999</v>
      </c>
      <c r="UW56" s="23">
        <v>2.71752E-2</v>
      </c>
      <c r="UX56" s="23">
        <v>0.88696900000000001</v>
      </c>
      <c r="UY56" s="23">
        <v>12.79937</v>
      </c>
      <c r="UZ56" s="23">
        <v>24.581882</v>
      </c>
      <c r="VA56" s="23">
        <v>16.963246999999999</v>
      </c>
      <c r="VB56" s="23">
        <v>2.6441929000000002</v>
      </c>
      <c r="VC56" s="23">
        <v>0.8944626</v>
      </c>
      <c r="VD56" s="23">
        <v>7.6833600000000002E-2</v>
      </c>
      <c r="VE56" s="23">
        <v>13.295589</v>
      </c>
      <c r="VF56" s="23">
        <v>1.0518501</v>
      </c>
      <c r="VG56" s="23">
        <v>46.398643</v>
      </c>
      <c r="VH56" s="23">
        <v>9.6936140000000002</v>
      </c>
      <c r="VI56" s="23">
        <v>1.0660229000000001</v>
      </c>
      <c r="VJ56" s="23">
        <v>75.766304000000005</v>
      </c>
      <c r="VK56" s="23">
        <v>0.1025307</v>
      </c>
      <c r="VL56" s="23">
        <v>1.1819158999999999</v>
      </c>
      <c r="VM56" s="23">
        <v>8.1116332999999994</v>
      </c>
      <c r="VN56" s="23">
        <v>1.4790262000000001</v>
      </c>
      <c r="VO56" s="23">
        <v>0.7939638</v>
      </c>
      <c r="VP56" s="23">
        <v>43.752223999999998</v>
      </c>
      <c r="VQ56" s="23">
        <v>0.86097029999999997</v>
      </c>
      <c r="VR56" s="23">
        <v>8.3554621000000004</v>
      </c>
      <c r="VS56" s="23">
        <v>37.843052</v>
      </c>
      <c r="VT56" s="23">
        <v>0.81353209999999998</v>
      </c>
      <c r="VU56" s="23">
        <v>6.3305448999999996</v>
      </c>
      <c r="VV56" s="23">
        <v>6.1866412000000004</v>
      </c>
      <c r="VW56" s="23">
        <v>1.6473882</v>
      </c>
      <c r="VX56" s="23">
        <v>27.049133000000001</v>
      </c>
      <c r="VY56" s="23">
        <v>4.4535298000000001</v>
      </c>
      <c r="VZ56" s="23">
        <v>1.3407902</v>
      </c>
      <c r="WA56" s="23">
        <v>0.68694809999999995</v>
      </c>
      <c r="WB56" s="23">
        <v>524.56200999999999</v>
      </c>
      <c r="WC56" s="23">
        <v>3.3329309999999999</v>
      </c>
      <c r="WD56" s="23">
        <v>17.319157000000001</v>
      </c>
      <c r="WE56" s="23">
        <v>2.2474243999999999</v>
      </c>
      <c r="WF56" s="23">
        <v>5.0502710000000004</v>
      </c>
      <c r="WG56" s="23">
        <v>5.8376697999999996</v>
      </c>
      <c r="WH56" s="23">
        <v>0.17759069999999999</v>
      </c>
      <c r="WI56" s="23">
        <v>3.4952163999999999</v>
      </c>
      <c r="WJ56" s="23">
        <v>29.035398000000001</v>
      </c>
      <c r="WK56" s="23">
        <v>12.996869</v>
      </c>
      <c r="WL56" s="23">
        <v>5.3573170000000001</v>
      </c>
      <c r="WM56" s="23">
        <v>221.30447000000001</v>
      </c>
      <c r="WN56" s="23">
        <v>23.802515</v>
      </c>
      <c r="WO56" s="23">
        <v>0.75559140000000002</v>
      </c>
      <c r="WP56" s="23">
        <v>95.057602000000003</v>
      </c>
      <c r="WQ56" s="23">
        <v>58.2682</v>
      </c>
      <c r="WR56" s="23">
        <v>1.6003257</v>
      </c>
      <c r="WS56" s="23">
        <v>68.005898000000002</v>
      </c>
      <c r="WT56" s="23">
        <v>203.51098999999999</v>
      </c>
      <c r="WU56" s="23">
        <v>108.34471000000001</v>
      </c>
      <c r="WV56" s="23">
        <v>21.922799999999999</v>
      </c>
      <c r="WW56" s="23">
        <v>17.657972000000001</v>
      </c>
      <c r="WX56" s="23">
        <v>51.404162999999997</v>
      </c>
      <c r="WY56" s="23">
        <v>28.166698</v>
      </c>
      <c r="WZ56" s="23">
        <v>102.47131</v>
      </c>
      <c r="XA56" s="23">
        <v>15.788789</v>
      </c>
      <c r="XB56" s="23">
        <v>7.1113666999999996</v>
      </c>
      <c r="XC56" s="23">
        <v>3.1911599999999998E-2</v>
      </c>
      <c r="XD56" s="23">
        <v>1.8471578</v>
      </c>
      <c r="XE56" s="23">
        <v>18.695208000000001</v>
      </c>
      <c r="XF56" s="23">
        <v>27.140318000000001</v>
      </c>
      <c r="XG56" s="23">
        <v>17.698357000000001</v>
      </c>
      <c r="XH56" s="23">
        <v>4.3956803999999998</v>
      </c>
      <c r="XI56" s="23">
        <v>1.6544281999999999</v>
      </c>
      <c r="XJ56" s="23">
        <v>0.40836610000000001</v>
      </c>
      <c r="XK56" s="23">
        <v>13.465411</v>
      </c>
      <c r="XL56" s="23">
        <v>2.3694693999999998</v>
      </c>
      <c r="XM56" s="23">
        <v>39.113216000000001</v>
      </c>
      <c r="XN56" s="23">
        <v>7.3081160000000001</v>
      </c>
      <c r="XO56" s="23">
        <v>1.9508011000000001</v>
      </c>
      <c r="XP56" s="23">
        <v>23.943871000000001</v>
      </c>
      <c r="XQ56" s="23">
        <v>2.0346699999999999E-2</v>
      </c>
      <c r="XR56" s="23">
        <v>0.22145310000000001</v>
      </c>
      <c r="XS56" s="23">
        <v>3.2662195999999999</v>
      </c>
      <c r="XT56" s="23">
        <v>0.375392</v>
      </c>
      <c r="XU56" s="23">
        <v>0.1144454</v>
      </c>
      <c r="XV56" s="23">
        <v>11.757946</v>
      </c>
      <c r="XW56" s="23">
        <v>8.7461300000000006E-2</v>
      </c>
      <c r="XX56" s="23">
        <v>1.6004708999999999</v>
      </c>
      <c r="XY56" s="23">
        <v>10.094182999999999</v>
      </c>
      <c r="XZ56" s="23">
        <v>0.1479839</v>
      </c>
      <c r="YA56" s="23">
        <v>2.0975603999999999</v>
      </c>
      <c r="YB56" s="23">
        <v>0.95961649999999998</v>
      </c>
      <c r="YC56" s="23">
        <v>0.20678179999999999</v>
      </c>
      <c r="YD56" s="23">
        <v>7.6997757</v>
      </c>
      <c r="YE56" s="23">
        <v>0.51707460000000005</v>
      </c>
      <c r="YF56" s="23">
        <v>0.32158870000000001</v>
      </c>
      <c r="YG56" s="23">
        <v>0.14355889999999999</v>
      </c>
      <c r="YH56" s="23">
        <v>141.37242000000001</v>
      </c>
      <c r="YI56" s="23">
        <v>1.0440258</v>
      </c>
      <c r="YJ56" s="23">
        <v>5.0216937000000001</v>
      </c>
      <c r="YK56" s="23">
        <v>0.1626795</v>
      </c>
      <c r="YL56" s="23">
        <v>0.72400100000000001</v>
      </c>
      <c r="YM56" s="23">
        <v>1.3211694</v>
      </c>
      <c r="YN56" s="23">
        <v>0.13453870000000001</v>
      </c>
      <c r="YO56" s="23">
        <v>0.20952170000000001</v>
      </c>
      <c r="YP56" s="23">
        <v>3.7293742000000001</v>
      </c>
      <c r="YQ56" s="23">
        <v>1.8330747000000001</v>
      </c>
      <c r="YR56" s="23">
        <v>1.326859</v>
      </c>
      <c r="YS56" s="23">
        <v>44.251778000000002</v>
      </c>
      <c r="YT56" s="23">
        <v>5.7827286999999998</v>
      </c>
      <c r="YU56" s="23">
        <v>0.1320733</v>
      </c>
      <c r="YV56" s="23">
        <v>20.167065000000001</v>
      </c>
      <c r="YW56" s="23">
        <v>20.038853</v>
      </c>
      <c r="YX56" s="23">
        <v>0.3902465</v>
      </c>
      <c r="YY56" s="23">
        <v>18.208179000000001</v>
      </c>
      <c r="YZ56" s="23">
        <v>49.185009000000001</v>
      </c>
      <c r="ZA56" s="23">
        <v>24.220472000000001</v>
      </c>
      <c r="ZB56" s="23">
        <v>6.7689513999999997</v>
      </c>
      <c r="ZC56" s="23">
        <v>3.9261813000000001</v>
      </c>
      <c r="ZD56" s="23">
        <v>13.789687000000001</v>
      </c>
      <c r="ZE56" s="23">
        <v>5.0603398999999998</v>
      </c>
      <c r="ZF56" s="23">
        <v>23.550764000000001</v>
      </c>
      <c r="ZG56" s="23">
        <v>4.4626979999999996</v>
      </c>
      <c r="ZH56" s="23">
        <v>2.4001839</v>
      </c>
      <c r="ZI56" s="23">
        <v>1.79659E-2</v>
      </c>
      <c r="ZJ56" s="23">
        <v>0.37451289999999998</v>
      </c>
      <c r="ZK56" s="23">
        <v>4.1051631000000004</v>
      </c>
      <c r="ZL56" s="23">
        <v>6.3549775999999998</v>
      </c>
      <c r="ZM56" s="23">
        <v>4.4607238999999996</v>
      </c>
      <c r="ZN56" s="23">
        <v>0.87084079999999997</v>
      </c>
      <c r="ZO56" s="23">
        <v>0.35204010000000002</v>
      </c>
      <c r="ZP56" s="23">
        <v>7.5403399999999995E-2</v>
      </c>
      <c r="ZQ56" s="23">
        <v>3.5166656999999999</v>
      </c>
      <c r="ZR56" s="23">
        <v>0.4201918</v>
      </c>
      <c r="ZS56" s="23">
        <v>10.002197000000001</v>
      </c>
      <c r="ZT56" s="23">
        <v>2.5930984000000001</v>
      </c>
      <c r="ZU56" s="23">
        <v>0.2439394</v>
      </c>
      <c r="ZV56" s="23">
        <v>8.6247816000000004</v>
      </c>
      <c r="ZW56" s="23">
        <v>9.0936999999999997E-3</v>
      </c>
      <c r="ZX56" s="23">
        <v>8.0822699999999997E-2</v>
      </c>
      <c r="ZY56" s="23">
        <v>0.47079720000000003</v>
      </c>
      <c r="ZZ56" s="23">
        <v>0.12523570000000001</v>
      </c>
      <c r="AAA56" s="23">
        <v>8.8806499999999997E-2</v>
      </c>
      <c r="AAB56" s="23">
        <v>4.8086028000000001</v>
      </c>
      <c r="AAC56" s="23">
        <v>0.1238234</v>
      </c>
      <c r="AAD56" s="23">
        <v>0.66055850000000005</v>
      </c>
      <c r="AAE56" s="23">
        <v>8.1985025</v>
      </c>
      <c r="AAF56" s="23">
        <v>0.25665680000000002</v>
      </c>
      <c r="AAG56" s="23">
        <v>0.66827179999999997</v>
      </c>
      <c r="AAH56" s="23">
        <v>2.1096678</v>
      </c>
      <c r="AAI56" s="23">
        <v>0.35974669999999997</v>
      </c>
      <c r="AAJ56" s="23">
        <v>9.0992373999999998</v>
      </c>
      <c r="AAK56" s="23">
        <v>1.0149143</v>
      </c>
      <c r="AAL56" s="23">
        <v>0.16024070000000001</v>
      </c>
      <c r="AAM56" s="23">
        <v>1.7317705000000001</v>
      </c>
      <c r="AAN56" s="23">
        <v>45.299118</v>
      </c>
      <c r="AAO56" s="23">
        <v>0.30397649999999998</v>
      </c>
      <c r="AAP56" s="23">
        <v>0.60320030000000002</v>
      </c>
      <c r="AAQ56" s="23">
        <v>0.70562539999999996</v>
      </c>
      <c r="AAR56" s="23">
        <v>0.33983140000000001</v>
      </c>
      <c r="AAS56" s="23">
        <v>0.69132329999999997</v>
      </c>
      <c r="AAT56" s="23">
        <v>0.22201689999999999</v>
      </c>
      <c r="AAU56" s="23">
        <v>0.23015769999999999</v>
      </c>
      <c r="AAV56" s="23">
        <v>4.771935</v>
      </c>
      <c r="AAW56" s="23">
        <v>0.20050470000000001</v>
      </c>
      <c r="AAX56" s="23">
        <v>0.34639809999999999</v>
      </c>
      <c r="AAY56" s="23">
        <v>10.353560999999999</v>
      </c>
      <c r="AAZ56" s="23">
        <v>0.67822439999999995</v>
      </c>
      <c r="ABA56" s="23">
        <v>0.36198259999999999</v>
      </c>
      <c r="ABB56" s="23">
        <v>7.0962234000000004</v>
      </c>
      <c r="ABC56" s="23">
        <v>9.7645464000000004</v>
      </c>
      <c r="ABD56" s="23">
        <v>0.13697519999999999</v>
      </c>
      <c r="ABE56" s="23">
        <v>12.398038</v>
      </c>
      <c r="ABF56" s="23">
        <v>44.141869</v>
      </c>
      <c r="ABG56" s="23">
        <v>12.831828</v>
      </c>
      <c r="ABH56" s="23">
        <v>3.0013936000000001</v>
      </c>
      <c r="ABI56" s="23">
        <v>0.57701499999999994</v>
      </c>
      <c r="ABJ56" s="23">
        <v>3.1041875000000001</v>
      </c>
      <c r="ABK56" s="23">
        <v>3.2994536999999999</v>
      </c>
      <c r="ABL56" s="23">
        <v>9.1086664000000006</v>
      </c>
      <c r="ABM56" s="23">
        <v>0.47175990000000001</v>
      </c>
      <c r="ABN56" s="23">
        <v>1.2211103000000001</v>
      </c>
      <c r="ABO56" s="23">
        <v>3.8349399999999999E-2</v>
      </c>
      <c r="ABP56" s="23">
        <v>0.74140899999999998</v>
      </c>
      <c r="ABQ56" s="23">
        <v>3.8047773999999999</v>
      </c>
      <c r="ABR56" s="23">
        <v>1.2375677</v>
      </c>
      <c r="ABS56" s="23">
        <v>0.78957999999999995</v>
      </c>
      <c r="ABT56" s="23">
        <v>9.1782900000000001E-2</v>
      </c>
      <c r="ABU56" s="23">
        <v>0.25095390000000001</v>
      </c>
      <c r="ABV56" s="23">
        <v>0.25966420000000001</v>
      </c>
      <c r="ABW56" s="23">
        <v>1.0601750999999999</v>
      </c>
      <c r="ABX56" s="23">
        <v>0.43391489999999999</v>
      </c>
      <c r="ABY56" s="23">
        <v>6.7151084000000001</v>
      </c>
      <c r="ABZ56" s="23">
        <v>2.1936784</v>
      </c>
      <c r="ACA56" s="23">
        <v>1.1624581</v>
      </c>
      <c r="ACB56" s="23">
        <v>44.465054000000002</v>
      </c>
      <c r="ACC56" s="23">
        <v>0.14760000000000001</v>
      </c>
      <c r="ACD56" s="23">
        <v>1.7536708000000001</v>
      </c>
      <c r="ACE56" s="23">
        <v>5.5100512999999998</v>
      </c>
      <c r="ACF56" s="23">
        <v>7.8195299999999995E-2</v>
      </c>
      <c r="ACG56" s="23">
        <v>7.3358599999999996E-2</v>
      </c>
      <c r="ACH56" s="23">
        <v>0.90922170000000002</v>
      </c>
      <c r="ACI56" s="23">
        <v>1.700007</v>
      </c>
      <c r="ACJ56" s="23">
        <v>0.11369849999999999</v>
      </c>
      <c r="ACK56" s="23">
        <v>12.252177</v>
      </c>
      <c r="ACL56" s="23">
        <v>4.32412E-2</v>
      </c>
      <c r="ACM56" s="23">
        <v>2.9205112</v>
      </c>
      <c r="ACN56" s="23">
        <v>2.8840162999999999</v>
      </c>
      <c r="ACO56" s="23">
        <v>0.41857309999999998</v>
      </c>
      <c r="ACP56" s="23">
        <v>9.8638659000000004</v>
      </c>
      <c r="ACQ56" s="23">
        <v>5.6625991000000004</v>
      </c>
      <c r="ACR56" s="23">
        <v>6.2218599999999999E-2</v>
      </c>
      <c r="ACS56" s="23">
        <v>2.8682485</v>
      </c>
      <c r="ACT56" s="23">
        <v>97.513953999999998</v>
      </c>
      <c r="ACU56" s="23">
        <v>2.8962523999999998</v>
      </c>
      <c r="ACV56" s="23">
        <v>1.4810078</v>
      </c>
      <c r="ACW56" s="23">
        <v>3.1894600000000002E-2</v>
      </c>
      <c r="ACX56" s="23">
        <v>0.47731249999999997</v>
      </c>
      <c r="ACY56" s="23">
        <v>3.0338742999999999</v>
      </c>
      <c r="ACZ56" s="23">
        <v>4.7964899999999998E-2</v>
      </c>
      <c r="ADA56" s="23">
        <v>3.6974899999999998E-2</v>
      </c>
      <c r="ADB56" s="23">
        <v>5.7697582000000001</v>
      </c>
      <c r="ADC56" s="23">
        <v>3.8393563999999998</v>
      </c>
      <c r="ADD56" s="23">
        <v>0.15384990000000001</v>
      </c>
      <c r="ADE56" s="23">
        <v>31.343681</v>
      </c>
      <c r="ADF56" s="23">
        <v>0.28489550000000002</v>
      </c>
      <c r="ADG56" s="23">
        <v>3.45197E-2</v>
      </c>
      <c r="ADH56" s="23">
        <v>17.606762</v>
      </c>
      <c r="ADI56" s="23">
        <v>114.86642000000001</v>
      </c>
      <c r="ADJ56" s="23">
        <v>0.2398306</v>
      </c>
      <c r="ADK56" s="23">
        <v>14.104576</v>
      </c>
      <c r="ADL56" s="23">
        <v>45.639502999999998</v>
      </c>
      <c r="ADM56" s="23">
        <v>35.063084000000003</v>
      </c>
      <c r="ADN56" s="23">
        <v>7.0642804999999997</v>
      </c>
      <c r="ADO56" s="23">
        <v>11.069516</v>
      </c>
      <c r="ADP56" s="23">
        <v>0.37076140000000002</v>
      </c>
      <c r="ADQ56" s="23">
        <v>14.228683999999999</v>
      </c>
      <c r="ADR56" s="23">
        <v>7.3072571999999996</v>
      </c>
      <c r="ADS56" s="23">
        <v>9.0576906000000008</v>
      </c>
      <c r="ADT56" s="23">
        <v>2.4077112999999999</v>
      </c>
      <c r="ADU56" s="23">
        <v>0.2486237</v>
      </c>
      <c r="ADV56" s="23">
        <v>0.1973173</v>
      </c>
      <c r="ADW56" s="23">
        <v>5.4508209000000001</v>
      </c>
      <c r="ADX56" s="23">
        <v>5.9236994000000003</v>
      </c>
      <c r="ADY56" s="23">
        <v>2.1047245999999999</v>
      </c>
      <c r="ADZ56" s="23">
        <v>3.9764599999999997E-2</v>
      </c>
      <c r="AEA56" s="23">
        <v>6.7486500000000005E-2</v>
      </c>
      <c r="AEB56" s="23">
        <v>3.4810300000000002E-2</v>
      </c>
      <c r="AEC56" s="23">
        <v>2.4453106</v>
      </c>
      <c r="AED56" s="23">
        <v>1.1199247999999999</v>
      </c>
      <c r="AEE56" s="23">
        <v>3.228405</v>
      </c>
      <c r="AEF56" s="23">
        <v>12.469357</v>
      </c>
      <c r="AEG56" s="23">
        <v>0.96691240000000001</v>
      </c>
      <c r="AEH56" s="23">
        <v>70.776809999999998</v>
      </c>
      <c r="AEI56" s="23">
        <v>0.21711630000000001</v>
      </c>
      <c r="AEJ56" s="23">
        <v>2.5879183000000001</v>
      </c>
      <c r="AEK56" s="23">
        <v>12.148866</v>
      </c>
      <c r="AEL56" s="23">
        <v>2.1567718999999999</v>
      </c>
      <c r="AEM56" s="23">
        <v>2.6188273</v>
      </c>
      <c r="AEN56" s="23">
        <v>51.371386999999999</v>
      </c>
      <c r="AEO56" s="23">
        <v>1.7489808</v>
      </c>
      <c r="AEP56" s="23">
        <v>9.2700768</v>
      </c>
      <c r="AEQ56" s="23">
        <v>46.801032999999997</v>
      </c>
      <c r="AER56" s="23">
        <v>2.0064142</v>
      </c>
      <c r="AES56" s="23">
        <v>9.3680114999999997</v>
      </c>
      <c r="AET56" s="23">
        <v>15.345546000000001</v>
      </c>
      <c r="AEU56" s="23">
        <v>2.4587789</v>
      </c>
      <c r="AEV56" s="23">
        <v>42.614201000000001</v>
      </c>
      <c r="AEW56" s="23">
        <v>8.1460866999999997</v>
      </c>
      <c r="AEX56" s="23">
        <v>4.1819220000000001</v>
      </c>
      <c r="AEY56" s="23">
        <v>1.7040427</v>
      </c>
      <c r="AEZ56" s="23">
        <v>449.91753999999997</v>
      </c>
      <c r="AFA56" s="23">
        <v>7.2562198999999996</v>
      </c>
      <c r="AFB56" s="23">
        <v>12.480525</v>
      </c>
      <c r="AFC56" s="23">
        <v>1.0706373</v>
      </c>
      <c r="AFD56" s="23">
        <v>6.1585783999999997</v>
      </c>
      <c r="AFE56" s="23">
        <v>14.541225000000001</v>
      </c>
      <c r="AFF56" s="23">
        <v>0.86580659999999998</v>
      </c>
      <c r="AFG56" s="23">
        <v>1.2805873000000001</v>
      </c>
      <c r="AFH56" s="23">
        <v>20.128261999999999</v>
      </c>
      <c r="AFI56" s="23">
        <v>6.7846427</v>
      </c>
      <c r="AFJ56" s="23">
        <v>5.0511283999999996</v>
      </c>
      <c r="AFK56" s="23">
        <v>115.48987</v>
      </c>
      <c r="AFL56" s="23">
        <v>18.331047000000002</v>
      </c>
      <c r="AFM56" s="23">
        <v>1.7223535999999999</v>
      </c>
      <c r="AFN56" s="23">
        <v>109.09464</v>
      </c>
      <c r="AFO56" s="23">
        <v>65.787139999999994</v>
      </c>
      <c r="AFP56" s="23">
        <v>7.8086452</v>
      </c>
      <c r="AFQ56" s="23">
        <v>83.942809999999994</v>
      </c>
      <c r="AFR56" s="23">
        <v>154.8681</v>
      </c>
      <c r="AFS56" s="23">
        <v>49.198642999999997</v>
      </c>
      <c r="AFT56" s="23">
        <v>32.382904000000003</v>
      </c>
      <c r="AFU56" s="23">
        <v>13.259803</v>
      </c>
      <c r="AFV56" s="23">
        <v>28.157302999999999</v>
      </c>
      <c r="AFW56" s="23">
        <v>24.196297000000001</v>
      </c>
      <c r="AFX56" s="23">
        <v>73.952941999999993</v>
      </c>
      <c r="AFY56" s="23">
        <v>12.358924</v>
      </c>
      <c r="AFZ56" s="23">
        <v>10.876196999999999</v>
      </c>
      <c r="AGA56" s="23">
        <v>0.1262027</v>
      </c>
      <c r="AGB56" s="23">
        <v>3.0596282000000001</v>
      </c>
      <c r="AGC56" s="23">
        <v>16.685545000000001</v>
      </c>
      <c r="AGD56" s="23">
        <v>26.901613000000001</v>
      </c>
      <c r="AGE56" s="23">
        <v>25.487898000000001</v>
      </c>
      <c r="AGF56" s="23">
        <v>4.0847353999999996</v>
      </c>
      <c r="AGG56" s="23">
        <v>3.9026030999999999</v>
      </c>
      <c r="AGH56" s="23">
        <v>1.0056259999999999</v>
      </c>
      <c r="AGI56" s="23">
        <v>31.061367000000001</v>
      </c>
      <c r="AGJ56" s="23">
        <v>3.5264091</v>
      </c>
      <c r="AGK56" s="23">
        <v>36.185181</v>
      </c>
      <c r="AGL56" s="23">
        <v>13.51206</v>
      </c>
      <c r="AGM56" s="23">
        <v>4.1344437999999997</v>
      </c>
    </row>
    <row r="57" spans="1:871">
      <c r="A57" s="24">
        <v>46022</v>
      </c>
      <c r="B57" s="23">
        <v>39.831566000000002</v>
      </c>
      <c r="C57" s="23">
        <v>1.2540000000000001E-2</v>
      </c>
      <c r="D57" s="23">
        <v>0.34007759999999998</v>
      </c>
      <c r="E57" s="23">
        <v>2.1043026</v>
      </c>
      <c r="F57" s="23">
        <v>0.7115167</v>
      </c>
      <c r="G57" s="23">
        <v>0.1121731</v>
      </c>
      <c r="H57" s="23">
        <v>23.997391</v>
      </c>
      <c r="I57" s="23">
        <v>0.13748540000000001</v>
      </c>
      <c r="J57" s="23">
        <v>4.2569976</v>
      </c>
      <c r="K57" s="23">
        <v>18.742777</v>
      </c>
      <c r="L57" s="23">
        <v>0.28475840000000002</v>
      </c>
      <c r="M57" s="23">
        <v>1.9008765999999999</v>
      </c>
      <c r="N57" s="23">
        <v>3.0295336000000002</v>
      </c>
      <c r="O57" s="23">
        <v>0.1866794</v>
      </c>
      <c r="P57" s="23">
        <v>23.340917999999999</v>
      </c>
      <c r="Q57" s="23">
        <v>0.433755</v>
      </c>
      <c r="R57" s="23">
        <v>0.41651129999999997</v>
      </c>
      <c r="S57" s="23">
        <v>0.1001243</v>
      </c>
      <c r="T57" s="23">
        <v>145.13309000000001</v>
      </c>
      <c r="U57" s="23">
        <v>0.91627599999999998</v>
      </c>
      <c r="V57" s="23">
        <v>6.7068887000000004</v>
      </c>
      <c r="W57" s="23">
        <v>0.14935760000000001</v>
      </c>
      <c r="X57" s="23">
        <v>1.1295310999999999</v>
      </c>
      <c r="Y57" s="23">
        <v>1.5102068</v>
      </c>
      <c r="Z57" s="23">
        <v>0.17133090000000001</v>
      </c>
      <c r="AA57" s="23">
        <v>0.32893460000000002</v>
      </c>
      <c r="AB57" s="23">
        <v>5.4957513999999996</v>
      </c>
      <c r="AC57" s="23">
        <v>3.3640262999999999</v>
      </c>
      <c r="AD57" s="23">
        <v>2.7003225999999998</v>
      </c>
      <c r="AE57" s="23">
        <v>94.511177000000004</v>
      </c>
      <c r="AF57" s="23">
        <v>14.408891000000001</v>
      </c>
      <c r="AG57" s="23">
        <v>0.30261260000000001</v>
      </c>
      <c r="AH57" s="23">
        <v>49.769646000000002</v>
      </c>
      <c r="AI57" s="23">
        <v>36.508198</v>
      </c>
      <c r="AJ57" s="23">
        <v>1.0569754</v>
      </c>
      <c r="AK57" s="23">
        <v>27.416115000000001</v>
      </c>
      <c r="AL57" s="23">
        <v>71.684653999999995</v>
      </c>
      <c r="AM57" s="23">
        <v>19.123524</v>
      </c>
      <c r="AN57" s="23">
        <v>9.5878382000000002</v>
      </c>
      <c r="AO57" s="23">
        <v>6.4831085000000002</v>
      </c>
      <c r="AP57" s="23">
        <v>21.839345999999999</v>
      </c>
      <c r="AQ57" s="23">
        <v>7.6093415999999996</v>
      </c>
      <c r="AR57" s="23">
        <v>43.071499000000003</v>
      </c>
      <c r="AS57" s="23">
        <v>3.1598286999999998</v>
      </c>
      <c r="AT57" s="23">
        <v>2.6363585</v>
      </c>
      <c r="AU57" s="23">
        <v>2.3214599999999998E-2</v>
      </c>
      <c r="AV57" s="23">
        <v>0.37114809999999998</v>
      </c>
      <c r="AW57" s="23">
        <v>11.568481999999999</v>
      </c>
      <c r="AX57" s="23">
        <v>10.685022</v>
      </c>
      <c r="AY57" s="23">
        <v>8.0262623000000008</v>
      </c>
      <c r="AZ57" s="23">
        <v>0.86450760000000004</v>
      </c>
      <c r="BA57" s="23">
        <v>0.69104560000000004</v>
      </c>
      <c r="BB57" s="23">
        <v>6.0358500000000002E-2</v>
      </c>
      <c r="BC57" s="23">
        <v>5.3157005000000002</v>
      </c>
      <c r="BD57" s="23">
        <v>0.52874670000000001</v>
      </c>
      <c r="BE57" s="23">
        <v>14.793595</v>
      </c>
      <c r="BF57" s="23">
        <v>4.0720505999999999</v>
      </c>
      <c r="BG57" s="23">
        <v>0.48508600000000002</v>
      </c>
      <c r="BH57" s="23">
        <v>0.22422239999999999</v>
      </c>
      <c r="BI57" s="23">
        <v>0</v>
      </c>
      <c r="BJ57" s="23">
        <v>3.3417500000000003E-2</v>
      </c>
      <c r="BK57" s="23">
        <v>0.43179869999999998</v>
      </c>
      <c r="BL57" s="23">
        <v>7.0859E-3</v>
      </c>
      <c r="BM57" s="23">
        <v>0.20666480000000001</v>
      </c>
      <c r="BN57" s="23">
        <v>0.5241517</v>
      </c>
      <c r="BO57" s="23">
        <v>2.42034E-2</v>
      </c>
      <c r="BP57" s="23">
        <v>2.9557E-2</v>
      </c>
      <c r="BQ57" s="23">
        <v>0.42711700000000002</v>
      </c>
      <c r="BR57" s="23">
        <v>0.1662032</v>
      </c>
      <c r="BS57" s="23">
        <v>8.4115999999999996E-2</v>
      </c>
      <c r="BT57" s="23">
        <v>0.3482808</v>
      </c>
      <c r="BU57" s="23">
        <v>6.6981000000000002E-3</v>
      </c>
      <c r="BV57" s="23">
        <v>10.868247</v>
      </c>
      <c r="BW57" s="23">
        <v>0.26991589999999999</v>
      </c>
      <c r="BX57" s="23">
        <v>8.5007299999999994E-2</v>
      </c>
      <c r="BY57" s="23">
        <v>5.2160900000000003E-2</v>
      </c>
      <c r="BZ57" s="23">
        <v>4.1668797</v>
      </c>
      <c r="CA57" s="23">
        <v>0.15813569999999999</v>
      </c>
      <c r="CB57" s="23">
        <v>1.99001E-2</v>
      </c>
      <c r="CC57" s="23">
        <v>1.8193E-3</v>
      </c>
      <c r="CD57" s="23">
        <v>0.12926000000000001</v>
      </c>
      <c r="CE57" s="23">
        <v>7.0598800000000003E-2</v>
      </c>
      <c r="CF57" s="23">
        <v>2.4466700000000001E-2</v>
      </c>
      <c r="CG57" s="23">
        <v>3.447E-3</v>
      </c>
      <c r="CH57" s="23">
        <v>0.13708980000000001</v>
      </c>
      <c r="CI57" s="23">
        <v>0.12770049999999999</v>
      </c>
      <c r="CJ57" s="23">
        <v>1.7541899999999999E-2</v>
      </c>
      <c r="CK57" s="23">
        <v>0.5680345</v>
      </c>
      <c r="CL57" s="23">
        <v>2.4025700000000001E-2</v>
      </c>
      <c r="CM57" s="23">
        <v>4.4123000000000001E-3</v>
      </c>
      <c r="CN57" s="23">
        <v>0.7930043</v>
      </c>
      <c r="CO57" s="23">
        <v>0.14001079999999999</v>
      </c>
      <c r="CP57" s="23">
        <v>4.7048600000000003E-2</v>
      </c>
      <c r="CQ57" s="23">
        <v>0.17996580000000001</v>
      </c>
      <c r="CR57" s="23">
        <v>0.44104870000000002</v>
      </c>
      <c r="CS57" s="23">
        <v>7.7962999999999999E-3</v>
      </c>
      <c r="CT57" s="23">
        <v>0.1011089</v>
      </c>
      <c r="CU57" s="23">
        <v>0.26597399999999999</v>
      </c>
      <c r="CV57" s="23">
        <v>8.7795999999999999E-2</v>
      </c>
      <c r="CW57" s="23">
        <v>1.0548488</v>
      </c>
      <c r="CX57" s="23">
        <v>9.1190300000000002E-2</v>
      </c>
      <c r="CY57" s="23">
        <v>5.9232899999999998E-2</v>
      </c>
      <c r="CZ57" s="23">
        <v>0.21860650000000001</v>
      </c>
      <c r="DA57" s="23">
        <v>0</v>
      </c>
      <c r="DB57" s="23">
        <v>6.3920699999999997E-2</v>
      </c>
      <c r="DC57" s="23">
        <v>0.27754580000000001</v>
      </c>
      <c r="DD57" s="23">
        <v>0.3550816</v>
      </c>
      <c r="DE57" s="23">
        <v>0.1191521</v>
      </c>
      <c r="DF57" s="23">
        <v>0.20761959999999999</v>
      </c>
      <c r="DG57" s="23">
        <v>0.1206966</v>
      </c>
      <c r="DH57" s="23">
        <v>4.5983999999999999E-3</v>
      </c>
      <c r="DI57" s="23">
        <v>3.7727799999999999E-2</v>
      </c>
      <c r="DJ57" s="23">
        <v>1.0770699999999999E-2</v>
      </c>
      <c r="DK57" s="23">
        <v>1.4088883000000001</v>
      </c>
      <c r="DL57" s="23">
        <v>0.27517390000000003</v>
      </c>
      <c r="DM57" s="23">
        <v>5.1821899999999997E-2</v>
      </c>
      <c r="DN57" s="23">
        <v>64.086899000000003</v>
      </c>
      <c r="DO57" s="23">
        <v>6.5709000000000002E-3</v>
      </c>
      <c r="DP57" s="23">
        <v>0.70427499999999998</v>
      </c>
      <c r="DQ57" s="23">
        <v>3.8038590000000001</v>
      </c>
      <c r="DR57" s="23">
        <v>0.29192980000000002</v>
      </c>
      <c r="DS57" s="23">
        <v>1.1574012</v>
      </c>
      <c r="DT57" s="23">
        <v>16.482008</v>
      </c>
      <c r="DU57" s="23">
        <v>6.7484699999999995E-2</v>
      </c>
      <c r="DV57" s="23">
        <v>1.494926</v>
      </c>
      <c r="DW57" s="23">
        <v>21.469528</v>
      </c>
      <c r="DX57" s="23">
        <v>0.54340379999999999</v>
      </c>
      <c r="DY57" s="23">
        <v>1.8973401999999999</v>
      </c>
      <c r="DZ57" s="23">
        <v>1.2675761999999999</v>
      </c>
      <c r="EA57" s="23">
        <v>0.2174162</v>
      </c>
      <c r="EB57" s="23">
        <v>12.817409</v>
      </c>
      <c r="EC57" s="23">
        <v>4.150074</v>
      </c>
      <c r="ED57" s="23">
        <v>0.263351</v>
      </c>
      <c r="EE57" s="23">
        <v>1.6869700000000001E-2</v>
      </c>
      <c r="EF57" s="23">
        <v>347.95764000000003</v>
      </c>
      <c r="EG57" s="23">
        <v>4.3839302</v>
      </c>
      <c r="EH57" s="23">
        <v>2.2734369999999999</v>
      </c>
      <c r="EI57" s="23">
        <v>8.8810399999999998E-2</v>
      </c>
      <c r="EJ57" s="23">
        <v>2.2283840000000001</v>
      </c>
      <c r="EK57" s="23">
        <v>8.9666853</v>
      </c>
      <c r="EL57" s="23">
        <v>0.20749390000000001</v>
      </c>
      <c r="EM57" s="23">
        <v>5.6938000000000002E-2</v>
      </c>
      <c r="EN57" s="23">
        <v>5.5202812999999997</v>
      </c>
      <c r="EO57" s="23">
        <v>11.593330999999999</v>
      </c>
      <c r="EP57" s="23">
        <v>1.2450863999999999</v>
      </c>
      <c r="EQ57" s="23">
        <v>149.30950999999999</v>
      </c>
      <c r="ER57" s="23">
        <v>6.4681658999999998</v>
      </c>
      <c r="ES57" s="23">
        <v>0.37685289999999999</v>
      </c>
      <c r="ET57" s="23">
        <v>43.457756000000003</v>
      </c>
      <c r="EU57" s="23">
        <v>20.197296000000001</v>
      </c>
      <c r="EV57" s="23">
        <v>2.9500723</v>
      </c>
      <c r="EW57" s="23">
        <v>46.537436999999997</v>
      </c>
      <c r="EX57" s="23">
        <v>93.808173999999994</v>
      </c>
      <c r="EY57" s="23">
        <v>9.2143888</v>
      </c>
      <c r="EZ57" s="23">
        <v>16.240418999999999</v>
      </c>
      <c r="FA57" s="23">
        <v>6.2455945000000002</v>
      </c>
      <c r="FB57" s="23">
        <v>26.716940000000001</v>
      </c>
      <c r="FC57" s="23">
        <v>11.451753</v>
      </c>
      <c r="FD57" s="23">
        <v>155.81392</v>
      </c>
      <c r="FE57" s="23">
        <v>6.4319772999999998</v>
      </c>
      <c r="FF57" s="23">
        <v>2.1294838999999999</v>
      </c>
      <c r="FG57" s="23">
        <v>1.7044E-2</v>
      </c>
      <c r="FH57" s="23">
        <v>0.55104929999999996</v>
      </c>
      <c r="FI57" s="23">
        <v>9.9337730000000004</v>
      </c>
      <c r="FJ57" s="23">
        <v>20.144835</v>
      </c>
      <c r="FK57" s="23">
        <v>19.209042</v>
      </c>
      <c r="FL57" s="23">
        <v>1.4676488999999999</v>
      </c>
      <c r="FM57" s="23">
        <v>1.6934304</v>
      </c>
      <c r="FN57" s="23">
        <v>0.1745958</v>
      </c>
      <c r="FO57" s="23">
        <v>11.486959000000001</v>
      </c>
      <c r="FP57" s="23">
        <v>0.71709089999999998</v>
      </c>
      <c r="FQ57" s="23">
        <v>29.131869999999999</v>
      </c>
      <c r="FR57" s="23">
        <v>5.1330013000000001</v>
      </c>
      <c r="FS57" s="23">
        <v>0.56105819999999995</v>
      </c>
      <c r="FT57" s="23">
        <v>33.748238000000001</v>
      </c>
      <c r="FU57" s="23">
        <v>1.25646E-2</v>
      </c>
      <c r="FV57" s="23">
        <v>0.23611289999999999</v>
      </c>
      <c r="FW57" s="23">
        <v>1.5177411999999999</v>
      </c>
      <c r="FX57" s="23">
        <v>0.1551825</v>
      </c>
      <c r="FY57" s="23">
        <v>1.1966256</v>
      </c>
      <c r="FZ57" s="23">
        <v>6.8610290999999997</v>
      </c>
      <c r="GA57" s="23">
        <v>0.34907349999999998</v>
      </c>
      <c r="GB57" s="23">
        <v>0.57693680000000003</v>
      </c>
      <c r="GC57" s="23">
        <v>16.068991</v>
      </c>
      <c r="GD57" s="23">
        <v>0.34088750000000001</v>
      </c>
      <c r="GE57" s="23">
        <v>1.291196</v>
      </c>
      <c r="GF57" s="23">
        <v>1.7149741999999999</v>
      </c>
      <c r="GG57" s="23">
        <v>0.1397389</v>
      </c>
      <c r="GH57" s="23">
        <v>9.2746066999999996</v>
      </c>
      <c r="GI57" s="23">
        <v>0.57670560000000004</v>
      </c>
      <c r="GJ57" s="23">
        <v>0.22911480000000001</v>
      </c>
      <c r="GK57" s="23">
        <v>8.8318199999999999E-2</v>
      </c>
      <c r="GL57" s="23">
        <v>226.33674999999999</v>
      </c>
      <c r="GM57" s="23">
        <v>0.70185189999999997</v>
      </c>
      <c r="GN57" s="23">
        <v>2.1124787</v>
      </c>
      <c r="GO57" s="23">
        <v>5.4399599999999999E-2</v>
      </c>
      <c r="GP57" s="23">
        <v>0.98409170000000001</v>
      </c>
      <c r="GQ57" s="23">
        <v>2.5291239999999999</v>
      </c>
      <c r="GR57" s="23">
        <v>0.1067057</v>
      </c>
      <c r="GS57" s="23">
        <v>1.74103E-2</v>
      </c>
      <c r="GT57" s="23">
        <v>5.1735863999999996</v>
      </c>
      <c r="GU57" s="23">
        <v>1.6701026000000001</v>
      </c>
      <c r="GV57" s="23">
        <v>0.50725500000000001</v>
      </c>
      <c r="GW57" s="23">
        <v>77.734809999999996</v>
      </c>
      <c r="GX57" s="23">
        <v>2.5696967000000002</v>
      </c>
      <c r="GY57" s="23">
        <v>6.0726500000000003E-2</v>
      </c>
      <c r="GZ57" s="23">
        <v>28.569012000000001</v>
      </c>
      <c r="HA57" s="23">
        <v>10.636806999999999</v>
      </c>
      <c r="HB57" s="23">
        <v>0.68089100000000002</v>
      </c>
      <c r="HC57" s="23">
        <v>36.832560999999998</v>
      </c>
      <c r="HD57" s="23">
        <v>50.818089000000001</v>
      </c>
      <c r="HE57" s="23">
        <v>9.5726747999999997</v>
      </c>
      <c r="HF57" s="23">
        <v>11.369968999999999</v>
      </c>
      <c r="HG57" s="23">
        <v>2.7778895000000001</v>
      </c>
      <c r="HH57" s="23">
        <v>9.7070675000000008</v>
      </c>
      <c r="HI57" s="23">
        <v>4.0561651999999997</v>
      </c>
      <c r="HJ57" s="23">
        <v>40.338737000000002</v>
      </c>
      <c r="HK57" s="23">
        <v>3.1326817999999998</v>
      </c>
      <c r="HL57" s="23">
        <v>1.3532213</v>
      </c>
      <c r="HM57" s="23">
        <v>1.35608E-2</v>
      </c>
      <c r="HN57" s="23">
        <v>0.29884369999999999</v>
      </c>
      <c r="HO57" s="23">
        <v>5.3152169999999996</v>
      </c>
      <c r="HP57" s="23">
        <v>7.4162188000000002</v>
      </c>
      <c r="HQ57" s="23">
        <v>5.9179386999999997</v>
      </c>
      <c r="HR57" s="23">
        <v>0.56747289999999995</v>
      </c>
      <c r="HS57" s="23">
        <v>0.70018000000000002</v>
      </c>
      <c r="HT57" s="23">
        <v>1.8253200000000001E-2</v>
      </c>
      <c r="HU57" s="23">
        <v>4.3842062999999998</v>
      </c>
      <c r="HV57" s="23">
        <v>0.13041320000000001</v>
      </c>
      <c r="HW57" s="23">
        <v>14.500183</v>
      </c>
      <c r="HX57" s="23">
        <v>10.574605</v>
      </c>
      <c r="HY57" s="23">
        <v>0.46029239999999999</v>
      </c>
      <c r="HZ57" s="23">
        <v>74.479904000000005</v>
      </c>
      <c r="IA57" s="23">
        <v>1.46927E-2</v>
      </c>
      <c r="IB57" s="23">
        <v>1.5103667000000001</v>
      </c>
      <c r="IC57" s="23">
        <v>10.266425</v>
      </c>
      <c r="ID57" s="23">
        <v>0.98831979999999997</v>
      </c>
      <c r="IE57" s="23">
        <v>0.5680904</v>
      </c>
      <c r="IF57" s="23">
        <v>47.542057</v>
      </c>
      <c r="IG57" s="23">
        <v>0.90600650000000005</v>
      </c>
      <c r="IH57" s="23">
        <v>5.5029583000000004</v>
      </c>
      <c r="II57" s="23">
        <v>38.928618999999998</v>
      </c>
      <c r="IJ57" s="23">
        <v>0.7770591</v>
      </c>
      <c r="IK57" s="23">
        <v>7.1517977999999998</v>
      </c>
      <c r="IL57" s="23">
        <v>8.6816005999999994</v>
      </c>
      <c r="IM57" s="23">
        <v>0.92363609999999996</v>
      </c>
      <c r="IN57" s="23">
        <v>31.098379000000001</v>
      </c>
      <c r="IO57" s="23">
        <v>4.6705699000000003</v>
      </c>
      <c r="IP57" s="23">
        <v>2.2593412000000002</v>
      </c>
      <c r="IQ57" s="23">
        <v>0.76181010000000005</v>
      </c>
      <c r="IR57" s="23">
        <v>431.68441999999999</v>
      </c>
      <c r="IS57" s="23">
        <v>3.8509373999999998</v>
      </c>
      <c r="IT57" s="23">
        <v>14.766824</v>
      </c>
      <c r="IU57" s="23">
        <v>0.2674261</v>
      </c>
      <c r="IV57" s="23">
        <v>4.5615000999999999</v>
      </c>
      <c r="IW57" s="23">
        <v>8.1704711999999997</v>
      </c>
      <c r="IX57" s="23">
        <v>0.22876260000000001</v>
      </c>
      <c r="IY57" s="23">
        <v>0.62404919999999997</v>
      </c>
      <c r="IZ57" s="23">
        <v>17.341502999999999</v>
      </c>
      <c r="JA57" s="23">
        <v>6.7508035</v>
      </c>
      <c r="JB57" s="23">
        <v>3.7543492000000001</v>
      </c>
      <c r="JC57" s="23">
        <v>158.35668999999999</v>
      </c>
      <c r="JD57" s="23">
        <v>24.847781999999999</v>
      </c>
      <c r="JE57" s="23">
        <v>0.48868289999999998</v>
      </c>
      <c r="JF57" s="23">
        <v>89.967299999999994</v>
      </c>
      <c r="JG57" s="23">
        <v>62.867747999999999</v>
      </c>
      <c r="JH57" s="23">
        <v>2.7810543000000001</v>
      </c>
      <c r="JI57" s="23">
        <v>78.682975999999996</v>
      </c>
      <c r="JJ57" s="23">
        <v>151.97287</v>
      </c>
      <c r="JK57" s="23">
        <v>49.662483000000002</v>
      </c>
      <c r="JL57" s="23">
        <v>27.529941999999998</v>
      </c>
      <c r="JM57" s="23">
        <v>13.510382</v>
      </c>
      <c r="JN57" s="23">
        <v>39.686123000000002</v>
      </c>
      <c r="JO57" s="23">
        <v>21.157700999999999</v>
      </c>
      <c r="JP57" s="23">
        <v>90.812247999999997</v>
      </c>
      <c r="JQ57" s="23">
        <v>12.007042</v>
      </c>
      <c r="JR57" s="23">
        <v>9.6284331999999999</v>
      </c>
      <c r="JS57" s="23">
        <v>2.0077899999999999E-2</v>
      </c>
      <c r="JT57" s="23">
        <v>1.533285</v>
      </c>
      <c r="JU57" s="23">
        <v>19.019795999999999</v>
      </c>
      <c r="JV57" s="23">
        <v>25.228075</v>
      </c>
      <c r="JW57" s="23">
        <v>23.522427</v>
      </c>
      <c r="JX57" s="23">
        <v>4.6228632999999997</v>
      </c>
      <c r="JY57" s="23">
        <v>2.0207028</v>
      </c>
      <c r="JZ57" s="23">
        <v>0.35074300000000003</v>
      </c>
      <c r="KA57" s="23">
        <v>17.351182999999999</v>
      </c>
      <c r="KB57" s="23">
        <v>2.0477102</v>
      </c>
      <c r="KC57" s="23">
        <v>40.631518999999997</v>
      </c>
      <c r="KD57" s="23">
        <v>8.3021097000000008</v>
      </c>
      <c r="KE57" s="23">
        <v>1.3021693999999999</v>
      </c>
      <c r="KF57" s="23">
        <v>33.519278999999997</v>
      </c>
      <c r="KG57" s="23">
        <v>4.6759999999999998E-4</v>
      </c>
      <c r="KH57" s="23">
        <v>0.1751722</v>
      </c>
      <c r="KI57" s="23">
        <v>1.4065715999999999</v>
      </c>
      <c r="KJ57" s="23">
        <v>0.1233423</v>
      </c>
      <c r="KK57" s="23">
        <v>1.3390967</v>
      </c>
      <c r="KL57" s="23">
        <v>7.6731943999999999</v>
      </c>
      <c r="KM57" s="23">
        <v>7.4664499999999995E-2</v>
      </c>
      <c r="KN57" s="23">
        <v>0.83745670000000005</v>
      </c>
      <c r="KO57" s="23">
        <v>12.964473999999999</v>
      </c>
      <c r="KP57" s="23">
        <v>1.416528</v>
      </c>
      <c r="KQ57" s="23">
        <v>1.054087</v>
      </c>
      <c r="KR57" s="23">
        <v>2.4480889000000001</v>
      </c>
      <c r="KS57" s="23">
        <v>5.4847000000000003E-3</v>
      </c>
      <c r="KT57" s="23">
        <v>8.8359489</v>
      </c>
      <c r="KU57" s="23">
        <v>0.90677140000000001</v>
      </c>
      <c r="KV57" s="23">
        <v>0.22800110000000001</v>
      </c>
      <c r="KW57" s="23">
        <v>0.14691689999999999</v>
      </c>
      <c r="KX57" s="23">
        <v>148.35191</v>
      </c>
      <c r="KY57" s="23">
        <v>0.82975390000000004</v>
      </c>
      <c r="KZ57" s="23">
        <v>1.2578039000000001</v>
      </c>
      <c r="LA57" s="23">
        <v>2.87625E-2</v>
      </c>
      <c r="LB57" s="23">
        <v>0.5765749</v>
      </c>
      <c r="LC57" s="23">
        <v>2.2475176000000001</v>
      </c>
      <c r="LD57" s="23">
        <v>2.0384900000000001E-2</v>
      </c>
      <c r="LE57" s="23">
        <v>6.5840899999999994E-2</v>
      </c>
      <c r="LF57" s="23">
        <v>3.7614048000000002</v>
      </c>
      <c r="LG57" s="23">
        <v>1.9875138999999999</v>
      </c>
      <c r="LH57" s="23">
        <v>0.42277910000000002</v>
      </c>
      <c r="LI57" s="23">
        <v>33.335299999999997</v>
      </c>
      <c r="LJ57" s="23">
        <v>3.287925</v>
      </c>
      <c r="LK57" s="23">
        <v>5.75062E-2</v>
      </c>
      <c r="LL57" s="23">
        <v>18.814264000000001</v>
      </c>
      <c r="LM57" s="23">
        <v>17.085144</v>
      </c>
      <c r="LN57" s="23">
        <v>1.3028994</v>
      </c>
      <c r="LO57" s="23">
        <v>61.100929000000001</v>
      </c>
      <c r="LP57" s="23">
        <v>26.055882</v>
      </c>
      <c r="LQ57" s="23">
        <v>9.3054476000000008</v>
      </c>
      <c r="LR57" s="23">
        <v>16.102305999999999</v>
      </c>
      <c r="LS57" s="23">
        <v>2.8874048999999999</v>
      </c>
      <c r="LT57" s="23">
        <v>24.192561999999999</v>
      </c>
      <c r="LU57" s="23">
        <v>2.9067425999999998</v>
      </c>
      <c r="LV57" s="23">
        <v>15.898878</v>
      </c>
      <c r="LW57" s="23">
        <v>1.5124873999999999</v>
      </c>
      <c r="LX57" s="23">
        <v>1.985973</v>
      </c>
      <c r="LY57" s="23">
        <v>3.0292000000000001E-3</v>
      </c>
      <c r="LZ57" s="23">
        <v>0.25878030000000002</v>
      </c>
      <c r="MA57" s="23">
        <v>4.7655320000000003</v>
      </c>
      <c r="MB57" s="23">
        <v>4.4843267999999998</v>
      </c>
      <c r="MC57" s="23">
        <v>8.3397017000000009</v>
      </c>
      <c r="MD57" s="23">
        <v>1.0186580000000001</v>
      </c>
      <c r="ME57" s="23">
        <v>1.4886147999999999</v>
      </c>
      <c r="MF57" s="23">
        <v>1.1231100000000001E-2</v>
      </c>
      <c r="MG57" s="23">
        <v>6.3815308000000002</v>
      </c>
      <c r="MH57" s="23">
        <v>7.6501600000000003E-2</v>
      </c>
      <c r="MI57" s="23">
        <v>4.6831908000000002</v>
      </c>
      <c r="MJ57" s="23">
        <v>7.0974668999999997</v>
      </c>
      <c r="MK57" s="23">
        <v>0.28057510000000002</v>
      </c>
      <c r="ML57" s="23">
        <v>1.6546856000000001</v>
      </c>
      <c r="MM57" s="23">
        <v>7.1190000000000001E-4</v>
      </c>
      <c r="MN57" s="23">
        <v>5.8869400000000002E-2</v>
      </c>
      <c r="MO57" s="23">
        <v>0.56300539999999999</v>
      </c>
      <c r="MP57" s="23">
        <v>7.4062600000000006E-2</v>
      </c>
      <c r="MQ57" s="23">
        <v>0.35241699999999998</v>
      </c>
      <c r="MR57" s="23">
        <v>2.6883840999999999</v>
      </c>
      <c r="MS57" s="23">
        <v>6.0858599999999999E-2</v>
      </c>
      <c r="MT57" s="23">
        <v>0.1980403</v>
      </c>
      <c r="MU57" s="23">
        <v>2.0565077999999999</v>
      </c>
      <c r="MV57" s="23">
        <v>0.1684263</v>
      </c>
      <c r="MW57" s="23">
        <v>0.11938650000000001</v>
      </c>
      <c r="MX57" s="23">
        <v>0.41996990000000001</v>
      </c>
      <c r="MY57" s="23">
        <v>9.4347500000000001E-2</v>
      </c>
      <c r="MZ57" s="23">
        <v>1.6281753000000001</v>
      </c>
      <c r="NA57" s="23">
        <v>9.8325200000000001E-2</v>
      </c>
      <c r="NB57" s="23">
        <v>0.40743000000000001</v>
      </c>
      <c r="NC57" s="23">
        <v>1.45589E-2</v>
      </c>
      <c r="ND57" s="23">
        <v>12.060176999999999</v>
      </c>
      <c r="NE57" s="23">
        <v>0.30390420000000001</v>
      </c>
      <c r="NF57" s="23">
        <v>0.35043000000000002</v>
      </c>
      <c r="NG57" s="23">
        <v>2.1263199999999999E-2</v>
      </c>
      <c r="NH57" s="23">
        <v>0.156227</v>
      </c>
      <c r="NI57" s="23">
        <v>0.26489230000000002</v>
      </c>
      <c r="NJ57" s="23">
        <v>9.5902000000000001E-3</v>
      </c>
      <c r="NK57" s="23">
        <v>1.03372E-2</v>
      </c>
      <c r="NL57" s="23">
        <v>0.90052589999999999</v>
      </c>
      <c r="NM57" s="23">
        <v>0.17859739999999999</v>
      </c>
      <c r="NN57" s="23">
        <v>2.6615699999999999E-2</v>
      </c>
      <c r="NO57" s="23">
        <v>3.7485564</v>
      </c>
      <c r="NP57" s="23">
        <v>0.7199972</v>
      </c>
      <c r="NQ57" s="23">
        <v>9.2712299999999997E-2</v>
      </c>
      <c r="NR57" s="23">
        <v>2.7306170000000001</v>
      </c>
      <c r="NS57" s="23">
        <v>8.5263699999999998E-2</v>
      </c>
      <c r="NT57" s="23">
        <v>9.6358299999999994E-2</v>
      </c>
      <c r="NU57" s="23">
        <v>2.5633208999999999</v>
      </c>
      <c r="NV57" s="23">
        <v>6.6548600000000002</v>
      </c>
      <c r="NW57" s="23">
        <v>4.7277640999999999</v>
      </c>
      <c r="NX57" s="23">
        <v>1.2350327000000001</v>
      </c>
      <c r="NY57" s="23">
        <v>1.5303135999999999</v>
      </c>
      <c r="NZ57" s="23">
        <v>0.66402950000000005</v>
      </c>
      <c r="OA57" s="23">
        <v>0.28845870000000001</v>
      </c>
      <c r="OB57" s="23">
        <v>1.5999444</v>
      </c>
      <c r="OC57" s="23">
        <v>7.9411700000000002E-2</v>
      </c>
      <c r="OD57" s="23">
        <v>0.45285330000000001</v>
      </c>
      <c r="OE57" s="23">
        <v>1.2300000000000001E-4</v>
      </c>
      <c r="OF57" s="23">
        <v>0.1187175</v>
      </c>
      <c r="OG57" s="23">
        <v>0.66083720000000001</v>
      </c>
      <c r="OH57" s="23">
        <v>0.7696231</v>
      </c>
      <c r="OI57" s="23">
        <v>0.31468289999999999</v>
      </c>
      <c r="OJ57" s="23">
        <v>0.1197648</v>
      </c>
      <c r="OK57" s="23">
        <v>0.40197260000000001</v>
      </c>
      <c r="OL57" s="23">
        <v>4.2719000000000003E-3</v>
      </c>
      <c r="OM57" s="23">
        <v>0.60888149999999996</v>
      </c>
      <c r="ON57" s="23">
        <v>7.2144399999999997E-2</v>
      </c>
      <c r="OO57" s="23">
        <v>1.1858302000000001</v>
      </c>
      <c r="OP57" s="23">
        <v>2.5518900000000001E-2</v>
      </c>
      <c r="OQ57" s="23">
        <v>0.2366972</v>
      </c>
      <c r="OR57" s="23">
        <v>14.219236</v>
      </c>
      <c r="OS57" s="23">
        <v>5.1852000000000001E-3</v>
      </c>
      <c r="OT57" s="23">
        <v>0.19212000000000001</v>
      </c>
      <c r="OU57" s="23">
        <v>0.93105439999999995</v>
      </c>
      <c r="OV57" s="23">
        <v>0.12920499999999999</v>
      </c>
      <c r="OW57" s="23">
        <v>2.16645E-2</v>
      </c>
      <c r="OX57" s="23">
        <v>8.9987078</v>
      </c>
      <c r="OY57" s="23">
        <v>9.0328000000000006E-2</v>
      </c>
      <c r="OZ57" s="23">
        <v>0.50449040000000001</v>
      </c>
      <c r="PA57" s="23">
        <v>4.1640414999999997</v>
      </c>
      <c r="PB57" s="23">
        <v>0.65016499999999999</v>
      </c>
      <c r="PC57" s="23">
        <v>0.61569640000000003</v>
      </c>
      <c r="PD57" s="23">
        <v>0.4076013</v>
      </c>
      <c r="PE57" s="23">
        <v>6.7539799999999997E-2</v>
      </c>
      <c r="PF57" s="23">
        <v>2.7890104999999998</v>
      </c>
      <c r="PG57" s="23">
        <v>0.21312890000000001</v>
      </c>
      <c r="PH57" s="23">
        <v>0.18986310000000001</v>
      </c>
      <c r="PI57" s="23">
        <v>9.1106400000000004E-2</v>
      </c>
      <c r="PJ57" s="23">
        <v>225.75591</v>
      </c>
      <c r="PK57" s="23">
        <v>0.48577589999999998</v>
      </c>
      <c r="PL57" s="23">
        <v>3.0744924999999999</v>
      </c>
      <c r="PM57" s="23">
        <v>1.06573E-2</v>
      </c>
      <c r="PN57" s="23">
        <v>0.34480729999999998</v>
      </c>
      <c r="PO57" s="23">
        <v>0.45909549999999999</v>
      </c>
      <c r="PP57" s="23">
        <v>8.86189E-2</v>
      </c>
      <c r="PQ57" s="23">
        <v>2.60764E-2</v>
      </c>
      <c r="PR57" s="23">
        <v>1.6193941000000001</v>
      </c>
      <c r="PS57" s="23">
        <v>0.60387279999999999</v>
      </c>
      <c r="PT57" s="23">
        <v>0.35315170000000001</v>
      </c>
      <c r="PU57" s="23">
        <v>29.605008999999999</v>
      </c>
      <c r="PV57" s="23">
        <v>2.6651813999999998</v>
      </c>
      <c r="PW57" s="23">
        <v>6.5701899999999994E-2</v>
      </c>
      <c r="PX57" s="23">
        <v>7.2337799</v>
      </c>
      <c r="PY57" s="23">
        <v>10.948865</v>
      </c>
      <c r="PZ57" s="23">
        <v>0.1104493</v>
      </c>
      <c r="QA57" s="23">
        <v>5.1812277</v>
      </c>
      <c r="QB57" s="23">
        <v>26.234072000000001</v>
      </c>
      <c r="QC57" s="23">
        <v>29.128218</v>
      </c>
      <c r="QD57" s="23">
        <v>2.0001899999999999</v>
      </c>
      <c r="QE57" s="23">
        <v>1.3220874</v>
      </c>
      <c r="QF57" s="23">
        <v>27.637571000000001</v>
      </c>
      <c r="QG57" s="23">
        <v>4.9182338999999997</v>
      </c>
      <c r="QH57" s="23">
        <v>88.821426000000002</v>
      </c>
      <c r="QI57" s="23">
        <v>0.84306809999999999</v>
      </c>
      <c r="QJ57" s="23">
        <v>0.67031759999999996</v>
      </c>
      <c r="QK57" s="23">
        <v>2.7274999999999999E-3</v>
      </c>
      <c r="QL57" s="23">
        <v>0.16487589999999999</v>
      </c>
      <c r="QM57" s="23">
        <v>1.5377905000000001</v>
      </c>
      <c r="QN57" s="23">
        <v>2.8695536000000001</v>
      </c>
      <c r="QO57" s="23">
        <v>0.84398249999999997</v>
      </c>
      <c r="QP57" s="23">
        <v>0.2115494</v>
      </c>
      <c r="QQ57" s="23">
        <v>9.9792500000000006E-2</v>
      </c>
      <c r="QR57" s="23">
        <v>4.0019399999999997E-2</v>
      </c>
      <c r="QS57" s="23">
        <v>0.95604599999999995</v>
      </c>
      <c r="QT57" s="23">
        <v>0.23091439999999999</v>
      </c>
      <c r="QU57" s="23">
        <v>5.8014058999999998</v>
      </c>
      <c r="QV57" s="23">
        <v>1.1870247</v>
      </c>
      <c r="QW57" s="23">
        <v>0.17575589999999999</v>
      </c>
      <c r="QX57" s="23">
        <v>26.755112</v>
      </c>
      <c r="QY57" s="23">
        <v>1.83532E-2</v>
      </c>
      <c r="QZ57" s="23">
        <v>0.32020090000000001</v>
      </c>
      <c r="RA57" s="23">
        <v>2.9743830999999998</v>
      </c>
      <c r="RB57" s="23">
        <v>0.23509930000000001</v>
      </c>
      <c r="RC57" s="23">
        <v>0.2327391</v>
      </c>
      <c r="RD57" s="23">
        <v>27.964974999999999</v>
      </c>
      <c r="RE57" s="23">
        <v>0.2079676</v>
      </c>
      <c r="RF57" s="23">
        <v>4.4396447999999999</v>
      </c>
      <c r="RG57" s="23">
        <v>14.424253</v>
      </c>
      <c r="RH57" s="23">
        <v>0.1958491</v>
      </c>
      <c r="RI57" s="23">
        <v>1.8694241</v>
      </c>
      <c r="RJ57" s="23">
        <v>2.3376459999999999</v>
      </c>
      <c r="RK57" s="23">
        <v>0.16279969999999999</v>
      </c>
      <c r="RL57" s="23">
        <v>9.1588030000000007</v>
      </c>
      <c r="RM57" s="23">
        <v>1.0882927</v>
      </c>
      <c r="RN57" s="23">
        <v>0.48627880000000001</v>
      </c>
      <c r="RO57" s="23">
        <v>0.1625876</v>
      </c>
      <c r="RP57" s="23">
        <v>242.0658</v>
      </c>
      <c r="RQ57" s="23">
        <v>0.62052830000000003</v>
      </c>
      <c r="RR57" s="23">
        <v>8.0742483000000007</v>
      </c>
      <c r="RS57" s="23">
        <v>8.32619E-2</v>
      </c>
      <c r="RT57" s="23">
        <v>1.2284219000000001</v>
      </c>
      <c r="RU57" s="23">
        <v>1.4523436000000001</v>
      </c>
      <c r="RV57" s="23">
        <v>5.0257599999999999E-2</v>
      </c>
      <c r="RW57" s="23">
        <v>0.39192719999999998</v>
      </c>
      <c r="RX57" s="23">
        <v>3.6193675999999999</v>
      </c>
      <c r="RY57" s="23">
        <v>2.0856515999999998</v>
      </c>
      <c r="RZ57" s="23">
        <v>1.5829875</v>
      </c>
      <c r="SA57" s="23">
        <v>123.40519</v>
      </c>
      <c r="SB57" s="23">
        <v>14.548924</v>
      </c>
      <c r="SC57" s="23">
        <v>0.18939410000000001</v>
      </c>
      <c r="SD57" s="23">
        <v>23.552472999999999</v>
      </c>
      <c r="SE57" s="23">
        <v>37.959842999999999</v>
      </c>
      <c r="SF57" s="23">
        <v>0.45216299999999998</v>
      </c>
      <c r="SG57" s="23">
        <v>22.418794999999999</v>
      </c>
      <c r="SH57" s="23">
        <v>78.606482999999997</v>
      </c>
      <c r="SI57" s="23">
        <v>54.540042999999997</v>
      </c>
      <c r="SJ57" s="23">
        <v>8.3095511999999996</v>
      </c>
      <c r="SK57" s="23">
        <v>4.5528560000000002</v>
      </c>
      <c r="SL57" s="23">
        <v>22.736946</v>
      </c>
      <c r="SM57" s="23">
        <v>8.0476369999999999</v>
      </c>
      <c r="SN57" s="23">
        <v>39.407238</v>
      </c>
      <c r="SO57" s="23">
        <v>4.1472569000000004</v>
      </c>
      <c r="SP57" s="23">
        <v>3.3071866000000001</v>
      </c>
      <c r="SQ57" s="23">
        <v>1.55601E-2</v>
      </c>
      <c r="SR57" s="23">
        <v>0.36427799999999999</v>
      </c>
      <c r="SS57" s="23">
        <v>6.6206284000000002</v>
      </c>
      <c r="ST57" s="23">
        <v>8.3039597999999994</v>
      </c>
      <c r="SU57" s="23">
        <v>7.5618606000000002</v>
      </c>
      <c r="SV57" s="23">
        <v>1.1984958999999999</v>
      </c>
      <c r="SW57" s="23">
        <v>0.43674489999999999</v>
      </c>
      <c r="SX57" s="23">
        <v>5.5390500000000002E-2</v>
      </c>
      <c r="SY57" s="23">
        <v>4.7745075000000003</v>
      </c>
      <c r="SZ57" s="23">
        <v>0.58075080000000001</v>
      </c>
      <c r="TA57" s="23">
        <v>22.261393000000002</v>
      </c>
      <c r="TB57" s="23">
        <v>3.4392516999999998</v>
      </c>
      <c r="TC57" s="23">
        <v>0.30645899999999998</v>
      </c>
      <c r="TD57" s="23">
        <v>150.14690999999999</v>
      </c>
      <c r="TE57" s="23">
        <v>8.2423300000000005E-2</v>
      </c>
      <c r="TF57" s="23">
        <v>0.76358510000000002</v>
      </c>
      <c r="TG57" s="23">
        <v>9.1122598999999997</v>
      </c>
      <c r="TH57" s="23">
        <v>0.54791590000000001</v>
      </c>
      <c r="TI57" s="23">
        <v>0.40730620000000001</v>
      </c>
      <c r="TJ57" s="23">
        <v>63.982875999999997</v>
      </c>
      <c r="TK57" s="23">
        <v>0.22913339999999999</v>
      </c>
      <c r="TL57" s="23">
        <v>6.1704926000000002</v>
      </c>
      <c r="TM57" s="23">
        <v>41.680176000000003</v>
      </c>
      <c r="TN57" s="23">
        <v>0.2154016</v>
      </c>
      <c r="TO57" s="23">
        <v>3.4938644999999999</v>
      </c>
      <c r="TP57" s="23">
        <v>4.1352171999999996</v>
      </c>
      <c r="TQ57" s="23">
        <v>0.29834500000000003</v>
      </c>
      <c r="TR57" s="23">
        <v>32.163212000000001</v>
      </c>
      <c r="TS57" s="23">
        <v>1.8239287</v>
      </c>
      <c r="TT57" s="23">
        <v>0.72525969999999995</v>
      </c>
      <c r="TU57" s="23">
        <v>0.29713040000000002</v>
      </c>
      <c r="TV57" s="23">
        <v>705.39282000000003</v>
      </c>
      <c r="TW57" s="23">
        <v>3.1933501</v>
      </c>
      <c r="TX57" s="23">
        <v>23.506965999999998</v>
      </c>
      <c r="TY57" s="23">
        <v>0.15961400000000001</v>
      </c>
      <c r="TZ57" s="23">
        <v>1.9281535000000001</v>
      </c>
      <c r="UA57" s="23">
        <v>5.2158727999999996</v>
      </c>
      <c r="UB57" s="23">
        <v>3.05087E-2</v>
      </c>
      <c r="UC57" s="23">
        <v>0.49395410000000001</v>
      </c>
      <c r="UD57" s="23">
        <v>13.579138</v>
      </c>
      <c r="UE57" s="23">
        <v>8.2151537000000001</v>
      </c>
      <c r="UF57" s="23">
        <v>2.6885693000000002</v>
      </c>
      <c r="UG57" s="23">
        <v>317.42657000000003</v>
      </c>
      <c r="UH57" s="23">
        <v>20.623391999999999</v>
      </c>
      <c r="UI57" s="23">
        <v>0.30033409999999999</v>
      </c>
      <c r="UJ57" s="23">
        <v>79.729416000000001</v>
      </c>
      <c r="UK57" s="23">
        <v>110.41755000000001</v>
      </c>
      <c r="UL57" s="23">
        <v>1.6033542999999999</v>
      </c>
      <c r="UM57" s="23">
        <v>90.316070999999994</v>
      </c>
      <c r="UN57" s="23">
        <v>271.24869000000001</v>
      </c>
      <c r="UO57" s="23">
        <v>196.07982000000001</v>
      </c>
      <c r="UP57" s="23">
        <v>23.127279000000001</v>
      </c>
      <c r="UQ57" s="23">
        <v>12.678265</v>
      </c>
      <c r="UR57" s="23">
        <v>95.002853000000002</v>
      </c>
      <c r="US57" s="23">
        <v>30.675944999999999</v>
      </c>
      <c r="UT57" s="23">
        <v>241.71485999999999</v>
      </c>
      <c r="UU57" s="23">
        <v>13.962872000000001</v>
      </c>
      <c r="UV57" s="23">
        <v>7.8862386000000004</v>
      </c>
      <c r="UW57" s="23">
        <v>2.7061999999999999E-2</v>
      </c>
      <c r="UX57" s="23">
        <v>0.88825580000000004</v>
      </c>
      <c r="UY57" s="23">
        <v>13.308866999999999</v>
      </c>
      <c r="UZ57" s="23">
        <v>24.911448</v>
      </c>
      <c r="VA57" s="23">
        <v>17.196558</v>
      </c>
      <c r="VB57" s="23">
        <v>2.6791661000000002</v>
      </c>
      <c r="VC57" s="23">
        <v>0.90435529999999997</v>
      </c>
      <c r="VD57" s="23">
        <v>7.7118199999999998E-2</v>
      </c>
      <c r="VE57" s="23">
        <v>13.482670000000001</v>
      </c>
      <c r="VF57" s="23">
        <v>1.0508892999999999</v>
      </c>
      <c r="VG57" s="23">
        <v>47.156677000000002</v>
      </c>
      <c r="VH57" s="23">
        <v>9.7372808000000006</v>
      </c>
      <c r="VI57" s="23">
        <v>1.0818821999999999</v>
      </c>
      <c r="VJ57" s="23">
        <v>76.237792999999996</v>
      </c>
      <c r="VK57" s="23">
        <v>0.1016262</v>
      </c>
      <c r="VL57" s="23">
        <v>1.1773733</v>
      </c>
      <c r="VM57" s="23">
        <v>8.0331563999999993</v>
      </c>
      <c r="VN57" s="23">
        <v>1.4783166999999999</v>
      </c>
      <c r="VO57" s="23">
        <v>0.80059309999999995</v>
      </c>
      <c r="VP57" s="23">
        <v>43.976607999999999</v>
      </c>
      <c r="VQ57" s="23">
        <v>0.85781079999999998</v>
      </c>
      <c r="VR57" s="23">
        <v>8.2933111000000004</v>
      </c>
      <c r="VS57" s="23">
        <v>38.573849000000003</v>
      </c>
      <c r="VT57" s="23">
        <v>0.81668079999999998</v>
      </c>
      <c r="VU57" s="23">
        <v>6.3428244999999999</v>
      </c>
      <c r="VV57" s="23">
        <v>6.3824171999999999</v>
      </c>
      <c r="VW57" s="23">
        <v>1.6457046</v>
      </c>
      <c r="VX57" s="23">
        <v>27.062577999999998</v>
      </c>
      <c r="VY57" s="23">
        <v>4.5753427000000002</v>
      </c>
      <c r="VZ57" s="23">
        <v>1.3418877</v>
      </c>
      <c r="WA57" s="23">
        <v>0.67883470000000001</v>
      </c>
      <c r="WB57" s="23">
        <v>527.70551</v>
      </c>
      <c r="WC57" s="23">
        <v>3.3400523999999998</v>
      </c>
      <c r="WD57" s="23">
        <v>17.399345</v>
      </c>
      <c r="WE57" s="23">
        <v>2.2404894999999998</v>
      </c>
      <c r="WF57" s="23">
        <v>5.0463486</v>
      </c>
      <c r="WG57" s="23">
        <v>5.8411593000000002</v>
      </c>
      <c r="WH57" s="23">
        <v>0.1767331</v>
      </c>
      <c r="WI57" s="23">
        <v>3.5025072000000002</v>
      </c>
      <c r="WJ57" s="23">
        <v>29.446083000000002</v>
      </c>
      <c r="WK57" s="23">
        <v>13.037471999999999</v>
      </c>
      <c r="WL57" s="23">
        <v>5.3624196</v>
      </c>
      <c r="WM57" s="23">
        <v>222.36922999999999</v>
      </c>
      <c r="WN57" s="23">
        <v>23.894490999999999</v>
      </c>
      <c r="WO57" s="23">
        <v>0.74816490000000002</v>
      </c>
      <c r="WP57" s="23">
        <v>95.712547000000001</v>
      </c>
      <c r="WQ57" s="23">
        <v>58.127158999999999</v>
      </c>
      <c r="WR57" s="23">
        <v>1.6072332</v>
      </c>
      <c r="WS57" s="23">
        <v>68.076774999999998</v>
      </c>
      <c r="WT57" s="23">
        <v>204.96592999999999</v>
      </c>
      <c r="WU57" s="23">
        <v>109.16258999999999</v>
      </c>
      <c r="WV57" s="23">
        <v>21.953133000000001</v>
      </c>
      <c r="WW57" s="23">
        <v>17.578745000000001</v>
      </c>
      <c r="WX57" s="23">
        <v>51.931319999999999</v>
      </c>
      <c r="WY57" s="23">
        <v>28.313884999999999</v>
      </c>
      <c r="WZ57" s="23">
        <v>102.87712999999999</v>
      </c>
      <c r="XA57" s="23">
        <v>15.864183000000001</v>
      </c>
      <c r="XB57" s="23">
        <v>7.0951896000000003</v>
      </c>
      <c r="XC57" s="23">
        <v>3.1623400000000003E-2</v>
      </c>
      <c r="XD57" s="23">
        <v>1.8407990000000001</v>
      </c>
      <c r="XE57" s="23">
        <v>18.959641000000001</v>
      </c>
      <c r="XF57" s="23">
        <v>27.225843000000001</v>
      </c>
      <c r="XG57" s="23">
        <v>17.707279</v>
      </c>
      <c r="XH57" s="23">
        <v>4.4912695999999999</v>
      </c>
      <c r="XI57" s="23">
        <v>1.6645527</v>
      </c>
      <c r="XJ57" s="23">
        <v>0.40787590000000001</v>
      </c>
      <c r="XK57" s="23">
        <v>13.636806</v>
      </c>
      <c r="XL57" s="23">
        <v>2.3557377000000002</v>
      </c>
      <c r="XM57" s="23">
        <v>39.064090999999998</v>
      </c>
      <c r="XN57" s="23">
        <v>7.2922335</v>
      </c>
      <c r="XO57" s="23">
        <v>1.9964709</v>
      </c>
      <c r="XP57" s="23">
        <v>23.590454000000001</v>
      </c>
      <c r="XQ57" s="23">
        <v>1.9967700000000001E-2</v>
      </c>
      <c r="XR57" s="23">
        <v>0.21841959999999999</v>
      </c>
      <c r="XS57" s="23">
        <v>3.2395208000000002</v>
      </c>
      <c r="XT57" s="23">
        <v>0.3715</v>
      </c>
      <c r="XU57" s="23">
        <v>0.11425929999999999</v>
      </c>
      <c r="XV57" s="23">
        <v>11.571795</v>
      </c>
      <c r="XW57" s="23">
        <v>8.6278300000000002E-2</v>
      </c>
      <c r="XX57" s="23">
        <v>1.5698254</v>
      </c>
      <c r="XY57" s="23">
        <v>9.8888005999999997</v>
      </c>
      <c r="XZ57" s="23">
        <v>0.147087</v>
      </c>
      <c r="YA57" s="23">
        <v>2.080838</v>
      </c>
      <c r="YB57" s="23">
        <v>0.94473410000000002</v>
      </c>
      <c r="YC57" s="23">
        <v>0.20452690000000001</v>
      </c>
      <c r="YD57" s="23">
        <v>7.6472391999999996</v>
      </c>
      <c r="YE57" s="23">
        <v>0.50208940000000002</v>
      </c>
      <c r="YF57" s="23">
        <v>0.3186679</v>
      </c>
      <c r="YG57" s="23">
        <v>0.14046</v>
      </c>
      <c r="YH57" s="23">
        <v>139.25237000000001</v>
      </c>
      <c r="YI57" s="23">
        <v>1.0243021999999999</v>
      </c>
      <c r="YJ57" s="23">
        <v>4.9625415999999998</v>
      </c>
      <c r="YK57" s="23">
        <v>0.1605731</v>
      </c>
      <c r="YL57" s="23">
        <v>0.71628190000000003</v>
      </c>
      <c r="YM57" s="23">
        <v>1.2967198</v>
      </c>
      <c r="YN57" s="23">
        <v>0.1325645</v>
      </c>
      <c r="YO57" s="23">
        <v>0.2078816</v>
      </c>
      <c r="YP57" s="23">
        <v>3.5037357999999998</v>
      </c>
      <c r="YQ57" s="23">
        <v>1.8016964</v>
      </c>
      <c r="YR57" s="23">
        <v>1.3149839999999999</v>
      </c>
      <c r="YS57" s="23">
        <v>43.584026000000001</v>
      </c>
      <c r="YT57" s="23">
        <v>5.7365903999999999</v>
      </c>
      <c r="YU57" s="23">
        <v>0.1294815</v>
      </c>
      <c r="YV57" s="23">
        <v>20.000437000000002</v>
      </c>
      <c r="YW57" s="23">
        <v>19.754519999999999</v>
      </c>
      <c r="YX57" s="23">
        <v>0.38324760000000002</v>
      </c>
      <c r="YY57" s="23">
        <v>17.952866</v>
      </c>
      <c r="YZ57" s="23">
        <v>48.409367000000003</v>
      </c>
      <c r="ZA57" s="23">
        <v>24.004711</v>
      </c>
      <c r="ZB57" s="23">
        <v>6.7072091</v>
      </c>
      <c r="ZC57" s="23">
        <v>3.8354037000000001</v>
      </c>
      <c r="ZD57" s="23">
        <v>13.703555</v>
      </c>
      <c r="ZE57" s="23">
        <v>4.9576573000000002</v>
      </c>
      <c r="ZF57" s="23">
        <v>23.120193</v>
      </c>
      <c r="ZG57" s="23">
        <v>4.3858212999999999</v>
      </c>
      <c r="ZH57" s="23">
        <v>2.3545098000000002</v>
      </c>
      <c r="ZI57" s="23">
        <v>1.7627500000000001E-2</v>
      </c>
      <c r="ZJ57" s="23">
        <v>0.36953140000000001</v>
      </c>
      <c r="ZK57" s="23">
        <v>4.0767011999999996</v>
      </c>
      <c r="ZL57" s="23">
        <v>6.3068619000000004</v>
      </c>
      <c r="ZM57" s="23">
        <v>4.3275174999999999</v>
      </c>
      <c r="ZN57" s="23">
        <v>0.85199849999999999</v>
      </c>
      <c r="ZO57" s="23">
        <v>0.35069050000000002</v>
      </c>
      <c r="ZP57" s="23">
        <v>7.4567800000000004E-2</v>
      </c>
      <c r="ZQ57" s="23">
        <v>3.5071081999999998</v>
      </c>
      <c r="ZR57" s="23">
        <v>0.41362379999999999</v>
      </c>
      <c r="ZS57" s="23">
        <v>9.9702578000000006</v>
      </c>
      <c r="ZT57" s="23">
        <v>2.5569383999999999</v>
      </c>
      <c r="ZU57" s="23">
        <v>0.23905019999999999</v>
      </c>
      <c r="ZV57" s="23">
        <v>8.6067599999999995</v>
      </c>
      <c r="ZW57" s="23">
        <v>8.9575000000000002E-3</v>
      </c>
      <c r="ZX57" s="23">
        <v>8.00091E-2</v>
      </c>
      <c r="ZY57" s="23">
        <v>0.46751419999999999</v>
      </c>
      <c r="ZZ57" s="23">
        <v>0.1243485</v>
      </c>
      <c r="AAA57" s="23">
        <v>8.8942999999999994E-2</v>
      </c>
      <c r="AAB57" s="23">
        <v>4.8044843999999998</v>
      </c>
      <c r="AAC57" s="23">
        <v>0.12262720000000001</v>
      </c>
      <c r="AAD57" s="23">
        <v>0.65505159999999996</v>
      </c>
      <c r="AAE57" s="23">
        <v>8.1269646000000009</v>
      </c>
      <c r="AAF57" s="23">
        <v>0.25603900000000002</v>
      </c>
      <c r="AAG57" s="23">
        <v>0.66534479999999996</v>
      </c>
      <c r="AAH57" s="23">
        <v>2.0913369999999998</v>
      </c>
      <c r="AAI57" s="23">
        <v>0.3571955</v>
      </c>
      <c r="AAJ57" s="23">
        <v>9.0419502000000005</v>
      </c>
      <c r="AAK57" s="23">
        <v>1.0097445</v>
      </c>
      <c r="AAL57" s="23">
        <v>0.15928980000000001</v>
      </c>
      <c r="AAM57" s="23">
        <v>1.7036415</v>
      </c>
      <c r="AAN57" s="23">
        <v>45.031452000000002</v>
      </c>
      <c r="AAO57" s="23">
        <v>0.30367959999999999</v>
      </c>
      <c r="AAP57" s="23">
        <v>0.59317010000000003</v>
      </c>
      <c r="AAQ57" s="23">
        <v>0.7003239</v>
      </c>
      <c r="AAR57" s="23">
        <v>0.3373333</v>
      </c>
      <c r="AAS57" s="23">
        <v>0.68920099999999995</v>
      </c>
      <c r="AAT57" s="23">
        <v>0.21969230000000001</v>
      </c>
      <c r="AAU57" s="23">
        <v>0.2292535</v>
      </c>
      <c r="AAV57" s="23">
        <v>4.7152829000000001</v>
      </c>
      <c r="AAW57" s="23">
        <v>0.20014180000000001</v>
      </c>
      <c r="AAX57" s="23">
        <v>0.34445480000000001</v>
      </c>
      <c r="AAY57" s="23">
        <v>10.291371</v>
      </c>
      <c r="AAZ57" s="23">
        <v>0.68000700000000003</v>
      </c>
      <c r="ABA57" s="23">
        <v>0.35632059999999999</v>
      </c>
      <c r="ABB57" s="23">
        <v>7.0782455999999998</v>
      </c>
      <c r="ABC57" s="23">
        <v>9.7583809000000006</v>
      </c>
      <c r="ABD57" s="23">
        <v>0.13577069999999999</v>
      </c>
      <c r="ABE57" s="23">
        <v>12.305016</v>
      </c>
      <c r="ABF57" s="23">
        <v>43.942580999999997</v>
      </c>
      <c r="ABG57" s="23">
        <v>12.690443</v>
      </c>
      <c r="ABH57" s="23">
        <v>2.9863895999999999</v>
      </c>
      <c r="ABI57" s="23">
        <v>0.57274539999999996</v>
      </c>
      <c r="ABJ57" s="23">
        <v>3.0720561000000002</v>
      </c>
      <c r="ABK57" s="23">
        <v>3.2678232</v>
      </c>
      <c r="ABL57" s="23">
        <v>9.0396309000000006</v>
      </c>
      <c r="ABM57" s="23">
        <v>0.46924300000000002</v>
      </c>
      <c r="ABN57" s="23">
        <v>1.215206</v>
      </c>
      <c r="ABO57" s="23">
        <v>3.7796700000000003E-2</v>
      </c>
      <c r="ABP57" s="23">
        <v>0.73462859999999996</v>
      </c>
      <c r="ABQ57" s="23">
        <v>3.7991114000000001</v>
      </c>
      <c r="ABR57" s="23">
        <v>1.2288074</v>
      </c>
      <c r="ABS57" s="23">
        <v>0.78649230000000003</v>
      </c>
      <c r="ABT57" s="23">
        <v>9.1236899999999996E-2</v>
      </c>
      <c r="ABU57" s="23">
        <v>0.25082470000000001</v>
      </c>
      <c r="ABV57" s="23">
        <v>0.25788299999999997</v>
      </c>
      <c r="ABW57" s="23">
        <v>1.0536083000000001</v>
      </c>
      <c r="ABX57" s="23">
        <v>0.4287705</v>
      </c>
      <c r="ABY57" s="23">
        <v>6.6771960000000004</v>
      </c>
      <c r="ABZ57" s="23">
        <v>2.1917876999999999</v>
      </c>
      <c r="ACA57" s="23">
        <v>1.1536881000000001</v>
      </c>
      <c r="ACB57" s="23">
        <v>45.127181999999998</v>
      </c>
      <c r="ACC57" s="23">
        <v>0.14610699999999999</v>
      </c>
      <c r="ACD57" s="23">
        <v>1.7445872</v>
      </c>
      <c r="ACE57" s="23">
        <v>5.6148186000000004</v>
      </c>
      <c r="ACF57" s="23">
        <v>7.8024499999999997E-2</v>
      </c>
      <c r="ACG57" s="23">
        <v>7.38341E-2</v>
      </c>
      <c r="ACH57" s="23">
        <v>0.92390110000000003</v>
      </c>
      <c r="ACI57" s="23">
        <v>1.6918952</v>
      </c>
      <c r="ACJ57" s="23">
        <v>0.1134778</v>
      </c>
      <c r="ACK57" s="23">
        <v>12.226756999999999</v>
      </c>
      <c r="ACL57" s="23">
        <v>4.3350100000000003E-2</v>
      </c>
      <c r="ACM57" s="23">
        <v>2.9220738000000002</v>
      </c>
      <c r="ACN57" s="23">
        <v>2.8985112000000002</v>
      </c>
      <c r="ACO57" s="23">
        <v>0.41765639999999998</v>
      </c>
      <c r="ACP57" s="23">
        <v>9.9053144</v>
      </c>
      <c r="ACQ57" s="23">
        <v>5.7147784000000001</v>
      </c>
      <c r="ACR57" s="23">
        <v>6.21547E-2</v>
      </c>
      <c r="ACS57" s="23">
        <v>2.8355891999999998</v>
      </c>
      <c r="ACT57" s="23">
        <v>98.381232999999995</v>
      </c>
      <c r="ACU57" s="23">
        <v>2.9826142999999998</v>
      </c>
      <c r="ACV57" s="23">
        <v>1.4800812999999999</v>
      </c>
      <c r="ACW57" s="23">
        <v>3.1811300000000001E-2</v>
      </c>
      <c r="ACX57" s="23">
        <v>0.47614279999999998</v>
      </c>
      <c r="ACY57" s="23">
        <v>3.0727251</v>
      </c>
      <c r="ACZ57" s="23">
        <v>4.7697000000000003E-2</v>
      </c>
      <c r="ADA57" s="23">
        <v>3.7011500000000003E-2</v>
      </c>
      <c r="ADB57" s="23">
        <v>5.7810502000000001</v>
      </c>
      <c r="ADC57" s="23">
        <v>3.8574386000000001</v>
      </c>
      <c r="ADD57" s="23">
        <v>0.15374199999999999</v>
      </c>
      <c r="ADE57" s="23">
        <v>31.578458999999999</v>
      </c>
      <c r="ADF57" s="23">
        <v>0.28748669999999998</v>
      </c>
      <c r="ADG57" s="23">
        <v>3.4147499999999997E-2</v>
      </c>
      <c r="ADH57" s="23">
        <v>17.790503999999999</v>
      </c>
      <c r="ADI57" s="23">
        <v>115.53431</v>
      </c>
      <c r="ADJ57" s="23">
        <v>0.24066699999999999</v>
      </c>
      <c r="ADK57" s="23">
        <v>14.180766</v>
      </c>
      <c r="ADL57" s="23">
        <v>45.919117</v>
      </c>
      <c r="ADM57" s="23">
        <v>35.241047000000002</v>
      </c>
      <c r="ADN57" s="23">
        <v>7.2403994000000003</v>
      </c>
      <c r="ADO57" s="23">
        <v>11.152592</v>
      </c>
      <c r="ADP57" s="23">
        <v>0.37289470000000002</v>
      </c>
      <c r="ADQ57" s="23">
        <v>14.483692</v>
      </c>
      <c r="ADR57" s="23">
        <v>7.3417249</v>
      </c>
      <c r="ADS57" s="23">
        <v>9.1511946000000002</v>
      </c>
      <c r="ADT57" s="23">
        <v>2.447711</v>
      </c>
      <c r="ADU57" s="23">
        <v>0.24624979999999999</v>
      </c>
      <c r="ADV57" s="23">
        <v>0.19647790000000001</v>
      </c>
      <c r="ADW57" s="23">
        <v>5.4873098999999996</v>
      </c>
      <c r="ADX57" s="23">
        <v>5.9692797999999998</v>
      </c>
      <c r="ADY57" s="23">
        <v>2.1539782999999999</v>
      </c>
      <c r="ADZ57" s="23">
        <v>4.12205E-2</v>
      </c>
      <c r="AEA57" s="23">
        <v>6.7784700000000003E-2</v>
      </c>
      <c r="AEB57" s="23">
        <v>3.4742200000000001E-2</v>
      </c>
      <c r="AEC57" s="23">
        <v>2.5184972000000001</v>
      </c>
      <c r="AED57" s="23">
        <v>1.1121103999999999</v>
      </c>
      <c r="AEE57" s="23">
        <v>3.2487276</v>
      </c>
      <c r="AEF57" s="23">
        <v>12.538968000000001</v>
      </c>
      <c r="AEG57" s="23">
        <v>1.0007067999999999</v>
      </c>
      <c r="AEH57" s="23">
        <v>71.379112000000006</v>
      </c>
      <c r="AEI57" s="23">
        <v>0.21526960000000001</v>
      </c>
      <c r="AEJ57" s="23">
        <v>2.5786996000000002</v>
      </c>
      <c r="AEK57" s="23">
        <v>12.208667999999999</v>
      </c>
      <c r="AEL57" s="23">
        <v>2.1555631000000002</v>
      </c>
      <c r="AEM57" s="23">
        <v>2.6400871000000001</v>
      </c>
      <c r="AEN57" s="23">
        <v>51.872559000000003</v>
      </c>
      <c r="AEO57" s="23">
        <v>1.7434654999999999</v>
      </c>
      <c r="AEP57" s="23">
        <v>9.2969036000000003</v>
      </c>
      <c r="AEQ57" s="23">
        <v>47.138119000000003</v>
      </c>
      <c r="AER57" s="23">
        <v>2.0147358999999998</v>
      </c>
      <c r="AES57" s="23">
        <v>9.3882647000000006</v>
      </c>
      <c r="AET57" s="23">
        <v>15.596685000000001</v>
      </c>
      <c r="AEU57" s="23">
        <v>2.4573833999999999</v>
      </c>
      <c r="AEV57" s="23">
        <v>42.861637000000002</v>
      </c>
      <c r="AEW57" s="23">
        <v>8.2187462</v>
      </c>
      <c r="AEX57" s="23">
        <v>4.1844219999999996</v>
      </c>
      <c r="AEY57" s="23">
        <v>1.6873788999999999</v>
      </c>
      <c r="AEZ57" s="23">
        <v>454.98880000000003</v>
      </c>
      <c r="AFA57" s="23">
        <v>7.4054970999999998</v>
      </c>
      <c r="AFB57" s="23">
        <v>12.520349</v>
      </c>
      <c r="AFC57" s="23">
        <v>1.0695755</v>
      </c>
      <c r="AFD57" s="23">
        <v>6.1534757999999998</v>
      </c>
      <c r="AFE57" s="23">
        <v>14.672207999999999</v>
      </c>
      <c r="AFF57" s="23">
        <v>0.86237059999999999</v>
      </c>
      <c r="AFG57" s="23">
        <v>1.2839375</v>
      </c>
      <c r="AFH57" s="23">
        <v>20.221364999999999</v>
      </c>
      <c r="AFI57" s="23">
        <v>6.8332601000000004</v>
      </c>
      <c r="AFJ57" s="23">
        <v>5.0557946999999999</v>
      </c>
      <c r="AFK57" s="23">
        <v>116.41357000000001</v>
      </c>
      <c r="AFL57" s="23">
        <v>18.587368000000001</v>
      </c>
      <c r="AFM57" s="23">
        <v>1.7065531</v>
      </c>
      <c r="AFN57" s="23">
        <v>110.37232</v>
      </c>
      <c r="AFO57" s="23">
        <v>66.490172999999999</v>
      </c>
      <c r="AFP57" s="23">
        <v>7.8679261</v>
      </c>
      <c r="AFQ57" s="23">
        <v>84.502808000000002</v>
      </c>
      <c r="AFR57" s="23">
        <v>156.17672999999999</v>
      </c>
      <c r="AFS57" s="23">
        <v>49.637188000000002</v>
      </c>
      <c r="AFT57" s="23">
        <v>32.517887000000002</v>
      </c>
      <c r="AFU57" s="23">
        <v>13.4152</v>
      </c>
      <c r="AFV57" s="23">
        <v>28.427458000000001</v>
      </c>
      <c r="AFW57" s="23">
        <v>24.267282000000002</v>
      </c>
      <c r="AFX57" s="23">
        <v>74.605652000000006</v>
      </c>
      <c r="AFY57" s="23">
        <v>12.372655999999999</v>
      </c>
      <c r="AFZ57" s="23">
        <v>10.940020000000001</v>
      </c>
      <c r="AGA57" s="23">
        <v>0.1252009</v>
      </c>
      <c r="AGB57" s="23">
        <v>3.0515671000000002</v>
      </c>
      <c r="AGC57" s="23">
        <v>16.828721999999999</v>
      </c>
      <c r="AGD57" s="23">
        <v>27.082450999999999</v>
      </c>
      <c r="AGE57" s="23">
        <v>25.622157999999999</v>
      </c>
      <c r="AGF57" s="23">
        <v>4.0990129</v>
      </c>
      <c r="AGG57" s="23">
        <v>3.9262226</v>
      </c>
      <c r="AGH57" s="23">
        <v>1.0052899</v>
      </c>
      <c r="AGI57" s="23">
        <v>31.536940000000001</v>
      </c>
      <c r="AGJ57" s="23">
        <v>3.5074971000000001</v>
      </c>
      <c r="AGK57" s="23">
        <v>36.598320000000001</v>
      </c>
      <c r="AGL57" s="23">
        <v>13.653306000000001</v>
      </c>
      <c r="AGM57" s="23">
        <v>4.1422357999999999</v>
      </c>
    </row>
    <row r="58" spans="1:871">
      <c r="A58" s="24">
        <v>46387</v>
      </c>
      <c r="B58" s="23">
        <v>39.994453</v>
      </c>
      <c r="C58" s="23">
        <v>1.24175E-2</v>
      </c>
      <c r="D58" s="23">
        <v>0.33795540000000002</v>
      </c>
      <c r="E58" s="23">
        <v>2.0764453</v>
      </c>
      <c r="F58" s="23">
        <v>0.70960299999999998</v>
      </c>
      <c r="G58" s="23">
        <v>0.1127234</v>
      </c>
      <c r="H58" s="23">
        <v>24.068624</v>
      </c>
      <c r="I58" s="23">
        <v>0.1365807</v>
      </c>
      <c r="J58" s="23">
        <v>4.2804060000000002</v>
      </c>
      <c r="K58" s="23">
        <v>19.043154000000001</v>
      </c>
      <c r="L58" s="23">
        <v>0.28501799999999999</v>
      </c>
      <c r="M58" s="23">
        <v>1.8984464000000001</v>
      </c>
      <c r="N58" s="23">
        <v>3.0371199</v>
      </c>
      <c r="O58" s="23">
        <v>0.185976</v>
      </c>
      <c r="P58" s="23">
        <v>23.554227999999998</v>
      </c>
      <c r="Q58" s="23">
        <v>0.42509069999999999</v>
      </c>
      <c r="R58" s="23">
        <v>0.4156087</v>
      </c>
      <c r="S58" s="23">
        <v>9.86654E-2</v>
      </c>
      <c r="T58" s="23">
        <v>146.35167999999999</v>
      </c>
      <c r="U58" s="23">
        <v>0.8859051</v>
      </c>
      <c r="V58" s="23">
        <v>6.7120476</v>
      </c>
      <c r="W58" s="23">
        <v>0.14847289999999999</v>
      </c>
      <c r="X58" s="23">
        <v>1.1254455999999999</v>
      </c>
      <c r="Y58" s="23">
        <v>1.4803354</v>
      </c>
      <c r="Z58" s="23">
        <v>0.16989789999999999</v>
      </c>
      <c r="AA58" s="23">
        <v>0.32851330000000001</v>
      </c>
      <c r="AB58" s="23">
        <v>5.5631161000000002</v>
      </c>
      <c r="AC58" s="23">
        <v>3.3652460999999998</v>
      </c>
      <c r="AD58" s="23">
        <v>2.6954129</v>
      </c>
      <c r="AE58" s="23">
        <v>94.793746999999996</v>
      </c>
      <c r="AF58" s="23">
        <v>14.649817000000001</v>
      </c>
      <c r="AG58" s="23">
        <v>0.29889759999999999</v>
      </c>
      <c r="AH58" s="23">
        <v>49.920799000000002</v>
      </c>
      <c r="AI58" s="23">
        <v>36.887340999999999</v>
      </c>
      <c r="AJ58" s="23">
        <v>1.0579683</v>
      </c>
      <c r="AK58" s="23">
        <v>27.338885999999999</v>
      </c>
      <c r="AL58" s="23">
        <v>71.936515999999997</v>
      </c>
      <c r="AM58" s="23">
        <v>19.192734000000002</v>
      </c>
      <c r="AN58" s="23">
        <v>9.6919831999999992</v>
      </c>
      <c r="AO58" s="23">
        <v>6.5606059999999999</v>
      </c>
      <c r="AP58" s="23">
        <v>21.970065999999999</v>
      </c>
      <c r="AQ58" s="23">
        <v>7.6974163000000004</v>
      </c>
      <c r="AR58" s="23">
        <v>43.115650000000002</v>
      </c>
      <c r="AS58" s="23">
        <v>3.1229100000000001</v>
      </c>
      <c r="AT58" s="23">
        <v>2.6722505000000001</v>
      </c>
      <c r="AU58" s="23">
        <v>2.2945500000000001E-2</v>
      </c>
      <c r="AV58" s="23">
        <v>0.36868509999999999</v>
      </c>
      <c r="AW58" s="23">
        <v>11.852816000000001</v>
      </c>
      <c r="AX58" s="23">
        <v>10.645232</v>
      </c>
      <c r="AY58" s="23">
        <v>8.0990275999999994</v>
      </c>
      <c r="AZ58" s="23">
        <v>0.86214519999999994</v>
      </c>
      <c r="BA58" s="23">
        <v>0.69288839999999996</v>
      </c>
      <c r="BB58" s="23">
        <v>6.0110700000000003E-2</v>
      </c>
      <c r="BC58" s="23">
        <v>5.4220781000000002</v>
      </c>
      <c r="BD58" s="23">
        <v>0.52451530000000002</v>
      </c>
      <c r="BE58" s="23">
        <v>14.865997999999999</v>
      </c>
      <c r="BF58" s="23">
        <v>4.1142244000000003</v>
      </c>
      <c r="BG58" s="23">
        <v>0.48429660000000002</v>
      </c>
      <c r="BH58" s="23">
        <v>0.2160522</v>
      </c>
      <c r="BI58" s="23">
        <v>0</v>
      </c>
      <c r="BJ58" s="23">
        <v>3.3068E-2</v>
      </c>
      <c r="BK58" s="23">
        <v>0.43746849999999998</v>
      </c>
      <c r="BL58" s="23">
        <v>7.0368000000000002E-3</v>
      </c>
      <c r="BM58" s="23">
        <v>0.20679719999999999</v>
      </c>
      <c r="BN58" s="23">
        <v>0.50448879999999996</v>
      </c>
      <c r="BO58" s="23">
        <v>2.3942100000000001E-2</v>
      </c>
      <c r="BP58" s="23">
        <v>2.93823E-2</v>
      </c>
      <c r="BQ58" s="23">
        <v>0.42667339999999998</v>
      </c>
      <c r="BR58" s="23">
        <v>0.16564870000000001</v>
      </c>
      <c r="BS58" s="23">
        <v>8.3651900000000001E-2</v>
      </c>
      <c r="BT58" s="23">
        <v>0.35391119999999998</v>
      </c>
      <c r="BU58" s="23">
        <v>6.6445000000000002E-3</v>
      </c>
      <c r="BV58" s="23">
        <v>10.744012</v>
      </c>
      <c r="BW58" s="23">
        <v>0.26477119999999998</v>
      </c>
      <c r="BX58" s="23">
        <v>8.4463099999999999E-2</v>
      </c>
      <c r="BY58" s="23">
        <v>5.1182699999999998E-2</v>
      </c>
      <c r="BZ58" s="23">
        <v>4.1132020999999996</v>
      </c>
      <c r="CA58" s="23">
        <v>0.15296969999999999</v>
      </c>
      <c r="CB58" s="23">
        <v>1.9608E-2</v>
      </c>
      <c r="CC58" s="23">
        <v>1.8009E-3</v>
      </c>
      <c r="CD58" s="23">
        <v>0.12824579999999999</v>
      </c>
      <c r="CE58" s="23">
        <v>6.9019300000000006E-2</v>
      </c>
      <c r="CF58" s="23">
        <v>2.4159099999999999E-2</v>
      </c>
      <c r="CG58" s="23">
        <v>3.4280000000000001E-3</v>
      </c>
      <c r="CH58" s="23">
        <v>0.13140650000000001</v>
      </c>
      <c r="CI58" s="23">
        <v>0.13302</v>
      </c>
      <c r="CJ58" s="23">
        <v>1.7435699999999998E-2</v>
      </c>
      <c r="CK58" s="23">
        <v>0.56911330000000004</v>
      </c>
      <c r="CL58" s="23">
        <v>2.41502E-2</v>
      </c>
      <c r="CM58" s="23">
        <v>4.3395999999999999E-3</v>
      </c>
      <c r="CN58" s="23">
        <v>0.7786516</v>
      </c>
      <c r="CO58" s="23">
        <v>0.13985980000000001</v>
      </c>
      <c r="CP58" s="23">
        <v>4.4618499999999998E-2</v>
      </c>
      <c r="CQ58" s="23">
        <v>0.17567730000000001</v>
      </c>
      <c r="CR58" s="23">
        <v>0.4419362</v>
      </c>
      <c r="CS58" s="23">
        <v>7.7037E-3</v>
      </c>
      <c r="CT58" s="23">
        <v>0.1009539</v>
      </c>
      <c r="CU58" s="23">
        <v>0.26041379999999997</v>
      </c>
      <c r="CV58" s="23">
        <v>8.6958199999999999E-2</v>
      </c>
      <c r="CW58" s="23">
        <v>1.0476057999999999</v>
      </c>
      <c r="CX58" s="23">
        <v>8.6487700000000001E-2</v>
      </c>
      <c r="CY58" s="23">
        <v>4.7345199999999997E-2</v>
      </c>
      <c r="CZ58" s="23">
        <v>0.2338364</v>
      </c>
      <c r="DA58" s="23">
        <v>0</v>
      </c>
      <c r="DB58" s="23">
        <v>6.3227000000000005E-2</v>
      </c>
      <c r="DC58" s="23">
        <v>0.27526889999999998</v>
      </c>
      <c r="DD58" s="23">
        <v>0.3579157</v>
      </c>
      <c r="DE58" s="23">
        <v>0.10562729999999999</v>
      </c>
      <c r="DF58" s="23">
        <v>0.20278009999999999</v>
      </c>
      <c r="DG58" s="23">
        <v>0.12050470000000001</v>
      </c>
      <c r="DH58" s="23">
        <v>4.5601000000000001E-3</v>
      </c>
      <c r="DI58" s="23">
        <v>3.7863000000000001E-2</v>
      </c>
      <c r="DJ58" s="23">
        <v>1.06392E-2</v>
      </c>
      <c r="DK58" s="23">
        <v>1.4110617999999999</v>
      </c>
      <c r="DL58" s="23">
        <v>0.27486939999999999</v>
      </c>
      <c r="DM58" s="23">
        <v>5.067E-2</v>
      </c>
      <c r="DN58" s="23">
        <v>63.754607999999998</v>
      </c>
      <c r="DO58" s="23">
        <v>6.3939000000000001E-3</v>
      </c>
      <c r="DP58" s="23">
        <v>0.68773810000000002</v>
      </c>
      <c r="DQ58" s="23">
        <v>3.7752384999999999</v>
      </c>
      <c r="DR58" s="23">
        <v>0.28609370000000001</v>
      </c>
      <c r="DS58" s="23">
        <v>1.1429019</v>
      </c>
      <c r="DT58" s="23">
        <v>16.378242</v>
      </c>
      <c r="DU58" s="23">
        <v>6.5877500000000005E-2</v>
      </c>
      <c r="DV58" s="23">
        <v>1.4731285999999999</v>
      </c>
      <c r="DW58" s="23">
        <v>21.30752</v>
      </c>
      <c r="DX58" s="23">
        <v>0.53446340000000003</v>
      </c>
      <c r="DY58" s="23">
        <v>1.8620407999999999</v>
      </c>
      <c r="DZ58" s="23">
        <v>1.2464656000000001</v>
      </c>
      <c r="EA58" s="23">
        <v>0.21283930000000001</v>
      </c>
      <c r="EB58" s="23">
        <v>12.670583000000001</v>
      </c>
      <c r="EC58" s="23">
        <v>4.0802898000000001</v>
      </c>
      <c r="ED58" s="23">
        <v>0.25822149999999999</v>
      </c>
      <c r="EE58" s="23">
        <v>1.6335499999999999E-2</v>
      </c>
      <c r="EF58" s="23">
        <v>345.90001999999998</v>
      </c>
      <c r="EG58" s="23">
        <v>4.3728885999999996</v>
      </c>
      <c r="EH58" s="23">
        <v>2.2436967000000001</v>
      </c>
      <c r="EI58" s="23">
        <v>8.6752700000000002E-2</v>
      </c>
      <c r="EJ58" s="23">
        <v>2.1818048999999999</v>
      </c>
      <c r="EK58" s="23">
        <v>8.8834152</v>
      </c>
      <c r="EL58" s="23">
        <v>0.2021888</v>
      </c>
      <c r="EM58" s="23">
        <v>5.58786E-2</v>
      </c>
      <c r="EN58" s="23">
        <v>5.5188055</v>
      </c>
      <c r="EO58" s="23">
        <v>11.540531</v>
      </c>
      <c r="EP58" s="23">
        <v>1.2212615</v>
      </c>
      <c r="EQ58" s="23">
        <v>147.80775</v>
      </c>
      <c r="ER58" s="23">
        <v>6.4449892000000002</v>
      </c>
      <c r="ES58" s="23">
        <v>0.36576880000000001</v>
      </c>
      <c r="ET58" s="23">
        <v>43.335213000000003</v>
      </c>
      <c r="EU58" s="23">
        <v>19.999521000000001</v>
      </c>
      <c r="EV58" s="23">
        <v>2.9230258</v>
      </c>
      <c r="EW58" s="23">
        <v>46.135371999999997</v>
      </c>
      <c r="EX58" s="23">
        <v>93.115943999999999</v>
      </c>
      <c r="EY58" s="23">
        <v>9.1197472000000008</v>
      </c>
      <c r="EZ58" s="23">
        <v>16.106933999999999</v>
      </c>
      <c r="FA58" s="23">
        <v>6.1511974</v>
      </c>
      <c r="FB58" s="23">
        <v>26.504874999999998</v>
      </c>
      <c r="FC58" s="23">
        <v>11.352926999999999</v>
      </c>
      <c r="FD58" s="23">
        <v>154.39861999999999</v>
      </c>
      <c r="FE58" s="23">
        <v>6.4480677000000002</v>
      </c>
      <c r="FF58" s="23">
        <v>2.1107504000000001</v>
      </c>
      <c r="FG58" s="23">
        <v>1.6554200000000002E-2</v>
      </c>
      <c r="FH58" s="23">
        <v>0.53789600000000004</v>
      </c>
      <c r="FI58" s="23">
        <v>9.8734111999999996</v>
      </c>
      <c r="FJ58" s="23">
        <v>20.001239999999999</v>
      </c>
      <c r="FK58" s="23">
        <v>19.041861999999998</v>
      </c>
      <c r="FL58" s="23">
        <v>1.4588258999999999</v>
      </c>
      <c r="FM58" s="23">
        <v>1.6684895</v>
      </c>
      <c r="FN58" s="23">
        <v>0.17086270000000001</v>
      </c>
      <c r="FO58" s="23">
        <v>11.405675</v>
      </c>
      <c r="FP58" s="23">
        <v>0.69901150000000001</v>
      </c>
      <c r="FQ58" s="23">
        <v>28.919535</v>
      </c>
      <c r="FR58" s="23">
        <v>5.0825962999999996</v>
      </c>
      <c r="FS58" s="23">
        <v>0.55830340000000001</v>
      </c>
      <c r="FT58" s="23">
        <v>33.169913999999999</v>
      </c>
      <c r="FU58" s="23">
        <v>1.23926E-2</v>
      </c>
      <c r="FV58" s="23">
        <v>0.2337099</v>
      </c>
      <c r="FW58" s="23">
        <v>1.4977780999999999</v>
      </c>
      <c r="FX58" s="23">
        <v>0.15415200000000001</v>
      </c>
      <c r="FY58" s="23">
        <v>1.1977324</v>
      </c>
      <c r="FZ58" s="23">
        <v>6.7359270999999996</v>
      </c>
      <c r="GA58" s="23">
        <v>0.3454025</v>
      </c>
      <c r="GB58" s="23">
        <v>0.57212499999999999</v>
      </c>
      <c r="GC58" s="23">
        <v>16.245875999999999</v>
      </c>
      <c r="GD58" s="23">
        <v>0.3398466</v>
      </c>
      <c r="GE58" s="23">
        <v>1.2844366</v>
      </c>
      <c r="GF58" s="23">
        <v>1.6961777</v>
      </c>
      <c r="GG58" s="23">
        <v>0.1386609</v>
      </c>
      <c r="GH58" s="23">
        <v>9.2406281999999997</v>
      </c>
      <c r="GI58" s="23">
        <v>0.57786040000000005</v>
      </c>
      <c r="GJ58" s="23">
        <v>0.22771259999999999</v>
      </c>
      <c r="GK58" s="23">
        <v>8.6686600000000003E-2</v>
      </c>
      <c r="GL58" s="23">
        <v>226.63332</v>
      </c>
      <c r="GM58" s="23">
        <v>0.71633630000000004</v>
      </c>
      <c r="GN58" s="23">
        <v>2.0614971999999998</v>
      </c>
      <c r="GO58" s="23">
        <v>5.3863099999999997E-2</v>
      </c>
      <c r="GP58" s="23">
        <v>0.97664770000000001</v>
      </c>
      <c r="GQ58" s="23">
        <v>2.5389745000000001</v>
      </c>
      <c r="GR58" s="23">
        <v>0.105394</v>
      </c>
      <c r="GS58" s="23">
        <v>1.73191E-2</v>
      </c>
      <c r="GT58" s="23">
        <v>5.1651688</v>
      </c>
      <c r="GU58" s="23">
        <v>1.6599598</v>
      </c>
      <c r="GV58" s="23">
        <v>0.50432679999999996</v>
      </c>
      <c r="GW58" s="23">
        <v>77.267692999999994</v>
      </c>
      <c r="GX58" s="23">
        <v>2.5767047000000001</v>
      </c>
      <c r="GY58" s="23">
        <v>5.9743400000000002E-2</v>
      </c>
      <c r="GZ58" s="23">
        <v>28.822367</v>
      </c>
      <c r="HA58" s="23">
        <v>10.599354999999999</v>
      </c>
      <c r="HB58" s="23">
        <v>0.68290200000000001</v>
      </c>
      <c r="HC58" s="23">
        <v>36.942329000000001</v>
      </c>
      <c r="HD58" s="23">
        <v>50.929080999999996</v>
      </c>
      <c r="HE58" s="23">
        <v>9.3682546999999996</v>
      </c>
      <c r="HF58" s="23">
        <v>11.315219000000001</v>
      </c>
      <c r="HG58" s="23">
        <v>2.7902124000000001</v>
      </c>
      <c r="HH58" s="23">
        <v>9.5221766999999993</v>
      </c>
      <c r="HI58" s="23">
        <v>3.9958961</v>
      </c>
      <c r="HJ58" s="23">
        <v>40.461337999999998</v>
      </c>
      <c r="HK58" s="23">
        <v>3.0777006</v>
      </c>
      <c r="HL58" s="23">
        <v>1.3350658</v>
      </c>
      <c r="HM58" s="23">
        <v>1.33505E-2</v>
      </c>
      <c r="HN58" s="23">
        <v>0.29568450000000002</v>
      </c>
      <c r="HO58" s="23">
        <v>5.3802218000000002</v>
      </c>
      <c r="HP58" s="23">
        <v>7.3581519000000002</v>
      </c>
      <c r="HQ58" s="23">
        <v>5.8960055999999996</v>
      </c>
      <c r="HR58" s="23">
        <v>0.55918820000000002</v>
      </c>
      <c r="HS58" s="23">
        <v>0.69926580000000005</v>
      </c>
      <c r="HT58" s="23">
        <v>1.8106199999999999E-2</v>
      </c>
      <c r="HU58" s="23">
        <v>4.4408583999999998</v>
      </c>
      <c r="HV58" s="23">
        <v>0.128857</v>
      </c>
      <c r="HW58" s="23">
        <v>14.530685999999999</v>
      </c>
      <c r="HX58" s="23">
        <v>10.537077</v>
      </c>
      <c r="HY58" s="23">
        <v>0.45407510000000001</v>
      </c>
      <c r="HZ58" s="23">
        <v>74.683121</v>
      </c>
      <c r="IA58" s="23">
        <v>1.4482699999999999E-2</v>
      </c>
      <c r="IB58" s="23">
        <v>1.4940720999999999</v>
      </c>
      <c r="IC58" s="23">
        <v>10.27294</v>
      </c>
      <c r="ID58" s="23">
        <v>0.98115070000000004</v>
      </c>
      <c r="IE58" s="23">
        <v>0.56826489999999996</v>
      </c>
      <c r="IF58" s="23">
        <v>47.618546000000002</v>
      </c>
      <c r="IG58" s="23">
        <v>0.89592519999999998</v>
      </c>
      <c r="IH58" s="23">
        <v>5.4737100999999999</v>
      </c>
      <c r="II58" s="23">
        <v>38.970753000000002</v>
      </c>
      <c r="IJ58" s="23">
        <v>0.77420809999999995</v>
      </c>
      <c r="IK58" s="23">
        <v>7.1099658000000003</v>
      </c>
      <c r="IL58" s="23">
        <v>8.5612192</v>
      </c>
      <c r="IM58" s="23">
        <v>0.91594489999999995</v>
      </c>
      <c r="IN58" s="23">
        <v>31.110716</v>
      </c>
      <c r="IO58" s="23">
        <v>4.6796455000000003</v>
      </c>
      <c r="IP58" s="23">
        <v>2.2441274999999998</v>
      </c>
      <c r="IQ58" s="23">
        <v>0.74727429999999995</v>
      </c>
      <c r="IR58" s="23">
        <v>431.53899999999999</v>
      </c>
      <c r="IS58" s="23">
        <v>3.8533151000000001</v>
      </c>
      <c r="IT58" s="23">
        <v>14.750226</v>
      </c>
      <c r="IU58" s="23">
        <v>0.26462530000000001</v>
      </c>
      <c r="IV58" s="23">
        <v>4.5242009000000003</v>
      </c>
      <c r="IW58" s="23">
        <v>8.1798591999999992</v>
      </c>
      <c r="IX58" s="23">
        <v>0.22581109999999999</v>
      </c>
      <c r="IY58" s="23">
        <v>0.62039759999999999</v>
      </c>
      <c r="IZ58" s="23">
        <v>17.375668999999998</v>
      </c>
      <c r="JA58" s="23">
        <v>6.7560887000000003</v>
      </c>
      <c r="JB58" s="23">
        <v>3.7303722000000001</v>
      </c>
      <c r="JC58" s="23">
        <v>158.57740999999999</v>
      </c>
      <c r="JD58" s="23">
        <v>24.991555999999999</v>
      </c>
      <c r="JE58" s="23">
        <v>0.48047450000000003</v>
      </c>
      <c r="JF58" s="23">
        <v>90.104263000000003</v>
      </c>
      <c r="JG58" s="23">
        <v>62.837502000000001</v>
      </c>
      <c r="JH58" s="23">
        <v>2.7860105000000002</v>
      </c>
      <c r="JI58" s="23">
        <v>78.342842000000005</v>
      </c>
      <c r="JJ58" s="23">
        <v>152.12007</v>
      </c>
      <c r="JK58" s="23">
        <v>49.747931999999999</v>
      </c>
      <c r="JL58" s="23">
        <v>27.549761</v>
      </c>
      <c r="JM58" s="23">
        <v>13.513669</v>
      </c>
      <c r="JN58" s="23">
        <v>39.848145000000002</v>
      </c>
      <c r="JO58" s="23">
        <v>21.204606999999999</v>
      </c>
      <c r="JP58" s="23">
        <v>90.981880000000004</v>
      </c>
      <c r="JQ58" s="23">
        <v>12.027766</v>
      </c>
      <c r="JR58" s="23">
        <v>9.6424990000000008</v>
      </c>
      <c r="JS58" s="23">
        <v>1.9754399999999998E-2</v>
      </c>
      <c r="JT58" s="23">
        <v>1.5161393000000001</v>
      </c>
      <c r="JU58" s="23">
        <v>19.033149999999999</v>
      </c>
      <c r="JV58" s="23">
        <v>25.261225</v>
      </c>
      <c r="JW58" s="23">
        <v>23.537792</v>
      </c>
      <c r="JX58" s="23">
        <v>4.6270604000000004</v>
      </c>
      <c r="JY58" s="23">
        <v>2.0168189999999999</v>
      </c>
      <c r="JZ58" s="23">
        <v>0.34770479999999998</v>
      </c>
      <c r="KA58" s="23">
        <v>17.360395</v>
      </c>
      <c r="KB58" s="23">
        <v>2.0220267999999999</v>
      </c>
      <c r="KC58" s="23">
        <v>40.636355999999999</v>
      </c>
      <c r="KD58" s="23">
        <v>8.2978830000000006</v>
      </c>
      <c r="KE58" s="23">
        <v>1.3047960000000001</v>
      </c>
      <c r="KF58" s="23">
        <v>34.113098000000001</v>
      </c>
      <c r="KG58" s="23">
        <v>4.5760000000000001E-4</v>
      </c>
      <c r="KH58" s="23">
        <v>0.17210059999999999</v>
      </c>
      <c r="KI58" s="23">
        <v>1.4398884000000001</v>
      </c>
      <c r="KJ58" s="23">
        <v>0.12159979999999999</v>
      </c>
      <c r="KK58" s="23">
        <v>1.3304217</v>
      </c>
      <c r="KL58" s="23">
        <v>7.8361263000000001</v>
      </c>
      <c r="KM58" s="23">
        <v>7.3317900000000005E-2</v>
      </c>
      <c r="KN58" s="23">
        <v>0.841696</v>
      </c>
      <c r="KO58" s="23">
        <v>13.098723</v>
      </c>
      <c r="KP58" s="23">
        <v>1.4018786999999999</v>
      </c>
      <c r="KQ58" s="23">
        <v>1.0409074</v>
      </c>
      <c r="KR58" s="23">
        <v>2.5759196000000002</v>
      </c>
      <c r="KS58" s="23">
        <v>5.3987000000000002E-3</v>
      </c>
      <c r="KT58" s="23">
        <v>8.8486461999999992</v>
      </c>
      <c r="KU58" s="23">
        <v>0.90221830000000003</v>
      </c>
      <c r="KV58" s="23">
        <v>0.22484699999999999</v>
      </c>
      <c r="KW58" s="23">
        <v>0.14315040000000001</v>
      </c>
      <c r="KX58" s="23">
        <v>147.02672999999999</v>
      </c>
      <c r="KY58" s="23">
        <v>0.82957579999999997</v>
      </c>
      <c r="KZ58" s="23">
        <v>1.2395103000000001</v>
      </c>
      <c r="LA58" s="23">
        <v>2.8263099999999999E-2</v>
      </c>
      <c r="LB58" s="23">
        <v>0.56797880000000001</v>
      </c>
      <c r="LC58" s="23">
        <v>2.2683095999999998</v>
      </c>
      <c r="LD58" s="23">
        <v>1.9983500000000001E-2</v>
      </c>
      <c r="LE58" s="23">
        <v>6.5015600000000007E-2</v>
      </c>
      <c r="LF58" s="23">
        <v>3.7696451999999998</v>
      </c>
      <c r="LG58" s="23">
        <v>1.9848619000000001</v>
      </c>
      <c r="LH58" s="23">
        <v>0.41728229999999999</v>
      </c>
      <c r="LI58" s="23">
        <v>33.849949000000002</v>
      </c>
      <c r="LJ58" s="23">
        <v>3.3411116999999999</v>
      </c>
      <c r="LK58" s="23">
        <v>5.6137300000000001E-2</v>
      </c>
      <c r="LL58" s="23">
        <v>18.793430000000001</v>
      </c>
      <c r="LM58" s="23">
        <v>17.227115999999999</v>
      </c>
      <c r="LN58" s="23">
        <v>1.326039</v>
      </c>
      <c r="LO58" s="23">
        <v>60.667614</v>
      </c>
      <c r="LP58" s="23">
        <v>26.467554</v>
      </c>
      <c r="LQ58" s="23">
        <v>9.1864051999999994</v>
      </c>
      <c r="LR58" s="23">
        <v>16.140841999999999</v>
      </c>
      <c r="LS58" s="23">
        <v>2.9115131000000001</v>
      </c>
      <c r="LT58" s="23">
        <v>24.006188999999999</v>
      </c>
      <c r="LU58" s="23">
        <v>2.9076542999999999</v>
      </c>
      <c r="LV58" s="23">
        <v>16.188192000000001</v>
      </c>
      <c r="LW58" s="23">
        <v>1.5315156999999999</v>
      </c>
      <c r="LX58" s="23">
        <v>2.0312426000000001</v>
      </c>
      <c r="LY58" s="23">
        <v>2.9605999999999999E-3</v>
      </c>
      <c r="LZ58" s="23">
        <v>0.25412790000000002</v>
      </c>
      <c r="MA58" s="23">
        <v>4.8262366999999999</v>
      </c>
      <c r="MB58" s="23">
        <v>4.5140361999999996</v>
      </c>
      <c r="MC58" s="23">
        <v>8.3573532000000004</v>
      </c>
      <c r="MD58" s="23">
        <v>1.0197639000000001</v>
      </c>
      <c r="ME58" s="23">
        <v>1.47567</v>
      </c>
      <c r="MF58" s="23">
        <v>1.10577E-2</v>
      </c>
      <c r="MG58" s="23">
        <v>6.3753924</v>
      </c>
      <c r="MH58" s="23">
        <v>7.5012099999999998E-2</v>
      </c>
      <c r="MI58" s="23">
        <v>4.6371064000000004</v>
      </c>
      <c r="MJ58" s="23">
        <v>7.1561579999999996</v>
      </c>
      <c r="MK58" s="23">
        <v>0.28227059999999998</v>
      </c>
      <c r="ML58" s="23">
        <v>1.6479026999999999</v>
      </c>
      <c r="MM58" s="23">
        <v>6.9729999999999998E-4</v>
      </c>
      <c r="MN58" s="23">
        <v>5.7886199999999999E-2</v>
      </c>
      <c r="MO58" s="23">
        <v>0.562218</v>
      </c>
      <c r="MP58" s="23">
        <v>7.3078199999999996E-2</v>
      </c>
      <c r="MQ58" s="23">
        <v>0.3504312</v>
      </c>
      <c r="MR58" s="23">
        <v>2.6866194999999999</v>
      </c>
      <c r="MS58" s="23">
        <v>5.9811700000000002E-2</v>
      </c>
      <c r="MT58" s="23">
        <v>0.1973116</v>
      </c>
      <c r="MU58" s="23">
        <v>2.0438190000000001</v>
      </c>
      <c r="MV58" s="23">
        <v>0.166826</v>
      </c>
      <c r="MW58" s="23">
        <v>0.1179939</v>
      </c>
      <c r="MX58" s="23">
        <v>0.41384650000000001</v>
      </c>
      <c r="MY58" s="23">
        <v>9.2948000000000003E-2</v>
      </c>
      <c r="MZ58" s="23">
        <v>1.6222867999999999</v>
      </c>
      <c r="NA58" s="23">
        <v>9.8789100000000005E-2</v>
      </c>
      <c r="NB58" s="23">
        <v>0.40213480000000001</v>
      </c>
      <c r="NC58" s="23">
        <v>1.4197700000000001E-2</v>
      </c>
      <c r="ND58" s="23">
        <v>12.124957</v>
      </c>
      <c r="NE58" s="23">
        <v>0.30289579999999999</v>
      </c>
      <c r="NF58" s="23">
        <v>0.34844059999999999</v>
      </c>
      <c r="NG58" s="23">
        <v>2.0911699999999998E-2</v>
      </c>
      <c r="NH58" s="23">
        <v>0.15402850000000001</v>
      </c>
      <c r="NI58" s="23">
        <v>0.26470850000000001</v>
      </c>
      <c r="NJ58" s="23">
        <v>9.4093000000000006E-3</v>
      </c>
      <c r="NK58" s="23">
        <v>1.0216299999999999E-2</v>
      </c>
      <c r="NL58" s="23">
        <v>0.89728580000000002</v>
      </c>
      <c r="NM58" s="23">
        <v>0.17965729999999999</v>
      </c>
      <c r="NN58" s="23">
        <v>2.6291999999999999E-2</v>
      </c>
      <c r="NO58" s="23">
        <v>3.7311451</v>
      </c>
      <c r="NP58" s="23">
        <v>0.72528040000000005</v>
      </c>
      <c r="NQ58" s="23">
        <v>9.0582099999999999E-2</v>
      </c>
      <c r="NR58" s="23">
        <v>2.7226800999999998</v>
      </c>
      <c r="NS58" s="23">
        <v>8.5224400000000006E-2</v>
      </c>
      <c r="NT58" s="23">
        <v>9.6577200000000002E-2</v>
      </c>
      <c r="NU58" s="23">
        <v>2.5405579</v>
      </c>
      <c r="NV58" s="23">
        <v>6.6444539999999996</v>
      </c>
      <c r="NW58" s="23">
        <v>4.7092795000000001</v>
      </c>
      <c r="NX58" s="23">
        <v>1.2267817999999999</v>
      </c>
      <c r="NY58" s="23">
        <v>1.5229752999999999</v>
      </c>
      <c r="NZ58" s="23">
        <v>0.66484299999999996</v>
      </c>
      <c r="OA58" s="23">
        <v>0.29300619999999999</v>
      </c>
      <c r="OB58" s="23">
        <v>1.6042685999999999</v>
      </c>
      <c r="OC58" s="23">
        <v>8.0164899999999997E-2</v>
      </c>
      <c r="OD58" s="23">
        <v>0.45120209999999999</v>
      </c>
      <c r="OE58" s="23">
        <v>1.203E-4</v>
      </c>
      <c r="OF58" s="23">
        <v>0.1166821</v>
      </c>
      <c r="OG58" s="23">
        <v>0.66436530000000005</v>
      </c>
      <c r="OH58" s="23">
        <v>0.77011209999999997</v>
      </c>
      <c r="OI58" s="23">
        <v>0.31403789999999998</v>
      </c>
      <c r="OJ58" s="23">
        <v>0.1185954</v>
      </c>
      <c r="OK58" s="23">
        <v>0.39881529999999998</v>
      </c>
      <c r="OL58" s="23">
        <v>4.2094999999999997E-3</v>
      </c>
      <c r="OM58" s="23">
        <v>0.60730309999999998</v>
      </c>
      <c r="ON58" s="23">
        <v>7.0799699999999993E-2</v>
      </c>
      <c r="OO58" s="23">
        <v>1.1813214999999999</v>
      </c>
      <c r="OP58" s="23">
        <v>2.55061E-2</v>
      </c>
      <c r="OQ58" s="23">
        <v>0.2355467</v>
      </c>
      <c r="OR58" s="23">
        <v>14.155768</v>
      </c>
      <c r="OS58" s="23">
        <v>5.1196000000000002E-3</v>
      </c>
      <c r="OT58" s="23">
        <v>0.19036420000000001</v>
      </c>
      <c r="OU58" s="23">
        <v>0.91474920000000004</v>
      </c>
      <c r="OV58" s="23">
        <v>0.1284816</v>
      </c>
      <c r="OW58" s="23">
        <v>2.1707299999999999E-2</v>
      </c>
      <c r="OX58" s="23">
        <v>8.9485396999999995</v>
      </c>
      <c r="OY58" s="23">
        <v>8.9471800000000004E-2</v>
      </c>
      <c r="OZ58" s="23">
        <v>0.50053449999999999</v>
      </c>
      <c r="PA58" s="23">
        <v>4.1458529999999998</v>
      </c>
      <c r="PB58" s="23">
        <v>0.64885939999999998</v>
      </c>
      <c r="PC58" s="23">
        <v>0.61311550000000004</v>
      </c>
      <c r="PD58" s="23">
        <v>0.40810950000000001</v>
      </c>
      <c r="PE58" s="23">
        <v>6.7089099999999999E-2</v>
      </c>
      <c r="PF58" s="23">
        <v>2.7855291000000002</v>
      </c>
      <c r="PG58" s="23">
        <v>0.212725</v>
      </c>
      <c r="PH58" s="23">
        <v>0.18889900000000001</v>
      </c>
      <c r="PI58" s="23">
        <v>8.9516999999999999E-2</v>
      </c>
      <c r="PJ58" s="23">
        <v>226.50158999999999</v>
      </c>
      <c r="PK58" s="23">
        <v>0.4734738</v>
      </c>
      <c r="PL58" s="23">
        <v>3.0763609000000001</v>
      </c>
      <c r="PM58" s="23">
        <v>1.0563299999999999E-2</v>
      </c>
      <c r="PN58" s="23">
        <v>0.34255790000000003</v>
      </c>
      <c r="PO58" s="23">
        <v>0.45922970000000002</v>
      </c>
      <c r="PP58" s="23">
        <v>8.7621299999999999E-2</v>
      </c>
      <c r="PQ58" s="23">
        <v>2.59671E-2</v>
      </c>
      <c r="PR58" s="23">
        <v>1.5835431</v>
      </c>
      <c r="PS58" s="23">
        <v>0.59887880000000004</v>
      </c>
      <c r="PT58" s="23">
        <v>0.3514813</v>
      </c>
      <c r="PU58" s="23">
        <v>29.725387999999999</v>
      </c>
      <c r="PV58" s="23">
        <v>2.6737945000000001</v>
      </c>
      <c r="PW58" s="23">
        <v>6.4706E-2</v>
      </c>
      <c r="PX58" s="23">
        <v>7.2489638000000003</v>
      </c>
      <c r="PY58" s="23">
        <v>10.915801999999999</v>
      </c>
      <c r="PZ58" s="23">
        <v>0.1124096</v>
      </c>
      <c r="QA58" s="23">
        <v>5.1618009000000002</v>
      </c>
      <c r="QB58" s="23">
        <v>26.260774999999999</v>
      </c>
      <c r="QC58" s="23">
        <v>29.228919999999999</v>
      </c>
      <c r="QD58" s="23">
        <v>1.9821150000000001</v>
      </c>
      <c r="QE58" s="23">
        <v>1.2956414999999999</v>
      </c>
      <c r="QF58" s="23">
        <v>27.798511999999999</v>
      </c>
      <c r="QG58" s="23">
        <v>4.9166613000000003</v>
      </c>
      <c r="QH58" s="23">
        <v>90.405608999999998</v>
      </c>
      <c r="QI58" s="23">
        <v>0.8185192</v>
      </c>
      <c r="QJ58" s="23">
        <v>0.66684750000000004</v>
      </c>
      <c r="QK58" s="23">
        <v>2.6879999999999999E-3</v>
      </c>
      <c r="QL58" s="23">
        <v>0.163304</v>
      </c>
      <c r="QM58" s="23">
        <v>1.5653318000000001</v>
      </c>
      <c r="QN58" s="23">
        <v>2.8641030999999999</v>
      </c>
      <c r="QO58" s="23">
        <v>0.83105799999999996</v>
      </c>
      <c r="QP58" s="23">
        <v>0.20915610000000001</v>
      </c>
      <c r="QQ58" s="23">
        <v>9.97667E-2</v>
      </c>
      <c r="QR58" s="23">
        <v>3.9738900000000001E-2</v>
      </c>
      <c r="QS58" s="23">
        <v>0.96450170000000002</v>
      </c>
      <c r="QT58" s="23">
        <v>0.2283983</v>
      </c>
      <c r="QU58" s="23">
        <v>5.7954040000000004</v>
      </c>
      <c r="QV58" s="23">
        <v>1.1834072</v>
      </c>
      <c r="QW58" s="23">
        <v>0.17396010000000001</v>
      </c>
      <c r="QX58" s="23">
        <v>27.046458999999999</v>
      </c>
      <c r="QY58" s="23">
        <v>1.82668E-2</v>
      </c>
      <c r="QZ58" s="23">
        <v>0.31982699999999997</v>
      </c>
      <c r="RA58" s="23">
        <v>3.0331551999999999</v>
      </c>
      <c r="RB58" s="23">
        <v>0.23566380000000001</v>
      </c>
      <c r="RC58" s="23">
        <v>0.2350748</v>
      </c>
      <c r="RD58" s="23">
        <v>28.237936000000001</v>
      </c>
      <c r="RE58" s="23">
        <v>0.2076537</v>
      </c>
      <c r="RF58" s="23">
        <v>4.4732351000000001</v>
      </c>
      <c r="RG58" s="23">
        <v>14.497128</v>
      </c>
      <c r="RH58" s="23">
        <v>0.19702829999999999</v>
      </c>
      <c r="RI58" s="23">
        <v>1.8765647000000001</v>
      </c>
      <c r="RJ58" s="23">
        <v>2.4330911999999998</v>
      </c>
      <c r="RK58" s="23">
        <v>0.1630142</v>
      </c>
      <c r="RL58" s="23">
        <v>9.1908512000000009</v>
      </c>
      <c r="RM58" s="23">
        <v>1.1095145</v>
      </c>
      <c r="RN58" s="23">
        <v>0.48770190000000002</v>
      </c>
      <c r="RO58" s="23">
        <v>0.1610364</v>
      </c>
      <c r="RP58" s="23">
        <v>245.28309999999999</v>
      </c>
      <c r="RQ58" s="23">
        <v>0.60415450000000004</v>
      </c>
      <c r="RR58" s="23">
        <v>8.1634121000000004</v>
      </c>
      <c r="RS58" s="23">
        <v>8.3191200000000007E-2</v>
      </c>
      <c r="RT58" s="23">
        <v>1.2302268000000001</v>
      </c>
      <c r="RU58" s="23">
        <v>1.4487163000000001</v>
      </c>
      <c r="RV58" s="23">
        <v>5.00916E-2</v>
      </c>
      <c r="RW58" s="23">
        <v>0.39342329999999998</v>
      </c>
      <c r="RX58" s="23">
        <v>3.5574799000000001</v>
      </c>
      <c r="RY58" s="23">
        <v>2.0765232999999998</v>
      </c>
      <c r="RZ58" s="23">
        <v>1.5881752</v>
      </c>
      <c r="SA58" s="23">
        <v>124.74411000000001</v>
      </c>
      <c r="SB58" s="23">
        <v>14.822602</v>
      </c>
      <c r="SC58" s="23">
        <v>0.18802379999999999</v>
      </c>
      <c r="SD58" s="23">
        <v>23.855549</v>
      </c>
      <c r="SE58" s="23">
        <v>38.432915000000001</v>
      </c>
      <c r="SF58" s="23">
        <v>0.45757740000000002</v>
      </c>
      <c r="SG58" s="23">
        <v>22.574755</v>
      </c>
      <c r="SH58" s="23">
        <v>79.349068000000003</v>
      </c>
      <c r="SI58" s="23">
        <v>55.299365999999999</v>
      </c>
      <c r="SJ58" s="23">
        <v>8.4023342000000003</v>
      </c>
      <c r="SK58" s="23">
        <v>4.5773282000000002</v>
      </c>
      <c r="SL58" s="23">
        <v>23.107852999999999</v>
      </c>
      <c r="SM58" s="23">
        <v>8.1378374000000004</v>
      </c>
      <c r="SN58" s="23">
        <v>39.882525999999999</v>
      </c>
      <c r="SO58" s="23">
        <v>4.1941737999999997</v>
      </c>
      <c r="SP58" s="23">
        <v>3.3777808999999999</v>
      </c>
      <c r="SQ58" s="23">
        <v>1.5458299999999999E-2</v>
      </c>
      <c r="SR58" s="23">
        <v>0.36370770000000002</v>
      </c>
      <c r="SS58" s="23">
        <v>6.7212338000000003</v>
      </c>
      <c r="ST58" s="23">
        <v>8.4093093999999997</v>
      </c>
      <c r="SU58" s="23">
        <v>7.7200799</v>
      </c>
      <c r="SV58" s="23">
        <v>1.1990985000000001</v>
      </c>
      <c r="SW58" s="23">
        <v>0.44014490000000001</v>
      </c>
      <c r="SX58" s="23">
        <v>5.5444800000000002E-2</v>
      </c>
      <c r="SY58" s="23">
        <v>4.8284944999999997</v>
      </c>
      <c r="SZ58" s="23">
        <v>0.579044</v>
      </c>
      <c r="TA58" s="23">
        <v>22.612379000000001</v>
      </c>
      <c r="TB58" s="23">
        <v>3.4820156</v>
      </c>
      <c r="TC58" s="23">
        <v>0.30695289999999997</v>
      </c>
      <c r="TD58" s="23">
        <v>150.7227</v>
      </c>
      <c r="TE58" s="23">
        <v>8.2099400000000003E-2</v>
      </c>
      <c r="TF58" s="23">
        <v>0.76328980000000002</v>
      </c>
      <c r="TG58" s="23">
        <v>9.2503928999999996</v>
      </c>
      <c r="TH58" s="23">
        <v>0.54966110000000001</v>
      </c>
      <c r="TI58" s="23">
        <v>0.41171550000000001</v>
      </c>
      <c r="TJ58" s="23">
        <v>64.156531999999999</v>
      </c>
      <c r="TK58" s="23">
        <v>0.22896639999999999</v>
      </c>
      <c r="TL58" s="23">
        <v>6.1578154999999999</v>
      </c>
      <c r="TM58" s="23">
        <v>42.038508999999998</v>
      </c>
      <c r="TN58" s="23">
        <v>0.21686800000000001</v>
      </c>
      <c r="TO58" s="23">
        <v>3.5099523000000001</v>
      </c>
      <c r="TP58" s="23">
        <v>4.2186960999999998</v>
      </c>
      <c r="TQ58" s="23">
        <v>0.29897170000000001</v>
      </c>
      <c r="TR58" s="23">
        <v>32.345581000000003</v>
      </c>
      <c r="TS58" s="23">
        <v>1.8529112000000001</v>
      </c>
      <c r="TT58" s="23">
        <v>0.72795089999999996</v>
      </c>
      <c r="TU58" s="23">
        <v>0.2945258</v>
      </c>
      <c r="TV58" s="23">
        <v>712.07306000000005</v>
      </c>
      <c r="TW58" s="23">
        <v>3.2244283999999999</v>
      </c>
      <c r="TX58" s="23">
        <v>23.656237000000001</v>
      </c>
      <c r="TY58" s="23">
        <v>0.1596032</v>
      </c>
      <c r="TZ58" s="23">
        <v>1.9324962999999999</v>
      </c>
      <c r="UA58" s="23">
        <v>5.1833033999999998</v>
      </c>
      <c r="UB58" s="23">
        <v>3.0431699999999999E-2</v>
      </c>
      <c r="UC58" s="23">
        <v>0.49622739999999999</v>
      </c>
      <c r="UD58" s="23">
        <v>13.609033999999999</v>
      </c>
      <c r="UE58" s="23">
        <v>8.2807007000000006</v>
      </c>
      <c r="UF58" s="23">
        <v>2.6994894</v>
      </c>
      <c r="UG58" s="23">
        <v>319.32970999999998</v>
      </c>
      <c r="UH58" s="23">
        <v>20.810714999999998</v>
      </c>
      <c r="UI58" s="23">
        <v>0.2983944</v>
      </c>
      <c r="UJ58" s="23">
        <v>80.869392000000005</v>
      </c>
      <c r="UK58" s="23">
        <v>110.72618</v>
      </c>
      <c r="UL58" s="23">
        <v>1.6228997000000001</v>
      </c>
      <c r="UM58" s="23">
        <v>91.072777000000002</v>
      </c>
      <c r="UN58" s="23">
        <v>273.38918999999999</v>
      </c>
      <c r="UO58" s="23">
        <v>197.88686999999999</v>
      </c>
      <c r="UP58" s="23">
        <v>23.31955</v>
      </c>
      <c r="UQ58" s="23">
        <v>12.542659</v>
      </c>
      <c r="UR58" s="23">
        <v>96.104454000000004</v>
      </c>
      <c r="US58" s="23">
        <v>31.257214999999999</v>
      </c>
      <c r="UT58" s="23">
        <v>244.68236999999999</v>
      </c>
      <c r="UU58" s="23">
        <v>14.161391</v>
      </c>
      <c r="UV58" s="23">
        <v>8.0206318000000003</v>
      </c>
      <c r="UW58" s="23">
        <v>2.69059E-2</v>
      </c>
      <c r="UX58" s="23">
        <v>0.88755879999999998</v>
      </c>
      <c r="UY58" s="23">
        <v>13.795362000000001</v>
      </c>
      <c r="UZ58" s="23">
        <v>25.240648</v>
      </c>
      <c r="VA58" s="23">
        <v>17.409185000000001</v>
      </c>
      <c r="VB58" s="23">
        <v>2.7123689999999998</v>
      </c>
      <c r="VC58" s="23">
        <v>0.91210840000000004</v>
      </c>
      <c r="VD58" s="23">
        <v>7.7254000000000003E-2</v>
      </c>
      <c r="VE58" s="23">
        <v>13.641828</v>
      </c>
      <c r="VF58" s="23">
        <v>1.0486202</v>
      </c>
      <c r="VG58" s="23">
        <v>47.859703000000003</v>
      </c>
      <c r="VH58" s="23">
        <v>9.7642249999999997</v>
      </c>
      <c r="VI58" s="23">
        <v>1.0965037</v>
      </c>
      <c r="VJ58" s="23">
        <v>76.647705000000002</v>
      </c>
      <c r="VK58" s="23">
        <v>0.1007801</v>
      </c>
      <c r="VL58" s="23">
        <v>1.1717226999999999</v>
      </c>
      <c r="VM58" s="23">
        <v>7.9595279999999997</v>
      </c>
      <c r="VN58" s="23">
        <v>1.4764786000000001</v>
      </c>
      <c r="VO58" s="23">
        <v>0.80568759999999995</v>
      </c>
      <c r="VP58" s="23">
        <v>44.163696000000002</v>
      </c>
      <c r="VQ58" s="23">
        <v>0.85340150000000004</v>
      </c>
      <c r="VR58" s="23">
        <v>8.2210093000000004</v>
      </c>
      <c r="VS58" s="23">
        <v>39.274070999999999</v>
      </c>
      <c r="VT58" s="23">
        <v>0.81861070000000002</v>
      </c>
      <c r="VU58" s="23">
        <v>6.3439015999999997</v>
      </c>
      <c r="VV58" s="23">
        <v>6.5730915000000003</v>
      </c>
      <c r="VW58" s="23">
        <v>1.6418815</v>
      </c>
      <c r="VX58" s="23">
        <v>27.046568000000001</v>
      </c>
      <c r="VY58" s="23">
        <v>4.6926036</v>
      </c>
      <c r="VZ58" s="23">
        <v>1.3409214</v>
      </c>
      <c r="WA58" s="23">
        <v>0.6699136</v>
      </c>
      <c r="WB58" s="23">
        <v>530.33336999999995</v>
      </c>
      <c r="WC58" s="23">
        <v>3.3415921000000002</v>
      </c>
      <c r="WD58" s="23">
        <v>17.464625999999999</v>
      </c>
      <c r="WE58" s="23">
        <v>2.2304477999999999</v>
      </c>
      <c r="WF58" s="23">
        <v>5.0353874999999997</v>
      </c>
      <c r="WG58" s="23">
        <v>5.8423495000000001</v>
      </c>
      <c r="WH58" s="23">
        <v>0.175509</v>
      </c>
      <c r="WI58" s="23">
        <v>3.5030942</v>
      </c>
      <c r="WJ58" s="23">
        <v>29.807483999999999</v>
      </c>
      <c r="WK58" s="23">
        <v>13.074552000000001</v>
      </c>
      <c r="WL58" s="23">
        <v>5.3604317000000004</v>
      </c>
      <c r="WM58" s="23">
        <v>223.24748</v>
      </c>
      <c r="WN58" s="23">
        <v>23.950529</v>
      </c>
      <c r="WO58" s="23">
        <v>0.74005149999999997</v>
      </c>
      <c r="WP58" s="23">
        <v>96.306976000000006</v>
      </c>
      <c r="WQ58" s="23">
        <v>57.900421000000001</v>
      </c>
      <c r="WR58" s="23">
        <v>1.6128027</v>
      </c>
      <c r="WS58" s="23">
        <v>68.099800000000002</v>
      </c>
      <c r="WT58" s="23">
        <v>206.2433</v>
      </c>
      <c r="WU58" s="23">
        <v>109.88419</v>
      </c>
      <c r="WV58" s="23">
        <v>21.966042000000002</v>
      </c>
      <c r="WW58" s="23">
        <v>17.49164</v>
      </c>
      <c r="WX58" s="23">
        <v>52.397860999999999</v>
      </c>
      <c r="WY58" s="23">
        <v>28.434346999999999</v>
      </c>
      <c r="WZ58" s="23">
        <v>103.24245999999999</v>
      </c>
      <c r="XA58" s="23">
        <v>15.91987</v>
      </c>
      <c r="XB58" s="23">
        <v>7.0702347999999997</v>
      </c>
      <c r="XC58" s="23">
        <v>3.1302200000000002E-2</v>
      </c>
      <c r="XD58" s="23">
        <v>1.8312347</v>
      </c>
      <c r="XE58" s="23">
        <v>19.192454999999999</v>
      </c>
      <c r="XF58" s="23">
        <v>27.297578999999999</v>
      </c>
      <c r="XG58" s="23">
        <v>17.696525999999999</v>
      </c>
      <c r="XH58" s="23">
        <v>4.5830297</v>
      </c>
      <c r="XI58" s="23">
        <v>1.6714116000000001</v>
      </c>
      <c r="XJ58" s="23">
        <v>0.40679080000000001</v>
      </c>
      <c r="XK58" s="23">
        <v>13.786428000000001</v>
      </c>
      <c r="XL58" s="23">
        <v>2.3402742999999999</v>
      </c>
      <c r="XM58" s="23">
        <v>38.990696</v>
      </c>
      <c r="XN58" s="23">
        <v>7.2635855999999999</v>
      </c>
      <c r="XO58" s="23">
        <v>2.0395181</v>
      </c>
      <c r="XP58" s="23">
        <v>23.237864999999999</v>
      </c>
      <c r="XQ58" s="23">
        <v>1.9614400000000001E-2</v>
      </c>
      <c r="XR58" s="23">
        <v>0.21531810000000001</v>
      </c>
      <c r="XS58" s="23">
        <v>3.2144548999999998</v>
      </c>
      <c r="XT58" s="23">
        <v>0.36753340000000001</v>
      </c>
      <c r="XU58" s="23">
        <v>0.11390019999999999</v>
      </c>
      <c r="XV58" s="23">
        <v>11.386113999999999</v>
      </c>
      <c r="XW58" s="23">
        <v>8.5024000000000002E-2</v>
      </c>
      <c r="XX58" s="23">
        <v>1.5384088</v>
      </c>
      <c r="XY58" s="23">
        <v>9.6798096000000005</v>
      </c>
      <c r="XZ58" s="23">
        <v>0.14604200000000001</v>
      </c>
      <c r="YA58" s="23">
        <v>2.0615329999999998</v>
      </c>
      <c r="YB58" s="23">
        <v>0.92714589999999997</v>
      </c>
      <c r="YC58" s="23">
        <v>0.20212430000000001</v>
      </c>
      <c r="YD58" s="23">
        <v>7.5886731000000003</v>
      </c>
      <c r="YE58" s="23">
        <v>0.48627320000000002</v>
      </c>
      <c r="YF58" s="23">
        <v>0.31543060000000001</v>
      </c>
      <c r="YG58" s="23">
        <v>0.1373048</v>
      </c>
      <c r="YH58" s="23">
        <v>137.07039</v>
      </c>
      <c r="YI58" s="23">
        <v>1.0043796</v>
      </c>
      <c r="YJ58" s="23">
        <v>4.9009571000000003</v>
      </c>
      <c r="YK58" s="23">
        <v>0.1583435</v>
      </c>
      <c r="YL58" s="23">
        <v>0.70797500000000002</v>
      </c>
      <c r="YM58" s="23">
        <v>1.2706819</v>
      </c>
      <c r="YN58" s="23">
        <v>0.13040280000000001</v>
      </c>
      <c r="YO58" s="23">
        <v>0.20595260000000001</v>
      </c>
      <c r="YP58" s="23">
        <v>3.2734447000000002</v>
      </c>
      <c r="YQ58" s="23">
        <v>1.7682906</v>
      </c>
      <c r="YR58" s="23">
        <v>1.3020802</v>
      </c>
      <c r="YS58" s="23">
        <v>42.925460999999999</v>
      </c>
      <c r="YT58" s="23">
        <v>5.6845268999999998</v>
      </c>
      <c r="YU58" s="23">
        <v>0.1268676</v>
      </c>
      <c r="YV58" s="23">
        <v>19.808696999999999</v>
      </c>
      <c r="YW58" s="23">
        <v>19.453254999999999</v>
      </c>
      <c r="YX58" s="23">
        <v>0.37587159999999997</v>
      </c>
      <c r="YY58" s="23">
        <v>17.676981000000001</v>
      </c>
      <c r="YZ58" s="23">
        <v>47.646926999999998</v>
      </c>
      <c r="ZA58" s="23">
        <v>23.774325999999999</v>
      </c>
      <c r="ZB58" s="23">
        <v>6.6372084999999998</v>
      </c>
      <c r="ZC58" s="23">
        <v>3.7416111999999999</v>
      </c>
      <c r="ZD58" s="23">
        <v>13.604037</v>
      </c>
      <c r="ZE58" s="23">
        <v>4.8543719999999997</v>
      </c>
      <c r="ZF58" s="23">
        <v>22.677168000000002</v>
      </c>
      <c r="ZG58" s="23">
        <v>4.3013620000000001</v>
      </c>
      <c r="ZH58" s="23">
        <v>2.3097371999999998</v>
      </c>
      <c r="ZI58" s="23">
        <v>1.7283699999999999E-2</v>
      </c>
      <c r="ZJ58" s="23">
        <v>0.36413909999999999</v>
      </c>
      <c r="ZK58" s="23">
        <v>4.0406218000000003</v>
      </c>
      <c r="ZL58" s="23">
        <v>6.2497543999999996</v>
      </c>
      <c r="ZM58" s="23">
        <v>4.1921166999999997</v>
      </c>
      <c r="ZN58" s="23">
        <v>0.83098680000000003</v>
      </c>
      <c r="ZO58" s="23">
        <v>0.34880939999999999</v>
      </c>
      <c r="ZP58" s="23">
        <v>7.3666999999999996E-2</v>
      </c>
      <c r="ZQ58" s="23">
        <v>3.4955851999999998</v>
      </c>
      <c r="ZR58" s="23">
        <v>0.40702749999999999</v>
      </c>
      <c r="ZS58" s="23">
        <v>9.9286145999999995</v>
      </c>
      <c r="ZT58" s="23">
        <v>2.5178734999999999</v>
      </c>
      <c r="ZU58" s="23">
        <v>0.23341319999999999</v>
      </c>
      <c r="ZV58" s="23">
        <v>8.5975876000000007</v>
      </c>
      <c r="ZW58" s="23">
        <v>8.8611999999999996E-3</v>
      </c>
      <c r="ZX58" s="23">
        <v>7.9429E-2</v>
      </c>
      <c r="ZY58" s="23">
        <v>0.46391379999999999</v>
      </c>
      <c r="ZZ58" s="23">
        <v>0.123776</v>
      </c>
      <c r="AAA58" s="23">
        <v>8.9197799999999994E-2</v>
      </c>
      <c r="AAB58" s="23">
        <v>4.8044919999999998</v>
      </c>
      <c r="AAC58" s="23">
        <v>0.12173340000000001</v>
      </c>
      <c r="AAD58" s="23">
        <v>0.65033529999999995</v>
      </c>
      <c r="AAE58" s="23">
        <v>8.0530577000000001</v>
      </c>
      <c r="AAF58" s="23">
        <v>0.25583539999999999</v>
      </c>
      <c r="AAG58" s="23">
        <v>0.6635856</v>
      </c>
      <c r="AAH58" s="23">
        <v>2.0709423999999999</v>
      </c>
      <c r="AAI58" s="23">
        <v>0.35535689999999998</v>
      </c>
      <c r="AAJ58" s="23">
        <v>8.9840316999999992</v>
      </c>
      <c r="AAK58" s="23">
        <v>1.0043278</v>
      </c>
      <c r="AAL58" s="23">
        <v>0.15861910000000001</v>
      </c>
      <c r="AAM58" s="23">
        <v>1.6793023</v>
      </c>
      <c r="AAN58" s="23">
        <v>44.775855999999997</v>
      </c>
      <c r="AAO58" s="23">
        <v>0.30282779999999998</v>
      </c>
      <c r="AAP58" s="23">
        <v>0.5838544</v>
      </c>
      <c r="AAQ58" s="23">
        <v>0.69584290000000004</v>
      </c>
      <c r="AAR58" s="23">
        <v>0.33549610000000002</v>
      </c>
      <c r="AAS58" s="23">
        <v>0.687218</v>
      </c>
      <c r="AAT58" s="23">
        <v>0.21757889999999999</v>
      </c>
      <c r="AAU58" s="23">
        <v>0.22861049999999999</v>
      </c>
      <c r="AAV58" s="23">
        <v>4.6575546000000001</v>
      </c>
      <c r="AAW58" s="23">
        <v>0.19976679999999999</v>
      </c>
      <c r="AAX58" s="23">
        <v>0.34317730000000002</v>
      </c>
      <c r="AAY58" s="23">
        <v>10.228372</v>
      </c>
      <c r="AAZ58" s="23">
        <v>0.68243730000000002</v>
      </c>
      <c r="ABA58" s="23">
        <v>0.35143570000000002</v>
      </c>
      <c r="ABB58" s="23">
        <v>7.0528483</v>
      </c>
      <c r="ABC58" s="23">
        <v>9.7609481999999996</v>
      </c>
      <c r="ABD58" s="23">
        <v>0.13454530000000001</v>
      </c>
      <c r="ABE58" s="23">
        <v>12.199840999999999</v>
      </c>
      <c r="ABF58" s="23">
        <v>43.713191999999999</v>
      </c>
      <c r="ABG58" s="23">
        <v>12.56138</v>
      </c>
      <c r="ABH58" s="23">
        <v>2.9720943000000002</v>
      </c>
      <c r="ABI58" s="23">
        <v>0.56803389999999998</v>
      </c>
      <c r="ABJ58" s="23">
        <v>3.0417068</v>
      </c>
      <c r="ABK58" s="23">
        <v>3.2359276000000001</v>
      </c>
      <c r="ABL58" s="23">
        <v>8.9722928999999993</v>
      </c>
      <c r="ABM58" s="23">
        <v>0.46657209999999999</v>
      </c>
      <c r="ABN58" s="23">
        <v>1.2086146</v>
      </c>
      <c r="ABO58" s="23">
        <v>3.7355300000000001E-2</v>
      </c>
      <c r="ABP58" s="23">
        <v>0.72881220000000002</v>
      </c>
      <c r="ABQ58" s="23">
        <v>3.7970318999999999</v>
      </c>
      <c r="ABR58" s="23">
        <v>1.2201587</v>
      </c>
      <c r="ABS58" s="23">
        <v>0.78337469999999998</v>
      </c>
      <c r="ABT58" s="23">
        <v>9.1002799999999995E-2</v>
      </c>
      <c r="ABU58" s="23">
        <v>0.25100539999999999</v>
      </c>
      <c r="ABV58" s="23">
        <v>0.25649250000000001</v>
      </c>
      <c r="ABW58" s="23">
        <v>1.0454478</v>
      </c>
      <c r="ABX58" s="23">
        <v>0.4248149</v>
      </c>
      <c r="ABY58" s="23">
        <v>6.6395812000000003</v>
      </c>
      <c r="ABZ58" s="23">
        <v>2.1912514999999999</v>
      </c>
      <c r="ACA58" s="23">
        <v>1.1452211999999999</v>
      </c>
      <c r="ACB58" s="23">
        <v>45.831367</v>
      </c>
      <c r="ACC58" s="23">
        <v>0.14475660000000001</v>
      </c>
      <c r="ACD58" s="23">
        <v>1.7345731</v>
      </c>
      <c r="ACE58" s="23">
        <v>5.7172203000000001</v>
      </c>
      <c r="ACF58" s="23">
        <v>7.7783500000000005E-2</v>
      </c>
      <c r="ACG58" s="23">
        <v>7.4158199999999994E-2</v>
      </c>
      <c r="ACH58" s="23">
        <v>0.93932059999999995</v>
      </c>
      <c r="ACI58" s="23">
        <v>1.6821178999999999</v>
      </c>
      <c r="ACJ58" s="23">
        <v>0.11333020000000001</v>
      </c>
      <c r="ACK58" s="23">
        <v>12.184324</v>
      </c>
      <c r="ACL58" s="23">
        <v>4.3381500000000003E-2</v>
      </c>
      <c r="ACM58" s="23">
        <v>2.9187813</v>
      </c>
      <c r="ACN58" s="23">
        <v>2.9097688000000002</v>
      </c>
      <c r="ACO58" s="23">
        <v>0.41613879999999998</v>
      </c>
      <c r="ACP58" s="23">
        <v>9.9360523000000001</v>
      </c>
      <c r="ACQ58" s="23">
        <v>5.7691597999999997</v>
      </c>
      <c r="ACR58" s="23">
        <v>6.1987199999999999E-2</v>
      </c>
      <c r="ACS58" s="23">
        <v>2.7993304999999999</v>
      </c>
      <c r="ACT58" s="23">
        <v>99.207679999999996</v>
      </c>
      <c r="ACU58" s="23">
        <v>3.0741323999999999</v>
      </c>
      <c r="ACV58" s="23">
        <v>1.4791856000000001</v>
      </c>
      <c r="ACW58" s="23">
        <v>3.1655799999999998E-2</v>
      </c>
      <c r="ACX58" s="23">
        <v>0.47427000000000002</v>
      </c>
      <c r="ACY58" s="23">
        <v>3.1062737</v>
      </c>
      <c r="ACZ58" s="23">
        <v>4.7310100000000001E-2</v>
      </c>
      <c r="ADA58" s="23">
        <v>3.6963900000000001E-2</v>
      </c>
      <c r="ADB58" s="23">
        <v>5.7962522999999999</v>
      </c>
      <c r="ADC58" s="23">
        <v>3.8746719000000001</v>
      </c>
      <c r="ADD58" s="23">
        <v>0.15340480000000001</v>
      </c>
      <c r="ADE58" s="23">
        <v>31.789512999999999</v>
      </c>
      <c r="ADF58" s="23">
        <v>0.2902285</v>
      </c>
      <c r="ADG58" s="23">
        <v>3.3730599999999999E-2</v>
      </c>
      <c r="ADH58" s="23">
        <v>17.956032</v>
      </c>
      <c r="ADI58" s="23">
        <v>116.2514</v>
      </c>
      <c r="ADJ58" s="23">
        <v>0.2416963</v>
      </c>
      <c r="ADK58" s="23">
        <v>14.24147</v>
      </c>
      <c r="ADL58" s="23">
        <v>46.184994000000003</v>
      </c>
      <c r="ADM58" s="23">
        <v>35.417769999999997</v>
      </c>
      <c r="ADN58" s="23">
        <v>7.4442510999999998</v>
      </c>
      <c r="ADO58" s="23">
        <v>11.234559000000001</v>
      </c>
      <c r="ADP58" s="23">
        <v>0.37487480000000001</v>
      </c>
      <c r="ADQ58" s="23">
        <v>14.746164</v>
      </c>
      <c r="ADR58" s="23">
        <v>7.3848567000000003</v>
      </c>
      <c r="ADS58" s="23">
        <v>9.2653847000000003</v>
      </c>
      <c r="ADT58" s="23">
        <v>2.4849975</v>
      </c>
      <c r="ADU58" s="23">
        <v>0.2437445</v>
      </c>
      <c r="ADV58" s="23">
        <v>0.1952188</v>
      </c>
      <c r="ADW58" s="23">
        <v>5.5609311999999997</v>
      </c>
      <c r="ADX58" s="23">
        <v>6.0264001</v>
      </c>
      <c r="ADY58" s="23">
        <v>2.2156131000000001</v>
      </c>
      <c r="ADZ58" s="23">
        <v>4.3407800000000003E-2</v>
      </c>
      <c r="AEA58" s="23">
        <v>6.7936700000000003E-2</v>
      </c>
      <c r="AEB58" s="23">
        <v>3.4607499999999999E-2</v>
      </c>
      <c r="AEC58" s="23">
        <v>2.6036400999999998</v>
      </c>
      <c r="AED58" s="23">
        <v>1.1035268</v>
      </c>
      <c r="AEE58" s="23">
        <v>3.2750015000000001</v>
      </c>
      <c r="AEF58" s="23">
        <v>12.610390000000001</v>
      </c>
      <c r="AEG58" s="23">
        <v>1.0487635</v>
      </c>
      <c r="AEH58" s="23">
        <v>72.068375000000003</v>
      </c>
      <c r="AEI58" s="23">
        <v>0.2139026</v>
      </c>
      <c r="AEJ58" s="23">
        <v>2.5713816</v>
      </c>
      <c r="AEK58" s="23">
        <v>12.263648</v>
      </c>
      <c r="AEL58" s="23">
        <v>2.1551759000000001</v>
      </c>
      <c r="AEM58" s="23">
        <v>2.6594172</v>
      </c>
      <c r="AEN58" s="23">
        <v>52.42942</v>
      </c>
      <c r="AEO58" s="23">
        <v>1.7384499</v>
      </c>
      <c r="AEP58" s="23">
        <v>9.3287764000000006</v>
      </c>
      <c r="AEQ58" s="23">
        <v>47.372753000000003</v>
      </c>
      <c r="AER58" s="23">
        <v>2.0220818999999999</v>
      </c>
      <c r="AES58" s="23">
        <v>9.4050589000000002</v>
      </c>
      <c r="AET58" s="23">
        <v>15.845090000000001</v>
      </c>
      <c r="AEU58" s="23">
        <v>2.4556007000000002</v>
      </c>
      <c r="AEV58" s="23">
        <v>43.100955999999996</v>
      </c>
      <c r="AEW58" s="23">
        <v>8.2878933000000004</v>
      </c>
      <c r="AEX58" s="23">
        <v>4.1853236999999996</v>
      </c>
      <c r="AEY58" s="23">
        <v>1.6706646999999999</v>
      </c>
      <c r="AEZ58" s="23">
        <v>460.08031999999997</v>
      </c>
      <c r="AFA58" s="23">
        <v>7.5526346999999996</v>
      </c>
      <c r="AFB58" s="23">
        <v>12.563544</v>
      </c>
      <c r="AFC58" s="23">
        <v>1.0674554000000001</v>
      </c>
      <c r="AFD58" s="23">
        <v>6.1471628999999997</v>
      </c>
      <c r="AFE58" s="23">
        <v>14.797428</v>
      </c>
      <c r="AFF58" s="23">
        <v>0.85787080000000004</v>
      </c>
      <c r="AFG58" s="23">
        <v>1.2860274</v>
      </c>
      <c r="AFH58" s="23">
        <v>20.317312000000001</v>
      </c>
      <c r="AFI58" s="23">
        <v>6.8809395000000002</v>
      </c>
      <c r="AFJ58" s="23">
        <v>5.0594311000000003</v>
      </c>
      <c r="AFK58" s="23">
        <v>117.31167000000001</v>
      </c>
      <c r="AFL58" s="23">
        <v>18.853497000000001</v>
      </c>
      <c r="AFM58" s="23">
        <v>1.6906387</v>
      </c>
      <c r="AFN58" s="23">
        <v>111.63668</v>
      </c>
      <c r="AFO58" s="23">
        <v>67.219657999999995</v>
      </c>
      <c r="AFP58" s="23">
        <v>7.9256400999999999</v>
      </c>
      <c r="AFQ58" s="23">
        <v>85.045417999999998</v>
      </c>
      <c r="AFR58" s="23">
        <v>157.63495</v>
      </c>
      <c r="AFS58" s="23">
        <v>50.088520000000003</v>
      </c>
      <c r="AFT58" s="23">
        <v>32.645256000000003</v>
      </c>
      <c r="AFU58" s="23">
        <v>13.573828000000001</v>
      </c>
      <c r="AFV58" s="23">
        <v>28.694369999999999</v>
      </c>
      <c r="AFW58" s="23">
        <v>24.332135999999998</v>
      </c>
      <c r="AFX58" s="23">
        <v>75.272484000000006</v>
      </c>
      <c r="AFY58" s="23">
        <v>12.375280999999999</v>
      </c>
      <c r="AFZ58" s="23">
        <v>10.995679000000001</v>
      </c>
      <c r="AGA58" s="23">
        <v>0.12428889999999999</v>
      </c>
      <c r="AGB58" s="23">
        <v>3.0408618000000001</v>
      </c>
      <c r="AGC58" s="23">
        <v>16.973815999999999</v>
      </c>
      <c r="AGD58" s="23">
        <v>27.247589000000001</v>
      </c>
      <c r="AGE58" s="23">
        <v>25.754797</v>
      </c>
      <c r="AGF58" s="23">
        <v>4.1194366999999996</v>
      </c>
      <c r="AGG58" s="23">
        <v>3.9465140999999999</v>
      </c>
      <c r="AGH58" s="23">
        <v>1.0043137</v>
      </c>
      <c r="AGI58" s="23">
        <v>32.010520999999997</v>
      </c>
      <c r="AGJ58" s="23">
        <v>3.4905846</v>
      </c>
      <c r="AGK58" s="23">
        <v>37.021152000000001</v>
      </c>
      <c r="AGL58" s="23">
        <v>13.796094999999999</v>
      </c>
      <c r="AGM58" s="23">
        <v>4.1429543000000004</v>
      </c>
    </row>
    <row r="59" spans="1:871">
      <c r="A59" s="24">
        <v>46752</v>
      </c>
      <c r="B59" s="23">
        <v>40.107334000000002</v>
      </c>
      <c r="C59" s="23">
        <v>1.2330600000000001E-2</v>
      </c>
      <c r="D59" s="23">
        <v>0.33616299999999999</v>
      </c>
      <c r="E59" s="23">
        <v>2.0530210000000002</v>
      </c>
      <c r="F59" s="23">
        <v>0.70846750000000003</v>
      </c>
      <c r="G59" s="23">
        <v>0.11336110000000001</v>
      </c>
      <c r="H59" s="23">
        <v>24.109563999999999</v>
      </c>
      <c r="I59" s="23">
        <v>0.13575609999999999</v>
      </c>
      <c r="J59" s="23">
        <v>4.2992811</v>
      </c>
      <c r="K59" s="23">
        <v>19.300439999999998</v>
      </c>
      <c r="L59" s="23">
        <v>0.28535199999999999</v>
      </c>
      <c r="M59" s="23">
        <v>1.8970925999999999</v>
      </c>
      <c r="N59" s="23">
        <v>3.0563587999999999</v>
      </c>
      <c r="O59" s="23">
        <v>0.18545039999999999</v>
      </c>
      <c r="P59" s="23">
        <v>23.783591999999999</v>
      </c>
      <c r="Q59" s="23">
        <v>0.41973369999999999</v>
      </c>
      <c r="R59" s="23">
        <v>0.4151437</v>
      </c>
      <c r="S59" s="23">
        <v>9.7330200000000006E-2</v>
      </c>
      <c r="T59" s="23">
        <v>147.21516</v>
      </c>
      <c r="U59" s="23">
        <v>0.85899060000000005</v>
      </c>
      <c r="V59" s="23">
        <v>6.7063908999999997</v>
      </c>
      <c r="W59" s="23">
        <v>0.14771500000000001</v>
      </c>
      <c r="X59" s="23">
        <v>1.1222006</v>
      </c>
      <c r="Y59" s="23">
        <v>1.4545488</v>
      </c>
      <c r="Z59" s="23">
        <v>0.16872500000000001</v>
      </c>
      <c r="AA59" s="23">
        <v>0.32820100000000002</v>
      </c>
      <c r="AB59" s="23">
        <v>5.6193251999999996</v>
      </c>
      <c r="AC59" s="23">
        <v>3.3733586999999998</v>
      </c>
      <c r="AD59" s="23">
        <v>2.6924337999999999</v>
      </c>
      <c r="AE59" s="23">
        <v>95.199921000000003</v>
      </c>
      <c r="AF59" s="23">
        <v>14.87669</v>
      </c>
      <c r="AG59" s="23">
        <v>0.29550409999999999</v>
      </c>
      <c r="AH59" s="23">
        <v>49.958061000000001</v>
      </c>
      <c r="AI59" s="23">
        <v>37.223171000000001</v>
      </c>
      <c r="AJ59" s="23">
        <v>1.0582891000000001</v>
      </c>
      <c r="AK59" s="23">
        <v>27.197765</v>
      </c>
      <c r="AL59" s="23">
        <v>72.175774000000004</v>
      </c>
      <c r="AM59" s="23">
        <v>19.229139</v>
      </c>
      <c r="AN59" s="23">
        <v>9.7764568000000001</v>
      </c>
      <c r="AO59" s="23">
        <v>6.6444054000000001</v>
      </c>
      <c r="AP59" s="23">
        <v>22.066824</v>
      </c>
      <c r="AQ59" s="23">
        <v>7.7757830999999999</v>
      </c>
      <c r="AR59" s="23">
        <v>43.140948999999999</v>
      </c>
      <c r="AS59" s="23">
        <v>3.0925188000000001</v>
      </c>
      <c r="AT59" s="23">
        <v>2.7062507</v>
      </c>
      <c r="AU59" s="23">
        <v>2.2722300000000001E-2</v>
      </c>
      <c r="AV59" s="23">
        <v>0.36649599999999999</v>
      </c>
      <c r="AW59" s="23">
        <v>12.10478</v>
      </c>
      <c r="AX59" s="23">
        <v>10.585141999999999</v>
      </c>
      <c r="AY59" s="23">
        <v>8.2264584999999997</v>
      </c>
      <c r="AZ59" s="23">
        <v>0.86183509999999997</v>
      </c>
      <c r="BA59" s="23">
        <v>0.69539340000000005</v>
      </c>
      <c r="BB59" s="23">
        <v>5.9900200000000001E-2</v>
      </c>
      <c r="BC59" s="23">
        <v>5.5418124000000004</v>
      </c>
      <c r="BD59" s="23">
        <v>0.52075059999999995</v>
      </c>
      <c r="BE59" s="23">
        <v>14.887543000000001</v>
      </c>
      <c r="BF59" s="23">
        <v>4.1513537999999999</v>
      </c>
      <c r="BG59" s="23">
        <v>0.48452299999999998</v>
      </c>
      <c r="BH59" s="23">
        <v>0.2081469</v>
      </c>
      <c r="BI59" s="23">
        <v>0</v>
      </c>
      <c r="BJ59" s="23">
        <v>3.2749899999999998E-2</v>
      </c>
      <c r="BK59" s="23">
        <v>0.44302190000000002</v>
      </c>
      <c r="BL59" s="23">
        <v>6.9950999999999998E-3</v>
      </c>
      <c r="BM59" s="23">
        <v>0.20706440000000001</v>
      </c>
      <c r="BN59" s="23">
        <v>0.48548609999999998</v>
      </c>
      <c r="BO59" s="23">
        <v>2.3694300000000001E-2</v>
      </c>
      <c r="BP59" s="23">
        <v>2.9221799999999999E-2</v>
      </c>
      <c r="BQ59" s="23">
        <v>0.42631390000000002</v>
      </c>
      <c r="BR59" s="23">
        <v>0.16512289999999999</v>
      </c>
      <c r="BS59" s="23">
        <v>8.3229399999999995E-2</v>
      </c>
      <c r="BT59" s="23">
        <v>0.35943659999999999</v>
      </c>
      <c r="BU59" s="23">
        <v>6.5970000000000004E-3</v>
      </c>
      <c r="BV59" s="23">
        <v>10.626709</v>
      </c>
      <c r="BW59" s="23">
        <v>0.2599899</v>
      </c>
      <c r="BX59" s="23">
        <v>8.4002400000000005E-2</v>
      </c>
      <c r="BY59" s="23">
        <v>5.02709E-2</v>
      </c>
      <c r="BZ59" s="23">
        <v>4.0628004000000004</v>
      </c>
      <c r="CA59" s="23">
        <v>0.1476943</v>
      </c>
      <c r="CB59" s="23">
        <v>1.9337799999999999E-2</v>
      </c>
      <c r="CC59" s="23">
        <v>1.7838999999999999E-3</v>
      </c>
      <c r="CD59" s="23">
        <v>0.12732089999999999</v>
      </c>
      <c r="CE59" s="23">
        <v>6.7610400000000001E-2</v>
      </c>
      <c r="CF59" s="23">
        <v>2.3888199999999998E-2</v>
      </c>
      <c r="CG59" s="23">
        <v>3.4098000000000002E-3</v>
      </c>
      <c r="CH59" s="23">
        <v>0.12592700000000001</v>
      </c>
      <c r="CI59" s="23">
        <v>0.1382563</v>
      </c>
      <c r="CJ59" s="23">
        <v>1.73408E-2</v>
      </c>
      <c r="CK59" s="23">
        <v>0.57026310000000002</v>
      </c>
      <c r="CL59" s="23">
        <v>2.4283200000000001E-2</v>
      </c>
      <c r="CM59" s="23">
        <v>4.2716999999999998E-3</v>
      </c>
      <c r="CN59" s="23">
        <v>0.7651078</v>
      </c>
      <c r="CO59" s="23">
        <v>0.13974590000000001</v>
      </c>
      <c r="CP59" s="23">
        <v>4.23001E-2</v>
      </c>
      <c r="CQ59" s="23">
        <v>0.17160239999999999</v>
      </c>
      <c r="CR59" s="23">
        <v>0.44290800000000002</v>
      </c>
      <c r="CS59" s="23">
        <v>7.6184E-3</v>
      </c>
      <c r="CT59" s="23">
        <v>0.1008204</v>
      </c>
      <c r="CU59" s="23">
        <v>0.25517889999999999</v>
      </c>
      <c r="CV59" s="23">
        <v>8.6210300000000004E-2</v>
      </c>
      <c r="CW59" s="23">
        <v>1.0408869999999999</v>
      </c>
      <c r="CX59" s="23">
        <v>8.2016900000000004E-2</v>
      </c>
      <c r="CY59" s="23">
        <v>3.4043200000000003E-2</v>
      </c>
      <c r="CZ59" s="23">
        <v>0.24806520000000001</v>
      </c>
      <c r="DA59" s="23">
        <v>0</v>
      </c>
      <c r="DB59" s="23">
        <v>6.2578800000000004E-2</v>
      </c>
      <c r="DC59" s="23">
        <v>0.27313769999999998</v>
      </c>
      <c r="DD59" s="23">
        <v>0.36064390000000002</v>
      </c>
      <c r="DE59" s="23">
        <v>9.19214E-2</v>
      </c>
      <c r="DF59" s="23">
        <v>0.1983567</v>
      </c>
      <c r="DG59" s="23">
        <v>0.12041540000000001</v>
      </c>
      <c r="DH59" s="23">
        <v>4.5243999999999996E-3</v>
      </c>
      <c r="DI59" s="23">
        <v>3.8341899999999998E-2</v>
      </c>
      <c r="DJ59" s="23">
        <v>1.0517E-2</v>
      </c>
      <c r="DK59" s="23">
        <v>1.4129910000000001</v>
      </c>
      <c r="DL59" s="23">
        <v>0.27462399999999998</v>
      </c>
      <c r="DM59" s="23">
        <v>4.9605700000000003E-2</v>
      </c>
      <c r="DN59" s="23">
        <v>63.394973999999998</v>
      </c>
      <c r="DO59" s="23">
        <v>6.2373999999999997E-3</v>
      </c>
      <c r="DP59" s="23">
        <v>0.67205060000000005</v>
      </c>
      <c r="DQ59" s="23">
        <v>3.7495574999999999</v>
      </c>
      <c r="DR59" s="23">
        <v>0.28060859999999999</v>
      </c>
      <c r="DS59" s="23">
        <v>1.1291386000000001</v>
      </c>
      <c r="DT59" s="23">
        <v>16.267641000000001</v>
      </c>
      <c r="DU59" s="23">
        <v>6.4327300000000004E-2</v>
      </c>
      <c r="DV59" s="23">
        <v>1.4529970000000001</v>
      </c>
      <c r="DW59" s="23">
        <v>21.146149000000001</v>
      </c>
      <c r="DX59" s="23">
        <v>0.52567200000000003</v>
      </c>
      <c r="DY59" s="23">
        <v>1.8279638</v>
      </c>
      <c r="DZ59" s="23">
        <v>1.2255225000000001</v>
      </c>
      <c r="EA59" s="23">
        <v>0.2085024</v>
      </c>
      <c r="EB59" s="23">
        <v>12.529939000000001</v>
      </c>
      <c r="EC59" s="23">
        <v>4.0077248000000001</v>
      </c>
      <c r="ED59" s="23">
        <v>0.25339289999999998</v>
      </c>
      <c r="EE59" s="23">
        <v>1.5830799999999999E-2</v>
      </c>
      <c r="EF59" s="23">
        <v>344.15618999999998</v>
      </c>
      <c r="EG59" s="23">
        <v>4.3624600999999998</v>
      </c>
      <c r="EH59" s="23">
        <v>2.2145529000000002</v>
      </c>
      <c r="EI59" s="23">
        <v>8.47908E-2</v>
      </c>
      <c r="EJ59" s="23">
        <v>2.1372244</v>
      </c>
      <c r="EK59" s="23">
        <v>8.7990046</v>
      </c>
      <c r="EL59" s="23">
        <v>0.19725889999999999</v>
      </c>
      <c r="EM59" s="23">
        <v>5.48429E-2</v>
      </c>
      <c r="EN59" s="23">
        <v>5.5144019000000002</v>
      </c>
      <c r="EO59" s="23">
        <v>11.490873000000001</v>
      </c>
      <c r="EP59" s="23">
        <v>1.1984410000000001</v>
      </c>
      <c r="EQ59" s="23">
        <v>146.42527999999999</v>
      </c>
      <c r="ER59" s="23">
        <v>6.4270177000000004</v>
      </c>
      <c r="ES59" s="23">
        <v>0.3552516</v>
      </c>
      <c r="ET59" s="23">
        <v>43.243053000000003</v>
      </c>
      <c r="EU59" s="23">
        <v>19.818411000000001</v>
      </c>
      <c r="EV59" s="23">
        <v>2.8951213</v>
      </c>
      <c r="EW59" s="23">
        <v>45.765461000000002</v>
      </c>
      <c r="EX59" s="23">
        <v>92.470528000000002</v>
      </c>
      <c r="EY59" s="23">
        <v>9.0259686000000006</v>
      </c>
      <c r="EZ59" s="23">
        <v>15.979664</v>
      </c>
      <c r="FA59" s="23">
        <v>6.0602540999999999</v>
      </c>
      <c r="FB59" s="23">
        <v>26.297972000000001</v>
      </c>
      <c r="FC59" s="23">
        <v>11.262308000000001</v>
      </c>
      <c r="FD59" s="23">
        <v>152.96802</v>
      </c>
      <c r="FE59" s="23">
        <v>6.4622083000000003</v>
      </c>
      <c r="FF59" s="23">
        <v>2.0936682000000002</v>
      </c>
      <c r="FG59" s="23">
        <v>1.61046E-2</v>
      </c>
      <c r="FH59" s="23">
        <v>0.52529139999999996</v>
      </c>
      <c r="FI59" s="23">
        <v>9.8152884999999994</v>
      </c>
      <c r="FJ59" s="23">
        <v>19.867999999999999</v>
      </c>
      <c r="FK59" s="23">
        <v>18.874998000000001</v>
      </c>
      <c r="FL59" s="23">
        <v>1.4511955000000001</v>
      </c>
      <c r="FM59" s="23">
        <v>1.6450496999999999</v>
      </c>
      <c r="FN59" s="23">
        <v>0.16726740000000001</v>
      </c>
      <c r="FO59" s="23">
        <v>11.313957</v>
      </c>
      <c r="FP59" s="23">
        <v>0.68177989999999999</v>
      </c>
      <c r="FQ59" s="23">
        <v>28.700036999999998</v>
      </c>
      <c r="FR59" s="23">
        <v>5.0361723999999999</v>
      </c>
      <c r="FS59" s="23">
        <v>0.55584290000000003</v>
      </c>
      <c r="FT59" s="23">
        <v>32.504382999999997</v>
      </c>
      <c r="FU59" s="23">
        <v>1.22483E-2</v>
      </c>
      <c r="FV59" s="23">
        <v>0.23138249999999999</v>
      </c>
      <c r="FW59" s="23">
        <v>1.4759002000000001</v>
      </c>
      <c r="FX59" s="23">
        <v>0.15318509999999999</v>
      </c>
      <c r="FY59" s="23">
        <v>1.1988711000000001</v>
      </c>
      <c r="FZ59" s="23">
        <v>6.5933932999999998</v>
      </c>
      <c r="GA59" s="23">
        <v>0.34171049999999997</v>
      </c>
      <c r="GB59" s="23">
        <v>0.56713199999999997</v>
      </c>
      <c r="GC59" s="23">
        <v>16.430848999999998</v>
      </c>
      <c r="GD59" s="23">
        <v>0.33865240000000002</v>
      </c>
      <c r="GE59" s="23">
        <v>1.2775133999999999</v>
      </c>
      <c r="GF59" s="23">
        <v>1.6749681999999999</v>
      </c>
      <c r="GG59" s="23">
        <v>0.13762189999999999</v>
      </c>
      <c r="GH59" s="23">
        <v>9.2153176999999999</v>
      </c>
      <c r="GI59" s="23">
        <v>0.57835259999999999</v>
      </c>
      <c r="GJ59" s="23">
        <v>0.22639329999999999</v>
      </c>
      <c r="GK59" s="23">
        <v>8.5113300000000003E-2</v>
      </c>
      <c r="GL59" s="23">
        <v>226.90167</v>
      </c>
      <c r="GM59" s="23">
        <v>0.73082029999999998</v>
      </c>
      <c r="GN59" s="23">
        <v>2.0034388999999999</v>
      </c>
      <c r="GO59" s="23">
        <v>5.3337299999999997E-2</v>
      </c>
      <c r="GP59" s="23">
        <v>0.96927399999999997</v>
      </c>
      <c r="GQ59" s="23">
        <v>2.5533465999999998</v>
      </c>
      <c r="GR59" s="23">
        <v>0.10417650000000001</v>
      </c>
      <c r="GS59" s="23">
        <v>1.72217E-2</v>
      </c>
      <c r="GT59" s="23">
        <v>5.1572981000000002</v>
      </c>
      <c r="GU59" s="23">
        <v>1.6511415</v>
      </c>
      <c r="GV59" s="23">
        <v>0.50141159999999996</v>
      </c>
      <c r="GW59" s="23">
        <v>76.731032999999996</v>
      </c>
      <c r="GX59" s="23">
        <v>2.5823855</v>
      </c>
      <c r="GY59" s="23">
        <v>5.8788600000000003E-2</v>
      </c>
      <c r="GZ59" s="23">
        <v>29.103995999999999</v>
      </c>
      <c r="HA59" s="23">
        <v>10.555961</v>
      </c>
      <c r="HB59" s="23">
        <v>0.68372909999999998</v>
      </c>
      <c r="HC59" s="23">
        <v>37.083064999999998</v>
      </c>
      <c r="HD59" s="23">
        <v>50.994292999999999</v>
      </c>
      <c r="HE59" s="23">
        <v>9.1293783000000008</v>
      </c>
      <c r="HF59" s="23">
        <v>11.262599</v>
      </c>
      <c r="HG59" s="23">
        <v>2.8059161000000001</v>
      </c>
      <c r="HH59" s="23">
        <v>9.3025970000000004</v>
      </c>
      <c r="HI59" s="23">
        <v>3.9282178999999999</v>
      </c>
      <c r="HJ59" s="23">
        <v>40.521827999999999</v>
      </c>
      <c r="HK59" s="23">
        <v>3.0165066999999999</v>
      </c>
      <c r="HL59" s="23">
        <v>1.3163252999999999</v>
      </c>
      <c r="HM59" s="23">
        <v>1.3158700000000001E-2</v>
      </c>
      <c r="HN59" s="23">
        <v>0.29255320000000001</v>
      </c>
      <c r="HO59" s="23">
        <v>5.4485726000000003</v>
      </c>
      <c r="HP59" s="23">
        <v>7.2985410999999996</v>
      </c>
      <c r="HQ59" s="23">
        <v>5.8759322000000003</v>
      </c>
      <c r="HR59" s="23">
        <v>0.54979060000000002</v>
      </c>
      <c r="HS59" s="23">
        <v>0.69850950000000001</v>
      </c>
      <c r="HT59" s="23">
        <v>1.7958399999999999E-2</v>
      </c>
      <c r="HU59" s="23">
        <v>4.4959144999999996</v>
      </c>
      <c r="HV59" s="23">
        <v>0.12733340000000001</v>
      </c>
      <c r="HW59" s="23">
        <v>14.548935999999999</v>
      </c>
      <c r="HX59" s="23">
        <v>10.493111000000001</v>
      </c>
      <c r="HY59" s="23">
        <v>0.44681349999999997</v>
      </c>
      <c r="HZ59" s="23">
        <v>74.886711000000005</v>
      </c>
      <c r="IA59" s="23">
        <v>1.43056E-2</v>
      </c>
      <c r="IB59" s="23">
        <v>1.4783234999999999</v>
      </c>
      <c r="IC59" s="23">
        <v>10.277695</v>
      </c>
      <c r="ID59" s="23">
        <v>0.97442300000000004</v>
      </c>
      <c r="IE59" s="23">
        <v>0.56847080000000005</v>
      </c>
      <c r="IF59" s="23">
        <v>47.694958</v>
      </c>
      <c r="IG59" s="23">
        <v>0.88582749999999999</v>
      </c>
      <c r="IH59" s="23">
        <v>5.4448061000000001</v>
      </c>
      <c r="II59" s="23">
        <v>39.009464000000001</v>
      </c>
      <c r="IJ59" s="23">
        <v>0.7710342</v>
      </c>
      <c r="IK59" s="23">
        <v>7.0674862999999997</v>
      </c>
      <c r="IL59" s="23">
        <v>8.5447320999999992</v>
      </c>
      <c r="IM59" s="23">
        <v>0.9085472</v>
      </c>
      <c r="IN59" s="23">
        <v>31.118100999999999</v>
      </c>
      <c r="IO59" s="23">
        <v>4.6885848000000001</v>
      </c>
      <c r="IP59" s="23">
        <v>2.2298141</v>
      </c>
      <c r="IQ59" s="23">
        <v>0.73328040000000005</v>
      </c>
      <c r="IR59" s="23">
        <v>431.33713</v>
      </c>
      <c r="IS59" s="23">
        <v>3.8551351999999999</v>
      </c>
      <c r="IT59" s="23">
        <v>14.733618</v>
      </c>
      <c r="IU59" s="23">
        <v>0.26188830000000002</v>
      </c>
      <c r="IV59" s="23">
        <v>4.4874039000000003</v>
      </c>
      <c r="IW59" s="23">
        <v>8.1886168000000001</v>
      </c>
      <c r="IX59" s="23">
        <v>0.2230714</v>
      </c>
      <c r="IY59" s="23">
        <v>0.61654439999999999</v>
      </c>
      <c r="IZ59" s="23">
        <v>17.409306999999998</v>
      </c>
      <c r="JA59" s="23">
        <v>6.7604503999999999</v>
      </c>
      <c r="JB59" s="23">
        <v>3.7066298</v>
      </c>
      <c r="JC59" s="23">
        <v>158.78525999999999</v>
      </c>
      <c r="JD59" s="23">
        <v>25.133741000000001</v>
      </c>
      <c r="JE59" s="23">
        <v>0.47251840000000001</v>
      </c>
      <c r="JF59" s="23">
        <v>90.215332000000004</v>
      </c>
      <c r="JG59" s="23">
        <v>62.797832</v>
      </c>
      <c r="JH59" s="23">
        <v>2.7903121</v>
      </c>
      <c r="JI59" s="23">
        <v>77.976318000000006</v>
      </c>
      <c r="JJ59" s="23">
        <v>152.24976000000001</v>
      </c>
      <c r="JK59" s="23">
        <v>49.828167000000001</v>
      </c>
      <c r="JL59" s="23">
        <v>27.566198</v>
      </c>
      <c r="JM59" s="23">
        <v>13.514407</v>
      </c>
      <c r="JN59" s="23">
        <v>40.012295000000002</v>
      </c>
      <c r="JO59" s="23">
        <v>21.251497000000001</v>
      </c>
      <c r="JP59" s="23">
        <v>91.148185999999995</v>
      </c>
      <c r="JQ59" s="23">
        <v>12.047974</v>
      </c>
      <c r="JR59" s="23">
        <v>9.6559191000000002</v>
      </c>
      <c r="JS59" s="23">
        <v>1.9459199999999999E-2</v>
      </c>
      <c r="JT59" s="23">
        <v>1.4992018</v>
      </c>
      <c r="JU59" s="23">
        <v>19.043831000000001</v>
      </c>
      <c r="JV59" s="23">
        <v>25.292629000000002</v>
      </c>
      <c r="JW59" s="23">
        <v>23.549811999999999</v>
      </c>
      <c r="JX59" s="23">
        <v>4.6310973000000004</v>
      </c>
      <c r="JY59" s="23">
        <v>2.0134530000000002</v>
      </c>
      <c r="JZ59" s="23">
        <v>0.34466239999999998</v>
      </c>
      <c r="KA59" s="23">
        <v>17.367239000000001</v>
      </c>
      <c r="KB59" s="23">
        <v>1.9969435</v>
      </c>
      <c r="KC59" s="23">
        <v>40.633175000000001</v>
      </c>
      <c r="KD59" s="23">
        <v>8.2919912</v>
      </c>
      <c r="KE59" s="23">
        <v>1.3070153</v>
      </c>
      <c r="KF59" s="23">
        <v>34.876258999999997</v>
      </c>
      <c r="KG59" s="23">
        <v>4.4959999999999998E-4</v>
      </c>
      <c r="KH59" s="23">
        <v>0.16937389999999999</v>
      </c>
      <c r="KI59" s="23">
        <v>1.4817132</v>
      </c>
      <c r="KJ59" s="23">
        <v>0.1201176</v>
      </c>
      <c r="KK59" s="23">
        <v>1.3237755</v>
      </c>
      <c r="KL59" s="23">
        <v>8.0439415000000007</v>
      </c>
      <c r="KM59" s="23">
        <v>7.2101899999999997E-2</v>
      </c>
      <c r="KN59" s="23">
        <v>0.84917520000000002</v>
      </c>
      <c r="KO59" s="23">
        <v>13.283516000000001</v>
      </c>
      <c r="KP59" s="23">
        <v>1.3886655999999999</v>
      </c>
      <c r="KQ59" s="23">
        <v>1.0291554999999999</v>
      </c>
      <c r="KR59" s="23">
        <v>2.7090089000000002</v>
      </c>
      <c r="KS59" s="23">
        <v>5.3261000000000003E-3</v>
      </c>
      <c r="KT59" s="23">
        <v>8.9038085999999996</v>
      </c>
      <c r="KU59" s="23">
        <v>0.89958700000000003</v>
      </c>
      <c r="KV59" s="23">
        <v>0.22220860000000001</v>
      </c>
      <c r="KW59" s="23">
        <v>0.1397187</v>
      </c>
      <c r="KX59" s="23">
        <v>145.97868</v>
      </c>
      <c r="KY59" s="23">
        <v>0.83134140000000001</v>
      </c>
      <c r="KZ59" s="23">
        <v>1.2237712999999999</v>
      </c>
      <c r="LA59" s="23">
        <v>2.7820399999999999E-2</v>
      </c>
      <c r="LB59" s="23">
        <v>0.56034170000000005</v>
      </c>
      <c r="LC59" s="23">
        <v>2.2984380999999998</v>
      </c>
      <c r="LD59" s="23">
        <v>1.9635199999999998E-2</v>
      </c>
      <c r="LE59" s="23">
        <v>6.4266100000000007E-2</v>
      </c>
      <c r="LF59" s="23">
        <v>3.7809479000000001</v>
      </c>
      <c r="LG59" s="23">
        <v>1.9863953999999999</v>
      </c>
      <c r="LH59" s="23">
        <v>0.41241070000000002</v>
      </c>
      <c r="LI59" s="23">
        <v>34.522182000000001</v>
      </c>
      <c r="LJ59" s="23">
        <v>3.4076347</v>
      </c>
      <c r="LK59" s="23">
        <v>5.4910199999999999E-2</v>
      </c>
      <c r="LL59" s="23">
        <v>18.804251000000001</v>
      </c>
      <c r="LM59" s="23">
        <v>17.433655000000002</v>
      </c>
      <c r="LN59" s="23">
        <v>1.3555439</v>
      </c>
      <c r="LO59" s="23">
        <v>60.330123999999998</v>
      </c>
      <c r="LP59" s="23">
        <v>27.005972</v>
      </c>
      <c r="LQ59" s="23">
        <v>9.0942450000000008</v>
      </c>
      <c r="LR59" s="23">
        <v>16.223198</v>
      </c>
      <c r="LS59" s="23">
        <v>2.9459453</v>
      </c>
      <c r="LT59" s="23">
        <v>23.827438000000001</v>
      </c>
      <c r="LU59" s="23">
        <v>2.9121958999999999</v>
      </c>
      <c r="LV59" s="23">
        <v>16.559228999999998</v>
      </c>
      <c r="LW59" s="23">
        <v>1.5583663999999999</v>
      </c>
      <c r="LX59" s="23">
        <v>2.087672</v>
      </c>
      <c r="LY59" s="23">
        <v>2.9007E-3</v>
      </c>
      <c r="LZ59" s="23">
        <v>0.24994089999999999</v>
      </c>
      <c r="MA59" s="23">
        <v>4.9071607999999998</v>
      </c>
      <c r="MB59" s="23">
        <v>4.5585265000000001</v>
      </c>
      <c r="MC59" s="23">
        <v>8.3967513999999994</v>
      </c>
      <c r="MD59" s="23">
        <v>1.0237058000000001</v>
      </c>
      <c r="ME59" s="23">
        <v>1.4653163</v>
      </c>
      <c r="MF59" s="23">
        <v>1.0902200000000001E-2</v>
      </c>
      <c r="MG59" s="23">
        <v>6.3831992</v>
      </c>
      <c r="MH59" s="23">
        <v>7.3683100000000001E-2</v>
      </c>
      <c r="MI59" s="23">
        <v>4.5989589999999998</v>
      </c>
      <c r="MJ59" s="23">
        <v>7.2412986999999998</v>
      </c>
      <c r="MK59" s="23">
        <v>0.28490729999999997</v>
      </c>
      <c r="ML59" s="23">
        <v>1.6433063000000001</v>
      </c>
      <c r="MM59" s="23">
        <v>6.8510000000000001E-4</v>
      </c>
      <c r="MN59" s="23">
        <v>5.6973700000000002E-2</v>
      </c>
      <c r="MO59" s="23">
        <v>0.56248359999999997</v>
      </c>
      <c r="MP59" s="23">
        <v>7.2193300000000002E-2</v>
      </c>
      <c r="MQ59" s="23">
        <v>0.34870869999999998</v>
      </c>
      <c r="MR59" s="23">
        <v>2.689997</v>
      </c>
      <c r="MS59" s="23">
        <v>5.8824500000000002E-2</v>
      </c>
      <c r="MT59" s="23">
        <v>0.19735340000000001</v>
      </c>
      <c r="MU59" s="23">
        <v>2.0326431</v>
      </c>
      <c r="MV59" s="23">
        <v>0.16526689999999999</v>
      </c>
      <c r="MW59" s="23">
        <v>0.1166711</v>
      </c>
      <c r="MX59" s="23">
        <v>0.40701080000000001</v>
      </c>
      <c r="MY59" s="23">
        <v>9.1705400000000006E-2</v>
      </c>
      <c r="MZ59" s="23">
        <v>1.6186825</v>
      </c>
      <c r="NA59" s="23">
        <v>9.9611699999999997E-2</v>
      </c>
      <c r="NB59" s="23">
        <v>0.39744810000000003</v>
      </c>
      <c r="NC59" s="23">
        <v>1.38584E-2</v>
      </c>
      <c r="ND59" s="23">
        <v>12.236922</v>
      </c>
      <c r="NE59" s="23">
        <v>0.30112050000000001</v>
      </c>
      <c r="NF59" s="23">
        <v>0.34413670000000002</v>
      </c>
      <c r="NG59" s="23">
        <v>2.0585800000000001E-2</v>
      </c>
      <c r="NH59" s="23">
        <v>0.15196970000000001</v>
      </c>
      <c r="NI59" s="23">
        <v>0.26519280000000001</v>
      </c>
      <c r="NJ59" s="23">
        <v>9.2461000000000002E-3</v>
      </c>
      <c r="NK59" s="23">
        <v>1.00994E-2</v>
      </c>
      <c r="NL59" s="23">
        <v>0.89523050000000004</v>
      </c>
      <c r="NM59" s="23">
        <v>0.18143110000000001</v>
      </c>
      <c r="NN59" s="23">
        <v>2.5987099999999999E-2</v>
      </c>
      <c r="NO59" s="23">
        <v>3.7178214000000001</v>
      </c>
      <c r="NP59" s="23">
        <v>0.7333615</v>
      </c>
      <c r="NQ59" s="23">
        <v>8.8609199999999999E-2</v>
      </c>
      <c r="NR59" s="23">
        <v>2.7169064999999999</v>
      </c>
      <c r="NS59" s="23">
        <v>8.5504700000000003E-2</v>
      </c>
      <c r="NT59" s="23">
        <v>9.7082199999999994E-2</v>
      </c>
      <c r="NU59" s="23">
        <v>2.5196166</v>
      </c>
      <c r="NV59" s="23">
        <v>6.6475610999999999</v>
      </c>
      <c r="NW59" s="23">
        <v>4.6636671999999999</v>
      </c>
      <c r="NX59" s="23">
        <v>1.219238</v>
      </c>
      <c r="NY59" s="23">
        <v>1.5173160000000001</v>
      </c>
      <c r="NZ59" s="23">
        <v>0.66012349999999997</v>
      </c>
      <c r="OA59" s="23">
        <v>0.29958000000000001</v>
      </c>
      <c r="OB59" s="23">
        <v>1.6137143</v>
      </c>
      <c r="OC59" s="23">
        <v>8.1332799999999997E-2</v>
      </c>
      <c r="OD59" s="23">
        <v>0.45020700000000002</v>
      </c>
      <c r="OE59" s="23">
        <v>1.1790000000000001E-4</v>
      </c>
      <c r="OF59" s="23">
        <v>0.11476889999999999</v>
      </c>
      <c r="OG59" s="23">
        <v>0.66766179999999997</v>
      </c>
      <c r="OH59" s="23">
        <v>0.77074580000000004</v>
      </c>
      <c r="OI59" s="23">
        <v>0.31393559999999998</v>
      </c>
      <c r="OJ59" s="23">
        <v>0.1174939</v>
      </c>
      <c r="OK59" s="23">
        <v>0.39604909999999999</v>
      </c>
      <c r="OL59" s="23">
        <v>4.1505999999999999E-3</v>
      </c>
      <c r="OM59" s="23">
        <v>0.60670710000000005</v>
      </c>
      <c r="ON59" s="23">
        <v>6.9551000000000002E-2</v>
      </c>
      <c r="OO59" s="23">
        <v>1.1784079999999999</v>
      </c>
      <c r="OP59" s="23">
        <v>2.5587599999999999E-2</v>
      </c>
      <c r="OQ59" s="23">
        <v>0.2346318</v>
      </c>
      <c r="OR59" s="23">
        <v>14.087766999999999</v>
      </c>
      <c r="OS59" s="23">
        <v>5.0663000000000001E-3</v>
      </c>
      <c r="OT59" s="23">
        <v>0.1887036</v>
      </c>
      <c r="OU59" s="23">
        <v>0.89907150000000002</v>
      </c>
      <c r="OV59" s="23">
        <v>0.127835</v>
      </c>
      <c r="OW59" s="23">
        <v>2.1755E-2</v>
      </c>
      <c r="OX59" s="23">
        <v>8.8955935999999998</v>
      </c>
      <c r="OY59" s="23">
        <v>8.8625899999999994E-2</v>
      </c>
      <c r="OZ59" s="23">
        <v>0.49624849999999998</v>
      </c>
      <c r="PA59" s="23">
        <v>4.1240725999999999</v>
      </c>
      <c r="PB59" s="23">
        <v>0.64738640000000003</v>
      </c>
      <c r="PC59" s="23">
        <v>0.61057189999999995</v>
      </c>
      <c r="PD59" s="23">
        <v>0.4086166</v>
      </c>
      <c r="PE59" s="23">
        <v>6.6669500000000007E-2</v>
      </c>
      <c r="PF59" s="23">
        <v>2.7835109</v>
      </c>
      <c r="PG59" s="23">
        <v>0.21226590000000001</v>
      </c>
      <c r="PH59" s="23">
        <v>0.18803900000000001</v>
      </c>
      <c r="PI59" s="23">
        <v>8.8001999999999997E-2</v>
      </c>
      <c r="PJ59" s="23">
        <v>227.19211000000001</v>
      </c>
      <c r="PK59" s="23">
        <v>0.4599799</v>
      </c>
      <c r="PL59" s="23">
        <v>3.0789795</v>
      </c>
      <c r="PM59" s="23">
        <v>1.04733E-2</v>
      </c>
      <c r="PN59" s="23">
        <v>0.34039599999999998</v>
      </c>
      <c r="PO59" s="23">
        <v>0.45852969999999998</v>
      </c>
      <c r="PP59" s="23">
        <v>8.6717199999999994E-2</v>
      </c>
      <c r="PQ59" s="23">
        <v>2.58532E-2</v>
      </c>
      <c r="PR59" s="23">
        <v>1.5438860999999999</v>
      </c>
      <c r="PS59" s="23">
        <v>0.59403589999999995</v>
      </c>
      <c r="PT59" s="23">
        <v>0.34988590000000003</v>
      </c>
      <c r="PU59" s="23">
        <v>29.742044</v>
      </c>
      <c r="PV59" s="23">
        <v>2.6801336</v>
      </c>
      <c r="PW59" s="23">
        <v>6.37514E-2</v>
      </c>
      <c r="PX59" s="23">
        <v>7.2705140000000004</v>
      </c>
      <c r="PY59" s="23">
        <v>10.872914</v>
      </c>
      <c r="PZ59" s="23">
        <v>0.1144338</v>
      </c>
      <c r="QA59" s="23">
        <v>5.1465812</v>
      </c>
      <c r="QB59" s="23">
        <v>26.286246999999999</v>
      </c>
      <c r="QC59" s="23">
        <v>29.334008999999998</v>
      </c>
      <c r="QD59" s="23">
        <v>1.9635492999999999</v>
      </c>
      <c r="QE59" s="23">
        <v>1.2677171</v>
      </c>
      <c r="QF59" s="23">
        <v>27.968274999999998</v>
      </c>
      <c r="QG59" s="23">
        <v>4.9173268999999999</v>
      </c>
      <c r="QH59" s="23">
        <v>92.059623999999999</v>
      </c>
      <c r="QI59" s="23">
        <v>0.78801140000000003</v>
      </c>
      <c r="QJ59" s="23">
        <v>0.66248640000000003</v>
      </c>
      <c r="QK59" s="23">
        <v>2.6527E-3</v>
      </c>
      <c r="QL59" s="23">
        <v>0.16177630000000001</v>
      </c>
      <c r="QM59" s="23">
        <v>1.5927268000000001</v>
      </c>
      <c r="QN59" s="23">
        <v>2.8548849000000001</v>
      </c>
      <c r="QO59" s="23">
        <v>0.8160558</v>
      </c>
      <c r="QP59" s="23">
        <v>0.2067851</v>
      </c>
      <c r="QQ59" s="23">
        <v>9.9783200000000002E-2</v>
      </c>
      <c r="QR59" s="23">
        <v>3.9463499999999999E-2</v>
      </c>
      <c r="QS59" s="23">
        <v>0.97334889999999996</v>
      </c>
      <c r="QT59" s="23">
        <v>0.2259794</v>
      </c>
      <c r="QU59" s="23">
        <v>5.7848363000000003</v>
      </c>
      <c r="QV59" s="23">
        <v>1.1786648</v>
      </c>
      <c r="QW59" s="23">
        <v>0.17213039999999999</v>
      </c>
      <c r="QX59" s="23">
        <v>27.406020999999999</v>
      </c>
      <c r="QY59" s="23">
        <v>1.8236100000000002E-2</v>
      </c>
      <c r="QZ59" s="23">
        <v>0.31983430000000002</v>
      </c>
      <c r="RA59" s="23">
        <v>3.1110414999999998</v>
      </c>
      <c r="RB59" s="23">
        <v>0.2365466</v>
      </c>
      <c r="RC59" s="23">
        <v>0.23767060000000001</v>
      </c>
      <c r="RD59" s="23">
        <v>28.581339</v>
      </c>
      <c r="RE59" s="23">
        <v>0.2075052</v>
      </c>
      <c r="RF59" s="23">
        <v>4.5160871</v>
      </c>
      <c r="RG59" s="23">
        <v>14.520390000000001</v>
      </c>
      <c r="RH59" s="23">
        <v>0.19831550000000001</v>
      </c>
      <c r="RI59" s="23">
        <v>1.8852675999999999</v>
      </c>
      <c r="RJ59" s="23">
        <v>2.4632773000000001</v>
      </c>
      <c r="RK59" s="23">
        <v>0.16342390000000001</v>
      </c>
      <c r="RL59" s="23">
        <v>9.2373457000000005</v>
      </c>
      <c r="RM59" s="23">
        <v>1.1307187000000001</v>
      </c>
      <c r="RN59" s="23">
        <v>0.4897648</v>
      </c>
      <c r="RO59" s="23">
        <v>0.15970780000000001</v>
      </c>
      <c r="RP59" s="23">
        <v>248.86510000000001</v>
      </c>
      <c r="RQ59" s="23">
        <v>0.58838570000000001</v>
      </c>
      <c r="RR59" s="23">
        <v>8.2664060999999993</v>
      </c>
      <c r="RS59" s="23">
        <v>8.3209699999999998E-2</v>
      </c>
      <c r="RT59" s="23">
        <v>1.2332479999999999</v>
      </c>
      <c r="RU59" s="23">
        <v>1.4482268</v>
      </c>
      <c r="RV59" s="23">
        <v>5.00122E-2</v>
      </c>
      <c r="RW59" s="23">
        <v>0.3951539</v>
      </c>
      <c r="RX59" s="23">
        <v>3.4988779999999999</v>
      </c>
      <c r="RY59" s="23">
        <v>2.0715251000000001</v>
      </c>
      <c r="RZ59" s="23">
        <v>1.5949146999999999</v>
      </c>
      <c r="SA59" s="23">
        <v>126.27338</v>
      </c>
      <c r="SB59" s="23">
        <v>15.129630000000001</v>
      </c>
      <c r="SC59" s="23">
        <v>0.18688450000000001</v>
      </c>
      <c r="SD59" s="23">
        <v>24.163853</v>
      </c>
      <c r="SE59" s="23">
        <v>38.982441000000001</v>
      </c>
      <c r="SF59" s="23">
        <v>0.46293580000000001</v>
      </c>
      <c r="SG59" s="23">
        <v>22.731506</v>
      </c>
      <c r="SH59" s="23">
        <v>80.259781000000004</v>
      </c>
      <c r="SI59" s="23">
        <v>56.150585</v>
      </c>
      <c r="SJ59" s="23">
        <v>8.5102510000000002</v>
      </c>
      <c r="SK59" s="23">
        <v>4.6063795000000001</v>
      </c>
      <c r="SL59" s="23">
        <v>23.522269999999999</v>
      </c>
      <c r="SM59" s="23">
        <v>8.2348956999999992</v>
      </c>
      <c r="SN59" s="23">
        <v>40.361004000000001</v>
      </c>
      <c r="SO59" s="23">
        <v>4.2476748999999998</v>
      </c>
      <c r="SP59" s="23">
        <v>3.4514573</v>
      </c>
      <c r="SQ59" s="23">
        <v>1.53898E-2</v>
      </c>
      <c r="SR59" s="23">
        <v>0.36348419999999998</v>
      </c>
      <c r="SS59" s="23">
        <v>6.8176760999999999</v>
      </c>
      <c r="ST59" s="23">
        <v>8.5329647000000008</v>
      </c>
      <c r="SU59" s="23">
        <v>7.8689871</v>
      </c>
      <c r="SV59" s="23">
        <v>1.2011385000000001</v>
      </c>
      <c r="SW59" s="23">
        <v>0.44410149999999998</v>
      </c>
      <c r="SX59" s="23">
        <v>5.5546400000000003E-2</v>
      </c>
      <c r="SY59" s="23">
        <v>4.8740057999999999</v>
      </c>
      <c r="SZ59" s="23">
        <v>0.57796630000000004</v>
      </c>
      <c r="TA59" s="23">
        <v>22.974314</v>
      </c>
      <c r="TB59" s="23">
        <v>3.5315246999999999</v>
      </c>
      <c r="TC59" s="23">
        <v>0.30772959999999999</v>
      </c>
      <c r="TD59" s="23">
        <v>151.46126000000001</v>
      </c>
      <c r="TE59" s="23">
        <v>8.1918199999999997E-2</v>
      </c>
      <c r="TF59" s="23">
        <v>0.76290709999999995</v>
      </c>
      <c r="TG59" s="23">
        <v>9.4417714999999998</v>
      </c>
      <c r="TH59" s="23">
        <v>0.5514308</v>
      </c>
      <c r="TI59" s="23">
        <v>0.41604360000000001</v>
      </c>
      <c r="TJ59" s="23">
        <v>64.398803999999998</v>
      </c>
      <c r="TK59" s="23">
        <v>0.22868279999999999</v>
      </c>
      <c r="TL59" s="23">
        <v>6.1517992000000001</v>
      </c>
      <c r="TM59" s="23">
        <v>42.433990000000001</v>
      </c>
      <c r="TN59" s="23">
        <v>0.21817030000000001</v>
      </c>
      <c r="TO59" s="23">
        <v>3.5243818999999998</v>
      </c>
      <c r="TP59" s="23">
        <v>4.3072429000000003</v>
      </c>
      <c r="TQ59" s="23">
        <v>0.299566</v>
      </c>
      <c r="TR59" s="23">
        <v>32.524600999999997</v>
      </c>
      <c r="TS59" s="23">
        <v>1.8801524999999999</v>
      </c>
      <c r="TT59" s="23">
        <v>0.73064680000000004</v>
      </c>
      <c r="TU59" s="23">
        <v>0.2919427</v>
      </c>
      <c r="TV59" s="23">
        <v>718.02728000000002</v>
      </c>
      <c r="TW59" s="23">
        <v>3.2571275000000002</v>
      </c>
      <c r="TX59" s="23">
        <v>23.792525999999999</v>
      </c>
      <c r="TY59" s="23">
        <v>0.159555</v>
      </c>
      <c r="TZ59" s="23">
        <v>1.9362268</v>
      </c>
      <c r="UA59" s="23">
        <v>5.1486855</v>
      </c>
      <c r="UB59" s="23">
        <v>3.0367499999999999E-2</v>
      </c>
      <c r="UC59" s="23">
        <v>0.49814900000000001</v>
      </c>
      <c r="UD59" s="23">
        <v>13.608878000000001</v>
      </c>
      <c r="UE59" s="23">
        <v>8.3466368000000006</v>
      </c>
      <c r="UF59" s="23">
        <v>2.7095237000000001</v>
      </c>
      <c r="UG59" s="23">
        <v>320.83084000000002</v>
      </c>
      <c r="UH59" s="23">
        <v>21.019660999999999</v>
      </c>
      <c r="UI59" s="23">
        <v>0.2964309</v>
      </c>
      <c r="UJ59" s="23">
        <v>81.920563000000001</v>
      </c>
      <c r="UK59" s="23">
        <v>111.13502</v>
      </c>
      <c r="UL59" s="23">
        <v>1.6424595</v>
      </c>
      <c r="UM59" s="23">
        <v>91.711905999999999</v>
      </c>
      <c r="UN59" s="23">
        <v>275.79727000000003</v>
      </c>
      <c r="UO59" s="23">
        <v>199.57265000000001</v>
      </c>
      <c r="UP59" s="23">
        <v>23.525143</v>
      </c>
      <c r="UQ59" s="23">
        <v>12.388507000000001</v>
      </c>
      <c r="UR59" s="23">
        <v>97.165717999999998</v>
      </c>
      <c r="US59" s="23">
        <v>31.857203999999999</v>
      </c>
      <c r="UT59" s="23">
        <v>247.70158000000001</v>
      </c>
      <c r="UU59" s="23">
        <v>14.379306</v>
      </c>
      <c r="UV59" s="23">
        <v>8.1940565000000003</v>
      </c>
      <c r="UW59" s="23">
        <v>2.67727E-2</v>
      </c>
      <c r="UX59" s="23">
        <v>0.88654829999999996</v>
      </c>
      <c r="UY59" s="23">
        <v>14.272781999999999</v>
      </c>
      <c r="UZ59" s="23">
        <v>25.578064000000001</v>
      </c>
      <c r="VA59" s="23">
        <v>17.645568999999998</v>
      </c>
      <c r="VB59" s="23">
        <v>2.7498455000000002</v>
      </c>
      <c r="VC59" s="23">
        <v>0.91982529999999996</v>
      </c>
      <c r="VD59" s="23">
        <v>7.7355099999999996E-2</v>
      </c>
      <c r="VE59" s="23">
        <v>13.790559999999999</v>
      </c>
      <c r="VF59" s="23">
        <v>1.0461198</v>
      </c>
      <c r="VG59" s="23">
        <v>48.532719</v>
      </c>
      <c r="VH59" s="23">
        <v>9.7995052000000005</v>
      </c>
      <c r="VI59" s="23">
        <v>1.1125742000000001</v>
      </c>
      <c r="VJ59" s="23">
        <v>77.059143000000006</v>
      </c>
      <c r="VK59" s="23">
        <v>0.1001239</v>
      </c>
      <c r="VL59" s="23">
        <v>1.1660832000000001</v>
      </c>
      <c r="VM59" s="23">
        <v>7.9041047000000004</v>
      </c>
      <c r="VN59" s="23">
        <v>1.4748428</v>
      </c>
      <c r="VO59" s="23">
        <v>0.81064519999999995</v>
      </c>
      <c r="VP59" s="23">
        <v>44.351109000000001</v>
      </c>
      <c r="VQ59" s="23">
        <v>0.84866759999999997</v>
      </c>
      <c r="VR59" s="23">
        <v>8.1475524999999998</v>
      </c>
      <c r="VS59" s="23">
        <v>39.973042</v>
      </c>
      <c r="VT59" s="23">
        <v>0.81997410000000004</v>
      </c>
      <c r="VU59" s="23">
        <v>6.3425031000000001</v>
      </c>
      <c r="VV59" s="23">
        <v>6.7632193999999997</v>
      </c>
      <c r="VW59" s="23">
        <v>1.6380484</v>
      </c>
      <c r="VX59" s="23">
        <v>27.030258</v>
      </c>
      <c r="VY59" s="23">
        <v>4.8080620999999999</v>
      </c>
      <c r="VZ59" s="23">
        <v>1.3400817</v>
      </c>
      <c r="WA59" s="23">
        <v>0.66117380000000003</v>
      </c>
      <c r="WB59" s="23">
        <v>533.17908</v>
      </c>
      <c r="WC59" s="23">
        <v>3.3400675999999998</v>
      </c>
      <c r="WD59" s="23">
        <v>17.52787</v>
      </c>
      <c r="WE59" s="23">
        <v>2.2201559999999998</v>
      </c>
      <c r="WF59" s="23">
        <v>5.0233445000000003</v>
      </c>
      <c r="WG59" s="23">
        <v>5.8387332000000001</v>
      </c>
      <c r="WH59" s="23">
        <v>0.17438329999999999</v>
      </c>
      <c r="WI59" s="23">
        <v>3.5014896000000002</v>
      </c>
      <c r="WJ59" s="23">
        <v>30.141375</v>
      </c>
      <c r="WK59" s="23">
        <v>13.119885999999999</v>
      </c>
      <c r="WL59" s="23">
        <v>5.3571472</v>
      </c>
      <c r="WM59" s="23">
        <v>224.15227999999999</v>
      </c>
      <c r="WN59" s="23">
        <v>23.998293</v>
      </c>
      <c r="WO59" s="23">
        <v>0.73201020000000006</v>
      </c>
      <c r="WP59" s="23">
        <v>96.907775999999998</v>
      </c>
      <c r="WQ59" s="23">
        <v>57.651268000000002</v>
      </c>
      <c r="WR59" s="23">
        <v>1.6187587000000001</v>
      </c>
      <c r="WS59" s="23">
        <v>68.120070999999996</v>
      </c>
      <c r="WT59" s="23">
        <v>207.33054999999999</v>
      </c>
      <c r="WU59" s="23">
        <v>110.58449</v>
      </c>
      <c r="WV59" s="23">
        <v>21.982771</v>
      </c>
      <c r="WW59" s="23">
        <v>17.403348999999999</v>
      </c>
      <c r="WX59" s="23">
        <v>52.863757999999997</v>
      </c>
      <c r="WY59" s="23">
        <v>28.559646999999998</v>
      </c>
      <c r="WZ59" s="23">
        <v>103.65311</v>
      </c>
      <c r="XA59" s="23">
        <v>15.973008999999999</v>
      </c>
      <c r="XB59" s="23">
        <v>7.0482163</v>
      </c>
      <c r="XC59" s="23">
        <v>3.1012899999999999E-2</v>
      </c>
      <c r="XD59" s="23">
        <v>1.8212594</v>
      </c>
      <c r="XE59" s="23">
        <v>19.416378000000002</v>
      </c>
      <c r="XF59" s="23">
        <v>27.380448999999999</v>
      </c>
      <c r="XG59" s="23">
        <v>17.682796</v>
      </c>
      <c r="XH59" s="23">
        <v>4.6742597000000004</v>
      </c>
      <c r="XI59" s="23">
        <v>1.6782815</v>
      </c>
      <c r="XJ59" s="23">
        <v>0.40556569999999997</v>
      </c>
      <c r="XK59" s="23">
        <v>13.923515</v>
      </c>
      <c r="XL59" s="23">
        <v>2.3246226000000001</v>
      </c>
      <c r="XM59" s="23">
        <v>38.927162000000003</v>
      </c>
      <c r="XN59" s="23">
        <v>7.2317594999999999</v>
      </c>
      <c r="XO59" s="23">
        <v>2.0818384000000001</v>
      </c>
      <c r="XP59" s="23">
        <v>22.911942</v>
      </c>
      <c r="XQ59" s="23">
        <v>1.9302099999999999E-2</v>
      </c>
      <c r="XR59" s="23">
        <v>0.21225240000000001</v>
      </c>
      <c r="XS59" s="23">
        <v>3.1935970999999999</v>
      </c>
      <c r="XT59" s="23">
        <v>0.36364920000000001</v>
      </c>
      <c r="XU59" s="23">
        <v>0.1135157</v>
      </c>
      <c r="XV59" s="23">
        <v>11.213862000000001</v>
      </c>
      <c r="XW59" s="23">
        <v>8.3751599999999995E-2</v>
      </c>
      <c r="XX59" s="23">
        <v>1.5082784</v>
      </c>
      <c r="XY59" s="23">
        <v>9.4826870000000003</v>
      </c>
      <c r="XZ59" s="23">
        <v>0.1448998</v>
      </c>
      <c r="YA59" s="23">
        <v>2.0415589999999999</v>
      </c>
      <c r="YB59" s="23">
        <v>0.9102517</v>
      </c>
      <c r="YC59" s="23">
        <v>0.1997427</v>
      </c>
      <c r="YD59" s="23">
        <v>7.5339479000000003</v>
      </c>
      <c r="YE59" s="23">
        <v>0.47079900000000002</v>
      </c>
      <c r="YF59" s="23">
        <v>0.31224760000000001</v>
      </c>
      <c r="YG59" s="23">
        <v>0.13423009999999999</v>
      </c>
      <c r="YH59" s="23">
        <v>135.02906999999999</v>
      </c>
      <c r="YI59" s="23">
        <v>0.98487570000000002</v>
      </c>
      <c r="YJ59" s="23">
        <v>4.8385781999999997</v>
      </c>
      <c r="YK59" s="23">
        <v>0.15612019999999999</v>
      </c>
      <c r="YL59" s="23">
        <v>0.69959280000000001</v>
      </c>
      <c r="YM59" s="23">
        <v>1.2464134</v>
      </c>
      <c r="YN59" s="23">
        <v>0.12833929999999999</v>
      </c>
      <c r="YO59" s="23">
        <v>0.2039086</v>
      </c>
      <c r="YP59" s="23">
        <v>3.0441771000000002</v>
      </c>
      <c r="YQ59" s="23">
        <v>1.7363043</v>
      </c>
      <c r="YR59" s="23">
        <v>1.2889583</v>
      </c>
      <c r="YS59" s="23">
        <v>42.324382999999997</v>
      </c>
      <c r="YT59" s="23">
        <v>5.6346544999999999</v>
      </c>
      <c r="YU59" s="23">
        <v>0.1243006</v>
      </c>
      <c r="YV59" s="23">
        <v>19.594469</v>
      </c>
      <c r="YW59" s="23">
        <v>19.161396</v>
      </c>
      <c r="YX59" s="23">
        <v>0.36878250000000001</v>
      </c>
      <c r="YY59" s="23">
        <v>17.382574000000002</v>
      </c>
      <c r="YZ59" s="23">
        <v>46.935226</v>
      </c>
      <c r="ZA59" s="23">
        <v>23.536085</v>
      </c>
      <c r="ZB59" s="23">
        <v>6.5691772000000004</v>
      </c>
      <c r="ZC59" s="23">
        <v>3.6486708999999999</v>
      </c>
      <c r="ZD59" s="23">
        <v>13.501415</v>
      </c>
      <c r="ZE59" s="23">
        <v>4.7594452</v>
      </c>
      <c r="ZF59" s="23">
        <v>22.255773999999999</v>
      </c>
      <c r="ZG59" s="23">
        <v>4.2153649</v>
      </c>
      <c r="ZH59" s="23">
        <v>2.2685472999999998</v>
      </c>
      <c r="ZI59" s="23">
        <v>1.6961799999999999E-2</v>
      </c>
      <c r="ZJ59" s="23">
        <v>0.35872569999999998</v>
      </c>
      <c r="ZK59" s="23">
        <v>4.0033554999999996</v>
      </c>
      <c r="ZL59" s="23">
        <v>6.2038855999999996</v>
      </c>
      <c r="ZM59" s="23">
        <v>4.0639194999999999</v>
      </c>
      <c r="ZN59" s="23">
        <v>0.81039450000000002</v>
      </c>
      <c r="ZO59" s="23">
        <v>0.34692610000000002</v>
      </c>
      <c r="ZP59" s="23">
        <v>7.2749499999999995E-2</v>
      </c>
      <c r="ZQ59" s="23">
        <v>3.4852512</v>
      </c>
      <c r="ZR59" s="23">
        <v>0.4004762</v>
      </c>
      <c r="ZS59" s="23">
        <v>9.8812236999999996</v>
      </c>
      <c r="ZT59" s="23">
        <v>2.4799023</v>
      </c>
      <c r="ZU59" s="23">
        <v>0.22781750000000001</v>
      </c>
      <c r="ZV59" s="23">
        <v>8.5942849999999993</v>
      </c>
      <c r="ZW59" s="23">
        <v>8.8100000000000001E-3</v>
      </c>
      <c r="ZX59" s="23">
        <v>7.9103999999999994E-2</v>
      </c>
      <c r="ZY59" s="23">
        <v>0.46022750000000001</v>
      </c>
      <c r="ZZ59" s="23">
        <v>0.12355480000000001</v>
      </c>
      <c r="AAA59" s="23">
        <v>8.9678499999999994E-2</v>
      </c>
      <c r="AAB59" s="23">
        <v>4.8111863000000001</v>
      </c>
      <c r="AAC59" s="23">
        <v>0.1211901</v>
      </c>
      <c r="AAD59" s="23">
        <v>0.64626950000000005</v>
      </c>
      <c r="AAE59" s="23">
        <v>7.9747576999999996</v>
      </c>
      <c r="AAF59" s="23">
        <v>0.25610880000000003</v>
      </c>
      <c r="AAG59" s="23">
        <v>0.66350819999999999</v>
      </c>
      <c r="AAH59" s="23">
        <v>2.0474535999999999</v>
      </c>
      <c r="AAI59" s="23">
        <v>0.35447650000000003</v>
      </c>
      <c r="AAJ59" s="23">
        <v>8.9263153000000006</v>
      </c>
      <c r="AAK59" s="23">
        <v>0.99842189999999997</v>
      </c>
      <c r="AAL59" s="23">
        <v>0.15839329999999999</v>
      </c>
      <c r="AAM59" s="23">
        <v>1.6600486000000001</v>
      </c>
      <c r="AAN59" s="23">
        <v>44.527653000000001</v>
      </c>
      <c r="AAO59" s="23">
        <v>0.30144140000000003</v>
      </c>
      <c r="AAP59" s="23">
        <v>0.57497719999999997</v>
      </c>
      <c r="AAQ59" s="23">
        <v>0.69269139999999996</v>
      </c>
      <c r="AAR59" s="23">
        <v>0.3345109</v>
      </c>
      <c r="AAS59" s="23">
        <v>0.68520270000000005</v>
      </c>
      <c r="AAT59" s="23">
        <v>0.2161199</v>
      </c>
      <c r="AAU59" s="23">
        <v>0.2283954</v>
      </c>
      <c r="AAV59" s="23">
        <v>4.5971947000000002</v>
      </c>
      <c r="AAW59" s="23">
        <v>0.19937569999999999</v>
      </c>
      <c r="AAX59" s="23">
        <v>0.34273419999999999</v>
      </c>
      <c r="AAY59" s="23">
        <v>10.161098000000001</v>
      </c>
      <c r="AAZ59" s="23">
        <v>0.68544660000000002</v>
      </c>
      <c r="ABA59" s="23">
        <v>0.34745710000000002</v>
      </c>
      <c r="ABB59" s="23">
        <v>7.0188917999999996</v>
      </c>
      <c r="ABC59" s="23">
        <v>9.7686004999999998</v>
      </c>
      <c r="ABD59" s="23">
        <v>0.13326979999999999</v>
      </c>
      <c r="ABE59" s="23">
        <v>12.080582</v>
      </c>
      <c r="ABF59" s="23">
        <v>43.438164</v>
      </c>
      <c r="ABG59" s="23">
        <v>12.438344000000001</v>
      </c>
      <c r="ABH59" s="23">
        <v>2.9584500999999999</v>
      </c>
      <c r="ABI59" s="23">
        <v>0.56307300000000005</v>
      </c>
      <c r="ABJ59" s="23">
        <v>3.0132531999999999</v>
      </c>
      <c r="ABK59" s="23">
        <v>3.2030268</v>
      </c>
      <c r="ABL59" s="23">
        <v>8.9032906999999994</v>
      </c>
      <c r="ABM59" s="23">
        <v>0.46384579999999997</v>
      </c>
      <c r="ABN59" s="23">
        <v>1.2013305000000001</v>
      </c>
      <c r="ABO59" s="23">
        <v>3.7074999999999997E-2</v>
      </c>
      <c r="ABP59" s="23">
        <v>0.72463279999999997</v>
      </c>
      <c r="ABQ59" s="23">
        <v>3.799372</v>
      </c>
      <c r="ABR59" s="23">
        <v>1.2118196000000001</v>
      </c>
      <c r="ABS59" s="23">
        <v>0.78041539999999998</v>
      </c>
      <c r="ABT59" s="23">
        <v>9.0939999999999993E-2</v>
      </c>
      <c r="ABU59" s="23">
        <v>0.25185210000000002</v>
      </c>
      <c r="ABV59" s="23">
        <v>0.25563150000000001</v>
      </c>
      <c r="ABW59" s="23">
        <v>1.0356443</v>
      </c>
      <c r="ABX59" s="23">
        <v>0.42204409999999998</v>
      </c>
      <c r="ABY59" s="23">
        <v>6.6005120000000002</v>
      </c>
      <c r="ABZ59" s="23">
        <v>2.1918761999999998</v>
      </c>
      <c r="ACA59" s="23">
        <v>1.1363842</v>
      </c>
      <c r="ACB59" s="23">
        <v>46.635413999999997</v>
      </c>
      <c r="ACC59" s="23">
        <v>0.14368400000000001</v>
      </c>
      <c r="ACD59" s="23">
        <v>1.7246481</v>
      </c>
      <c r="ACE59" s="23">
        <v>5.8224572999999999</v>
      </c>
      <c r="ACF59" s="23">
        <v>7.7517500000000003E-2</v>
      </c>
      <c r="ACG59" s="23">
        <v>7.4435899999999999E-2</v>
      </c>
      <c r="ACH59" s="23">
        <v>0.95749910000000005</v>
      </c>
      <c r="ACI59" s="23">
        <v>1.6718715</v>
      </c>
      <c r="ACJ59" s="23">
        <v>0.1133121</v>
      </c>
      <c r="ACK59" s="23">
        <v>12.136799999999999</v>
      </c>
      <c r="ACL59" s="23">
        <v>4.3356800000000001E-2</v>
      </c>
      <c r="ACM59" s="23">
        <v>2.9136652999999999</v>
      </c>
      <c r="ACN59" s="23">
        <v>2.9192258999999998</v>
      </c>
      <c r="ACO59" s="23">
        <v>0.41442839999999997</v>
      </c>
      <c r="ACP59" s="23">
        <v>9.9657373000000007</v>
      </c>
      <c r="ACQ59" s="23">
        <v>5.8191084999999996</v>
      </c>
      <c r="ACR59" s="23">
        <v>6.1797600000000001E-2</v>
      </c>
      <c r="ACS59" s="23">
        <v>2.7627074999999999</v>
      </c>
      <c r="ACT59" s="23">
        <v>100.19646</v>
      </c>
      <c r="ACU59" s="23">
        <v>3.1594028000000001</v>
      </c>
      <c r="ACV59" s="23">
        <v>1.4790264</v>
      </c>
      <c r="ACW59" s="23">
        <v>3.14609E-2</v>
      </c>
      <c r="ACX59" s="23">
        <v>0.47210360000000001</v>
      </c>
      <c r="ACY59" s="23">
        <v>3.1333082000000001</v>
      </c>
      <c r="ACZ59" s="23">
        <v>4.6915900000000003E-2</v>
      </c>
      <c r="ADA59" s="23">
        <v>3.6868600000000001E-2</v>
      </c>
      <c r="ADB59" s="23">
        <v>5.8048495999999998</v>
      </c>
      <c r="ADC59" s="23">
        <v>3.8946710000000002</v>
      </c>
      <c r="ADD59" s="23">
        <v>0.15295600000000001</v>
      </c>
      <c r="ADE59" s="23">
        <v>32.031708000000002</v>
      </c>
      <c r="ADF59" s="23">
        <v>0.29329519999999998</v>
      </c>
      <c r="ADG59" s="23">
        <v>3.3294200000000003E-2</v>
      </c>
      <c r="ADH59" s="23">
        <v>18.117725</v>
      </c>
      <c r="ADI59" s="23">
        <v>117.0557</v>
      </c>
      <c r="ADJ59" s="23">
        <v>0.24298980000000001</v>
      </c>
      <c r="ADK59" s="23">
        <v>14.298083999999999</v>
      </c>
      <c r="ADL59" s="23">
        <v>46.450302000000001</v>
      </c>
      <c r="ADM59" s="23">
        <v>35.608490000000003</v>
      </c>
      <c r="ADN59" s="23">
        <v>7.6676655</v>
      </c>
      <c r="ADO59" s="23">
        <v>11.317157</v>
      </c>
      <c r="ADP59" s="23">
        <v>0.37706099999999998</v>
      </c>
      <c r="ADQ59" s="23">
        <v>15.014167</v>
      </c>
      <c r="ADR59" s="23">
        <v>7.4377865999999999</v>
      </c>
      <c r="ADS59" s="23">
        <v>9.4190711999999994</v>
      </c>
      <c r="ADT59" s="23">
        <v>2.5211108000000002</v>
      </c>
      <c r="ADU59" s="23">
        <v>0.2415196</v>
      </c>
      <c r="ADV59" s="23">
        <v>0.1937818</v>
      </c>
      <c r="ADW59" s="23">
        <v>5.6826714999999997</v>
      </c>
      <c r="ADX59" s="23">
        <v>6.0955224000000001</v>
      </c>
      <c r="ADY59" s="23">
        <v>2.2772214000000002</v>
      </c>
      <c r="ADZ59" s="23">
        <v>4.6242499999999999E-2</v>
      </c>
      <c r="AEA59" s="23">
        <v>6.8054400000000001E-2</v>
      </c>
      <c r="AEB59" s="23">
        <v>3.4434899999999997E-2</v>
      </c>
      <c r="AEC59" s="23">
        <v>2.7016943000000002</v>
      </c>
      <c r="AED59" s="23">
        <v>1.0945354</v>
      </c>
      <c r="AEE59" s="23">
        <v>3.3072455000000001</v>
      </c>
      <c r="AEF59" s="23">
        <v>12.691307999999999</v>
      </c>
      <c r="AEG59" s="23">
        <v>1.1093980000000001</v>
      </c>
      <c r="AEH59" s="23">
        <v>72.753783999999996</v>
      </c>
      <c r="AEI59" s="23">
        <v>0.2131922</v>
      </c>
      <c r="AEJ59" s="23">
        <v>2.5672009</v>
      </c>
      <c r="AEK59" s="23">
        <v>12.323823000000001</v>
      </c>
      <c r="AEL59" s="23">
        <v>2.1566532</v>
      </c>
      <c r="AEM59" s="23">
        <v>2.6803721999999999</v>
      </c>
      <c r="AEN59" s="23">
        <v>53.022162999999999</v>
      </c>
      <c r="AEO59" s="23">
        <v>1.7349783999999999</v>
      </c>
      <c r="AEP59" s="23">
        <v>9.3674488</v>
      </c>
      <c r="AEQ59" s="23">
        <v>47.626530000000002</v>
      </c>
      <c r="AER59" s="23">
        <v>2.0292558999999999</v>
      </c>
      <c r="AES59" s="23">
        <v>9.4272518000000005</v>
      </c>
      <c r="AET59" s="23">
        <v>16.094507</v>
      </c>
      <c r="AEU59" s="23">
        <v>2.4555829</v>
      </c>
      <c r="AEV59" s="23">
        <v>43.371136</v>
      </c>
      <c r="AEW59" s="23">
        <v>8.3561878000000007</v>
      </c>
      <c r="AEX59" s="23">
        <v>4.1897153999999999</v>
      </c>
      <c r="AEY59" s="23">
        <v>1.6556002000000001</v>
      </c>
      <c r="AEZ59" s="23">
        <v>465.38882000000001</v>
      </c>
      <c r="AFA59" s="23">
        <v>7.6970983000000004</v>
      </c>
      <c r="AFB59" s="23">
        <v>12.613165</v>
      </c>
      <c r="AFC59" s="23">
        <v>1.0652524999999999</v>
      </c>
      <c r="AFD59" s="23">
        <v>6.1442924000000003</v>
      </c>
      <c r="AFE59" s="23">
        <v>14.918816</v>
      </c>
      <c r="AFF59" s="23">
        <v>0.85422880000000001</v>
      </c>
      <c r="AFG59" s="23">
        <v>1.2879995</v>
      </c>
      <c r="AFH59" s="23">
        <v>20.424527999999999</v>
      </c>
      <c r="AFI59" s="23">
        <v>6.9306749999999999</v>
      </c>
      <c r="AFJ59" s="23">
        <v>5.0654124999999999</v>
      </c>
      <c r="AFK59" s="23">
        <v>118.26197000000001</v>
      </c>
      <c r="AFL59" s="23">
        <v>19.134761999999998</v>
      </c>
      <c r="AFM59" s="23">
        <v>1.6756389</v>
      </c>
      <c r="AFN59" s="23">
        <v>112.91864</v>
      </c>
      <c r="AFO59" s="23">
        <v>67.976203999999996</v>
      </c>
      <c r="AFP59" s="23">
        <v>7.9870443</v>
      </c>
      <c r="AFQ59" s="23">
        <v>85.593215999999998</v>
      </c>
      <c r="AFR59" s="23">
        <v>159.05074999999999</v>
      </c>
      <c r="AFS59" s="23">
        <v>50.562579999999997</v>
      </c>
      <c r="AFT59" s="23">
        <v>32.785342999999997</v>
      </c>
      <c r="AFU59" s="23">
        <v>13.74376</v>
      </c>
      <c r="AFV59" s="23">
        <v>28.978826999999999</v>
      </c>
      <c r="AFW59" s="23">
        <v>24.399861999999999</v>
      </c>
      <c r="AFX59" s="23">
        <v>75.992660999999998</v>
      </c>
      <c r="AFY59" s="23">
        <v>12.378088999999999</v>
      </c>
      <c r="AFZ59" s="23">
        <v>11.048767</v>
      </c>
      <c r="AGA59" s="23">
        <v>0.1236617</v>
      </c>
      <c r="AGB59" s="23">
        <v>3.0309121999999999</v>
      </c>
      <c r="AGC59" s="23">
        <v>17.129978000000001</v>
      </c>
      <c r="AGD59" s="23">
        <v>27.406317000000001</v>
      </c>
      <c r="AGE59" s="23">
        <v>25.899661999999999</v>
      </c>
      <c r="AGF59" s="23">
        <v>4.1464347999999998</v>
      </c>
      <c r="AGG59" s="23">
        <v>3.9696335999999999</v>
      </c>
      <c r="AGH59" s="23">
        <v>1.0034213999999999</v>
      </c>
      <c r="AGI59" s="23">
        <v>32.486201999999999</v>
      </c>
      <c r="AGJ59" s="23">
        <v>3.4764062999999998</v>
      </c>
      <c r="AGK59" s="23">
        <v>37.461371999999997</v>
      </c>
      <c r="AGL59" s="23">
        <v>13.944412</v>
      </c>
      <c r="AGM59" s="23">
        <v>4.1407881</v>
      </c>
    </row>
    <row r="60" spans="1:871">
      <c r="A60" s="24">
        <v>47118</v>
      </c>
      <c r="B60" s="23">
        <v>40.314472000000002</v>
      </c>
      <c r="C60" s="23">
        <v>1.22355E-2</v>
      </c>
      <c r="D60" s="23">
        <v>0.3348854</v>
      </c>
      <c r="E60" s="23">
        <v>2.0386286</v>
      </c>
      <c r="F60" s="23">
        <v>0.70829070000000005</v>
      </c>
      <c r="G60" s="23">
        <v>0.11412650000000001</v>
      </c>
      <c r="H60" s="23">
        <v>24.206339</v>
      </c>
      <c r="I60" s="23">
        <v>0.1351117</v>
      </c>
      <c r="J60" s="23">
        <v>4.3202767</v>
      </c>
      <c r="K60" s="23">
        <v>19.609411000000001</v>
      </c>
      <c r="L60" s="23">
        <v>0.28604760000000001</v>
      </c>
      <c r="M60" s="23">
        <v>1.8979151999999999</v>
      </c>
      <c r="N60" s="23">
        <v>3.0756218</v>
      </c>
      <c r="O60" s="23">
        <v>0.18506819999999999</v>
      </c>
      <c r="P60" s="23">
        <v>24.027736999999998</v>
      </c>
      <c r="Q60" s="23">
        <v>0.42470239999999998</v>
      </c>
      <c r="R60" s="23">
        <v>0.41519929999999999</v>
      </c>
      <c r="S60" s="23">
        <v>9.6176999999999999E-2</v>
      </c>
      <c r="T60" s="23">
        <v>148.27026000000001</v>
      </c>
      <c r="U60" s="23">
        <v>0.83502379999999998</v>
      </c>
      <c r="V60" s="23">
        <v>6.7064681000000004</v>
      </c>
      <c r="W60" s="23">
        <v>0.14721509999999999</v>
      </c>
      <c r="X60" s="23">
        <v>1.1197405</v>
      </c>
      <c r="Y60" s="23">
        <v>1.4316040999999999</v>
      </c>
      <c r="Z60" s="23">
        <v>0.1678219</v>
      </c>
      <c r="AA60" s="23">
        <v>0.32819769999999998</v>
      </c>
      <c r="AB60" s="23">
        <v>5.6864752999999997</v>
      </c>
      <c r="AC60" s="23">
        <v>3.3893468000000002</v>
      </c>
      <c r="AD60" s="23">
        <v>2.6922863000000001</v>
      </c>
      <c r="AE60" s="23">
        <v>95.695221000000004</v>
      </c>
      <c r="AF60" s="23">
        <v>15.112041</v>
      </c>
      <c r="AG60" s="23">
        <v>0.29255049999999999</v>
      </c>
      <c r="AH60" s="23">
        <v>50.111511</v>
      </c>
      <c r="AI60" s="23">
        <v>37.583038000000002</v>
      </c>
      <c r="AJ60" s="23">
        <v>1.0610455999999999</v>
      </c>
      <c r="AK60" s="23">
        <v>27.124815000000002</v>
      </c>
      <c r="AL60" s="23">
        <v>72.626143999999996</v>
      </c>
      <c r="AM60" s="23">
        <v>19.280867000000001</v>
      </c>
      <c r="AN60" s="23">
        <v>9.8919610999999996</v>
      </c>
      <c r="AO60" s="23">
        <v>6.7417974000000003</v>
      </c>
      <c r="AP60" s="23">
        <v>22.177244000000002</v>
      </c>
      <c r="AQ60" s="23">
        <v>7.8649472999999999</v>
      </c>
      <c r="AR60" s="23">
        <v>43.251430999999997</v>
      </c>
      <c r="AS60" s="23">
        <v>3.0685400999999999</v>
      </c>
      <c r="AT60" s="23">
        <v>2.7483504000000001</v>
      </c>
      <c r="AU60" s="23">
        <v>2.2529199999999999E-2</v>
      </c>
      <c r="AV60" s="23">
        <v>0.3647878</v>
      </c>
      <c r="AW60" s="23">
        <v>12.337</v>
      </c>
      <c r="AX60" s="23">
        <v>10.560314999999999</v>
      </c>
      <c r="AY60" s="23">
        <v>8.3993959</v>
      </c>
      <c r="AZ60" s="23">
        <v>0.86326840000000005</v>
      </c>
      <c r="BA60" s="23">
        <v>0.69861980000000001</v>
      </c>
      <c r="BB60" s="23">
        <v>5.9799199999999997E-2</v>
      </c>
      <c r="BC60" s="23">
        <v>5.6675272000000003</v>
      </c>
      <c r="BD60" s="23">
        <v>0.51768519999999996</v>
      </c>
      <c r="BE60" s="23">
        <v>14.951765</v>
      </c>
      <c r="BF60" s="23">
        <v>4.1915689</v>
      </c>
      <c r="BG60" s="23">
        <v>0.48551040000000001</v>
      </c>
      <c r="BH60" s="23">
        <v>0.20191229999999999</v>
      </c>
      <c r="BI60" s="23">
        <v>0</v>
      </c>
      <c r="BJ60" s="23">
        <v>3.2505699999999998E-2</v>
      </c>
      <c r="BK60" s="23">
        <v>0.44905460000000003</v>
      </c>
      <c r="BL60" s="23">
        <v>6.9677000000000003E-3</v>
      </c>
      <c r="BM60" s="23">
        <v>0.20769779999999999</v>
      </c>
      <c r="BN60" s="23">
        <v>0.47040530000000003</v>
      </c>
      <c r="BO60" s="23">
        <v>2.34953E-2</v>
      </c>
      <c r="BP60" s="23">
        <v>2.9065799999999999E-2</v>
      </c>
      <c r="BQ60" s="23">
        <v>0.4263014</v>
      </c>
      <c r="BR60" s="23">
        <v>0.16491819999999999</v>
      </c>
      <c r="BS60" s="23">
        <v>8.2960000000000006E-2</v>
      </c>
      <c r="BT60" s="23">
        <v>0.36546990000000001</v>
      </c>
      <c r="BU60" s="23">
        <v>6.5592000000000003E-3</v>
      </c>
      <c r="BV60" s="23">
        <v>10.525872</v>
      </c>
      <c r="BW60" s="23">
        <v>0.25621650000000001</v>
      </c>
      <c r="BX60" s="23">
        <v>8.3705399999999999E-2</v>
      </c>
      <c r="BY60" s="23">
        <v>4.9493000000000002E-2</v>
      </c>
      <c r="BZ60" s="23">
        <v>4.0207701</v>
      </c>
      <c r="CA60" s="23">
        <v>0.1456288</v>
      </c>
      <c r="CB60" s="23">
        <v>1.9143199999999999E-2</v>
      </c>
      <c r="CC60" s="23">
        <v>1.7713E-3</v>
      </c>
      <c r="CD60" s="23">
        <v>0.12657579999999999</v>
      </c>
      <c r="CE60" s="23">
        <v>6.6491099999999997E-2</v>
      </c>
      <c r="CF60" s="23">
        <v>2.3673199999999998E-2</v>
      </c>
      <c r="CG60" s="23">
        <v>3.3972999999999998E-3</v>
      </c>
      <c r="CH60" s="23">
        <v>0.12071369999999999</v>
      </c>
      <c r="CI60" s="23">
        <v>0.14405419999999999</v>
      </c>
      <c r="CJ60" s="23">
        <v>1.7276199999999999E-2</v>
      </c>
      <c r="CK60" s="23">
        <v>0.57196210000000003</v>
      </c>
      <c r="CL60" s="23">
        <v>2.4416400000000001E-2</v>
      </c>
      <c r="CM60" s="23">
        <v>4.2135000000000002E-3</v>
      </c>
      <c r="CN60" s="23">
        <v>0.75345490000000004</v>
      </c>
      <c r="CO60" s="23">
        <v>0.1396617</v>
      </c>
      <c r="CP60" s="23">
        <v>4.0238500000000003E-2</v>
      </c>
      <c r="CQ60" s="23">
        <v>0.16801949999999999</v>
      </c>
      <c r="CR60" s="23">
        <v>0.44441049999999999</v>
      </c>
      <c r="CS60" s="23">
        <v>7.5618999999999999E-3</v>
      </c>
      <c r="CT60" s="23">
        <v>0.1007178</v>
      </c>
      <c r="CU60" s="23">
        <v>0.25033499999999997</v>
      </c>
      <c r="CV60" s="23">
        <v>8.57686E-2</v>
      </c>
      <c r="CW60" s="23">
        <v>1.0356837999999999</v>
      </c>
      <c r="CX60" s="23">
        <v>7.8016199999999994E-2</v>
      </c>
      <c r="CY60" s="23">
        <v>2.3707099999999998E-2</v>
      </c>
      <c r="CZ60" s="23">
        <v>0.26039830000000003</v>
      </c>
      <c r="DA60" s="23">
        <v>0</v>
      </c>
      <c r="DB60" s="23">
        <v>6.2058599999999998E-2</v>
      </c>
      <c r="DC60" s="23">
        <v>0.2713817</v>
      </c>
      <c r="DD60" s="23">
        <v>0.36348380000000002</v>
      </c>
      <c r="DE60" s="23">
        <v>8.0766400000000002E-2</v>
      </c>
      <c r="DF60" s="23">
        <v>0.1951358</v>
      </c>
      <c r="DG60" s="23">
        <v>0.1205304</v>
      </c>
      <c r="DH60" s="23">
        <v>4.5002000000000002E-3</v>
      </c>
      <c r="DI60" s="23">
        <v>3.8883899999999999E-2</v>
      </c>
      <c r="DJ60" s="23">
        <v>1.0416699999999999E-2</v>
      </c>
      <c r="DK60" s="23">
        <v>1.4158242999999999</v>
      </c>
      <c r="DL60" s="23">
        <v>0.27446369999999998</v>
      </c>
      <c r="DM60" s="23">
        <v>4.8818500000000001E-2</v>
      </c>
      <c r="DN60" s="23">
        <v>63.146858000000002</v>
      </c>
      <c r="DO60" s="23">
        <v>6.0813999999999998E-3</v>
      </c>
      <c r="DP60" s="23">
        <v>0.65783119999999995</v>
      </c>
      <c r="DQ60" s="23">
        <v>3.7298043000000001</v>
      </c>
      <c r="DR60" s="23">
        <v>0.27565060000000002</v>
      </c>
      <c r="DS60" s="23">
        <v>1.1169556</v>
      </c>
      <c r="DT60" s="23">
        <v>16.185423</v>
      </c>
      <c r="DU60" s="23">
        <v>6.2906500000000004E-2</v>
      </c>
      <c r="DV60" s="23">
        <v>1.4344243000000001</v>
      </c>
      <c r="DW60" s="23">
        <v>21.008586999999999</v>
      </c>
      <c r="DX60" s="23">
        <v>0.51777209999999996</v>
      </c>
      <c r="DY60" s="23">
        <v>1.7968929</v>
      </c>
      <c r="DZ60" s="23">
        <v>1.2068391999999999</v>
      </c>
      <c r="EA60" s="23">
        <v>0.2044472</v>
      </c>
      <c r="EB60" s="23">
        <v>12.410655999999999</v>
      </c>
      <c r="EC60" s="23">
        <v>3.9406595000000002</v>
      </c>
      <c r="ED60" s="23">
        <v>0.24901119999999999</v>
      </c>
      <c r="EE60" s="23">
        <v>1.5370699999999999E-2</v>
      </c>
      <c r="EF60" s="23">
        <v>342.90899999999999</v>
      </c>
      <c r="EG60" s="23">
        <v>4.3530726</v>
      </c>
      <c r="EH60" s="23">
        <v>2.1887051999999998</v>
      </c>
      <c r="EI60" s="23">
        <v>8.3031499999999994E-2</v>
      </c>
      <c r="EJ60" s="23">
        <v>2.0953824999999999</v>
      </c>
      <c r="EK60" s="23">
        <v>8.7263622000000005</v>
      </c>
      <c r="EL60" s="23">
        <v>0.1927845</v>
      </c>
      <c r="EM60" s="23">
        <v>5.3886799999999999E-2</v>
      </c>
      <c r="EN60" s="23">
        <v>5.5088176999999998</v>
      </c>
      <c r="EO60" s="23">
        <v>11.447452999999999</v>
      </c>
      <c r="EP60" s="23">
        <v>1.1774952000000001</v>
      </c>
      <c r="EQ60" s="23">
        <v>145.31825000000001</v>
      </c>
      <c r="ER60" s="23">
        <v>6.4139189999999999</v>
      </c>
      <c r="ES60" s="23">
        <v>0.34557290000000002</v>
      </c>
      <c r="ET60" s="23">
        <v>43.207878000000001</v>
      </c>
      <c r="EU60" s="23">
        <v>19.658234</v>
      </c>
      <c r="EV60" s="23">
        <v>2.8706098</v>
      </c>
      <c r="EW60" s="23">
        <v>45.465927000000001</v>
      </c>
      <c r="EX60" s="23">
        <v>91.913925000000006</v>
      </c>
      <c r="EY60" s="23">
        <v>8.9445133000000006</v>
      </c>
      <c r="EZ60" s="23">
        <v>15.87013</v>
      </c>
      <c r="FA60" s="23">
        <v>5.9782270999999998</v>
      </c>
      <c r="FB60" s="23">
        <v>26.120785000000001</v>
      </c>
      <c r="FC60" s="23">
        <v>11.184851</v>
      </c>
      <c r="FD60" s="23">
        <v>151.66629</v>
      </c>
      <c r="FE60" s="23">
        <v>6.4767536999999997</v>
      </c>
      <c r="FF60" s="23">
        <v>2.0774903</v>
      </c>
      <c r="FG60" s="23">
        <v>1.5689499999999999E-2</v>
      </c>
      <c r="FH60" s="23">
        <v>0.5137332</v>
      </c>
      <c r="FI60" s="23">
        <v>9.7664585000000006</v>
      </c>
      <c r="FJ60" s="23">
        <v>19.745974</v>
      </c>
      <c r="FK60" s="23">
        <v>18.721119000000002</v>
      </c>
      <c r="FL60" s="23">
        <v>1.4453695</v>
      </c>
      <c r="FM60" s="23">
        <v>1.6238862999999999</v>
      </c>
      <c r="FN60" s="23">
        <v>0.164076</v>
      </c>
      <c r="FO60" s="23">
        <v>11.222734000000001</v>
      </c>
      <c r="FP60" s="23">
        <v>0.66595720000000003</v>
      </c>
      <c r="FQ60" s="23">
        <v>28.504427</v>
      </c>
      <c r="FR60" s="23">
        <v>4.9955648999999998</v>
      </c>
      <c r="FS60" s="23">
        <v>0.55381849999999999</v>
      </c>
      <c r="FT60" s="23">
        <v>31.786135000000002</v>
      </c>
      <c r="FU60" s="23">
        <v>1.2097800000000001E-2</v>
      </c>
      <c r="FV60" s="23">
        <v>0.22944100000000001</v>
      </c>
      <c r="FW60" s="23">
        <v>1.4534862</v>
      </c>
      <c r="FX60" s="23">
        <v>0.1524412</v>
      </c>
      <c r="FY60" s="23">
        <v>1.2014047000000001</v>
      </c>
      <c r="FZ60" s="23">
        <v>6.4403191</v>
      </c>
      <c r="GA60" s="23">
        <v>0.33852149999999998</v>
      </c>
      <c r="GB60" s="23">
        <v>0.56212499999999999</v>
      </c>
      <c r="GC60" s="23">
        <v>16.618893</v>
      </c>
      <c r="GD60" s="23">
        <v>0.33791389999999999</v>
      </c>
      <c r="GE60" s="23">
        <v>1.2721788000000001</v>
      </c>
      <c r="GF60" s="23">
        <v>1.65299</v>
      </c>
      <c r="GG60" s="23">
        <v>0.1367054</v>
      </c>
      <c r="GH60" s="23">
        <v>9.2038746000000007</v>
      </c>
      <c r="GI60" s="23">
        <v>0.57864009999999999</v>
      </c>
      <c r="GJ60" s="23">
        <v>0.22538040000000001</v>
      </c>
      <c r="GK60" s="23">
        <v>8.3717299999999994E-2</v>
      </c>
      <c r="GL60" s="23">
        <v>227.40485000000001</v>
      </c>
      <c r="GM60" s="23">
        <v>0.74637629999999999</v>
      </c>
      <c r="GN60" s="23">
        <v>1.9397804999999999</v>
      </c>
      <c r="GO60" s="23">
        <v>5.2911899999999998E-2</v>
      </c>
      <c r="GP60" s="23">
        <v>0.96269300000000002</v>
      </c>
      <c r="GQ60" s="23">
        <v>2.5770434999999998</v>
      </c>
      <c r="GR60" s="23">
        <v>0.1031415</v>
      </c>
      <c r="GS60" s="23">
        <v>1.71422E-2</v>
      </c>
      <c r="GT60" s="23">
        <v>5.1529841000000003</v>
      </c>
      <c r="GU60" s="23">
        <v>1.6422429999999999</v>
      </c>
      <c r="GV60" s="23">
        <v>0.49907410000000002</v>
      </c>
      <c r="GW60" s="23">
        <v>76.196312000000006</v>
      </c>
      <c r="GX60" s="23">
        <v>2.5874435999999998</v>
      </c>
      <c r="GY60" s="23">
        <v>5.7932900000000002E-2</v>
      </c>
      <c r="GZ60" s="23">
        <v>29.384401</v>
      </c>
      <c r="HA60" s="23">
        <v>10.512579000000001</v>
      </c>
      <c r="HB60" s="23">
        <v>0.68390669999999998</v>
      </c>
      <c r="HC60" s="23">
        <v>37.225577999999999</v>
      </c>
      <c r="HD60" s="23">
        <v>51.052010000000003</v>
      </c>
      <c r="HE60" s="23">
        <v>8.8629712999999999</v>
      </c>
      <c r="HF60" s="23">
        <v>11.219082</v>
      </c>
      <c r="HG60" s="23">
        <v>2.8253740999999999</v>
      </c>
      <c r="HH60" s="23">
        <v>9.0519771999999996</v>
      </c>
      <c r="HI60" s="23">
        <v>3.8563961999999998</v>
      </c>
      <c r="HJ60" s="23">
        <v>40.530582000000003</v>
      </c>
      <c r="HK60" s="23">
        <v>2.9531304999999999</v>
      </c>
      <c r="HL60" s="23">
        <v>1.2958113</v>
      </c>
      <c r="HM60" s="23">
        <v>1.29868E-2</v>
      </c>
      <c r="HN60" s="23">
        <v>0.28984799999999999</v>
      </c>
      <c r="HO60" s="23">
        <v>5.5218886999999999</v>
      </c>
      <c r="HP60" s="23">
        <v>7.2353877999999998</v>
      </c>
      <c r="HQ60" s="23">
        <v>5.8656496999999996</v>
      </c>
      <c r="HR60" s="23">
        <v>0.54038149999999996</v>
      </c>
      <c r="HS60" s="23">
        <v>0.69851700000000005</v>
      </c>
      <c r="HT60" s="23">
        <v>1.78455E-2</v>
      </c>
      <c r="HU60" s="23">
        <v>4.5504822999999996</v>
      </c>
      <c r="HV60" s="23">
        <v>0.12600059999999999</v>
      </c>
      <c r="HW60" s="23">
        <v>14.559481</v>
      </c>
      <c r="HX60" s="23">
        <v>10.450188000000001</v>
      </c>
      <c r="HY60" s="23">
        <v>0.43933109999999997</v>
      </c>
      <c r="HZ60" s="23">
        <v>75.128074999999995</v>
      </c>
      <c r="IA60" s="23">
        <v>1.41207E-2</v>
      </c>
      <c r="IB60" s="23">
        <v>1.4649681999999999</v>
      </c>
      <c r="IC60" s="23">
        <v>10.287518</v>
      </c>
      <c r="ID60" s="23">
        <v>0.96906210000000004</v>
      </c>
      <c r="IE60" s="23">
        <v>0.56930239999999999</v>
      </c>
      <c r="IF60" s="23">
        <v>47.793911000000001</v>
      </c>
      <c r="IG60" s="23">
        <v>0.87699119999999997</v>
      </c>
      <c r="IH60" s="23">
        <v>5.4182243000000003</v>
      </c>
      <c r="II60" s="23">
        <v>39.065147000000003</v>
      </c>
      <c r="IJ60" s="23">
        <v>0.76885349999999997</v>
      </c>
      <c r="IK60" s="23">
        <v>7.0334072000000001</v>
      </c>
      <c r="IL60" s="23">
        <v>8.5425520000000006</v>
      </c>
      <c r="IM60" s="23">
        <v>0.90191129999999997</v>
      </c>
      <c r="IN60" s="23">
        <v>31.139081999999998</v>
      </c>
      <c r="IO60" s="23">
        <v>4.6998519999999999</v>
      </c>
      <c r="IP60" s="23">
        <v>2.2183975999999999</v>
      </c>
      <c r="IQ60" s="23">
        <v>0.72078560000000003</v>
      </c>
      <c r="IR60" s="23">
        <v>431.33344</v>
      </c>
      <c r="IS60" s="23">
        <v>3.8586966999999999</v>
      </c>
      <c r="IT60" s="23">
        <v>14.726438999999999</v>
      </c>
      <c r="IU60" s="23">
        <v>0.2596309</v>
      </c>
      <c r="IV60" s="23">
        <v>4.4540442999999996</v>
      </c>
      <c r="IW60" s="23">
        <v>8.2010746000000001</v>
      </c>
      <c r="IX60" s="23">
        <v>0.22071180000000001</v>
      </c>
      <c r="IY60" s="23">
        <v>0.61329929999999999</v>
      </c>
      <c r="IZ60" s="23">
        <v>17.451681000000001</v>
      </c>
      <c r="JA60" s="23">
        <v>6.7678981</v>
      </c>
      <c r="JB60" s="23">
        <v>3.6869556999999999</v>
      </c>
      <c r="JC60" s="23">
        <v>159.06778</v>
      </c>
      <c r="JD60" s="23">
        <v>25.283242999999999</v>
      </c>
      <c r="JE60" s="23">
        <v>0.46533809999999998</v>
      </c>
      <c r="JF60" s="23">
        <v>90.355750999999998</v>
      </c>
      <c r="JG60" s="23">
        <v>62.788775999999999</v>
      </c>
      <c r="JH60" s="23">
        <v>2.7968218</v>
      </c>
      <c r="JI60" s="23">
        <v>77.649704</v>
      </c>
      <c r="JJ60" s="23">
        <v>152.44820000000001</v>
      </c>
      <c r="JK60" s="23">
        <v>49.937286</v>
      </c>
      <c r="JL60" s="23">
        <v>27.594574000000001</v>
      </c>
      <c r="JM60" s="23">
        <v>13.521217</v>
      </c>
      <c r="JN60" s="23">
        <v>40.192455000000002</v>
      </c>
      <c r="JO60" s="23">
        <v>21.308907000000001</v>
      </c>
      <c r="JP60" s="23">
        <v>91.356834000000006</v>
      </c>
      <c r="JQ60" s="23">
        <v>12.074031</v>
      </c>
      <c r="JR60" s="23">
        <v>9.6738873000000005</v>
      </c>
      <c r="JS60" s="23">
        <v>1.9192500000000001E-2</v>
      </c>
      <c r="JT60" s="23">
        <v>1.4843751000000001</v>
      </c>
      <c r="JU60" s="23">
        <v>19.063186999999999</v>
      </c>
      <c r="JV60" s="23">
        <v>25.335238</v>
      </c>
      <c r="JW60" s="23">
        <v>23.572455999999999</v>
      </c>
      <c r="JX60" s="23">
        <v>4.6378431000000004</v>
      </c>
      <c r="JY60" s="23">
        <v>2.0121684000000002</v>
      </c>
      <c r="JZ60" s="23">
        <v>0.34227390000000002</v>
      </c>
      <c r="KA60" s="23">
        <v>17.381606999999999</v>
      </c>
      <c r="KB60" s="23">
        <v>1.9747593000000001</v>
      </c>
      <c r="KC60" s="23">
        <v>40.647762</v>
      </c>
      <c r="KD60" s="23">
        <v>8.2909545999999992</v>
      </c>
      <c r="KE60" s="23">
        <v>1.309409</v>
      </c>
      <c r="KF60" s="23">
        <v>35.746448999999998</v>
      </c>
      <c r="KG60" s="23">
        <v>4.417E-4</v>
      </c>
      <c r="KH60" s="23">
        <v>0.16703999999999999</v>
      </c>
      <c r="KI60" s="23">
        <v>1.5286668999999999</v>
      </c>
      <c r="KJ60" s="23">
        <v>0.1188868</v>
      </c>
      <c r="KK60" s="23">
        <v>1.3193556</v>
      </c>
      <c r="KL60" s="23">
        <v>8.2790136000000007</v>
      </c>
      <c r="KM60" s="23">
        <v>7.1042800000000003E-2</v>
      </c>
      <c r="KN60" s="23">
        <v>0.85859790000000002</v>
      </c>
      <c r="KO60" s="23">
        <v>13.501828</v>
      </c>
      <c r="KP60" s="23">
        <v>1.3780786</v>
      </c>
      <c r="KQ60" s="23">
        <v>1.0192667</v>
      </c>
      <c r="KR60" s="23">
        <v>2.8379245000000002</v>
      </c>
      <c r="KS60" s="23">
        <v>5.2624000000000004E-3</v>
      </c>
      <c r="KT60" s="23">
        <v>8.9728136000000003</v>
      </c>
      <c r="KU60" s="23">
        <v>0.898644</v>
      </c>
      <c r="KV60" s="23">
        <v>0.22002440000000001</v>
      </c>
      <c r="KW60" s="23">
        <v>0.1366771</v>
      </c>
      <c r="KX60" s="23">
        <v>145.15658999999999</v>
      </c>
      <c r="KY60" s="23">
        <v>0.83463699999999996</v>
      </c>
      <c r="KZ60" s="23">
        <v>1.2106159999999999</v>
      </c>
      <c r="LA60" s="23">
        <v>2.74492E-2</v>
      </c>
      <c r="LB60" s="23">
        <v>0.55350969999999999</v>
      </c>
      <c r="LC60" s="23">
        <v>2.3349638000000001</v>
      </c>
      <c r="LD60" s="23">
        <v>1.93346E-2</v>
      </c>
      <c r="LE60" s="23">
        <v>6.3620700000000002E-2</v>
      </c>
      <c r="LF60" s="23">
        <v>3.794003</v>
      </c>
      <c r="LG60" s="23">
        <v>1.9912859000000001</v>
      </c>
      <c r="LH60" s="23">
        <v>0.4082461</v>
      </c>
      <c r="LI60" s="23">
        <v>35.326588000000001</v>
      </c>
      <c r="LJ60" s="23">
        <v>3.4826114000000001</v>
      </c>
      <c r="LK60" s="23">
        <v>5.3819600000000002E-2</v>
      </c>
      <c r="LL60" s="23">
        <v>18.840536</v>
      </c>
      <c r="LM60" s="23">
        <v>17.683889000000001</v>
      </c>
      <c r="LN60" s="23">
        <v>1.3909814</v>
      </c>
      <c r="LO60" s="23">
        <v>60.084086999999997</v>
      </c>
      <c r="LP60" s="23">
        <v>27.652471999999999</v>
      </c>
      <c r="LQ60" s="23">
        <v>9.0130472000000008</v>
      </c>
      <c r="LR60" s="23">
        <v>16.337644999999998</v>
      </c>
      <c r="LS60" s="23">
        <v>2.9874263000000001</v>
      </c>
      <c r="LT60" s="23">
        <v>23.720912999999999</v>
      </c>
      <c r="LU60" s="23">
        <v>2.9187566999999999</v>
      </c>
      <c r="LV60" s="23">
        <v>16.998139999999999</v>
      </c>
      <c r="LW60" s="23">
        <v>1.5904347000000001</v>
      </c>
      <c r="LX60" s="23">
        <v>2.1508546000000002</v>
      </c>
      <c r="LY60" s="23">
        <v>2.8471999999999998E-3</v>
      </c>
      <c r="LZ60" s="23">
        <v>0.24628610000000001</v>
      </c>
      <c r="MA60" s="23">
        <v>5.0012732</v>
      </c>
      <c r="MB60" s="23">
        <v>4.6132711999999998</v>
      </c>
      <c r="MC60" s="23">
        <v>8.4522513999999997</v>
      </c>
      <c r="MD60" s="23">
        <v>1.0299125</v>
      </c>
      <c r="ME60" s="23">
        <v>1.4573609000000001</v>
      </c>
      <c r="MF60" s="23">
        <v>1.0774799999999999E-2</v>
      </c>
      <c r="MG60" s="23">
        <v>6.4019364999999997</v>
      </c>
      <c r="MH60" s="23">
        <v>7.2517999999999999E-2</v>
      </c>
      <c r="MI60" s="23">
        <v>4.5659099000000003</v>
      </c>
      <c r="MJ60" s="23">
        <v>7.3452950000000001</v>
      </c>
      <c r="MK60" s="23">
        <v>0.28814289999999998</v>
      </c>
      <c r="ML60" s="23">
        <v>1.6410122</v>
      </c>
      <c r="MM60" s="23">
        <v>6.7299999999999999E-4</v>
      </c>
      <c r="MN60" s="23">
        <v>5.6180599999999997E-2</v>
      </c>
      <c r="MO60" s="23">
        <v>0.56366400000000005</v>
      </c>
      <c r="MP60" s="23">
        <v>7.1443400000000004E-2</v>
      </c>
      <c r="MQ60" s="23">
        <v>0.3474952</v>
      </c>
      <c r="MR60" s="23">
        <v>2.6974399</v>
      </c>
      <c r="MS60" s="23">
        <v>5.7952200000000002E-2</v>
      </c>
      <c r="MT60" s="23">
        <v>0.1978789</v>
      </c>
      <c r="MU60" s="23">
        <v>2.0237584000000002</v>
      </c>
      <c r="MV60" s="23">
        <v>0.16398370000000001</v>
      </c>
      <c r="MW60" s="23">
        <v>0.1155337</v>
      </c>
      <c r="MX60" s="23">
        <v>0.40018870000000001</v>
      </c>
      <c r="MY60" s="23">
        <v>9.0595800000000004E-2</v>
      </c>
      <c r="MZ60" s="23">
        <v>1.6173687000000001</v>
      </c>
      <c r="NA60" s="23">
        <v>0.1006649</v>
      </c>
      <c r="NB60" s="23">
        <v>0.39348559999999999</v>
      </c>
      <c r="NC60" s="23">
        <v>1.3554800000000001E-2</v>
      </c>
      <c r="ND60" s="23">
        <v>12.378541999999999</v>
      </c>
      <c r="NE60" s="23">
        <v>0.2990756</v>
      </c>
      <c r="NF60" s="23">
        <v>0.34282230000000002</v>
      </c>
      <c r="NG60" s="23">
        <v>2.0308300000000001E-2</v>
      </c>
      <c r="NH60" s="23">
        <v>0.15009549999999999</v>
      </c>
      <c r="NI60" s="23">
        <v>0.2661964</v>
      </c>
      <c r="NJ60" s="23">
        <v>9.1032000000000005E-3</v>
      </c>
      <c r="NK60" s="23">
        <v>9.9965000000000002E-3</v>
      </c>
      <c r="NL60" s="23">
        <v>0.89435799999999999</v>
      </c>
      <c r="NM60" s="23">
        <v>0.18366399999999999</v>
      </c>
      <c r="NN60" s="23">
        <v>2.57211E-2</v>
      </c>
      <c r="NO60" s="23">
        <v>3.7091405000000002</v>
      </c>
      <c r="NP60" s="23">
        <v>0.74324570000000001</v>
      </c>
      <c r="NQ60" s="23">
        <v>8.68371E-2</v>
      </c>
      <c r="NR60" s="23">
        <v>2.7138890999999998</v>
      </c>
      <c r="NS60" s="23">
        <v>8.6008600000000004E-2</v>
      </c>
      <c r="NT60" s="23">
        <v>9.7820900000000002E-2</v>
      </c>
      <c r="NU60" s="23">
        <v>2.5017271000000001</v>
      </c>
      <c r="NV60" s="23">
        <v>6.6618633000000003</v>
      </c>
      <c r="NW60" s="23">
        <v>4.6544089</v>
      </c>
      <c r="NX60" s="23">
        <v>1.2129958999999999</v>
      </c>
      <c r="NY60" s="23">
        <v>1.5136234</v>
      </c>
      <c r="NZ60" s="23">
        <v>0.66177649999999999</v>
      </c>
      <c r="OA60" s="23">
        <v>0.30723899999999998</v>
      </c>
      <c r="OB60" s="23">
        <v>1.6265677999999999</v>
      </c>
      <c r="OC60" s="23">
        <v>8.2748500000000003E-2</v>
      </c>
      <c r="OD60" s="23">
        <v>0.449853</v>
      </c>
      <c r="OE60" s="23">
        <v>1.1569999999999999E-4</v>
      </c>
      <c r="OF60" s="23">
        <v>0.1130747</v>
      </c>
      <c r="OG60" s="23">
        <v>0.67095830000000001</v>
      </c>
      <c r="OH60" s="23">
        <v>0.7713006</v>
      </c>
      <c r="OI60" s="23">
        <v>0.31430429999999998</v>
      </c>
      <c r="OJ60" s="23">
        <v>0.1165602</v>
      </c>
      <c r="OK60" s="23">
        <v>0.3938431</v>
      </c>
      <c r="OL60" s="23">
        <v>4.1016000000000004E-3</v>
      </c>
      <c r="OM60" s="23">
        <v>0.60699369999999997</v>
      </c>
      <c r="ON60" s="23">
        <v>6.8441600000000005E-2</v>
      </c>
      <c r="OO60" s="23">
        <v>1.1770951000000001</v>
      </c>
      <c r="OP60" s="23">
        <v>2.57386E-2</v>
      </c>
      <c r="OQ60" s="23">
        <v>0.23399210000000001</v>
      </c>
      <c r="OR60" s="23">
        <v>14.028912999999999</v>
      </c>
      <c r="OS60" s="23">
        <v>5.0098E-3</v>
      </c>
      <c r="OT60" s="23">
        <v>0.1873339</v>
      </c>
      <c r="OU60" s="23">
        <v>0.88594360000000005</v>
      </c>
      <c r="OV60" s="23">
        <v>0.12735949999999999</v>
      </c>
      <c r="OW60" s="23">
        <v>2.1825899999999999E-2</v>
      </c>
      <c r="OX60" s="23">
        <v>8.8482903999999998</v>
      </c>
      <c r="OY60" s="23">
        <v>8.7899000000000005E-2</v>
      </c>
      <c r="OZ60" s="23">
        <v>0.49283939999999998</v>
      </c>
      <c r="PA60" s="23">
        <v>4.1045116999999998</v>
      </c>
      <c r="PB60" s="23">
        <v>0.64671210000000001</v>
      </c>
      <c r="PC60" s="23">
        <v>0.60871640000000005</v>
      </c>
      <c r="PD60" s="23">
        <v>0.40964050000000002</v>
      </c>
      <c r="PE60" s="23">
        <v>6.6301100000000002E-2</v>
      </c>
      <c r="PF60" s="23">
        <v>2.7836031999999999</v>
      </c>
      <c r="PG60" s="23">
        <v>0.2118843</v>
      </c>
      <c r="PH60" s="23">
        <v>0.18741140000000001</v>
      </c>
      <c r="PI60" s="23">
        <v>8.6657499999999998E-2</v>
      </c>
      <c r="PJ60" s="23">
        <v>228.09903</v>
      </c>
      <c r="PK60" s="23">
        <v>0.44690160000000001</v>
      </c>
      <c r="PL60" s="23">
        <v>3.0900989000000001</v>
      </c>
      <c r="PM60" s="23">
        <v>1.04016E-2</v>
      </c>
      <c r="PN60" s="23">
        <v>0.33847080000000002</v>
      </c>
      <c r="PO60" s="23">
        <v>0.4573931</v>
      </c>
      <c r="PP60" s="23">
        <v>8.5953699999999994E-2</v>
      </c>
      <c r="PQ60" s="23">
        <v>2.57632E-2</v>
      </c>
      <c r="PR60" s="23">
        <v>1.5056726</v>
      </c>
      <c r="PS60" s="23">
        <v>0.59024849999999995</v>
      </c>
      <c r="PT60" s="23">
        <v>0.34865230000000003</v>
      </c>
      <c r="PU60" s="23">
        <v>29.763152999999999</v>
      </c>
      <c r="PV60" s="23">
        <v>2.6906903</v>
      </c>
      <c r="PW60" s="23">
        <v>6.2895099999999995E-2</v>
      </c>
      <c r="PX60" s="23">
        <v>7.3043069999999997</v>
      </c>
      <c r="PY60" s="23">
        <v>10.849629999999999</v>
      </c>
      <c r="PZ60" s="23">
        <v>0.1166276</v>
      </c>
      <c r="QA60" s="23">
        <v>5.1408429</v>
      </c>
      <c r="QB60" s="23">
        <v>26.263570999999999</v>
      </c>
      <c r="QC60" s="23">
        <v>29.518799000000001</v>
      </c>
      <c r="QD60" s="23">
        <v>1.9474658</v>
      </c>
      <c r="QE60" s="23">
        <v>1.2396716000000001</v>
      </c>
      <c r="QF60" s="23">
        <v>28.209408</v>
      </c>
      <c r="QG60" s="23">
        <v>4.9245400000000004</v>
      </c>
      <c r="QH60" s="23">
        <v>93.820419000000001</v>
      </c>
      <c r="QI60" s="23">
        <v>0.75710049999999995</v>
      </c>
      <c r="QJ60" s="23">
        <v>0.65846070000000001</v>
      </c>
      <c r="QK60" s="23">
        <v>2.6210000000000001E-3</v>
      </c>
      <c r="QL60" s="23">
        <v>0.16046340000000001</v>
      </c>
      <c r="QM60" s="23">
        <v>1.6201394</v>
      </c>
      <c r="QN60" s="23">
        <v>2.8423265999999998</v>
      </c>
      <c r="QO60" s="23">
        <v>0.80042919999999995</v>
      </c>
      <c r="QP60" s="23">
        <v>0.20466319999999999</v>
      </c>
      <c r="QQ60" s="23">
        <v>9.9898200000000006E-2</v>
      </c>
      <c r="QR60" s="23">
        <v>3.9260200000000002E-2</v>
      </c>
      <c r="QS60" s="23">
        <v>0.98261989999999999</v>
      </c>
      <c r="QT60" s="23">
        <v>0.2238694</v>
      </c>
      <c r="QU60" s="23">
        <v>5.7700285999999998</v>
      </c>
      <c r="QV60" s="23">
        <v>1.1761633</v>
      </c>
      <c r="QW60" s="23">
        <v>0.17042789999999999</v>
      </c>
      <c r="QX60" s="23">
        <v>27.839687000000001</v>
      </c>
      <c r="QY60" s="23">
        <v>1.82107E-2</v>
      </c>
      <c r="QZ60" s="23">
        <v>0.32064880000000001</v>
      </c>
      <c r="RA60" s="23">
        <v>3.2134043999999999</v>
      </c>
      <c r="RB60" s="23">
        <v>0.23799439999999999</v>
      </c>
      <c r="RC60" s="23">
        <v>0.24079980000000001</v>
      </c>
      <c r="RD60" s="23">
        <v>29.000366</v>
      </c>
      <c r="RE60" s="23">
        <v>0.2078361</v>
      </c>
      <c r="RF60" s="23">
        <v>4.5615087000000001</v>
      </c>
      <c r="RG60" s="23">
        <v>14.556689</v>
      </c>
      <c r="RH60" s="23">
        <v>0.20006560000000001</v>
      </c>
      <c r="RI60" s="23">
        <v>1.8981028</v>
      </c>
      <c r="RJ60" s="23">
        <v>2.4889781000000002</v>
      </c>
      <c r="RK60" s="23">
        <v>0.1641262</v>
      </c>
      <c r="RL60" s="23">
        <v>9.3111762999999996</v>
      </c>
      <c r="RM60" s="23">
        <v>1.1530503000000001</v>
      </c>
      <c r="RN60" s="23">
        <v>0.49295149999999999</v>
      </c>
      <c r="RO60" s="23">
        <v>0.15882109999999999</v>
      </c>
      <c r="RP60" s="23">
        <v>252.87950000000001</v>
      </c>
      <c r="RQ60" s="23">
        <v>0.57392750000000003</v>
      </c>
      <c r="RR60" s="23">
        <v>8.3711070999999997</v>
      </c>
      <c r="RS60" s="23">
        <v>8.3456500000000003E-2</v>
      </c>
      <c r="RT60" s="23">
        <v>1.2383850999999999</v>
      </c>
      <c r="RU60" s="23">
        <v>1.4534388</v>
      </c>
      <c r="RV60" s="23">
        <v>5.0061500000000002E-2</v>
      </c>
      <c r="RW60" s="23">
        <v>0.39766770000000001</v>
      </c>
      <c r="RX60" s="23">
        <v>3.4538120999999999</v>
      </c>
      <c r="RY60" s="23">
        <v>2.0717311</v>
      </c>
      <c r="RZ60" s="23">
        <v>1.6049891000000001</v>
      </c>
      <c r="SA60" s="23">
        <v>127.97566</v>
      </c>
      <c r="SB60" s="23">
        <v>15.448117999999999</v>
      </c>
      <c r="SC60" s="23">
        <v>0.18619550000000001</v>
      </c>
      <c r="SD60" s="23">
        <v>24.496697999999999</v>
      </c>
      <c r="SE60" s="23">
        <v>39.561981000000003</v>
      </c>
      <c r="SF60" s="23">
        <v>0.46877930000000001</v>
      </c>
      <c r="SG60" s="23">
        <v>22.912434000000001</v>
      </c>
      <c r="SH60" s="23">
        <v>81.403976</v>
      </c>
      <c r="SI60" s="23">
        <v>57.014083999999997</v>
      </c>
      <c r="SJ60" s="23">
        <v>8.6346006000000006</v>
      </c>
      <c r="SK60" s="23">
        <v>4.6406425999999996</v>
      </c>
      <c r="SL60" s="23">
        <v>23.939117</v>
      </c>
      <c r="SM60" s="23">
        <v>8.3422240999999993</v>
      </c>
      <c r="SN60" s="23">
        <v>40.868687000000001</v>
      </c>
      <c r="SO60" s="23">
        <v>4.3100246999999996</v>
      </c>
      <c r="SP60" s="23">
        <v>3.5309781999999998</v>
      </c>
      <c r="SQ60" s="23">
        <v>1.53563E-2</v>
      </c>
      <c r="SR60" s="23">
        <v>0.36409520000000001</v>
      </c>
      <c r="SS60" s="23">
        <v>6.9171509999999996</v>
      </c>
      <c r="ST60" s="23">
        <v>8.6667079999999999</v>
      </c>
      <c r="SU60" s="23">
        <v>8.025836</v>
      </c>
      <c r="SV60" s="23">
        <v>1.2050757000000001</v>
      </c>
      <c r="SW60" s="23">
        <v>0.44900479999999998</v>
      </c>
      <c r="SX60" s="23">
        <v>5.5806099999999997E-2</v>
      </c>
      <c r="SY60" s="23">
        <v>4.9150691000000002</v>
      </c>
      <c r="SZ60" s="23">
        <v>0.57822499999999999</v>
      </c>
      <c r="TA60" s="23">
        <v>23.354845000000001</v>
      </c>
      <c r="TB60" s="23">
        <v>3.5840955000000001</v>
      </c>
      <c r="TC60" s="23">
        <v>0.30885380000000001</v>
      </c>
      <c r="TD60" s="23">
        <v>152.54243</v>
      </c>
      <c r="TE60" s="23">
        <v>8.1735799999999997E-2</v>
      </c>
      <c r="TF60" s="23">
        <v>0.76420949999999999</v>
      </c>
      <c r="TG60" s="23">
        <v>9.6535139000000001</v>
      </c>
      <c r="TH60" s="23">
        <v>0.55434130000000004</v>
      </c>
      <c r="TI60" s="23">
        <v>0.4211684</v>
      </c>
      <c r="TJ60" s="23">
        <v>64.784255999999999</v>
      </c>
      <c r="TK60" s="23">
        <v>0.22885559999999999</v>
      </c>
      <c r="TL60" s="23">
        <v>6.1561604000000001</v>
      </c>
      <c r="TM60" s="23">
        <v>42.933768999999998</v>
      </c>
      <c r="TN60" s="23">
        <v>0.21991140000000001</v>
      </c>
      <c r="TO60" s="23">
        <v>3.5454047000000002</v>
      </c>
      <c r="TP60" s="23">
        <v>4.4085812999999998</v>
      </c>
      <c r="TQ60" s="23">
        <v>0.30060130000000002</v>
      </c>
      <c r="TR60" s="23">
        <v>32.731346000000002</v>
      </c>
      <c r="TS60" s="23">
        <v>1.9116538000000001</v>
      </c>
      <c r="TT60" s="23">
        <v>0.73478500000000002</v>
      </c>
      <c r="TU60" s="23">
        <v>0.29007860000000002</v>
      </c>
      <c r="TV60" s="23">
        <v>725.88800000000003</v>
      </c>
      <c r="TW60" s="23">
        <v>3.2958734000000001</v>
      </c>
      <c r="TX60" s="23">
        <v>23.949627</v>
      </c>
      <c r="TY60" s="23">
        <v>0.15989429999999999</v>
      </c>
      <c r="TZ60" s="23">
        <v>1.9426639000000001</v>
      </c>
      <c r="UA60" s="23">
        <v>5.1263551999999999</v>
      </c>
      <c r="UB60" s="23">
        <v>3.03719E-2</v>
      </c>
      <c r="UC60" s="23">
        <v>0.50089819999999996</v>
      </c>
      <c r="UD60" s="23">
        <v>13.610474</v>
      </c>
      <c r="UE60" s="23">
        <v>8.4256001000000005</v>
      </c>
      <c r="UF60" s="23">
        <v>2.7243550000000001</v>
      </c>
      <c r="UG60" s="23">
        <v>322.43686000000002</v>
      </c>
      <c r="UH60" s="23">
        <v>21.263490999999998</v>
      </c>
      <c r="UI60" s="23">
        <v>0.29509059999999998</v>
      </c>
      <c r="UJ60" s="23">
        <v>82.948340999999999</v>
      </c>
      <c r="UK60" s="23">
        <v>111.74330999999999</v>
      </c>
      <c r="UL60" s="23">
        <v>1.6660033000000001</v>
      </c>
      <c r="UM60" s="23">
        <v>92.329848999999996</v>
      </c>
      <c r="UN60" s="23">
        <v>278.31621999999999</v>
      </c>
      <c r="UO60" s="23">
        <v>201.42850000000001</v>
      </c>
      <c r="UP60" s="23">
        <v>23.784389000000001</v>
      </c>
      <c r="UQ60" s="23">
        <v>12.237159999999999</v>
      </c>
      <c r="UR60" s="23">
        <v>98.295578000000006</v>
      </c>
      <c r="US60" s="23">
        <v>32.704323000000002</v>
      </c>
      <c r="UT60" s="23">
        <v>251.24126999999999</v>
      </c>
      <c r="UU60" s="23">
        <v>14.641662</v>
      </c>
      <c r="UV60" s="23">
        <v>8.3819227000000005</v>
      </c>
      <c r="UW60" s="23">
        <v>2.6692E-2</v>
      </c>
      <c r="UX60" s="23">
        <v>0.8872949</v>
      </c>
      <c r="UY60" s="23">
        <v>14.764765000000001</v>
      </c>
      <c r="UZ60" s="23">
        <v>25.954509999999999</v>
      </c>
      <c r="VA60" s="23">
        <v>17.939245</v>
      </c>
      <c r="VB60" s="23">
        <v>2.7965521999999998</v>
      </c>
      <c r="VC60" s="23">
        <v>0.92920210000000003</v>
      </c>
      <c r="VD60" s="23">
        <v>7.7651600000000001E-2</v>
      </c>
      <c r="VE60" s="23">
        <v>13.961510000000001</v>
      </c>
      <c r="VF60" s="23">
        <v>1.0457114999999999</v>
      </c>
      <c r="VG60" s="23">
        <v>49.235644999999998</v>
      </c>
      <c r="VH60" s="23">
        <v>9.8533305999999996</v>
      </c>
      <c r="VI60" s="23">
        <v>1.1318948</v>
      </c>
      <c r="VJ60" s="23">
        <v>77.572495000000004</v>
      </c>
      <c r="VK60" s="23">
        <v>9.9432800000000002E-2</v>
      </c>
      <c r="VL60" s="23">
        <v>1.1626008000000001</v>
      </c>
      <c r="VM60" s="23">
        <v>7.8865208999999998</v>
      </c>
      <c r="VN60" s="23">
        <v>1.4756799</v>
      </c>
      <c r="VO60" s="23">
        <v>0.8167856</v>
      </c>
      <c r="VP60" s="23">
        <v>44.595458999999998</v>
      </c>
      <c r="VQ60" s="23">
        <v>0.84532949999999996</v>
      </c>
      <c r="VR60" s="23">
        <v>8.0920752999999994</v>
      </c>
      <c r="VS60" s="23">
        <v>40.729056999999997</v>
      </c>
      <c r="VT60" s="23">
        <v>0.82264510000000002</v>
      </c>
      <c r="VU60" s="23">
        <v>6.3504405000000004</v>
      </c>
      <c r="VV60" s="23">
        <v>6.9599074999999999</v>
      </c>
      <c r="VW60" s="23">
        <v>1.6360081</v>
      </c>
      <c r="VX60" s="23">
        <v>27.043098000000001</v>
      </c>
      <c r="VY60" s="23">
        <v>4.9287915</v>
      </c>
      <c r="VZ60" s="23">
        <v>1.3413569000000001</v>
      </c>
      <c r="WA60" s="23">
        <v>0.65387390000000001</v>
      </c>
      <c r="WB60" s="23">
        <v>536.37531000000001</v>
      </c>
      <c r="WC60" s="23">
        <v>3.3396884999999998</v>
      </c>
      <c r="WD60" s="23">
        <v>17.610351999999999</v>
      </c>
      <c r="WE60" s="23">
        <v>2.2144515999999999</v>
      </c>
      <c r="WF60" s="23">
        <v>5.0164293999999998</v>
      </c>
      <c r="WG60" s="23">
        <v>5.8444761999999999</v>
      </c>
      <c r="WH60" s="23">
        <v>0.17359160000000001</v>
      </c>
      <c r="WI60" s="23">
        <v>3.5043163000000002</v>
      </c>
      <c r="WJ60" s="23">
        <v>30.520021</v>
      </c>
      <c r="WK60" s="23">
        <v>13.181592</v>
      </c>
      <c r="WL60" s="23">
        <v>5.3612327999999998</v>
      </c>
      <c r="WM60" s="23">
        <v>225.29259999999999</v>
      </c>
      <c r="WN60" s="23">
        <v>24.094291999999999</v>
      </c>
      <c r="WO60" s="23">
        <v>0.72528610000000004</v>
      </c>
      <c r="WP60" s="23">
        <v>97.614959999999996</v>
      </c>
      <c r="WQ60" s="23">
        <v>57.531329999999997</v>
      </c>
      <c r="WR60" s="23">
        <v>1.6283046999999999</v>
      </c>
      <c r="WS60" s="23">
        <v>68.223572000000004</v>
      </c>
      <c r="WT60" s="23">
        <v>208.57253</v>
      </c>
      <c r="WU60" s="23">
        <v>111.40246</v>
      </c>
      <c r="WV60" s="23">
        <v>22.040279000000002</v>
      </c>
      <c r="WW60" s="23">
        <v>17.316911999999999</v>
      </c>
      <c r="WX60" s="23">
        <v>53.377673999999999</v>
      </c>
      <c r="WY60" s="23">
        <v>28.726084</v>
      </c>
      <c r="WZ60" s="23">
        <v>104.25981</v>
      </c>
      <c r="XA60" s="23">
        <v>16.060226</v>
      </c>
      <c r="XB60" s="23">
        <v>7.0439486999999996</v>
      </c>
      <c r="XC60" s="23">
        <v>3.0774599999999999E-2</v>
      </c>
      <c r="XD60" s="23">
        <v>1.8142524</v>
      </c>
      <c r="XE60" s="23">
        <v>19.638104999999999</v>
      </c>
      <c r="XF60" s="23">
        <v>27.485847</v>
      </c>
      <c r="XG60" s="23">
        <v>17.693021999999999</v>
      </c>
      <c r="XH60" s="23">
        <v>4.7734122000000001</v>
      </c>
      <c r="XI60" s="23">
        <v>1.6874465000000001</v>
      </c>
      <c r="XJ60" s="23">
        <v>0.40521299999999999</v>
      </c>
      <c r="XK60" s="23">
        <v>14.060403000000001</v>
      </c>
      <c r="XL60" s="23">
        <v>2.3128272999999999</v>
      </c>
      <c r="XM60" s="23">
        <v>38.930798000000003</v>
      </c>
      <c r="XN60" s="23">
        <v>7.2168526999999996</v>
      </c>
      <c r="XO60" s="23">
        <v>2.1267950999999998</v>
      </c>
      <c r="XP60" s="23">
        <v>22.651572999999999</v>
      </c>
      <c r="XQ60" s="23">
        <v>1.8984999999999998E-2</v>
      </c>
      <c r="XR60" s="23">
        <v>0.20958789999999999</v>
      </c>
      <c r="XS60" s="23">
        <v>3.1829993999999999</v>
      </c>
      <c r="XT60" s="23">
        <v>0.36036430000000003</v>
      </c>
      <c r="XU60" s="23">
        <v>0.11327810000000001</v>
      </c>
      <c r="XV60" s="23">
        <v>11.073739</v>
      </c>
      <c r="XW60" s="23">
        <v>8.2621700000000006E-2</v>
      </c>
      <c r="XX60" s="23">
        <v>1.4836602000000001</v>
      </c>
      <c r="XY60" s="23">
        <v>9.3201865999999995</v>
      </c>
      <c r="XZ60" s="23">
        <v>0.14397689999999999</v>
      </c>
      <c r="YA60" s="23">
        <v>2.0244993999999998</v>
      </c>
      <c r="YB60" s="23">
        <v>0.89818319999999996</v>
      </c>
      <c r="YC60" s="23">
        <v>0.1975797</v>
      </c>
      <c r="YD60" s="23">
        <v>7.4920033999999998</v>
      </c>
      <c r="YE60" s="23">
        <v>0.4573045</v>
      </c>
      <c r="YF60" s="23">
        <v>0.30954569999999998</v>
      </c>
      <c r="YG60" s="23">
        <v>0.13147429999999999</v>
      </c>
      <c r="YH60" s="23">
        <v>133.17256</v>
      </c>
      <c r="YI60" s="23">
        <v>0.96793399999999996</v>
      </c>
      <c r="YJ60" s="23">
        <v>4.7803544999999996</v>
      </c>
      <c r="YK60" s="23">
        <v>0.1542249</v>
      </c>
      <c r="YL60" s="23">
        <v>0.69192600000000004</v>
      </c>
      <c r="YM60" s="23">
        <v>1.2278366000000001</v>
      </c>
      <c r="YN60" s="23">
        <v>0.1265308</v>
      </c>
      <c r="YO60" s="23">
        <v>0.20211499999999999</v>
      </c>
      <c r="YP60" s="23">
        <v>2.8396851999999999</v>
      </c>
      <c r="YQ60" s="23">
        <v>1.7064265000000001</v>
      </c>
      <c r="YR60" s="23">
        <v>1.2775637</v>
      </c>
      <c r="YS60" s="23">
        <v>41.859271999999997</v>
      </c>
      <c r="YT60" s="23">
        <v>5.6030091999999998</v>
      </c>
      <c r="YU60" s="23">
        <v>0.121977</v>
      </c>
      <c r="YV60" s="23">
        <v>19.440743999999999</v>
      </c>
      <c r="YW60" s="23">
        <v>18.938383000000002</v>
      </c>
      <c r="YX60" s="23">
        <v>0.3627939</v>
      </c>
      <c r="YY60" s="23">
        <v>17.147273999999999</v>
      </c>
      <c r="YZ60" s="23">
        <v>46.321097999999999</v>
      </c>
      <c r="ZA60" s="23">
        <v>23.315152999999999</v>
      </c>
      <c r="ZB60" s="23">
        <v>6.5141992999999996</v>
      </c>
      <c r="ZC60" s="23">
        <v>3.5579844</v>
      </c>
      <c r="ZD60" s="23">
        <v>13.405540999999999</v>
      </c>
      <c r="ZE60" s="23">
        <v>4.6800250999999999</v>
      </c>
      <c r="ZF60" s="23">
        <v>21.893408000000001</v>
      </c>
      <c r="ZG60" s="23">
        <v>4.1321124999999999</v>
      </c>
      <c r="ZH60" s="23">
        <v>2.2356718</v>
      </c>
      <c r="ZI60" s="23">
        <v>1.6669900000000001E-2</v>
      </c>
      <c r="ZJ60" s="23">
        <v>0.35391660000000003</v>
      </c>
      <c r="ZK60" s="23">
        <v>3.9702753999999998</v>
      </c>
      <c r="ZL60" s="23">
        <v>6.1743407000000001</v>
      </c>
      <c r="ZM60" s="23">
        <v>3.9539895</v>
      </c>
      <c r="ZN60" s="23">
        <v>0.79226830000000004</v>
      </c>
      <c r="ZO60" s="23">
        <v>0.34547349999999999</v>
      </c>
      <c r="ZP60" s="23">
        <v>7.1988800000000006E-2</v>
      </c>
      <c r="ZQ60" s="23">
        <v>3.4784299999999999</v>
      </c>
      <c r="ZR60" s="23">
        <v>0.3946209</v>
      </c>
      <c r="ZS60" s="23">
        <v>9.8375634999999999</v>
      </c>
      <c r="ZT60" s="23">
        <v>2.4510865000000002</v>
      </c>
      <c r="ZU60" s="23">
        <v>0.22280520000000001</v>
      </c>
      <c r="ZV60" s="23">
        <v>8.5950965999999998</v>
      </c>
      <c r="ZW60" s="23">
        <v>8.7592E-3</v>
      </c>
      <c r="ZX60" s="23">
        <v>7.8958399999999998E-2</v>
      </c>
      <c r="ZY60" s="23">
        <v>0.4567021</v>
      </c>
      <c r="ZZ60" s="23">
        <v>0.12360019999999999</v>
      </c>
      <c r="AAA60" s="23">
        <v>9.0335299999999993E-2</v>
      </c>
      <c r="AAB60" s="23">
        <v>4.8232550999999999</v>
      </c>
      <c r="AAC60" s="23">
        <v>0.1208912</v>
      </c>
      <c r="AAD60" s="23">
        <v>0.64280040000000005</v>
      </c>
      <c r="AAE60" s="23">
        <v>7.8991175</v>
      </c>
      <c r="AAF60" s="23">
        <v>0.25689380000000001</v>
      </c>
      <c r="AAG60" s="23">
        <v>0.66469129999999998</v>
      </c>
      <c r="AAH60" s="23">
        <v>2.0243707</v>
      </c>
      <c r="AAI60" s="23">
        <v>0.35411629999999999</v>
      </c>
      <c r="AAJ60" s="23">
        <v>8.8752794000000002</v>
      </c>
      <c r="AAK60" s="23">
        <v>0.99299660000000001</v>
      </c>
      <c r="AAL60" s="23">
        <v>0.1584979</v>
      </c>
      <c r="AAM60" s="23">
        <v>1.6444498000000001</v>
      </c>
      <c r="AAN60" s="23">
        <v>44.298828</v>
      </c>
      <c r="AAO60" s="23">
        <v>0.30015589999999998</v>
      </c>
      <c r="AAP60" s="23">
        <v>0.56693420000000005</v>
      </c>
      <c r="AAQ60" s="23">
        <v>0.69098809999999999</v>
      </c>
      <c r="AAR60" s="23">
        <v>0.33402670000000001</v>
      </c>
      <c r="AAS60" s="23">
        <v>0.68345829999999996</v>
      </c>
      <c r="AAT60" s="23">
        <v>0.21513669999999999</v>
      </c>
      <c r="AAU60" s="23">
        <v>0.2285499</v>
      </c>
      <c r="AAV60" s="23">
        <v>4.5382156</v>
      </c>
      <c r="AAW60" s="23">
        <v>0.19893669999999999</v>
      </c>
      <c r="AAX60" s="23">
        <v>0.34292319999999998</v>
      </c>
      <c r="AAY60" s="23">
        <v>10.078548</v>
      </c>
      <c r="AAZ60" s="23">
        <v>0.68899710000000003</v>
      </c>
      <c r="ABA60" s="23">
        <v>0.34421869999999999</v>
      </c>
      <c r="ABB60" s="23">
        <v>6.9839640000000003</v>
      </c>
      <c r="ABC60" s="23">
        <v>9.7778615999999996</v>
      </c>
      <c r="ABD60" s="23">
        <v>0.13215299999999999</v>
      </c>
      <c r="ABE60" s="23">
        <v>11.96242</v>
      </c>
      <c r="ABF60" s="23">
        <v>43.167000000000002</v>
      </c>
      <c r="ABG60" s="23">
        <v>12.322075</v>
      </c>
      <c r="ABH60" s="23">
        <v>2.9466586000000001</v>
      </c>
      <c r="ABI60" s="23">
        <v>0.55829019999999996</v>
      </c>
      <c r="ABJ60" s="23">
        <v>2.9883130000000002</v>
      </c>
      <c r="ABK60" s="23">
        <v>3.1717539000000001</v>
      </c>
      <c r="ABL60" s="23">
        <v>8.8391237</v>
      </c>
      <c r="ABM60" s="23">
        <v>0.46137250000000002</v>
      </c>
      <c r="ABN60" s="23">
        <v>1.1942155000000001</v>
      </c>
      <c r="ABO60" s="23">
        <v>3.6864500000000001E-2</v>
      </c>
      <c r="ABP60" s="23">
        <v>0.72184950000000003</v>
      </c>
      <c r="ABQ60" s="23">
        <v>3.8030371999999999</v>
      </c>
      <c r="ABR60" s="23">
        <v>1.2039987000000001</v>
      </c>
      <c r="ABS60" s="23">
        <v>0.77802519999999997</v>
      </c>
      <c r="ABT60" s="23">
        <v>9.1572200000000006E-2</v>
      </c>
      <c r="ABU60" s="23">
        <v>0.25316179999999999</v>
      </c>
      <c r="ABV60" s="23">
        <v>0.25539289999999998</v>
      </c>
      <c r="ABW60" s="23">
        <v>1.0254350999999999</v>
      </c>
      <c r="ABX60" s="23">
        <v>0.42013339999999999</v>
      </c>
      <c r="ABY60" s="23">
        <v>6.5636314999999996</v>
      </c>
      <c r="ABZ60" s="23">
        <v>2.1935188999999999</v>
      </c>
      <c r="ACA60" s="23">
        <v>1.1276443</v>
      </c>
      <c r="ACB60" s="23">
        <v>47.501857999999999</v>
      </c>
      <c r="ACC60" s="23">
        <v>0.14246619999999999</v>
      </c>
      <c r="ACD60" s="23">
        <v>1.7167733000000001</v>
      </c>
      <c r="ACE60" s="23">
        <v>5.9282823000000002</v>
      </c>
      <c r="ACF60" s="23">
        <v>7.7334200000000006E-2</v>
      </c>
      <c r="ACG60" s="23">
        <v>7.4776300000000004E-2</v>
      </c>
      <c r="ACH60" s="23">
        <v>0.97764289999999998</v>
      </c>
      <c r="ACI60" s="23">
        <v>1.6631933000000001</v>
      </c>
      <c r="ACJ60" s="23">
        <v>0.11346630000000001</v>
      </c>
      <c r="ACK60" s="23">
        <v>12.090767</v>
      </c>
      <c r="ACL60" s="23">
        <v>4.3371E-2</v>
      </c>
      <c r="ACM60" s="23">
        <v>2.9108903000000002</v>
      </c>
      <c r="ACN60" s="23">
        <v>2.9291925000000001</v>
      </c>
      <c r="ACO60" s="23">
        <v>0.41287679999999999</v>
      </c>
      <c r="ACP60" s="23">
        <v>10.001206</v>
      </c>
      <c r="ACQ60" s="23">
        <v>5.8705521000000003</v>
      </c>
      <c r="ACR60" s="23">
        <v>6.1669599999999998E-2</v>
      </c>
      <c r="ACS60" s="23">
        <v>2.7292743000000002</v>
      </c>
      <c r="ACT60" s="23">
        <v>101.29246999999999</v>
      </c>
      <c r="ACU60" s="23">
        <v>3.2444036000000001</v>
      </c>
      <c r="ACV60" s="23">
        <v>1.482008</v>
      </c>
      <c r="ACW60" s="23">
        <v>3.1297800000000001E-2</v>
      </c>
      <c r="ACX60" s="23">
        <v>0.47013290000000002</v>
      </c>
      <c r="ACY60" s="23">
        <v>3.161041</v>
      </c>
      <c r="ACZ60" s="23">
        <v>4.6574999999999998E-2</v>
      </c>
      <c r="ADA60" s="23">
        <v>3.6792800000000001E-2</v>
      </c>
      <c r="ADB60" s="23">
        <v>5.8125920000000004</v>
      </c>
      <c r="ADC60" s="23">
        <v>3.9175901</v>
      </c>
      <c r="ADD60" s="23">
        <v>0.15262249999999999</v>
      </c>
      <c r="ADE60" s="23">
        <v>32.290374999999997</v>
      </c>
      <c r="ADF60" s="23">
        <v>0.29680889999999999</v>
      </c>
      <c r="ADG60" s="23">
        <v>3.2893800000000001E-2</v>
      </c>
      <c r="ADH60" s="23">
        <v>18.285706999999999</v>
      </c>
      <c r="ADI60" s="23">
        <v>117.9593</v>
      </c>
      <c r="ADJ60" s="23">
        <v>0.24525459999999999</v>
      </c>
      <c r="ADK60" s="23">
        <v>14.360965999999999</v>
      </c>
      <c r="ADL60" s="23">
        <v>46.809657999999999</v>
      </c>
      <c r="ADM60" s="23">
        <v>35.848208999999997</v>
      </c>
      <c r="ADN60" s="23">
        <v>7.8995642999999998</v>
      </c>
      <c r="ADO60" s="23">
        <v>11.403831</v>
      </c>
      <c r="ADP60" s="23">
        <v>0.38000970000000001</v>
      </c>
      <c r="ADQ60" s="23">
        <v>15.280644000000001</v>
      </c>
      <c r="ADR60" s="23">
        <v>7.5159944999999997</v>
      </c>
      <c r="ADS60" s="23">
        <v>9.6120234</v>
      </c>
      <c r="ADT60" s="23">
        <v>2.5561547</v>
      </c>
      <c r="ADU60" s="23">
        <v>0.2394925</v>
      </c>
      <c r="ADV60" s="23">
        <v>0.1925104</v>
      </c>
      <c r="ADW60" s="23">
        <v>5.8052124999999997</v>
      </c>
      <c r="ADX60" s="23">
        <v>6.1722840999999997</v>
      </c>
      <c r="ADY60" s="23">
        <v>2.3401860999999999</v>
      </c>
      <c r="ADZ60" s="23">
        <v>5.1190600000000003E-2</v>
      </c>
      <c r="AEA60" s="23">
        <v>6.8221500000000004E-2</v>
      </c>
      <c r="AEB60" s="23">
        <v>3.43088E-2</v>
      </c>
      <c r="AEC60" s="23">
        <v>2.8019269000000002</v>
      </c>
      <c r="AED60" s="23">
        <v>1.0866047999999999</v>
      </c>
      <c r="AEE60" s="23">
        <v>3.3417946999999999</v>
      </c>
      <c r="AEF60" s="23">
        <v>12.786739000000001</v>
      </c>
      <c r="AEG60" s="23">
        <v>1.2102476</v>
      </c>
      <c r="AEH60" s="23">
        <v>73.380973999999995</v>
      </c>
      <c r="AEI60" s="23">
        <v>0.21219850000000001</v>
      </c>
      <c r="AEJ60" s="23">
        <v>2.5653104999999998</v>
      </c>
      <c r="AEK60" s="23">
        <v>12.379047999999999</v>
      </c>
      <c r="AEL60" s="23">
        <v>2.1598305999999998</v>
      </c>
      <c r="AEM60" s="23">
        <v>2.7029880999999998</v>
      </c>
      <c r="AEN60" s="23">
        <v>53.608345</v>
      </c>
      <c r="AEO60" s="23">
        <v>1.732613</v>
      </c>
      <c r="AEP60" s="23">
        <v>9.4074545000000001</v>
      </c>
      <c r="AEQ60" s="23">
        <v>47.871409999999997</v>
      </c>
      <c r="AER60" s="23">
        <v>2.0377271000000001</v>
      </c>
      <c r="AES60" s="23">
        <v>9.4545078</v>
      </c>
      <c r="AET60" s="23">
        <v>16.342503000000001</v>
      </c>
      <c r="AEU60" s="23">
        <v>2.4558008</v>
      </c>
      <c r="AEV60" s="23">
        <v>43.649062999999998</v>
      </c>
      <c r="AEW60" s="23">
        <v>8.4241743000000007</v>
      </c>
      <c r="AEX60" s="23">
        <v>4.1971182999999996</v>
      </c>
      <c r="AEY60" s="23">
        <v>1.6418571</v>
      </c>
      <c r="AEZ60" s="23">
        <v>470.46539000000001</v>
      </c>
      <c r="AFA60" s="23">
        <v>7.8406463000000004</v>
      </c>
      <c r="AFB60" s="23">
        <v>12.661588</v>
      </c>
      <c r="AFC60" s="23">
        <v>1.0638084000000001</v>
      </c>
      <c r="AFD60" s="23">
        <v>6.1421843000000003</v>
      </c>
      <c r="AFE60" s="23">
        <v>15.03289</v>
      </c>
      <c r="AFF60" s="23">
        <v>0.85128309999999996</v>
      </c>
      <c r="AFG60" s="23">
        <v>1.2902958</v>
      </c>
      <c r="AFH60" s="23">
        <v>20.524709999999999</v>
      </c>
      <c r="AFI60" s="23">
        <v>6.982615</v>
      </c>
      <c r="AFJ60" s="23">
        <v>5.0738114999999997</v>
      </c>
      <c r="AFK60" s="23">
        <v>119.18783999999999</v>
      </c>
      <c r="AFL60" s="23">
        <v>19.420266999999999</v>
      </c>
      <c r="AFM60" s="23">
        <v>1.6618575</v>
      </c>
      <c r="AFN60" s="23">
        <v>114.19374999999999</v>
      </c>
      <c r="AFO60" s="23">
        <v>68.700005000000004</v>
      </c>
      <c r="AFP60" s="23">
        <v>8.0500001999999995</v>
      </c>
      <c r="AFQ60" s="23">
        <v>86.141762</v>
      </c>
      <c r="AFR60" s="23">
        <v>160.37476000000001</v>
      </c>
      <c r="AFS60" s="23">
        <v>50.995586000000003</v>
      </c>
      <c r="AFT60" s="23">
        <v>32.918998999999999</v>
      </c>
      <c r="AFU60" s="23">
        <v>13.918329999999999</v>
      </c>
      <c r="AFV60" s="23">
        <v>29.258586999999999</v>
      </c>
      <c r="AFW60" s="23">
        <v>24.457998</v>
      </c>
      <c r="AFX60" s="23">
        <v>76.682281000000003</v>
      </c>
      <c r="AFY60" s="23">
        <v>12.377437</v>
      </c>
      <c r="AFZ60" s="23">
        <v>11.093450000000001</v>
      </c>
      <c r="AGA60" s="23">
        <v>0.1230956</v>
      </c>
      <c r="AGB60" s="23">
        <v>3.0226099</v>
      </c>
      <c r="AGC60" s="23">
        <v>17.284405</v>
      </c>
      <c r="AGD60" s="23">
        <v>27.562923000000001</v>
      </c>
      <c r="AGE60" s="23">
        <v>26.053963</v>
      </c>
      <c r="AGF60" s="23">
        <v>4.1881789999999999</v>
      </c>
      <c r="AGG60" s="23">
        <v>3.9946915999999999</v>
      </c>
      <c r="AGH60" s="23">
        <v>1.0035932999999999</v>
      </c>
      <c r="AGI60" s="23">
        <v>32.956595999999998</v>
      </c>
      <c r="AGJ60" s="23">
        <v>3.4644952</v>
      </c>
      <c r="AGK60" s="23">
        <v>37.900993</v>
      </c>
      <c r="AGL60" s="23">
        <v>14.090096000000001</v>
      </c>
      <c r="AGM60" s="23">
        <v>4.1216545</v>
      </c>
    </row>
    <row r="61" spans="1:871">
      <c r="A61" s="24">
        <v>47483</v>
      </c>
      <c r="B61" s="23">
        <v>40.700695000000003</v>
      </c>
      <c r="C61" s="23">
        <v>1.2163E-2</v>
      </c>
      <c r="D61" s="23">
        <v>0.33493640000000002</v>
      </c>
      <c r="E61" s="23">
        <v>2.0371169999999998</v>
      </c>
      <c r="F61" s="23">
        <v>0.71058549999999998</v>
      </c>
      <c r="G61" s="23">
        <v>0.1153242</v>
      </c>
      <c r="H61" s="23">
        <v>24.408052000000001</v>
      </c>
      <c r="I61" s="23">
        <v>0.1350123</v>
      </c>
      <c r="J61" s="23">
        <v>4.3500098999999999</v>
      </c>
      <c r="K61" s="23">
        <v>19.958083999999999</v>
      </c>
      <c r="L61" s="23">
        <v>0.28773290000000001</v>
      </c>
      <c r="M61" s="23">
        <v>1.9051476000000001</v>
      </c>
      <c r="N61" s="23">
        <v>3.1027545999999999</v>
      </c>
      <c r="O61" s="23">
        <v>0.18526980000000001</v>
      </c>
      <c r="P61" s="23">
        <v>24.358844999999999</v>
      </c>
      <c r="Q61" s="23">
        <v>0.43080069999999998</v>
      </c>
      <c r="R61" s="23">
        <v>0.4167109</v>
      </c>
      <c r="S61" s="23">
        <v>9.55757E-2</v>
      </c>
      <c r="T61" s="23">
        <v>149.88912999999999</v>
      </c>
      <c r="U61" s="23">
        <v>0.81394909999999998</v>
      </c>
      <c r="V61" s="23">
        <v>6.7297425000000004</v>
      </c>
      <c r="W61" s="23">
        <v>0.14725460000000001</v>
      </c>
      <c r="X61" s="23">
        <v>1.1209667000000001</v>
      </c>
      <c r="Y61" s="23">
        <v>1.4134604</v>
      </c>
      <c r="Z61" s="23">
        <v>0.16760710000000001</v>
      </c>
      <c r="AA61" s="23">
        <v>0.32967299999999999</v>
      </c>
      <c r="AB61" s="23">
        <v>5.7803702000000001</v>
      </c>
      <c r="AC61" s="23">
        <v>3.4067047000000001</v>
      </c>
      <c r="AD61" s="23">
        <v>2.7007864000000001</v>
      </c>
      <c r="AE61" s="23">
        <v>96.131668000000005</v>
      </c>
      <c r="AF61" s="23">
        <v>15.379238000000001</v>
      </c>
      <c r="AG61" s="23">
        <v>0.29084460000000001</v>
      </c>
      <c r="AH61" s="23">
        <v>50.406464</v>
      </c>
      <c r="AI61" s="23">
        <v>38.026896999999998</v>
      </c>
      <c r="AJ61" s="23">
        <v>1.0690227000000001</v>
      </c>
      <c r="AK61" s="23">
        <v>27.136382999999999</v>
      </c>
      <c r="AL61" s="23">
        <v>73.128433000000001</v>
      </c>
      <c r="AM61" s="23">
        <v>19.400969</v>
      </c>
      <c r="AN61" s="23">
        <v>10.059748000000001</v>
      </c>
      <c r="AO61" s="23">
        <v>6.8664807999999997</v>
      </c>
      <c r="AP61" s="23">
        <v>22.368162000000002</v>
      </c>
      <c r="AQ61" s="23">
        <v>7.9882993999999998</v>
      </c>
      <c r="AR61" s="23">
        <v>43.567543000000001</v>
      </c>
      <c r="AS61" s="23">
        <v>3.0552541999999998</v>
      </c>
      <c r="AT61" s="23">
        <v>2.8018076000000001</v>
      </c>
      <c r="AU61" s="23">
        <v>2.2415600000000001E-2</v>
      </c>
      <c r="AV61" s="23">
        <v>0.36441760000000001</v>
      </c>
      <c r="AW61" s="23">
        <v>12.574768000000001</v>
      </c>
      <c r="AX61" s="23">
        <v>10.549382</v>
      </c>
      <c r="AY61" s="23">
        <v>8.5922479999999997</v>
      </c>
      <c r="AZ61" s="23">
        <v>0.86739690000000003</v>
      </c>
      <c r="BA61" s="23">
        <v>0.70448949999999999</v>
      </c>
      <c r="BB61" s="23">
        <v>5.9909499999999997E-2</v>
      </c>
      <c r="BC61" s="23">
        <v>5.7986946000000001</v>
      </c>
      <c r="BD61" s="23">
        <v>0.51627400000000001</v>
      </c>
      <c r="BE61" s="23">
        <v>15.015941</v>
      </c>
      <c r="BF61" s="23">
        <v>4.2421021000000003</v>
      </c>
      <c r="BG61" s="23">
        <v>0.48812270000000002</v>
      </c>
      <c r="BH61" s="23">
        <v>0.195161</v>
      </c>
      <c r="BI61" s="23">
        <v>0</v>
      </c>
      <c r="BJ61" s="23">
        <v>3.2264800000000003E-2</v>
      </c>
      <c r="BK61" s="23">
        <v>0.45369150000000003</v>
      </c>
      <c r="BL61" s="23">
        <v>6.9373999999999998E-3</v>
      </c>
      <c r="BM61" s="23">
        <v>0.20829039999999999</v>
      </c>
      <c r="BN61" s="23">
        <v>0.45411489999999999</v>
      </c>
      <c r="BO61" s="23">
        <v>2.3300499999999998E-2</v>
      </c>
      <c r="BP61" s="23">
        <v>2.8905400000000001E-2</v>
      </c>
      <c r="BQ61" s="23">
        <v>0.42594650000000001</v>
      </c>
      <c r="BR61" s="23">
        <v>0.16463539999999999</v>
      </c>
      <c r="BS61" s="23">
        <v>8.2646399999999995E-2</v>
      </c>
      <c r="BT61" s="23">
        <v>0.37005749999999998</v>
      </c>
      <c r="BU61" s="23">
        <v>6.5167000000000003E-3</v>
      </c>
      <c r="BV61" s="23">
        <v>10.423094000000001</v>
      </c>
      <c r="BW61" s="23">
        <v>0.25199349999999998</v>
      </c>
      <c r="BX61" s="23">
        <v>8.3374900000000002E-2</v>
      </c>
      <c r="BY61" s="23">
        <v>4.88117E-2</v>
      </c>
      <c r="BZ61" s="23">
        <v>3.9765815999999998</v>
      </c>
      <c r="CA61" s="23">
        <v>0.14186979999999999</v>
      </c>
      <c r="CB61" s="23">
        <v>1.8898100000000001E-2</v>
      </c>
      <c r="CC61" s="23">
        <v>1.7584E-3</v>
      </c>
      <c r="CD61" s="23">
        <v>0.12575620000000001</v>
      </c>
      <c r="CE61" s="23">
        <v>6.5190799999999993E-2</v>
      </c>
      <c r="CF61" s="23">
        <v>2.3464100000000002E-2</v>
      </c>
      <c r="CG61" s="23">
        <v>3.3868000000000001E-3</v>
      </c>
      <c r="CH61" s="23">
        <v>0.1157498</v>
      </c>
      <c r="CI61" s="23">
        <v>0.1483969</v>
      </c>
      <c r="CJ61" s="23">
        <v>1.7199699999999998E-2</v>
      </c>
      <c r="CK61" s="23">
        <v>0.57288570000000005</v>
      </c>
      <c r="CL61" s="23">
        <v>2.4542100000000001E-2</v>
      </c>
      <c r="CM61" s="23">
        <v>4.1571999999999998E-3</v>
      </c>
      <c r="CN61" s="23">
        <v>0.74155450000000001</v>
      </c>
      <c r="CO61" s="23">
        <v>0.13957079999999999</v>
      </c>
      <c r="CP61" s="23">
        <v>3.8216199999999999E-2</v>
      </c>
      <c r="CQ61" s="23">
        <v>0.16446820000000001</v>
      </c>
      <c r="CR61" s="23">
        <v>0.44556240000000003</v>
      </c>
      <c r="CS61" s="23">
        <v>7.4856000000000002E-3</v>
      </c>
      <c r="CT61" s="23">
        <v>0.10062069999999999</v>
      </c>
      <c r="CU61" s="23">
        <v>0.2456518</v>
      </c>
      <c r="CV61" s="23">
        <v>8.5104200000000005E-2</v>
      </c>
      <c r="CW61" s="23">
        <v>1.0297681999999999</v>
      </c>
      <c r="CX61" s="23">
        <v>7.4079800000000001E-2</v>
      </c>
      <c r="CY61" s="23">
        <v>1.58797E-2</v>
      </c>
      <c r="CZ61" s="23">
        <v>0.27338440000000003</v>
      </c>
      <c r="DA61" s="23">
        <v>0</v>
      </c>
      <c r="DB61" s="23">
        <v>6.15268E-2</v>
      </c>
      <c r="DC61" s="23">
        <v>0.26950479999999999</v>
      </c>
      <c r="DD61" s="23">
        <v>0.3658805</v>
      </c>
      <c r="DE61" s="23">
        <v>7.0820900000000006E-2</v>
      </c>
      <c r="DF61" s="23">
        <v>0.19115950000000001</v>
      </c>
      <c r="DG61" s="23">
        <v>0.12062390000000001</v>
      </c>
      <c r="DH61" s="23">
        <v>4.4743999999999999E-3</v>
      </c>
      <c r="DI61" s="23">
        <v>3.8899999999999997E-2</v>
      </c>
      <c r="DJ61" s="23">
        <v>1.0309799999999999E-2</v>
      </c>
      <c r="DK61" s="23">
        <v>1.4185255999999999</v>
      </c>
      <c r="DL61" s="23">
        <v>0.27435169999999998</v>
      </c>
      <c r="DM61" s="23">
        <v>4.7852199999999998E-2</v>
      </c>
      <c r="DN61" s="23">
        <v>62.930160999999998</v>
      </c>
      <c r="DO61" s="23">
        <v>5.9230000000000003E-3</v>
      </c>
      <c r="DP61" s="23">
        <v>0.64460740000000005</v>
      </c>
      <c r="DQ61" s="23">
        <v>3.7132670999999999</v>
      </c>
      <c r="DR61" s="23">
        <v>0.2709433</v>
      </c>
      <c r="DS61" s="23">
        <v>1.1058204</v>
      </c>
      <c r="DT61" s="23">
        <v>16.109954999999999</v>
      </c>
      <c r="DU61" s="23">
        <v>6.1587200000000002E-2</v>
      </c>
      <c r="DV61" s="23">
        <v>1.415759</v>
      </c>
      <c r="DW61" s="23">
        <v>20.876566</v>
      </c>
      <c r="DX61" s="23">
        <v>0.51027520000000004</v>
      </c>
      <c r="DY61" s="23">
        <v>1.767212</v>
      </c>
      <c r="DZ61" s="23">
        <v>1.1896922999999999</v>
      </c>
      <c r="EA61" s="23">
        <v>0.20052510000000001</v>
      </c>
      <c r="EB61" s="23">
        <v>12.304061000000001</v>
      </c>
      <c r="EC61" s="23">
        <v>3.8779355999999998</v>
      </c>
      <c r="ED61" s="23">
        <v>0.24485660000000001</v>
      </c>
      <c r="EE61" s="23">
        <v>1.49652E-2</v>
      </c>
      <c r="EF61" s="23">
        <v>341.63312000000002</v>
      </c>
      <c r="EG61" s="23">
        <v>4.3420104999999998</v>
      </c>
      <c r="EH61" s="23">
        <v>2.1635257999999999</v>
      </c>
      <c r="EI61" s="23">
        <v>8.1371799999999994E-2</v>
      </c>
      <c r="EJ61" s="23">
        <v>2.0551963</v>
      </c>
      <c r="EK61" s="23">
        <v>8.6579637999999992</v>
      </c>
      <c r="EL61" s="23">
        <v>0.18863869999999999</v>
      </c>
      <c r="EM61" s="23">
        <v>5.3032900000000001E-2</v>
      </c>
      <c r="EN61" s="23">
        <v>5.4973654999999999</v>
      </c>
      <c r="EO61" s="23">
        <v>11.416553</v>
      </c>
      <c r="EP61" s="23">
        <v>1.1572917</v>
      </c>
      <c r="EQ61" s="23">
        <v>144.24319</v>
      </c>
      <c r="ER61" s="23">
        <v>6.3983536000000001</v>
      </c>
      <c r="ES61" s="23">
        <v>0.33660040000000002</v>
      </c>
      <c r="ET61" s="23">
        <v>43.186225999999998</v>
      </c>
      <c r="EU61" s="23">
        <v>19.497395000000001</v>
      </c>
      <c r="EV61" s="23">
        <v>2.8454758999999998</v>
      </c>
      <c r="EW61" s="23">
        <v>45.196503</v>
      </c>
      <c r="EX61" s="23">
        <v>91.329575000000006</v>
      </c>
      <c r="EY61" s="23">
        <v>8.8659201000000003</v>
      </c>
      <c r="EZ61" s="23">
        <v>15.767348999999999</v>
      </c>
      <c r="FA61" s="23">
        <v>5.9012340999999999</v>
      </c>
      <c r="FB61" s="23">
        <v>25.952499</v>
      </c>
      <c r="FC61" s="23">
        <v>11.106014999999999</v>
      </c>
      <c r="FD61" s="23">
        <v>150.30710999999999</v>
      </c>
      <c r="FE61" s="23">
        <v>6.4889850999999998</v>
      </c>
      <c r="FF61" s="23">
        <v>2.0606078999999999</v>
      </c>
      <c r="FG61" s="23">
        <v>1.52943E-2</v>
      </c>
      <c r="FH61" s="23">
        <v>0.5028186</v>
      </c>
      <c r="FI61" s="23">
        <v>9.7197475000000004</v>
      </c>
      <c r="FJ61" s="23">
        <v>19.634240999999999</v>
      </c>
      <c r="FK61" s="23">
        <v>18.567186</v>
      </c>
      <c r="FL61" s="23">
        <v>1.4388974999999999</v>
      </c>
      <c r="FM61" s="23">
        <v>1.6043677000000001</v>
      </c>
      <c r="FN61" s="23">
        <v>0.16104959999999999</v>
      </c>
      <c r="FO61" s="23">
        <v>11.123576999999999</v>
      </c>
      <c r="FP61" s="23">
        <v>0.65069220000000005</v>
      </c>
      <c r="FQ61" s="23">
        <v>28.307656999999999</v>
      </c>
      <c r="FR61" s="23">
        <v>4.9558958999999998</v>
      </c>
      <c r="FS61" s="23">
        <v>0.55166680000000001</v>
      </c>
      <c r="FT61" s="23">
        <v>31.025929999999999</v>
      </c>
      <c r="FU61" s="23">
        <v>1.1938900000000001E-2</v>
      </c>
      <c r="FV61" s="23">
        <v>0.22781100000000001</v>
      </c>
      <c r="FW61" s="23">
        <v>1.4308597000000001</v>
      </c>
      <c r="FX61" s="23">
        <v>0.1518255</v>
      </c>
      <c r="FY61" s="23">
        <v>1.2052050000000001</v>
      </c>
      <c r="FZ61" s="23">
        <v>6.2785248999999999</v>
      </c>
      <c r="GA61" s="23">
        <v>0.33581810000000001</v>
      </c>
      <c r="GB61" s="23">
        <v>0.55657409999999996</v>
      </c>
      <c r="GC61" s="23">
        <v>16.807079000000002</v>
      </c>
      <c r="GD61" s="23">
        <v>0.33743859999999998</v>
      </c>
      <c r="GE61" s="23">
        <v>1.2677616</v>
      </c>
      <c r="GF61" s="23">
        <v>1.6313405999999999</v>
      </c>
      <c r="GG61" s="23">
        <v>0.13586139999999999</v>
      </c>
      <c r="GH61" s="23">
        <v>9.2008151999999992</v>
      </c>
      <c r="GI61" s="23">
        <v>0.57949779999999995</v>
      </c>
      <c r="GJ61" s="23">
        <v>0.2245598</v>
      </c>
      <c r="GK61" s="23">
        <v>8.2590300000000005E-2</v>
      </c>
      <c r="GL61" s="23">
        <v>227.97369</v>
      </c>
      <c r="GM61" s="23">
        <v>0.76272390000000001</v>
      </c>
      <c r="GN61" s="23">
        <v>1.8696538</v>
      </c>
      <c r="GO61" s="23">
        <v>5.2542199999999997E-2</v>
      </c>
      <c r="GP61" s="23">
        <v>0.95675509999999997</v>
      </c>
      <c r="GQ61" s="23">
        <v>2.6103377000000001</v>
      </c>
      <c r="GR61" s="23">
        <v>0.10226209999999999</v>
      </c>
      <c r="GS61" s="23">
        <v>1.70943E-2</v>
      </c>
      <c r="GT61" s="23">
        <v>5.1498898999999998</v>
      </c>
      <c r="GU61" s="23">
        <v>1.6337949</v>
      </c>
      <c r="GV61" s="23">
        <v>0.4970174</v>
      </c>
      <c r="GW61" s="23">
        <v>75.661949000000007</v>
      </c>
      <c r="GX61" s="23">
        <v>2.5893700000000002</v>
      </c>
      <c r="GY61" s="23">
        <v>5.7177199999999997E-2</v>
      </c>
      <c r="GZ61" s="23">
        <v>29.622699999999998</v>
      </c>
      <c r="HA61" s="23">
        <v>10.459713000000001</v>
      </c>
      <c r="HB61" s="23">
        <v>0.68288850000000001</v>
      </c>
      <c r="HC61" s="23">
        <v>37.323788</v>
      </c>
      <c r="HD61" s="23">
        <v>51.064425999999997</v>
      </c>
      <c r="HE61" s="23">
        <v>8.5660428999999993</v>
      </c>
      <c r="HF61" s="23">
        <v>11.183187</v>
      </c>
      <c r="HG61" s="23">
        <v>2.8474379000000001</v>
      </c>
      <c r="HH61" s="23">
        <v>8.7694063</v>
      </c>
      <c r="HI61" s="23">
        <v>3.7800031000000001</v>
      </c>
      <c r="HJ61" s="23">
        <v>40.461829999999999</v>
      </c>
      <c r="HK61" s="23">
        <v>2.8889529999999999</v>
      </c>
      <c r="HL61" s="23">
        <v>1.2752188</v>
      </c>
      <c r="HM61" s="23">
        <v>1.28276E-2</v>
      </c>
      <c r="HN61" s="23">
        <v>0.28745310000000002</v>
      </c>
      <c r="HO61" s="23">
        <v>5.5949606999999997</v>
      </c>
      <c r="HP61" s="23">
        <v>7.1701759999999997</v>
      </c>
      <c r="HQ61" s="23">
        <v>5.8591571</v>
      </c>
      <c r="HR61" s="23">
        <v>0.53128030000000004</v>
      </c>
      <c r="HS61" s="23">
        <v>0.69927539999999999</v>
      </c>
      <c r="HT61" s="23">
        <v>1.7748699999999999E-2</v>
      </c>
      <c r="HU61" s="23">
        <v>4.6029596000000002</v>
      </c>
      <c r="HV61" s="23">
        <v>0.1247455</v>
      </c>
      <c r="HW61" s="23">
        <v>14.551335999999999</v>
      </c>
      <c r="HX61" s="23">
        <v>10.400162</v>
      </c>
      <c r="HY61" s="23">
        <v>0.43218889999999999</v>
      </c>
      <c r="HZ61" s="23">
        <v>75.375427000000002</v>
      </c>
      <c r="IA61" s="23">
        <v>1.3925099999999999E-2</v>
      </c>
      <c r="IB61" s="23">
        <v>1.4535075</v>
      </c>
      <c r="IC61" s="23">
        <v>10.299217000000001</v>
      </c>
      <c r="ID61" s="23">
        <v>0.96444909999999995</v>
      </c>
      <c r="IE61" s="23">
        <v>0.57068969999999997</v>
      </c>
      <c r="IF61" s="23">
        <v>47.892032999999998</v>
      </c>
      <c r="IG61" s="23">
        <v>0.86935750000000001</v>
      </c>
      <c r="IH61" s="23">
        <v>5.3920893999999997</v>
      </c>
      <c r="II61" s="23">
        <v>39.125228999999997</v>
      </c>
      <c r="IJ61" s="23">
        <v>0.76721609999999996</v>
      </c>
      <c r="IK61" s="23">
        <v>7.0039096000000001</v>
      </c>
      <c r="IL61" s="23">
        <v>8.5422934999999995</v>
      </c>
      <c r="IM61" s="23">
        <v>0.89569410000000005</v>
      </c>
      <c r="IN61" s="23">
        <v>31.165486999999999</v>
      </c>
      <c r="IO61" s="23">
        <v>4.7114339000000003</v>
      </c>
      <c r="IP61" s="23">
        <v>2.2087192999999998</v>
      </c>
      <c r="IQ61" s="23">
        <v>0.71056730000000001</v>
      </c>
      <c r="IR61" s="23">
        <v>431.40656000000001</v>
      </c>
      <c r="IS61" s="23">
        <v>3.8628594999999999</v>
      </c>
      <c r="IT61" s="23">
        <v>14.718919</v>
      </c>
      <c r="IU61" s="23">
        <v>0.25762980000000002</v>
      </c>
      <c r="IV61" s="23">
        <v>4.4233650999999998</v>
      </c>
      <c r="IW61" s="23">
        <v>8.2144089000000005</v>
      </c>
      <c r="IX61" s="23">
        <v>0.21867159999999999</v>
      </c>
      <c r="IY61" s="23">
        <v>0.61114360000000001</v>
      </c>
      <c r="IZ61" s="23">
        <v>17.495365</v>
      </c>
      <c r="JA61" s="23">
        <v>6.7763251999999996</v>
      </c>
      <c r="JB61" s="23">
        <v>3.6691023999999999</v>
      </c>
      <c r="JC61" s="23">
        <v>159.36753999999999</v>
      </c>
      <c r="JD61" s="23">
        <v>25.431146999999999</v>
      </c>
      <c r="JE61" s="23">
        <v>0.4589356</v>
      </c>
      <c r="JF61" s="23">
        <v>90.509033000000002</v>
      </c>
      <c r="JG61" s="23">
        <v>62.791728999999997</v>
      </c>
      <c r="JH61" s="23">
        <v>2.8039863</v>
      </c>
      <c r="JI61" s="23">
        <v>77.359268</v>
      </c>
      <c r="JJ61" s="23">
        <v>152.66713999999999</v>
      </c>
      <c r="JK61" s="23">
        <v>50.048999999999999</v>
      </c>
      <c r="JL61" s="23">
        <v>27.626835</v>
      </c>
      <c r="JM61" s="23">
        <v>13.530659999999999</v>
      </c>
      <c r="JN61" s="23">
        <v>40.377636000000003</v>
      </c>
      <c r="JO61" s="23">
        <v>21.367391999999999</v>
      </c>
      <c r="JP61" s="23">
        <v>91.571831000000003</v>
      </c>
      <c r="JQ61" s="23">
        <v>12.101158</v>
      </c>
      <c r="JR61" s="23">
        <v>9.6927918999999996</v>
      </c>
      <c r="JS61" s="23">
        <v>1.8943399999999999E-2</v>
      </c>
      <c r="JT61" s="23">
        <v>1.4710439</v>
      </c>
      <c r="JU61" s="23">
        <v>19.085463000000001</v>
      </c>
      <c r="JV61" s="23">
        <v>25.380345999999999</v>
      </c>
      <c r="JW61" s="23">
        <v>23.598793000000001</v>
      </c>
      <c r="JX61" s="23">
        <v>4.6449446999999999</v>
      </c>
      <c r="JY61" s="23">
        <v>2.0128938999999999</v>
      </c>
      <c r="JZ61" s="23">
        <v>0.34017059999999999</v>
      </c>
      <c r="KA61" s="23">
        <v>17.398727000000001</v>
      </c>
      <c r="KB61" s="23">
        <v>1.9536720999999999</v>
      </c>
      <c r="KC61" s="23">
        <v>40.670315000000002</v>
      </c>
      <c r="KD61" s="23">
        <v>8.2933588</v>
      </c>
      <c r="KE61" s="23">
        <v>1.3121943</v>
      </c>
      <c r="KF61" s="23">
        <v>36.630878000000003</v>
      </c>
      <c r="KG61" s="23">
        <v>4.3330000000000002E-4</v>
      </c>
      <c r="KH61" s="23">
        <v>0.16487309999999999</v>
      </c>
      <c r="KI61" s="23">
        <v>1.5762503999999999</v>
      </c>
      <c r="KJ61" s="23">
        <v>0.1177029</v>
      </c>
      <c r="KK61" s="23">
        <v>1.3157209999999999</v>
      </c>
      <c r="KL61" s="23">
        <v>8.5157909000000007</v>
      </c>
      <c r="KM61" s="23">
        <v>7.0055300000000001E-2</v>
      </c>
      <c r="KN61" s="23">
        <v>0.86791130000000005</v>
      </c>
      <c r="KO61" s="23">
        <v>13.72434</v>
      </c>
      <c r="KP61" s="23">
        <v>1.3680587</v>
      </c>
      <c r="KQ61" s="23">
        <v>1.0097636999999999</v>
      </c>
      <c r="KR61" s="23">
        <v>2.9593379</v>
      </c>
      <c r="KS61" s="23">
        <v>5.1980999999999998E-3</v>
      </c>
      <c r="KT61" s="23">
        <v>9.0611791999999998</v>
      </c>
      <c r="KU61" s="23">
        <v>0.89803140000000004</v>
      </c>
      <c r="KV61" s="23">
        <v>0.21790519999999999</v>
      </c>
      <c r="KW61" s="23">
        <v>0.1340459</v>
      </c>
      <c r="KX61" s="23">
        <v>144.34023999999999</v>
      </c>
      <c r="KY61" s="23">
        <v>0.83819200000000005</v>
      </c>
      <c r="KZ61" s="23">
        <v>1.1983056999999999</v>
      </c>
      <c r="LA61" s="23">
        <v>2.70951E-2</v>
      </c>
      <c r="LB61" s="23">
        <v>0.54684969999999999</v>
      </c>
      <c r="LC61" s="23">
        <v>2.3722748999999999</v>
      </c>
      <c r="LD61" s="23">
        <v>1.9056099999999999E-2</v>
      </c>
      <c r="LE61" s="23">
        <v>6.3070000000000001E-2</v>
      </c>
      <c r="LF61" s="23">
        <v>3.8090611000000001</v>
      </c>
      <c r="LG61" s="23">
        <v>1.9967703999999999</v>
      </c>
      <c r="LH61" s="23">
        <v>0.40418110000000002</v>
      </c>
      <c r="LI61" s="23">
        <v>36.152988000000001</v>
      </c>
      <c r="LJ61" s="23">
        <v>3.5578465000000001</v>
      </c>
      <c r="LK61" s="23">
        <v>5.2798600000000001E-2</v>
      </c>
      <c r="LL61" s="23">
        <v>18.877656999999999</v>
      </c>
      <c r="LM61" s="23">
        <v>17.939198999999999</v>
      </c>
      <c r="LN61" s="23">
        <v>1.4273651999999999</v>
      </c>
      <c r="LO61" s="23">
        <v>59.861778000000001</v>
      </c>
      <c r="LP61" s="23">
        <v>28.313486000000001</v>
      </c>
      <c r="LQ61" s="23">
        <v>8.9476365999999992</v>
      </c>
      <c r="LR61" s="23">
        <v>16.457108999999999</v>
      </c>
      <c r="LS61" s="23">
        <v>3.0297982999999999</v>
      </c>
      <c r="LT61" s="23">
        <v>23.592642000000001</v>
      </c>
      <c r="LU61" s="23">
        <v>2.9282873</v>
      </c>
      <c r="LV61" s="23">
        <v>17.445618</v>
      </c>
      <c r="LW61" s="23">
        <v>1.6231894</v>
      </c>
      <c r="LX61" s="23">
        <v>2.2146840000000001</v>
      </c>
      <c r="LY61" s="23">
        <v>2.7958000000000002E-3</v>
      </c>
      <c r="LZ61" s="23">
        <v>0.24280350000000001</v>
      </c>
      <c r="MA61" s="23">
        <v>5.0968809000000004</v>
      </c>
      <c r="MB61" s="23">
        <v>4.6718539999999997</v>
      </c>
      <c r="MC61" s="23">
        <v>8.5102920999999991</v>
      </c>
      <c r="MD61" s="23">
        <v>1.0363922000000001</v>
      </c>
      <c r="ME61" s="23">
        <v>1.4503345000000001</v>
      </c>
      <c r="MF61" s="23">
        <v>1.0652999999999999E-2</v>
      </c>
      <c r="MG61" s="23">
        <v>6.4225520999999999</v>
      </c>
      <c r="MH61" s="23">
        <v>7.1366899999999997E-2</v>
      </c>
      <c r="MI61" s="23">
        <v>4.5344081000000003</v>
      </c>
      <c r="MJ61" s="23">
        <v>7.4530782999999996</v>
      </c>
      <c r="MK61" s="23">
        <v>0.2915083</v>
      </c>
      <c r="ML61" s="23">
        <v>1.6401592</v>
      </c>
      <c r="MM61" s="23">
        <v>6.6029999999999995E-4</v>
      </c>
      <c r="MN61" s="23">
        <v>5.5466399999999999E-2</v>
      </c>
      <c r="MO61" s="23">
        <v>0.56520619999999999</v>
      </c>
      <c r="MP61" s="23">
        <v>7.0750599999999997E-2</v>
      </c>
      <c r="MQ61" s="23">
        <v>0.34662890000000002</v>
      </c>
      <c r="MR61" s="23">
        <v>2.7061882000000002</v>
      </c>
      <c r="MS61" s="23">
        <v>5.7161700000000003E-2</v>
      </c>
      <c r="MT61" s="23">
        <v>0.1985605</v>
      </c>
      <c r="MU61" s="23">
        <v>2.0159995999999998</v>
      </c>
      <c r="MV61" s="23">
        <v>0.16283410000000001</v>
      </c>
      <c r="MW61" s="23">
        <v>0.11448659999999999</v>
      </c>
      <c r="MX61" s="23">
        <v>0.39347539999999998</v>
      </c>
      <c r="MY61" s="23">
        <v>8.9511499999999994E-2</v>
      </c>
      <c r="MZ61" s="23">
        <v>1.617035</v>
      </c>
      <c r="NA61" s="23">
        <v>0.1018023</v>
      </c>
      <c r="NB61" s="23">
        <v>0.38979799999999998</v>
      </c>
      <c r="NC61" s="23">
        <v>1.3297399999999999E-2</v>
      </c>
      <c r="ND61" s="23">
        <v>12.531427000000001</v>
      </c>
      <c r="NE61" s="23">
        <v>0.29671019999999998</v>
      </c>
      <c r="NF61" s="23">
        <v>0.33879540000000002</v>
      </c>
      <c r="NG61" s="23">
        <v>2.00515E-2</v>
      </c>
      <c r="NH61" s="23">
        <v>0.1483285</v>
      </c>
      <c r="NI61" s="23">
        <v>0.2674067</v>
      </c>
      <c r="NJ61" s="23">
        <v>8.9744999999999998E-3</v>
      </c>
      <c r="NK61" s="23">
        <v>9.9126000000000006E-3</v>
      </c>
      <c r="NL61" s="23">
        <v>0.89402199999999998</v>
      </c>
      <c r="NM61" s="23">
        <v>0.18605930000000001</v>
      </c>
      <c r="NN61" s="23">
        <v>2.54716E-2</v>
      </c>
      <c r="NO61" s="23">
        <v>3.7025993000000001</v>
      </c>
      <c r="NP61" s="23">
        <v>0.75374160000000001</v>
      </c>
      <c r="NQ61" s="23">
        <v>8.5211999999999996E-2</v>
      </c>
      <c r="NR61" s="23">
        <v>2.7118690000000001</v>
      </c>
      <c r="NS61" s="23">
        <v>8.6611400000000005E-2</v>
      </c>
      <c r="NT61" s="23">
        <v>9.8656599999999997E-2</v>
      </c>
      <c r="NU61" s="23">
        <v>2.4857178000000002</v>
      </c>
      <c r="NV61" s="23">
        <v>6.6808132999999996</v>
      </c>
      <c r="NW61" s="23">
        <v>4.6132650000000002</v>
      </c>
      <c r="NX61" s="23">
        <v>1.2074206000000001</v>
      </c>
      <c r="NY61" s="23">
        <v>1.5108874999999999</v>
      </c>
      <c r="NZ61" s="23">
        <v>0.65714870000000003</v>
      </c>
      <c r="OA61" s="23">
        <v>0.31529380000000001</v>
      </c>
      <c r="OB61" s="23">
        <v>1.6407331000000001</v>
      </c>
      <c r="OC61" s="23">
        <v>8.4258700000000006E-2</v>
      </c>
      <c r="OD61" s="23">
        <v>0.44977279999999997</v>
      </c>
      <c r="OE61" s="23">
        <v>1.136E-4</v>
      </c>
      <c r="OF61" s="23">
        <v>0.11150500000000001</v>
      </c>
      <c r="OG61" s="23">
        <v>0.67452179999999995</v>
      </c>
      <c r="OH61" s="23">
        <v>0.77194640000000003</v>
      </c>
      <c r="OI61" s="23">
        <v>0.3148706</v>
      </c>
      <c r="OJ61" s="23">
        <v>0.11569309999999999</v>
      </c>
      <c r="OK61" s="23">
        <v>0.39204709999999998</v>
      </c>
      <c r="OL61" s="23">
        <v>4.0562000000000003E-3</v>
      </c>
      <c r="OM61" s="23">
        <v>0.60766640000000005</v>
      </c>
      <c r="ON61" s="23">
        <v>6.7372899999999999E-2</v>
      </c>
      <c r="OO61" s="23">
        <v>1.1764983</v>
      </c>
      <c r="OP61" s="23">
        <v>2.59251E-2</v>
      </c>
      <c r="OQ61" s="23">
        <v>0.23349490000000001</v>
      </c>
      <c r="OR61" s="23">
        <v>13.999320000000001</v>
      </c>
      <c r="OS61" s="23">
        <v>4.9550999999999996E-3</v>
      </c>
      <c r="OT61" s="23">
        <v>0.18642049999999999</v>
      </c>
      <c r="OU61" s="23">
        <v>0.87727829999999996</v>
      </c>
      <c r="OV61" s="23">
        <v>0.12712979999999999</v>
      </c>
      <c r="OW61" s="23">
        <v>2.1944100000000001E-2</v>
      </c>
      <c r="OX61" s="23">
        <v>8.8187180000000005</v>
      </c>
      <c r="OY61" s="23">
        <v>8.7392800000000007E-2</v>
      </c>
      <c r="OZ61" s="23">
        <v>0.48918889999999998</v>
      </c>
      <c r="PA61" s="23">
        <v>4.1036948999999998</v>
      </c>
      <c r="PB61" s="23">
        <v>0.64725200000000005</v>
      </c>
      <c r="PC61" s="23">
        <v>0.60796439999999996</v>
      </c>
      <c r="PD61" s="23">
        <v>0.41167520000000002</v>
      </c>
      <c r="PE61" s="23">
        <v>6.6039700000000007E-2</v>
      </c>
      <c r="PF61" s="23">
        <v>2.8007550000000001</v>
      </c>
      <c r="PG61" s="23">
        <v>0.21197640000000001</v>
      </c>
      <c r="PH61" s="23">
        <v>0.18714810000000001</v>
      </c>
      <c r="PI61" s="23">
        <v>8.5682800000000003E-2</v>
      </c>
      <c r="PJ61" s="23">
        <v>229.06890999999999</v>
      </c>
      <c r="PK61" s="23">
        <v>0.4348516</v>
      </c>
      <c r="PL61" s="23">
        <v>3.1000101999999998</v>
      </c>
      <c r="PM61" s="23">
        <v>1.0352099999999999E-2</v>
      </c>
      <c r="PN61" s="23">
        <v>0.3371381</v>
      </c>
      <c r="PO61" s="23">
        <v>0.45812779999999997</v>
      </c>
      <c r="PP61" s="23">
        <v>8.5412199999999994E-2</v>
      </c>
      <c r="PQ61" s="23">
        <v>2.5748900000000002E-2</v>
      </c>
      <c r="PR61" s="23">
        <v>1.4742416</v>
      </c>
      <c r="PS61" s="23">
        <v>0.58869450000000001</v>
      </c>
      <c r="PT61" s="23">
        <v>0.34799479999999999</v>
      </c>
      <c r="PU61" s="23">
        <v>29.808813000000001</v>
      </c>
      <c r="PV61" s="23">
        <v>2.6994047000000001</v>
      </c>
      <c r="PW61" s="23">
        <v>6.2214100000000001E-2</v>
      </c>
      <c r="PX61" s="23">
        <v>7.3564157000000003</v>
      </c>
      <c r="PY61" s="23">
        <v>10.821975</v>
      </c>
      <c r="PZ61" s="23">
        <v>0.1189134</v>
      </c>
      <c r="QA61" s="23">
        <v>5.1494163999999998</v>
      </c>
      <c r="QB61" s="23">
        <v>26.303808</v>
      </c>
      <c r="QC61" s="23">
        <v>29.694889</v>
      </c>
      <c r="QD61" s="23">
        <v>1.9374690000000001</v>
      </c>
      <c r="QE61" s="23">
        <v>1.2130943999999999</v>
      </c>
      <c r="QF61" s="23">
        <v>28.444800999999998</v>
      </c>
      <c r="QG61" s="23">
        <v>4.9442797000000001</v>
      </c>
      <c r="QH61" s="23">
        <v>95.639319999999998</v>
      </c>
      <c r="QI61" s="23">
        <v>0.74735399999999996</v>
      </c>
      <c r="QJ61" s="23">
        <v>0.65746830000000001</v>
      </c>
      <c r="QK61" s="23">
        <v>2.5947000000000001E-3</v>
      </c>
      <c r="QL61" s="23">
        <v>0.15949469999999999</v>
      </c>
      <c r="QM61" s="23">
        <v>1.6482971</v>
      </c>
      <c r="QN61" s="23">
        <v>2.8341862999999998</v>
      </c>
      <c r="QO61" s="23">
        <v>0.78735219999999995</v>
      </c>
      <c r="QP61" s="23">
        <v>0.20324619999999999</v>
      </c>
      <c r="QQ61" s="23">
        <v>0.1002311</v>
      </c>
      <c r="QR61" s="23">
        <v>3.91349E-2</v>
      </c>
      <c r="QS61" s="23">
        <v>0.99286459999999999</v>
      </c>
      <c r="QT61" s="23">
        <v>0.2221368</v>
      </c>
      <c r="QU61" s="23">
        <v>5.7573204000000002</v>
      </c>
      <c r="QV61" s="23">
        <v>1.1734502</v>
      </c>
      <c r="QW61" s="23">
        <v>0.16934869999999999</v>
      </c>
      <c r="QX61" s="23">
        <v>28.305489000000001</v>
      </c>
      <c r="QY61" s="23">
        <v>1.8185300000000001E-2</v>
      </c>
      <c r="QZ61" s="23">
        <v>0.3221579</v>
      </c>
      <c r="RA61" s="23">
        <v>3.3421216</v>
      </c>
      <c r="RB61" s="23">
        <v>0.2398527</v>
      </c>
      <c r="RC61" s="23">
        <v>0.24443490000000001</v>
      </c>
      <c r="RD61" s="23">
        <v>29.449162999999999</v>
      </c>
      <c r="RE61" s="23">
        <v>0.2086288</v>
      </c>
      <c r="RF61" s="23">
        <v>4.6056227999999999</v>
      </c>
      <c r="RG61" s="23">
        <v>14.60012</v>
      </c>
      <c r="RH61" s="23">
        <v>0.2021607</v>
      </c>
      <c r="RI61" s="23">
        <v>1.9140117000000001</v>
      </c>
      <c r="RJ61" s="23">
        <v>2.5210686</v>
      </c>
      <c r="RK61" s="23">
        <v>0.16505320000000001</v>
      </c>
      <c r="RL61" s="23">
        <v>9.4089804000000008</v>
      </c>
      <c r="RM61" s="23">
        <v>1.1780231999999999</v>
      </c>
      <c r="RN61" s="23">
        <v>0.49699900000000002</v>
      </c>
      <c r="RO61" s="23">
        <v>0.15854679999999999</v>
      </c>
      <c r="RP61" s="23">
        <v>257.14733999999999</v>
      </c>
      <c r="RQ61" s="23">
        <v>0.55974630000000003</v>
      </c>
      <c r="RR61" s="23">
        <v>8.4807290999999996</v>
      </c>
      <c r="RS61" s="23">
        <v>8.3859100000000006E-2</v>
      </c>
      <c r="RT61" s="23">
        <v>1.2453863999999999</v>
      </c>
      <c r="RU61" s="23">
        <v>1.4633261</v>
      </c>
      <c r="RV61" s="23">
        <v>5.0225100000000002E-2</v>
      </c>
      <c r="RW61" s="23">
        <v>0.40127429999999997</v>
      </c>
      <c r="RX61" s="23">
        <v>3.4187628999999999</v>
      </c>
      <c r="RY61" s="23">
        <v>2.0756516</v>
      </c>
      <c r="RZ61" s="23">
        <v>1.6173877000000001</v>
      </c>
      <c r="SA61" s="23">
        <v>129.58770999999999</v>
      </c>
      <c r="SB61" s="23">
        <v>15.764801</v>
      </c>
      <c r="SC61" s="23">
        <v>0.1859526</v>
      </c>
      <c r="SD61" s="23">
        <v>24.848278000000001</v>
      </c>
      <c r="SE61" s="23">
        <v>40.140079</v>
      </c>
      <c r="SF61" s="23">
        <v>0.4747613</v>
      </c>
      <c r="SG61" s="23">
        <v>23.115131000000002</v>
      </c>
      <c r="SH61" s="23">
        <v>82.635506000000007</v>
      </c>
      <c r="SI61" s="23">
        <v>57.919494999999998</v>
      </c>
      <c r="SJ61" s="23">
        <v>8.7668209000000008</v>
      </c>
      <c r="SK61" s="23">
        <v>4.6774478000000004</v>
      </c>
      <c r="SL61" s="23">
        <v>24.376797</v>
      </c>
      <c r="SM61" s="23">
        <v>8.4499598000000002</v>
      </c>
      <c r="SN61" s="23">
        <v>41.381599000000001</v>
      </c>
      <c r="SO61" s="23">
        <v>4.3798145999999996</v>
      </c>
      <c r="SP61" s="23">
        <v>3.6160437999999999</v>
      </c>
      <c r="SQ61" s="23">
        <v>1.53484E-2</v>
      </c>
      <c r="SR61" s="23">
        <v>0.36538199999999998</v>
      </c>
      <c r="SS61" s="23">
        <v>7.0149083000000001</v>
      </c>
      <c r="ST61" s="23">
        <v>8.8116807999999995</v>
      </c>
      <c r="SU61" s="23">
        <v>8.1863574999999997</v>
      </c>
      <c r="SV61" s="23">
        <v>1.2102607000000001</v>
      </c>
      <c r="SW61" s="23">
        <v>0.45483899999999999</v>
      </c>
      <c r="SX61" s="23">
        <v>5.6163600000000001E-2</v>
      </c>
      <c r="SY61" s="23">
        <v>4.9489020999999997</v>
      </c>
      <c r="SZ61" s="23">
        <v>0.57927450000000003</v>
      </c>
      <c r="TA61" s="23">
        <v>23.739077000000002</v>
      </c>
      <c r="TB61" s="23">
        <v>3.6373513000000002</v>
      </c>
      <c r="TC61" s="23">
        <v>0.31036730000000001</v>
      </c>
      <c r="TD61" s="23">
        <v>153.80481</v>
      </c>
      <c r="TE61" s="23">
        <v>8.1534999999999996E-2</v>
      </c>
      <c r="TF61" s="23">
        <v>0.76698940000000004</v>
      </c>
      <c r="TG61" s="23">
        <v>9.8715267000000004</v>
      </c>
      <c r="TH61" s="23">
        <v>0.55807519999999999</v>
      </c>
      <c r="TI61" s="23">
        <v>0.42707149999999999</v>
      </c>
      <c r="TJ61" s="23">
        <v>65.239693000000003</v>
      </c>
      <c r="TK61" s="23">
        <v>0.2294841</v>
      </c>
      <c r="TL61" s="23">
        <v>6.1652092999999999</v>
      </c>
      <c r="TM61" s="23">
        <v>43.523913999999998</v>
      </c>
      <c r="TN61" s="23">
        <v>0.2219778</v>
      </c>
      <c r="TO61" s="23">
        <v>3.5713170000000001</v>
      </c>
      <c r="TP61" s="23">
        <v>4.5206322999999999</v>
      </c>
      <c r="TQ61" s="23">
        <v>0.30197750000000001</v>
      </c>
      <c r="TR61" s="23">
        <v>32.964179999999999</v>
      </c>
      <c r="TS61" s="23">
        <v>1.9422287</v>
      </c>
      <c r="TT61" s="23">
        <v>0.74002990000000002</v>
      </c>
      <c r="TU61" s="23">
        <v>0.28926950000000001</v>
      </c>
      <c r="TV61" s="23">
        <v>734.66583000000003</v>
      </c>
      <c r="TW61" s="23">
        <v>3.3404433999999998</v>
      </c>
      <c r="TX61" s="23">
        <v>24.117792000000001</v>
      </c>
      <c r="TY61" s="23">
        <v>0.16049459999999999</v>
      </c>
      <c r="TZ61" s="23">
        <v>1.9515684</v>
      </c>
      <c r="UA61" s="23">
        <v>5.1287107000000001</v>
      </c>
      <c r="UB61" s="23">
        <v>3.0438799999999998E-2</v>
      </c>
      <c r="UC61" s="23">
        <v>0.5049032</v>
      </c>
      <c r="UD61" s="23">
        <v>13.602396000000001</v>
      </c>
      <c r="UE61" s="23">
        <v>8.5169764000000008</v>
      </c>
      <c r="UF61" s="23">
        <v>2.74248</v>
      </c>
      <c r="UG61" s="23">
        <v>324.07584000000003</v>
      </c>
      <c r="UH61" s="23">
        <v>21.523133999999999</v>
      </c>
      <c r="UI61" s="23">
        <v>0.29439219999999999</v>
      </c>
      <c r="UJ61" s="23">
        <v>83.940291999999999</v>
      </c>
      <c r="UK61" s="23">
        <v>112.45525000000001</v>
      </c>
      <c r="UL61" s="23">
        <v>1.6910441</v>
      </c>
      <c r="UM61" s="23">
        <v>92.926872000000003</v>
      </c>
      <c r="UN61" s="23">
        <v>281.33859000000001</v>
      </c>
      <c r="UO61" s="23">
        <v>203.40049999999999</v>
      </c>
      <c r="UP61" s="23">
        <v>24.083918000000001</v>
      </c>
      <c r="UQ61" s="23">
        <v>12.089746</v>
      </c>
      <c r="UR61" s="23">
        <v>99.492644999999996</v>
      </c>
      <c r="US61" s="23">
        <v>33.629910000000002</v>
      </c>
      <c r="UT61" s="23">
        <v>254.96457000000001</v>
      </c>
      <c r="UU61" s="23">
        <v>14.944629000000001</v>
      </c>
      <c r="UV61" s="23">
        <v>8.5735644999999998</v>
      </c>
      <c r="UW61" s="23">
        <v>2.665E-2</v>
      </c>
      <c r="UX61" s="23">
        <v>0.88948340000000004</v>
      </c>
      <c r="UY61" s="23">
        <v>15.269555</v>
      </c>
      <c r="UZ61" s="23">
        <v>26.372540000000001</v>
      </c>
      <c r="VA61" s="23">
        <v>18.285329999999998</v>
      </c>
      <c r="VB61" s="23">
        <v>2.8509858000000001</v>
      </c>
      <c r="VC61" s="23">
        <v>0.94027430000000001</v>
      </c>
      <c r="VD61" s="23">
        <v>7.8065899999999994E-2</v>
      </c>
      <c r="VE61" s="23">
        <v>14.152430000000001</v>
      </c>
      <c r="VF61" s="23">
        <v>1.0464951</v>
      </c>
      <c r="VG61" s="23">
        <v>49.975883000000003</v>
      </c>
      <c r="VH61" s="23">
        <v>9.9185181</v>
      </c>
      <c r="VI61" s="23">
        <v>1.1546133999999999</v>
      </c>
      <c r="VJ61" s="23">
        <v>78.127274</v>
      </c>
      <c r="VK61" s="23">
        <v>9.8686899999999994E-2</v>
      </c>
      <c r="VL61" s="23">
        <v>1.1609286000000001</v>
      </c>
      <c r="VM61" s="23">
        <v>7.9068522000000003</v>
      </c>
      <c r="VN61" s="23">
        <v>1.4781065</v>
      </c>
      <c r="VO61" s="23">
        <v>0.82404480000000002</v>
      </c>
      <c r="VP61" s="23">
        <v>44.858905999999998</v>
      </c>
      <c r="VQ61" s="23">
        <v>0.84336409999999995</v>
      </c>
      <c r="VR61" s="23">
        <v>8.0556459</v>
      </c>
      <c r="VS61" s="23">
        <v>41.534697999999999</v>
      </c>
      <c r="VT61" s="23">
        <v>0.82617569999999996</v>
      </c>
      <c r="VU61" s="23">
        <v>6.3645019999999999</v>
      </c>
      <c r="VV61" s="23">
        <v>7.1642542000000002</v>
      </c>
      <c r="VW61" s="23">
        <v>1.635186</v>
      </c>
      <c r="VX61" s="23">
        <v>27.080738</v>
      </c>
      <c r="VY61" s="23">
        <v>5.0556764999999997</v>
      </c>
      <c r="VZ61" s="23">
        <v>1.3440992</v>
      </c>
      <c r="WA61" s="23">
        <v>0.64875249999999995</v>
      </c>
      <c r="WB61" s="23">
        <v>539.76549999999997</v>
      </c>
      <c r="WC61" s="23">
        <v>3.3374028</v>
      </c>
      <c r="WD61" s="23">
        <v>17.689768000000001</v>
      </c>
      <c r="WE61" s="23">
        <v>2.2115238000000002</v>
      </c>
      <c r="WF61" s="23">
        <v>5.0139360000000002</v>
      </c>
      <c r="WG61" s="23">
        <v>5.8573136000000003</v>
      </c>
      <c r="WH61" s="23">
        <v>0.17309379999999999</v>
      </c>
      <c r="WI61" s="23">
        <v>3.5144712999999999</v>
      </c>
      <c r="WJ61" s="23">
        <v>30.936256</v>
      </c>
      <c r="WK61" s="23">
        <v>13.257565</v>
      </c>
      <c r="WL61" s="23">
        <v>5.3696060000000001</v>
      </c>
      <c r="WM61" s="23">
        <v>226.57619</v>
      </c>
      <c r="WN61" s="23">
        <v>24.243074</v>
      </c>
      <c r="WO61" s="23">
        <v>0.71991019999999994</v>
      </c>
      <c r="WP61" s="23">
        <v>98.438637</v>
      </c>
      <c r="WQ61" s="23">
        <v>57.552635000000002</v>
      </c>
      <c r="WR61" s="23">
        <v>1.6412559</v>
      </c>
      <c r="WS61" s="23">
        <v>68.425835000000006</v>
      </c>
      <c r="WT61" s="23">
        <v>210.05595</v>
      </c>
      <c r="WU61" s="23">
        <v>112.21249</v>
      </c>
      <c r="WV61" s="23">
        <v>22.137442</v>
      </c>
      <c r="WW61" s="23">
        <v>17.23366</v>
      </c>
      <c r="WX61" s="23">
        <v>53.892947999999997</v>
      </c>
      <c r="WY61" s="23">
        <v>28.927879000000001</v>
      </c>
      <c r="WZ61" s="23">
        <v>105.06723</v>
      </c>
      <c r="XA61" s="23">
        <v>16.189381000000001</v>
      </c>
      <c r="XB61" s="23">
        <v>7.0572238</v>
      </c>
      <c r="XC61" s="23">
        <v>3.0570699999999999E-2</v>
      </c>
      <c r="XD61" s="23">
        <v>1.8095289000000001</v>
      </c>
      <c r="XE61" s="23">
        <v>19.846105999999999</v>
      </c>
      <c r="XF61" s="23">
        <v>27.625513000000002</v>
      </c>
      <c r="XG61" s="23">
        <v>17.725432999999999</v>
      </c>
      <c r="XH61" s="23">
        <v>4.8916577999999999</v>
      </c>
      <c r="XI61" s="23">
        <v>1.6989179000000001</v>
      </c>
      <c r="XJ61" s="23">
        <v>0.40531450000000002</v>
      </c>
      <c r="XK61" s="23">
        <v>14.184461000000001</v>
      </c>
      <c r="XL61" s="23">
        <v>2.3028548</v>
      </c>
      <c r="XM61" s="23">
        <v>39.012371000000002</v>
      </c>
      <c r="XN61" s="23">
        <v>7.2212791000000003</v>
      </c>
      <c r="XO61" s="23">
        <v>2.1807764000000001</v>
      </c>
      <c r="XP61" s="23">
        <v>22.407392999999999</v>
      </c>
      <c r="XQ61" s="23">
        <v>1.86575E-2</v>
      </c>
      <c r="XR61" s="23">
        <v>0.2072311</v>
      </c>
      <c r="XS61" s="23">
        <v>3.1821060000000001</v>
      </c>
      <c r="XT61" s="23">
        <v>0.35741200000000001</v>
      </c>
      <c r="XU61" s="23">
        <v>0.1131625</v>
      </c>
      <c r="XV61" s="23">
        <v>10.940834000000001</v>
      </c>
      <c r="XW61" s="23">
        <v>8.1620100000000001E-2</v>
      </c>
      <c r="XX61" s="23">
        <v>1.4627806000000001</v>
      </c>
      <c r="XY61" s="23">
        <v>9.1865395999999997</v>
      </c>
      <c r="XZ61" s="23">
        <v>0.14317479999999999</v>
      </c>
      <c r="YA61" s="23">
        <v>2.0090558999999999</v>
      </c>
      <c r="YB61" s="23">
        <v>0.8884531</v>
      </c>
      <c r="YC61" s="23">
        <v>0.19554089999999999</v>
      </c>
      <c r="YD61" s="23">
        <v>7.4584713000000002</v>
      </c>
      <c r="YE61" s="23">
        <v>0.44556299999999999</v>
      </c>
      <c r="YF61" s="23">
        <v>0.30713230000000002</v>
      </c>
      <c r="YG61" s="23">
        <v>0.12916340000000001</v>
      </c>
      <c r="YH61" s="23">
        <v>131.30949000000001</v>
      </c>
      <c r="YI61" s="23">
        <v>0.95264819999999995</v>
      </c>
      <c r="YJ61" s="23">
        <v>4.7222023000000002</v>
      </c>
      <c r="YK61" s="23">
        <v>0.15250830000000001</v>
      </c>
      <c r="YL61" s="23">
        <v>0.68479020000000002</v>
      </c>
      <c r="YM61" s="23">
        <v>1.2134533000000001</v>
      </c>
      <c r="YN61" s="23">
        <v>0.1249289</v>
      </c>
      <c r="YO61" s="23">
        <v>0.20071</v>
      </c>
      <c r="YP61" s="23">
        <v>2.6591361</v>
      </c>
      <c r="YQ61" s="23">
        <v>1.6779248</v>
      </c>
      <c r="YR61" s="23">
        <v>1.2669927000000001</v>
      </c>
      <c r="YS61" s="23">
        <v>41.408234</v>
      </c>
      <c r="YT61" s="23">
        <v>5.583405</v>
      </c>
      <c r="YU61" s="23">
        <v>0.1198839</v>
      </c>
      <c r="YV61" s="23">
        <v>19.339388</v>
      </c>
      <c r="YW61" s="23">
        <v>18.763247</v>
      </c>
      <c r="YX61" s="23">
        <v>0.35759940000000001</v>
      </c>
      <c r="YY61" s="23">
        <v>16.965294</v>
      </c>
      <c r="YZ61" s="23">
        <v>45.780608999999998</v>
      </c>
      <c r="ZA61" s="23">
        <v>23.094844999999999</v>
      </c>
      <c r="ZB61" s="23">
        <v>6.4685740000000003</v>
      </c>
      <c r="ZC61" s="23">
        <v>3.4700631999999998</v>
      </c>
      <c r="ZD61" s="23">
        <v>13.310275000000001</v>
      </c>
      <c r="ZE61" s="23">
        <v>4.6165871999999997</v>
      </c>
      <c r="ZF61" s="23">
        <v>21.575455000000002</v>
      </c>
      <c r="ZG61" s="23">
        <v>4.0523324000000001</v>
      </c>
      <c r="ZH61" s="23">
        <v>2.2108607</v>
      </c>
      <c r="ZI61" s="23">
        <v>1.6396899999999999E-2</v>
      </c>
      <c r="ZJ61" s="23">
        <v>0.34952850000000002</v>
      </c>
      <c r="ZK61" s="23">
        <v>3.9373092999999999</v>
      </c>
      <c r="ZL61" s="23">
        <v>6.1551432999999998</v>
      </c>
      <c r="ZM61" s="23">
        <v>3.8625934000000002</v>
      </c>
      <c r="ZN61" s="23">
        <v>0.77554020000000001</v>
      </c>
      <c r="ZO61" s="23">
        <v>0.34440609999999999</v>
      </c>
      <c r="ZP61" s="23">
        <v>7.1299699999999994E-2</v>
      </c>
      <c r="ZQ61" s="23">
        <v>3.4736817000000002</v>
      </c>
      <c r="ZR61" s="23">
        <v>0.38906059999999998</v>
      </c>
      <c r="ZS61" s="23">
        <v>9.7958487999999999</v>
      </c>
      <c r="ZT61" s="23">
        <v>2.4290094</v>
      </c>
      <c r="ZU61" s="23">
        <v>0.2182306</v>
      </c>
      <c r="ZV61" s="23">
        <v>8.5996179999999995</v>
      </c>
      <c r="ZW61" s="23">
        <v>8.7007999999999999E-3</v>
      </c>
      <c r="ZX61" s="23">
        <v>7.8910599999999997E-2</v>
      </c>
      <c r="ZY61" s="23">
        <v>0.45354220000000001</v>
      </c>
      <c r="ZZ61" s="23">
        <v>0.1237808</v>
      </c>
      <c r="AAA61" s="23">
        <v>9.1117900000000002E-2</v>
      </c>
      <c r="AAB61" s="23">
        <v>4.8391886</v>
      </c>
      <c r="AAC61" s="23">
        <v>0.1207405</v>
      </c>
      <c r="AAD61" s="23">
        <v>0.63982019999999995</v>
      </c>
      <c r="AAE61" s="23">
        <v>7.8284706999999996</v>
      </c>
      <c r="AAF61" s="23">
        <v>0.25795289999999998</v>
      </c>
      <c r="AAG61" s="23">
        <v>0.66640980000000005</v>
      </c>
      <c r="AAH61" s="23">
        <v>2.0026096999999998</v>
      </c>
      <c r="AAI61" s="23">
        <v>0.35399150000000001</v>
      </c>
      <c r="AAJ61" s="23">
        <v>8.831296</v>
      </c>
      <c r="AAK61" s="23">
        <v>0.98848049999999998</v>
      </c>
      <c r="AAL61" s="23">
        <v>0.1587817</v>
      </c>
      <c r="AAM61" s="23">
        <v>1.6336206</v>
      </c>
      <c r="AAN61" s="23">
        <v>44.089069000000002</v>
      </c>
      <c r="AAO61" s="23">
        <v>0.29900470000000001</v>
      </c>
      <c r="AAP61" s="23">
        <v>0.55977290000000002</v>
      </c>
      <c r="AAQ61" s="23">
        <v>0.69014169999999997</v>
      </c>
      <c r="AAR61" s="23">
        <v>0.33383220000000002</v>
      </c>
      <c r="AAS61" s="23">
        <v>0.68214649999999999</v>
      </c>
      <c r="AAT61" s="23">
        <v>0.2145155</v>
      </c>
      <c r="AAU61" s="23">
        <v>0.22918520000000001</v>
      </c>
      <c r="AAV61" s="23">
        <v>4.4814743999999997</v>
      </c>
      <c r="AAW61" s="23">
        <v>0.1984967</v>
      </c>
      <c r="AAX61" s="23">
        <v>0.34339370000000002</v>
      </c>
      <c r="AAY61" s="23">
        <v>9.9981346000000002</v>
      </c>
      <c r="AAZ61" s="23">
        <v>0.69297549999999997</v>
      </c>
      <c r="ABA61" s="23">
        <v>0.34162700000000001</v>
      </c>
      <c r="ABB61" s="23">
        <v>6.9513125000000002</v>
      </c>
      <c r="ABC61" s="23">
        <v>9.7870454999999996</v>
      </c>
      <c r="ABD61" s="23">
        <v>0.13118930000000001</v>
      </c>
      <c r="ABE61" s="23">
        <v>11.852484</v>
      </c>
      <c r="ABF61" s="23">
        <v>42.912525000000002</v>
      </c>
      <c r="ABG61" s="23">
        <v>12.213971000000001</v>
      </c>
      <c r="ABH61" s="23">
        <v>2.9367074999999998</v>
      </c>
      <c r="ABI61" s="23">
        <v>0.55386559999999996</v>
      </c>
      <c r="ABJ61" s="23">
        <v>2.9685172999999998</v>
      </c>
      <c r="ABK61" s="23">
        <v>3.1425922000000002</v>
      </c>
      <c r="ABL61" s="23">
        <v>8.7822905000000002</v>
      </c>
      <c r="ABM61" s="23">
        <v>0.45930880000000002</v>
      </c>
      <c r="ABN61" s="23">
        <v>1.1874914999999999</v>
      </c>
      <c r="ABO61" s="23">
        <v>3.6675399999999997E-2</v>
      </c>
      <c r="ABP61" s="23">
        <v>0.71996380000000004</v>
      </c>
      <c r="ABQ61" s="23">
        <v>3.8073025</v>
      </c>
      <c r="ABR61" s="23">
        <v>1.1968637</v>
      </c>
      <c r="ABS61" s="23">
        <v>0.77603929999999999</v>
      </c>
      <c r="ABT61" s="23">
        <v>9.2235200000000003E-2</v>
      </c>
      <c r="ABU61" s="23">
        <v>0.25482529999999998</v>
      </c>
      <c r="ABV61" s="23">
        <v>0.25544149999999999</v>
      </c>
      <c r="ABW61" s="23">
        <v>1.015063</v>
      </c>
      <c r="ABX61" s="23">
        <v>0.41848449999999998</v>
      </c>
      <c r="ABY61" s="23">
        <v>6.5294299000000002</v>
      </c>
      <c r="ABZ61" s="23">
        <v>2.1961314999999999</v>
      </c>
      <c r="ACA61" s="23">
        <v>1.1191907999999999</v>
      </c>
      <c r="ACB61" s="23">
        <v>48.426372999999998</v>
      </c>
      <c r="ACC61" s="23">
        <v>0.14124110000000001</v>
      </c>
      <c r="ACD61" s="23">
        <v>1.7124075999999999</v>
      </c>
      <c r="ACE61" s="23">
        <v>6.0342865000000003</v>
      </c>
      <c r="ACF61" s="23">
        <v>7.7297000000000005E-2</v>
      </c>
      <c r="ACG61" s="23">
        <v>7.5277899999999995E-2</v>
      </c>
      <c r="ACH61" s="23">
        <v>0.99943709999999997</v>
      </c>
      <c r="ACI61" s="23">
        <v>1.6578993</v>
      </c>
      <c r="ACJ61" s="23">
        <v>0.11381719999999999</v>
      </c>
      <c r="ACK61" s="23">
        <v>12.055417</v>
      </c>
      <c r="ACL61" s="23">
        <v>4.3465299999999998E-2</v>
      </c>
      <c r="ACM61" s="23">
        <v>2.9127586000000001</v>
      </c>
      <c r="ACN61" s="23">
        <v>2.9426439000000002</v>
      </c>
      <c r="ACO61" s="23">
        <v>0.4119312</v>
      </c>
      <c r="ACP61" s="23">
        <v>10.048927000000001</v>
      </c>
      <c r="ACQ61" s="23">
        <v>5.9302826</v>
      </c>
      <c r="ACR61" s="23">
        <v>6.1660199999999998E-2</v>
      </c>
      <c r="ACS61" s="23">
        <v>2.7060449000000002</v>
      </c>
      <c r="ACT61" s="23">
        <v>102.46929</v>
      </c>
      <c r="ACU61" s="23">
        <v>3.3336386999999998</v>
      </c>
      <c r="ACV61" s="23">
        <v>1.4891493</v>
      </c>
      <c r="ACW61" s="23">
        <v>3.1198900000000002E-2</v>
      </c>
      <c r="ACX61" s="23">
        <v>0.46894819999999998</v>
      </c>
      <c r="ACY61" s="23">
        <v>3.1921765999999998</v>
      </c>
      <c r="ACZ61" s="23">
        <v>4.63504E-2</v>
      </c>
      <c r="ADA61" s="23">
        <v>3.6823599999999998E-2</v>
      </c>
      <c r="ADB61" s="23">
        <v>5.8242067999999998</v>
      </c>
      <c r="ADC61" s="23">
        <v>3.9400965999999999</v>
      </c>
      <c r="ADD61" s="23">
        <v>0.15253559999999999</v>
      </c>
      <c r="ADE61" s="23">
        <v>32.569865999999998</v>
      </c>
      <c r="ADF61" s="23">
        <v>0.30084070000000002</v>
      </c>
      <c r="ADG61" s="23">
        <v>3.2582899999999998E-2</v>
      </c>
      <c r="ADH61" s="23">
        <v>18.477530999999999</v>
      </c>
      <c r="ADI61" s="23">
        <v>118.98689</v>
      </c>
      <c r="ADJ61" s="23">
        <v>0.2479297</v>
      </c>
      <c r="ADK61" s="23">
        <v>14.445793</v>
      </c>
      <c r="ADL61" s="23">
        <v>47.235171999999999</v>
      </c>
      <c r="ADM61" s="23">
        <v>36.161712999999999</v>
      </c>
      <c r="ADN61" s="23">
        <v>8.1375312999999991</v>
      </c>
      <c r="ADO61" s="23">
        <v>11.506225000000001</v>
      </c>
      <c r="ADP61" s="23">
        <v>0.38416400000000001</v>
      </c>
      <c r="ADQ61" s="23">
        <v>15.545622</v>
      </c>
      <c r="ADR61" s="23">
        <v>7.6045746999999997</v>
      </c>
      <c r="ADS61" s="23">
        <v>9.8045931</v>
      </c>
      <c r="ADT61" s="23">
        <v>2.5914864999999998</v>
      </c>
      <c r="ADU61" s="23">
        <v>0.23780229999999999</v>
      </c>
      <c r="ADV61" s="23">
        <v>0.19163520000000001</v>
      </c>
      <c r="ADW61" s="23">
        <v>5.9326657999999997</v>
      </c>
      <c r="ADX61" s="23">
        <v>6.2518767999999998</v>
      </c>
      <c r="ADY61" s="23">
        <v>2.4040539000000001</v>
      </c>
      <c r="ADZ61" s="23">
        <v>5.6407899999999997E-2</v>
      </c>
      <c r="AEA61" s="23">
        <v>6.8536600000000003E-2</v>
      </c>
      <c r="AEB61" s="23">
        <v>3.4248800000000003E-2</v>
      </c>
      <c r="AEC61" s="23">
        <v>2.9015876999999999</v>
      </c>
      <c r="AED61" s="23">
        <v>1.0802419000000001</v>
      </c>
      <c r="AEE61" s="23">
        <v>3.3801714999999999</v>
      </c>
      <c r="AEF61" s="23">
        <v>12.901373</v>
      </c>
      <c r="AEG61" s="23">
        <v>1.3140826000000001</v>
      </c>
      <c r="AEH61" s="23">
        <v>73.985443000000004</v>
      </c>
      <c r="AEI61" s="23">
        <v>0.21098710000000001</v>
      </c>
      <c r="AEJ61" s="23">
        <v>2.5662457999999999</v>
      </c>
      <c r="AEK61" s="23">
        <v>12.435509</v>
      </c>
      <c r="AEL61" s="23">
        <v>2.1650863</v>
      </c>
      <c r="AEM61" s="23">
        <v>2.7290511</v>
      </c>
      <c r="AEN61" s="23">
        <v>54.199978000000002</v>
      </c>
      <c r="AEO61" s="23">
        <v>1.7321324</v>
      </c>
      <c r="AEP61" s="23">
        <v>9.4497757</v>
      </c>
      <c r="AEQ61" s="23">
        <v>48.128360999999998</v>
      </c>
      <c r="AER61" s="23">
        <v>2.0481145000000001</v>
      </c>
      <c r="AES61" s="23">
        <v>9.4881525</v>
      </c>
      <c r="AET61" s="23">
        <v>16.593910000000001</v>
      </c>
      <c r="AEU61" s="23">
        <v>2.4573185</v>
      </c>
      <c r="AEV61" s="23">
        <v>43.943671999999999</v>
      </c>
      <c r="AEW61" s="23">
        <v>8.4957895000000008</v>
      </c>
      <c r="AEX61" s="23">
        <v>4.2087149999999998</v>
      </c>
      <c r="AEY61" s="23">
        <v>1.6326282999999999</v>
      </c>
      <c r="AEZ61" s="23">
        <v>475.44583</v>
      </c>
      <c r="AFA61" s="23">
        <v>7.9858431999999997</v>
      </c>
      <c r="AFB61" s="23">
        <v>12.710245</v>
      </c>
      <c r="AFC61" s="23">
        <v>1.0635368000000001</v>
      </c>
      <c r="AFD61" s="23">
        <v>6.1445660999999996</v>
      </c>
      <c r="AFE61" s="23">
        <v>15.139688</v>
      </c>
      <c r="AFF61" s="23">
        <v>0.84964910000000005</v>
      </c>
      <c r="AFG61" s="23">
        <v>1.2951387000000001</v>
      </c>
      <c r="AFH61" s="23">
        <v>20.624500000000001</v>
      </c>
      <c r="AFI61" s="23">
        <v>7.0353079000000003</v>
      </c>
      <c r="AFJ61" s="23">
        <v>5.0857052999999999</v>
      </c>
      <c r="AFK61" s="23">
        <v>120.14267</v>
      </c>
      <c r="AFL61" s="23">
        <v>19.711659999999998</v>
      </c>
      <c r="AFM61" s="23">
        <v>1.6509457999999999</v>
      </c>
      <c r="AFN61" s="23">
        <v>115.50246</v>
      </c>
      <c r="AFO61" s="23">
        <v>69.395615000000006</v>
      </c>
      <c r="AFP61" s="23">
        <v>8.1157216999999999</v>
      </c>
      <c r="AFQ61" s="23">
        <v>86.733765000000005</v>
      </c>
      <c r="AFR61" s="23">
        <v>161.66461000000001</v>
      </c>
      <c r="AFS61" s="23">
        <v>51.391601999999999</v>
      </c>
      <c r="AFT61" s="23">
        <v>33.061573000000003</v>
      </c>
      <c r="AFU61" s="23">
        <v>14.10234</v>
      </c>
      <c r="AFV61" s="23">
        <v>29.549721000000002</v>
      </c>
      <c r="AFW61" s="23">
        <v>24.515675000000002</v>
      </c>
      <c r="AFX61" s="23">
        <v>77.375495999999998</v>
      </c>
      <c r="AFY61" s="23">
        <v>12.379661</v>
      </c>
      <c r="AFZ61" s="23">
        <v>11.134323999999999</v>
      </c>
      <c r="AGA61" s="23">
        <v>0.1225832</v>
      </c>
      <c r="AGB61" s="23">
        <v>3.0176403999999999</v>
      </c>
      <c r="AGC61" s="23">
        <v>17.443148000000001</v>
      </c>
      <c r="AGD61" s="23">
        <v>27.716940000000001</v>
      </c>
      <c r="AGE61" s="23">
        <v>26.213153999999999</v>
      </c>
      <c r="AGF61" s="23">
        <v>4.2311424999999998</v>
      </c>
      <c r="AGG61" s="23">
        <v>4.0248423000000004</v>
      </c>
      <c r="AGH61" s="23">
        <v>1.0047588000000001</v>
      </c>
      <c r="AGI61" s="23">
        <v>33.431567999999999</v>
      </c>
      <c r="AGJ61" s="23">
        <v>3.4542480000000002</v>
      </c>
      <c r="AGK61" s="23">
        <v>38.344788000000001</v>
      </c>
      <c r="AGL61" s="23">
        <v>14.236342</v>
      </c>
      <c r="AGM61" s="23">
        <v>4.1030120999999999</v>
      </c>
    </row>
    <row r="62" spans="1:871">
      <c r="A62" s="24">
        <v>47848</v>
      </c>
      <c r="B62" s="23">
        <v>41.064807999999999</v>
      </c>
      <c r="C62" s="23">
        <v>1.2082300000000001E-2</v>
      </c>
      <c r="D62" s="23">
        <v>0.33469149999999998</v>
      </c>
      <c r="E62" s="23">
        <v>2.0394187000000001</v>
      </c>
      <c r="F62" s="23">
        <v>0.71227499999999999</v>
      </c>
      <c r="G62" s="23">
        <v>0.11644</v>
      </c>
      <c r="H62" s="23">
        <v>24.595419</v>
      </c>
      <c r="I62" s="23">
        <v>0.13484389999999999</v>
      </c>
      <c r="J62" s="23">
        <v>4.3738875000000004</v>
      </c>
      <c r="K62" s="23">
        <v>20.286154</v>
      </c>
      <c r="L62" s="23">
        <v>0.28919119999999998</v>
      </c>
      <c r="M62" s="23">
        <v>1.9112465000000001</v>
      </c>
      <c r="N62" s="23">
        <v>3.1348908</v>
      </c>
      <c r="O62" s="23">
        <v>0.18535940000000001</v>
      </c>
      <c r="P62" s="23">
        <v>24.683389999999999</v>
      </c>
      <c r="Q62" s="23">
        <v>0.43750169999999999</v>
      </c>
      <c r="R62" s="23">
        <v>0.417902</v>
      </c>
      <c r="S62" s="23">
        <v>9.4923599999999997E-2</v>
      </c>
      <c r="T62" s="23">
        <v>151.30751000000001</v>
      </c>
      <c r="U62" s="23">
        <v>0.79546790000000001</v>
      </c>
      <c r="V62" s="23">
        <v>6.7436980999999996</v>
      </c>
      <c r="W62" s="23">
        <v>0.14717769999999999</v>
      </c>
      <c r="X62" s="23">
        <v>1.1214485999999999</v>
      </c>
      <c r="Y62" s="23">
        <v>1.3974956000000001</v>
      </c>
      <c r="Z62" s="23">
        <v>0.1673105</v>
      </c>
      <c r="AA62" s="23">
        <v>0.33083649999999998</v>
      </c>
      <c r="AB62" s="23">
        <v>5.8704586000000001</v>
      </c>
      <c r="AC62" s="23">
        <v>3.4236586</v>
      </c>
      <c r="AD62" s="23">
        <v>2.7072725000000002</v>
      </c>
      <c r="AE62" s="23">
        <v>96.620850000000004</v>
      </c>
      <c r="AF62" s="23">
        <v>15.628223999999999</v>
      </c>
      <c r="AG62" s="23">
        <v>0.28902549999999999</v>
      </c>
      <c r="AH62" s="23">
        <v>50.546951</v>
      </c>
      <c r="AI62" s="23">
        <v>38.426174000000003</v>
      </c>
      <c r="AJ62" s="23">
        <v>1.0772455000000001</v>
      </c>
      <c r="AK62" s="23">
        <v>27.062743999999999</v>
      </c>
      <c r="AL62" s="23">
        <v>73.419455999999997</v>
      </c>
      <c r="AM62" s="23">
        <v>19.491159</v>
      </c>
      <c r="AN62" s="23">
        <v>10.226022</v>
      </c>
      <c r="AO62" s="23">
        <v>7.0024996000000002</v>
      </c>
      <c r="AP62" s="23">
        <v>22.524633000000001</v>
      </c>
      <c r="AQ62" s="23">
        <v>8.1048755999999997</v>
      </c>
      <c r="AR62" s="23">
        <v>43.872421000000003</v>
      </c>
      <c r="AS62" s="23">
        <v>3.0453085999999998</v>
      </c>
      <c r="AT62" s="23">
        <v>2.8554738</v>
      </c>
      <c r="AU62" s="23">
        <v>2.2297299999999999E-2</v>
      </c>
      <c r="AV62" s="23">
        <v>0.36383739999999998</v>
      </c>
      <c r="AW62" s="23">
        <v>12.739867</v>
      </c>
      <c r="AX62" s="23">
        <v>10.561862</v>
      </c>
      <c r="AY62" s="23">
        <v>8.7869071999999999</v>
      </c>
      <c r="AZ62" s="23">
        <v>0.87256800000000001</v>
      </c>
      <c r="BA62" s="23">
        <v>0.70990759999999997</v>
      </c>
      <c r="BB62" s="23">
        <v>5.9986499999999998E-2</v>
      </c>
      <c r="BC62" s="23">
        <v>5.9362139999999997</v>
      </c>
      <c r="BD62" s="23">
        <v>0.51444849999999998</v>
      </c>
      <c r="BE62" s="23">
        <v>15.052133</v>
      </c>
      <c r="BF62" s="23">
        <v>4.2876110000000001</v>
      </c>
      <c r="BG62" s="23">
        <v>0.49130760000000001</v>
      </c>
      <c r="BH62" s="23">
        <v>0.18918560000000001</v>
      </c>
      <c r="BI62" s="23">
        <v>0</v>
      </c>
      <c r="BJ62" s="23">
        <v>3.20077E-2</v>
      </c>
      <c r="BK62" s="23">
        <v>0.4574549</v>
      </c>
      <c r="BL62" s="23">
        <v>6.9034999999999999E-3</v>
      </c>
      <c r="BM62" s="23">
        <v>0.2087823</v>
      </c>
      <c r="BN62" s="23">
        <v>0.43965690000000002</v>
      </c>
      <c r="BO62" s="23">
        <v>2.31028E-2</v>
      </c>
      <c r="BP62" s="23">
        <v>2.87449E-2</v>
      </c>
      <c r="BQ62" s="23">
        <v>0.42545159999999999</v>
      </c>
      <c r="BR62" s="23">
        <v>0.16427130000000001</v>
      </c>
      <c r="BS62" s="23">
        <v>8.2310400000000006E-2</v>
      </c>
      <c r="BT62" s="23">
        <v>0.37376930000000003</v>
      </c>
      <c r="BU62" s="23">
        <v>6.4726000000000002E-3</v>
      </c>
      <c r="BV62" s="23">
        <v>10.323679</v>
      </c>
      <c r="BW62" s="23">
        <v>0.2477512</v>
      </c>
      <c r="BX62" s="23">
        <v>8.3007499999999998E-2</v>
      </c>
      <c r="BY62" s="23">
        <v>4.8127499999999997E-2</v>
      </c>
      <c r="BZ62" s="23">
        <v>3.9332018</v>
      </c>
      <c r="CA62" s="23">
        <v>0.14056099999999999</v>
      </c>
      <c r="CB62" s="23">
        <v>1.8640799999999999E-2</v>
      </c>
      <c r="CC62" s="23">
        <v>1.7447999999999999E-3</v>
      </c>
      <c r="CD62" s="23">
        <v>0.124899</v>
      </c>
      <c r="CE62" s="23">
        <v>6.41703E-2</v>
      </c>
      <c r="CF62" s="23">
        <v>2.32529E-2</v>
      </c>
      <c r="CG62" s="23">
        <v>3.3741000000000001E-3</v>
      </c>
      <c r="CH62" s="23">
        <v>0.11100690000000001</v>
      </c>
      <c r="CI62" s="23">
        <v>0.15186910000000001</v>
      </c>
      <c r="CJ62" s="23">
        <v>1.7116200000000002E-2</v>
      </c>
      <c r="CK62" s="23">
        <v>0.57342090000000001</v>
      </c>
      <c r="CL62" s="23">
        <v>2.46655E-2</v>
      </c>
      <c r="CM62" s="23">
        <v>4.1013000000000004E-3</v>
      </c>
      <c r="CN62" s="23">
        <v>0.73006539999999998</v>
      </c>
      <c r="CO62" s="23">
        <v>0.13948730000000001</v>
      </c>
      <c r="CP62" s="23">
        <v>3.6308399999999998E-2</v>
      </c>
      <c r="CQ62" s="23">
        <v>0.1610318</v>
      </c>
      <c r="CR62" s="23">
        <v>0.44639839999999997</v>
      </c>
      <c r="CS62" s="23">
        <v>7.4026999999999999E-3</v>
      </c>
      <c r="CT62" s="23">
        <v>0.1005228</v>
      </c>
      <c r="CU62" s="23">
        <v>0.24174109999999999</v>
      </c>
      <c r="CV62" s="23">
        <v>8.43579E-2</v>
      </c>
      <c r="CW62" s="23">
        <v>1.0237551</v>
      </c>
      <c r="CX62" s="23">
        <v>7.0333300000000001E-2</v>
      </c>
      <c r="CY62" s="23">
        <v>1.13551E-2</v>
      </c>
      <c r="CZ62" s="23">
        <v>0.28642050000000002</v>
      </c>
      <c r="DA62" s="23">
        <v>0</v>
      </c>
      <c r="DB62" s="23">
        <v>6.0983900000000001E-2</v>
      </c>
      <c r="DC62" s="23">
        <v>0.26765739999999999</v>
      </c>
      <c r="DD62" s="23">
        <v>0.36787320000000001</v>
      </c>
      <c r="DE62" s="23">
        <v>6.3710900000000001E-2</v>
      </c>
      <c r="DF62" s="23">
        <v>0.1870636</v>
      </c>
      <c r="DG62" s="23">
        <v>0.12067120000000001</v>
      </c>
      <c r="DH62" s="23">
        <v>4.4476999999999997E-3</v>
      </c>
      <c r="DI62" s="23">
        <v>3.86909E-2</v>
      </c>
      <c r="DJ62" s="23">
        <v>1.01989E-2</v>
      </c>
      <c r="DK62" s="23">
        <v>1.4201423</v>
      </c>
      <c r="DL62" s="23">
        <v>0.27424939999999998</v>
      </c>
      <c r="DM62" s="23">
        <v>4.6853100000000002E-2</v>
      </c>
      <c r="DN62" s="23">
        <v>62.700218</v>
      </c>
      <c r="DO62" s="23">
        <v>5.7679000000000003E-3</v>
      </c>
      <c r="DP62" s="23">
        <v>0.63146559999999996</v>
      </c>
      <c r="DQ62" s="23">
        <v>3.6969965</v>
      </c>
      <c r="DR62" s="23">
        <v>0.26624520000000002</v>
      </c>
      <c r="DS62" s="23">
        <v>1.0945571999999999</v>
      </c>
      <c r="DT62" s="23">
        <v>16.030891</v>
      </c>
      <c r="DU62" s="23">
        <v>6.0300399999999997E-2</v>
      </c>
      <c r="DV62" s="23">
        <v>1.3977914</v>
      </c>
      <c r="DW62" s="23">
        <v>20.737741</v>
      </c>
      <c r="DX62" s="23">
        <v>0.50277320000000003</v>
      </c>
      <c r="DY62" s="23">
        <v>1.7379962</v>
      </c>
      <c r="DZ62" s="23">
        <v>1.1740733000000001</v>
      </c>
      <c r="EA62" s="23">
        <v>0.19667580000000001</v>
      </c>
      <c r="EB62" s="23">
        <v>12.201067999999999</v>
      </c>
      <c r="EC62" s="23">
        <v>3.8199231999999999</v>
      </c>
      <c r="ED62" s="23">
        <v>0.2407263</v>
      </c>
      <c r="EE62" s="23">
        <v>1.45708E-2</v>
      </c>
      <c r="EF62" s="23">
        <v>340.34926999999999</v>
      </c>
      <c r="EG62" s="23">
        <v>4.3292064999999997</v>
      </c>
      <c r="EH62" s="23">
        <v>2.1386968999999998</v>
      </c>
      <c r="EI62" s="23">
        <v>7.9729499999999995E-2</v>
      </c>
      <c r="EJ62" s="23">
        <v>2.0156360000000002</v>
      </c>
      <c r="EK62" s="23">
        <v>8.5886449999999996</v>
      </c>
      <c r="EL62" s="23">
        <v>0.18460080000000001</v>
      </c>
      <c r="EM62" s="23">
        <v>5.2173200000000003E-2</v>
      </c>
      <c r="EN62" s="23">
        <v>5.4777646000000004</v>
      </c>
      <c r="EO62" s="23">
        <v>11.394276</v>
      </c>
      <c r="EP62" s="23">
        <v>1.1372519000000001</v>
      </c>
      <c r="EQ62" s="23">
        <v>143.19220000000001</v>
      </c>
      <c r="ER62" s="23">
        <v>6.3843798999999999</v>
      </c>
      <c r="ES62" s="23">
        <v>0.32791530000000002</v>
      </c>
      <c r="ET62" s="23">
        <v>43.196114000000001</v>
      </c>
      <c r="EU62" s="23">
        <v>19.345882</v>
      </c>
      <c r="EV62" s="23">
        <v>2.8221433</v>
      </c>
      <c r="EW62" s="23">
        <v>44.958869999999997</v>
      </c>
      <c r="EX62" s="23">
        <v>90.792823999999996</v>
      </c>
      <c r="EY62" s="23">
        <v>8.7866955000000004</v>
      </c>
      <c r="EZ62" s="23">
        <v>15.659720999999999</v>
      </c>
      <c r="FA62" s="23">
        <v>5.8283323999999999</v>
      </c>
      <c r="FB62" s="23">
        <v>25.780664000000002</v>
      </c>
      <c r="FC62" s="23">
        <v>11.031336</v>
      </c>
      <c r="FD62" s="23">
        <v>148.97194999999999</v>
      </c>
      <c r="FE62" s="23">
        <v>6.4938941000000003</v>
      </c>
      <c r="FF62" s="23">
        <v>2.0443563</v>
      </c>
      <c r="FG62" s="23">
        <v>1.49143E-2</v>
      </c>
      <c r="FH62" s="23">
        <v>0.4921431</v>
      </c>
      <c r="FI62" s="23">
        <v>9.6751318000000008</v>
      </c>
      <c r="FJ62" s="23">
        <v>19.527393</v>
      </c>
      <c r="FK62" s="23">
        <v>18.400625000000002</v>
      </c>
      <c r="FL62" s="23">
        <v>1.4321339</v>
      </c>
      <c r="FM62" s="23">
        <v>1.5849051000000001</v>
      </c>
      <c r="FN62" s="23">
        <v>0.15808469999999999</v>
      </c>
      <c r="FO62" s="23">
        <v>11.015482</v>
      </c>
      <c r="FP62" s="23">
        <v>0.63563720000000001</v>
      </c>
      <c r="FQ62" s="23">
        <v>28.100368</v>
      </c>
      <c r="FR62" s="23">
        <v>4.9184937</v>
      </c>
      <c r="FS62" s="23">
        <v>0.54938109999999996</v>
      </c>
      <c r="FT62" s="23">
        <v>30.261602</v>
      </c>
      <c r="FU62" s="23">
        <v>1.17828E-2</v>
      </c>
      <c r="FV62" s="23">
        <v>0.2261698</v>
      </c>
      <c r="FW62" s="23">
        <v>1.4083238</v>
      </c>
      <c r="FX62" s="23">
        <v>0.15120069999999999</v>
      </c>
      <c r="FY62" s="23">
        <v>1.2089831</v>
      </c>
      <c r="FZ62" s="23">
        <v>6.1161466000000004</v>
      </c>
      <c r="GA62" s="23">
        <v>0.33322669999999999</v>
      </c>
      <c r="GB62" s="23">
        <v>0.55096820000000002</v>
      </c>
      <c r="GC62" s="23">
        <v>16.994026000000002</v>
      </c>
      <c r="GD62" s="23">
        <v>0.33695199999999997</v>
      </c>
      <c r="GE62" s="23">
        <v>1.2635814000000001</v>
      </c>
      <c r="GF62" s="23">
        <v>1.6119589999999999</v>
      </c>
      <c r="GG62" s="23">
        <v>0.13504669999999999</v>
      </c>
      <c r="GH62" s="23">
        <v>9.2021674999999998</v>
      </c>
      <c r="GI62" s="23">
        <v>0.5810457</v>
      </c>
      <c r="GJ62" s="23">
        <v>0.22374279999999999</v>
      </c>
      <c r="GK62" s="23">
        <v>8.1495399999999996E-2</v>
      </c>
      <c r="GL62" s="23">
        <v>228.57857000000001</v>
      </c>
      <c r="GM62" s="23">
        <v>0.77920579999999995</v>
      </c>
      <c r="GN62" s="23">
        <v>1.8021898000000001</v>
      </c>
      <c r="GO62" s="23">
        <v>5.2174499999999999E-2</v>
      </c>
      <c r="GP62" s="23">
        <v>0.95096610000000004</v>
      </c>
      <c r="GQ62" s="23">
        <v>2.6541233000000002</v>
      </c>
      <c r="GR62" s="23">
        <v>0.10141989999999999</v>
      </c>
      <c r="GS62" s="23">
        <v>1.70435E-2</v>
      </c>
      <c r="GT62" s="23">
        <v>5.1495061</v>
      </c>
      <c r="GU62" s="23">
        <v>1.6259193000000001</v>
      </c>
      <c r="GV62" s="23">
        <v>0.49498370000000003</v>
      </c>
      <c r="GW62" s="23">
        <v>75.073250000000002</v>
      </c>
      <c r="GX62" s="23">
        <v>2.5905684999999998</v>
      </c>
      <c r="GY62" s="23">
        <v>5.6451500000000002E-2</v>
      </c>
      <c r="GZ62" s="23">
        <v>29.877541000000001</v>
      </c>
      <c r="HA62" s="23">
        <v>10.405963</v>
      </c>
      <c r="HB62" s="23">
        <v>0.68095490000000003</v>
      </c>
      <c r="HC62" s="23">
        <v>37.438377000000003</v>
      </c>
      <c r="HD62" s="23">
        <v>51.041804999999997</v>
      </c>
      <c r="HE62" s="23">
        <v>8.2781667999999993</v>
      </c>
      <c r="HF62" s="23">
        <v>11.153192000000001</v>
      </c>
      <c r="HG62" s="23">
        <v>2.8696674999999998</v>
      </c>
      <c r="HH62" s="23">
        <v>8.4944897000000008</v>
      </c>
      <c r="HI62" s="23">
        <v>3.7041282999999998</v>
      </c>
      <c r="HJ62" s="23">
        <v>40.319476999999999</v>
      </c>
      <c r="HK62" s="23">
        <v>2.825491</v>
      </c>
      <c r="HL62" s="23">
        <v>1.2568784</v>
      </c>
      <c r="HM62" s="23">
        <v>1.26772E-2</v>
      </c>
      <c r="HN62" s="23">
        <v>0.28513630000000001</v>
      </c>
      <c r="HO62" s="23">
        <v>5.6683206999999998</v>
      </c>
      <c r="HP62" s="23">
        <v>7.1023240000000003</v>
      </c>
      <c r="HQ62" s="23">
        <v>5.8589739999999999</v>
      </c>
      <c r="HR62" s="23">
        <v>0.5220899</v>
      </c>
      <c r="HS62" s="23">
        <v>0.70008870000000001</v>
      </c>
      <c r="HT62" s="23">
        <v>1.7656399999999999E-2</v>
      </c>
      <c r="HU62" s="23">
        <v>4.6548809999999996</v>
      </c>
      <c r="HV62" s="23">
        <v>0.1234991</v>
      </c>
      <c r="HW62" s="23">
        <v>14.525296000000001</v>
      </c>
      <c r="HX62" s="23">
        <v>10.349052</v>
      </c>
      <c r="HY62" s="23">
        <v>0.42495040000000001</v>
      </c>
      <c r="HZ62" s="23">
        <v>75.553284000000005</v>
      </c>
      <c r="IA62" s="23">
        <v>1.37185E-2</v>
      </c>
      <c r="IB62" s="23">
        <v>1.4404596000000001</v>
      </c>
      <c r="IC62" s="23">
        <v>10.299609999999999</v>
      </c>
      <c r="ID62" s="23">
        <v>0.95876499999999998</v>
      </c>
      <c r="IE62" s="23">
        <v>0.57145659999999998</v>
      </c>
      <c r="IF62" s="23">
        <v>47.944629999999997</v>
      </c>
      <c r="IG62" s="23">
        <v>0.86110869999999995</v>
      </c>
      <c r="IH62" s="23">
        <v>5.3606996999999996</v>
      </c>
      <c r="II62" s="23">
        <v>39.149551000000002</v>
      </c>
      <c r="IJ62" s="23">
        <v>0.76474180000000003</v>
      </c>
      <c r="IK62" s="23">
        <v>6.9683517999999998</v>
      </c>
      <c r="IL62" s="23">
        <v>8.5335540999999999</v>
      </c>
      <c r="IM62" s="23">
        <v>0.88873290000000005</v>
      </c>
      <c r="IN62" s="23">
        <v>31.161621</v>
      </c>
      <c r="IO62" s="23">
        <v>4.7183536999999998</v>
      </c>
      <c r="IP62" s="23">
        <v>2.1967547000000001</v>
      </c>
      <c r="IQ62" s="23">
        <v>0.69989590000000002</v>
      </c>
      <c r="IR62" s="23">
        <v>431.07058999999998</v>
      </c>
      <c r="IS62" s="23">
        <v>3.8631825000000002</v>
      </c>
      <c r="IT62" s="23">
        <v>14.698665</v>
      </c>
      <c r="IU62" s="23">
        <v>0.25537029999999999</v>
      </c>
      <c r="IV62" s="23">
        <v>4.3887514999999997</v>
      </c>
      <c r="IW62" s="23">
        <v>8.2201204000000008</v>
      </c>
      <c r="IX62" s="23">
        <v>0.21648339999999999</v>
      </c>
      <c r="IY62" s="23">
        <v>0.6082398</v>
      </c>
      <c r="IZ62" s="23">
        <v>17.521687</v>
      </c>
      <c r="JA62" s="23">
        <v>6.7780309000000001</v>
      </c>
      <c r="JB62" s="23">
        <v>3.6475651</v>
      </c>
      <c r="JC62" s="23">
        <v>159.51311000000001</v>
      </c>
      <c r="JD62" s="23">
        <v>25.55217</v>
      </c>
      <c r="JE62" s="23">
        <v>0.45230169999999997</v>
      </c>
      <c r="JF62" s="23">
        <v>90.569800999999998</v>
      </c>
      <c r="JG62" s="23">
        <v>62.737288999999997</v>
      </c>
      <c r="JH62" s="23">
        <v>2.8097968</v>
      </c>
      <c r="JI62" s="23">
        <v>76.986580000000004</v>
      </c>
      <c r="JJ62" s="23">
        <v>152.73943</v>
      </c>
      <c r="JK62" s="23">
        <v>50.108559</v>
      </c>
      <c r="JL62" s="23">
        <v>27.633316000000001</v>
      </c>
      <c r="JM62" s="23">
        <v>13.52619</v>
      </c>
      <c r="JN62" s="23">
        <v>40.520102999999999</v>
      </c>
      <c r="JO62" s="23">
        <v>21.405783</v>
      </c>
      <c r="JP62" s="23">
        <v>91.698395000000005</v>
      </c>
      <c r="JQ62" s="23">
        <v>12.116656000000001</v>
      </c>
      <c r="JR62" s="23">
        <v>9.7023048000000003</v>
      </c>
      <c r="JS62" s="23">
        <v>1.86879E-2</v>
      </c>
      <c r="JT62" s="23">
        <v>1.4565824000000001</v>
      </c>
      <c r="JU62" s="23">
        <v>19.088749</v>
      </c>
      <c r="JV62" s="23">
        <v>25.402204999999999</v>
      </c>
      <c r="JW62" s="23">
        <v>23.60211</v>
      </c>
      <c r="JX62" s="23">
        <v>4.6473842000000003</v>
      </c>
      <c r="JY62" s="23">
        <v>2.0116372</v>
      </c>
      <c r="JZ62" s="23">
        <v>0.33779740000000003</v>
      </c>
      <c r="KA62" s="23">
        <v>17.399504</v>
      </c>
      <c r="KB62" s="23">
        <v>1.9307000999999999</v>
      </c>
      <c r="KC62" s="23">
        <v>40.651874999999997</v>
      </c>
      <c r="KD62" s="23">
        <v>8.2880392000000001</v>
      </c>
      <c r="KE62" s="23">
        <v>1.3136186999999999</v>
      </c>
      <c r="KF62" s="23">
        <v>37.530216000000003</v>
      </c>
      <c r="KG62" s="23">
        <v>4.2519999999999998E-4</v>
      </c>
      <c r="KH62" s="23">
        <v>0.16280130000000001</v>
      </c>
      <c r="KI62" s="23">
        <v>1.6243447</v>
      </c>
      <c r="KJ62" s="23">
        <v>0.1165804</v>
      </c>
      <c r="KK62" s="23">
        <v>1.3127375999999999</v>
      </c>
      <c r="KL62" s="23">
        <v>8.7551517000000008</v>
      </c>
      <c r="KM62" s="23">
        <v>6.9134500000000002E-2</v>
      </c>
      <c r="KN62" s="23">
        <v>0.87758610000000004</v>
      </c>
      <c r="KO62" s="23">
        <v>13.954008</v>
      </c>
      <c r="KP62" s="23">
        <v>1.3587769999999999</v>
      </c>
      <c r="KQ62" s="23">
        <v>1.0010513999999999</v>
      </c>
      <c r="KR62" s="23">
        <v>3.0762274000000001</v>
      </c>
      <c r="KS62" s="23">
        <v>5.1377000000000003E-3</v>
      </c>
      <c r="KT62" s="23">
        <v>9.1640204999999995</v>
      </c>
      <c r="KU62" s="23">
        <v>0.89834890000000001</v>
      </c>
      <c r="KV62" s="23">
        <v>0.21591050000000001</v>
      </c>
      <c r="KW62" s="23">
        <v>0.13156200000000001</v>
      </c>
      <c r="KX62" s="23">
        <v>143.67466999999999</v>
      </c>
      <c r="KY62" s="23">
        <v>0.8423967</v>
      </c>
      <c r="KZ62" s="23">
        <v>1.1876884000000001</v>
      </c>
      <c r="LA62" s="23">
        <v>2.6758500000000001E-2</v>
      </c>
      <c r="LB62" s="23">
        <v>0.5406128</v>
      </c>
      <c r="LC62" s="23">
        <v>2.4111381000000001</v>
      </c>
      <c r="LD62" s="23">
        <v>1.87967E-2</v>
      </c>
      <c r="LE62" s="23">
        <v>6.2545500000000004E-2</v>
      </c>
      <c r="LF62" s="23">
        <v>3.8254149000000002</v>
      </c>
      <c r="LG62" s="23">
        <v>2.0037804000000001</v>
      </c>
      <c r="LH62" s="23">
        <v>0.40038030000000002</v>
      </c>
      <c r="LI62" s="23">
        <v>37.000126000000002</v>
      </c>
      <c r="LJ62" s="23">
        <v>3.6354809000000001</v>
      </c>
      <c r="LK62" s="23">
        <v>5.1840299999999999E-2</v>
      </c>
      <c r="LL62" s="23">
        <v>18.932825000000001</v>
      </c>
      <c r="LM62" s="23">
        <v>18.204699000000002</v>
      </c>
      <c r="LN62" s="23">
        <v>1.4651277</v>
      </c>
      <c r="LO62" s="23">
        <v>59.693114999999999</v>
      </c>
      <c r="LP62" s="23">
        <v>28.989799000000001</v>
      </c>
      <c r="LQ62" s="23">
        <v>8.8845986999999997</v>
      </c>
      <c r="LR62" s="23">
        <v>16.587971</v>
      </c>
      <c r="LS62" s="23">
        <v>3.0738835</v>
      </c>
      <c r="LT62" s="23">
        <v>23.526427999999999</v>
      </c>
      <c r="LU62" s="23">
        <v>2.9416186999999998</v>
      </c>
      <c r="LV62" s="23">
        <v>17.901230000000002</v>
      </c>
      <c r="LW62" s="23">
        <v>1.6571594000000001</v>
      </c>
      <c r="LX62" s="23">
        <v>2.2790097999999999</v>
      </c>
      <c r="LY62" s="23">
        <v>2.7483E-3</v>
      </c>
      <c r="LZ62" s="23">
        <v>0.23954049999999999</v>
      </c>
      <c r="MA62" s="23">
        <v>5.1948527999999996</v>
      </c>
      <c r="MB62" s="23">
        <v>4.7314296000000002</v>
      </c>
      <c r="MC62" s="23">
        <v>8.574173</v>
      </c>
      <c r="MD62" s="23">
        <v>1.0436909000000001</v>
      </c>
      <c r="ME62" s="23">
        <v>1.4441993</v>
      </c>
      <c r="MF62" s="23">
        <v>1.05402E-2</v>
      </c>
      <c r="MG62" s="23">
        <v>6.4480199999999996</v>
      </c>
      <c r="MH62" s="23">
        <v>7.0266599999999999E-2</v>
      </c>
      <c r="MI62" s="23">
        <v>4.5069832999999999</v>
      </c>
      <c r="MJ62" s="23">
        <v>7.5650139000000003</v>
      </c>
      <c r="MK62" s="23">
        <v>0.29508469999999998</v>
      </c>
      <c r="ML62" s="23">
        <v>1.6405261</v>
      </c>
      <c r="MM62" s="23">
        <v>6.4829999999999998E-4</v>
      </c>
      <c r="MN62" s="23">
        <v>5.4788499999999997E-2</v>
      </c>
      <c r="MO62" s="23">
        <v>0.56700799999999996</v>
      </c>
      <c r="MP62" s="23">
        <v>7.0100300000000004E-2</v>
      </c>
      <c r="MQ62" s="23">
        <v>0.34596379999999999</v>
      </c>
      <c r="MR62" s="23">
        <v>2.7161890999999998</v>
      </c>
      <c r="MS62" s="23">
        <v>5.6430099999999997E-2</v>
      </c>
      <c r="MT62" s="23">
        <v>0.19926379999999999</v>
      </c>
      <c r="MU62" s="23">
        <v>2.0100443000000001</v>
      </c>
      <c r="MV62" s="23">
        <v>0.16178590000000001</v>
      </c>
      <c r="MW62" s="23">
        <v>0.1135385</v>
      </c>
      <c r="MX62" s="23">
        <v>0.38735750000000002</v>
      </c>
      <c r="MY62" s="23">
        <v>8.8503600000000002E-2</v>
      </c>
      <c r="MZ62" s="23">
        <v>1.6178062</v>
      </c>
      <c r="NA62" s="23">
        <v>0.10295310000000001</v>
      </c>
      <c r="NB62" s="23">
        <v>0.38636480000000001</v>
      </c>
      <c r="NC62" s="23">
        <v>1.3055499999999999E-2</v>
      </c>
      <c r="ND62" s="23">
        <v>12.686259</v>
      </c>
      <c r="NE62" s="23">
        <v>0.29470099999999999</v>
      </c>
      <c r="NF62" s="23">
        <v>0.33786129999999998</v>
      </c>
      <c r="NG62" s="23">
        <v>1.9809400000000001E-2</v>
      </c>
      <c r="NH62" s="23">
        <v>0.14668800000000001</v>
      </c>
      <c r="NI62" s="23">
        <v>0.2687658</v>
      </c>
      <c r="NJ62" s="23">
        <v>8.8553999999999994E-3</v>
      </c>
      <c r="NK62" s="23">
        <v>9.8335999999999996E-3</v>
      </c>
      <c r="NL62" s="23">
        <v>0.89430880000000001</v>
      </c>
      <c r="NM62" s="23">
        <v>0.18845529999999999</v>
      </c>
      <c r="NN62" s="23">
        <v>2.52409E-2</v>
      </c>
      <c r="NO62" s="23">
        <v>3.6989315</v>
      </c>
      <c r="NP62" s="23">
        <v>0.76439570000000001</v>
      </c>
      <c r="NQ62" s="23">
        <v>8.3694699999999997E-2</v>
      </c>
      <c r="NR62" s="23">
        <v>2.7122104</v>
      </c>
      <c r="NS62" s="23">
        <v>8.7232100000000007E-2</v>
      </c>
      <c r="NT62" s="23">
        <v>9.9569599999999994E-2</v>
      </c>
      <c r="NU62" s="23">
        <v>2.4718024999999999</v>
      </c>
      <c r="NV62" s="23">
        <v>6.7035980000000004</v>
      </c>
      <c r="NW62" s="23">
        <v>4.6089716000000003</v>
      </c>
      <c r="NX62" s="23">
        <v>1.2029650999999999</v>
      </c>
      <c r="NY62" s="23">
        <v>1.5093706</v>
      </c>
      <c r="NZ62" s="23">
        <v>0.65933969999999997</v>
      </c>
      <c r="OA62" s="23">
        <v>0.32325609999999999</v>
      </c>
      <c r="OB62" s="23">
        <v>1.655367</v>
      </c>
      <c r="OC62" s="23">
        <v>8.5765599999999997E-2</v>
      </c>
      <c r="OD62" s="23">
        <v>0.45000970000000001</v>
      </c>
      <c r="OE62" s="23">
        <v>1.1179999999999999E-4</v>
      </c>
      <c r="OF62" s="23">
        <v>0.110045</v>
      </c>
      <c r="OG62" s="23">
        <v>0.67829159999999999</v>
      </c>
      <c r="OH62" s="23">
        <v>0.77251060000000005</v>
      </c>
      <c r="OI62" s="23">
        <v>0.31561650000000002</v>
      </c>
      <c r="OJ62" s="23">
        <v>0.1149516</v>
      </c>
      <c r="OK62" s="23">
        <v>0.39052520000000002</v>
      </c>
      <c r="OL62" s="23">
        <v>4.0147000000000004E-3</v>
      </c>
      <c r="OM62" s="23">
        <v>0.60872349999999997</v>
      </c>
      <c r="ON62" s="23">
        <v>6.6357299999999994E-2</v>
      </c>
      <c r="OO62" s="23">
        <v>1.1767552999999999</v>
      </c>
      <c r="OP62" s="23">
        <v>2.6116500000000001E-2</v>
      </c>
      <c r="OQ62" s="23">
        <v>0.2332024</v>
      </c>
      <c r="OR62" s="23">
        <v>13.989253</v>
      </c>
      <c r="OS62" s="23">
        <v>4.9109999999999996E-3</v>
      </c>
      <c r="OT62" s="23">
        <v>0.18586250000000001</v>
      </c>
      <c r="OU62" s="23">
        <v>0.87333640000000001</v>
      </c>
      <c r="OV62" s="23">
        <v>0.1271436</v>
      </c>
      <c r="OW62" s="23">
        <v>2.2106199999999999E-2</v>
      </c>
      <c r="OX62" s="23">
        <v>8.8012876999999996</v>
      </c>
      <c r="OY62" s="23">
        <v>8.7086200000000002E-2</v>
      </c>
      <c r="OZ62" s="23">
        <v>0.48523519999999998</v>
      </c>
      <c r="PA62" s="23">
        <v>4.1099934999999999</v>
      </c>
      <c r="PB62" s="23">
        <v>0.64905999999999997</v>
      </c>
      <c r="PC62" s="23">
        <v>0.60853000000000002</v>
      </c>
      <c r="PD62" s="23">
        <v>0.4149429</v>
      </c>
      <c r="PE62" s="23">
        <v>6.5922099999999997E-2</v>
      </c>
      <c r="PF62" s="23">
        <v>2.8216543000000001</v>
      </c>
      <c r="PG62" s="23">
        <v>0.21255270000000001</v>
      </c>
      <c r="PH62" s="23">
        <v>0.18725820000000001</v>
      </c>
      <c r="PI62" s="23">
        <v>8.4905499999999995E-2</v>
      </c>
      <c r="PJ62" s="23">
        <v>230.17528999999999</v>
      </c>
      <c r="PK62" s="23">
        <v>0.42453439999999998</v>
      </c>
      <c r="PL62" s="23">
        <v>3.1161397000000002</v>
      </c>
      <c r="PM62" s="23">
        <v>1.0323199999999999E-2</v>
      </c>
      <c r="PN62" s="23">
        <v>0.33651950000000003</v>
      </c>
      <c r="PO62" s="23">
        <v>0.45875070000000001</v>
      </c>
      <c r="PP62" s="23">
        <v>8.5068000000000005E-2</v>
      </c>
      <c r="PQ62" s="23">
        <v>2.57813E-2</v>
      </c>
      <c r="PR62" s="23">
        <v>1.4522796</v>
      </c>
      <c r="PS62" s="23">
        <v>0.58913079999999995</v>
      </c>
      <c r="PT62" s="23">
        <v>0.34804089999999999</v>
      </c>
      <c r="PU62" s="23">
        <v>29.943183999999999</v>
      </c>
      <c r="PV62" s="23">
        <v>2.7060830999999999</v>
      </c>
      <c r="PW62" s="23">
        <v>6.1684999999999997E-2</v>
      </c>
      <c r="PX62" s="23">
        <v>7.4299511999999996</v>
      </c>
      <c r="PY62" s="23">
        <v>10.788005</v>
      </c>
      <c r="PZ62" s="23">
        <v>0.1215242</v>
      </c>
      <c r="QA62" s="23">
        <v>5.1723613999999998</v>
      </c>
      <c r="QB62" s="23">
        <v>26.401098000000001</v>
      </c>
      <c r="QC62" s="23">
        <v>29.926098</v>
      </c>
      <c r="QD62" s="23">
        <v>1.935621</v>
      </c>
      <c r="QE62" s="23">
        <v>1.1893071</v>
      </c>
      <c r="QF62" s="23">
        <v>28.733231</v>
      </c>
      <c r="QG62" s="23">
        <v>4.9787245000000002</v>
      </c>
      <c r="QH62" s="23">
        <v>97.671829000000002</v>
      </c>
      <c r="QI62" s="23">
        <v>0.75098989999999999</v>
      </c>
      <c r="QJ62" s="23">
        <v>0.65789629999999999</v>
      </c>
      <c r="QK62" s="23">
        <v>2.5752000000000001E-3</v>
      </c>
      <c r="QL62" s="23">
        <v>0.1588802</v>
      </c>
      <c r="QM62" s="23">
        <v>1.6774715</v>
      </c>
      <c r="QN62" s="23">
        <v>2.8336269999999999</v>
      </c>
      <c r="QO62" s="23">
        <v>0.77537970000000001</v>
      </c>
      <c r="QP62" s="23">
        <v>0.20231469999999999</v>
      </c>
      <c r="QQ62" s="23">
        <v>0.1007733</v>
      </c>
      <c r="QR62" s="23">
        <v>3.9096499999999999E-2</v>
      </c>
      <c r="QS62" s="23">
        <v>1.0040857000000001</v>
      </c>
      <c r="QT62" s="23">
        <v>0.2208503</v>
      </c>
      <c r="QU62" s="23">
        <v>5.7455344000000004</v>
      </c>
      <c r="QV62" s="23">
        <v>1.1700307000000001</v>
      </c>
      <c r="QW62" s="23">
        <v>0.16866690000000001</v>
      </c>
      <c r="QX62" s="23">
        <v>28.803598000000001</v>
      </c>
      <c r="QY62" s="23">
        <v>1.8185E-2</v>
      </c>
      <c r="QZ62" s="23">
        <v>0.32406829999999998</v>
      </c>
      <c r="RA62" s="23">
        <v>3.4970395999999999</v>
      </c>
      <c r="RB62" s="23">
        <v>0.24202560000000001</v>
      </c>
      <c r="RC62" s="23">
        <v>0.2484451</v>
      </c>
      <c r="RD62" s="23">
        <v>29.929687999999999</v>
      </c>
      <c r="RE62" s="23">
        <v>0.20975769999999999</v>
      </c>
      <c r="RF62" s="23">
        <v>4.6545915999999998</v>
      </c>
      <c r="RG62" s="23">
        <v>14.638612</v>
      </c>
      <c r="RH62" s="23">
        <v>0.20453979999999999</v>
      </c>
      <c r="RI62" s="23">
        <v>1.9329388999999999</v>
      </c>
      <c r="RJ62" s="23">
        <v>2.5611259999999998</v>
      </c>
      <c r="RK62" s="23">
        <v>0.16623379999999999</v>
      </c>
      <c r="RL62" s="23">
        <v>9.5251292999999997</v>
      </c>
      <c r="RM62" s="23">
        <v>1.2007648</v>
      </c>
      <c r="RN62" s="23">
        <v>0.50174209999999997</v>
      </c>
      <c r="RO62" s="23">
        <v>0.15851470000000001</v>
      </c>
      <c r="RP62" s="23">
        <v>261.14382999999998</v>
      </c>
      <c r="RQ62" s="23">
        <v>0.54557350000000004</v>
      </c>
      <c r="RR62" s="23">
        <v>8.5859137000000008</v>
      </c>
      <c r="RS62" s="23">
        <v>8.4373900000000002E-2</v>
      </c>
      <c r="RT62" s="23">
        <v>1.2542272999999999</v>
      </c>
      <c r="RU62" s="23">
        <v>1.4767766</v>
      </c>
      <c r="RV62" s="23">
        <v>5.0470399999999999E-2</v>
      </c>
      <c r="RW62" s="23">
        <v>0.40537479999999998</v>
      </c>
      <c r="RX62" s="23">
        <v>3.3910676999999998</v>
      </c>
      <c r="RY62" s="23">
        <v>2.0792046000000002</v>
      </c>
      <c r="RZ62" s="23">
        <v>1.6320794999999999</v>
      </c>
      <c r="SA62" s="23">
        <v>131.53855999999999</v>
      </c>
      <c r="SB62" s="23">
        <v>16.101973999999998</v>
      </c>
      <c r="SC62" s="23">
        <v>0.1860214</v>
      </c>
      <c r="SD62" s="23">
        <v>25.224543000000001</v>
      </c>
      <c r="SE62" s="23">
        <v>40.769027999999999</v>
      </c>
      <c r="SF62" s="23">
        <v>0.48283789999999999</v>
      </c>
      <c r="SG62" s="23">
        <v>23.336435000000002</v>
      </c>
      <c r="SH62" s="23">
        <v>83.979613999999998</v>
      </c>
      <c r="SI62" s="23">
        <v>58.788536000000001</v>
      </c>
      <c r="SJ62" s="23">
        <v>8.9141598000000002</v>
      </c>
      <c r="SK62" s="23">
        <v>4.7189512000000002</v>
      </c>
      <c r="SL62" s="23">
        <v>24.800343000000002</v>
      </c>
      <c r="SM62" s="23">
        <v>8.5514659999999996</v>
      </c>
      <c r="SN62" s="23">
        <v>42.056598999999999</v>
      </c>
      <c r="SO62" s="23">
        <v>4.4592333000000002</v>
      </c>
      <c r="SP62" s="23">
        <v>3.7034189999999998</v>
      </c>
      <c r="SQ62" s="23">
        <v>1.53692E-2</v>
      </c>
      <c r="SR62" s="23">
        <v>0.367232</v>
      </c>
      <c r="SS62" s="23">
        <v>7.1027417000000002</v>
      </c>
      <c r="ST62" s="23">
        <v>8.9673119000000003</v>
      </c>
      <c r="SU62" s="23">
        <v>8.3433589999999995</v>
      </c>
      <c r="SV62" s="23">
        <v>1.2152114999999999</v>
      </c>
      <c r="SW62" s="23">
        <v>0.46139239999999998</v>
      </c>
      <c r="SX62" s="23">
        <v>5.66107E-2</v>
      </c>
      <c r="SY62" s="23">
        <v>4.9693027000000001</v>
      </c>
      <c r="SZ62" s="23">
        <v>0.58107410000000004</v>
      </c>
      <c r="TA62" s="23">
        <v>24.130980000000001</v>
      </c>
      <c r="TB62" s="23">
        <v>3.6951779999999999</v>
      </c>
      <c r="TC62" s="23">
        <v>0.31181140000000002</v>
      </c>
      <c r="TD62" s="23">
        <v>155.19910999999999</v>
      </c>
      <c r="TE62" s="23">
        <v>8.1395099999999998E-2</v>
      </c>
      <c r="TF62" s="23">
        <v>0.77022670000000004</v>
      </c>
      <c r="TG62" s="23">
        <v>10.092373</v>
      </c>
      <c r="TH62" s="23">
        <v>0.56217439999999996</v>
      </c>
      <c r="TI62" s="23">
        <v>0.43334050000000002</v>
      </c>
      <c r="TJ62" s="23">
        <v>65.748276000000004</v>
      </c>
      <c r="TK62" s="23">
        <v>0.23033380000000001</v>
      </c>
      <c r="TL62" s="23">
        <v>6.1726755999999998</v>
      </c>
      <c r="TM62" s="23">
        <v>44.173267000000003</v>
      </c>
      <c r="TN62" s="23">
        <v>0.22420850000000001</v>
      </c>
      <c r="TO62" s="23">
        <v>3.6005048999999998</v>
      </c>
      <c r="TP62" s="23">
        <v>4.6417437000000001</v>
      </c>
      <c r="TQ62" s="23">
        <v>0.30362080000000002</v>
      </c>
      <c r="TR62" s="23">
        <v>33.157657999999998</v>
      </c>
      <c r="TS62" s="23">
        <v>1.9762325999999999</v>
      </c>
      <c r="TT62" s="23">
        <v>0.74582300000000001</v>
      </c>
      <c r="TU62" s="23">
        <v>0.28871960000000002</v>
      </c>
      <c r="TV62" s="23">
        <v>742.35131999999999</v>
      </c>
      <c r="TW62" s="23">
        <v>3.3894947000000002</v>
      </c>
      <c r="TX62" s="23">
        <v>24.317914999999999</v>
      </c>
      <c r="TY62" s="23">
        <v>0.1612056</v>
      </c>
      <c r="TZ62" s="23">
        <v>1.9620831000000001</v>
      </c>
      <c r="UA62" s="23">
        <v>5.1333770999999997</v>
      </c>
      <c r="UB62" s="23">
        <v>3.05355E-2</v>
      </c>
      <c r="UC62" s="23">
        <v>0.50919610000000004</v>
      </c>
      <c r="UD62" s="23">
        <v>13.583316</v>
      </c>
      <c r="UE62" s="23">
        <v>8.6125088000000005</v>
      </c>
      <c r="UF62" s="23">
        <v>2.7626898</v>
      </c>
      <c r="UG62" s="23">
        <v>325.76294000000001</v>
      </c>
      <c r="UH62" s="23">
        <v>21.77853</v>
      </c>
      <c r="UI62" s="23">
        <v>0.2940006</v>
      </c>
      <c r="UJ62" s="23">
        <v>84.949828999999994</v>
      </c>
      <c r="UK62" s="23">
        <v>113.15253</v>
      </c>
      <c r="UL62" s="23">
        <v>1.7177521</v>
      </c>
      <c r="UM62" s="23">
        <v>93.528617999999994</v>
      </c>
      <c r="UN62" s="23">
        <v>284.07195999999999</v>
      </c>
      <c r="UO62" s="23">
        <v>205.61528000000001</v>
      </c>
      <c r="UP62" s="23">
        <v>24.417679</v>
      </c>
      <c r="UQ62" s="23">
        <v>11.928997000000001</v>
      </c>
      <c r="UR62" s="23">
        <v>100.8109</v>
      </c>
      <c r="US62" s="23">
        <v>34.584820000000001</v>
      </c>
      <c r="UT62" s="23">
        <v>258.81304999999998</v>
      </c>
      <c r="UU62" s="23">
        <v>15.277199</v>
      </c>
      <c r="UV62" s="23">
        <v>8.7666644999999992</v>
      </c>
      <c r="UW62" s="23">
        <v>2.66407E-2</v>
      </c>
      <c r="UX62" s="23">
        <v>0.89246820000000004</v>
      </c>
      <c r="UY62" s="23">
        <v>15.78157</v>
      </c>
      <c r="UZ62" s="23">
        <v>26.786359999999998</v>
      </c>
      <c r="VA62" s="23">
        <v>18.671106000000002</v>
      </c>
      <c r="VB62" s="23">
        <v>2.9112247999999998</v>
      </c>
      <c r="VC62" s="23">
        <v>0.95220139999999998</v>
      </c>
      <c r="VD62" s="23">
        <v>7.8553700000000004E-2</v>
      </c>
      <c r="VE62" s="23">
        <v>14.35712</v>
      </c>
      <c r="VF62" s="23">
        <v>1.0479624999999999</v>
      </c>
      <c r="VG62" s="23">
        <v>50.685558</v>
      </c>
      <c r="VH62" s="23">
        <v>9.9822702000000003</v>
      </c>
      <c r="VI62" s="23">
        <v>1.1796696</v>
      </c>
      <c r="VJ62" s="23">
        <v>78.730591000000004</v>
      </c>
      <c r="VK62" s="23">
        <v>9.7981799999999994E-2</v>
      </c>
      <c r="VL62" s="23">
        <v>1.1594888000000001</v>
      </c>
      <c r="VM62" s="23">
        <v>7.9569802000000003</v>
      </c>
      <c r="VN62" s="23">
        <v>1.4808661999999999</v>
      </c>
      <c r="VO62" s="23">
        <v>0.8315939</v>
      </c>
      <c r="VP62" s="23">
        <v>45.148434000000002</v>
      </c>
      <c r="VQ62" s="23">
        <v>0.84188320000000005</v>
      </c>
      <c r="VR62" s="23">
        <v>8.0363664999999997</v>
      </c>
      <c r="VS62" s="23">
        <v>42.302695999999997</v>
      </c>
      <c r="VT62" s="23">
        <v>0.82994009999999996</v>
      </c>
      <c r="VU62" s="23">
        <v>6.3816242000000001</v>
      </c>
      <c r="VV62" s="23">
        <v>7.3723654999999999</v>
      </c>
      <c r="VW62" s="23">
        <v>1.6351438</v>
      </c>
      <c r="VX62" s="23">
        <v>27.131104000000001</v>
      </c>
      <c r="VY62" s="23">
        <v>5.1852473999999997</v>
      </c>
      <c r="VZ62" s="23">
        <v>1.3472544</v>
      </c>
      <c r="WA62" s="23">
        <v>0.64399790000000001</v>
      </c>
      <c r="WB62" s="23">
        <v>543.48290999999995</v>
      </c>
      <c r="WC62" s="23">
        <v>3.3323982000000001</v>
      </c>
      <c r="WD62" s="23">
        <v>17.777056000000002</v>
      </c>
      <c r="WE62" s="23">
        <v>2.2092415999999999</v>
      </c>
      <c r="WF62" s="23">
        <v>5.0135369000000001</v>
      </c>
      <c r="WG62" s="23">
        <v>5.8700694999999996</v>
      </c>
      <c r="WH62" s="23">
        <v>0.1726994</v>
      </c>
      <c r="WI62" s="23">
        <v>3.5250778</v>
      </c>
      <c r="WJ62" s="23">
        <v>31.397606</v>
      </c>
      <c r="WK62" s="23">
        <v>13.335459999999999</v>
      </c>
      <c r="WL62" s="23">
        <v>5.3797598000000004</v>
      </c>
      <c r="WM62" s="23">
        <v>228.01405</v>
      </c>
      <c r="WN62" s="23">
        <v>24.442433999999999</v>
      </c>
      <c r="WO62" s="23">
        <v>0.71504290000000004</v>
      </c>
      <c r="WP62" s="23">
        <v>99.301627999999994</v>
      </c>
      <c r="WQ62" s="23">
        <v>57.701019000000002</v>
      </c>
      <c r="WR62" s="23">
        <v>1.6567558</v>
      </c>
      <c r="WS62" s="23">
        <v>68.647071999999994</v>
      </c>
      <c r="WT62" s="23">
        <v>211.83344</v>
      </c>
      <c r="WU62" s="23">
        <v>113.05596</v>
      </c>
      <c r="WV62" s="23">
        <v>22.267268999999999</v>
      </c>
      <c r="WW62" s="23">
        <v>17.153127999999999</v>
      </c>
      <c r="WX62" s="23">
        <v>54.424866000000002</v>
      </c>
      <c r="WY62" s="23">
        <v>29.150658</v>
      </c>
      <c r="WZ62" s="23">
        <v>105.98643</v>
      </c>
      <c r="XA62" s="23">
        <v>16.358425</v>
      </c>
      <c r="XB62" s="23">
        <v>7.0824862</v>
      </c>
      <c r="XC62" s="23">
        <v>3.0393799999999999E-2</v>
      </c>
      <c r="XD62" s="23">
        <v>1.8057274999999999</v>
      </c>
      <c r="XE62" s="23">
        <v>20.039103999999998</v>
      </c>
      <c r="XF62" s="23">
        <v>27.782647999999998</v>
      </c>
      <c r="XG62" s="23">
        <v>17.77965</v>
      </c>
      <c r="XH62" s="23">
        <v>5.0114650999999997</v>
      </c>
      <c r="XI62" s="23">
        <v>1.7111118999999999</v>
      </c>
      <c r="XJ62" s="23">
        <v>0.40562900000000002</v>
      </c>
      <c r="XK62" s="23">
        <v>14.295674999999999</v>
      </c>
      <c r="XL62" s="23">
        <v>2.2935433000000001</v>
      </c>
      <c r="XM62" s="23">
        <v>39.155228000000001</v>
      </c>
      <c r="XN62" s="23">
        <v>7.2415314000000004</v>
      </c>
      <c r="XO62" s="23">
        <v>2.2354392999999999</v>
      </c>
      <c r="XP62" s="23">
        <v>22.140560000000001</v>
      </c>
      <c r="XQ62" s="23">
        <v>1.8356999999999998E-2</v>
      </c>
      <c r="XR62" s="23">
        <v>0.20510639999999999</v>
      </c>
      <c r="XS62" s="23">
        <v>3.1907608999999999</v>
      </c>
      <c r="XT62" s="23">
        <v>0.35484789999999999</v>
      </c>
      <c r="XU62" s="23">
        <v>0.11316859999999999</v>
      </c>
      <c r="XV62" s="23">
        <v>10.796944</v>
      </c>
      <c r="XW62" s="23">
        <v>8.0741499999999994E-2</v>
      </c>
      <c r="XX62" s="23">
        <v>1.4409938</v>
      </c>
      <c r="XY62" s="23">
        <v>9.0827723000000002</v>
      </c>
      <c r="XZ62" s="23">
        <v>0.14252919999999999</v>
      </c>
      <c r="YA62" s="23">
        <v>1.9962823000000001</v>
      </c>
      <c r="YB62" s="23">
        <v>0.88306130000000005</v>
      </c>
      <c r="YC62" s="23">
        <v>0.19377140000000001</v>
      </c>
      <c r="YD62" s="23">
        <v>7.4313126</v>
      </c>
      <c r="YE62" s="23">
        <v>0.43544719999999998</v>
      </c>
      <c r="YF62" s="23">
        <v>0.30507519999999999</v>
      </c>
      <c r="YG62" s="23">
        <v>0.1270598</v>
      </c>
      <c r="YH62" s="23">
        <v>129.71669</v>
      </c>
      <c r="YI62" s="23">
        <v>0.94047499999999995</v>
      </c>
      <c r="YJ62" s="23">
        <v>4.6674490000000004</v>
      </c>
      <c r="YK62" s="23">
        <v>0.1509762</v>
      </c>
      <c r="YL62" s="23">
        <v>0.67855659999999995</v>
      </c>
      <c r="YM62" s="23">
        <v>1.2033001000000001</v>
      </c>
      <c r="YN62" s="23">
        <v>0.1235195</v>
      </c>
      <c r="YO62" s="23">
        <v>0.19949910000000001</v>
      </c>
      <c r="YP62" s="23">
        <v>2.5063629000000001</v>
      </c>
      <c r="YQ62" s="23">
        <v>1.6500262000000001</v>
      </c>
      <c r="YR62" s="23">
        <v>1.2579335</v>
      </c>
      <c r="YS62" s="23">
        <v>40.985287</v>
      </c>
      <c r="YT62" s="23">
        <v>5.5587802000000002</v>
      </c>
      <c r="YU62" s="23">
        <v>0.1179988</v>
      </c>
      <c r="YV62" s="23">
        <v>19.262347999999999</v>
      </c>
      <c r="YW62" s="23">
        <v>18.575899</v>
      </c>
      <c r="YX62" s="23">
        <v>0.35329359999999999</v>
      </c>
      <c r="YY62" s="23">
        <v>16.805019000000001</v>
      </c>
      <c r="YZ62" s="23">
        <v>45.166595000000001</v>
      </c>
      <c r="ZA62" s="23">
        <v>22.885721</v>
      </c>
      <c r="ZB62" s="23">
        <v>6.4326328999999998</v>
      </c>
      <c r="ZC62" s="23">
        <v>3.3856329999999999</v>
      </c>
      <c r="ZD62" s="23">
        <v>13.220556</v>
      </c>
      <c r="ZE62" s="23">
        <v>4.5636549000000004</v>
      </c>
      <c r="ZF62" s="23">
        <v>21.300982999999999</v>
      </c>
      <c r="ZG62" s="23">
        <v>3.9816007999999998</v>
      </c>
      <c r="ZH62" s="23">
        <v>2.1941454</v>
      </c>
      <c r="ZI62" s="23">
        <v>1.61549E-2</v>
      </c>
      <c r="ZJ62" s="23">
        <v>0.34564669999999997</v>
      </c>
      <c r="ZK62" s="23">
        <v>3.9046029999999998</v>
      </c>
      <c r="ZL62" s="23">
        <v>6.1408215000000004</v>
      </c>
      <c r="ZM62" s="23">
        <v>3.7892636999999998</v>
      </c>
      <c r="ZN62" s="23">
        <v>0.76028110000000004</v>
      </c>
      <c r="ZO62" s="23">
        <v>0.3437479</v>
      </c>
      <c r="ZP62" s="23">
        <v>7.0711099999999999E-2</v>
      </c>
      <c r="ZQ62" s="23">
        <v>3.4691318999999998</v>
      </c>
      <c r="ZR62" s="23">
        <v>0.38399070000000002</v>
      </c>
      <c r="ZS62" s="23">
        <v>9.7639952000000001</v>
      </c>
      <c r="ZT62" s="23">
        <v>2.4052989</v>
      </c>
      <c r="ZU62" s="23">
        <v>0.21405660000000001</v>
      </c>
      <c r="ZV62" s="23">
        <v>8.6038084000000001</v>
      </c>
      <c r="ZW62" s="23">
        <v>8.6418999999999992E-3</v>
      </c>
      <c r="ZX62" s="23">
        <v>7.8842499999999996E-2</v>
      </c>
      <c r="ZY62" s="23">
        <v>0.45058219999999999</v>
      </c>
      <c r="ZZ62" s="23">
        <v>0.1239415</v>
      </c>
      <c r="AAA62" s="23">
        <v>9.1896699999999998E-2</v>
      </c>
      <c r="AAB62" s="23">
        <v>4.8550209999999998</v>
      </c>
      <c r="AAC62" s="23">
        <v>0.1206021</v>
      </c>
      <c r="AAD62" s="23">
        <v>0.63692159999999998</v>
      </c>
      <c r="AAE62" s="23">
        <v>7.7550669000000001</v>
      </c>
      <c r="AAF62" s="23">
        <v>0.25898710000000003</v>
      </c>
      <c r="AAG62" s="23">
        <v>0.66816869999999995</v>
      </c>
      <c r="AAH62" s="23">
        <v>1.9803364999999999</v>
      </c>
      <c r="AAI62" s="23">
        <v>0.35389480000000001</v>
      </c>
      <c r="AAJ62" s="23">
        <v>8.7849140000000006</v>
      </c>
      <c r="AAK62" s="23">
        <v>0.98369039999999996</v>
      </c>
      <c r="AAL62" s="23">
        <v>0.15905320000000001</v>
      </c>
      <c r="AAM62" s="23">
        <v>1.622967</v>
      </c>
      <c r="AAN62" s="23">
        <v>43.806018999999999</v>
      </c>
      <c r="AAO62" s="23">
        <v>0.29784300000000002</v>
      </c>
      <c r="AAP62" s="23">
        <v>0.55288939999999998</v>
      </c>
      <c r="AAQ62" s="23">
        <v>0.68925460000000005</v>
      </c>
      <c r="AAR62" s="23">
        <v>0.33364640000000001</v>
      </c>
      <c r="AAS62" s="23">
        <v>0.68063370000000001</v>
      </c>
      <c r="AAT62" s="23">
        <v>0.21394270000000001</v>
      </c>
      <c r="AAU62" s="23">
        <v>0.22976389999999999</v>
      </c>
      <c r="AAV62" s="23">
        <v>4.4239116000000003</v>
      </c>
      <c r="AAW62" s="23">
        <v>0.19807839999999999</v>
      </c>
      <c r="AAX62" s="23">
        <v>0.34384619999999999</v>
      </c>
      <c r="AAY62" s="23">
        <v>9.9180384000000004</v>
      </c>
      <c r="AAZ62" s="23">
        <v>0.69699560000000005</v>
      </c>
      <c r="ABA62" s="23">
        <v>0.33915139999999999</v>
      </c>
      <c r="ABB62" s="23">
        <v>6.9193987999999997</v>
      </c>
      <c r="ABC62" s="23">
        <v>9.7950181999999995</v>
      </c>
      <c r="ABD62" s="23">
        <v>0.13030149999999999</v>
      </c>
      <c r="ABE62" s="23">
        <v>11.743567000000001</v>
      </c>
      <c r="ABF62" s="23">
        <v>42.644100000000002</v>
      </c>
      <c r="ABG62" s="23">
        <v>12.108357</v>
      </c>
      <c r="ABH62" s="23">
        <v>2.9263083999999999</v>
      </c>
      <c r="ABI62" s="23">
        <v>0.54956000000000005</v>
      </c>
      <c r="ABJ62" s="23">
        <v>2.9492099000000001</v>
      </c>
      <c r="ABK62" s="23">
        <v>3.1132776999999998</v>
      </c>
      <c r="ABL62" s="23">
        <v>8.7258434000000005</v>
      </c>
      <c r="ABM62" s="23">
        <v>0.45731680000000002</v>
      </c>
      <c r="ABN62" s="23">
        <v>1.1809947000000001</v>
      </c>
      <c r="ABO62" s="23">
        <v>3.6500400000000002E-2</v>
      </c>
      <c r="ABP62" s="23">
        <v>0.71817509999999996</v>
      </c>
      <c r="ABQ62" s="23">
        <v>3.8099626999999998</v>
      </c>
      <c r="ABR62" s="23">
        <v>1.1901519</v>
      </c>
      <c r="ABS62" s="23">
        <v>0.77400040000000003</v>
      </c>
      <c r="ABT62" s="23">
        <v>9.2983300000000005E-2</v>
      </c>
      <c r="ABU62" s="23">
        <v>0.25649860000000002</v>
      </c>
      <c r="ABV62" s="23">
        <v>0.25552970000000003</v>
      </c>
      <c r="ABW62" s="23">
        <v>1.004038</v>
      </c>
      <c r="ABX62" s="23">
        <v>0.4167806</v>
      </c>
      <c r="ABY62" s="23">
        <v>6.4945145000000002</v>
      </c>
      <c r="ABZ62" s="23">
        <v>2.1986197999999999</v>
      </c>
      <c r="ACA62" s="23">
        <v>1.1105662999999999</v>
      </c>
      <c r="ACB62" s="23">
        <v>49.331631000000002</v>
      </c>
      <c r="ACC62" s="23">
        <v>0.14005200000000001</v>
      </c>
      <c r="ACD62" s="23">
        <v>1.7080854000000001</v>
      </c>
      <c r="ACE62" s="23">
        <v>6.1332244999999999</v>
      </c>
      <c r="ACF62" s="23">
        <v>7.7268699999999996E-2</v>
      </c>
      <c r="ACG62" s="23">
        <v>7.5795100000000004E-2</v>
      </c>
      <c r="ACH62" s="23">
        <v>1.0209537</v>
      </c>
      <c r="ACI62" s="23">
        <v>1.6532465999999999</v>
      </c>
      <c r="ACJ62" s="23">
        <v>0.1142348</v>
      </c>
      <c r="ACK62" s="23">
        <v>12.012318</v>
      </c>
      <c r="ACL62" s="23">
        <v>4.3567099999999997E-2</v>
      </c>
      <c r="ACM62" s="23">
        <v>2.9155912000000002</v>
      </c>
      <c r="ACN62" s="23">
        <v>2.9569434999999999</v>
      </c>
      <c r="ACO62" s="23">
        <v>0.411134</v>
      </c>
      <c r="ACP62" s="23">
        <v>10.093266</v>
      </c>
      <c r="ACQ62" s="23">
        <v>5.9888276999999999</v>
      </c>
      <c r="ACR62" s="23">
        <v>6.1663000000000003E-2</v>
      </c>
      <c r="ACS62" s="23">
        <v>2.6839279999999999</v>
      </c>
      <c r="ACT62" s="23">
        <v>103.62812</v>
      </c>
      <c r="ACU62" s="23">
        <v>3.4253168000000001</v>
      </c>
      <c r="ACV62" s="23">
        <v>1.4968680999999999</v>
      </c>
      <c r="ACW62" s="23">
        <v>3.1106999999999999E-2</v>
      </c>
      <c r="ACX62" s="23">
        <v>0.46790809999999999</v>
      </c>
      <c r="ACY62" s="23">
        <v>3.2245669000000001</v>
      </c>
      <c r="ACZ62" s="23">
        <v>4.6149799999999998E-2</v>
      </c>
      <c r="ADA62" s="23">
        <v>3.6855199999999998E-2</v>
      </c>
      <c r="ADB62" s="23">
        <v>5.8344822000000001</v>
      </c>
      <c r="ADC62" s="23">
        <v>3.9627547000000001</v>
      </c>
      <c r="ADD62" s="23">
        <v>0.1524827</v>
      </c>
      <c r="ADE62" s="23">
        <v>32.880028000000003</v>
      </c>
      <c r="ADF62" s="23">
        <v>0.30507820000000002</v>
      </c>
      <c r="ADG62" s="23">
        <v>3.2293000000000002E-2</v>
      </c>
      <c r="ADH62" s="23">
        <v>18.671116000000001</v>
      </c>
      <c r="ADI62" s="23">
        <v>120.06467000000001</v>
      </c>
      <c r="ADJ62" s="23">
        <v>0.25063950000000002</v>
      </c>
      <c r="ADK62" s="23">
        <v>14.529705999999999</v>
      </c>
      <c r="ADL62" s="23">
        <v>47.674751000000001</v>
      </c>
      <c r="ADM62" s="23">
        <v>36.483479000000003</v>
      </c>
      <c r="ADN62" s="23">
        <v>8.3736343000000009</v>
      </c>
      <c r="ADO62" s="23">
        <v>11.606864</v>
      </c>
      <c r="ADP62" s="23">
        <v>0.38842009999999999</v>
      </c>
      <c r="ADQ62" s="23">
        <v>15.790972999999999</v>
      </c>
      <c r="ADR62" s="23">
        <v>7.6903243000000003</v>
      </c>
      <c r="ADS62" s="23">
        <v>10.009141</v>
      </c>
      <c r="ADT62" s="23">
        <v>2.6244299</v>
      </c>
      <c r="ADU62" s="23">
        <v>0.23627400000000001</v>
      </c>
      <c r="ADV62" s="23">
        <v>0.19084129999999999</v>
      </c>
      <c r="ADW62" s="23">
        <v>6.0585579999999997</v>
      </c>
      <c r="ADX62" s="23">
        <v>6.3333529999999998</v>
      </c>
      <c r="ADY62" s="23">
        <v>2.4658647</v>
      </c>
      <c r="ADZ62" s="23">
        <v>6.2088699999999997E-2</v>
      </c>
      <c r="AEA62" s="23">
        <v>6.8872000000000003E-2</v>
      </c>
      <c r="AEB62" s="23">
        <v>3.4203600000000001E-2</v>
      </c>
      <c r="AEC62" s="23">
        <v>2.9965221999999998</v>
      </c>
      <c r="AED62" s="23">
        <v>1.074055</v>
      </c>
      <c r="AEE62" s="23">
        <v>3.4197893000000001</v>
      </c>
      <c r="AEF62" s="23">
        <v>13.022378</v>
      </c>
      <c r="AEG62" s="23">
        <v>1.4237291000000001</v>
      </c>
      <c r="AEH62" s="23">
        <v>74.536140000000003</v>
      </c>
      <c r="AEI62" s="23">
        <v>0.20978189999999999</v>
      </c>
      <c r="AEJ62" s="23">
        <v>2.5667553000000001</v>
      </c>
      <c r="AEK62" s="23">
        <v>12.485401</v>
      </c>
      <c r="AEL62" s="23">
        <v>2.1702015000000001</v>
      </c>
      <c r="AEM62" s="23">
        <v>2.7553030999999999</v>
      </c>
      <c r="AEN62" s="23">
        <v>54.755375000000001</v>
      </c>
      <c r="AEO62" s="23">
        <v>1.7319859</v>
      </c>
      <c r="AEP62" s="23">
        <v>9.4925593999999993</v>
      </c>
      <c r="AEQ62" s="23">
        <v>48.368374000000003</v>
      </c>
      <c r="AER62" s="23">
        <v>2.0585103</v>
      </c>
      <c r="AES62" s="23">
        <v>9.5233021000000004</v>
      </c>
      <c r="AET62" s="23">
        <v>16.844439999999999</v>
      </c>
      <c r="AEU62" s="23">
        <v>2.4592573999999998</v>
      </c>
      <c r="AEV62" s="23">
        <v>44.217571</v>
      </c>
      <c r="AEW62" s="23">
        <v>8.5658425999999999</v>
      </c>
      <c r="AEX62" s="23">
        <v>4.2203917999999998</v>
      </c>
      <c r="AEY62" s="23">
        <v>1.6237043</v>
      </c>
      <c r="AEZ62" s="23">
        <v>480.11806999999999</v>
      </c>
      <c r="AFA62" s="23">
        <v>8.1331548999999992</v>
      </c>
      <c r="AFB62" s="23">
        <v>12.763221</v>
      </c>
      <c r="AFC62" s="23">
        <v>1.0632980999999999</v>
      </c>
      <c r="AFD62" s="23">
        <v>6.1476706999999999</v>
      </c>
      <c r="AFE62" s="23">
        <v>15.239948</v>
      </c>
      <c r="AFF62" s="23">
        <v>0.84828029999999999</v>
      </c>
      <c r="AFG62" s="23">
        <v>1.2997882000000001</v>
      </c>
      <c r="AFH62" s="23">
        <v>20.718848999999999</v>
      </c>
      <c r="AFI62" s="23">
        <v>7.0874815</v>
      </c>
      <c r="AFJ62" s="23">
        <v>5.0978178999999999</v>
      </c>
      <c r="AFK62" s="23">
        <v>121.03713999999999</v>
      </c>
      <c r="AFL62" s="23">
        <v>20.006411</v>
      </c>
      <c r="AFM62" s="23">
        <v>1.6407233000000001</v>
      </c>
      <c r="AFN62" s="23">
        <v>116.80601</v>
      </c>
      <c r="AFO62" s="23">
        <v>70.084091000000001</v>
      </c>
      <c r="AFP62" s="23">
        <v>8.1829090000000004</v>
      </c>
      <c r="AFQ62" s="23">
        <v>87.307449000000005</v>
      </c>
      <c r="AFR62" s="23">
        <v>162.88660999999999</v>
      </c>
      <c r="AFS62" s="23">
        <v>51.796509</v>
      </c>
      <c r="AFT62" s="23">
        <v>33.188259000000002</v>
      </c>
      <c r="AFU62" s="23">
        <v>14.287755000000001</v>
      </c>
      <c r="AFV62" s="23">
        <v>29.846916</v>
      </c>
      <c r="AFW62" s="23">
        <v>24.563936000000002</v>
      </c>
      <c r="AFX62" s="23">
        <v>78.042786000000007</v>
      </c>
      <c r="AFY62" s="23">
        <v>12.373264000000001</v>
      </c>
      <c r="AFZ62" s="23">
        <v>11.168309000000001</v>
      </c>
      <c r="AGA62" s="23">
        <v>0.12212779999999999</v>
      </c>
      <c r="AGB62" s="23">
        <v>3.013341</v>
      </c>
      <c r="AGC62" s="23">
        <v>17.598206000000001</v>
      </c>
      <c r="AGD62" s="23">
        <v>27.868824</v>
      </c>
      <c r="AGE62" s="23">
        <v>26.362615999999999</v>
      </c>
      <c r="AGF62" s="23">
        <v>4.2745514</v>
      </c>
      <c r="AGG62" s="23">
        <v>4.0555757999999997</v>
      </c>
      <c r="AGH62" s="23">
        <v>1.0061735999999999</v>
      </c>
      <c r="AGI62" s="23">
        <v>33.910373999999997</v>
      </c>
      <c r="AGJ62" s="23">
        <v>3.4438384000000002</v>
      </c>
      <c r="AGK62" s="23">
        <v>38.794243000000002</v>
      </c>
      <c r="AGL62" s="23">
        <v>14.382158</v>
      </c>
      <c r="AGM62" s="23">
        <v>4.0800704999999997</v>
      </c>
    </row>
    <row r="63" spans="1:871">
      <c r="A63" s="24">
        <v>48213</v>
      </c>
      <c r="B63" s="23">
        <v>41.391254000000004</v>
      </c>
      <c r="C63" s="23">
        <v>1.20172E-2</v>
      </c>
      <c r="D63" s="23">
        <v>0.3348044</v>
      </c>
      <c r="E63" s="23">
        <v>2.0477110999999999</v>
      </c>
      <c r="F63" s="23">
        <v>0.71460420000000002</v>
      </c>
      <c r="G63" s="23">
        <v>0.1176927</v>
      </c>
      <c r="H63" s="23">
        <v>24.760739999999998</v>
      </c>
      <c r="I63" s="23">
        <v>0.13486129999999999</v>
      </c>
      <c r="J63" s="23">
        <v>4.4094066999999999</v>
      </c>
      <c r="K63" s="23">
        <v>20.619139000000001</v>
      </c>
      <c r="L63" s="23">
        <v>0.29096480000000002</v>
      </c>
      <c r="M63" s="23">
        <v>1.9196656000000001</v>
      </c>
      <c r="N63" s="23">
        <v>3.1767473000000002</v>
      </c>
      <c r="O63" s="23">
        <v>0.18568699999999999</v>
      </c>
      <c r="P63" s="23">
        <v>25.043430000000001</v>
      </c>
      <c r="Q63" s="23">
        <v>0.44533159999999999</v>
      </c>
      <c r="R63" s="23">
        <v>0.41956389999999999</v>
      </c>
      <c r="S63" s="23">
        <v>9.4419600000000006E-2</v>
      </c>
      <c r="T63" s="23">
        <v>152.33676</v>
      </c>
      <c r="U63" s="23">
        <v>0.78332480000000004</v>
      </c>
      <c r="V63" s="23">
        <v>6.7510199999999996</v>
      </c>
      <c r="W63" s="23">
        <v>0.14724789999999999</v>
      </c>
      <c r="X63" s="23">
        <v>1.123208</v>
      </c>
      <c r="Y63" s="23">
        <v>1.3874016</v>
      </c>
      <c r="Z63" s="23">
        <v>0.16723579999999999</v>
      </c>
      <c r="AA63" s="23">
        <v>0.33227980000000001</v>
      </c>
      <c r="AB63" s="23">
        <v>5.9720879</v>
      </c>
      <c r="AC63" s="23">
        <v>3.4412862999999998</v>
      </c>
      <c r="AD63" s="23">
        <v>2.7163233999999998</v>
      </c>
      <c r="AE63" s="23">
        <v>97.278480999999999</v>
      </c>
      <c r="AF63" s="23">
        <v>15.919795000000001</v>
      </c>
      <c r="AG63" s="23">
        <v>0.28763719999999998</v>
      </c>
      <c r="AH63" s="23">
        <v>50.843674</v>
      </c>
      <c r="AI63" s="23">
        <v>38.925083000000001</v>
      </c>
      <c r="AJ63" s="23">
        <v>1.0867431000000001</v>
      </c>
      <c r="AK63" s="23">
        <v>27.075308</v>
      </c>
      <c r="AL63" s="23">
        <v>73.746239000000003</v>
      </c>
      <c r="AM63" s="23">
        <v>19.556376</v>
      </c>
      <c r="AN63" s="23">
        <v>10.392362</v>
      </c>
      <c r="AO63" s="23">
        <v>7.1544976</v>
      </c>
      <c r="AP63" s="23">
        <v>22.656616</v>
      </c>
      <c r="AQ63" s="23">
        <v>8.2071362000000008</v>
      </c>
      <c r="AR63" s="23">
        <v>44.194870000000002</v>
      </c>
      <c r="AS63" s="23">
        <v>3.0450765999999998</v>
      </c>
      <c r="AT63" s="23">
        <v>2.9163174999999999</v>
      </c>
      <c r="AU63" s="23">
        <v>2.2219099999999999E-2</v>
      </c>
      <c r="AV63" s="23">
        <v>0.36371690000000001</v>
      </c>
      <c r="AW63" s="23">
        <v>12.926000999999999</v>
      </c>
      <c r="AX63" s="23">
        <v>10.574525</v>
      </c>
      <c r="AY63" s="23">
        <v>8.9711379999999998</v>
      </c>
      <c r="AZ63" s="23">
        <v>0.87859790000000004</v>
      </c>
      <c r="BA63" s="23">
        <v>0.71615609999999996</v>
      </c>
      <c r="BB63" s="23">
        <v>6.0143700000000001E-2</v>
      </c>
      <c r="BC63" s="23">
        <v>6.0823159000000002</v>
      </c>
      <c r="BD63" s="23">
        <v>0.51318980000000003</v>
      </c>
      <c r="BE63" s="23">
        <v>15.06338</v>
      </c>
      <c r="BF63" s="23">
        <v>4.3437200000000002</v>
      </c>
      <c r="BG63" s="23">
        <v>0.49484319999999998</v>
      </c>
      <c r="BH63" s="23">
        <v>0.1838765</v>
      </c>
      <c r="BI63" s="23">
        <v>0</v>
      </c>
      <c r="BJ63" s="23">
        <v>3.1775200000000003E-2</v>
      </c>
      <c r="BK63" s="23">
        <v>0.46160810000000002</v>
      </c>
      <c r="BL63" s="23">
        <v>6.8734E-3</v>
      </c>
      <c r="BM63" s="23">
        <v>0.20942469999999999</v>
      </c>
      <c r="BN63" s="23">
        <v>0.42679830000000002</v>
      </c>
      <c r="BO63" s="23">
        <v>2.2930200000000001E-2</v>
      </c>
      <c r="BP63" s="23">
        <v>2.8588300000000001E-2</v>
      </c>
      <c r="BQ63" s="23">
        <v>0.42517359999999998</v>
      </c>
      <c r="BR63" s="23">
        <v>0.1640228</v>
      </c>
      <c r="BS63" s="23">
        <v>8.2044800000000001E-2</v>
      </c>
      <c r="BT63" s="23">
        <v>0.37785730000000001</v>
      </c>
      <c r="BU63" s="23">
        <v>6.4348000000000001E-3</v>
      </c>
      <c r="BV63" s="23">
        <v>10.234107</v>
      </c>
      <c r="BW63" s="23">
        <v>0.2441141</v>
      </c>
      <c r="BX63" s="23">
        <v>8.2704399999999997E-2</v>
      </c>
      <c r="BY63" s="23">
        <v>4.75082E-2</v>
      </c>
      <c r="BZ63" s="23">
        <v>3.8949541999999999</v>
      </c>
      <c r="CA63" s="23">
        <v>0.13987140000000001</v>
      </c>
      <c r="CB63" s="23">
        <v>1.8433000000000001E-2</v>
      </c>
      <c r="CC63" s="23">
        <v>1.7323E-3</v>
      </c>
      <c r="CD63" s="23">
        <v>0.1241443</v>
      </c>
      <c r="CE63" s="23">
        <v>6.2557299999999996E-2</v>
      </c>
      <c r="CF63" s="23">
        <v>2.30659E-2</v>
      </c>
      <c r="CG63" s="23">
        <v>3.3630999999999999E-3</v>
      </c>
      <c r="CH63" s="23">
        <v>0.106443</v>
      </c>
      <c r="CI63" s="23">
        <v>0.1557518</v>
      </c>
      <c r="CJ63" s="23">
        <v>1.70429E-2</v>
      </c>
      <c r="CK63" s="23">
        <v>0.57426829999999995</v>
      </c>
      <c r="CL63" s="23">
        <v>2.4787500000000001E-2</v>
      </c>
      <c r="CM63" s="23">
        <v>4.0505999999999997E-3</v>
      </c>
      <c r="CN63" s="23">
        <v>0.71973379999999998</v>
      </c>
      <c r="CO63" s="23">
        <v>0.1393964</v>
      </c>
      <c r="CP63" s="23">
        <v>3.4554000000000001E-2</v>
      </c>
      <c r="CQ63" s="23">
        <v>0.15789980000000001</v>
      </c>
      <c r="CR63" s="23">
        <v>0.44789030000000002</v>
      </c>
      <c r="CS63" s="23">
        <v>7.3366999999999998E-3</v>
      </c>
      <c r="CT63" s="23">
        <v>0.1004256</v>
      </c>
      <c r="CU63" s="23">
        <v>0.23663919999999999</v>
      </c>
      <c r="CV63" s="23">
        <v>8.3815000000000001E-2</v>
      </c>
      <c r="CW63" s="23">
        <v>1.0187066</v>
      </c>
      <c r="CX63" s="23">
        <v>6.6837400000000005E-2</v>
      </c>
      <c r="CY63" s="23">
        <v>6.6337999999999996E-3</v>
      </c>
      <c r="CZ63" s="23">
        <v>0.29727150000000002</v>
      </c>
      <c r="DA63" s="23">
        <v>0</v>
      </c>
      <c r="DB63" s="23">
        <v>6.0500400000000003E-2</v>
      </c>
      <c r="DC63" s="23">
        <v>0.26602900000000002</v>
      </c>
      <c r="DD63" s="23">
        <v>0.37018180000000001</v>
      </c>
      <c r="DE63" s="23">
        <v>5.4675700000000001E-2</v>
      </c>
      <c r="DF63" s="23">
        <v>0.18362619999999999</v>
      </c>
      <c r="DG63" s="23">
        <v>0.1208082</v>
      </c>
      <c r="DH63" s="23">
        <v>4.4254999999999997E-3</v>
      </c>
      <c r="DI63" s="23">
        <v>3.81231E-2</v>
      </c>
      <c r="DJ63" s="23">
        <v>1.0096600000000001E-2</v>
      </c>
      <c r="DK63" s="23">
        <v>1.4220716</v>
      </c>
      <c r="DL63" s="23">
        <v>0.27409869999999997</v>
      </c>
      <c r="DM63" s="23">
        <v>4.6005200000000003E-2</v>
      </c>
      <c r="DN63" s="23">
        <v>62.583568999999997</v>
      </c>
      <c r="DO63" s="23">
        <v>5.6207000000000002E-3</v>
      </c>
      <c r="DP63" s="23">
        <v>0.61889459999999996</v>
      </c>
      <c r="DQ63" s="23">
        <v>3.6867513999999999</v>
      </c>
      <c r="DR63" s="23">
        <v>0.26170979999999999</v>
      </c>
      <c r="DS63" s="23">
        <v>1.0839415999999999</v>
      </c>
      <c r="DT63" s="23">
        <v>15.981574999999999</v>
      </c>
      <c r="DU63" s="23">
        <v>5.90877E-2</v>
      </c>
      <c r="DV63" s="23">
        <v>1.3834213</v>
      </c>
      <c r="DW63" s="23">
        <v>20.623224</v>
      </c>
      <c r="DX63" s="23">
        <v>0.49561899999999998</v>
      </c>
      <c r="DY63" s="23">
        <v>1.7103229</v>
      </c>
      <c r="DZ63" s="23">
        <v>1.1610558</v>
      </c>
      <c r="EA63" s="23">
        <v>0.19303590000000001</v>
      </c>
      <c r="EB63" s="23">
        <v>12.110466000000001</v>
      </c>
      <c r="EC63" s="23">
        <v>3.7713318</v>
      </c>
      <c r="ED63" s="23">
        <v>0.23679230000000001</v>
      </c>
      <c r="EE63" s="23">
        <v>1.42001E-2</v>
      </c>
      <c r="EF63" s="23">
        <v>339.59688999999997</v>
      </c>
      <c r="EG63" s="23">
        <v>4.3226376000000002</v>
      </c>
      <c r="EH63" s="23">
        <v>2.1182663000000002</v>
      </c>
      <c r="EI63" s="23">
        <v>7.8153200000000006E-2</v>
      </c>
      <c r="EJ63" s="23">
        <v>1.9779407</v>
      </c>
      <c r="EK63" s="23">
        <v>8.5326538000000003</v>
      </c>
      <c r="EL63" s="23">
        <v>0.1807839</v>
      </c>
      <c r="EM63" s="23">
        <v>5.1340299999999998E-2</v>
      </c>
      <c r="EN63" s="23">
        <v>5.4604530000000002</v>
      </c>
      <c r="EO63" s="23">
        <v>11.387587</v>
      </c>
      <c r="EP63" s="23">
        <v>1.1179607</v>
      </c>
      <c r="EQ63" s="23">
        <v>142.36517000000001</v>
      </c>
      <c r="ER63" s="23">
        <v>6.3847823000000004</v>
      </c>
      <c r="ES63" s="23">
        <v>0.31973560000000001</v>
      </c>
      <c r="ET63" s="23">
        <v>43.271228999999998</v>
      </c>
      <c r="EU63" s="23">
        <v>19.239350999999999</v>
      </c>
      <c r="EV63" s="23">
        <v>2.8045494999999998</v>
      </c>
      <c r="EW63" s="23">
        <v>44.794998</v>
      </c>
      <c r="EX63" s="23">
        <v>90.357924999999994</v>
      </c>
      <c r="EY63" s="23">
        <v>8.7224073000000004</v>
      </c>
      <c r="EZ63" s="23">
        <v>15.570921999999999</v>
      </c>
      <c r="FA63" s="23">
        <v>5.7706875999999996</v>
      </c>
      <c r="FB63" s="23">
        <v>25.656148999999999</v>
      </c>
      <c r="FC63" s="23">
        <v>10.967646</v>
      </c>
      <c r="FD63" s="23">
        <v>147.82794000000001</v>
      </c>
      <c r="FE63" s="23">
        <v>6.5028037999999997</v>
      </c>
      <c r="FF63" s="23">
        <v>2.0300636000000001</v>
      </c>
      <c r="FG63" s="23">
        <v>1.45612E-2</v>
      </c>
      <c r="FH63" s="23">
        <v>0.48202309999999998</v>
      </c>
      <c r="FI63" s="23">
        <v>9.6414337000000003</v>
      </c>
      <c r="FJ63" s="23">
        <v>19.432183999999999</v>
      </c>
      <c r="FK63" s="23">
        <v>18.258704999999999</v>
      </c>
      <c r="FL63" s="23">
        <v>1.4269928999999999</v>
      </c>
      <c r="FM63" s="23">
        <v>1.566497</v>
      </c>
      <c r="FN63" s="23">
        <v>0.15529109999999999</v>
      </c>
      <c r="FO63" s="23">
        <v>10.911066999999999</v>
      </c>
      <c r="FP63" s="23">
        <v>0.6212491</v>
      </c>
      <c r="FQ63" s="23">
        <v>27.910522</v>
      </c>
      <c r="FR63" s="23">
        <v>4.8919058</v>
      </c>
      <c r="FS63" s="23">
        <v>0.54756439999999995</v>
      </c>
      <c r="FT63" s="23">
        <v>29.477858999999999</v>
      </c>
      <c r="FU63" s="23">
        <v>1.16346E-2</v>
      </c>
      <c r="FV63" s="23">
        <v>0.22461149999999999</v>
      </c>
      <c r="FW63" s="23">
        <v>1.3857912999999999</v>
      </c>
      <c r="FX63" s="23">
        <v>0.15059900000000001</v>
      </c>
      <c r="FY63" s="23">
        <v>1.2131596</v>
      </c>
      <c r="FZ63" s="23">
        <v>5.9504871000000001</v>
      </c>
      <c r="GA63" s="23">
        <v>0.33086169999999998</v>
      </c>
      <c r="GB63" s="23">
        <v>0.54654789999999998</v>
      </c>
      <c r="GC63" s="23">
        <v>17.179760000000002</v>
      </c>
      <c r="GD63" s="23">
        <v>0.33656900000000001</v>
      </c>
      <c r="GE63" s="23">
        <v>1.2599775</v>
      </c>
      <c r="GF63" s="23">
        <v>1.5921886999999999</v>
      </c>
      <c r="GG63" s="23">
        <v>0.1343078</v>
      </c>
      <c r="GH63" s="23">
        <v>9.2053585000000009</v>
      </c>
      <c r="GI63" s="23">
        <v>0.58171379999999995</v>
      </c>
      <c r="GJ63" s="23">
        <v>0.2230096</v>
      </c>
      <c r="GK63" s="23">
        <v>8.0477000000000007E-2</v>
      </c>
      <c r="GL63" s="23">
        <v>229.29112000000001</v>
      </c>
      <c r="GM63" s="23">
        <v>0.79825179999999996</v>
      </c>
      <c r="GN63" s="23">
        <v>1.736262</v>
      </c>
      <c r="GO63" s="23">
        <v>5.1822199999999999E-2</v>
      </c>
      <c r="GP63" s="23">
        <v>0.94557610000000003</v>
      </c>
      <c r="GQ63" s="23">
        <v>2.7060455999999999</v>
      </c>
      <c r="GR63" s="23">
        <v>0.1006421</v>
      </c>
      <c r="GS63" s="23">
        <v>1.6994200000000001E-2</v>
      </c>
      <c r="GT63" s="23">
        <v>5.1563644000000002</v>
      </c>
      <c r="GU63" s="23">
        <v>1.6192690999999999</v>
      </c>
      <c r="GV63" s="23">
        <v>0.49305009999999999</v>
      </c>
      <c r="GW63" s="23">
        <v>74.489593999999997</v>
      </c>
      <c r="GX63" s="23">
        <v>2.5966418</v>
      </c>
      <c r="GY63" s="23">
        <v>5.5774400000000002E-2</v>
      </c>
      <c r="GZ63" s="23">
        <v>30.178818</v>
      </c>
      <c r="HA63" s="23">
        <v>10.372268999999999</v>
      </c>
      <c r="HB63" s="23">
        <v>0.67855049999999995</v>
      </c>
      <c r="HC63" s="23">
        <v>37.612659000000001</v>
      </c>
      <c r="HD63" s="23">
        <v>51.033515999999999</v>
      </c>
      <c r="HE63" s="23">
        <v>7.993341</v>
      </c>
      <c r="HF63" s="23">
        <v>11.135254</v>
      </c>
      <c r="HG63" s="23">
        <v>2.8972937999999999</v>
      </c>
      <c r="HH63" s="23">
        <v>8.2227677999999997</v>
      </c>
      <c r="HI63" s="23">
        <v>3.6248743999999999</v>
      </c>
      <c r="HJ63" s="23">
        <v>40.118687000000001</v>
      </c>
      <c r="HK63" s="23">
        <v>2.7621967999999999</v>
      </c>
      <c r="HL63" s="23">
        <v>1.2385467999999999</v>
      </c>
      <c r="HM63" s="23">
        <v>1.2541500000000001E-2</v>
      </c>
      <c r="HN63" s="23">
        <v>0.28298230000000002</v>
      </c>
      <c r="HO63" s="23">
        <v>5.7459692999999996</v>
      </c>
      <c r="HP63" s="23">
        <v>7.0338693000000001</v>
      </c>
      <c r="HQ63" s="23">
        <v>5.8722991999999996</v>
      </c>
      <c r="HR63" s="23">
        <v>0.51197619999999999</v>
      </c>
      <c r="HS63" s="23">
        <v>0.70114790000000005</v>
      </c>
      <c r="HT63" s="23">
        <v>1.7574699999999999E-2</v>
      </c>
      <c r="HU63" s="23">
        <v>4.7051749000000003</v>
      </c>
      <c r="HV63" s="23">
        <v>0.12230679999999999</v>
      </c>
      <c r="HW63" s="23">
        <v>14.495411000000001</v>
      </c>
      <c r="HX63" s="23">
        <v>10.316587999999999</v>
      </c>
      <c r="HY63" s="23">
        <v>0.41683680000000001</v>
      </c>
      <c r="HZ63" s="23">
        <v>75.668098000000001</v>
      </c>
      <c r="IA63" s="23">
        <v>1.35058E-2</v>
      </c>
      <c r="IB63" s="23">
        <v>1.4262843000000001</v>
      </c>
      <c r="IC63" s="23">
        <v>10.291147</v>
      </c>
      <c r="ID63" s="23">
        <v>0.95211299999999999</v>
      </c>
      <c r="IE63" s="23">
        <v>0.57172699999999999</v>
      </c>
      <c r="IF63" s="23">
        <v>47.958992000000002</v>
      </c>
      <c r="IG63" s="23">
        <v>0.85245700000000002</v>
      </c>
      <c r="IH63" s="23">
        <v>5.3263129999999999</v>
      </c>
      <c r="II63" s="23">
        <v>39.144787000000001</v>
      </c>
      <c r="IJ63" s="23">
        <v>0.76160300000000003</v>
      </c>
      <c r="IK63" s="23">
        <v>6.9278331</v>
      </c>
      <c r="IL63" s="23">
        <v>8.5187836000000008</v>
      </c>
      <c r="IM63" s="23">
        <v>0.88124449999999999</v>
      </c>
      <c r="IN63" s="23">
        <v>31.134291000000001</v>
      </c>
      <c r="IO63" s="23">
        <v>4.7213158999999996</v>
      </c>
      <c r="IP63" s="23">
        <v>2.1830503999999999</v>
      </c>
      <c r="IQ63" s="23">
        <v>0.68909589999999998</v>
      </c>
      <c r="IR63" s="23">
        <v>430.40508999999997</v>
      </c>
      <c r="IS63" s="23">
        <v>3.8605144</v>
      </c>
      <c r="IT63" s="23">
        <v>14.668324999999999</v>
      </c>
      <c r="IU63" s="23">
        <v>0.25289250000000002</v>
      </c>
      <c r="IV63" s="23">
        <v>4.3509115999999999</v>
      </c>
      <c r="IW63" s="23">
        <v>8.219697</v>
      </c>
      <c r="IX63" s="23">
        <v>0.21418499999999999</v>
      </c>
      <c r="IY63" s="23">
        <v>0.60467740000000003</v>
      </c>
      <c r="IZ63" s="23">
        <v>17.533128999999999</v>
      </c>
      <c r="JA63" s="23">
        <v>6.7744780000000002</v>
      </c>
      <c r="JB63" s="23">
        <v>3.6225219000000002</v>
      </c>
      <c r="JC63" s="23">
        <v>159.53075999999999</v>
      </c>
      <c r="JD63" s="23">
        <v>25.653594999999999</v>
      </c>
      <c r="JE63" s="23">
        <v>0.44554919999999998</v>
      </c>
      <c r="JF63" s="23">
        <v>90.560066000000006</v>
      </c>
      <c r="JG63" s="23">
        <v>62.635531999999998</v>
      </c>
      <c r="JH63" s="23">
        <v>2.8154221000000001</v>
      </c>
      <c r="JI63" s="23">
        <v>76.564582999999999</v>
      </c>
      <c r="JJ63" s="23">
        <v>152.69325000000001</v>
      </c>
      <c r="JK63" s="23">
        <v>50.118037999999999</v>
      </c>
      <c r="JL63" s="23">
        <v>27.619430999999999</v>
      </c>
      <c r="JM63" s="23">
        <v>13.511049</v>
      </c>
      <c r="JN63" s="23">
        <v>40.629292</v>
      </c>
      <c r="JO63" s="23">
        <v>21.426582</v>
      </c>
      <c r="JP63" s="23">
        <v>91.748360000000005</v>
      </c>
      <c r="JQ63" s="23">
        <v>12.122286000000001</v>
      </c>
      <c r="JR63" s="23">
        <v>9.7040453000000007</v>
      </c>
      <c r="JS63" s="23">
        <v>1.8432899999999999E-2</v>
      </c>
      <c r="JT63" s="23">
        <v>1.4412843</v>
      </c>
      <c r="JU63" s="23">
        <v>19.077138999999999</v>
      </c>
      <c r="JV63" s="23">
        <v>25.404865000000001</v>
      </c>
      <c r="JW63" s="23">
        <v>23.587361999999999</v>
      </c>
      <c r="JX63" s="23">
        <v>4.6463264999999998</v>
      </c>
      <c r="JY63" s="23">
        <v>2.0086949000000001</v>
      </c>
      <c r="JZ63" s="23">
        <v>0.33523639999999999</v>
      </c>
      <c r="KA63" s="23">
        <v>17.387526000000001</v>
      </c>
      <c r="KB63" s="23">
        <v>1.9063794999999999</v>
      </c>
      <c r="KC63" s="23">
        <v>40.602474000000001</v>
      </c>
      <c r="KD63" s="23">
        <v>8.2754344999999994</v>
      </c>
      <c r="KE63" s="23">
        <v>1.3136926</v>
      </c>
      <c r="KF63" s="23">
        <v>38.398026000000002</v>
      </c>
      <c r="KG63" s="23">
        <v>4.172E-4</v>
      </c>
      <c r="KH63" s="23">
        <v>0.1607306</v>
      </c>
      <c r="KI63" s="23">
        <v>1.6705006</v>
      </c>
      <c r="KJ63" s="23">
        <v>0.11541659999999999</v>
      </c>
      <c r="KK63" s="23">
        <v>1.3096144999999999</v>
      </c>
      <c r="KL63" s="23">
        <v>8.9832906999999995</v>
      </c>
      <c r="KM63" s="23">
        <v>6.8223500000000006E-2</v>
      </c>
      <c r="KN63" s="23">
        <v>0.88665439999999995</v>
      </c>
      <c r="KO63" s="23">
        <v>14.176316</v>
      </c>
      <c r="KP63" s="23">
        <v>1.3495206</v>
      </c>
      <c r="KQ63" s="23">
        <v>0.99253029999999998</v>
      </c>
      <c r="KR63" s="23">
        <v>3.1802055999999999</v>
      </c>
      <c r="KS63" s="23">
        <v>5.0750999999999999E-3</v>
      </c>
      <c r="KT63" s="23">
        <v>9.2418803999999994</v>
      </c>
      <c r="KU63" s="23">
        <v>0.8989587</v>
      </c>
      <c r="KV63" s="23">
        <v>0.2138321</v>
      </c>
      <c r="KW63" s="23">
        <v>0.1291824</v>
      </c>
      <c r="KX63" s="23">
        <v>142.98145</v>
      </c>
      <c r="KY63" s="23">
        <v>0.84665919999999995</v>
      </c>
      <c r="KZ63" s="23">
        <v>1.1772738</v>
      </c>
      <c r="LA63" s="23">
        <v>2.6415999999999999E-2</v>
      </c>
      <c r="LB63" s="23">
        <v>0.53442029999999996</v>
      </c>
      <c r="LC63" s="23">
        <v>2.4488585</v>
      </c>
      <c r="LD63" s="23">
        <v>1.85414E-2</v>
      </c>
      <c r="LE63" s="23">
        <v>6.2007699999999999E-2</v>
      </c>
      <c r="LF63" s="23">
        <v>3.8413482000000001</v>
      </c>
      <c r="LG63" s="23">
        <v>2.0110318999999999</v>
      </c>
      <c r="LH63" s="23">
        <v>0.39657439999999999</v>
      </c>
      <c r="LI63" s="23">
        <v>37.786701000000001</v>
      </c>
      <c r="LJ63" s="23">
        <v>3.7111988</v>
      </c>
      <c r="LK63" s="23">
        <v>5.0893800000000003E-2</v>
      </c>
      <c r="LL63" s="23">
        <v>18.992193</v>
      </c>
      <c r="LM63" s="23">
        <v>18.462869999999999</v>
      </c>
      <c r="LN63" s="23">
        <v>1.5015122999999999</v>
      </c>
      <c r="LO63" s="23">
        <v>59.549323999999999</v>
      </c>
      <c r="LP63" s="23">
        <v>29.619719</v>
      </c>
      <c r="LQ63" s="23">
        <v>8.8282824000000009</v>
      </c>
      <c r="LR63" s="23">
        <v>16.716920999999999</v>
      </c>
      <c r="LS63" s="23">
        <v>3.1167383000000002</v>
      </c>
      <c r="LT63" s="23">
        <v>23.424011</v>
      </c>
      <c r="LU63" s="23">
        <v>2.9545678999999998</v>
      </c>
      <c r="LV63" s="23">
        <v>18.324248999999998</v>
      </c>
      <c r="LW63" s="23">
        <v>1.6900519000000001</v>
      </c>
      <c r="LX63" s="23">
        <v>2.3407790999999998</v>
      </c>
      <c r="LY63" s="23">
        <v>2.7036999999999999E-3</v>
      </c>
      <c r="LZ63" s="23">
        <v>0.23631650000000001</v>
      </c>
      <c r="MA63" s="23">
        <v>5.2895121999999999</v>
      </c>
      <c r="MB63" s="23">
        <v>4.7883515000000001</v>
      </c>
      <c r="MC63" s="23">
        <v>8.6372842999999992</v>
      </c>
      <c r="MD63" s="23">
        <v>1.0511451000000001</v>
      </c>
      <c r="ME63" s="23">
        <v>1.4379679000000001</v>
      </c>
      <c r="MF63" s="23">
        <v>1.0429600000000001E-2</v>
      </c>
      <c r="MG63" s="23">
        <v>6.4738521999999996</v>
      </c>
      <c r="MH63" s="23">
        <v>6.9158899999999995E-2</v>
      </c>
      <c r="MI63" s="23">
        <v>4.4795904000000002</v>
      </c>
      <c r="MJ63" s="23">
        <v>7.6730188999999998</v>
      </c>
      <c r="MK63" s="23">
        <v>0.29844110000000001</v>
      </c>
      <c r="ML63" s="23">
        <v>1.6433972999999999</v>
      </c>
      <c r="MM63" s="23">
        <v>6.3699999999999998E-4</v>
      </c>
      <c r="MN63" s="23">
        <v>5.41617E-2</v>
      </c>
      <c r="MO63" s="23">
        <v>0.56942780000000004</v>
      </c>
      <c r="MP63" s="23">
        <v>6.9490300000000005E-2</v>
      </c>
      <c r="MQ63" s="23">
        <v>0.34558729999999999</v>
      </c>
      <c r="MR63" s="23">
        <v>2.7287480999999998</v>
      </c>
      <c r="MS63" s="23">
        <v>5.5758500000000003E-2</v>
      </c>
      <c r="MT63" s="23">
        <v>0.20019529999999999</v>
      </c>
      <c r="MU63" s="23">
        <v>2.0068226</v>
      </c>
      <c r="MV63" s="23">
        <v>0.1608917</v>
      </c>
      <c r="MW63" s="23">
        <v>0.1127177</v>
      </c>
      <c r="MX63" s="23">
        <v>0.3817991</v>
      </c>
      <c r="MY63" s="23">
        <v>8.7537599999999993E-2</v>
      </c>
      <c r="MZ63" s="23">
        <v>1.6205642</v>
      </c>
      <c r="NA63" s="23">
        <v>0.1042125</v>
      </c>
      <c r="NB63" s="23">
        <v>0.3831407</v>
      </c>
      <c r="NC63" s="23">
        <v>1.2836E-2</v>
      </c>
      <c r="ND63" s="23">
        <v>12.855587</v>
      </c>
      <c r="NE63" s="23">
        <v>0.29287839999999998</v>
      </c>
      <c r="NF63" s="23">
        <v>0.33436100000000002</v>
      </c>
      <c r="NG63" s="23">
        <v>1.9581100000000001E-2</v>
      </c>
      <c r="NH63" s="23">
        <v>0.1451954</v>
      </c>
      <c r="NI63" s="23">
        <v>0.27048499999999998</v>
      </c>
      <c r="NJ63" s="23">
        <v>8.7463999999999997E-3</v>
      </c>
      <c r="NK63" s="23">
        <v>9.7616000000000005E-3</v>
      </c>
      <c r="NL63" s="23">
        <v>0.89571599999999996</v>
      </c>
      <c r="NM63" s="23">
        <v>0.19104280000000001</v>
      </c>
      <c r="NN63" s="23">
        <v>2.5033400000000001E-2</v>
      </c>
      <c r="NO63" s="23">
        <v>3.7000443999999999</v>
      </c>
      <c r="NP63" s="23">
        <v>0.77594609999999997</v>
      </c>
      <c r="NQ63" s="23">
        <v>8.2272999999999999E-2</v>
      </c>
      <c r="NR63" s="23">
        <v>2.7158318000000001</v>
      </c>
      <c r="NS63" s="23">
        <v>8.7973800000000005E-2</v>
      </c>
      <c r="NT63" s="23">
        <v>0.1006803</v>
      </c>
      <c r="NU63" s="23">
        <v>2.4614224</v>
      </c>
      <c r="NV63" s="23">
        <v>6.7347802999999997</v>
      </c>
      <c r="NW63" s="23">
        <v>4.5724039000000003</v>
      </c>
      <c r="NX63" s="23">
        <v>1.2001196000000001</v>
      </c>
      <c r="NY63" s="23">
        <v>1.5098792000000001</v>
      </c>
      <c r="NZ63" s="23">
        <v>0.65541539999999998</v>
      </c>
      <c r="OA63" s="23">
        <v>0.33159620000000001</v>
      </c>
      <c r="OB63" s="23">
        <v>1.6718687000000001</v>
      </c>
      <c r="OC63" s="23">
        <v>8.7374400000000005E-2</v>
      </c>
      <c r="OD63" s="23">
        <v>0.45082230000000001</v>
      </c>
      <c r="OE63" s="23">
        <v>1.1010000000000001E-4</v>
      </c>
      <c r="OF63" s="23">
        <v>0.10870440000000001</v>
      </c>
      <c r="OG63" s="23">
        <v>0.68234320000000004</v>
      </c>
      <c r="OH63" s="23">
        <v>0.77364189999999999</v>
      </c>
      <c r="OI63" s="23">
        <v>0.31673089999999998</v>
      </c>
      <c r="OJ63" s="23">
        <v>0.11445370000000001</v>
      </c>
      <c r="OK63" s="23">
        <v>0.3893432</v>
      </c>
      <c r="OL63" s="23">
        <v>3.9776999999999998E-3</v>
      </c>
      <c r="OM63" s="23">
        <v>0.61053190000000002</v>
      </c>
      <c r="ON63" s="23">
        <v>6.5395700000000001E-2</v>
      </c>
      <c r="OO63" s="23">
        <v>1.1785285000000001</v>
      </c>
      <c r="OP63" s="23">
        <v>2.6341E-2</v>
      </c>
      <c r="OQ63" s="23">
        <v>0.23316809999999999</v>
      </c>
      <c r="OR63" s="23">
        <v>14.008825999999999</v>
      </c>
      <c r="OS63" s="23">
        <v>4.8795000000000002E-3</v>
      </c>
      <c r="OT63" s="23">
        <v>0.18573200000000001</v>
      </c>
      <c r="OU63" s="23">
        <v>0.87740560000000001</v>
      </c>
      <c r="OV63" s="23">
        <v>0.1274267</v>
      </c>
      <c r="OW63" s="23">
        <v>2.2320799999999998E-2</v>
      </c>
      <c r="OX63" s="23">
        <v>8.8028641000000007</v>
      </c>
      <c r="OY63" s="23">
        <v>8.7006899999999998E-2</v>
      </c>
      <c r="OZ63" s="23">
        <v>0.48290899999999998</v>
      </c>
      <c r="PA63" s="23">
        <v>4.1360140000000003</v>
      </c>
      <c r="PB63" s="23">
        <v>0.65236159999999999</v>
      </c>
      <c r="PC63" s="23">
        <v>0.61057510000000004</v>
      </c>
      <c r="PD63" s="23">
        <v>0.41971760000000002</v>
      </c>
      <c r="PE63" s="23">
        <v>6.5969899999999998E-2</v>
      </c>
      <c r="PF63" s="23">
        <v>2.8592401000000001</v>
      </c>
      <c r="PG63" s="23">
        <v>0.2138091</v>
      </c>
      <c r="PH63" s="23">
        <v>0.18780740000000001</v>
      </c>
      <c r="PI63" s="23">
        <v>8.4366899999999995E-2</v>
      </c>
      <c r="PJ63" s="23">
        <v>231.80806000000001</v>
      </c>
      <c r="PK63" s="23">
        <v>0.4169197</v>
      </c>
      <c r="PL63" s="23">
        <v>3.1418051999999999</v>
      </c>
      <c r="PM63" s="23">
        <v>1.0317399999999999E-2</v>
      </c>
      <c r="PN63" s="23">
        <v>0.33669700000000002</v>
      </c>
      <c r="PO63" s="23">
        <v>0.46055590000000002</v>
      </c>
      <c r="PP63" s="23">
        <v>8.4941600000000006E-2</v>
      </c>
      <c r="PQ63" s="23">
        <v>2.5866799999999999E-2</v>
      </c>
      <c r="PR63" s="23">
        <v>1.4426201999999999</v>
      </c>
      <c r="PS63" s="23">
        <v>0.59083929999999996</v>
      </c>
      <c r="PT63" s="23">
        <v>0.34884140000000002</v>
      </c>
      <c r="PU63" s="23">
        <v>30.174007</v>
      </c>
      <c r="PV63" s="23">
        <v>2.7212557999999998</v>
      </c>
      <c r="PW63" s="23">
        <v>6.1324799999999999E-2</v>
      </c>
      <c r="PX63" s="23">
        <v>7.5208234999999997</v>
      </c>
      <c r="PY63" s="23">
        <v>10.788074</v>
      </c>
      <c r="PZ63" s="23">
        <v>0.1245343</v>
      </c>
      <c r="QA63" s="23">
        <v>5.2074832999999998</v>
      </c>
      <c r="QB63" s="23">
        <v>26.629235999999999</v>
      </c>
      <c r="QC63" s="23">
        <v>30.240701999999999</v>
      </c>
      <c r="QD63" s="23">
        <v>1.9460987999999999</v>
      </c>
      <c r="QE63" s="23">
        <v>1.1700767999999999</v>
      </c>
      <c r="QF63" s="23">
        <v>29.108029999999999</v>
      </c>
      <c r="QG63" s="23">
        <v>5.0342039999999999</v>
      </c>
      <c r="QH63" s="23">
        <v>99.945564000000005</v>
      </c>
      <c r="QI63" s="23">
        <v>0.76063159999999996</v>
      </c>
      <c r="QJ63" s="23">
        <v>0.66202839999999996</v>
      </c>
      <c r="QK63" s="23">
        <v>2.5634999999999998E-3</v>
      </c>
      <c r="QL63" s="23">
        <v>0.15866250000000001</v>
      </c>
      <c r="QM63" s="23">
        <v>1.7082348999999999</v>
      </c>
      <c r="QN63" s="23">
        <v>2.8397578999999999</v>
      </c>
      <c r="QO63" s="23">
        <v>0.76634800000000003</v>
      </c>
      <c r="QP63" s="23">
        <v>0.20207800000000001</v>
      </c>
      <c r="QQ63" s="23">
        <v>0.10155459999999999</v>
      </c>
      <c r="QR63" s="23">
        <v>3.9158199999999997E-2</v>
      </c>
      <c r="QS63" s="23">
        <v>1.0172743</v>
      </c>
      <c r="QT63" s="23">
        <v>0.2200809</v>
      </c>
      <c r="QU63" s="23">
        <v>5.7356515000000003</v>
      </c>
      <c r="QV63" s="23">
        <v>1.1701569999999999</v>
      </c>
      <c r="QW63" s="23">
        <v>0.16851740000000001</v>
      </c>
      <c r="QX63" s="23">
        <v>29.346630000000001</v>
      </c>
      <c r="QY63" s="23">
        <v>1.8222200000000001E-2</v>
      </c>
      <c r="QZ63" s="23">
        <v>0.32660060000000002</v>
      </c>
      <c r="RA63" s="23">
        <v>3.6834972000000001</v>
      </c>
      <c r="RB63" s="23">
        <v>0.24463190000000001</v>
      </c>
      <c r="RC63" s="23">
        <v>0.25299460000000001</v>
      </c>
      <c r="RD63" s="23">
        <v>30.456802</v>
      </c>
      <c r="RE63" s="23">
        <v>0.2113527</v>
      </c>
      <c r="RF63" s="23">
        <v>4.7093387</v>
      </c>
      <c r="RG63" s="23">
        <v>14.548062</v>
      </c>
      <c r="RH63" s="23">
        <v>0.2073323</v>
      </c>
      <c r="RI63" s="23">
        <v>1.9559636</v>
      </c>
      <c r="RJ63" s="23">
        <v>2.6108302999999999</v>
      </c>
      <c r="RK63" s="23">
        <v>0.16777220000000001</v>
      </c>
      <c r="RL63" s="23">
        <v>9.6788606999999995</v>
      </c>
      <c r="RM63" s="23">
        <v>1.2230717</v>
      </c>
      <c r="RN63" s="23">
        <v>0.50750229999999996</v>
      </c>
      <c r="RO63" s="23">
        <v>0.1588514</v>
      </c>
      <c r="RP63" s="23">
        <v>265.65929999999997</v>
      </c>
      <c r="RQ63" s="23">
        <v>0.53307249999999995</v>
      </c>
      <c r="RR63" s="23">
        <v>8.7121811000000005</v>
      </c>
      <c r="RS63" s="23">
        <v>8.5045099999999998E-2</v>
      </c>
      <c r="RT63" s="23">
        <v>1.2655836</v>
      </c>
      <c r="RU63" s="23">
        <v>1.4972326</v>
      </c>
      <c r="RV63" s="23">
        <v>5.0824899999999999E-2</v>
      </c>
      <c r="RW63" s="23">
        <v>0.4101862</v>
      </c>
      <c r="RX63" s="23">
        <v>3.3799331000000001</v>
      </c>
      <c r="RY63" s="23">
        <v>2.0833282</v>
      </c>
      <c r="RZ63" s="23">
        <v>1.6497746</v>
      </c>
      <c r="SA63" s="23">
        <v>133.82326</v>
      </c>
      <c r="SB63" s="23">
        <v>16.461625999999999</v>
      </c>
      <c r="SC63" s="23">
        <v>0.1865115</v>
      </c>
      <c r="SD63" s="23">
        <v>25.665403000000001</v>
      </c>
      <c r="SE63" s="23">
        <v>41.447516999999998</v>
      </c>
      <c r="SF63" s="23">
        <v>0.49240790000000001</v>
      </c>
      <c r="SG63" s="23">
        <v>23.616686000000001</v>
      </c>
      <c r="SH63" s="23">
        <v>85.493827999999993</v>
      </c>
      <c r="SI63" s="23">
        <v>59.787785</v>
      </c>
      <c r="SJ63" s="23">
        <v>9.0843696999999999</v>
      </c>
      <c r="SK63" s="23">
        <v>4.7673367999999998</v>
      </c>
      <c r="SL63" s="23">
        <v>25.285064999999999</v>
      </c>
      <c r="SM63" s="23">
        <v>8.6572323000000004</v>
      </c>
      <c r="SN63" s="23">
        <v>42.827804999999998</v>
      </c>
      <c r="SO63" s="23">
        <v>4.5503359000000003</v>
      </c>
      <c r="SP63" s="23">
        <v>3.7980189000000002</v>
      </c>
      <c r="SQ63" s="23">
        <v>1.54298E-2</v>
      </c>
      <c r="SR63" s="23">
        <v>0.36985410000000002</v>
      </c>
      <c r="SS63" s="23">
        <v>7.1867437000000001</v>
      </c>
      <c r="ST63" s="23">
        <v>9.1434297999999998</v>
      </c>
      <c r="SU63" s="23">
        <v>8.5075225999999997</v>
      </c>
      <c r="SV63" s="23">
        <v>1.2187334999999999</v>
      </c>
      <c r="SW63" s="23">
        <v>0.46893220000000002</v>
      </c>
      <c r="SX63" s="23">
        <v>5.7183199999999997E-2</v>
      </c>
      <c r="SY63" s="23">
        <v>4.9859071000000004</v>
      </c>
      <c r="SZ63" s="23">
        <v>0.58398459999999996</v>
      </c>
      <c r="TA63" s="23">
        <v>24.540755999999998</v>
      </c>
      <c r="TB63" s="23">
        <v>3.7570549999999998</v>
      </c>
      <c r="TC63" s="23">
        <v>0.31280390000000002</v>
      </c>
      <c r="TD63" s="23">
        <v>156.83955</v>
      </c>
      <c r="TE63" s="23">
        <v>8.1317500000000001E-2</v>
      </c>
      <c r="TF63" s="23">
        <v>0.77392329999999998</v>
      </c>
      <c r="TG63" s="23">
        <v>10.321418</v>
      </c>
      <c r="TH63" s="23">
        <v>0.56652840000000004</v>
      </c>
      <c r="TI63" s="23">
        <v>0.43995570000000001</v>
      </c>
      <c r="TJ63" s="23">
        <v>66.362281999999993</v>
      </c>
      <c r="TK63" s="23">
        <v>0.23139100000000001</v>
      </c>
      <c r="TL63" s="23">
        <v>6.1812768</v>
      </c>
      <c r="TM63" s="23">
        <v>44.909129999999998</v>
      </c>
      <c r="TN63" s="23">
        <v>0.2265897</v>
      </c>
      <c r="TO63" s="23">
        <v>3.6324949000000002</v>
      </c>
      <c r="TP63" s="23">
        <v>4.7699761000000001</v>
      </c>
      <c r="TQ63" s="23">
        <v>0.3055139</v>
      </c>
      <c r="TR63" s="23">
        <v>33.326690999999997</v>
      </c>
      <c r="TS63" s="23">
        <v>2.0120298999999999</v>
      </c>
      <c r="TT63" s="23">
        <v>0.75212880000000004</v>
      </c>
      <c r="TU63" s="23">
        <v>0.28846739999999998</v>
      </c>
      <c r="TV63" s="23">
        <v>749.88531</v>
      </c>
      <c r="TW63" s="23">
        <v>3.4464459000000001</v>
      </c>
      <c r="TX63" s="23">
        <v>24.569282999999999</v>
      </c>
      <c r="TY63" s="23">
        <v>0.1620018</v>
      </c>
      <c r="TZ63" s="23">
        <v>1.9739262</v>
      </c>
      <c r="UA63" s="23">
        <v>5.1426239000000002</v>
      </c>
      <c r="UB63" s="23">
        <v>3.0658000000000001E-2</v>
      </c>
      <c r="UC63" s="23">
        <v>0.51369849999999995</v>
      </c>
      <c r="UD63" s="23">
        <v>13.553303</v>
      </c>
      <c r="UE63" s="23">
        <v>8.7149982000000001</v>
      </c>
      <c r="UF63" s="23">
        <v>2.7842894</v>
      </c>
      <c r="UG63" s="23">
        <v>327.88574</v>
      </c>
      <c r="UH63" s="23">
        <v>22.036802000000002</v>
      </c>
      <c r="UI63" s="23">
        <v>0.29389349999999997</v>
      </c>
      <c r="UJ63" s="23">
        <v>86.074355999999995</v>
      </c>
      <c r="UK63" s="23">
        <v>113.85677</v>
      </c>
      <c r="UL63" s="23">
        <v>1.7496042999999999</v>
      </c>
      <c r="UM63" s="23">
        <v>94.257384999999999</v>
      </c>
      <c r="UN63" s="23">
        <v>287.55806999999999</v>
      </c>
      <c r="UO63" s="23">
        <v>208.2097</v>
      </c>
      <c r="UP63" s="23">
        <v>24.789664999999999</v>
      </c>
      <c r="UQ63" s="23">
        <v>11.765917</v>
      </c>
      <c r="UR63" s="23">
        <v>102.33865</v>
      </c>
      <c r="US63" s="23">
        <v>35.629292</v>
      </c>
      <c r="UT63" s="23">
        <v>263.22888</v>
      </c>
      <c r="UU63" s="23">
        <v>15.634516</v>
      </c>
      <c r="UV63" s="23">
        <v>8.9654980000000002</v>
      </c>
      <c r="UW63" s="23">
        <v>2.6665700000000001E-2</v>
      </c>
      <c r="UX63" s="23">
        <v>0.89615180000000005</v>
      </c>
      <c r="UY63" s="23">
        <v>16.307133</v>
      </c>
      <c r="UZ63" s="23">
        <v>27.224834000000001</v>
      </c>
      <c r="VA63" s="23">
        <v>19.090789999999998</v>
      </c>
      <c r="VB63" s="23">
        <v>2.9765524999999999</v>
      </c>
      <c r="VC63" s="23">
        <v>0.96486689999999997</v>
      </c>
      <c r="VD63" s="23">
        <v>7.9110700000000006E-2</v>
      </c>
      <c r="VE63" s="23">
        <v>14.578340000000001</v>
      </c>
      <c r="VF63" s="23">
        <v>1.0500611</v>
      </c>
      <c r="VG63" s="23">
        <v>51.459904000000002</v>
      </c>
      <c r="VH63" s="23">
        <v>10.045415999999999</v>
      </c>
      <c r="VI63" s="23">
        <v>1.2064836999999999</v>
      </c>
      <c r="VJ63" s="23">
        <v>79.365325999999996</v>
      </c>
      <c r="VK63" s="23">
        <v>9.7359699999999993E-2</v>
      </c>
      <c r="VL63" s="23">
        <v>1.1587611</v>
      </c>
      <c r="VM63" s="23">
        <v>8.0588902999999998</v>
      </c>
      <c r="VN63" s="23">
        <v>1.4842753</v>
      </c>
      <c r="VO63" s="23">
        <v>0.83972899999999995</v>
      </c>
      <c r="VP63" s="23">
        <v>45.456977999999999</v>
      </c>
      <c r="VQ63" s="23">
        <v>0.84117960000000003</v>
      </c>
      <c r="VR63" s="23">
        <v>8.0045567000000002</v>
      </c>
      <c r="VS63" s="23">
        <v>42.861899999999999</v>
      </c>
      <c r="VT63" s="23">
        <v>0.83422450000000004</v>
      </c>
      <c r="VU63" s="23">
        <v>6.4035510999999996</v>
      </c>
      <c r="VV63" s="23">
        <v>7.5275702000000004</v>
      </c>
      <c r="VW63" s="23">
        <v>1.6364527</v>
      </c>
      <c r="VX63" s="23">
        <v>27.210515999999998</v>
      </c>
      <c r="VY63" s="23">
        <v>5.3236078999999998</v>
      </c>
      <c r="VZ63" s="23">
        <v>1.3513073</v>
      </c>
      <c r="WA63" s="23">
        <v>0.63996030000000004</v>
      </c>
      <c r="WB63" s="23">
        <v>547.65215999999998</v>
      </c>
      <c r="WC63" s="23">
        <v>3.3281751000000002</v>
      </c>
      <c r="WD63" s="23">
        <v>17.884398999999998</v>
      </c>
      <c r="WE63" s="23">
        <v>2.2081624999999998</v>
      </c>
      <c r="WF63" s="23">
        <v>5.0165576999999999</v>
      </c>
      <c r="WG63" s="23">
        <v>5.8930553999999997</v>
      </c>
      <c r="WH63" s="23">
        <v>0.17245579999999999</v>
      </c>
      <c r="WI63" s="23">
        <v>3.5370404999999998</v>
      </c>
      <c r="WJ63" s="23">
        <v>31.957342000000001</v>
      </c>
      <c r="WK63" s="23">
        <v>13.419454999999999</v>
      </c>
      <c r="WL63" s="23">
        <v>5.3925371000000002</v>
      </c>
      <c r="WM63" s="23">
        <v>229.52817999999999</v>
      </c>
      <c r="WN63" s="23">
        <v>24.600121999999999</v>
      </c>
      <c r="WO63" s="23">
        <v>0.71092180000000005</v>
      </c>
      <c r="WP63" s="23">
        <v>100.20937000000001</v>
      </c>
      <c r="WQ63" s="23">
        <v>57.749847000000003</v>
      </c>
      <c r="WR63" s="23">
        <v>1.6747784999999999</v>
      </c>
      <c r="WS63" s="23">
        <v>68.902275000000003</v>
      </c>
      <c r="WT63" s="23">
        <v>213.72198</v>
      </c>
      <c r="WU63" s="23">
        <v>113.99544</v>
      </c>
      <c r="WV63" s="23">
        <v>22.457722</v>
      </c>
      <c r="WW63" s="23">
        <v>17.076371999999999</v>
      </c>
      <c r="WX63" s="23">
        <v>55.014598999999997</v>
      </c>
      <c r="WY63" s="23">
        <v>29.416298000000001</v>
      </c>
      <c r="WZ63" s="23">
        <v>106.98358</v>
      </c>
      <c r="XA63" s="23">
        <v>16.551105</v>
      </c>
      <c r="XB63" s="23">
        <v>7.1286478000000004</v>
      </c>
      <c r="XC63" s="23">
        <v>3.0258E-2</v>
      </c>
      <c r="XD63" s="23">
        <v>1.8033878000000001</v>
      </c>
      <c r="XE63" s="23">
        <v>20.214183999999999</v>
      </c>
      <c r="XF63" s="23">
        <v>27.966540999999999</v>
      </c>
      <c r="XG63" s="23">
        <v>17.875883000000002</v>
      </c>
      <c r="XH63" s="23">
        <v>5.1237000999999998</v>
      </c>
      <c r="XI63" s="23">
        <v>1.7245075000000001</v>
      </c>
      <c r="XJ63" s="23">
        <v>0.40629939999999998</v>
      </c>
      <c r="XK63" s="23">
        <v>14.400200999999999</v>
      </c>
      <c r="XL63" s="23">
        <v>2.2857242000000002</v>
      </c>
      <c r="XM63" s="23">
        <v>39.318984999999998</v>
      </c>
      <c r="XN63" s="23">
        <v>7.2483940000000002</v>
      </c>
      <c r="XO63" s="23">
        <v>2.2861524000000002</v>
      </c>
      <c r="XP63" s="23">
        <v>21.927779999999998</v>
      </c>
      <c r="XQ63" s="23">
        <v>1.8081699999999999E-2</v>
      </c>
      <c r="XR63" s="23">
        <v>0.20319280000000001</v>
      </c>
      <c r="XS63" s="23">
        <v>3.2148851999999999</v>
      </c>
      <c r="XT63" s="23">
        <v>0.35256789999999999</v>
      </c>
      <c r="XU63" s="23">
        <v>0.1132806</v>
      </c>
      <c r="XV63" s="23">
        <v>10.680154</v>
      </c>
      <c r="XW63" s="23">
        <v>7.9971600000000004E-2</v>
      </c>
      <c r="XX63" s="23">
        <v>1.4178649999999999</v>
      </c>
      <c r="XY63" s="23">
        <v>9.0169782999999999</v>
      </c>
      <c r="XZ63" s="23">
        <v>0.14201749999999999</v>
      </c>
      <c r="YA63" s="23">
        <v>1.9856989</v>
      </c>
      <c r="YB63" s="23">
        <v>0.88288520000000004</v>
      </c>
      <c r="YC63" s="23">
        <v>0.19223789999999999</v>
      </c>
      <c r="YD63" s="23">
        <v>7.4132495</v>
      </c>
      <c r="YE63" s="23">
        <v>0.427315</v>
      </c>
      <c r="YF63" s="23">
        <v>0.3033285</v>
      </c>
      <c r="YG63" s="23">
        <v>0.12516369999999999</v>
      </c>
      <c r="YH63" s="23">
        <v>128.43863999999999</v>
      </c>
      <c r="YI63" s="23">
        <v>0.93278539999999999</v>
      </c>
      <c r="YJ63" s="23">
        <v>4.6170863999999998</v>
      </c>
      <c r="YK63" s="23">
        <v>0.14958840000000001</v>
      </c>
      <c r="YL63" s="23">
        <v>0.67305329999999997</v>
      </c>
      <c r="YM63" s="23">
        <v>1.1980928</v>
      </c>
      <c r="YN63" s="23">
        <v>0.12227109999999999</v>
      </c>
      <c r="YO63" s="23">
        <v>0.1984331</v>
      </c>
      <c r="YP63" s="23">
        <v>2.3883467</v>
      </c>
      <c r="YQ63" s="23">
        <v>1.6235052000000001</v>
      </c>
      <c r="YR63" s="23">
        <v>1.2499416999999999</v>
      </c>
      <c r="YS63" s="23">
        <v>40.499885999999996</v>
      </c>
      <c r="YT63" s="23">
        <v>5.5267210000000002</v>
      </c>
      <c r="YU63" s="23">
        <v>0.1162972</v>
      </c>
      <c r="YV63" s="23">
        <v>19.220044999999999</v>
      </c>
      <c r="YW63" s="23">
        <v>18.36591</v>
      </c>
      <c r="YX63" s="23">
        <v>0.35038730000000001</v>
      </c>
      <c r="YY63" s="23">
        <v>16.677994000000002</v>
      </c>
      <c r="YZ63" s="23">
        <v>44.673557000000002</v>
      </c>
      <c r="ZA63" s="23">
        <v>22.689896000000001</v>
      </c>
      <c r="ZB63" s="23">
        <v>6.4122805999999999</v>
      </c>
      <c r="ZC63" s="23">
        <v>3.3058068999999999</v>
      </c>
      <c r="ZD63" s="23">
        <v>13.140267</v>
      </c>
      <c r="ZE63" s="23">
        <v>4.5255846999999996</v>
      </c>
      <c r="ZF63" s="23">
        <v>21.095033999999998</v>
      </c>
      <c r="ZG63" s="23">
        <v>3.9301805000000001</v>
      </c>
      <c r="ZH63" s="23">
        <v>2.1889485999999998</v>
      </c>
      <c r="ZI63" s="23">
        <v>1.5942700000000001E-2</v>
      </c>
      <c r="ZJ63" s="23">
        <v>0.34219290000000002</v>
      </c>
      <c r="ZK63" s="23">
        <v>3.8729950999999998</v>
      </c>
      <c r="ZL63" s="23">
        <v>6.1365150999999996</v>
      </c>
      <c r="ZM63" s="23">
        <v>3.7408315999999999</v>
      </c>
      <c r="ZN63" s="23">
        <v>0.74657510000000005</v>
      </c>
      <c r="ZO63" s="23">
        <v>0.34342230000000001</v>
      </c>
      <c r="ZP63" s="23">
        <v>7.0211200000000001E-2</v>
      </c>
      <c r="ZQ63" s="23">
        <v>3.4675867999999999</v>
      </c>
      <c r="ZR63" s="23">
        <v>0.3793494</v>
      </c>
      <c r="ZS63" s="23">
        <v>9.7426356999999992</v>
      </c>
      <c r="ZT63" s="23">
        <v>2.3783498000000001</v>
      </c>
      <c r="ZU63" s="23">
        <v>0.21025740000000001</v>
      </c>
      <c r="ZV63" s="23">
        <v>8.6073865999999999</v>
      </c>
      <c r="ZW63" s="23">
        <v>8.5781E-3</v>
      </c>
      <c r="ZX63" s="23">
        <v>7.8711199999999995E-2</v>
      </c>
      <c r="ZY63" s="23">
        <v>0.44776260000000001</v>
      </c>
      <c r="ZZ63" s="23">
        <v>0.12398149999999999</v>
      </c>
      <c r="AAA63" s="23">
        <v>9.2607900000000007E-2</v>
      </c>
      <c r="AAB63" s="23">
        <v>4.8702044000000004</v>
      </c>
      <c r="AAC63" s="23">
        <v>0.1204051</v>
      </c>
      <c r="AAD63" s="23">
        <v>0.63438030000000001</v>
      </c>
      <c r="AAE63" s="23">
        <v>7.6845489000000002</v>
      </c>
      <c r="AAF63" s="23">
        <v>0.25982129999999998</v>
      </c>
      <c r="AAG63" s="23">
        <v>0.66948750000000001</v>
      </c>
      <c r="AAH63" s="23">
        <v>1.9590538</v>
      </c>
      <c r="AAI63" s="23">
        <v>0.35359980000000002</v>
      </c>
      <c r="AAJ63" s="23">
        <v>8.7375840999999994</v>
      </c>
      <c r="AAK63" s="23">
        <v>0.97896589999999994</v>
      </c>
      <c r="AAL63" s="23">
        <v>0.1592046</v>
      </c>
      <c r="AAM63" s="23">
        <v>1.6119768999999999</v>
      </c>
      <c r="AAN63" s="23">
        <v>43.511848000000001</v>
      </c>
      <c r="AAO63" s="23">
        <v>0.29711359999999998</v>
      </c>
      <c r="AAP63" s="23">
        <v>0.54639329999999997</v>
      </c>
      <c r="AAQ63" s="23">
        <v>0.68785980000000002</v>
      </c>
      <c r="AAR63" s="23">
        <v>0.33321770000000001</v>
      </c>
      <c r="AAS63" s="23">
        <v>0.67923</v>
      </c>
      <c r="AAT63" s="23">
        <v>0.21326729999999999</v>
      </c>
      <c r="AAU63" s="23">
        <v>0.23011380000000001</v>
      </c>
      <c r="AAV63" s="23">
        <v>4.3675202999999998</v>
      </c>
      <c r="AAW63" s="23">
        <v>0.19765940000000001</v>
      </c>
      <c r="AAX63" s="23">
        <v>0.3439817</v>
      </c>
      <c r="AAY63" s="23">
        <v>9.8389406000000008</v>
      </c>
      <c r="AAZ63" s="23">
        <v>0.7012872</v>
      </c>
      <c r="ABA63" s="23">
        <v>0.33657179999999998</v>
      </c>
      <c r="ABB63" s="23">
        <v>6.8903179000000003</v>
      </c>
      <c r="ABC63" s="23">
        <v>9.8081283999999993</v>
      </c>
      <c r="ABD63" s="23">
        <v>0.12961880000000001</v>
      </c>
      <c r="ABE63" s="23">
        <v>11.641026</v>
      </c>
      <c r="ABF63" s="23">
        <v>42.385810999999997</v>
      </c>
      <c r="ABG63" s="23">
        <v>12.011291999999999</v>
      </c>
      <c r="ABH63" s="23">
        <v>2.9157996000000002</v>
      </c>
      <c r="ABI63" s="23">
        <v>0.5454966</v>
      </c>
      <c r="ABJ63" s="23">
        <v>2.9310814999999999</v>
      </c>
      <c r="ABK63" s="23">
        <v>3.0844805000000002</v>
      </c>
      <c r="ABL63" s="23">
        <v>8.6750840999999994</v>
      </c>
      <c r="ABM63" s="23">
        <v>0.45532519999999999</v>
      </c>
      <c r="ABN63" s="23">
        <v>1.1742452000000001</v>
      </c>
      <c r="ABO63" s="23">
        <v>3.6324000000000002E-2</v>
      </c>
      <c r="ABP63" s="23">
        <v>0.71599429999999997</v>
      </c>
      <c r="ABQ63" s="23">
        <v>3.8105446999999999</v>
      </c>
      <c r="ABR63" s="23">
        <v>1.1840698999999999</v>
      </c>
      <c r="ABS63" s="23">
        <v>0.77208449999999995</v>
      </c>
      <c r="ABT63" s="23">
        <v>9.4070299999999996E-2</v>
      </c>
      <c r="ABU63" s="23">
        <v>0.2579864</v>
      </c>
      <c r="ABV63" s="23">
        <v>0.25549539999999998</v>
      </c>
      <c r="ABW63" s="23">
        <v>0.99229999999999996</v>
      </c>
      <c r="ABX63" s="23">
        <v>0.414769</v>
      </c>
      <c r="ABY63" s="23">
        <v>6.4614076999999996</v>
      </c>
      <c r="ABZ63" s="23">
        <v>2.2019069</v>
      </c>
      <c r="ACA63" s="23">
        <v>1.1026843</v>
      </c>
      <c r="ACB63" s="23">
        <v>50.223590999999999</v>
      </c>
      <c r="ACC63" s="23">
        <v>0.13883770000000001</v>
      </c>
      <c r="ACD63" s="23">
        <v>1.7030183000000001</v>
      </c>
      <c r="ACE63" s="23">
        <v>6.2265820999999999</v>
      </c>
      <c r="ACF63" s="23">
        <v>7.7192899999999995E-2</v>
      </c>
      <c r="ACG63" s="23">
        <v>7.6282199999999994E-2</v>
      </c>
      <c r="ACH63" s="23">
        <v>1.0422305999999999</v>
      </c>
      <c r="ACI63" s="23">
        <v>1.6483958999999999</v>
      </c>
      <c r="ACJ63" s="23">
        <v>0.1146987</v>
      </c>
      <c r="ACK63" s="23">
        <v>11.960162</v>
      </c>
      <c r="ACL63" s="23">
        <v>4.3650399999999999E-2</v>
      </c>
      <c r="ACM63" s="23">
        <v>2.9175393999999999</v>
      </c>
      <c r="ACN63" s="23">
        <v>2.9706150999999998</v>
      </c>
      <c r="ACO63" s="23">
        <v>0.41025610000000001</v>
      </c>
      <c r="ACP63" s="23">
        <v>10.127192000000001</v>
      </c>
      <c r="ACQ63" s="23">
        <v>6.0420470000000002</v>
      </c>
      <c r="ACR63" s="23">
        <v>6.1641300000000003E-2</v>
      </c>
      <c r="ACS63" s="23">
        <v>2.6622800999999998</v>
      </c>
      <c r="ACT63" s="23">
        <v>104.84314999999999</v>
      </c>
      <c r="ACU63" s="23">
        <v>3.5213730000000001</v>
      </c>
      <c r="ACV63" s="23">
        <v>1.5056</v>
      </c>
      <c r="ACW63" s="23">
        <v>3.1003599999999999E-2</v>
      </c>
      <c r="ACX63" s="23">
        <v>0.466698</v>
      </c>
      <c r="ACY63" s="23">
        <v>3.2550759</v>
      </c>
      <c r="ACZ63" s="23">
        <v>4.5944199999999998E-2</v>
      </c>
      <c r="ADA63" s="23">
        <v>3.6863199999999999E-2</v>
      </c>
      <c r="ADB63" s="23">
        <v>5.8411521999999998</v>
      </c>
      <c r="ADC63" s="23">
        <v>3.9887831</v>
      </c>
      <c r="ADD63" s="23">
        <v>0.15234400000000001</v>
      </c>
      <c r="ADE63" s="23">
        <v>33.203938000000001</v>
      </c>
      <c r="ADF63" s="23">
        <v>0.30943779999999999</v>
      </c>
      <c r="ADG63" s="23">
        <v>3.2005600000000002E-2</v>
      </c>
      <c r="ADH63" s="23">
        <v>18.839983</v>
      </c>
      <c r="ADI63" s="23">
        <v>121.19717</v>
      </c>
      <c r="ADJ63" s="23">
        <v>0.2537103</v>
      </c>
      <c r="ADK63" s="23">
        <v>14.594438</v>
      </c>
      <c r="ADL63" s="23">
        <v>48.172958000000001</v>
      </c>
      <c r="ADM63" s="23">
        <v>36.834910999999998</v>
      </c>
      <c r="ADN63" s="23">
        <v>8.6130323000000004</v>
      </c>
      <c r="ADO63" s="23">
        <v>11.712754</v>
      </c>
      <c r="ADP63" s="23">
        <v>0.39290069999999999</v>
      </c>
      <c r="ADQ63" s="23">
        <v>16.015635</v>
      </c>
      <c r="ADR63" s="23">
        <v>7.7800225999999997</v>
      </c>
      <c r="ADS63" s="23">
        <v>10.228543999999999</v>
      </c>
      <c r="ADT63" s="23">
        <v>2.6548185000000002</v>
      </c>
      <c r="ADU63" s="23">
        <v>0.2348256</v>
      </c>
      <c r="ADV63" s="23">
        <v>0.19001390000000001</v>
      </c>
      <c r="ADW63" s="23">
        <v>6.1818670999999998</v>
      </c>
      <c r="ADX63" s="23">
        <v>6.4216002999999997</v>
      </c>
      <c r="ADY63" s="23">
        <v>2.5267230999999999</v>
      </c>
      <c r="ADZ63" s="23">
        <v>6.8740899999999994E-2</v>
      </c>
      <c r="AEA63" s="23">
        <v>6.9181199999999998E-2</v>
      </c>
      <c r="AEB63" s="23">
        <v>3.4154499999999997E-2</v>
      </c>
      <c r="AEC63" s="23">
        <v>3.0881604999999999</v>
      </c>
      <c r="AED63" s="23">
        <v>1.0674783999999999</v>
      </c>
      <c r="AEE63" s="23">
        <v>3.4648832999999999</v>
      </c>
      <c r="AEF63" s="23">
        <v>13.147264</v>
      </c>
      <c r="AEG63" s="23">
        <v>1.5469953999999999</v>
      </c>
      <c r="AEH63" s="23">
        <v>75.075210999999996</v>
      </c>
      <c r="AEI63" s="23">
        <v>0.20853469999999999</v>
      </c>
      <c r="AEJ63" s="23">
        <v>2.5661771</v>
      </c>
      <c r="AEK63" s="23">
        <v>12.532598</v>
      </c>
      <c r="AEL63" s="23">
        <v>2.1740333999999999</v>
      </c>
      <c r="AEM63" s="23">
        <v>2.7806337000000001</v>
      </c>
      <c r="AEN63" s="23">
        <v>55.300860999999998</v>
      </c>
      <c r="AEO63" s="23">
        <v>1.7316522999999999</v>
      </c>
      <c r="AEP63" s="23">
        <v>9.5415200999999996</v>
      </c>
      <c r="AEQ63" s="23">
        <v>48.593277</v>
      </c>
      <c r="AER63" s="23">
        <v>2.0681205</v>
      </c>
      <c r="AES63" s="23">
        <v>9.5558680999999996</v>
      </c>
      <c r="AET63" s="23">
        <v>17.087976000000001</v>
      </c>
      <c r="AEU63" s="23">
        <v>2.4607534000000002</v>
      </c>
      <c r="AEV63" s="23">
        <v>44.447921999999998</v>
      </c>
      <c r="AEW63" s="23">
        <v>8.6288833999999994</v>
      </c>
      <c r="AEX63" s="23">
        <v>4.2305054999999996</v>
      </c>
      <c r="AEY63" s="23">
        <v>1.6150363999999999</v>
      </c>
      <c r="AEZ63" s="23">
        <v>484.56186000000002</v>
      </c>
      <c r="AFA63" s="23">
        <v>8.2898063999999998</v>
      </c>
      <c r="AFB63" s="23">
        <v>12.839790000000001</v>
      </c>
      <c r="AFC63" s="23">
        <v>1.0626776</v>
      </c>
      <c r="AFD63" s="23">
        <v>6.1486311000000002</v>
      </c>
      <c r="AFE63" s="23">
        <v>15.340913</v>
      </c>
      <c r="AFF63" s="23">
        <v>0.84682290000000005</v>
      </c>
      <c r="AFG63" s="23">
        <v>1.3036460999999999</v>
      </c>
      <c r="AFH63" s="23">
        <v>20.807928</v>
      </c>
      <c r="AFI63" s="23">
        <v>7.1386218000000001</v>
      </c>
      <c r="AFJ63" s="23">
        <v>5.1071844000000004</v>
      </c>
      <c r="AFK63" s="23">
        <v>121.88354</v>
      </c>
      <c r="AFL63" s="23">
        <v>20.314475999999999</v>
      </c>
      <c r="AFM63" s="23">
        <v>1.6305934</v>
      </c>
      <c r="AFN63" s="23">
        <v>118.11754000000001</v>
      </c>
      <c r="AFO63" s="23">
        <v>70.822449000000006</v>
      </c>
      <c r="AFP63" s="23">
        <v>8.2535267000000001</v>
      </c>
      <c r="AFQ63" s="23">
        <v>87.886223000000001</v>
      </c>
      <c r="AFR63" s="23">
        <v>164.00755000000001</v>
      </c>
      <c r="AFS63" s="23">
        <v>52.304070000000003</v>
      </c>
      <c r="AFT63" s="23">
        <v>33.300033999999997</v>
      </c>
      <c r="AFU63" s="23">
        <v>14.484715</v>
      </c>
      <c r="AFV63" s="23">
        <v>30.196192</v>
      </c>
      <c r="AFW63" s="23">
        <v>24.595618999999999</v>
      </c>
      <c r="AFX63" s="23">
        <v>78.670563000000001</v>
      </c>
      <c r="AFY63" s="23">
        <v>12.357279</v>
      </c>
      <c r="AFZ63" s="23">
        <v>11.195219</v>
      </c>
      <c r="AGA63" s="23">
        <v>0.1217128</v>
      </c>
      <c r="AGB63" s="23">
        <v>3.0085258000000001</v>
      </c>
      <c r="AGC63" s="23">
        <v>17.751759</v>
      </c>
      <c r="AGD63" s="23">
        <v>28.028223000000001</v>
      </c>
      <c r="AGE63" s="23">
        <v>26.516161</v>
      </c>
      <c r="AGF63" s="23">
        <v>4.3215541999999996</v>
      </c>
      <c r="AGG63" s="23">
        <v>4.0849862000000003</v>
      </c>
      <c r="AGH63" s="23">
        <v>1.0074904</v>
      </c>
      <c r="AGI63" s="23">
        <v>34.380848</v>
      </c>
      <c r="AGJ63" s="23">
        <v>3.4321619999999999</v>
      </c>
      <c r="AGK63" s="23">
        <v>39.262245</v>
      </c>
      <c r="AGL63" s="23">
        <v>14.53595</v>
      </c>
      <c r="AGM63" s="23">
        <v>4.0483326999999996</v>
      </c>
    </row>
    <row r="64" spans="1:871">
      <c r="A64" s="24">
        <v>48579</v>
      </c>
      <c r="B64" s="23">
        <v>41.518394000000001</v>
      </c>
      <c r="C64" s="23">
        <v>1.19448E-2</v>
      </c>
      <c r="D64" s="23">
        <v>0.33459929999999999</v>
      </c>
      <c r="E64" s="23">
        <v>2.0657247999999999</v>
      </c>
      <c r="F64" s="23">
        <v>0.71627379999999996</v>
      </c>
      <c r="G64" s="23">
        <v>0.1188772</v>
      </c>
      <c r="H64" s="23">
        <v>24.808653</v>
      </c>
      <c r="I64" s="23">
        <v>0.1347814</v>
      </c>
      <c r="J64" s="23">
        <v>4.4484291000000002</v>
      </c>
      <c r="K64" s="23">
        <v>20.972169999999998</v>
      </c>
      <c r="L64" s="23">
        <v>0.29254809999999998</v>
      </c>
      <c r="M64" s="23">
        <v>1.926493</v>
      </c>
      <c r="N64" s="23">
        <v>3.2113144</v>
      </c>
      <c r="O64" s="23">
        <v>0.18587799999999999</v>
      </c>
      <c r="P64" s="23">
        <v>25.384884</v>
      </c>
      <c r="Q64" s="23">
        <v>0.45264749999999998</v>
      </c>
      <c r="R64" s="23">
        <v>0.42082829999999999</v>
      </c>
      <c r="S64" s="23">
        <v>9.3869300000000003E-2</v>
      </c>
      <c r="T64" s="23">
        <v>152.80563000000001</v>
      </c>
      <c r="U64" s="23">
        <v>0.77563289999999996</v>
      </c>
      <c r="V64" s="23">
        <v>6.7472110000000001</v>
      </c>
      <c r="W64" s="23">
        <v>0.14718999999999999</v>
      </c>
      <c r="X64" s="23">
        <v>1.124012</v>
      </c>
      <c r="Y64" s="23">
        <v>1.3826053</v>
      </c>
      <c r="Z64" s="23">
        <v>0.16707900000000001</v>
      </c>
      <c r="AA64" s="23">
        <v>0.33341310000000002</v>
      </c>
      <c r="AB64" s="23">
        <v>6.0541549000000003</v>
      </c>
      <c r="AC64" s="23">
        <v>3.4607625</v>
      </c>
      <c r="AD64" s="23">
        <v>2.7230146</v>
      </c>
      <c r="AE64" s="23">
        <v>97.987244000000004</v>
      </c>
      <c r="AF64" s="23">
        <v>16.226099000000001</v>
      </c>
      <c r="AG64" s="23">
        <v>0.2861301</v>
      </c>
      <c r="AH64" s="23">
        <v>51.137172999999997</v>
      </c>
      <c r="AI64" s="23">
        <v>39.446677999999999</v>
      </c>
      <c r="AJ64" s="23">
        <v>1.0954812</v>
      </c>
      <c r="AK64" s="23">
        <v>27.086096000000001</v>
      </c>
      <c r="AL64" s="23">
        <v>74.175467999999995</v>
      </c>
      <c r="AM64" s="23">
        <v>19.583458</v>
      </c>
      <c r="AN64" s="23">
        <v>10.492777</v>
      </c>
      <c r="AO64" s="23">
        <v>7.2912922</v>
      </c>
      <c r="AP64" s="23">
        <v>22.746502</v>
      </c>
      <c r="AQ64" s="23">
        <v>8.2788544000000002</v>
      </c>
      <c r="AR64" s="23">
        <v>44.462336999999998</v>
      </c>
      <c r="AS64" s="23">
        <v>3.0448341000000001</v>
      </c>
      <c r="AT64" s="23">
        <v>2.9476534999999999</v>
      </c>
      <c r="AU64" s="23">
        <v>2.2138499999999998E-2</v>
      </c>
      <c r="AV64" s="23">
        <v>0.36332140000000002</v>
      </c>
      <c r="AW64" s="23">
        <v>13.204972</v>
      </c>
      <c r="AX64" s="23">
        <v>10.586865</v>
      </c>
      <c r="AY64" s="23">
        <v>9.1473904000000008</v>
      </c>
      <c r="AZ64" s="23">
        <v>0.88055709999999998</v>
      </c>
      <c r="BA64" s="23">
        <v>0.72187349999999995</v>
      </c>
      <c r="BB64" s="23">
        <v>6.0257199999999997E-2</v>
      </c>
      <c r="BC64" s="23">
        <v>6.2494658999999997</v>
      </c>
      <c r="BD64" s="23">
        <v>0.51147799999999999</v>
      </c>
      <c r="BE64" s="23">
        <v>15.062308</v>
      </c>
      <c r="BF64" s="23">
        <v>4.4028063</v>
      </c>
      <c r="BG64" s="23">
        <v>0.49609150000000002</v>
      </c>
      <c r="BH64" s="23">
        <v>0.1786769</v>
      </c>
      <c r="BI64" s="23">
        <v>0</v>
      </c>
      <c r="BJ64" s="23">
        <v>3.1549199999999999E-2</v>
      </c>
      <c r="BK64" s="23">
        <v>0.46595779999999998</v>
      </c>
      <c r="BL64" s="23">
        <v>6.8446999999999996E-3</v>
      </c>
      <c r="BM64" s="23">
        <v>0.21015710000000001</v>
      </c>
      <c r="BN64" s="23">
        <v>0.4142593</v>
      </c>
      <c r="BO64" s="23">
        <v>2.2767599999999999E-2</v>
      </c>
      <c r="BP64" s="23">
        <v>2.8440400000000001E-2</v>
      </c>
      <c r="BQ64" s="23">
        <v>0.42494969999999999</v>
      </c>
      <c r="BR64" s="23">
        <v>0.16384299999999999</v>
      </c>
      <c r="BS64" s="23">
        <v>8.1801200000000004E-2</v>
      </c>
      <c r="BT64" s="23">
        <v>0.38216090000000003</v>
      </c>
      <c r="BU64" s="23">
        <v>6.3994999999999998E-3</v>
      </c>
      <c r="BV64" s="23">
        <v>10.144125000000001</v>
      </c>
      <c r="BW64" s="23">
        <v>0.24053240000000001</v>
      </c>
      <c r="BX64" s="23">
        <v>8.2414200000000007E-2</v>
      </c>
      <c r="BY64" s="23">
        <v>4.6924199999999999E-2</v>
      </c>
      <c r="BZ64" s="23">
        <v>3.8567616999999998</v>
      </c>
      <c r="CA64" s="23">
        <v>0.13975779999999999</v>
      </c>
      <c r="CB64" s="23">
        <v>1.82363E-2</v>
      </c>
      <c r="CC64" s="23">
        <v>1.7204E-3</v>
      </c>
      <c r="CD64" s="23">
        <v>0.1234254</v>
      </c>
      <c r="CE64" s="23">
        <v>6.1384099999999997E-2</v>
      </c>
      <c r="CF64" s="23">
        <v>2.2894399999999999E-2</v>
      </c>
      <c r="CG64" s="23">
        <v>3.3525999999999999E-3</v>
      </c>
      <c r="CH64" s="23">
        <v>0.1020804</v>
      </c>
      <c r="CI64" s="23">
        <v>0.1598542</v>
      </c>
      <c r="CJ64" s="23">
        <v>1.6973800000000001E-2</v>
      </c>
      <c r="CK64" s="23">
        <v>0.57527090000000003</v>
      </c>
      <c r="CL64" s="23">
        <v>2.4913299999999999E-2</v>
      </c>
      <c r="CM64" s="23">
        <v>4.0032000000000002E-3</v>
      </c>
      <c r="CN64" s="23">
        <v>0.70929169999999997</v>
      </c>
      <c r="CO64" s="23">
        <v>0.13930119999999999</v>
      </c>
      <c r="CP64" s="23">
        <v>3.2786099999999999E-2</v>
      </c>
      <c r="CQ64" s="23">
        <v>0.15477750000000001</v>
      </c>
      <c r="CR64" s="23">
        <v>0.44941160000000002</v>
      </c>
      <c r="CS64" s="23">
        <v>7.2725999999999997E-3</v>
      </c>
      <c r="CT64" s="23">
        <v>0.10032919999999999</v>
      </c>
      <c r="CU64" s="23">
        <v>0.23228860000000001</v>
      </c>
      <c r="CV64" s="23">
        <v>8.3296599999999998E-2</v>
      </c>
      <c r="CW64" s="23">
        <v>1.0137286999999999</v>
      </c>
      <c r="CX64" s="23">
        <v>6.3292699999999993E-2</v>
      </c>
      <c r="CY64" s="23">
        <v>4.2937000000000001E-3</v>
      </c>
      <c r="CZ64" s="23">
        <v>0.30874370000000001</v>
      </c>
      <c r="DA64" s="23">
        <v>0</v>
      </c>
      <c r="DB64" s="23">
        <v>6.0041700000000003E-2</v>
      </c>
      <c r="DC64" s="23">
        <v>0.2644128</v>
      </c>
      <c r="DD64" s="23">
        <v>0.3724481</v>
      </c>
      <c r="DE64" s="23">
        <v>4.7578500000000003E-2</v>
      </c>
      <c r="DF64" s="23">
        <v>0.1803218</v>
      </c>
      <c r="DG64" s="23">
        <v>0.1209809</v>
      </c>
      <c r="DH64" s="23">
        <v>4.4050000000000001E-3</v>
      </c>
      <c r="DI64" s="23">
        <v>3.7271600000000002E-2</v>
      </c>
      <c r="DJ64" s="23">
        <v>9.9974999999999994E-3</v>
      </c>
      <c r="DK64" s="23">
        <v>1.4249647999999999</v>
      </c>
      <c r="DL64" s="23">
        <v>0.27396619999999999</v>
      </c>
      <c r="DM64" s="23">
        <v>4.5190500000000002E-2</v>
      </c>
      <c r="DN64" s="23">
        <v>62.617156999999999</v>
      </c>
      <c r="DO64" s="23">
        <v>5.4837999999999996E-3</v>
      </c>
      <c r="DP64" s="23">
        <v>0.60710649999999999</v>
      </c>
      <c r="DQ64" s="23">
        <v>3.6818447000000001</v>
      </c>
      <c r="DR64" s="23">
        <v>0.25748260000000001</v>
      </c>
      <c r="DS64" s="23">
        <v>1.0746559</v>
      </c>
      <c r="DT64" s="23">
        <v>15.972034000000001</v>
      </c>
      <c r="DU64" s="23">
        <v>5.7963399999999998E-2</v>
      </c>
      <c r="DV64" s="23">
        <v>1.3723700999999999</v>
      </c>
      <c r="DW64" s="23">
        <v>20.545065000000001</v>
      </c>
      <c r="DX64" s="23">
        <v>0.48912410000000001</v>
      </c>
      <c r="DY64" s="23">
        <v>1.6847456000000001</v>
      </c>
      <c r="DZ64" s="23">
        <v>1.1506703</v>
      </c>
      <c r="EA64" s="23">
        <v>0.18967010000000001</v>
      </c>
      <c r="EB64" s="23">
        <v>12.047914</v>
      </c>
      <c r="EC64" s="23">
        <v>3.7307591000000002</v>
      </c>
      <c r="ED64" s="23">
        <v>0.233125</v>
      </c>
      <c r="EE64" s="23">
        <v>1.38569E-2</v>
      </c>
      <c r="EF64" s="23">
        <v>339.45740000000001</v>
      </c>
      <c r="EG64" s="23">
        <v>4.3278489000000002</v>
      </c>
      <c r="EH64" s="23">
        <v>2.1038136000000001</v>
      </c>
      <c r="EI64" s="23">
        <v>7.6681399999999997E-2</v>
      </c>
      <c r="EJ64" s="23">
        <v>1.9428458</v>
      </c>
      <c r="EK64" s="23">
        <v>8.4951696000000005</v>
      </c>
      <c r="EL64" s="23">
        <v>0.17728289999999999</v>
      </c>
      <c r="EM64" s="23">
        <v>5.0565100000000002E-2</v>
      </c>
      <c r="EN64" s="23">
        <v>5.4507060000000003</v>
      </c>
      <c r="EO64" s="23">
        <v>11.402953999999999</v>
      </c>
      <c r="EP64" s="23">
        <v>1.1000422999999999</v>
      </c>
      <c r="EQ64" s="23">
        <v>141.83258000000001</v>
      </c>
      <c r="ER64" s="23">
        <v>6.3990130000000001</v>
      </c>
      <c r="ES64" s="23">
        <v>0.31219350000000001</v>
      </c>
      <c r="ET64" s="23">
        <v>43.400509</v>
      </c>
      <c r="EU64" s="23">
        <v>19.171741000000001</v>
      </c>
      <c r="EV64" s="23">
        <v>2.7934513000000001</v>
      </c>
      <c r="EW64" s="23">
        <v>44.688766000000001</v>
      </c>
      <c r="EX64" s="23">
        <v>90.030372999999997</v>
      </c>
      <c r="EY64" s="23">
        <v>8.6797886000000002</v>
      </c>
      <c r="EZ64" s="23">
        <v>15.516398000000001</v>
      </c>
      <c r="FA64" s="23">
        <v>5.7272201000000003</v>
      </c>
      <c r="FB64" s="23">
        <v>25.596634000000002</v>
      </c>
      <c r="FC64" s="23">
        <v>10.916096</v>
      </c>
      <c r="FD64" s="23">
        <v>146.95249999999999</v>
      </c>
      <c r="FE64" s="23">
        <v>6.524375</v>
      </c>
      <c r="FF64" s="23">
        <v>2.0171541999999998</v>
      </c>
      <c r="FG64" s="23">
        <v>1.42408E-2</v>
      </c>
      <c r="FH64" s="23">
        <v>0.47261740000000002</v>
      </c>
      <c r="FI64" s="23">
        <v>9.6261816000000007</v>
      </c>
      <c r="FJ64" s="23">
        <v>19.363274000000001</v>
      </c>
      <c r="FK64" s="23">
        <v>18.146324</v>
      </c>
      <c r="FL64" s="23">
        <v>1.4237485999999999</v>
      </c>
      <c r="FM64" s="23">
        <v>1.5498772999999999</v>
      </c>
      <c r="FN64" s="23">
        <v>0.1527144</v>
      </c>
      <c r="FO64" s="23">
        <v>10.813257</v>
      </c>
      <c r="FP64" s="23">
        <v>0.60775579999999996</v>
      </c>
      <c r="FQ64" s="23">
        <v>27.755869000000001</v>
      </c>
      <c r="FR64" s="23">
        <v>4.8756905000000001</v>
      </c>
      <c r="FS64" s="23">
        <v>0.54647889999999999</v>
      </c>
      <c r="FT64" s="23">
        <v>28.610272999999999</v>
      </c>
      <c r="FU64" s="23">
        <v>1.1495200000000001E-2</v>
      </c>
      <c r="FV64" s="23">
        <v>0.22312760000000001</v>
      </c>
      <c r="FW64" s="23">
        <v>1.3721781</v>
      </c>
      <c r="FX64" s="23">
        <v>0.1500456</v>
      </c>
      <c r="FY64" s="23">
        <v>1.2180207999999999</v>
      </c>
      <c r="FZ64" s="23">
        <v>5.7688093</v>
      </c>
      <c r="GA64" s="23">
        <v>0.32868249999999999</v>
      </c>
      <c r="GB64" s="23">
        <v>0.54256519999999997</v>
      </c>
      <c r="GC64" s="23">
        <v>17.370483</v>
      </c>
      <c r="GD64" s="23">
        <v>0.33637089999999997</v>
      </c>
      <c r="GE64" s="23">
        <v>1.2568752999999999</v>
      </c>
      <c r="GF64" s="23">
        <v>1.5723289</v>
      </c>
      <c r="GG64" s="23">
        <v>0.1336397</v>
      </c>
      <c r="GH64" s="23">
        <v>9.2243928999999998</v>
      </c>
      <c r="GI64" s="23">
        <v>0.58315640000000002</v>
      </c>
      <c r="GJ64" s="23">
        <v>0.22234019999999999</v>
      </c>
      <c r="GK64" s="23">
        <v>7.9528100000000004E-2</v>
      </c>
      <c r="GL64" s="23">
        <v>230.09451000000001</v>
      </c>
      <c r="GM64" s="23">
        <v>0.82130239999999999</v>
      </c>
      <c r="GN64" s="23">
        <v>1.6624441999999999</v>
      </c>
      <c r="GO64" s="23">
        <v>5.1491200000000001E-2</v>
      </c>
      <c r="GP64" s="23">
        <v>0.94057789999999997</v>
      </c>
      <c r="GQ64" s="23">
        <v>2.7704754</v>
      </c>
      <c r="GR64" s="23">
        <v>9.99448E-2</v>
      </c>
      <c r="GS64" s="23">
        <v>1.69499E-2</v>
      </c>
      <c r="GT64" s="23">
        <v>5.1661729999999997</v>
      </c>
      <c r="GU64" s="23">
        <v>1.6136541</v>
      </c>
      <c r="GV64" s="23">
        <v>0.49130040000000003</v>
      </c>
      <c r="GW64" s="23">
        <v>73.896324000000007</v>
      </c>
      <c r="GX64" s="23">
        <v>2.6042689999999999</v>
      </c>
      <c r="GY64" s="23">
        <v>5.5149499999999997E-2</v>
      </c>
      <c r="GZ64" s="23">
        <v>30.516590000000001</v>
      </c>
      <c r="HA64" s="23">
        <v>10.343124</v>
      </c>
      <c r="HB64" s="23">
        <v>0.67528869999999996</v>
      </c>
      <c r="HC64" s="23">
        <v>37.830410000000001</v>
      </c>
      <c r="HD64" s="23">
        <v>51.005203000000002</v>
      </c>
      <c r="HE64" s="23">
        <v>7.6684270000000003</v>
      </c>
      <c r="HF64" s="23">
        <v>11.13345</v>
      </c>
      <c r="HG64" s="23">
        <v>2.9316936</v>
      </c>
      <c r="HH64" s="23">
        <v>7.9088725999999996</v>
      </c>
      <c r="HI64" s="23">
        <v>3.5374596</v>
      </c>
      <c r="HJ64" s="23">
        <v>39.847076000000001</v>
      </c>
      <c r="HK64" s="23">
        <v>2.6981101000000001</v>
      </c>
      <c r="HL64" s="23">
        <v>1.2205001</v>
      </c>
      <c r="HM64" s="23">
        <v>1.2421099999999999E-2</v>
      </c>
      <c r="HN64" s="23">
        <v>0.28097929999999999</v>
      </c>
      <c r="HO64" s="23">
        <v>5.8311681999999996</v>
      </c>
      <c r="HP64" s="23">
        <v>6.9655905000000002</v>
      </c>
      <c r="HQ64" s="23">
        <v>5.9002895000000004</v>
      </c>
      <c r="HR64" s="23">
        <v>0.50108390000000003</v>
      </c>
      <c r="HS64" s="23">
        <v>0.70250690000000005</v>
      </c>
      <c r="HT64" s="23">
        <v>1.7502299999999998E-2</v>
      </c>
      <c r="HU64" s="23">
        <v>4.7559070999999999</v>
      </c>
      <c r="HV64" s="23">
        <v>0.12116780000000001</v>
      </c>
      <c r="HW64" s="23">
        <v>14.455795999999999</v>
      </c>
      <c r="HX64" s="23">
        <v>10.28966</v>
      </c>
      <c r="HY64" s="23">
        <v>0.40808749999999999</v>
      </c>
      <c r="HZ64" s="23">
        <v>75.866874999999993</v>
      </c>
      <c r="IA64" s="23">
        <v>1.3316400000000001E-2</v>
      </c>
      <c r="IB64" s="23">
        <v>1.4139486999999999</v>
      </c>
      <c r="IC64" s="23">
        <v>10.297097000000001</v>
      </c>
      <c r="ID64" s="23">
        <v>0.94666360000000005</v>
      </c>
      <c r="IE64" s="23">
        <v>0.57283770000000001</v>
      </c>
      <c r="IF64" s="23">
        <v>48.030487000000001</v>
      </c>
      <c r="IG64" s="23">
        <v>0.8451012</v>
      </c>
      <c r="IH64" s="23">
        <v>5.2998060999999996</v>
      </c>
      <c r="II64" s="23">
        <v>39.184928999999997</v>
      </c>
      <c r="IJ64" s="23">
        <v>0.75958979999999998</v>
      </c>
      <c r="IK64" s="23">
        <v>6.8965668999999998</v>
      </c>
      <c r="IL64" s="23">
        <v>8.5150871000000006</v>
      </c>
      <c r="IM64" s="23">
        <v>0.87505770000000005</v>
      </c>
      <c r="IN64" s="23">
        <v>31.145548000000002</v>
      </c>
      <c r="IO64" s="23">
        <v>4.7299823999999999</v>
      </c>
      <c r="IP64" s="23">
        <v>2.1720221</v>
      </c>
      <c r="IQ64" s="23">
        <v>0.67957089999999998</v>
      </c>
      <c r="IR64" s="23">
        <v>430.35095000000001</v>
      </c>
      <c r="IS64" s="23">
        <v>3.8626702000000002</v>
      </c>
      <c r="IT64" s="23">
        <v>14.659793000000001</v>
      </c>
      <c r="IU64" s="23">
        <v>0.25076039999999999</v>
      </c>
      <c r="IV64" s="23">
        <v>4.3190141000000004</v>
      </c>
      <c r="IW64" s="23">
        <v>8.2287415999999993</v>
      </c>
      <c r="IX64" s="23">
        <v>0.21226349999999999</v>
      </c>
      <c r="IY64" s="23">
        <v>0.60186090000000003</v>
      </c>
      <c r="IZ64" s="23">
        <v>17.565805000000001</v>
      </c>
      <c r="JA64" s="23">
        <v>6.7792826000000002</v>
      </c>
      <c r="JB64" s="23">
        <v>3.6022444</v>
      </c>
      <c r="JC64" s="23">
        <v>159.74113</v>
      </c>
      <c r="JD64" s="23">
        <v>25.788831999999999</v>
      </c>
      <c r="JE64" s="23">
        <v>0.43965070000000001</v>
      </c>
      <c r="JF64" s="23">
        <v>90.671913000000004</v>
      </c>
      <c r="JG64" s="23">
        <v>62.604916000000003</v>
      </c>
      <c r="JH64" s="23">
        <v>2.8257927999999999</v>
      </c>
      <c r="JI64" s="23">
        <v>76.249534999999995</v>
      </c>
      <c r="JJ64" s="23">
        <v>152.83212</v>
      </c>
      <c r="JK64" s="23">
        <v>50.186562000000002</v>
      </c>
      <c r="JL64" s="23">
        <v>27.638031000000002</v>
      </c>
      <c r="JM64" s="23">
        <v>13.513776999999999</v>
      </c>
      <c r="JN64" s="23">
        <v>40.789771999999999</v>
      </c>
      <c r="JO64" s="23">
        <v>21.472283999999998</v>
      </c>
      <c r="JP64" s="23">
        <v>91.904670999999993</v>
      </c>
      <c r="JQ64" s="23">
        <v>12.142590999999999</v>
      </c>
      <c r="JR64" s="23">
        <v>9.7173938999999994</v>
      </c>
      <c r="JS64" s="23">
        <v>1.8218399999999999E-2</v>
      </c>
      <c r="JT64" s="23">
        <v>1.42814</v>
      </c>
      <c r="JU64" s="23">
        <v>19.089421999999999</v>
      </c>
      <c r="JV64" s="23">
        <v>25.436641999999999</v>
      </c>
      <c r="JW64" s="23">
        <v>23.601714999999999</v>
      </c>
      <c r="JX64" s="23">
        <v>4.6510920999999996</v>
      </c>
      <c r="JY64" s="23">
        <v>2.0084502999999998</v>
      </c>
      <c r="JZ64" s="23">
        <v>0.33316829999999997</v>
      </c>
      <c r="KA64" s="23">
        <v>17.396325999999998</v>
      </c>
      <c r="KB64" s="23">
        <v>1.8847423999999999</v>
      </c>
      <c r="KC64" s="23">
        <v>40.605384999999998</v>
      </c>
      <c r="KD64" s="23">
        <v>8.2730446000000004</v>
      </c>
      <c r="KE64" s="23">
        <v>1.3154235999999999</v>
      </c>
      <c r="KF64" s="23">
        <v>39.223067999999998</v>
      </c>
      <c r="KG64" s="23">
        <v>4.0929999999999997E-4</v>
      </c>
      <c r="KH64" s="23">
        <v>0.15867510000000001</v>
      </c>
      <c r="KI64" s="23">
        <v>1.7140846000000001</v>
      </c>
      <c r="KJ64" s="23">
        <v>0.114245</v>
      </c>
      <c r="KK64" s="23">
        <v>1.3068055999999999</v>
      </c>
      <c r="KL64" s="23">
        <v>9.1956310000000006</v>
      </c>
      <c r="KM64" s="23">
        <v>6.7322499999999993E-2</v>
      </c>
      <c r="KN64" s="23">
        <v>0.89469180000000004</v>
      </c>
      <c r="KO64" s="23">
        <v>14.388051000000001</v>
      </c>
      <c r="KP64" s="23">
        <v>1.34077</v>
      </c>
      <c r="KQ64" s="23">
        <v>0.98425589999999996</v>
      </c>
      <c r="KR64" s="23">
        <v>3.2587272999999999</v>
      </c>
      <c r="KS64" s="23">
        <v>5.0105999999999996E-3</v>
      </c>
      <c r="KT64" s="23">
        <v>9.2794094000000005</v>
      </c>
      <c r="KU64" s="23">
        <v>0.89988939999999995</v>
      </c>
      <c r="KV64" s="23">
        <v>0.21167830000000001</v>
      </c>
      <c r="KW64" s="23">
        <v>0.12691079999999999</v>
      </c>
      <c r="KX64" s="23">
        <v>142.3663</v>
      </c>
      <c r="KY64" s="23">
        <v>0.85090509999999997</v>
      </c>
      <c r="KZ64" s="23">
        <v>1.1662532000000001</v>
      </c>
      <c r="LA64" s="23">
        <v>2.6073699999999998E-2</v>
      </c>
      <c r="LB64" s="23">
        <v>0.52833240000000004</v>
      </c>
      <c r="LC64" s="23">
        <v>2.4849831999999998</v>
      </c>
      <c r="LD64" s="23">
        <v>1.8295499999999999E-2</v>
      </c>
      <c r="LE64" s="23">
        <v>6.1477200000000003E-2</v>
      </c>
      <c r="LF64" s="23">
        <v>3.8578009999999998</v>
      </c>
      <c r="LG64" s="23">
        <v>2.0183884999999999</v>
      </c>
      <c r="LH64" s="23">
        <v>0.39287739999999999</v>
      </c>
      <c r="LI64" s="23">
        <v>38.521552999999997</v>
      </c>
      <c r="LJ64" s="23">
        <v>3.7833492999999998</v>
      </c>
      <c r="LK64" s="23">
        <v>4.9969300000000001E-2</v>
      </c>
      <c r="LL64" s="23">
        <v>19.056953</v>
      </c>
      <c r="LM64" s="23">
        <v>18.709444000000001</v>
      </c>
      <c r="LN64" s="23">
        <v>1.5365759000000001</v>
      </c>
      <c r="LO64" s="23">
        <v>59.430762999999999</v>
      </c>
      <c r="LP64" s="23">
        <v>30.209263</v>
      </c>
      <c r="LQ64" s="23">
        <v>8.7574290999999995</v>
      </c>
      <c r="LR64" s="23">
        <v>16.842397999999999</v>
      </c>
      <c r="LS64" s="23">
        <v>3.1576594999999998</v>
      </c>
      <c r="LT64" s="23">
        <v>23.332636000000001</v>
      </c>
      <c r="LU64" s="23">
        <v>2.9680089999999999</v>
      </c>
      <c r="LV64" s="23">
        <v>18.718527000000002</v>
      </c>
      <c r="LW64" s="23">
        <v>1.7214396999999999</v>
      </c>
      <c r="LX64" s="23">
        <v>2.3990678999999999</v>
      </c>
      <c r="LY64" s="23">
        <v>2.6622999999999998E-3</v>
      </c>
      <c r="LZ64" s="23">
        <v>0.23315050000000001</v>
      </c>
      <c r="MA64" s="23">
        <v>5.3794564999999999</v>
      </c>
      <c r="MB64" s="23">
        <v>4.8431424999999999</v>
      </c>
      <c r="MC64" s="23">
        <v>8.6987982000000006</v>
      </c>
      <c r="MD64" s="23">
        <v>1.0585724000000001</v>
      </c>
      <c r="ME64" s="23">
        <v>1.4319134</v>
      </c>
      <c r="MF64" s="23">
        <v>1.03214E-2</v>
      </c>
      <c r="MG64" s="23">
        <v>6.5000404999999999</v>
      </c>
      <c r="MH64" s="23">
        <v>6.8052699999999994E-2</v>
      </c>
      <c r="MI64" s="23">
        <v>4.4537005000000001</v>
      </c>
      <c r="MJ64" s="23">
        <v>7.7770343000000004</v>
      </c>
      <c r="MK64" s="23">
        <v>0.30156490000000002</v>
      </c>
      <c r="ML64" s="23">
        <v>1.6504623</v>
      </c>
      <c r="MM64" s="23">
        <v>6.2629999999999999E-4</v>
      </c>
      <c r="MN64" s="23">
        <v>5.3588999999999998E-2</v>
      </c>
      <c r="MO64" s="23">
        <v>0.57303479999999996</v>
      </c>
      <c r="MP64" s="23">
        <v>6.8939399999999998E-2</v>
      </c>
      <c r="MQ64" s="23">
        <v>0.34562019999999999</v>
      </c>
      <c r="MR64" s="23">
        <v>2.7462487000000002</v>
      </c>
      <c r="MS64" s="23">
        <v>5.5145699999999999E-2</v>
      </c>
      <c r="MT64" s="23">
        <v>0.2017205</v>
      </c>
      <c r="MU64" s="23">
        <v>2.0069807000000002</v>
      </c>
      <c r="MV64" s="23">
        <v>0.16020719999999999</v>
      </c>
      <c r="MW64" s="23">
        <v>0.1120289</v>
      </c>
      <c r="MX64" s="23">
        <v>0.37630970000000002</v>
      </c>
      <c r="MY64" s="23">
        <v>8.6619600000000005E-2</v>
      </c>
      <c r="MZ64" s="23">
        <v>1.6263856999999999</v>
      </c>
      <c r="NA64" s="23">
        <v>0.1057802</v>
      </c>
      <c r="NB64" s="23">
        <v>0.3801329</v>
      </c>
      <c r="NC64" s="23">
        <v>1.26386E-2</v>
      </c>
      <c r="ND64" s="23">
        <v>13.066557</v>
      </c>
      <c r="NE64" s="23">
        <v>0.29168500000000003</v>
      </c>
      <c r="NF64" s="23">
        <v>0.33289180000000002</v>
      </c>
      <c r="NG64" s="23">
        <v>1.9370800000000001E-2</v>
      </c>
      <c r="NH64" s="23">
        <v>0.14386350000000001</v>
      </c>
      <c r="NI64" s="23">
        <v>0.27290730000000002</v>
      </c>
      <c r="NJ64" s="23">
        <v>8.6497999999999992E-3</v>
      </c>
      <c r="NK64" s="23">
        <v>9.6997999999999997E-3</v>
      </c>
      <c r="NL64" s="23">
        <v>0.89887850000000002</v>
      </c>
      <c r="NM64" s="23">
        <v>0.1942265</v>
      </c>
      <c r="NN64" s="23">
        <v>2.4855700000000001E-2</v>
      </c>
      <c r="NO64" s="23">
        <v>3.7078738000000002</v>
      </c>
      <c r="NP64" s="23">
        <v>0.78989759999999998</v>
      </c>
      <c r="NQ64" s="23">
        <v>8.0959799999999998E-2</v>
      </c>
      <c r="NR64" s="23">
        <v>2.7238321000000001</v>
      </c>
      <c r="NS64" s="23">
        <v>8.90209E-2</v>
      </c>
      <c r="NT64" s="23">
        <v>0.102142</v>
      </c>
      <c r="NU64" s="23">
        <v>2.4553856999999999</v>
      </c>
      <c r="NV64" s="23">
        <v>6.7815646999999997</v>
      </c>
      <c r="NW64" s="23">
        <v>4.5584487999999999</v>
      </c>
      <c r="NX64" s="23">
        <v>1.1991837999999999</v>
      </c>
      <c r="NY64" s="23">
        <v>1.5133871000000001</v>
      </c>
      <c r="NZ64" s="23">
        <v>0.65613200000000005</v>
      </c>
      <c r="OA64" s="23">
        <v>0.34151350000000003</v>
      </c>
      <c r="OB64" s="23">
        <v>1.6930997000000001</v>
      </c>
      <c r="OC64" s="23">
        <v>8.9340199999999995E-2</v>
      </c>
      <c r="OD64" s="23">
        <v>0.45251130000000001</v>
      </c>
      <c r="OE64" s="23">
        <v>1.086E-4</v>
      </c>
      <c r="OF64" s="23">
        <v>0.10748870000000001</v>
      </c>
      <c r="OG64" s="23">
        <v>0.68701840000000003</v>
      </c>
      <c r="OH64" s="23">
        <v>0.77644860000000004</v>
      </c>
      <c r="OI64" s="23">
        <v>0.31849650000000002</v>
      </c>
      <c r="OJ64" s="23">
        <v>0.1142222</v>
      </c>
      <c r="OK64" s="23">
        <v>0.38857419999999998</v>
      </c>
      <c r="OL64" s="23">
        <v>3.9452999999999997E-3</v>
      </c>
      <c r="OM64" s="23">
        <v>0.61362649999999996</v>
      </c>
      <c r="ON64" s="23">
        <v>6.4494099999999999E-2</v>
      </c>
      <c r="OO64" s="23">
        <v>1.1826078</v>
      </c>
      <c r="OP64" s="23">
        <v>2.6659800000000001E-2</v>
      </c>
      <c r="OQ64" s="23">
        <v>0.23348240000000001</v>
      </c>
      <c r="OR64" s="23">
        <v>14.043032</v>
      </c>
      <c r="OS64" s="23">
        <v>4.8574000000000004E-3</v>
      </c>
      <c r="OT64" s="23">
        <v>0.18589720000000001</v>
      </c>
      <c r="OU64" s="23">
        <v>0.88779870000000005</v>
      </c>
      <c r="OV64" s="23">
        <v>0.12791640000000001</v>
      </c>
      <c r="OW64" s="23">
        <v>2.2579399999999999E-2</v>
      </c>
      <c r="OX64" s="23">
        <v>8.8143586999999997</v>
      </c>
      <c r="OY64" s="23">
        <v>8.7085999999999997E-2</v>
      </c>
      <c r="OZ64" s="23">
        <v>0.48209370000000001</v>
      </c>
      <c r="PA64" s="23">
        <v>4.1731210000000001</v>
      </c>
      <c r="PB64" s="23">
        <v>0.65689730000000002</v>
      </c>
      <c r="PC64" s="23">
        <v>0.61366759999999998</v>
      </c>
      <c r="PD64" s="23">
        <v>0.42537570000000002</v>
      </c>
      <c r="PE64" s="23">
        <v>6.6137000000000001E-2</v>
      </c>
      <c r="PF64" s="23">
        <v>2.908989</v>
      </c>
      <c r="PG64" s="23">
        <v>0.2154809</v>
      </c>
      <c r="PH64" s="23">
        <v>0.1886565</v>
      </c>
      <c r="PI64" s="23">
        <v>8.4001199999999998E-2</v>
      </c>
      <c r="PJ64" s="23">
        <v>233.77869999999999</v>
      </c>
      <c r="PK64" s="23">
        <v>0.4105009</v>
      </c>
      <c r="PL64" s="23">
        <v>3.1761409999999999</v>
      </c>
      <c r="PM64" s="23">
        <v>1.03289E-2</v>
      </c>
      <c r="PN64" s="23">
        <v>0.33744439999999998</v>
      </c>
      <c r="PO64" s="23">
        <v>0.46163419999999999</v>
      </c>
      <c r="PP64" s="23">
        <v>8.4989499999999996E-2</v>
      </c>
      <c r="PQ64" s="23">
        <v>2.5994099999999999E-2</v>
      </c>
      <c r="PR64" s="23">
        <v>1.4399976999999999</v>
      </c>
      <c r="PS64" s="23">
        <v>0.59296559999999998</v>
      </c>
      <c r="PT64" s="23">
        <v>0.35022629999999999</v>
      </c>
      <c r="PU64" s="23">
        <v>30.398883999999999</v>
      </c>
      <c r="PV64" s="23">
        <v>2.7446413000000001</v>
      </c>
      <c r="PW64" s="23">
        <v>6.1095200000000002E-2</v>
      </c>
      <c r="PX64" s="23">
        <v>7.6309060999999998</v>
      </c>
      <c r="PY64" s="23">
        <v>10.818434</v>
      </c>
      <c r="PZ64" s="23">
        <v>0.1279063</v>
      </c>
      <c r="QA64" s="23">
        <v>5.2554736000000002</v>
      </c>
      <c r="QB64" s="23">
        <v>26.941799</v>
      </c>
      <c r="QC64" s="23">
        <v>30.630814000000001</v>
      </c>
      <c r="QD64" s="23">
        <v>1.9637148</v>
      </c>
      <c r="QE64" s="23">
        <v>1.1527976</v>
      </c>
      <c r="QF64" s="23">
        <v>29.559566</v>
      </c>
      <c r="QG64" s="23">
        <v>5.1035814000000004</v>
      </c>
      <c r="QH64" s="23">
        <v>102.44928</v>
      </c>
      <c r="QI64" s="23">
        <v>0.76703390000000005</v>
      </c>
      <c r="QJ64" s="23">
        <v>0.66813909999999999</v>
      </c>
      <c r="QK64" s="23">
        <v>2.5579999999999999E-3</v>
      </c>
      <c r="QL64" s="23">
        <v>0.15872820000000001</v>
      </c>
      <c r="QM64" s="23">
        <v>1.7402975999999999</v>
      </c>
      <c r="QN64" s="23">
        <v>2.8509785999999999</v>
      </c>
      <c r="QO64" s="23">
        <v>0.75771160000000004</v>
      </c>
      <c r="QP64" s="23">
        <v>0.2022631</v>
      </c>
      <c r="QQ64" s="23">
        <v>0.1025192</v>
      </c>
      <c r="QR64" s="23">
        <v>3.9291100000000002E-2</v>
      </c>
      <c r="QS64" s="23">
        <v>1.031785</v>
      </c>
      <c r="QT64" s="23">
        <v>0.21967639999999999</v>
      </c>
      <c r="QU64" s="23">
        <v>5.7255034</v>
      </c>
      <c r="QV64" s="23">
        <v>1.1736848</v>
      </c>
      <c r="QW64" s="23">
        <v>0.16872100000000001</v>
      </c>
      <c r="QX64" s="23">
        <v>29.930879999999998</v>
      </c>
      <c r="QY64" s="23">
        <v>1.8306900000000001E-2</v>
      </c>
      <c r="QZ64" s="23">
        <v>0.32990589999999997</v>
      </c>
      <c r="RA64" s="23">
        <v>3.7410283</v>
      </c>
      <c r="RB64" s="23">
        <v>0.2478368</v>
      </c>
      <c r="RC64" s="23">
        <v>0.2582853</v>
      </c>
      <c r="RD64" s="23">
        <v>31.027954000000001</v>
      </c>
      <c r="RE64" s="23">
        <v>0.21349589999999999</v>
      </c>
      <c r="RF64" s="23">
        <v>4.7655767999999998</v>
      </c>
      <c r="RG64" s="23">
        <v>14.330705</v>
      </c>
      <c r="RH64" s="23">
        <v>0.21069930000000001</v>
      </c>
      <c r="RI64" s="23">
        <v>1.9840012</v>
      </c>
      <c r="RJ64" s="23">
        <v>2.6663163000000001</v>
      </c>
      <c r="RK64" s="23">
        <v>0.16974839999999999</v>
      </c>
      <c r="RL64" s="23">
        <v>9.8676843999999999</v>
      </c>
      <c r="RM64" s="23">
        <v>1.2466568</v>
      </c>
      <c r="RN64" s="23">
        <v>0.51449849999999997</v>
      </c>
      <c r="RO64" s="23">
        <v>0.15962170000000001</v>
      </c>
      <c r="RP64" s="23">
        <v>270.89969000000002</v>
      </c>
      <c r="RQ64" s="23">
        <v>0.52071849999999997</v>
      </c>
      <c r="RR64" s="23">
        <v>8.8604535999999996</v>
      </c>
      <c r="RS64" s="23">
        <v>8.5924700000000007E-2</v>
      </c>
      <c r="RT64" s="23">
        <v>1.2800910000000001</v>
      </c>
      <c r="RU64" s="23">
        <v>1.5250268</v>
      </c>
      <c r="RV64" s="23">
        <v>5.1322600000000003E-2</v>
      </c>
      <c r="RW64" s="23">
        <v>0.41600549999999997</v>
      </c>
      <c r="RX64" s="23">
        <v>3.3910708000000001</v>
      </c>
      <c r="RY64" s="23">
        <v>2.0877655000000002</v>
      </c>
      <c r="RZ64" s="23">
        <v>1.6716001</v>
      </c>
      <c r="SA64" s="23">
        <v>136.44238000000001</v>
      </c>
      <c r="SB64" s="23">
        <v>16.829781000000001</v>
      </c>
      <c r="SC64" s="23">
        <v>0.18752679999999999</v>
      </c>
      <c r="SD64" s="23">
        <v>26.178004999999999</v>
      </c>
      <c r="SE64" s="23">
        <v>42.131649000000003</v>
      </c>
      <c r="SF64" s="23">
        <v>0.50324780000000002</v>
      </c>
      <c r="SG64" s="23">
        <v>23.95966</v>
      </c>
      <c r="SH64" s="23">
        <v>87.277084000000002</v>
      </c>
      <c r="SI64" s="23">
        <v>60.923893</v>
      </c>
      <c r="SJ64" s="23">
        <v>9.2791022999999999</v>
      </c>
      <c r="SK64" s="23">
        <v>4.8333693000000002</v>
      </c>
      <c r="SL64" s="23">
        <v>25.831989</v>
      </c>
      <c r="SM64" s="23">
        <v>8.7608528000000003</v>
      </c>
      <c r="SN64" s="23">
        <v>43.684272999999997</v>
      </c>
      <c r="SO64" s="23">
        <v>4.655818</v>
      </c>
      <c r="SP64" s="23">
        <v>3.9009330000000002</v>
      </c>
      <c r="SQ64" s="23">
        <v>1.55389E-2</v>
      </c>
      <c r="SR64" s="23">
        <v>0.37341970000000002</v>
      </c>
      <c r="SS64" s="23">
        <v>7.2745194</v>
      </c>
      <c r="ST64" s="23">
        <v>9.3420009999999998</v>
      </c>
      <c r="SU64" s="23">
        <v>8.6810656000000002</v>
      </c>
      <c r="SV64" s="23">
        <v>1.2224717</v>
      </c>
      <c r="SW64" s="23">
        <v>0.47775230000000002</v>
      </c>
      <c r="SX64" s="23">
        <v>5.7906399999999997E-2</v>
      </c>
      <c r="SY64" s="23">
        <v>4.9985061000000002</v>
      </c>
      <c r="SZ64" s="23">
        <v>0.58828749999999996</v>
      </c>
      <c r="TA64" s="23">
        <v>24.968481000000001</v>
      </c>
      <c r="TB64" s="23">
        <v>3.819833</v>
      </c>
      <c r="TC64" s="23">
        <v>0.31385489999999999</v>
      </c>
      <c r="TD64" s="23">
        <v>158.99367000000001</v>
      </c>
      <c r="TE64" s="23">
        <v>8.13778E-2</v>
      </c>
      <c r="TF64" s="23">
        <v>0.77871630000000003</v>
      </c>
      <c r="TG64" s="23">
        <v>10.569262999999999</v>
      </c>
      <c r="TH64" s="23">
        <v>0.57171910000000004</v>
      </c>
      <c r="TI64" s="23">
        <v>0.44740999999999997</v>
      </c>
      <c r="TJ64" s="23">
        <v>67.197509999999994</v>
      </c>
      <c r="TK64" s="23">
        <v>0.2328287</v>
      </c>
      <c r="TL64" s="23">
        <v>6.1996465000000001</v>
      </c>
      <c r="TM64" s="23">
        <v>45.817959000000002</v>
      </c>
      <c r="TN64" s="23">
        <v>0.2293742</v>
      </c>
      <c r="TO64" s="23">
        <v>3.6702392000000001</v>
      </c>
      <c r="TP64" s="23">
        <v>4.9143581000000003</v>
      </c>
      <c r="TQ64" s="23">
        <v>0.30791089999999999</v>
      </c>
      <c r="TR64" s="23">
        <v>33.521492000000002</v>
      </c>
      <c r="TS64" s="23">
        <v>2.0514101999999999</v>
      </c>
      <c r="TT64" s="23">
        <v>0.75953269999999995</v>
      </c>
      <c r="TU64" s="23">
        <v>0.28873919999999997</v>
      </c>
      <c r="TV64" s="23">
        <v>760.87896999999998</v>
      </c>
      <c r="TW64" s="23">
        <v>3.5156136</v>
      </c>
      <c r="TX64" s="23">
        <v>24.894584999999999</v>
      </c>
      <c r="TY64" s="23">
        <v>0.16304099999999999</v>
      </c>
      <c r="TZ64" s="23">
        <v>1.9887908999999999</v>
      </c>
      <c r="UA64" s="23">
        <v>5.1644858999999999</v>
      </c>
      <c r="UB64" s="23">
        <v>3.0837799999999999E-2</v>
      </c>
      <c r="UC64" s="23">
        <v>0.5189608</v>
      </c>
      <c r="UD64" s="23">
        <v>13.538061000000001</v>
      </c>
      <c r="UE64" s="23">
        <v>8.8380375000000004</v>
      </c>
      <c r="UF64" s="23">
        <v>2.8101554000000002</v>
      </c>
      <c r="UG64" s="23">
        <v>330.76279</v>
      </c>
      <c r="UH64" s="23">
        <v>22.329934999999999</v>
      </c>
      <c r="UI64" s="23">
        <v>0.29434450000000001</v>
      </c>
      <c r="UJ64" s="23">
        <v>87.407639000000003</v>
      </c>
      <c r="UK64" s="23">
        <v>114.71017000000001</v>
      </c>
      <c r="UL64" s="23">
        <v>1.7872117999999999</v>
      </c>
      <c r="UM64" s="23">
        <v>95.205978000000002</v>
      </c>
      <c r="UN64" s="23">
        <v>291.94934000000001</v>
      </c>
      <c r="UO64" s="23">
        <v>211.37787</v>
      </c>
      <c r="UP64" s="23">
        <v>25.253814999999999</v>
      </c>
      <c r="UQ64" s="23">
        <v>11.606247</v>
      </c>
      <c r="UR64" s="23">
        <v>104.16379999999999</v>
      </c>
      <c r="US64" s="23">
        <v>36.771442</v>
      </c>
      <c r="UT64" s="23">
        <v>268.35651000000001</v>
      </c>
      <c r="UU64" s="23">
        <v>16.055728999999999</v>
      </c>
      <c r="UV64" s="23">
        <v>9.1872281999999998</v>
      </c>
      <c r="UW64" s="23">
        <v>2.67499E-2</v>
      </c>
      <c r="UX64" s="23">
        <v>0.9012734</v>
      </c>
      <c r="UY64" s="23">
        <v>16.864229000000002</v>
      </c>
      <c r="UZ64" s="23">
        <v>27.734838</v>
      </c>
      <c r="VA64" s="23">
        <v>19.596730999999998</v>
      </c>
      <c r="VB64" s="23">
        <v>3.0539100000000001</v>
      </c>
      <c r="VC64" s="23">
        <v>0.97919299999999998</v>
      </c>
      <c r="VD64" s="23">
        <v>7.9799800000000004E-2</v>
      </c>
      <c r="VE64" s="23">
        <v>14.84196</v>
      </c>
      <c r="VF64" s="23">
        <v>1.0536856999999999</v>
      </c>
      <c r="VG64" s="23">
        <v>52.413113000000003</v>
      </c>
      <c r="VH64" s="23">
        <v>10.122736</v>
      </c>
      <c r="VI64" s="23">
        <v>1.2382002000000001</v>
      </c>
      <c r="VJ64" s="23">
        <v>80.090187</v>
      </c>
      <c r="VK64" s="23">
        <v>9.6883300000000006E-2</v>
      </c>
      <c r="VL64" s="23">
        <v>1.1593728999999999</v>
      </c>
      <c r="VM64" s="23">
        <v>8.2199334999999998</v>
      </c>
      <c r="VN64" s="23">
        <v>1.4894413</v>
      </c>
      <c r="VO64" s="23">
        <v>0.84914860000000003</v>
      </c>
      <c r="VP64" s="23">
        <v>45.820168000000002</v>
      </c>
      <c r="VQ64" s="23">
        <v>0.84164059999999996</v>
      </c>
      <c r="VR64" s="23">
        <v>7.9690981000000001</v>
      </c>
      <c r="VS64" s="23">
        <v>43.496445000000001</v>
      </c>
      <c r="VT64" s="23">
        <v>0.83972119999999995</v>
      </c>
      <c r="VU64" s="23">
        <v>6.4336605000000002</v>
      </c>
      <c r="VV64" s="23">
        <v>7.5945263000000001</v>
      </c>
      <c r="VW64" s="23">
        <v>1.6400059</v>
      </c>
      <c r="VX64" s="23">
        <v>27.328671</v>
      </c>
      <c r="VY64" s="23">
        <v>5.4753236999999997</v>
      </c>
      <c r="VZ64" s="23">
        <v>1.3569264000000001</v>
      </c>
      <c r="WA64" s="23">
        <v>0.63695659999999998</v>
      </c>
      <c r="WB64" s="23">
        <v>552.15192000000002</v>
      </c>
      <c r="WC64" s="23">
        <v>3.3253815000000002</v>
      </c>
      <c r="WD64" s="23">
        <v>18.011424999999999</v>
      </c>
      <c r="WE64" s="23">
        <v>2.2098143000000001</v>
      </c>
      <c r="WF64" s="23">
        <v>5.0258775</v>
      </c>
      <c r="WG64" s="23">
        <v>5.9242968999999999</v>
      </c>
      <c r="WH64" s="23">
        <v>0.1724907</v>
      </c>
      <c r="WI64" s="23">
        <v>3.5531546999999999</v>
      </c>
      <c r="WJ64" s="23">
        <v>32.647078999999998</v>
      </c>
      <c r="WK64" s="23">
        <v>13.520909</v>
      </c>
      <c r="WL64" s="23">
        <v>5.4119906000000002</v>
      </c>
      <c r="WM64" s="23">
        <v>231.21545</v>
      </c>
      <c r="WN64" s="23">
        <v>24.743397000000002</v>
      </c>
      <c r="WO64" s="23">
        <v>0.70800390000000002</v>
      </c>
      <c r="WP64" s="23">
        <v>101.1861</v>
      </c>
      <c r="WQ64" s="23">
        <v>57.753337999999999</v>
      </c>
      <c r="WR64" s="23">
        <v>1.6946764999999999</v>
      </c>
      <c r="WS64" s="23">
        <v>69.202102999999994</v>
      </c>
      <c r="WT64" s="23">
        <v>215.85625999999999</v>
      </c>
      <c r="WU64" s="23">
        <v>115.02898</v>
      </c>
      <c r="WV64" s="23">
        <v>22.711770999999999</v>
      </c>
      <c r="WW64" s="23">
        <v>17.011036000000001</v>
      </c>
      <c r="WX64" s="23">
        <v>55.656554999999997</v>
      </c>
      <c r="WY64" s="23">
        <v>29.730346999999998</v>
      </c>
      <c r="WZ64" s="23">
        <v>108.04111</v>
      </c>
      <c r="XA64" s="23">
        <v>16.776910999999998</v>
      </c>
      <c r="XB64" s="23">
        <v>7.1967840000000001</v>
      </c>
      <c r="XC64" s="23">
        <v>3.01827E-2</v>
      </c>
      <c r="XD64" s="23">
        <v>1.8034828000000001</v>
      </c>
      <c r="XE64" s="23">
        <v>20.397220999999998</v>
      </c>
      <c r="XF64" s="23">
        <v>28.189948999999999</v>
      </c>
      <c r="XG64" s="23">
        <v>18.017893000000001</v>
      </c>
      <c r="XH64" s="23">
        <v>5.2435235999999996</v>
      </c>
      <c r="XI64" s="23">
        <v>1.7402588999999999</v>
      </c>
      <c r="XJ64" s="23">
        <v>0.40753070000000002</v>
      </c>
      <c r="XK64" s="23">
        <v>14.504108</v>
      </c>
      <c r="XL64" s="23">
        <v>2.2806999999999999</v>
      </c>
      <c r="XM64" s="23">
        <v>39.426127999999999</v>
      </c>
      <c r="XN64" s="23">
        <v>7.2502832000000001</v>
      </c>
      <c r="XO64" s="23">
        <v>2.3402991000000002</v>
      </c>
      <c r="XP64" s="23">
        <v>21.737247</v>
      </c>
      <c r="XQ64" s="23">
        <v>1.7839000000000001E-2</v>
      </c>
      <c r="XR64" s="23">
        <v>0.2015585</v>
      </c>
      <c r="XS64" s="23">
        <v>3.2531952999999998</v>
      </c>
      <c r="XT64" s="23">
        <v>0.35076410000000002</v>
      </c>
      <c r="XU64" s="23">
        <v>0.11357009999999999</v>
      </c>
      <c r="XV64" s="23">
        <v>10.575355999999999</v>
      </c>
      <c r="XW64" s="23">
        <v>7.9329899999999995E-2</v>
      </c>
      <c r="XX64" s="23">
        <v>1.3961075999999999</v>
      </c>
      <c r="XY64" s="23">
        <v>8.9817742999999997</v>
      </c>
      <c r="XZ64" s="23">
        <v>0.14172860000000001</v>
      </c>
      <c r="YA64" s="23">
        <v>1.9779449</v>
      </c>
      <c r="YB64" s="23">
        <v>0.88612159999999995</v>
      </c>
      <c r="YC64" s="23">
        <v>0.19100490000000001</v>
      </c>
      <c r="YD64" s="23">
        <v>7.4037724000000003</v>
      </c>
      <c r="YE64" s="23">
        <v>0.42023179999999999</v>
      </c>
      <c r="YF64" s="23">
        <v>0.30198049999999999</v>
      </c>
      <c r="YG64" s="23">
        <v>0.1235091</v>
      </c>
      <c r="YH64" s="23">
        <v>127.43832</v>
      </c>
      <c r="YI64" s="23">
        <v>0.92879699999999998</v>
      </c>
      <c r="YJ64" s="23">
        <v>4.5711440999999997</v>
      </c>
      <c r="YK64" s="23">
        <v>0.14841789999999999</v>
      </c>
      <c r="YL64" s="23">
        <v>0.66852719999999999</v>
      </c>
      <c r="YM64" s="23">
        <v>1.1961535999999999</v>
      </c>
      <c r="YN64" s="23">
        <v>0.1212483</v>
      </c>
      <c r="YO64" s="23">
        <v>0.19762950000000001</v>
      </c>
      <c r="YP64" s="23">
        <v>2.3106494</v>
      </c>
      <c r="YQ64" s="23">
        <v>1.5989762999999999</v>
      </c>
      <c r="YR64" s="23">
        <v>1.2437043999999999</v>
      </c>
      <c r="YS64" s="23">
        <v>39.992756</v>
      </c>
      <c r="YT64" s="23">
        <v>5.4979610000000001</v>
      </c>
      <c r="YU64" s="23">
        <v>0.1148277</v>
      </c>
      <c r="YV64" s="23">
        <v>19.184162000000001</v>
      </c>
      <c r="YW64" s="23">
        <v>18.165641999999998</v>
      </c>
      <c r="YX64" s="23">
        <v>0.34856779999999998</v>
      </c>
      <c r="YY64" s="23">
        <v>16.557907</v>
      </c>
      <c r="YZ64" s="23">
        <v>44.419479000000003</v>
      </c>
      <c r="ZA64" s="23">
        <v>22.507929000000001</v>
      </c>
      <c r="ZB64" s="23">
        <v>6.4030962000000002</v>
      </c>
      <c r="ZC64" s="23">
        <v>3.2316015</v>
      </c>
      <c r="ZD64" s="23">
        <v>13.068503</v>
      </c>
      <c r="ZE64" s="23">
        <v>4.5017943000000002</v>
      </c>
      <c r="ZF64" s="23">
        <v>20.944094</v>
      </c>
      <c r="ZG64" s="23">
        <v>3.8975794000000001</v>
      </c>
      <c r="ZH64" s="23">
        <v>2.1941508999999999</v>
      </c>
      <c r="ZI64" s="23">
        <v>1.5766800000000001E-2</v>
      </c>
      <c r="ZJ64" s="23">
        <v>0.33927940000000001</v>
      </c>
      <c r="ZK64" s="23">
        <v>3.8417623000000001</v>
      </c>
      <c r="ZL64" s="23">
        <v>6.1435222999999999</v>
      </c>
      <c r="ZM64" s="23">
        <v>3.7113171</v>
      </c>
      <c r="ZN64" s="23">
        <v>0.73373219999999995</v>
      </c>
      <c r="ZO64" s="23">
        <v>0.34359020000000001</v>
      </c>
      <c r="ZP64" s="23">
        <v>6.9820699999999999E-2</v>
      </c>
      <c r="ZQ64" s="23">
        <v>3.4695868000000001</v>
      </c>
      <c r="ZR64" s="23">
        <v>0.37527300000000002</v>
      </c>
      <c r="ZS64" s="23">
        <v>9.7334870999999996</v>
      </c>
      <c r="ZT64" s="23">
        <v>2.3528861999999999</v>
      </c>
      <c r="ZU64" s="23">
        <v>0.20670079999999999</v>
      </c>
      <c r="ZV64" s="23">
        <v>8.6126574999999992</v>
      </c>
      <c r="ZW64" s="23">
        <v>8.5176999999999996E-3</v>
      </c>
      <c r="ZX64" s="23">
        <v>7.8581499999999999E-2</v>
      </c>
      <c r="ZY64" s="23">
        <v>0.44464330000000002</v>
      </c>
      <c r="ZZ64" s="23">
        <v>0.1240265</v>
      </c>
      <c r="AAA64" s="23">
        <v>9.3350699999999995E-2</v>
      </c>
      <c r="AAB64" s="23">
        <v>4.8921685000000004</v>
      </c>
      <c r="AAC64" s="23">
        <v>0.1202391</v>
      </c>
      <c r="AAD64" s="23">
        <v>0.63317979999999996</v>
      </c>
      <c r="AAE64" s="23">
        <v>7.6198978000000004</v>
      </c>
      <c r="AAF64" s="23">
        <v>0.2607372</v>
      </c>
      <c r="AAG64" s="23">
        <v>0.67089659999999995</v>
      </c>
      <c r="AAH64" s="23">
        <v>1.9401025999999999</v>
      </c>
      <c r="AAI64" s="23">
        <v>0.35339549999999997</v>
      </c>
      <c r="AAJ64" s="23">
        <v>8.7022238000000005</v>
      </c>
      <c r="AAK64" s="23">
        <v>0.97564309999999999</v>
      </c>
      <c r="AAL64" s="23">
        <v>0.1593572</v>
      </c>
      <c r="AAM64" s="23">
        <v>1.601917</v>
      </c>
      <c r="AAN64" s="23">
        <v>43.257561000000003</v>
      </c>
      <c r="AAO64" s="23">
        <v>0.29735980000000001</v>
      </c>
      <c r="AAP64" s="23">
        <v>0.5410336</v>
      </c>
      <c r="AAQ64" s="23">
        <v>0.68661340000000004</v>
      </c>
      <c r="AAR64" s="23">
        <v>0.33282919999999999</v>
      </c>
      <c r="AAS64" s="23">
        <v>0.67836300000000005</v>
      </c>
      <c r="AAT64" s="23">
        <v>0.21270629999999999</v>
      </c>
      <c r="AAU64" s="23">
        <v>0.23047680000000001</v>
      </c>
      <c r="AAV64" s="23">
        <v>4.3152013</v>
      </c>
      <c r="AAW64" s="23">
        <v>0.19732230000000001</v>
      </c>
      <c r="AAX64" s="23">
        <v>0.34415069999999998</v>
      </c>
      <c r="AAY64" s="23">
        <v>9.7736063000000009</v>
      </c>
      <c r="AAZ64" s="23">
        <v>0.70698309999999998</v>
      </c>
      <c r="ABA64" s="23">
        <v>0.33420260000000002</v>
      </c>
      <c r="ABB64" s="23">
        <v>6.867178</v>
      </c>
      <c r="ABC64" s="23">
        <v>9.8265553000000008</v>
      </c>
      <c r="ABD64" s="23">
        <v>0.12917529999999999</v>
      </c>
      <c r="ABE64" s="23">
        <v>11.548919</v>
      </c>
      <c r="ABF64" s="23">
        <v>42.162891000000002</v>
      </c>
      <c r="ABG64" s="23">
        <v>11.923419000000001</v>
      </c>
      <c r="ABH64" s="23">
        <v>2.9091119999999999</v>
      </c>
      <c r="ABI64" s="23">
        <v>0.5425413</v>
      </c>
      <c r="ABJ64" s="23">
        <v>2.9187622000000002</v>
      </c>
      <c r="ABK64" s="23">
        <v>3.0588396000000002</v>
      </c>
      <c r="ABL64" s="23">
        <v>8.6342297000000006</v>
      </c>
      <c r="ABM64" s="23">
        <v>0.45400740000000001</v>
      </c>
      <c r="ABN64" s="23">
        <v>1.1690773000000001</v>
      </c>
      <c r="ABO64" s="23">
        <v>3.6180299999999999E-2</v>
      </c>
      <c r="ABP64" s="23">
        <v>0.7140048</v>
      </c>
      <c r="ABQ64" s="23">
        <v>3.8135519000000002</v>
      </c>
      <c r="ABR64" s="23">
        <v>1.1793214000000001</v>
      </c>
      <c r="ABS64" s="23">
        <v>0.77178049999999998</v>
      </c>
      <c r="ABT64" s="23">
        <v>9.5289600000000002E-2</v>
      </c>
      <c r="ABU64" s="23">
        <v>0.2595249</v>
      </c>
      <c r="ABV64" s="23">
        <v>0.25553490000000001</v>
      </c>
      <c r="ABW64" s="23">
        <v>0.98143910000000001</v>
      </c>
      <c r="ABX64" s="23">
        <v>0.41280650000000002</v>
      </c>
      <c r="ABY64" s="23">
        <v>6.4337397000000003</v>
      </c>
      <c r="ABZ64" s="23">
        <v>2.2073521999999999</v>
      </c>
      <c r="ACA64" s="23">
        <v>1.0956717</v>
      </c>
      <c r="ACB64" s="23">
        <v>51.394759999999998</v>
      </c>
      <c r="ACC64" s="23">
        <v>0.13772100000000001</v>
      </c>
      <c r="ACD64" s="23">
        <v>1.6985123</v>
      </c>
      <c r="ACE64" s="23">
        <v>6.3314180000000002</v>
      </c>
      <c r="ACF64" s="23">
        <v>7.7143699999999996E-2</v>
      </c>
      <c r="ACG64" s="23">
        <v>7.6817099999999999E-2</v>
      </c>
      <c r="ACH64" s="23">
        <v>1.0706887</v>
      </c>
      <c r="ACI64" s="23">
        <v>1.6444761000000001</v>
      </c>
      <c r="ACJ64" s="23">
        <v>0.1156445</v>
      </c>
      <c r="ACK64" s="23">
        <v>11.933607</v>
      </c>
      <c r="ACL64" s="23">
        <v>4.3760500000000001E-2</v>
      </c>
      <c r="ACM64" s="23">
        <v>2.9207548999999999</v>
      </c>
      <c r="ACN64" s="23">
        <v>2.9865084</v>
      </c>
      <c r="ACO64" s="23">
        <v>0.4096089</v>
      </c>
      <c r="ACP64" s="23">
        <v>10.179634999999999</v>
      </c>
      <c r="ACQ64" s="23">
        <v>6.1044473999999997</v>
      </c>
      <c r="ACR64" s="23">
        <v>6.1638600000000002E-2</v>
      </c>
      <c r="ACS64" s="23">
        <v>2.6430186999999998</v>
      </c>
      <c r="ACT64" s="23">
        <v>106.37984</v>
      </c>
      <c r="ACU64" s="23">
        <v>3.6213359999999999</v>
      </c>
      <c r="ACV64" s="23">
        <v>1.5207957000000001</v>
      </c>
      <c r="ACW64" s="23">
        <v>3.09164E-2</v>
      </c>
      <c r="ACX64" s="23">
        <v>0.46568749999999998</v>
      </c>
      <c r="ACY64" s="23">
        <v>3.2824594999999999</v>
      </c>
      <c r="ACZ64" s="23">
        <v>4.5777499999999999E-2</v>
      </c>
      <c r="ADA64" s="23">
        <v>3.6884399999999998E-2</v>
      </c>
      <c r="ADB64" s="23">
        <v>5.8489975999999997</v>
      </c>
      <c r="ADC64" s="23">
        <v>4.0214105</v>
      </c>
      <c r="ADD64" s="23">
        <v>0.1522664</v>
      </c>
      <c r="ADE64" s="23">
        <v>33.594214999999998</v>
      </c>
      <c r="ADF64" s="23">
        <v>0.31511990000000001</v>
      </c>
      <c r="ADG64" s="23">
        <v>3.1748499999999999E-2</v>
      </c>
      <c r="ADH64" s="23">
        <v>19.046675</v>
      </c>
      <c r="ADI64" s="23">
        <v>122.65828999999999</v>
      </c>
      <c r="ADJ64" s="23">
        <v>0.25776860000000001</v>
      </c>
      <c r="ADK64" s="23">
        <v>14.687134</v>
      </c>
      <c r="ADL64" s="23">
        <v>48.765900000000002</v>
      </c>
      <c r="ADM64" s="23">
        <v>37.300376999999997</v>
      </c>
      <c r="ADN64" s="23">
        <v>8.8799896</v>
      </c>
      <c r="ADO64" s="23">
        <v>11.843356</v>
      </c>
      <c r="ADP64" s="23">
        <v>0.3991132</v>
      </c>
      <c r="ADQ64" s="23">
        <v>16.262422999999998</v>
      </c>
      <c r="ADR64" s="23">
        <v>7.8942512999999996</v>
      </c>
      <c r="ADS64" s="23">
        <v>10.48255</v>
      </c>
      <c r="ADT64" s="23">
        <v>2.6896078999999999</v>
      </c>
      <c r="ADU64" s="23">
        <v>0.2336625</v>
      </c>
      <c r="ADV64" s="23">
        <v>0.1892963</v>
      </c>
      <c r="ADW64" s="23">
        <v>6.3142166</v>
      </c>
      <c r="ADX64" s="23">
        <v>6.5218848999999999</v>
      </c>
      <c r="ADY64" s="23">
        <v>2.5934632</v>
      </c>
      <c r="ADZ64" s="23">
        <v>7.59354E-2</v>
      </c>
      <c r="AEA64" s="23">
        <v>6.9524100000000005E-2</v>
      </c>
      <c r="AEB64" s="23">
        <v>3.4125599999999999E-2</v>
      </c>
      <c r="AEC64" s="23">
        <v>3.1879746999999998</v>
      </c>
      <c r="AED64" s="23">
        <v>1.0613645</v>
      </c>
      <c r="AEE64" s="23">
        <v>3.5253808000000002</v>
      </c>
      <c r="AEF64" s="23">
        <v>13.313658</v>
      </c>
      <c r="AEG64" s="23">
        <v>1.6763113999999999</v>
      </c>
      <c r="AEH64" s="23">
        <v>75.789519999999996</v>
      </c>
      <c r="AEI64" s="23">
        <v>0.2074318</v>
      </c>
      <c r="AEJ64" s="23">
        <v>2.5664946999999998</v>
      </c>
      <c r="AEK64" s="23">
        <v>12.610543</v>
      </c>
      <c r="AEL64" s="23">
        <v>2.1786807000000001</v>
      </c>
      <c r="AEM64" s="23">
        <v>2.8079078000000002</v>
      </c>
      <c r="AEN64" s="23">
        <v>56.044476000000003</v>
      </c>
      <c r="AEO64" s="23">
        <v>1.7323316</v>
      </c>
      <c r="AEP64" s="23">
        <v>9.6102284999999998</v>
      </c>
      <c r="AEQ64" s="23">
        <v>48.887900999999999</v>
      </c>
      <c r="AER64" s="23">
        <v>2.0790918</v>
      </c>
      <c r="AES64" s="23">
        <v>9.5929651000000007</v>
      </c>
      <c r="AET64" s="23">
        <v>17.337375999999999</v>
      </c>
      <c r="AEU64" s="23">
        <v>2.4636936</v>
      </c>
      <c r="AEV64" s="23">
        <v>44.741504999999997</v>
      </c>
      <c r="AEW64" s="23">
        <v>8.6986675000000009</v>
      </c>
      <c r="AEX64" s="23">
        <v>4.2420697000000001</v>
      </c>
      <c r="AEY64" s="23">
        <v>1.6078039</v>
      </c>
      <c r="AEZ64" s="23">
        <v>489.59827000000001</v>
      </c>
      <c r="AFA64" s="23">
        <v>8.4629554999999996</v>
      </c>
      <c r="AFB64" s="23">
        <v>12.929831999999999</v>
      </c>
      <c r="AFC64" s="23">
        <v>1.0626334</v>
      </c>
      <c r="AFD64" s="23">
        <v>6.1523557000000002</v>
      </c>
      <c r="AFE64" s="23">
        <v>15.440355</v>
      </c>
      <c r="AFF64" s="23">
        <v>0.84609319999999999</v>
      </c>
      <c r="AFG64" s="23">
        <v>1.3080187000000001</v>
      </c>
      <c r="AFH64" s="23">
        <v>20.911035999999999</v>
      </c>
      <c r="AFI64" s="23">
        <v>7.1906990999999998</v>
      </c>
      <c r="AFJ64" s="23">
        <v>5.1187576999999997</v>
      </c>
      <c r="AFK64" s="23">
        <v>122.87157000000001</v>
      </c>
      <c r="AFL64" s="23">
        <v>20.666053999999999</v>
      </c>
      <c r="AFM64" s="23">
        <v>1.6219874999999999</v>
      </c>
      <c r="AFN64" s="23">
        <v>119.43719</v>
      </c>
      <c r="AFO64" s="23">
        <v>71.601958999999994</v>
      </c>
      <c r="AFP64" s="23">
        <v>8.3347148999999998</v>
      </c>
      <c r="AFQ64" s="23">
        <v>88.462058999999996</v>
      </c>
      <c r="AFR64" s="23">
        <v>165.17786000000001</v>
      </c>
      <c r="AFS64" s="23">
        <v>52.803497</v>
      </c>
      <c r="AFT64" s="23">
        <v>33.461143</v>
      </c>
      <c r="AFU64" s="23">
        <v>14.705709000000001</v>
      </c>
      <c r="AFV64" s="23">
        <v>30.580116</v>
      </c>
      <c r="AFW64" s="23">
        <v>24.637836</v>
      </c>
      <c r="AFX64" s="23">
        <v>79.341721000000007</v>
      </c>
      <c r="AFY64" s="23">
        <v>12.356884000000001</v>
      </c>
      <c r="AFZ64" s="23">
        <v>11.229402</v>
      </c>
      <c r="AGA64" s="23">
        <v>0.12144629999999999</v>
      </c>
      <c r="AGB64" s="23">
        <v>3.0054873999999998</v>
      </c>
      <c r="AGC64" s="23">
        <v>17.930902</v>
      </c>
      <c r="AGD64" s="23">
        <v>28.205563000000001</v>
      </c>
      <c r="AGE64" s="23">
        <v>26.716474999999999</v>
      </c>
      <c r="AGF64" s="23">
        <v>4.3747096000000001</v>
      </c>
      <c r="AGG64" s="23">
        <v>4.1166358000000001</v>
      </c>
      <c r="AGH64" s="23">
        <v>1.0094331999999999</v>
      </c>
      <c r="AGI64" s="23">
        <v>34.853324999999998</v>
      </c>
      <c r="AGJ64" s="23">
        <v>3.4219811</v>
      </c>
      <c r="AGK64" s="23">
        <v>39.731842</v>
      </c>
      <c r="AGL64" s="23">
        <v>14.704658</v>
      </c>
      <c r="AGM64" s="23">
        <v>4.0199613999999997</v>
      </c>
    </row>
    <row r="65" spans="1:871">
      <c r="A65" s="24">
        <v>48944</v>
      </c>
      <c r="B65" s="23">
        <v>41.889557000000003</v>
      </c>
      <c r="C65" s="23">
        <v>1.1914900000000001E-2</v>
      </c>
      <c r="D65" s="23">
        <v>0.33547539999999998</v>
      </c>
      <c r="E65" s="23">
        <v>2.0982642</v>
      </c>
      <c r="F65" s="23">
        <v>0.72010010000000002</v>
      </c>
      <c r="G65" s="23">
        <v>0.1204838</v>
      </c>
      <c r="H65" s="23">
        <v>24.997046999999998</v>
      </c>
      <c r="I65" s="23">
        <v>0.1351762</v>
      </c>
      <c r="J65" s="23">
        <v>4.4991545999999998</v>
      </c>
      <c r="K65" s="23">
        <v>21.388739000000001</v>
      </c>
      <c r="L65" s="23">
        <v>0.29515439999999998</v>
      </c>
      <c r="M65" s="23">
        <v>1.9396583000000001</v>
      </c>
      <c r="N65" s="23">
        <v>3.2518658999999999</v>
      </c>
      <c r="O65" s="23">
        <v>0.18671189999999999</v>
      </c>
      <c r="P65" s="23">
        <v>25.803985999999998</v>
      </c>
      <c r="Q65" s="23">
        <v>0.46076879999999998</v>
      </c>
      <c r="R65" s="23">
        <v>0.42350280000000001</v>
      </c>
      <c r="S65" s="23">
        <v>9.3682199999999993E-2</v>
      </c>
      <c r="T65" s="23">
        <v>154.15771000000001</v>
      </c>
      <c r="U65" s="23">
        <v>0.76921819999999996</v>
      </c>
      <c r="V65" s="23">
        <v>6.7730942000000001</v>
      </c>
      <c r="W65" s="23">
        <v>0.14760039999999999</v>
      </c>
      <c r="X65" s="23">
        <v>1.1284455</v>
      </c>
      <c r="Y65" s="23">
        <v>1.3796451000000001</v>
      </c>
      <c r="Z65" s="23">
        <v>0.16752690000000001</v>
      </c>
      <c r="AA65" s="23">
        <v>0.33555659999999998</v>
      </c>
      <c r="AB65" s="23">
        <v>6.1704955000000004</v>
      </c>
      <c r="AC65" s="23">
        <v>3.4850439999999998</v>
      </c>
      <c r="AD65" s="23">
        <v>2.7379490999999998</v>
      </c>
      <c r="AE65" s="23">
        <v>98.866401999999994</v>
      </c>
      <c r="AF65" s="23">
        <v>16.578505</v>
      </c>
      <c r="AG65" s="23">
        <v>0.2856708</v>
      </c>
      <c r="AH65" s="23">
        <v>51.573543999999998</v>
      </c>
      <c r="AI65" s="23">
        <v>40.083542000000001</v>
      </c>
      <c r="AJ65" s="23">
        <v>1.1103418</v>
      </c>
      <c r="AK65" s="23">
        <v>27.175922</v>
      </c>
      <c r="AL65" s="23">
        <v>74.778191000000007</v>
      </c>
      <c r="AM65" s="23">
        <v>19.698257000000002</v>
      </c>
      <c r="AN65" s="23">
        <v>10.670757</v>
      </c>
      <c r="AO65" s="23">
        <v>7.4632930999999996</v>
      </c>
      <c r="AP65" s="23">
        <v>22.935057</v>
      </c>
      <c r="AQ65" s="23">
        <v>8.3976269000000006</v>
      </c>
      <c r="AR65" s="23">
        <v>44.954571000000001</v>
      </c>
      <c r="AS65" s="23">
        <v>3.0516684000000001</v>
      </c>
      <c r="AT65" s="23">
        <v>2.9943284999999999</v>
      </c>
      <c r="AU65" s="23">
        <v>2.2149800000000001E-2</v>
      </c>
      <c r="AV65" s="23">
        <v>0.36414210000000002</v>
      </c>
      <c r="AW65" s="23">
        <v>13.459398</v>
      </c>
      <c r="AX65" s="23">
        <v>10.644525</v>
      </c>
      <c r="AY65" s="23">
        <v>9.3300543000000005</v>
      </c>
      <c r="AZ65" s="23">
        <v>0.88407360000000001</v>
      </c>
      <c r="BA65" s="23">
        <v>0.72998510000000005</v>
      </c>
      <c r="BB65" s="23">
        <v>6.0578399999999998E-2</v>
      </c>
      <c r="BC65" s="23">
        <v>6.4238800999999999</v>
      </c>
      <c r="BD65" s="23">
        <v>0.51144959999999995</v>
      </c>
      <c r="BE65" s="23">
        <v>15.093316</v>
      </c>
      <c r="BF65" s="23">
        <v>4.4749393</v>
      </c>
      <c r="BG65" s="23">
        <v>0.4983978</v>
      </c>
      <c r="BH65" s="23">
        <v>0.17408580000000001</v>
      </c>
      <c r="BI65" s="23">
        <v>0</v>
      </c>
      <c r="BJ65" s="23">
        <v>3.1318800000000001E-2</v>
      </c>
      <c r="BK65" s="23">
        <v>0.4695261</v>
      </c>
      <c r="BL65" s="23">
        <v>6.8132000000000002E-3</v>
      </c>
      <c r="BM65" s="23">
        <v>0.2108893</v>
      </c>
      <c r="BN65" s="23">
        <v>0.40307670000000001</v>
      </c>
      <c r="BO65" s="23">
        <v>2.2608300000000001E-2</v>
      </c>
      <c r="BP65" s="23">
        <v>2.8290900000000001E-2</v>
      </c>
      <c r="BQ65" s="23">
        <v>0.42463869999999998</v>
      </c>
      <c r="BR65" s="23">
        <v>0.1636666</v>
      </c>
      <c r="BS65" s="23">
        <v>8.1545099999999995E-2</v>
      </c>
      <c r="BT65" s="23">
        <v>0.38566060000000002</v>
      </c>
      <c r="BU65" s="23">
        <v>6.3645999999999998E-3</v>
      </c>
      <c r="BV65" s="23">
        <v>10.061102</v>
      </c>
      <c r="BW65" s="23">
        <v>0.2371103</v>
      </c>
      <c r="BX65" s="23">
        <v>8.2117099999999998E-2</v>
      </c>
      <c r="BY65" s="23">
        <v>4.6367199999999997E-2</v>
      </c>
      <c r="BZ65" s="23">
        <v>3.8211586</v>
      </c>
      <c r="CA65" s="23">
        <v>0.14066400000000001</v>
      </c>
      <c r="CB65" s="23">
        <v>1.8038999999999999E-2</v>
      </c>
      <c r="CC65" s="23">
        <v>1.7080999999999999E-3</v>
      </c>
      <c r="CD65" s="23">
        <v>0.1226858</v>
      </c>
      <c r="CE65" s="23">
        <v>6.0266800000000002E-2</v>
      </c>
      <c r="CF65" s="23">
        <v>2.2728600000000002E-2</v>
      </c>
      <c r="CG65" s="23">
        <v>3.3406999999999998E-3</v>
      </c>
      <c r="CH65" s="23">
        <v>9.7947599999999996E-2</v>
      </c>
      <c r="CI65" s="23">
        <v>0.1631677</v>
      </c>
      <c r="CJ65" s="23">
        <v>1.68979E-2</v>
      </c>
      <c r="CK65" s="23">
        <v>0.57597350000000003</v>
      </c>
      <c r="CL65" s="23">
        <v>2.5035100000000001E-2</v>
      </c>
      <c r="CM65" s="23">
        <v>3.9572000000000001E-3</v>
      </c>
      <c r="CN65" s="23">
        <v>0.6996772</v>
      </c>
      <c r="CO65" s="23">
        <v>0.13921839999999999</v>
      </c>
      <c r="CP65" s="23">
        <v>3.1181799999999999E-2</v>
      </c>
      <c r="CQ65" s="23">
        <v>0.15188969999999999</v>
      </c>
      <c r="CR65" s="23">
        <v>0.45083319999999999</v>
      </c>
      <c r="CS65" s="23">
        <v>7.2084000000000002E-3</v>
      </c>
      <c r="CT65" s="23">
        <v>0.1002415</v>
      </c>
      <c r="CU65" s="23">
        <v>0.22834170000000001</v>
      </c>
      <c r="CV65" s="23">
        <v>8.2760899999999998E-2</v>
      </c>
      <c r="CW65" s="23">
        <v>1.008966</v>
      </c>
      <c r="CX65" s="23">
        <v>6.0047400000000001E-2</v>
      </c>
      <c r="CY65" s="23">
        <v>3.5557000000000002E-3</v>
      </c>
      <c r="CZ65" s="23">
        <v>0.31976320000000003</v>
      </c>
      <c r="DA65" s="23">
        <v>0</v>
      </c>
      <c r="DB65" s="23">
        <v>5.9581700000000001E-2</v>
      </c>
      <c r="DC65" s="23">
        <v>0.26289200000000001</v>
      </c>
      <c r="DD65" s="23">
        <v>0.37440089999999998</v>
      </c>
      <c r="DE65" s="23">
        <v>4.1773200000000003E-2</v>
      </c>
      <c r="DF65" s="23">
        <v>0.17702109999999999</v>
      </c>
      <c r="DG65" s="23">
        <v>0.1211295</v>
      </c>
      <c r="DH65" s="23">
        <v>4.3847000000000001E-3</v>
      </c>
      <c r="DI65" s="23">
        <v>3.6443099999999999E-2</v>
      </c>
      <c r="DJ65" s="23">
        <v>9.8980000000000005E-3</v>
      </c>
      <c r="DK65" s="23">
        <v>1.4274818</v>
      </c>
      <c r="DL65" s="23">
        <v>0.27386769999999999</v>
      </c>
      <c r="DM65" s="23">
        <v>4.4392300000000003E-2</v>
      </c>
      <c r="DN65" s="23">
        <v>62.733559</v>
      </c>
      <c r="DO65" s="23">
        <v>5.3609E-3</v>
      </c>
      <c r="DP65" s="23">
        <v>0.59654870000000004</v>
      </c>
      <c r="DQ65" s="23">
        <v>3.6800799</v>
      </c>
      <c r="DR65" s="23">
        <v>0.25369219999999998</v>
      </c>
      <c r="DS65" s="23">
        <v>1.0674437000000001</v>
      </c>
      <c r="DT65" s="23">
        <v>15.980378999999999</v>
      </c>
      <c r="DU65" s="23">
        <v>5.6973099999999999E-2</v>
      </c>
      <c r="DV65" s="23">
        <v>1.3635508000000001</v>
      </c>
      <c r="DW65" s="23">
        <v>20.490856000000001</v>
      </c>
      <c r="DX65" s="23">
        <v>0.4836336</v>
      </c>
      <c r="DY65" s="23">
        <v>1.6624078</v>
      </c>
      <c r="DZ65" s="23">
        <v>1.1427083</v>
      </c>
      <c r="EA65" s="23">
        <v>0.186719</v>
      </c>
      <c r="EB65" s="23">
        <v>12.008978000000001</v>
      </c>
      <c r="EC65" s="23">
        <v>3.6981174999999999</v>
      </c>
      <c r="ED65" s="23">
        <v>0.22992470000000001</v>
      </c>
      <c r="EE65" s="23">
        <v>1.3553300000000001E-2</v>
      </c>
      <c r="EF65" s="23">
        <v>339.81470000000002</v>
      </c>
      <c r="EG65" s="23">
        <v>4.3391504000000003</v>
      </c>
      <c r="EH65" s="23">
        <v>2.093188</v>
      </c>
      <c r="EI65" s="23">
        <v>7.5360700000000003E-2</v>
      </c>
      <c r="EJ65" s="23">
        <v>1.9115845</v>
      </c>
      <c r="EK65" s="23">
        <v>8.4736986000000005</v>
      </c>
      <c r="EL65" s="23">
        <v>0.1742109</v>
      </c>
      <c r="EM65" s="23">
        <v>4.9874599999999998E-2</v>
      </c>
      <c r="EN65" s="23">
        <v>5.4489302999999998</v>
      </c>
      <c r="EO65" s="23">
        <v>11.431196</v>
      </c>
      <c r="EP65" s="23">
        <v>1.0840025</v>
      </c>
      <c r="EQ65" s="23">
        <v>141.55884</v>
      </c>
      <c r="ER65" s="23">
        <v>6.4227362000000001</v>
      </c>
      <c r="ES65" s="23">
        <v>0.30547220000000003</v>
      </c>
      <c r="ET65" s="23">
        <v>43.535828000000002</v>
      </c>
      <c r="EU65" s="23">
        <v>19.137848000000002</v>
      </c>
      <c r="EV65" s="23">
        <v>2.7901747000000001</v>
      </c>
      <c r="EW65" s="23">
        <v>44.596209999999999</v>
      </c>
      <c r="EX65" s="23">
        <v>89.852767999999998</v>
      </c>
      <c r="EY65" s="23">
        <v>8.6533794000000004</v>
      </c>
      <c r="EZ65" s="23">
        <v>15.487636999999999</v>
      </c>
      <c r="FA65" s="23">
        <v>5.6921263</v>
      </c>
      <c r="FB65" s="23">
        <v>25.580334000000001</v>
      </c>
      <c r="FC65" s="23">
        <v>10.882018</v>
      </c>
      <c r="FD65" s="23">
        <v>146.41887</v>
      </c>
      <c r="FE65" s="23">
        <v>6.5557938</v>
      </c>
      <c r="FF65" s="23">
        <v>2.0079696</v>
      </c>
      <c r="FG65" s="23">
        <v>1.3963700000000001E-2</v>
      </c>
      <c r="FH65" s="23">
        <v>0.46423209999999998</v>
      </c>
      <c r="FI65" s="23">
        <v>9.6262913000000001</v>
      </c>
      <c r="FJ65" s="23">
        <v>19.313949999999998</v>
      </c>
      <c r="FK65" s="23">
        <v>18.06109</v>
      </c>
      <c r="FL65" s="23">
        <v>1.4215987999999999</v>
      </c>
      <c r="FM65" s="23">
        <v>1.5360157000000001</v>
      </c>
      <c r="FN65" s="23">
        <v>0.1504646</v>
      </c>
      <c r="FO65" s="23">
        <v>10.726057000000001</v>
      </c>
      <c r="FP65" s="23">
        <v>0.59559419999999996</v>
      </c>
      <c r="FQ65" s="23">
        <v>27.651802</v>
      </c>
      <c r="FR65" s="23">
        <v>4.8682126999999999</v>
      </c>
      <c r="FS65" s="23">
        <v>0.54601</v>
      </c>
      <c r="FT65" s="23">
        <v>27.663398999999998</v>
      </c>
      <c r="FU65" s="23">
        <v>1.13714E-2</v>
      </c>
      <c r="FV65" s="23">
        <v>0.221858</v>
      </c>
      <c r="FW65" s="23">
        <v>1.3667643</v>
      </c>
      <c r="FX65" s="23">
        <v>0.14959720000000001</v>
      </c>
      <c r="FY65" s="23">
        <v>1.2242525</v>
      </c>
      <c r="FZ65" s="23">
        <v>5.5704465000000001</v>
      </c>
      <c r="GA65" s="23">
        <v>0.32691379999999998</v>
      </c>
      <c r="GB65" s="23">
        <v>0.53874860000000002</v>
      </c>
      <c r="GC65" s="23">
        <v>17.564765999999999</v>
      </c>
      <c r="GD65" s="23">
        <v>0.3365554</v>
      </c>
      <c r="GE65" s="23">
        <v>1.2549782</v>
      </c>
      <c r="GF65" s="23">
        <v>1.5534365999999999</v>
      </c>
      <c r="GG65" s="23">
        <v>0.13312689999999999</v>
      </c>
      <c r="GH65" s="23">
        <v>9.253933</v>
      </c>
      <c r="GI65" s="23">
        <v>0.58480270000000001</v>
      </c>
      <c r="GJ65" s="23">
        <v>0.22189900000000001</v>
      </c>
      <c r="GK65" s="23">
        <v>7.8712000000000004E-2</v>
      </c>
      <c r="GL65" s="23">
        <v>230.99352999999999</v>
      </c>
      <c r="GM65" s="23">
        <v>0.84591320000000003</v>
      </c>
      <c r="GN65" s="23">
        <v>1.5815732</v>
      </c>
      <c r="GO65" s="23">
        <v>5.12069E-2</v>
      </c>
      <c r="GP65" s="23">
        <v>0.93646309999999999</v>
      </c>
      <c r="GQ65" s="23">
        <v>2.8453693000000002</v>
      </c>
      <c r="GR65" s="23">
        <v>9.9382300000000007E-2</v>
      </c>
      <c r="GS65" s="23">
        <v>1.6917499999999999E-2</v>
      </c>
      <c r="GT65" s="23">
        <v>5.1769790999999996</v>
      </c>
      <c r="GU65" s="23">
        <v>1.6096022999999999</v>
      </c>
      <c r="GV65" s="23">
        <v>0.48990149999999999</v>
      </c>
      <c r="GW65" s="23">
        <v>73.352042999999995</v>
      </c>
      <c r="GX65" s="23">
        <v>2.6123242000000002</v>
      </c>
      <c r="GY65" s="23">
        <v>5.4604699999999999E-2</v>
      </c>
      <c r="GZ65" s="23">
        <v>30.814730000000001</v>
      </c>
      <c r="HA65" s="23">
        <v>10.318521</v>
      </c>
      <c r="HB65" s="23">
        <v>0.67169789999999996</v>
      </c>
      <c r="HC65" s="23">
        <v>38.002398999999997</v>
      </c>
      <c r="HD65" s="23">
        <v>51.016559999999998</v>
      </c>
      <c r="HE65" s="23">
        <v>7.3101133999999997</v>
      </c>
      <c r="HF65" s="23">
        <v>11.139414</v>
      </c>
      <c r="HG65" s="23">
        <v>2.9659488000000001</v>
      </c>
      <c r="HH65" s="23">
        <v>7.5575175000000003</v>
      </c>
      <c r="HI65" s="23">
        <v>3.4482879999999998</v>
      </c>
      <c r="HJ65" s="23">
        <v>39.537640000000003</v>
      </c>
      <c r="HK65" s="23">
        <v>2.6384265</v>
      </c>
      <c r="HL65" s="23">
        <v>1.2018211000000001</v>
      </c>
      <c r="HM65" s="23">
        <v>1.2324399999999999E-2</v>
      </c>
      <c r="HN65" s="23">
        <v>0.27928039999999998</v>
      </c>
      <c r="HO65" s="23">
        <v>5.9187798999999996</v>
      </c>
      <c r="HP65" s="23">
        <v>6.9011282999999999</v>
      </c>
      <c r="HQ65" s="23">
        <v>5.9392667000000001</v>
      </c>
      <c r="HR65" s="23">
        <v>0.49150199999999999</v>
      </c>
      <c r="HS65" s="23">
        <v>0.70451410000000003</v>
      </c>
      <c r="HT65" s="23">
        <v>1.7449800000000001E-2</v>
      </c>
      <c r="HU65" s="23">
        <v>4.8067621999999997</v>
      </c>
      <c r="HV65" s="23">
        <v>0.1201571</v>
      </c>
      <c r="HW65" s="23">
        <v>14.417835999999999</v>
      </c>
      <c r="HX65" s="23">
        <v>10.267592</v>
      </c>
      <c r="HY65" s="23">
        <v>0.4005454</v>
      </c>
      <c r="HZ65" s="23">
        <v>76.207892999999999</v>
      </c>
      <c r="IA65" s="23">
        <v>1.31577E-2</v>
      </c>
      <c r="IB65" s="23">
        <v>1.404269</v>
      </c>
      <c r="IC65" s="23">
        <v>10.322505</v>
      </c>
      <c r="ID65" s="23">
        <v>0.94273700000000005</v>
      </c>
      <c r="IE65" s="23">
        <v>0.57509920000000003</v>
      </c>
      <c r="IF65" s="23">
        <v>48.182022000000003</v>
      </c>
      <c r="IG65" s="23">
        <v>0.8395764</v>
      </c>
      <c r="IH65" s="23">
        <v>5.2816476999999997</v>
      </c>
      <c r="II65" s="23">
        <v>39.288952000000002</v>
      </c>
      <c r="IJ65" s="23">
        <v>0.75912299999999999</v>
      </c>
      <c r="IK65" s="23">
        <v>6.8781527999999996</v>
      </c>
      <c r="IL65" s="23">
        <v>8.5251684000000001</v>
      </c>
      <c r="IM65" s="23">
        <v>0.87068659999999998</v>
      </c>
      <c r="IN65" s="23">
        <v>31.208355000000001</v>
      </c>
      <c r="IO65" s="23">
        <v>4.7473269</v>
      </c>
      <c r="IP65" s="23">
        <v>2.1651932999999999</v>
      </c>
      <c r="IQ65" s="23">
        <v>0.6718151</v>
      </c>
      <c r="IR65" s="23">
        <v>431.00295999999997</v>
      </c>
      <c r="IS65" s="23">
        <v>3.8714241999999999</v>
      </c>
      <c r="IT65" s="23">
        <v>14.679430999999999</v>
      </c>
      <c r="IU65" s="23">
        <v>0.249086</v>
      </c>
      <c r="IV65" s="23">
        <v>4.2951207</v>
      </c>
      <c r="IW65" s="23">
        <v>8.2513742000000008</v>
      </c>
      <c r="IX65" s="23">
        <v>0.2108236</v>
      </c>
      <c r="IY65" s="23">
        <v>0.60001269999999995</v>
      </c>
      <c r="IZ65" s="23">
        <v>17.630897999999998</v>
      </c>
      <c r="JA65" s="23">
        <v>6.7956909999999997</v>
      </c>
      <c r="JB65" s="23">
        <v>3.5878122000000001</v>
      </c>
      <c r="JC65" s="23">
        <v>160.23205999999999</v>
      </c>
      <c r="JD65" s="23">
        <v>25.962596999999999</v>
      </c>
      <c r="JE65" s="23">
        <v>0.43480170000000001</v>
      </c>
      <c r="JF65" s="23">
        <v>90.921386999999996</v>
      </c>
      <c r="JG65" s="23">
        <v>62.682934000000003</v>
      </c>
      <c r="JH65" s="23">
        <v>2.8425566999999998</v>
      </c>
      <c r="JI65" s="23">
        <v>76.063811999999999</v>
      </c>
      <c r="JJ65" s="23">
        <v>153.23097000000001</v>
      </c>
      <c r="JK65" s="23">
        <v>50.355217000000003</v>
      </c>
      <c r="JL65" s="23">
        <v>27.701436999999999</v>
      </c>
      <c r="JM65" s="23">
        <v>13.539944999999999</v>
      </c>
      <c r="JN65" s="23">
        <v>41.025607999999998</v>
      </c>
      <c r="JO65" s="23">
        <v>21.556771999999999</v>
      </c>
      <c r="JP65" s="23">
        <v>92.222342999999995</v>
      </c>
      <c r="JQ65" s="23">
        <v>12.184656</v>
      </c>
      <c r="JR65" s="23">
        <v>9.7477941999999995</v>
      </c>
      <c r="JS65" s="23">
        <v>1.8055600000000002E-2</v>
      </c>
      <c r="JT65" s="23">
        <v>1.4178549</v>
      </c>
      <c r="JU65" s="23">
        <v>19.134495000000001</v>
      </c>
      <c r="JV65" s="23">
        <v>25.510504000000001</v>
      </c>
      <c r="JW65" s="23">
        <v>23.655926000000001</v>
      </c>
      <c r="JX65" s="23">
        <v>4.6638102999999997</v>
      </c>
      <c r="JY65" s="23">
        <v>2.0118472999999999</v>
      </c>
      <c r="JZ65" s="23">
        <v>0.33178269999999999</v>
      </c>
      <c r="KA65" s="23">
        <v>17.433216000000002</v>
      </c>
      <c r="KB65" s="23">
        <v>1.8668479</v>
      </c>
      <c r="KC65" s="23">
        <v>40.676558999999997</v>
      </c>
      <c r="KD65" s="23">
        <v>8.2852982999999991</v>
      </c>
      <c r="KE65" s="23">
        <v>1.319882</v>
      </c>
      <c r="KF65" s="23">
        <v>40.053019999999997</v>
      </c>
      <c r="KG65" s="23">
        <v>4.0200000000000001E-4</v>
      </c>
      <c r="KH65" s="23">
        <v>0.15674830000000001</v>
      </c>
      <c r="KI65" s="23">
        <v>1.7575206999999999</v>
      </c>
      <c r="KJ65" s="23">
        <v>0.1131337</v>
      </c>
      <c r="KK65" s="23">
        <v>1.3050917</v>
      </c>
      <c r="KL65" s="23">
        <v>9.4049119999999995</v>
      </c>
      <c r="KM65" s="23">
        <v>6.6496799999999995E-2</v>
      </c>
      <c r="KN65" s="23">
        <v>0.90262229999999999</v>
      </c>
      <c r="KO65" s="23">
        <v>14.603643</v>
      </c>
      <c r="KP65" s="23">
        <v>1.3332257999999999</v>
      </c>
      <c r="KQ65" s="23">
        <v>0.97671459999999999</v>
      </c>
      <c r="KR65" s="23">
        <v>3.3133435000000002</v>
      </c>
      <c r="KS65" s="23">
        <v>4.9515000000000002E-3</v>
      </c>
      <c r="KT65" s="23">
        <v>9.2850847000000005</v>
      </c>
      <c r="KU65" s="23">
        <v>0.9016267</v>
      </c>
      <c r="KV65" s="23">
        <v>0.20970810000000001</v>
      </c>
      <c r="KW65" s="23">
        <v>0.12483760000000001</v>
      </c>
      <c r="KX65" s="23">
        <v>141.83893</v>
      </c>
      <c r="KY65" s="23">
        <v>0.85567669999999996</v>
      </c>
      <c r="KZ65" s="23">
        <v>1.1571047000000001</v>
      </c>
      <c r="LA65" s="23">
        <v>2.5751699999999999E-2</v>
      </c>
      <c r="LB65" s="23">
        <v>0.52265150000000005</v>
      </c>
      <c r="LC65" s="23">
        <v>2.5220856999999999</v>
      </c>
      <c r="LD65" s="23">
        <v>1.8071799999999999E-2</v>
      </c>
      <c r="LE65" s="23">
        <v>6.0977000000000003E-2</v>
      </c>
      <c r="LF65" s="23">
        <v>3.8739116</v>
      </c>
      <c r="LG65" s="23">
        <v>2.0269770999999999</v>
      </c>
      <c r="LH65" s="23">
        <v>0.38938129999999999</v>
      </c>
      <c r="LI65" s="23">
        <v>39.261764999999997</v>
      </c>
      <c r="LJ65" s="23">
        <v>3.8558047000000002</v>
      </c>
      <c r="LK65" s="23">
        <v>4.9115300000000001E-2</v>
      </c>
      <c r="LL65" s="23">
        <v>19.134556</v>
      </c>
      <c r="LM65" s="23">
        <v>18.963049000000002</v>
      </c>
      <c r="LN65" s="23">
        <v>1.5725758999999999</v>
      </c>
      <c r="LO65" s="23">
        <v>59.362549000000001</v>
      </c>
      <c r="LP65" s="23">
        <v>30.802430999999999</v>
      </c>
      <c r="LQ65" s="23">
        <v>8.6956910999999995</v>
      </c>
      <c r="LR65" s="23">
        <v>16.97644</v>
      </c>
      <c r="LS65" s="23">
        <v>3.1996235999999998</v>
      </c>
      <c r="LT65" s="23">
        <v>23.298173999999999</v>
      </c>
      <c r="LU65" s="23">
        <v>2.9808924000000001</v>
      </c>
      <c r="LV65" s="23">
        <v>19.112784999999999</v>
      </c>
      <c r="LW65" s="23">
        <v>1.7535316999999999</v>
      </c>
      <c r="LX65" s="23">
        <v>2.4570984999999999</v>
      </c>
      <c r="LY65" s="23">
        <v>2.6256999999999999E-3</v>
      </c>
      <c r="LZ65" s="23">
        <v>0.23020499999999999</v>
      </c>
      <c r="MA65" s="23">
        <v>5.4704657000000001</v>
      </c>
      <c r="MB65" s="23">
        <v>4.8970283999999999</v>
      </c>
      <c r="MC65" s="23">
        <v>8.7647408999999996</v>
      </c>
      <c r="MD65" s="23">
        <v>1.0665515999999999</v>
      </c>
      <c r="ME65" s="23">
        <v>1.4268078</v>
      </c>
      <c r="MF65" s="23">
        <v>1.0223100000000001E-2</v>
      </c>
      <c r="MG65" s="23">
        <v>6.5302711000000002</v>
      </c>
      <c r="MH65" s="23">
        <v>6.7012600000000005E-2</v>
      </c>
      <c r="MI65" s="23">
        <v>4.4309607</v>
      </c>
      <c r="MJ65" s="23">
        <v>7.8842987999999998</v>
      </c>
      <c r="MK65" s="23">
        <v>0.30493769999999998</v>
      </c>
      <c r="ML65" s="23">
        <v>1.6596637000000001</v>
      </c>
      <c r="MM65" s="23">
        <v>6.1640000000000002E-4</v>
      </c>
      <c r="MN65" s="23">
        <v>5.3054499999999997E-2</v>
      </c>
      <c r="MO65" s="23">
        <v>0.57716409999999996</v>
      </c>
      <c r="MP65" s="23">
        <v>6.8418499999999993E-2</v>
      </c>
      <c r="MQ65" s="23">
        <v>0.34592440000000002</v>
      </c>
      <c r="MR65" s="23">
        <v>2.7658833999999999</v>
      </c>
      <c r="MS65" s="23">
        <v>5.4588900000000003E-2</v>
      </c>
      <c r="MT65" s="23">
        <v>0.2034648</v>
      </c>
      <c r="MU65" s="23">
        <v>2.0089861999999998</v>
      </c>
      <c r="MV65" s="23">
        <v>0.1596554</v>
      </c>
      <c r="MW65" s="23">
        <v>0.1114145</v>
      </c>
      <c r="MX65" s="23">
        <v>0.3710389</v>
      </c>
      <c r="MY65" s="23">
        <v>8.5785E-2</v>
      </c>
      <c r="MZ65" s="23">
        <v>1.6336923000000001</v>
      </c>
      <c r="NA65" s="23">
        <v>0.1074662</v>
      </c>
      <c r="NB65" s="23">
        <v>0.37742120000000001</v>
      </c>
      <c r="NC65" s="23">
        <v>1.2459400000000001E-2</v>
      </c>
      <c r="ND65" s="23">
        <v>13.294041999999999</v>
      </c>
      <c r="NE65" s="23">
        <v>0.29069630000000002</v>
      </c>
      <c r="NF65" s="23">
        <v>0.33362819999999999</v>
      </c>
      <c r="NG65" s="23">
        <v>1.91735E-2</v>
      </c>
      <c r="NH65" s="23">
        <v>0.14262900000000001</v>
      </c>
      <c r="NI65" s="23">
        <v>0.27563530000000003</v>
      </c>
      <c r="NJ65" s="23">
        <v>8.5628000000000006E-3</v>
      </c>
      <c r="NK65" s="23">
        <v>9.6421000000000007E-3</v>
      </c>
      <c r="NL65" s="23">
        <v>0.90291259999999995</v>
      </c>
      <c r="NM65" s="23">
        <v>0.19762759999999999</v>
      </c>
      <c r="NN65" s="23">
        <v>2.4688499999999999E-2</v>
      </c>
      <c r="NO65" s="23">
        <v>3.7191228999999999</v>
      </c>
      <c r="NP65" s="23">
        <v>0.80485180000000001</v>
      </c>
      <c r="NQ65" s="23">
        <v>7.9750600000000005E-2</v>
      </c>
      <c r="NR65" s="23">
        <v>2.7340909999999998</v>
      </c>
      <c r="NS65" s="23">
        <v>9.0208099999999999E-2</v>
      </c>
      <c r="NT65" s="23">
        <v>0.1037778</v>
      </c>
      <c r="NU65" s="23">
        <v>2.4518206</v>
      </c>
      <c r="NV65" s="23">
        <v>6.8354220000000003</v>
      </c>
      <c r="NW65" s="23">
        <v>4.5721917000000003</v>
      </c>
      <c r="NX65" s="23">
        <v>1.1993298999999999</v>
      </c>
      <c r="NY65" s="23">
        <v>1.5184310999999999</v>
      </c>
      <c r="NZ65" s="23">
        <v>0.66180369999999999</v>
      </c>
      <c r="OA65" s="23">
        <v>0.3520334</v>
      </c>
      <c r="OB65" s="23">
        <v>1.7162364999999999</v>
      </c>
      <c r="OC65" s="23">
        <v>9.1439400000000004E-2</v>
      </c>
      <c r="OD65" s="23">
        <v>0.45462279999999999</v>
      </c>
      <c r="OE65" s="23">
        <v>1.0739999999999999E-4</v>
      </c>
      <c r="OF65" s="23">
        <v>0.10636370000000001</v>
      </c>
      <c r="OG65" s="23">
        <v>0.69205450000000002</v>
      </c>
      <c r="OH65" s="23">
        <v>0.7802521</v>
      </c>
      <c r="OI65" s="23">
        <v>0.32055899999999998</v>
      </c>
      <c r="OJ65" s="23">
        <v>0.1140806</v>
      </c>
      <c r="OK65" s="23">
        <v>0.38803840000000001</v>
      </c>
      <c r="OL65" s="23">
        <v>3.9163000000000002E-3</v>
      </c>
      <c r="OM65" s="23">
        <v>0.61733590000000005</v>
      </c>
      <c r="ON65" s="23">
        <v>6.3647899999999993E-2</v>
      </c>
      <c r="OO65" s="23">
        <v>1.187816</v>
      </c>
      <c r="OP65" s="23">
        <v>2.7021699999999999E-2</v>
      </c>
      <c r="OQ65" s="23">
        <v>0.23403689999999999</v>
      </c>
      <c r="OR65" s="23">
        <v>14.090280999999999</v>
      </c>
      <c r="OS65" s="23">
        <v>4.8421000000000002E-3</v>
      </c>
      <c r="OT65" s="23">
        <v>0.18626329999999999</v>
      </c>
      <c r="OU65" s="23">
        <v>0.90271020000000002</v>
      </c>
      <c r="OV65" s="23">
        <v>0.12851660000000001</v>
      </c>
      <c r="OW65" s="23">
        <v>2.28697E-2</v>
      </c>
      <c r="OX65" s="23">
        <v>8.8322181999999998</v>
      </c>
      <c r="OY65" s="23">
        <v>8.7284700000000007E-2</v>
      </c>
      <c r="OZ65" s="23">
        <v>0.482126</v>
      </c>
      <c r="PA65" s="23">
        <v>4.2182111999999998</v>
      </c>
      <c r="PB65" s="23">
        <v>0.66232069999999998</v>
      </c>
      <c r="PC65" s="23">
        <v>0.61746160000000005</v>
      </c>
      <c r="PD65" s="23">
        <v>0.4316837</v>
      </c>
      <c r="PE65" s="23">
        <v>6.6390699999999997E-2</v>
      </c>
      <c r="PF65" s="23">
        <v>2.9591916</v>
      </c>
      <c r="PG65" s="23">
        <v>0.21739639999999999</v>
      </c>
      <c r="PH65" s="23">
        <v>0.1897327</v>
      </c>
      <c r="PI65" s="23">
        <v>8.3779599999999996E-2</v>
      </c>
      <c r="PJ65" s="23">
        <v>235.95178000000001</v>
      </c>
      <c r="PK65" s="23">
        <v>0.40494160000000001</v>
      </c>
      <c r="PL65" s="23">
        <v>3.2138955999999999</v>
      </c>
      <c r="PM65" s="23">
        <v>1.0351000000000001E-2</v>
      </c>
      <c r="PN65" s="23">
        <v>0.33855629999999998</v>
      </c>
      <c r="PO65" s="23">
        <v>0.4625167</v>
      </c>
      <c r="PP65" s="23">
        <v>8.5162199999999993E-2</v>
      </c>
      <c r="PQ65" s="23">
        <v>2.6144299999999999E-2</v>
      </c>
      <c r="PR65" s="23">
        <v>1.4443056999999999</v>
      </c>
      <c r="PS65" s="23">
        <v>0.59524370000000004</v>
      </c>
      <c r="PT65" s="23">
        <v>0.35191929999999999</v>
      </c>
      <c r="PU65" s="23">
        <v>30.686661000000001</v>
      </c>
      <c r="PV65" s="23">
        <v>2.7728207</v>
      </c>
      <c r="PW65" s="23">
        <v>6.0957699999999997E-2</v>
      </c>
      <c r="PX65" s="23">
        <v>7.7531508999999996</v>
      </c>
      <c r="PY65" s="23">
        <v>10.869885</v>
      </c>
      <c r="PZ65" s="23">
        <v>0.1316049</v>
      </c>
      <c r="QA65" s="23">
        <v>5.3120431999999997</v>
      </c>
      <c r="QB65" s="23">
        <v>27.240407999999999</v>
      </c>
      <c r="QC65" s="23">
        <v>31.057472000000001</v>
      </c>
      <c r="QD65" s="23">
        <v>1.9854928000000001</v>
      </c>
      <c r="QE65" s="23">
        <v>1.1362528999999999</v>
      </c>
      <c r="QF65" s="23">
        <v>30.043628999999999</v>
      </c>
      <c r="QG65" s="23">
        <v>5.1812563000000003</v>
      </c>
      <c r="QH65" s="23">
        <v>105.15226</v>
      </c>
      <c r="QI65" s="23">
        <v>0.77348360000000005</v>
      </c>
      <c r="QJ65" s="23">
        <v>0.67558169999999995</v>
      </c>
      <c r="QK65" s="23">
        <v>2.5577E-3</v>
      </c>
      <c r="QL65" s="23">
        <v>0.15898380000000001</v>
      </c>
      <c r="QM65" s="23">
        <v>1.7720106</v>
      </c>
      <c r="QN65" s="23">
        <v>2.8643854000000002</v>
      </c>
      <c r="QO65" s="23">
        <v>0.74973599999999996</v>
      </c>
      <c r="QP65" s="23">
        <v>0.20280139999999999</v>
      </c>
      <c r="QQ65" s="23">
        <v>0.10360419999999999</v>
      </c>
      <c r="QR65" s="23">
        <v>3.9475000000000003E-2</v>
      </c>
      <c r="QS65" s="23">
        <v>1.04647</v>
      </c>
      <c r="QT65" s="23">
        <v>0.2195221</v>
      </c>
      <c r="QU65" s="23">
        <v>5.7165483999999998</v>
      </c>
      <c r="QV65" s="23">
        <v>1.1795435999999999</v>
      </c>
      <c r="QW65" s="23">
        <v>0.1692805</v>
      </c>
      <c r="QX65" s="23">
        <v>30.611249999999998</v>
      </c>
      <c r="QY65" s="23">
        <v>1.8434699999999998E-2</v>
      </c>
      <c r="QZ65" s="23">
        <v>0.33391530000000003</v>
      </c>
      <c r="RA65" s="23">
        <v>3.6947017</v>
      </c>
      <c r="RB65" s="23">
        <v>0.25153029999999998</v>
      </c>
      <c r="RC65" s="23">
        <v>0.26426559999999999</v>
      </c>
      <c r="RD65" s="23">
        <v>31.690930999999999</v>
      </c>
      <c r="RE65" s="23">
        <v>0.21615770000000001</v>
      </c>
      <c r="RF65" s="23">
        <v>4.8257174000000003</v>
      </c>
      <c r="RG65" s="23">
        <v>14.096342</v>
      </c>
      <c r="RH65" s="23">
        <v>0.21459800000000001</v>
      </c>
      <c r="RI65" s="23">
        <v>2.0165565000000001</v>
      </c>
      <c r="RJ65" s="23">
        <v>2.7277746</v>
      </c>
      <c r="RK65" s="23">
        <v>0.1721316</v>
      </c>
      <c r="RL65" s="23">
        <v>10.080384</v>
      </c>
      <c r="RM65" s="23">
        <v>1.2730877</v>
      </c>
      <c r="RN65" s="23">
        <v>0.52269239999999995</v>
      </c>
      <c r="RO65" s="23">
        <v>0.16081870000000001</v>
      </c>
      <c r="RP65" s="23">
        <v>276.68416999999999</v>
      </c>
      <c r="RQ65" s="23">
        <v>0.50737690000000002</v>
      </c>
      <c r="RR65" s="23">
        <v>9.0268210999999994</v>
      </c>
      <c r="RS65" s="23">
        <v>8.6983699999999997E-2</v>
      </c>
      <c r="RT65" s="23">
        <v>1.2973621</v>
      </c>
      <c r="RU65" s="23">
        <v>1.5578059</v>
      </c>
      <c r="RV65" s="23">
        <v>5.1949599999999999E-2</v>
      </c>
      <c r="RW65" s="23">
        <v>0.42266179999999998</v>
      </c>
      <c r="RX65" s="23">
        <v>3.4163109999999999</v>
      </c>
      <c r="RY65" s="23">
        <v>2.0962477000000002</v>
      </c>
      <c r="RZ65" s="23">
        <v>1.6967524</v>
      </c>
      <c r="SA65" s="23">
        <v>139.07721000000001</v>
      </c>
      <c r="SB65" s="23">
        <v>17.215983999999999</v>
      </c>
      <c r="SC65" s="23">
        <v>0.18900629999999999</v>
      </c>
      <c r="SD65" s="23">
        <v>26.728252000000001</v>
      </c>
      <c r="SE65" s="23">
        <v>42.863365000000002</v>
      </c>
      <c r="SF65" s="23">
        <v>0.51615949999999999</v>
      </c>
      <c r="SG65" s="23">
        <v>24.336732999999999</v>
      </c>
      <c r="SH65" s="23">
        <v>89.096610999999996</v>
      </c>
      <c r="SI65" s="23">
        <v>62.193092</v>
      </c>
      <c r="SJ65" s="23">
        <v>9.4978274999999996</v>
      </c>
      <c r="SK65" s="23">
        <v>4.9146055999999998</v>
      </c>
      <c r="SL65" s="23">
        <v>26.433771</v>
      </c>
      <c r="SM65" s="23">
        <v>8.8529806000000004</v>
      </c>
      <c r="SN65" s="23">
        <v>44.694789999999998</v>
      </c>
      <c r="SO65" s="23">
        <v>4.7758493</v>
      </c>
      <c r="SP65" s="23">
        <v>4.0076150999999998</v>
      </c>
      <c r="SQ65" s="23">
        <v>1.5694699999999999E-2</v>
      </c>
      <c r="SR65" s="23">
        <v>0.37782250000000001</v>
      </c>
      <c r="SS65" s="23">
        <v>7.3600916999999999</v>
      </c>
      <c r="ST65" s="23">
        <v>9.5659513</v>
      </c>
      <c r="SU65" s="23">
        <v>8.8507146999999993</v>
      </c>
      <c r="SV65" s="23">
        <v>1.2286192</v>
      </c>
      <c r="SW65" s="23">
        <v>0.48771520000000002</v>
      </c>
      <c r="SX65" s="23">
        <v>5.87687E-2</v>
      </c>
      <c r="SY65" s="23">
        <v>5.0034865999999996</v>
      </c>
      <c r="SZ65" s="23">
        <v>0.59384919999999997</v>
      </c>
      <c r="TA65" s="23">
        <v>25.413464999999999</v>
      </c>
      <c r="TB65" s="23">
        <v>3.8870859000000002</v>
      </c>
      <c r="TC65" s="23">
        <v>0.31563920000000001</v>
      </c>
      <c r="TD65" s="23">
        <v>161.44864000000001</v>
      </c>
      <c r="TE65" s="23">
        <v>8.1671300000000002E-2</v>
      </c>
      <c r="TF65" s="23">
        <v>0.78553740000000005</v>
      </c>
      <c r="TG65" s="23">
        <v>10.82741</v>
      </c>
      <c r="TH65" s="23">
        <v>0.57829370000000002</v>
      </c>
      <c r="TI65" s="23">
        <v>0.45623419999999998</v>
      </c>
      <c r="TJ65" s="23">
        <v>68.144065999999995</v>
      </c>
      <c r="TK65" s="23">
        <v>0.23494110000000001</v>
      </c>
      <c r="TL65" s="23">
        <v>6.2261848000000004</v>
      </c>
      <c r="TM65" s="23">
        <v>46.853912000000001</v>
      </c>
      <c r="TN65" s="23">
        <v>0.23283509999999999</v>
      </c>
      <c r="TO65" s="23">
        <v>3.7179551000000002</v>
      </c>
      <c r="TP65" s="23">
        <v>5.0774736000000003</v>
      </c>
      <c r="TQ65" s="23">
        <v>0.31118679999999999</v>
      </c>
      <c r="TR65" s="23">
        <v>33.776169000000003</v>
      </c>
      <c r="TS65" s="23">
        <v>2.0969853000000001</v>
      </c>
      <c r="TT65" s="23">
        <v>0.76904170000000005</v>
      </c>
      <c r="TU65" s="23">
        <v>0.28992899999999999</v>
      </c>
      <c r="TV65" s="23">
        <v>773.54358000000002</v>
      </c>
      <c r="TW65" s="23">
        <v>3.5940970999999999</v>
      </c>
      <c r="TX65" s="23">
        <v>25.263636000000002</v>
      </c>
      <c r="TY65" s="23">
        <v>0.164497</v>
      </c>
      <c r="TZ65" s="23">
        <v>2.0088653999999999</v>
      </c>
      <c r="UA65" s="23">
        <v>5.2018027</v>
      </c>
      <c r="UB65" s="23">
        <v>3.1109899999999999E-2</v>
      </c>
      <c r="UC65" s="23">
        <v>0.52549639999999997</v>
      </c>
      <c r="UD65" s="23">
        <v>13.533063</v>
      </c>
      <c r="UE65" s="23">
        <v>8.9900559999999992</v>
      </c>
      <c r="UF65" s="23">
        <v>2.8428749999999998</v>
      </c>
      <c r="UG65" s="23">
        <v>334.37585000000001</v>
      </c>
      <c r="UH65" s="23">
        <v>22.654243000000001</v>
      </c>
      <c r="UI65" s="23">
        <v>0.29567209999999999</v>
      </c>
      <c r="UJ65" s="23">
        <v>88.856712000000002</v>
      </c>
      <c r="UK65" s="23">
        <v>115.74133</v>
      </c>
      <c r="UL65" s="23">
        <v>1.8295433999999999</v>
      </c>
      <c r="UM65" s="23">
        <v>96.283683999999994</v>
      </c>
      <c r="UN65" s="23">
        <v>296.94934000000001</v>
      </c>
      <c r="UO65" s="23">
        <v>214.94438</v>
      </c>
      <c r="UP65" s="23">
        <v>25.786573000000001</v>
      </c>
      <c r="UQ65" s="23">
        <v>11.452035</v>
      </c>
      <c r="UR65" s="23">
        <v>106.17692</v>
      </c>
      <c r="US65" s="23">
        <v>37.982520999999998</v>
      </c>
      <c r="UT65" s="23">
        <v>274.03662000000003</v>
      </c>
      <c r="UU65" s="23">
        <v>16.545597000000001</v>
      </c>
      <c r="UV65" s="23">
        <v>9.4247254999999992</v>
      </c>
      <c r="UW65" s="23">
        <v>2.6927400000000001E-2</v>
      </c>
      <c r="UX65" s="23">
        <v>0.90884209999999999</v>
      </c>
      <c r="UY65" s="23">
        <v>17.459430999999999</v>
      </c>
      <c r="UZ65" s="23">
        <v>28.318884000000001</v>
      </c>
      <c r="VA65" s="23">
        <v>20.149452</v>
      </c>
      <c r="VB65" s="23">
        <v>3.1438858999999999</v>
      </c>
      <c r="VC65" s="23">
        <v>0.99626110000000001</v>
      </c>
      <c r="VD65" s="23">
        <v>8.0716599999999999E-2</v>
      </c>
      <c r="VE65" s="23">
        <v>15.155094999999999</v>
      </c>
      <c r="VF65" s="23">
        <v>1.0600806</v>
      </c>
      <c r="VG65" s="23">
        <v>53.485424000000002</v>
      </c>
      <c r="VH65" s="23">
        <v>10.216127999999999</v>
      </c>
      <c r="VI65" s="23">
        <v>1.2755129000000001</v>
      </c>
      <c r="VJ65" s="23">
        <v>80.948256999999998</v>
      </c>
      <c r="VK65" s="23">
        <v>9.6612900000000002E-2</v>
      </c>
      <c r="VL65" s="23">
        <v>1.1620728</v>
      </c>
      <c r="VM65" s="23">
        <v>8.4281559000000001</v>
      </c>
      <c r="VN65" s="23">
        <v>1.4969654999999999</v>
      </c>
      <c r="VO65" s="23">
        <v>0.86037620000000004</v>
      </c>
      <c r="VP65" s="23">
        <v>46.249298000000003</v>
      </c>
      <c r="VQ65" s="23">
        <v>0.84386249999999996</v>
      </c>
      <c r="VR65" s="23">
        <v>7.9620823999999999</v>
      </c>
      <c r="VS65" s="23">
        <v>44.241126999999999</v>
      </c>
      <c r="VT65" s="23">
        <v>0.84695759999999998</v>
      </c>
      <c r="VU65" s="23">
        <v>6.4757566000000004</v>
      </c>
      <c r="VV65" s="23">
        <v>7.6794367000000001</v>
      </c>
      <c r="VW65" s="23">
        <v>1.6468883000000001</v>
      </c>
      <c r="VX65" s="23">
        <v>27.481449000000001</v>
      </c>
      <c r="VY65" s="23">
        <v>5.6406669999999997</v>
      </c>
      <c r="VZ65" s="23">
        <v>1.3651559</v>
      </c>
      <c r="WA65" s="23">
        <v>0.63550410000000002</v>
      </c>
      <c r="WB65" s="23">
        <v>557.16192999999998</v>
      </c>
      <c r="WC65" s="23">
        <v>3.3248826999999999</v>
      </c>
      <c r="WD65" s="23">
        <v>18.167959</v>
      </c>
      <c r="WE65" s="23">
        <v>2.2153366000000001</v>
      </c>
      <c r="WF65" s="23">
        <v>5.0442451999999998</v>
      </c>
      <c r="WG65" s="23">
        <v>5.9649958999999999</v>
      </c>
      <c r="WH65" s="23">
        <v>0.17290330000000001</v>
      </c>
      <c r="WI65" s="23">
        <v>3.5749662</v>
      </c>
      <c r="WJ65" s="23">
        <v>33.462085999999999</v>
      </c>
      <c r="WK65" s="23">
        <v>13.637625</v>
      </c>
      <c r="WL65" s="23">
        <v>5.4401020999999998</v>
      </c>
      <c r="WM65" s="23">
        <v>233.21290999999999</v>
      </c>
      <c r="WN65" s="23">
        <v>24.973752999999999</v>
      </c>
      <c r="WO65" s="23">
        <v>0.7066635</v>
      </c>
      <c r="WP65" s="23">
        <v>102.32774000000001</v>
      </c>
      <c r="WQ65" s="23">
        <v>57.973033999999998</v>
      </c>
      <c r="WR65" s="23">
        <v>1.7206406999999999</v>
      </c>
      <c r="WS65" s="23">
        <v>69.62088</v>
      </c>
      <c r="WT65" s="23">
        <v>218.35892999999999</v>
      </c>
      <c r="WU65" s="23">
        <v>116.26284</v>
      </c>
      <c r="WV65" s="23">
        <v>23.022289000000001</v>
      </c>
      <c r="WW65" s="23">
        <v>16.95261</v>
      </c>
      <c r="WX65" s="23">
        <v>56.389308999999997</v>
      </c>
      <c r="WY65" s="23">
        <v>30.098837</v>
      </c>
      <c r="WZ65" s="23">
        <v>109.42641999999999</v>
      </c>
      <c r="XA65" s="23">
        <v>17.044134</v>
      </c>
      <c r="XB65" s="23">
        <v>7.2854923999999999</v>
      </c>
      <c r="XC65" s="23">
        <v>3.0189299999999999E-2</v>
      </c>
      <c r="XD65" s="23">
        <v>1.8070347</v>
      </c>
      <c r="XE65" s="23">
        <v>20.609027999999999</v>
      </c>
      <c r="XF65" s="23">
        <v>28.456631000000002</v>
      </c>
      <c r="XG65" s="23">
        <v>18.195007</v>
      </c>
      <c r="XH65" s="23">
        <v>5.3752693999999996</v>
      </c>
      <c r="XI65" s="23">
        <v>1.7593057999999999</v>
      </c>
      <c r="XJ65" s="23">
        <v>0.40958489999999997</v>
      </c>
      <c r="XK65" s="23">
        <v>14.610911</v>
      </c>
      <c r="XL65" s="23">
        <v>2.2799149000000001</v>
      </c>
      <c r="XM65" s="23">
        <v>39.625374000000001</v>
      </c>
      <c r="XN65" s="23">
        <v>7.2795711000000001</v>
      </c>
      <c r="XO65" s="23">
        <v>2.4006666999999999</v>
      </c>
      <c r="XP65" s="23">
        <v>21.516552000000001</v>
      </c>
      <c r="XQ65" s="23">
        <v>1.76112E-2</v>
      </c>
      <c r="XR65" s="23">
        <v>0.20000589999999999</v>
      </c>
      <c r="XS65" s="23">
        <v>3.2965016</v>
      </c>
      <c r="XT65" s="23">
        <v>0.34900789999999998</v>
      </c>
      <c r="XU65" s="23">
        <v>0.1139201</v>
      </c>
      <c r="XV65" s="23">
        <v>10.454020999999999</v>
      </c>
      <c r="XW65" s="23">
        <v>7.8743300000000002E-2</v>
      </c>
      <c r="XX65" s="23">
        <v>1.3769745</v>
      </c>
      <c r="XY65" s="23">
        <v>8.9506473999999994</v>
      </c>
      <c r="XZ65" s="23">
        <v>0.14151929999999999</v>
      </c>
      <c r="YA65" s="23">
        <v>1.9709619</v>
      </c>
      <c r="YB65" s="23">
        <v>0.89097890000000002</v>
      </c>
      <c r="YC65" s="23">
        <v>0.18988679999999999</v>
      </c>
      <c r="YD65" s="23">
        <v>7.3871288000000002</v>
      </c>
      <c r="YE65" s="23">
        <v>0.41162270000000001</v>
      </c>
      <c r="YF65" s="23">
        <v>0.30077140000000002</v>
      </c>
      <c r="YG65" s="23">
        <v>0.1219942</v>
      </c>
      <c r="YH65" s="23">
        <v>126.37451</v>
      </c>
      <c r="YI65" s="23">
        <v>0.92542369999999996</v>
      </c>
      <c r="YJ65" s="23">
        <v>4.5402880000000003</v>
      </c>
      <c r="YK65" s="23">
        <v>0.14729970000000001</v>
      </c>
      <c r="YL65" s="23">
        <v>0.66425529999999999</v>
      </c>
      <c r="YM65" s="23">
        <v>1.1934483</v>
      </c>
      <c r="YN65" s="23">
        <v>0.1203219</v>
      </c>
      <c r="YO65" s="23">
        <v>0.19685259999999999</v>
      </c>
      <c r="YP65" s="23">
        <v>2.2486104999999998</v>
      </c>
      <c r="YQ65" s="23">
        <v>1.5769377</v>
      </c>
      <c r="YR65" s="23">
        <v>1.2376529000000001</v>
      </c>
      <c r="YS65" s="23">
        <v>39.501235999999999</v>
      </c>
      <c r="YT65" s="23">
        <v>5.4779195999999999</v>
      </c>
      <c r="YU65" s="23">
        <v>0.1134632</v>
      </c>
      <c r="YV65" s="23">
        <v>19.125128</v>
      </c>
      <c r="YW65" s="23">
        <v>18.000692000000001</v>
      </c>
      <c r="YX65" s="23">
        <v>0.34671089999999999</v>
      </c>
      <c r="YY65" s="23">
        <v>16.421565999999999</v>
      </c>
      <c r="YZ65" s="23">
        <v>44.071311999999999</v>
      </c>
      <c r="ZA65" s="23">
        <v>22.401115000000001</v>
      </c>
      <c r="ZB65" s="23">
        <v>6.3901706000000003</v>
      </c>
      <c r="ZC65" s="23">
        <v>3.1606350000000001</v>
      </c>
      <c r="ZD65" s="23">
        <v>13.037872</v>
      </c>
      <c r="ZE65" s="23">
        <v>4.4771809999999999</v>
      </c>
      <c r="ZF65" s="23">
        <v>20.781248000000001</v>
      </c>
      <c r="ZG65" s="23">
        <v>3.8695400000000002</v>
      </c>
      <c r="ZH65" s="23">
        <v>2.2025418000000001</v>
      </c>
      <c r="ZI65" s="23">
        <v>1.56124E-2</v>
      </c>
      <c r="ZJ65" s="23">
        <v>0.33654539999999999</v>
      </c>
      <c r="ZK65" s="23">
        <v>3.8027514999999998</v>
      </c>
      <c r="ZL65" s="23">
        <v>6.1637135000000001</v>
      </c>
      <c r="ZM65" s="23">
        <v>3.6855756999999998</v>
      </c>
      <c r="ZN65" s="23">
        <v>0.71972709999999995</v>
      </c>
      <c r="ZO65" s="23">
        <v>0.34387450000000003</v>
      </c>
      <c r="ZP65" s="23">
        <v>6.9470299999999999E-2</v>
      </c>
      <c r="ZQ65" s="23">
        <v>3.4676269999999998</v>
      </c>
      <c r="ZR65" s="23">
        <v>0.37138929999999998</v>
      </c>
      <c r="ZS65" s="23">
        <v>9.7265110000000004</v>
      </c>
      <c r="ZT65" s="23">
        <v>2.3320683999999998</v>
      </c>
      <c r="ZU65" s="23">
        <v>0.20288780000000001</v>
      </c>
      <c r="ZV65" s="23">
        <v>8.6159201000000003</v>
      </c>
      <c r="ZW65" s="23">
        <v>8.4607999999999992E-3</v>
      </c>
      <c r="ZX65" s="23">
        <v>7.8457399999999997E-2</v>
      </c>
      <c r="ZY65" s="23">
        <v>0.44048500000000002</v>
      </c>
      <c r="ZZ65" s="23">
        <v>0.12406590000000001</v>
      </c>
      <c r="AAA65" s="23">
        <v>9.4134399999999993E-2</v>
      </c>
      <c r="AAB65" s="23">
        <v>4.9162860000000004</v>
      </c>
      <c r="AAC65" s="23">
        <v>0.1201134</v>
      </c>
      <c r="AAD65" s="23">
        <v>0.63245850000000003</v>
      </c>
      <c r="AAE65" s="23">
        <v>7.5452766000000002</v>
      </c>
      <c r="AAF65" s="23">
        <v>0.26176329999999998</v>
      </c>
      <c r="AAG65" s="23">
        <v>0.67241470000000003</v>
      </c>
      <c r="AAH65" s="23">
        <v>1.9212161999999999</v>
      </c>
      <c r="AAI65" s="23">
        <v>0.35332520000000001</v>
      </c>
      <c r="AAJ65" s="23">
        <v>8.6694279000000005</v>
      </c>
      <c r="AAK65" s="23">
        <v>0.97263770000000005</v>
      </c>
      <c r="AAL65" s="23">
        <v>0.15955639999999999</v>
      </c>
      <c r="AAM65" s="23">
        <v>1.5930067999999999</v>
      </c>
      <c r="AAN65" s="23">
        <v>42.998100000000001</v>
      </c>
      <c r="AAO65" s="23">
        <v>0.29758509999999999</v>
      </c>
      <c r="AAP65" s="23">
        <v>0.53605840000000005</v>
      </c>
      <c r="AAQ65" s="23">
        <v>0.68547530000000001</v>
      </c>
      <c r="AAR65" s="23">
        <v>0.3324975</v>
      </c>
      <c r="AAS65" s="23">
        <v>0.67759049999999998</v>
      </c>
      <c r="AAT65" s="23">
        <v>0.21226929999999999</v>
      </c>
      <c r="AAU65" s="23">
        <v>0.2308335</v>
      </c>
      <c r="AAV65" s="23">
        <v>4.2616481999999998</v>
      </c>
      <c r="AAW65" s="23">
        <v>0.19696759999999999</v>
      </c>
      <c r="AAX65" s="23">
        <v>0.34431</v>
      </c>
      <c r="AAY65" s="23">
        <v>9.7029437999999999</v>
      </c>
      <c r="AAZ65" s="23">
        <v>0.71318809999999999</v>
      </c>
      <c r="ABA65" s="23">
        <v>0.33205489999999999</v>
      </c>
      <c r="ABB65" s="23">
        <v>6.8313670000000002</v>
      </c>
      <c r="ABC65" s="23">
        <v>9.8427848999999998</v>
      </c>
      <c r="ABD65" s="23">
        <v>0.12885750000000001</v>
      </c>
      <c r="ABE65" s="23">
        <v>11.438561</v>
      </c>
      <c r="ABF65" s="23">
        <v>41.927708000000003</v>
      </c>
      <c r="ABG65" s="23">
        <v>11.834407000000001</v>
      </c>
      <c r="ABH65" s="23">
        <v>2.9020448000000001</v>
      </c>
      <c r="ABI65" s="23">
        <v>0.53922930000000002</v>
      </c>
      <c r="ABJ65" s="23">
        <v>2.9086039000000001</v>
      </c>
      <c r="ABK65" s="23">
        <v>3.0326656999999999</v>
      </c>
      <c r="ABL65" s="23">
        <v>8.5956717000000005</v>
      </c>
      <c r="ABM65" s="23">
        <v>0.45274609999999998</v>
      </c>
      <c r="ABN65" s="23">
        <v>1.1636774999999999</v>
      </c>
      <c r="ABO65" s="23">
        <v>3.6070100000000001E-2</v>
      </c>
      <c r="ABP65" s="23">
        <v>0.71223709999999996</v>
      </c>
      <c r="ABQ65" s="23">
        <v>3.8161890999999999</v>
      </c>
      <c r="ABR65" s="23">
        <v>1.1748046999999999</v>
      </c>
      <c r="ABS65" s="23">
        <v>0.77137270000000002</v>
      </c>
      <c r="ABT65" s="23">
        <v>9.6343499999999999E-2</v>
      </c>
      <c r="ABU65" s="23">
        <v>0.26112170000000001</v>
      </c>
      <c r="ABV65" s="23">
        <v>0.25567620000000002</v>
      </c>
      <c r="ABW65" s="23">
        <v>0.96904190000000001</v>
      </c>
      <c r="ABX65" s="23">
        <v>0.41092960000000001</v>
      </c>
      <c r="ABY65" s="23">
        <v>6.4064430999999997</v>
      </c>
      <c r="ABZ65" s="23">
        <v>2.2130814000000001</v>
      </c>
      <c r="ACA65" s="23">
        <v>1.0877178000000001</v>
      </c>
      <c r="ACB65" s="23">
        <v>52.691054999999999</v>
      </c>
      <c r="ACC65" s="23">
        <v>0.13671510000000001</v>
      </c>
      <c r="ACD65" s="23">
        <v>1.6947525999999999</v>
      </c>
      <c r="ACE65" s="23">
        <v>6.4393601</v>
      </c>
      <c r="ACF65" s="23">
        <v>7.7119099999999996E-2</v>
      </c>
      <c r="ACG65" s="23">
        <v>7.7412700000000001E-2</v>
      </c>
      <c r="ACH65" s="23">
        <v>1.1026876999999999</v>
      </c>
      <c r="ACI65" s="23">
        <v>1.6417120999999999</v>
      </c>
      <c r="ACJ65" s="23">
        <v>0.1169221</v>
      </c>
      <c r="ACK65" s="23">
        <v>11.915527000000001</v>
      </c>
      <c r="ACL65" s="23">
        <v>4.3904800000000001E-2</v>
      </c>
      <c r="ACM65" s="23">
        <v>2.9255035</v>
      </c>
      <c r="ACN65" s="23">
        <v>3.0045202</v>
      </c>
      <c r="ACO65" s="23">
        <v>0.40926709999999999</v>
      </c>
      <c r="ACP65" s="23">
        <v>10.242531</v>
      </c>
      <c r="ACQ65" s="23">
        <v>6.1726102999999997</v>
      </c>
      <c r="ACR65" s="23">
        <v>6.1676500000000002E-2</v>
      </c>
      <c r="ACS65" s="23">
        <v>2.6266474999999998</v>
      </c>
      <c r="ACT65" s="23">
        <v>108.09544</v>
      </c>
      <c r="ACU65" s="23">
        <v>3.7239461</v>
      </c>
      <c r="ACV65" s="23">
        <v>1.5402099</v>
      </c>
      <c r="ACW65" s="23">
        <v>3.0845600000000001E-2</v>
      </c>
      <c r="ACX65" s="23">
        <v>0.4649277</v>
      </c>
      <c r="ACY65" s="23">
        <v>3.3101889999999998</v>
      </c>
      <c r="ACZ65" s="23">
        <v>4.5654399999999998E-2</v>
      </c>
      <c r="ADA65" s="23">
        <v>3.6917999999999999E-2</v>
      </c>
      <c r="ADB65" s="23">
        <v>5.8569636000000003</v>
      </c>
      <c r="ADC65" s="23">
        <v>4.0614271000000004</v>
      </c>
      <c r="ADD65" s="23">
        <v>0.15223999999999999</v>
      </c>
      <c r="ADE65" s="23">
        <v>34.022475999999997</v>
      </c>
      <c r="ADF65" s="23">
        <v>0.32176399999999999</v>
      </c>
      <c r="ADG65" s="23">
        <v>3.1524400000000001E-2</v>
      </c>
      <c r="ADH65" s="23">
        <v>19.278326</v>
      </c>
      <c r="ADI65" s="23">
        <v>124.35983</v>
      </c>
      <c r="ADJ65" s="23">
        <v>0.26295360000000001</v>
      </c>
      <c r="ADK65" s="23">
        <v>14.800895000000001</v>
      </c>
      <c r="ADL65" s="23">
        <v>49.381050000000002</v>
      </c>
      <c r="ADM65" s="23">
        <v>37.842522000000002</v>
      </c>
      <c r="ADN65" s="23">
        <v>9.1635980999999997</v>
      </c>
      <c r="ADO65" s="23">
        <v>11.979774000000001</v>
      </c>
      <c r="ADP65" s="23">
        <v>0.40653990000000001</v>
      </c>
      <c r="ADQ65" s="23">
        <v>16.512689999999999</v>
      </c>
      <c r="ADR65" s="23">
        <v>8.0368566999999995</v>
      </c>
      <c r="ADS65" s="23">
        <v>10.740157</v>
      </c>
      <c r="ADT65" s="23">
        <v>2.7262979000000001</v>
      </c>
      <c r="ADU65" s="23">
        <v>0.23280310000000001</v>
      </c>
      <c r="ADV65" s="23">
        <v>0.18870770000000001</v>
      </c>
      <c r="ADW65" s="23">
        <v>6.4509954</v>
      </c>
      <c r="ADX65" s="23">
        <v>6.6296773</v>
      </c>
      <c r="ADY65" s="23">
        <v>2.6625543</v>
      </c>
      <c r="ADZ65" s="23">
        <v>8.3342899999999998E-2</v>
      </c>
      <c r="AEA65" s="23">
        <v>6.9907499999999997E-2</v>
      </c>
      <c r="AEB65" s="23">
        <v>3.4122800000000002E-2</v>
      </c>
      <c r="AEC65" s="23">
        <v>3.2897153000000001</v>
      </c>
      <c r="AED65" s="23">
        <v>1.0558673999999999</v>
      </c>
      <c r="AEE65" s="23">
        <v>3.5947518000000001</v>
      </c>
      <c r="AEF65" s="23">
        <v>13.511067000000001</v>
      </c>
      <c r="AEG65" s="23">
        <v>1.8065001999999999</v>
      </c>
      <c r="AEH65" s="23">
        <v>76.482651000000004</v>
      </c>
      <c r="AEI65" s="23">
        <v>0.2064214</v>
      </c>
      <c r="AEJ65" s="23">
        <v>2.5670888000000001</v>
      </c>
      <c r="AEK65" s="23">
        <v>12.705230999999999</v>
      </c>
      <c r="AEL65" s="23">
        <v>2.1833239</v>
      </c>
      <c r="AEM65" s="23">
        <v>2.8366148</v>
      </c>
      <c r="AEN65" s="23">
        <v>56.814323000000002</v>
      </c>
      <c r="AEO65" s="23">
        <v>1.7336581</v>
      </c>
      <c r="AEP65" s="23">
        <v>9.6873120999999998</v>
      </c>
      <c r="AEQ65" s="23">
        <v>49.221138000000003</v>
      </c>
      <c r="AER65" s="23">
        <v>2.0910598999999999</v>
      </c>
      <c r="AES65" s="23">
        <v>9.6321077000000006</v>
      </c>
      <c r="AET65" s="23">
        <v>17.588851999999999</v>
      </c>
      <c r="AEU65" s="23">
        <v>2.4676702000000001</v>
      </c>
      <c r="AEV65" s="23">
        <v>45.059489999999997</v>
      </c>
      <c r="AEW65" s="23">
        <v>8.7717341999999991</v>
      </c>
      <c r="AEX65" s="23">
        <v>4.2550758999999996</v>
      </c>
      <c r="AEY65" s="23">
        <v>1.6017606</v>
      </c>
      <c r="AEZ65" s="23">
        <v>495.26166000000001</v>
      </c>
      <c r="AFA65" s="23">
        <v>8.6412773000000005</v>
      </c>
      <c r="AFB65" s="23">
        <v>13.018145000000001</v>
      </c>
      <c r="AFC65" s="23">
        <v>1.0627960999999999</v>
      </c>
      <c r="AFD65" s="23">
        <v>6.1573706000000001</v>
      </c>
      <c r="AFE65" s="23">
        <v>15.530798000000001</v>
      </c>
      <c r="AFF65" s="23">
        <v>0.84588600000000003</v>
      </c>
      <c r="AFG65" s="23">
        <v>1.3124188000000001</v>
      </c>
      <c r="AFH65" s="23">
        <v>21.014061000000002</v>
      </c>
      <c r="AFI65" s="23">
        <v>7.244586</v>
      </c>
      <c r="AFJ65" s="23">
        <v>5.1304131000000002</v>
      </c>
      <c r="AFK65" s="23">
        <v>123.91396</v>
      </c>
      <c r="AFL65" s="23">
        <v>21.038613999999999</v>
      </c>
      <c r="AFM65" s="23">
        <v>1.6144866</v>
      </c>
      <c r="AFN65" s="23">
        <v>120.634</v>
      </c>
      <c r="AFO65" s="23">
        <v>72.377921999999998</v>
      </c>
      <c r="AFP65" s="23">
        <v>8.4215145000000007</v>
      </c>
      <c r="AFQ65" s="23">
        <v>88.958595000000003</v>
      </c>
      <c r="AFR65" s="23">
        <v>166.37880999999999</v>
      </c>
      <c r="AFS65" s="23">
        <v>53.257007999999999</v>
      </c>
      <c r="AFT65" s="23">
        <v>33.630623</v>
      </c>
      <c r="AFU65" s="23">
        <v>14.929126999999999</v>
      </c>
      <c r="AFV65" s="23">
        <v>30.966588999999999</v>
      </c>
      <c r="AFW65" s="23">
        <v>24.678141</v>
      </c>
      <c r="AFX65" s="23">
        <v>80.006850999999997</v>
      </c>
      <c r="AFY65" s="23">
        <v>12.363704</v>
      </c>
      <c r="AFZ65" s="23">
        <v>11.264369</v>
      </c>
      <c r="AGA65" s="23">
        <v>0.1212961</v>
      </c>
      <c r="AGB65" s="23">
        <v>3.0034835000000002</v>
      </c>
      <c r="AGC65" s="23">
        <v>18.119700999999999</v>
      </c>
      <c r="AGD65" s="23">
        <v>28.400327999999998</v>
      </c>
      <c r="AGE65" s="23">
        <v>26.930166</v>
      </c>
      <c r="AGF65" s="23">
        <v>4.4292178</v>
      </c>
      <c r="AGG65" s="23">
        <v>4.1494755999999997</v>
      </c>
      <c r="AGH65" s="23">
        <v>1.0118228</v>
      </c>
      <c r="AGI65" s="23">
        <v>35.324874999999999</v>
      </c>
      <c r="AGJ65" s="23">
        <v>3.4125999999999999</v>
      </c>
      <c r="AGK65" s="23">
        <v>40.199340999999997</v>
      </c>
      <c r="AGL65" s="23">
        <v>14.878022</v>
      </c>
      <c r="AGM65" s="23">
        <v>3.996305</v>
      </c>
    </row>
    <row r="66" spans="1:871">
      <c r="A66" s="24">
        <v>49309</v>
      </c>
      <c r="B66" s="23">
        <v>42.054375</v>
      </c>
      <c r="C66" s="23">
        <v>1.1865199999999999E-2</v>
      </c>
      <c r="D66" s="23">
        <v>0.33568399999999998</v>
      </c>
      <c r="E66" s="23">
        <v>2.1259665000000001</v>
      </c>
      <c r="F66" s="23">
        <v>0.72249940000000001</v>
      </c>
      <c r="G66" s="23">
        <v>0.1218617</v>
      </c>
      <c r="H66" s="23">
        <v>25.059208000000002</v>
      </c>
      <c r="I66" s="23">
        <v>0.13532159999999999</v>
      </c>
      <c r="J66" s="23">
        <v>4.5519537999999997</v>
      </c>
      <c r="K66" s="23">
        <v>21.795985999999999</v>
      </c>
      <c r="L66" s="23">
        <v>0.29722399999999999</v>
      </c>
      <c r="M66" s="23">
        <v>1.9491508</v>
      </c>
      <c r="N66" s="23">
        <v>3.2991163999999999</v>
      </c>
      <c r="O66" s="23">
        <v>0.18719250000000001</v>
      </c>
      <c r="P66" s="23">
        <v>26.182220000000001</v>
      </c>
      <c r="Q66" s="23">
        <v>0.47097240000000001</v>
      </c>
      <c r="R66" s="23">
        <v>0.42541800000000002</v>
      </c>
      <c r="S66" s="23">
        <v>9.3337100000000006E-2</v>
      </c>
      <c r="T66" s="23">
        <v>155.02457999999999</v>
      </c>
      <c r="U66" s="23">
        <v>0.76960059999999997</v>
      </c>
      <c r="V66" s="23">
        <v>6.7871351000000004</v>
      </c>
      <c r="W66" s="23">
        <v>0.1476903</v>
      </c>
      <c r="X66" s="23">
        <v>1.1306982999999999</v>
      </c>
      <c r="Y66" s="23">
        <v>1.3844053999999999</v>
      </c>
      <c r="Z66" s="23">
        <v>0.16769029999999999</v>
      </c>
      <c r="AA66" s="23">
        <v>0.3369799</v>
      </c>
      <c r="AB66" s="23">
        <v>6.2688335999999998</v>
      </c>
      <c r="AC66" s="23">
        <v>3.5133724000000002</v>
      </c>
      <c r="AD66" s="23">
        <v>2.7477295000000002</v>
      </c>
      <c r="AE66" s="23">
        <v>99.725845000000007</v>
      </c>
      <c r="AF66" s="23">
        <v>16.940477000000001</v>
      </c>
      <c r="AG66" s="23">
        <v>0.28477069999999999</v>
      </c>
      <c r="AH66" s="23">
        <v>51.905579000000003</v>
      </c>
      <c r="AI66" s="23">
        <v>40.756298000000001</v>
      </c>
      <c r="AJ66" s="23">
        <v>1.1232584000000001</v>
      </c>
      <c r="AK66" s="23">
        <v>27.210512000000001</v>
      </c>
      <c r="AL66" s="23">
        <v>75.129799000000006</v>
      </c>
      <c r="AM66" s="23">
        <v>19.776087</v>
      </c>
      <c r="AN66" s="23">
        <v>10.727224</v>
      </c>
      <c r="AO66" s="23">
        <v>7.6253485999999997</v>
      </c>
      <c r="AP66" s="23">
        <v>23.083601000000002</v>
      </c>
      <c r="AQ66" s="23">
        <v>8.4647512000000003</v>
      </c>
      <c r="AR66" s="23">
        <v>45.360252000000003</v>
      </c>
      <c r="AS66" s="23">
        <v>3.0551758000000002</v>
      </c>
      <c r="AT66" s="23">
        <v>3.0179510000000001</v>
      </c>
      <c r="AU66" s="23">
        <v>2.2132499999999999E-2</v>
      </c>
      <c r="AV66" s="23">
        <v>0.3642669</v>
      </c>
      <c r="AW66" s="23">
        <v>13.902702</v>
      </c>
      <c r="AX66" s="23">
        <v>10.716385000000001</v>
      </c>
      <c r="AY66" s="23">
        <v>9.5184946000000004</v>
      </c>
      <c r="AZ66" s="23">
        <v>0.88856860000000004</v>
      </c>
      <c r="BA66" s="23">
        <v>0.73671050000000005</v>
      </c>
      <c r="BB66" s="23">
        <v>6.0780000000000001E-2</v>
      </c>
      <c r="BC66" s="23">
        <v>6.6249886</v>
      </c>
      <c r="BD66" s="23">
        <v>0.51045439999999997</v>
      </c>
      <c r="BE66" s="23">
        <v>15.113047999999999</v>
      </c>
      <c r="BF66" s="23">
        <v>4.5515822999999997</v>
      </c>
      <c r="BG66" s="23">
        <v>0.50142920000000002</v>
      </c>
      <c r="BH66" s="23">
        <v>0.1691066</v>
      </c>
      <c r="BI66" s="23">
        <v>0</v>
      </c>
      <c r="BJ66" s="23">
        <v>3.10841E-2</v>
      </c>
      <c r="BK66" s="23">
        <v>0.47274339999999998</v>
      </c>
      <c r="BL66" s="23">
        <v>6.7803999999999998E-3</v>
      </c>
      <c r="BM66" s="23">
        <v>0.2115716</v>
      </c>
      <c r="BN66" s="23">
        <v>0.39098329999999998</v>
      </c>
      <c r="BO66" s="23">
        <v>2.2449199999999999E-2</v>
      </c>
      <c r="BP66" s="23">
        <v>2.81322E-2</v>
      </c>
      <c r="BQ66" s="23">
        <v>0.42428840000000001</v>
      </c>
      <c r="BR66" s="23">
        <v>0.16347790000000001</v>
      </c>
      <c r="BS66" s="23">
        <v>8.1279799999999999E-2</v>
      </c>
      <c r="BT66" s="23">
        <v>0.388822</v>
      </c>
      <c r="BU66" s="23">
        <v>6.3293000000000004E-3</v>
      </c>
      <c r="BV66" s="23">
        <v>9.9801129999999993</v>
      </c>
      <c r="BW66" s="23">
        <v>0.23373150000000001</v>
      </c>
      <c r="BX66" s="23">
        <v>8.1819699999999995E-2</v>
      </c>
      <c r="BY66" s="23">
        <v>4.5821800000000003E-2</v>
      </c>
      <c r="BZ66" s="23">
        <v>3.7861931000000002</v>
      </c>
      <c r="CA66" s="23">
        <v>0.1396994</v>
      </c>
      <c r="CB66" s="23">
        <v>1.7838699999999999E-2</v>
      </c>
      <c r="CC66" s="23">
        <v>1.6953000000000001E-3</v>
      </c>
      <c r="CD66" s="23">
        <v>0.1219341</v>
      </c>
      <c r="CE66" s="23">
        <v>5.9169800000000002E-2</v>
      </c>
      <c r="CF66" s="23">
        <v>2.2566300000000001E-2</v>
      </c>
      <c r="CG66" s="23">
        <v>3.3276999999999998E-3</v>
      </c>
      <c r="CH66" s="23">
        <v>9.3929200000000004E-2</v>
      </c>
      <c r="CI66" s="23">
        <v>0.1661453</v>
      </c>
      <c r="CJ66" s="23">
        <v>1.68208E-2</v>
      </c>
      <c r="CK66" s="23">
        <v>0.57650599999999996</v>
      </c>
      <c r="CL66" s="23">
        <v>2.5143200000000001E-2</v>
      </c>
      <c r="CM66" s="23">
        <v>3.9126999999999999E-3</v>
      </c>
      <c r="CN66" s="23">
        <v>0.6903051</v>
      </c>
      <c r="CO66" s="23">
        <v>0.13912830000000001</v>
      </c>
      <c r="CP66" s="23">
        <v>2.9630099999999999E-2</v>
      </c>
      <c r="CQ66" s="23">
        <v>0.149086</v>
      </c>
      <c r="CR66" s="23">
        <v>0.45207570000000002</v>
      </c>
      <c r="CS66" s="23">
        <v>7.1417E-3</v>
      </c>
      <c r="CT66" s="23">
        <v>0.1001533</v>
      </c>
      <c r="CU66" s="23">
        <v>0.22445899999999999</v>
      </c>
      <c r="CV66" s="23">
        <v>8.2201499999999997E-2</v>
      </c>
      <c r="CW66" s="23">
        <v>1.0042165999999999</v>
      </c>
      <c r="CX66" s="23">
        <v>5.6912299999999999E-2</v>
      </c>
      <c r="CY66" s="23">
        <v>4.1140999999999999E-3</v>
      </c>
      <c r="CZ66" s="23">
        <v>0.33012710000000001</v>
      </c>
      <c r="DA66" s="23">
        <v>0</v>
      </c>
      <c r="DB66" s="23">
        <v>5.9118900000000002E-2</v>
      </c>
      <c r="DC66" s="23">
        <v>0.26140429999999998</v>
      </c>
      <c r="DD66" s="23">
        <v>0.37621690000000002</v>
      </c>
      <c r="DE66" s="23">
        <v>3.7261200000000001E-2</v>
      </c>
      <c r="DF66" s="23">
        <v>0.1737542</v>
      </c>
      <c r="DG66" s="23">
        <v>0.1212544</v>
      </c>
      <c r="DH66" s="23">
        <v>4.3635999999999996E-3</v>
      </c>
      <c r="DI66" s="23">
        <v>3.5720500000000002E-2</v>
      </c>
      <c r="DJ66" s="23">
        <v>9.7987000000000005E-3</v>
      </c>
      <c r="DK66" s="23">
        <v>1.4294325000000001</v>
      </c>
      <c r="DL66" s="23">
        <v>0.27378279999999999</v>
      </c>
      <c r="DM66" s="23">
        <v>4.3616299999999997E-2</v>
      </c>
      <c r="DN66" s="23">
        <v>62.806643999999999</v>
      </c>
      <c r="DO66" s="23">
        <v>5.2484000000000003E-3</v>
      </c>
      <c r="DP66" s="23">
        <v>0.58683660000000004</v>
      </c>
      <c r="DQ66" s="23">
        <v>3.6804228000000001</v>
      </c>
      <c r="DR66" s="23">
        <v>0.25023790000000001</v>
      </c>
      <c r="DS66" s="23">
        <v>1.0614135</v>
      </c>
      <c r="DT66" s="23">
        <v>15.975923999999999</v>
      </c>
      <c r="DU66" s="23">
        <v>5.60709E-2</v>
      </c>
      <c r="DV66" s="23">
        <v>1.3547925999999999</v>
      </c>
      <c r="DW66" s="23">
        <v>20.452546999999999</v>
      </c>
      <c r="DX66" s="23">
        <v>0.4787979</v>
      </c>
      <c r="DY66" s="23">
        <v>1.6423246</v>
      </c>
      <c r="DZ66" s="23">
        <v>1.1361705</v>
      </c>
      <c r="EA66" s="23">
        <v>0.18403739999999999</v>
      </c>
      <c r="EB66" s="23">
        <v>11.978740999999999</v>
      </c>
      <c r="EC66" s="23">
        <v>3.6728876000000001</v>
      </c>
      <c r="ED66" s="23">
        <v>0.22706299999999999</v>
      </c>
      <c r="EE66" s="23">
        <v>1.32753E-2</v>
      </c>
      <c r="EF66" s="23">
        <v>339.85721000000001</v>
      </c>
      <c r="EG66" s="23">
        <v>4.3559755999999998</v>
      </c>
      <c r="EH66" s="23">
        <v>2.0836815999999998</v>
      </c>
      <c r="EI66" s="23">
        <v>7.4132799999999999E-2</v>
      </c>
      <c r="EJ66" s="23">
        <v>1.8830456</v>
      </c>
      <c r="EK66" s="23">
        <v>8.4570340999999996</v>
      </c>
      <c r="EL66" s="23">
        <v>0.17143510000000001</v>
      </c>
      <c r="EM66" s="23">
        <v>4.9240100000000002E-2</v>
      </c>
      <c r="EN66" s="23">
        <v>5.4460945000000001</v>
      </c>
      <c r="EO66" s="23">
        <v>11.459080999999999</v>
      </c>
      <c r="EP66" s="23">
        <v>1.0694983</v>
      </c>
      <c r="EQ66" s="23">
        <v>141.26881</v>
      </c>
      <c r="ER66" s="23">
        <v>6.4451784999999999</v>
      </c>
      <c r="ES66" s="23">
        <v>0.29936590000000002</v>
      </c>
      <c r="ET66" s="23">
        <v>43.625419999999998</v>
      </c>
      <c r="EU66" s="23">
        <v>19.109808000000001</v>
      </c>
      <c r="EV66" s="23">
        <v>2.7878728000000002</v>
      </c>
      <c r="EW66" s="23">
        <v>44.458637000000003</v>
      </c>
      <c r="EX66" s="23">
        <v>89.676429999999996</v>
      </c>
      <c r="EY66" s="23">
        <v>8.6302222999999998</v>
      </c>
      <c r="EZ66" s="23">
        <v>15.459320999999999</v>
      </c>
      <c r="FA66" s="23">
        <v>5.6589207999999998</v>
      </c>
      <c r="FB66" s="23">
        <v>25.576060999999999</v>
      </c>
      <c r="FC66" s="23">
        <v>10.853946000000001</v>
      </c>
      <c r="FD66" s="23">
        <v>145.92081999999999</v>
      </c>
      <c r="FE66" s="23">
        <v>6.5834742000000004</v>
      </c>
      <c r="FF66" s="23">
        <v>2.0035528999999999</v>
      </c>
      <c r="FG66" s="23">
        <v>1.3717099999999999E-2</v>
      </c>
      <c r="FH66" s="23">
        <v>0.45654670000000003</v>
      </c>
      <c r="FI66" s="23">
        <v>9.6309280000000008</v>
      </c>
      <c r="FJ66" s="23">
        <v>19.274788000000001</v>
      </c>
      <c r="FK66" s="23">
        <v>17.982828000000001</v>
      </c>
      <c r="FL66" s="23">
        <v>1.4192195000000001</v>
      </c>
      <c r="FM66" s="23">
        <v>1.5239817</v>
      </c>
      <c r="FN66" s="23">
        <v>0.1484152</v>
      </c>
      <c r="FO66" s="23">
        <v>10.647542</v>
      </c>
      <c r="FP66" s="23">
        <v>0.58439399999999997</v>
      </c>
      <c r="FQ66" s="23">
        <v>27.591963</v>
      </c>
      <c r="FR66" s="23">
        <v>4.8627213999999999</v>
      </c>
      <c r="FS66" s="23">
        <v>0.54563729999999999</v>
      </c>
      <c r="FT66" s="23">
        <v>26.732202999999998</v>
      </c>
      <c r="FU66" s="23">
        <v>1.1250599999999999E-2</v>
      </c>
      <c r="FV66" s="23">
        <v>0.220557</v>
      </c>
      <c r="FW66" s="23">
        <v>1.3560641</v>
      </c>
      <c r="FX66" s="23">
        <v>0.1491227</v>
      </c>
      <c r="FY66" s="23">
        <v>1.2302265999999999</v>
      </c>
      <c r="FZ66" s="23">
        <v>5.3751730999999996</v>
      </c>
      <c r="GA66" s="23">
        <v>0.32514409999999999</v>
      </c>
      <c r="GB66" s="23">
        <v>0.53448200000000001</v>
      </c>
      <c r="GC66" s="23">
        <v>17.759053999999999</v>
      </c>
      <c r="GD66" s="23">
        <v>0.33671839999999997</v>
      </c>
      <c r="GE66" s="23">
        <v>1.2529452999999999</v>
      </c>
      <c r="GF66" s="23">
        <v>1.5339974000000001</v>
      </c>
      <c r="GG66" s="23">
        <v>0.13260440000000001</v>
      </c>
      <c r="GH66" s="23">
        <v>9.2751883999999993</v>
      </c>
      <c r="GI66" s="23">
        <v>0.58522359999999995</v>
      </c>
      <c r="GJ66" s="23">
        <v>0.22145770000000001</v>
      </c>
      <c r="GK66" s="23">
        <v>7.79136E-2</v>
      </c>
      <c r="GL66" s="23">
        <v>231.90236999999999</v>
      </c>
      <c r="GM66" s="23">
        <v>0.87416150000000004</v>
      </c>
      <c r="GN66" s="23">
        <v>1.4990250000000001</v>
      </c>
      <c r="GO66" s="23">
        <v>5.0906E-2</v>
      </c>
      <c r="GP66" s="23">
        <v>0.93225029999999998</v>
      </c>
      <c r="GQ66" s="23">
        <v>2.9306616999999999</v>
      </c>
      <c r="GR66" s="23">
        <v>9.8834400000000003E-2</v>
      </c>
      <c r="GS66" s="23">
        <v>1.6879100000000001E-2</v>
      </c>
      <c r="GT66" s="23">
        <v>5.1930876000000001</v>
      </c>
      <c r="GU66" s="23">
        <v>1.6100644</v>
      </c>
      <c r="GV66" s="23">
        <v>0.48846460000000003</v>
      </c>
      <c r="GW66" s="23">
        <v>72.736030999999997</v>
      </c>
      <c r="GX66" s="23">
        <v>2.6175044000000001</v>
      </c>
      <c r="GY66" s="23">
        <v>5.4079799999999997E-2</v>
      </c>
      <c r="GZ66" s="23">
        <v>31.139875</v>
      </c>
      <c r="HA66" s="23">
        <v>10.287886</v>
      </c>
      <c r="HB66" s="23">
        <v>0.6689657</v>
      </c>
      <c r="HC66" s="23">
        <v>38.206291</v>
      </c>
      <c r="HD66" s="23">
        <v>51.126311999999999</v>
      </c>
      <c r="HE66" s="23">
        <v>6.9415560000000003</v>
      </c>
      <c r="HF66" s="23">
        <v>11.157552000000001</v>
      </c>
      <c r="HG66" s="23">
        <v>2.9999563999999999</v>
      </c>
      <c r="HH66" s="23">
        <v>7.1945410000000001</v>
      </c>
      <c r="HI66" s="23">
        <v>3.3454546999999999</v>
      </c>
      <c r="HJ66" s="23">
        <v>39.275275999999998</v>
      </c>
      <c r="HK66" s="23">
        <v>2.5784769000000001</v>
      </c>
      <c r="HL66" s="23">
        <v>1.1696365</v>
      </c>
      <c r="HM66" s="23">
        <v>1.2234999999999999E-2</v>
      </c>
      <c r="HN66" s="23">
        <v>0.27756520000000001</v>
      </c>
      <c r="HO66" s="23">
        <v>6.0092397000000002</v>
      </c>
      <c r="HP66" s="23">
        <v>6.8483682000000003</v>
      </c>
      <c r="HQ66" s="23">
        <v>5.9914861000000004</v>
      </c>
      <c r="HR66" s="23">
        <v>0.48046870000000003</v>
      </c>
      <c r="HS66" s="23">
        <v>0.70639609999999997</v>
      </c>
      <c r="HT66" s="23">
        <v>1.7394400000000001E-2</v>
      </c>
      <c r="HU66" s="23">
        <v>4.8665142000000001</v>
      </c>
      <c r="HV66" s="23">
        <v>0.1191459</v>
      </c>
      <c r="HW66" s="23">
        <v>14.401488000000001</v>
      </c>
      <c r="HX66" s="23">
        <v>10.240563999999999</v>
      </c>
      <c r="HY66" s="23">
        <v>0.39194259999999997</v>
      </c>
      <c r="HZ66" s="23">
        <v>76.612258999999995</v>
      </c>
      <c r="IA66" s="23">
        <v>1.3018E-2</v>
      </c>
      <c r="IB66" s="23">
        <v>1.3960413</v>
      </c>
      <c r="IC66" s="23">
        <v>10.358370000000001</v>
      </c>
      <c r="ID66" s="23">
        <v>0.93975160000000002</v>
      </c>
      <c r="IE66" s="23">
        <v>0.57790859999999999</v>
      </c>
      <c r="IF66" s="23">
        <v>48.367828000000003</v>
      </c>
      <c r="IG66" s="23">
        <v>0.83503559999999999</v>
      </c>
      <c r="IH66" s="23">
        <v>5.2672458000000004</v>
      </c>
      <c r="II66" s="23">
        <v>39.425204999999998</v>
      </c>
      <c r="IJ66" s="23">
        <v>0.75949449999999996</v>
      </c>
      <c r="IK66" s="23">
        <v>6.8670458999999999</v>
      </c>
      <c r="IL66" s="23">
        <v>8.5437125999999992</v>
      </c>
      <c r="IM66" s="23">
        <v>0.86727370000000004</v>
      </c>
      <c r="IN66" s="23">
        <v>31.299613999999998</v>
      </c>
      <c r="IO66" s="23">
        <v>4.7687096999999996</v>
      </c>
      <c r="IP66" s="23">
        <v>2.1608974999999999</v>
      </c>
      <c r="IQ66" s="23">
        <v>0.6650045</v>
      </c>
      <c r="IR66" s="23">
        <v>432.12457000000001</v>
      </c>
      <c r="IS66" s="23">
        <v>3.8837597000000001</v>
      </c>
      <c r="IT66" s="23">
        <v>14.712816</v>
      </c>
      <c r="IU66" s="23">
        <v>0.24762339999999999</v>
      </c>
      <c r="IV66" s="23">
        <v>4.2758203000000004</v>
      </c>
      <c r="IW66" s="23">
        <v>8.2809477000000005</v>
      </c>
      <c r="IX66" s="23">
        <v>0.2096624</v>
      </c>
      <c r="IY66" s="23">
        <v>0.59865489999999999</v>
      </c>
      <c r="IZ66" s="23">
        <v>17.711134000000001</v>
      </c>
      <c r="JA66" s="23">
        <v>6.8183398000000004</v>
      </c>
      <c r="JB66" s="23">
        <v>3.5773069999999998</v>
      </c>
      <c r="JC66" s="23">
        <v>160.86078000000001</v>
      </c>
      <c r="JD66" s="23">
        <v>26.15024</v>
      </c>
      <c r="JE66" s="23">
        <v>0.43062430000000002</v>
      </c>
      <c r="JF66" s="23">
        <v>91.266463999999999</v>
      </c>
      <c r="JG66" s="23">
        <v>62.823943999999997</v>
      </c>
      <c r="JH66" s="23">
        <v>2.8620275999999998</v>
      </c>
      <c r="JI66" s="23">
        <v>75.960639999999998</v>
      </c>
      <c r="JJ66" s="23">
        <v>153.76390000000001</v>
      </c>
      <c r="JK66" s="23">
        <v>50.564323000000002</v>
      </c>
      <c r="JL66" s="23">
        <v>27.788730999999999</v>
      </c>
      <c r="JM66" s="23">
        <v>13.579209000000001</v>
      </c>
      <c r="JN66" s="23">
        <v>41.299613999999998</v>
      </c>
      <c r="JO66" s="23">
        <v>21.658397999999998</v>
      </c>
      <c r="JP66" s="23">
        <v>92.614609000000002</v>
      </c>
      <c r="JQ66" s="23">
        <v>12.236856</v>
      </c>
      <c r="JR66" s="23">
        <v>9.7865658</v>
      </c>
      <c r="JS66" s="23">
        <v>1.7924699999999998E-2</v>
      </c>
      <c r="JT66" s="23">
        <v>1.4091545000000001</v>
      </c>
      <c r="JU66" s="23">
        <v>19.197196999999999</v>
      </c>
      <c r="JV66" s="23">
        <v>25.605013</v>
      </c>
      <c r="JW66" s="23">
        <v>23.731667000000002</v>
      </c>
      <c r="JX66" s="23">
        <v>4.6804718999999997</v>
      </c>
      <c r="JY66" s="23">
        <v>2.0172319000000001</v>
      </c>
      <c r="JZ66" s="23">
        <v>0.33073069999999999</v>
      </c>
      <c r="KA66" s="23">
        <v>17.485417999999999</v>
      </c>
      <c r="KB66" s="23">
        <v>1.8511473000000001</v>
      </c>
      <c r="KC66" s="23">
        <v>40.786754999999999</v>
      </c>
      <c r="KD66" s="23">
        <v>8.3067416999999999</v>
      </c>
      <c r="KE66" s="23">
        <v>1.3259122000000001</v>
      </c>
      <c r="KF66" s="23">
        <v>40.852553999999998</v>
      </c>
      <c r="KG66" s="23">
        <v>3.9500000000000001E-4</v>
      </c>
      <c r="KH66" s="23">
        <v>0.15484990000000001</v>
      </c>
      <c r="KI66" s="23">
        <v>1.7992585000000001</v>
      </c>
      <c r="KJ66" s="23">
        <v>0.11204210000000001</v>
      </c>
      <c r="KK66" s="23">
        <v>1.3033165</v>
      </c>
      <c r="KL66" s="23">
        <v>9.6050692000000009</v>
      </c>
      <c r="KM66" s="23">
        <v>6.5698800000000002E-2</v>
      </c>
      <c r="KN66" s="23">
        <v>0.90986500000000003</v>
      </c>
      <c r="KO66" s="23">
        <v>14.812087999999999</v>
      </c>
      <c r="KP66" s="23">
        <v>1.3258232000000001</v>
      </c>
      <c r="KQ66" s="23">
        <v>0.96925620000000001</v>
      </c>
      <c r="KR66" s="23">
        <v>3.3743075999999999</v>
      </c>
      <c r="KS66" s="23">
        <v>4.8951999999999997E-3</v>
      </c>
      <c r="KT66" s="23">
        <v>9.1756592000000001</v>
      </c>
      <c r="KU66" s="23">
        <v>0.90345819999999999</v>
      </c>
      <c r="KV66" s="23">
        <v>0.20783579999999999</v>
      </c>
      <c r="KW66" s="23">
        <v>0.1228292</v>
      </c>
      <c r="KX66" s="23">
        <v>141.36002999999999</v>
      </c>
      <c r="KY66" s="23">
        <v>0.86042419999999997</v>
      </c>
      <c r="KZ66" s="23">
        <v>1.1480181</v>
      </c>
      <c r="LA66" s="23">
        <v>2.5431800000000001E-2</v>
      </c>
      <c r="LB66" s="23">
        <v>0.51706490000000005</v>
      </c>
      <c r="LC66" s="23">
        <v>2.5578945000000002</v>
      </c>
      <c r="LD66" s="23">
        <v>1.7857100000000001E-2</v>
      </c>
      <c r="LE66" s="23">
        <v>6.0468599999999997E-2</v>
      </c>
      <c r="LF66" s="23">
        <v>3.8888562000000002</v>
      </c>
      <c r="LG66" s="23">
        <v>2.0355701000000002</v>
      </c>
      <c r="LH66" s="23">
        <v>0.3859282</v>
      </c>
      <c r="LI66" s="23">
        <v>39.975966999999997</v>
      </c>
      <c r="LJ66" s="23">
        <v>3.9255111</v>
      </c>
      <c r="LK66" s="23">
        <v>4.83069E-2</v>
      </c>
      <c r="LL66" s="23">
        <v>19.216176999999998</v>
      </c>
      <c r="LM66" s="23">
        <v>19.208437</v>
      </c>
      <c r="LN66" s="23">
        <v>1.6076671</v>
      </c>
      <c r="LO66" s="23">
        <v>59.305660000000003</v>
      </c>
      <c r="LP66" s="23">
        <v>31.373856</v>
      </c>
      <c r="LQ66" s="23">
        <v>8.6354016999999992</v>
      </c>
      <c r="LR66" s="23">
        <v>17.107292000000001</v>
      </c>
      <c r="LS66" s="23">
        <v>3.2403323999999998</v>
      </c>
      <c r="LT66" s="23">
        <v>23.252528999999999</v>
      </c>
      <c r="LU66" s="23">
        <v>2.9922998000000001</v>
      </c>
      <c r="LV66" s="23">
        <v>19.491776999999999</v>
      </c>
      <c r="LW66" s="23">
        <v>1.7845495</v>
      </c>
      <c r="LX66" s="23">
        <v>2.5128702999999999</v>
      </c>
      <c r="LY66" s="23">
        <v>2.5912000000000001E-3</v>
      </c>
      <c r="LZ66" s="23">
        <v>0.22732869999999999</v>
      </c>
      <c r="MA66" s="23">
        <v>5.5582932999999999</v>
      </c>
      <c r="MB66" s="23">
        <v>4.9487882000000001</v>
      </c>
      <c r="MC66" s="23">
        <v>8.8292769999999994</v>
      </c>
      <c r="MD66" s="23">
        <v>1.0742536</v>
      </c>
      <c r="ME66" s="23">
        <v>1.4217248</v>
      </c>
      <c r="MF66" s="23">
        <v>1.01262E-2</v>
      </c>
      <c r="MG66" s="23">
        <v>6.5600776999999999</v>
      </c>
      <c r="MH66" s="23">
        <v>6.6004400000000005E-2</v>
      </c>
      <c r="MI66" s="23">
        <v>4.4091772999999996</v>
      </c>
      <c r="MJ66" s="23">
        <v>7.9890141000000003</v>
      </c>
      <c r="MK66" s="23">
        <v>0.30838359999999998</v>
      </c>
      <c r="ML66" s="23">
        <v>1.6681292999999999</v>
      </c>
      <c r="MM66" s="23">
        <v>6.0669999999999995E-4</v>
      </c>
      <c r="MN66" s="23">
        <v>5.2502500000000001E-2</v>
      </c>
      <c r="MO66" s="23">
        <v>0.58092149999999998</v>
      </c>
      <c r="MP66" s="23">
        <v>6.7875500000000005E-2</v>
      </c>
      <c r="MQ66" s="23">
        <v>0.34605049999999998</v>
      </c>
      <c r="MR66" s="23">
        <v>2.7835903000000002</v>
      </c>
      <c r="MS66" s="23">
        <v>5.4026900000000003E-2</v>
      </c>
      <c r="MT66" s="23">
        <v>0.20496900000000001</v>
      </c>
      <c r="MU66" s="23">
        <v>2.010392</v>
      </c>
      <c r="MV66" s="23">
        <v>0.1590432</v>
      </c>
      <c r="MW66" s="23">
        <v>0.1107547</v>
      </c>
      <c r="MX66" s="23">
        <v>0.36597970000000002</v>
      </c>
      <c r="MY66" s="23">
        <v>8.4956400000000001E-2</v>
      </c>
      <c r="MZ66" s="23">
        <v>1.6401929</v>
      </c>
      <c r="NA66" s="23">
        <v>0.10903160000000001</v>
      </c>
      <c r="NB66" s="23">
        <v>0.37469770000000002</v>
      </c>
      <c r="NC66" s="23">
        <v>1.22801E-2</v>
      </c>
      <c r="ND66" s="23">
        <v>13.505660000000001</v>
      </c>
      <c r="NE66" s="23">
        <v>0.29001310000000002</v>
      </c>
      <c r="NF66" s="23">
        <v>0.3336056</v>
      </c>
      <c r="NG66" s="23">
        <v>1.8968100000000002E-2</v>
      </c>
      <c r="NH66" s="23">
        <v>0.14134820000000001</v>
      </c>
      <c r="NI66" s="23">
        <v>0.27813759999999998</v>
      </c>
      <c r="NJ66" s="23">
        <v>8.4756999999999992E-3</v>
      </c>
      <c r="NK66" s="23">
        <v>9.5782000000000003E-3</v>
      </c>
      <c r="NL66" s="23">
        <v>0.9065088</v>
      </c>
      <c r="NM66" s="23">
        <v>0.20078979999999999</v>
      </c>
      <c r="NN66" s="23">
        <v>2.45119E-2</v>
      </c>
      <c r="NO66" s="23">
        <v>3.7288752000000001</v>
      </c>
      <c r="NP66" s="23">
        <v>0.81888930000000004</v>
      </c>
      <c r="NQ66" s="23">
        <v>7.8573599999999993E-2</v>
      </c>
      <c r="NR66" s="23">
        <v>2.7435063999999998</v>
      </c>
      <c r="NS66" s="23">
        <v>9.1318200000000002E-2</v>
      </c>
      <c r="NT66" s="23">
        <v>0.1053264</v>
      </c>
      <c r="NU66" s="23">
        <v>2.4474664000000002</v>
      </c>
      <c r="NV66" s="23">
        <v>6.8845377000000001</v>
      </c>
      <c r="NW66" s="23">
        <v>4.5761193999999996</v>
      </c>
      <c r="NX66" s="23">
        <v>1.1991636999999999</v>
      </c>
      <c r="NY66" s="23">
        <v>1.5227908000000001</v>
      </c>
      <c r="NZ66" s="23">
        <v>0.66569</v>
      </c>
      <c r="OA66" s="23">
        <v>0.3618943</v>
      </c>
      <c r="OB66" s="23">
        <v>1.7376133</v>
      </c>
      <c r="OC66" s="23">
        <v>9.3392900000000001E-2</v>
      </c>
      <c r="OD66" s="23">
        <v>0.45650930000000001</v>
      </c>
      <c r="OE66" s="23">
        <v>1.0620000000000001E-4</v>
      </c>
      <c r="OF66" s="23">
        <v>0.1052162</v>
      </c>
      <c r="OG66" s="23">
        <v>0.69707200000000002</v>
      </c>
      <c r="OH66" s="23">
        <v>0.78378049999999999</v>
      </c>
      <c r="OI66" s="23">
        <v>0.32242700000000002</v>
      </c>
      <c r="OJ66" s="23">
        <v>0.113869</v>
      </c>
      <c r="OK66" s="23">
        <v>0.3873239</v>
      </c>
      <c r="OL66" s="23">
        <v>3.8858999999999999E-3</v>
      </c>
      <c r="OM66" s="23">
        <v>0.62068970000000001</v>
      </c>
      <c r="ON66" s="23">
        <v>6.2798599999999996E-2</v>
      </c>
      <c r="OO66" s="23">
        <v>1.1924536999999999</v>
      </c>
      <c r="OP66" s="23">
        <v>2.7363499999999999E-2</v>
      </c>
      <c r="OQ66" s="23">
        <v>0.2345488</v>
      </c>
      <c r="OR66" s="23">
        <v>14.175966000000001</v>
      </c>
      <c r="OS66" s="23">
        <v>4.8273999999999999E-3</v>
      </c>
      <c r="OT66" s="23">
        <v>0.18659139999999999</v>
      </c>
      <c r="OU66" s="23">
        <v>0.92535310000000004</v>
      </c>
      <c r="OV66" s="23">
        <v>0.1290916</v>
      </c>
      <c r="OW66" s="23">
        <v>2.31576E-2</v>
      </c>
      <c r="OX66" s="23">
        <v>8.8731135999999999</v>
      </c>
      <c r="OY66" s="23">
        <v>8.7478E-2</v>
      </c>
      <c r="OZ66" s="23">
        <v>0.48319790000000001</v>
      </c>
      <c r="PA66" s="23">
        <v>4.2723022000000004</v>
      </c>
      <c r="PB66" s="23">
        <v>0.66772430000000005</v>
      </c>
      <c r="PC66" s="23">
        <v>0.62118989999999996</v>
      </c>
      <c r="PD66" s="23">
        <v>0.4387837</v>
      </c>
      <c r="PE66" s="23">
        <v>6.6637399999999999E-2</v>
      </c>
      <c r="PF66" s="23">
        <v>3.0202903999999999</v>
      </c>
      <c r="PG66" s="23">
        <v>0.2197894</v>
      </c>
      <c r="PH66" s="23">
        <v>0.1908077</v>
      </c>
      <c r="PI66" s="23">
        <v>8.3566000000000001E-2</v>
      </c>
      <c r="PJ66" s="23">
        <v>238.24896000000001</v>
      </c>
      <c r="PK66" s="23">
        <v>0.40208500000000003</v>
      </c>
      <c r="PL66" s="23">
        <v>3.2498357000000002</v>
      </c>
      <c r="PM66" s="23">
        <v>1.0369099999999999E-2</v>
      </c>
      <c r="PN66" s="23">
        <v>0.33961839999999999</v>
      </c>
      <c r="PO66" s="23">
        <v>0.46317530000000001</v>
      </c>
      <c r="PP66" s="23">
        <v>8.5342399999999999E-2</v>
      </c>
      <c r="PQ66" s="23">
        <v>2.6284999999999999E-2</v>
      </c>
      <c r="PR66" s="23">
        <v>1.4610791000000001</v>
      </c>
      <c r="PS66" s="23">
        <v>0.59857610000000006</v>
      </c>
      <c r="PT66" s="23">
        <v>0.35357860000000002</v>
      </c>
      <c r="PU66" s="23">
        <v>30.999089999999999</v>
      </c>
      <c r="PV66" s="23">
        <v>2.8067236000000002</v>
      </c>
      <c r="PW66" s="23">
        <v>6.0834800000000001E-2</v>
      </c>
      <c r="PX66" s="23">
        <v>7.8754701999999996</v>
      </c>
      <c r="PY66" s="23">
        <v>10.948414</v>
      </c>
      <c r="PZ66" s="23">
        <v>0.13538739999999999</v>
      </c>
      <c r="QA66" s="23">
        <v>5.3681574000000003</v>
      </c>
      <c r="QB66" s="23">
        <v>27.511134999999999</v>
      </c>
      <c r="QC66" s="23">
        <v>31.463636000000001</v>
      </c>
      <c r="QD66" s="23">
        <v>2.0162887999999999</v>
      </c>
      <c r="QE66" s="23">
        <v>1.1226805</v>
      </c>
      <c r="QF66" s="23">
        <v>30.513103000000001</v>
      </c>
      <c r="QG66" s="23">
        <v>5.2692413</v>
      </c>
      <c r="QH66" s="23">
        <v>107.89555</v>
      </c>
      <c r="QI66" s="23">
        <v>0.77946470000000001</v>
      </c>
      <c r="QJ66" s="23">
        <v>0.68610479999999996</v>
      </c>
      <c r="QK66" s="23">
        <v>2.5585999999999999E-3</v>
      </c>
      <c r="QL66" s="23">
        <v>0.15921940000000001</v>
      </c>
      <c r="QM66" s="23">
        <v>1.8059985999999999</v>
      </c>
      <c r="QN66" s="23">
        <v>2.8811677000000002</v>
      </c>
      <c r="QO66" s="23">
        <v>0.74566069999999995</v>
      </c>
      <c r="QP66" s="23">
        <v>0.2039946</v>
      </c>
      <c r="QQ66" s="23">
        <v>0.1046777</v>
      </c>
      <c r="QR66" s="23">
        <v>3.9651400000000003E-2</v>
      </c>
      <c r="QS66" s="23">
        <v>1.0617753999999999</v>
      </c>
      <c r="QT66" s="23">
        <v>0.21934439999999999</v>
      </c>
      <c r="QU66" s="23">
        <v>5.7166796</v>
      </c>
      <c r="QV66" s="23">
        <v>1.1884661999999999</v>
      </c>
      <c r="QW66" s="23">
        <v>0.1704455</v>
      </c>
      <c r="QX66" s="23">
        <v>31.373749</v>
      </c>
      <c r="QY66" s="23">
        <v>1.8588799999999999E-2</v>
      </c>
      <c r="QZ66" s="23">
        <v>0.33832519999999999</v>
      </c>
      <c r="RA66" s="23">
        <v>3.7243645000000001</v>
      </c>
      <c r="RB66" s="23">
        <v>0.2555424</v>
      </c>
      <c r="RC66" s="23">
        <v>0.27064929999999998</v>
      </c>
      <c r="RD66" s="23">
        <v>32.433483000000003</v>
      </c>
      <c r="RE66" s="23">
        <v>0.21911169999999999</v>
      </c>
      <c r="RF66" s="23">
        <v>4.9004164000000001</v>
      </c>
      <c r="RG66" s="23">
        <v>13.901312000000001</v>
      </c>
      <c r="RH66" s="23">
        <v>0.2188206</v>
      </c>
      <c r="RI66" s="23">
        <v>2.0519113999999998</v>
      </c>
      <c r="RJ66" s="23">
        <v>2.7933981000000001</v>
      </c>
      <c r="RK66" s="23">
        <v>0.17474509999999999</v>
      </c>
      <c r="RL66" s="23">
        <v>10.321529999999999</v>
      </c>
      <c r="RM66" s="23">
        <v>1.3029377</v>
      </c>
      <c r="RN66" s="23">
        <v>0.53165960000000001</v>
      </c>
      <c r="RO66" s="23">
        <v>0.1622413</v>
      </c>
      <c r="RP66" s="23">
        <v>283.11545000000001</v>
      </c>
      <c r="RQ66" s="23">
        <v>0.49854670000000001</v>
      </c>
      <c r="RR66" s="23">
        <v>9.2215986000000001</v>
      </c>
      <c r="RS66" s="23">
        <v>8.8131299999999996E-2</v>
      </c>
      <c r="RT66" s="23">
        <v>1.3163012999999999</v>
      </c>
      <c r="RU66" s="23">
        <v>1.5951512999999999</v>
      </c>
      <c r="RV66" s="23">
        <v>5.2654199999999998E-2</v>
      </c>
      <c r="RW66" s="23">
        <v>0.42979279999999997</v>
      </c>
      <c r="RX66" s="23">
        <v>3.4546863999999999</v>
      </c>
      <c r="RY66" s="23">
        <v>2.1156378</v>
      </c>
      <c r="RZ66" s="23">
        <v>1.7242295000000001</v>
      </c>
      <c r="SA66" s="23">
        <v>141.95966000000001</v>
      </c>
      <c r="SB66" s="23">
        <v>17.656974999999999</v>
      </c>
      <c r="SC66" s="23">
        <v>0.19078039999999999</v>
      </c>
      <c r="SD66" s="23">
        <v>27.301645000000001</v>
      </c>
      <c r="SE66" s="23">
        <v>43.744061000000002</v>
      </c>
      <c r="SF66" s="23">
        <v>0.53049139999999995</v>
      </c>
      <c r="SG66" s="23">
        <v>24.731241000000001</v>
      </c>
      <c r="SH66" s="23">
        <v>91.038414000000003</v>
      </c>
      <c r="SI66" s="23">
        <v>63.654144000000002</v>
      </c>
      <c r="SJ66" s="23">
        <v>9.7478142000000005</v>
      </c>
      <c r="SK66" s="23">
        <v>5.0071010999999999</v>
      </c>
      <c r="SL66" s="23">
        <v>27.122820000000001</v>
      </c>
      <c r="SM66" s="23">
        <v>8.9638194999999996</v>
      </c>
      <c r="SN66" s="23">
        <v>45.817352</v>
      </c>
      <c r="SO66" s="23">
        <v>4.9086561</v>
      </c>
      <c r="SP66" s="23">
        <v>4.1154007999999997</v>
      </c>
      <c r="SQ66" s="23">
        <v>1.58797E-2</v>
      </c>
      <c r="SR66" s="23">
        <v>0.38270539999999997</v>
      </c>
      <c r="SS66" s="23">
        <v>7.4481963999999996</v>
      </c>
      <c r="ST66" s="23">
        <v>9.8138541999999998</v>
      </c>
      <c r="SU66" s="23">
        <v>9.0333013999999991</v>
      </c>
      <c r="SV66" s="23">
        <v>1.2419511000000001</v>
      </c>
      <c r="SW66" s="23">
        <v>0.49839899999999998</v>
      </c>
      <c r="SX66" s="23">
        <v>5.9705899999999999E-2</v>
      </c>
      <c r="SY66" s="23">
        <v>5.0072283999999998</v>
      </c>
      <c r="SZ66" s="23">
        <v>0.60014789999999996</v>
      </c>
      <c r="TA66" s="23">
        <v>25.882287999999999</v>
      </c>
      <c r="TB66" s="23">
        <v>3.9682914999999999</v>
      </c>
      <c r="TC66" s="23">
        <v>0.31938090000000002</v>
      </c>
      <c r="TD66" s="23">
        <v>163.74454</v>
      </c>
      <c r="TE66" s="23">
        <v>8.1996899999999998E-2</v>
      </c>
      <c r="TF66" s="23">
        <v>0.79246209999999995</v>
      </c>
      <c r="TG66" s="23">
        <v>11.091345</v>
      </c>
      <c r="TH66" s="23">
        <v>0.58497149999999998</v>
      </c>
      <c r="TI66" s="23">
        <v>0.46523019999999998</v>
      </c>
      <c r="TJ66" s="23">
        <v>69.013442999999995</v>
      </c>
      <c r="TK66" s="23">
        <v>0.23711960000000001</v>
      </c>
      <c r="TL66" s="23">
        <v>6.2419753</v>
      </c>
      <c r="TM66" s="23">
        <v>47.933211999999997</v>
      </c>
      <c r="TN66" s="23">
        <v>0.2363876</v>
      </c>
      <c r="TO66" s="23">
        <v>3.7667432000000001</v>
      </c>
      <c r="TP66" s="23">
        <v>5.2435717999999998</v>
      </c>
      <c r="TQ66" s="23">
        <v>0.3145424</v>
      </c>
      <c r="TR66" s="23">
        <v>33.831532000000003</v>
      </c>
      <c r="TS66" s="23">
        <v>2.1427805000000002</v>
      </c>
      <c r="TT66" s="23">
        <v>0.77884500000000001</v>
      </c>
      <c r="TU66" s="23">
        <v>0.29122599999999998</v>
      </c>
      <c r="TV66" s="23">
        <v>786.28821000000005</v>
      </c>
      <c r="TW66" s="23">
        <v>3.6798000000000002</v>
      </c>
      <c r="TX66" s="23">
        <v>25.655930999999999</v>
      </c>
      <c r="TY66" s="23">
        <v>0.16594500000000001</v>
      </c>
      <c r="TZ66" s="23">
        <v>2.0293576999999998</v>
      </c>
      <c r="UA66" s="23">
        <v>5.1997312999999998</v>
      </c>
      <c r="UB66" s="23">
        <v>3.1395199999999998E-2</v>
      </c>
      <c r="UC66" s="23">
        <v>0.53204640000000003</v>
      </c>
      <c r="UD66" s="23">
        <v>13.491930999999999</v>
      </c>
      <c r="UE66" s="23">
        <v>9.1686458999999996</v>
      </c>
      <c r="UF66" s="23">
        <v>2.8763915999999998</v>
      </c>
      <c r="UG66" s="23">
        <v>338.45058999999998</v>
      </c>
      <c r="UH66" s="23">
        <v>22.938390999999999</v>
      </c>
      <c r="UI66" s="23">
        <v>0.29715380000000002</v>
      </c>
      <c r="UJ66" s="23">
        <v>90.375504000000006</v>
      </c>
      <c r="UK66" s="23">
        <v>116.61387999999999</v>
      </c>
      <c r="UL66" s="23">
        <v>1.8748937000000001</v>
      </c>
      <c r="UM66" s="23">
        <v>97.426818999999995</v>
      </c>
      <c r="UN66" s="23">
        <v>301.81713999999999</v>
      </c>
      <c r="UO66" s="23">
        <v>218.69112000000001</v>
      </c>
      <c r="UP66" s="23">
        <v>26.341895999999998</v>
      </c>
      <c r="UQ66" s="23">
        <v>11.19599</v>
      </c>
      <c r="UR66" s="23">
        <v>108.29948</v>
      </c>
      <c r="US66" s="23">
        <v>39.202613999999997</v>
      </c>
      <c r="UT66" s="23">
        <v>280.10518999999999</v>
      </c>
      <c r="UU66" s="23">
        <v>17.061163000000001</v>
      </c>
      <c r="UV66" s="23">
        <v>9.6658392000000006</v>
      </c>
      <c r="UW66" s="23">
        <v>2.71268E-2</v>
      </c>
      <c r="UX66" s="23">
        <v>0.91659809999999997</v>
      </c>
      <c r="UY66" s="23">
        <v>18.186350000000001</v>
      </c>
      <c r="UZ66" s="23">
        <v>28.941500000000001</v>
      </c>
      <c r="VA66" s="23">
        <v>20.699596</v>
      </c>
      <c r="VB66" s="23">
        <v>3.2391713000000002</v>
      </c>
      <c r="VC66" s="23">
        <v>1.0136726</v>
      </c>
      <c r="VD66" s="23">
        <v>8.1648299999999993E-2</v>
      </c>
      <c r="VE66" s="23">
        <v>15.47564</v>
      </c>
      <c r="VF66" s="23">
        <v>1.0666812999999999</v>
      </c>
      <c r="VG66" s="23">
        <v>54.680602999999998</v>
      </c>
      <c r="VH66" s="23">
        <v>10.296621</v>
      </c>
      <c r="VI66" s="23">
        <v>1.3154760999999999</v>
      </c>
      <c r="VJ66" s="23">
        <v>81.844879000000006</v>
      </c>
      <c r="VK66" s="23">
        <v>9.6450599999999997E-2</v>
      </c>
      <c r="VL66" s="23">
        <v>1.1656991000000001</v>
      </c>
      <c r="VM66" s="23">
        <v>8.6830157999999997</v>
      </c>
      <c r="VN66" s="23">
        <v>1.5057035999999999</v>
      </c>
      <c r="VO66" s="23">
        <v>0.87238850000000001</v>
      </c>
      <c r="VP66" s="23">
        <v>46.694144999999999</v>
      </c>
      <c r="VQ66" s="23">
        <v>0.84687950000000001</v>
      </c>
      <c r="VR66" s="23">
        <v>7.9655876000000001</v>
      </c>
      <c r="VS66" s="23">
        <v>44.831684000000003</v>
      </c>
      <c r="VT66" s="23">
        <v>0.85502599999999995</v>
      </c>
      <c r="VU66" s="23">
        <v>6.5236979000000002</v>
      </c>
      <c r="VV66" s="23">
        <v>7.775188</v>
      </c>
      <c r="VW66" s="23">
        <v>1.6552500999999999</v>
      </c>
      <c r="VX66" s="23">
        <v>27.648008000000001</v>
      </c>
      <c r="VY66" s="23">
        <v>5.8220868000000001</v>
      </c>
      <c r="VZ66" s="23">
        <v>1.3747537000000001</v>
      </c>
      <c r="WA66" s="23">
        <v>0.63474359999999996</v>
      </c>
      <c r="WB66" s="23">
        <v>562.43610000000001</v>
      </c>
      <c r="WC66" s="23">
        <v>3.3246698000000001</v>
      </c>
      <c r="WD66" s="23">
        <v>18.346626000000001</v>
      </c>
      <c r="WE66" s="23">
        <v>2.2222211000000001</v>
      </c>
      <c r="WF66" s="23">
        <v>5.0669360000000001</v>
      </c>
      <c r="WG66" s="23">
        <v>6.0247269000000001</v>
      </c>
      <c r="WH66" s="23">
        <v>0.17350399999999999</v>
      </c>
      <c r="WI66" s="23">
        <v>3.5990939000000002</v>
      </c>
      <c r="WJ66" s="23">
        <v>34.267391000000003</v>
      </c>
      <c r="WK66" s="23">
        <v>13.774075</v>
      </c>
      <c r="WL66" s="23">
        <v>5.4731679</v>
      </c>
      <c r="WM66" s="23">
        <v>235.55197000000001</v>
      </c>
      <c r="WN66" s="23">
        <v>25.234131000000001</v>
      </c>
      <c r="WO66" s="23">
        <v>0.70619580000000004</v>
      </c>
      <c r="WP66" s="23">
        <v>103.55838</v>
      </c>
      <c r="WQ66" s="23">
        <v>58.287967999999999</v>
      </c>
      <c r="WR66" s="23">
        <v>1.7504348000000001</v>
      </c>
      <c r="WS66" s="23">
        <v>70.096564999999998</v>
      </c>
      <c r="WT66" s="23">
        <v>220.77563000000001</v>
      </c>
      <c r="WU66" s="23">
        <v>117.62623000000001</v>
      </c>
      <c r="WV66" s="23">
        <v>23.381572999999999</v>
      </c>
      <c r="WW66" s="23">
        <v>16.891983</v>
      </c>
      <c r="WX66" s="23">
        <v>57.194099000000001</v>
      </c>
      <c r="WY66" s="23">
        <v>30.508831000000001</v>
      </c>
      <c r="WZ66" s="23">
        <v>111.03416</v>
      </c>
      <c r="XA66" s="23">
        <v>17.342601999999999</v>
      </c>
      <c r="XB66" s="23">
        <v>7.3903803999999997</v>
      </c>
      <c r="XC66" s="23">
        <v>3.0241199999999999E-2</v>
      </c>
      <c r="XD66" s="23">
        <v>1.8121681000000001</v>
      </c>
      <c r="XE66" s="23">
        <v>20.802537999999998</v>
      </c>
      <c r="XF66" s="23">
        <v>28.776917999999998</v>
      </c>
      <c r="XG66" s="23">
        <v>18.348116000000001</v>
      </c>
      <c r="XH66" s="23">
        <v>5.5146975999999999</v>
      </c>
      <c r="XI66" s="23">
        <v>1.7799480999999999</v>
      </c>
      <c r="XJ66" s="23">
        <v>0.41197410000000001</v>
      </c>
      <c r="XK66" s="23">
        <v>14.735751</v>
      </c>
      <c r="XL66" s="23">
        <v>2.2811606000000002</v>
      </c>
      <c r="XM66" s="23">
        <v>39.791091999999999</v>
      </c>
      <c r="XN66" s="23">
        <v>7.3215884999999998</v>
      </c>
      <c r="XO66" s="23">
        <v>2.4653820999999998</v>
      </c>
      <c r="XP66" s="23">
        <v>21.364032999999999</v>
      </c>
      <c r="XQ66" s="23">
        <v>1.7410800000000001E-2</v>
      </c>
      <c r="XR66" s="23">
        <v>0.1986812</v>
      </c>
      <c r="XS66" s="23">
        <v>3.3503094</v>
      </c>
      <c r="XT66" s="23">
        <v>0.34763519999999998</v>
      </c>
      <c r="XU66" s="23">
        <v>0.1143885</v>
      </c>
      <c r="XV66" s="23">
        <v>10.364948999999999</v>
      </c>
      <c r="XW66" s="23">
        <v>7.8257199999999999E-2</v>
      </c>
      <c r="XX66" s="23">
        <v>1.3606408000000001</v>
      </c>
      <c r="XY66" s="23">
        <v>8.9471063999999991</v>
      </c>
      <c r="XZ66" s="23">
        <v>0.14147970000000001</v>
      </c>
      <c r="YA66" s="23">
        <v>1.9662664000000001</v>
      </c>
      <c r="YB66" s="23">
        <v>0.89879410000000004</v>
      </c>
      <c r="YC66" s="23">
        <v>0.1889971</v>
      </c>
      <c r="YD66" s="23">
        <v>7.3699975000000002</v>
      </c>
      <c r="YE66" s="23">
        <v>0.40286739999999999</v>
      </c>
      <c r="YF66" s="23">
        <v>0.29994389999999999</v>
      </c>
      <c r="YG66" s="23">
        <v>0.1206646</v>
      </c>
      <c r="YH66" s="23">
        <v>125.56594</v>
      </c>
      <c r="YI66" s="23">
        <v>0.92401359999999999</v>
      </c>
      <c r="YJ66" s="23">
        <v>4.5144544</v>
      </c>
      <c r="YK66" s="23">
        <v>0.14632220000000001</v>
      </c>
      <c r="YL66" s="23">
        <v>0.66076210000000002</v>
      </c>
      <c r="YM66" s="23">
        <v>1.1918031</v>
      </c>
      <c r="YN66" s="23">
        <v>0.1195672</v>
      </c>
      <c r="YO66" s="23">
        <v>0.19625609999999999</v>
      </c>
      <c r="YP66" s="23">
        <v>2.2243873999999999</v>
      </c>
      <c r="YQ66" s="23">
        <v>1.5575848000000001</v>
      </c>
      <c r="YR66" s="23">
        <v>1.2330802999999999</v>
      </c>
      <c r="YS66" s="23">
        <v>39.157913000000001</v>
      </c>
      <c r="YT66" s="23">
        <v>5.4669695000000003</v>
      </c>
      <c r="YU66" s="23">
        <v>0.1122867</v>
      </c>
      <c r="YV66" s="23">
        <v>19.064831000000002</v>
      </c>
      <c r="YW66" s="23">
        <v>17.875924999999999</v>
      </c>
      <c r="YX66" s="23">
        <v>0.34565439999999997</v>
      </c>
      <c r="YY66" s="23">
        <v>16.285779999999999</v>
      </c>
      <c r="YZ66" s="23">
        <v>43.735526999999998</v>
      </c>
      <c r="ZA66" s="23">
        <v>22.315397000000001</v>
      </c>
      <c r="ZB66" s="23">
        <v>6.3820205000000003</v>
      </c>
      <c r="ZC66" s="23">
        <v>3.0889362999999999</v>
      </c>
      <c r="ZD66" s="23">
        <v>13.020657999999999</v>
      </c>
      <c r="ZE66" s="23">
        <v>4.4701509000000001</v>
      </c>
      <c r="ZF66" s="23">
        <v>20.664498999999999</v>
      </c>
      <c r="ZG66" s="23">
        <v>3.8564706000000002</v>
      </c>
      <c r="ZH66" s="23">
        <v>2.2201989000000002</v>
      </c>
      <c r="ZI66" s="23">
        <v>1.5487300000000001E-2</v>
      </c>
      <c r="ZJ66" s="23">
        <v>0.3342231</v>
      </c>
      <c r="ZK66" s="23">
        <v>3.7604828000000001</v>
      </c>
      <c r="ZL66" s="23">
        <v>6.2011890000000003</v>
      </c>
      <c r="ZM66" s="23">
        <v>3.6789577000000002</v>
      </c>
      <c r="ZN66" s="23">
        <v>0.70605359999999995</v>
      </c>
      <c r="ZO66" s="23">
        <v>0.34452969999999999</v>
      </c>
      <c r="ZP66" s="23">
        <v>6.9196800000000003E-2</v>
      </c>
      <c r="ZQ66" s="23">
        <v>3.4698544</v>
      </c>
      <c r="ZR66" s="23">
        <v>0.3679827</v>
      </c>
      <c r="ZS66" s="23">
        <v>9.7301053999999993</v>
      </c>
      <c r="ZT66" s="23">
        <v>2.3166864</v>
      </c>
      <c r="ZU66" s="23">
        <v>0.19923080000000001</v>
      </c>
      <c r="ZV66" s="23">
        <v>8.6207056000000009</v>
      </c>
      <c r="ZW66" s="23">
        <v>8.4071000000000007E-3</v>
      </c>
      <c r="ZX66" s="23">
        <v>7.8333299999999995E-2</v>
      </c>
      <c r="ZY66" s="23">
        <v>0.43708770000000002</v>
      </c>
      <c r="ZZ66" s="23">
        <v>0.1240725</v>
      </c>
      <c r="AAA66" s="23">
        <v>9.4894300000000001E-2</v>
      </c>
      <c r="AAB66" s="23">
        <v>4.9354930000000001</v>
      </c>
      <c r="AAC66" s="23">
        <v>0.1200112</v>
      </c>
      <c r="AAD66" s="23">
        <v>0.63103160000000003</v>
      </c>
      <c r="AAE66" s="23">
        <v>7.4684849</v>
      </c>
      <c r="AAF66" s="23">
        <v>0.26275320000000002</v>
      </c>
      <c r="AAG66" s="23">
        <v>0.67389710000000003</v>
      </c>
      <c r="AAH66" s="23">
        <v>1.9009098</v>
      </c>
      <c r="AAI66" s="23">
        <v>0.35321900000000001</v>
      </c>
      <c r="AAJ66" s="23">
        <v>8.6380748999999994</v>
      </c>
      <c r="AAK66" s="23">
        <v>0.96971580000000002</v>
      </c>
      <c r="AAL66" s="23">
        <v>0.1597402</v>
      </c>
      <c r="AAM66" s="23">
        <v>1.5846806</v>
      </c>
      <c r="AAN66" s="23">
        <v>42.731918</v>
      </c>
      <c r="AAO66" s="23">
        <v>0.29786020000000002</v>
      </c>
      <c r="AAP66" s="23">
        <v>0.53085870000000002</v>
      </c>
      <c r="AAQ66" s="23">
        <v>0.68403360000000002</v>
      </c>
      <c r="AAR66" s="23">
        <v>0.33210640000000002</v>
      </c>
      <c r="AAS66" s="23">
        <v>0.67666850000000001</v>
      </c>
      <c r="AAT66" s="23">
        <v>0.211842</v>
      </c>
      <c r="AAU66" s="23">
        <v>0.23108819999999999</v>
      </c>
      <c r="AAV66" s="23">
        <v>4.2089653</v>
      </c>
      <c r="AAW66" s="23">
        <v>0.19654089999999999</v>
      </c>
      <c r="AAX66" s="23">
        <v>0.34441100000000002</v>
      </c>
      <c r="AAY66" s="23">
        <v>9.6308556000000003</v>
      </c>
      <c r="AAZ66" s="23">
        <v>0.71848639999999997</v>
      </c>
      <c r="ABA66" s="23">
        <v>0.32997949999999998</v>
      </c>
      <c r="ABB66" s="23">
        <v>6.7879690999999998</v>
      </c>
      <c r="ABC66" s="23">
        <v>9.8592949000000001</v>
      </c>
      <c r="ABD66" s="23">
        <v>0.12849630000000001</v>
      </c>
      <c r="ABE66" s="23">
        <v>11.316862</v>
      </c>
      <c r="ABF66" s="23">
        <v>41.68383</v>
      </c>
      <c r="ABG66" s="23">
        <v>11.743022</v>
      </c>
      <c r="ABH66" s="23">
        <v>2.8948610000000001</v>
      </c>
      <c r="ABI66" s="23">
        <v>0.53563329999999998</v>
      </c>
      <c r="ABJ66" s="23">
        <v>2.8965236999999999</v>
      </c>
      <c r="ABK66" s="23">
        <v>3.0055934999999998</v>
      </c>
      <c r="ABL66" s="23">
        <v>8.5546646000000006</v>
      </c>
      <c r="ABM66" s="23">
        <v>0.45171719999999999</v>
      </c>
      <c r="ABN66" s="23">
        <v>1.1591445</v>
      </c>
      <c r="ABO66" s="23">
        <v>3.5990899999999999E-2</v>
      </c>
      <c r="ABP66" s="23">
        <v>0.71035749999999998</v>
      </c>
      <c r="ABQ66" s="23">
        <v>3.8173648999999998</v>
      </c>
      <c r="ABR66" s="23">
        <v>1.1707401</v>
      </c>
      <c r="ABS66" s="23">
        <v>0.77130339999999997</v>
      </c>
      <c r="ABT66" s="23">
        <v>9.7282999999999994E-2</v>
      </c>
      <c r="ABU66" s="23">
        <v>0.26265559999999999</v>
      </c>
      <c r="ABV66" s="23">
        <v>0.25575100000000001</v>
      </c>
      <c r="ABW66" s="23">
        <v>0.95569360000000003</v>
      </c>
      <c r="ABX66" s="23">
        <v>0.4090511</v>
      </c>
      <c r="ABY66" s="23">
        <v>6.3809838000000001</v>
      </c>
      <c r="ABZ66" s="23">
        <v>2.2186115000000002</v>
      </c>
      <c r="ACA66" s="23">
        <v>1.0796064999999999</v>
      </c>
      <c r="ACB66" s="23">
        <v>53.886642000000002</v>
      </c>
      <c r="ACC66" s="23">
        <v>0.1356647</v>
      </c>
      <c r="ACD66" s="23">
        <v>1.6898093999999999</v>
      </c>
      <c r="ACE66" s="23">
        <v>6.5426001999999999</v>
      </c>
      <c r="ACF66" s="23">
        <v>7.7020199999999997E-2</v>
      </c>
      <c r="ACG66" s="23">
        <v>7.79334E-2</v>
      </c>
      <c r="ACH66" s="23">
        <v>1.1314856</v>
      </c>
      <c r="ACI66" s="23">
        <v>1.6381234</v>
      </c>
      <c r="ACJ66" s="23">
        <v>0.1179497</v>
      </c>
      <c r="ACK66" s="23">
        <v>11.886447</v>
      </c>
      <c r="ACL66" s="23">
        <v>4.40119E-2</v>
      </c>
      <c r="ACM66" s="23">
        <v>2.9280347999999998</v>
      </c>
      <c r="ACN66" s="23">
        <v>3.0207074</v>
      </c>
      <c r="ACO66" s="23">
        <v>0.4085974</v>
      </c>
      <c r="ACP66" s="23">
        <v>10.300630999999999</v>
      </c>
      <c r="ACQ66" s="23">
        <v>6.2379718000000004</v>
      </c>
      <c r="ACR66" s="23">
        <v>6.1664999999999998E-2</v>
      </c>
      <c r="ACS66" s="23">
        <v>2.6094265000000001</v>
      </c>
      <c r="ACT66" s="23">
        <v>109.69338999999999</v>
      </c>
      <c r="ACU66" s="23">
        <v>3.8307566999999998</v>
      </c>
      <c r="ACV66" s="23">
        <v>1.5573144000000001</v>
      </c>
      <c r="ACW66" s="23">
        <v>3.0739599999999999E-2</v>
      </c>
      <c r="ACX66" s="23">
        <v>0.46376020000000001</v>
      </c>
      <c r="ACY66" s="23">
        <v>3.3372017999999999</v>
      </c>
      <c r="ACZ66" s="23">
        <v>4.5501600000000003E-2</v>
      </c>
      <c r="ADA66" s="23">
        <v>3.6909400000000002E-2</v>
      </c>
      <c r="ADB66" s="23">
        <v>5.8608832</v>
      </c>
      <c r="ADC66" s="23">
        <v>4.1070007999999998</v>
      </c>
      <c r="ADD66" s="23">
        <v>0.1520812</v>
      </c>
      <c r="ADE66" s="23">
        <v>34.460625</v>
      </c>
      <c r="ADF66" s="23">
        <v>0.3277427</v>
      </c>
      <c r="ADG66" s="23">
        <v>3.1285500000000001E-2</v>
      </c>
      <c r="ADH66" s="23">
        <v>19.498192</v>
      </c>
      <c r="ADI66" s="23">
        <v>125.9474</v>
      </c>
      <c r="ADJ66" s="23">
        <v>0.26774609999999999</v>
      </c>
      <c r="ADK66" s="23">
        <v>14.905115</v>
      </c>
      <c r="ADL66" s="23">
        <v>49.980206000000003</v>
      </c>
      <c r="ADM66" s="23">
        <v>38.339191</v>
      </c>
      <c r="ADN66" s="23">
        <v>9.4423703999999997</v>
      </c>
      <c r="ADO66" s="23">
        <v>12.091919000000001</v>
      </c>
      <c r="ADP66" s="23">
        <v>0.41335690000000003</v>
      </c>
      <c r="ADQ66" s="23">
        <v>16.742895000000001</v>
      </c>
      <c r="ADR66" s="23">
        <v>8.1671885999999994</v>
      </c>
      <c r="ADS66" s="23">
        <v>10.984022</v>
      </c>
      <c r="ADT66" s="23">
        <v>2.7612066</v>
      </c>
      <c r="ADU66" s="23">
        <v>0.23198150000000001</v>
      </c>
      <c r="ADV66" s="23">
        <v>0.18795819999999999</v>
      </c>
      <c r="ADW66" s="23">
        <v>6.5798521000000001</v>
      </c>
      <c r="ADX66" s="23">
        <v>6.7359423999999999</v>
      </c>
      <c r="ADY66" s="23">
        <v>2.7295495999999999</v>
      </c>
      <c r="ADZ66" s="23">
        <v>9.0806700000000004E-2</v>
      </c>
      <c r="AEA66" s="23">
        <v>7.0224099999999998E-2</v>
      </c>
      <c r="AEB66" s="23">
        <v>3.4087100000000002E-2</v>
      </c>
      <c r="AEC66" s="23">
        <v>3.3877378</v>
      </c>
      <c r="AED66" s="23">
        <v>1.0496361000000001</v>
      </c>
      <c r="AEE66" s="23">
        <v>3.6652676999999998</v>
      </c>
      <c r="AEF66" s="23">
        <v>13.694769000000001</v>
      </c>
      <c r="AEG66" s="23">
        <v>1.9347352</v>
      </c>
      <c r="AEH66" s="23">
        <v>77.233031999999994</v>
      </c>
      <c r="AEI66" s="23">
        <v>0.20548259999999999</v>
      </c>
      <c r="AEJ66" s="23">
        <v>2.5676882000000001</v>
      </c>
      <c r="AEK66" s="23">
        <v>12.801176</v>
      </c>
      <c r="AEL66" s="23">
        <v>2.1874125000000002</v>
      </c>
      <c r="AEM66" s="23">
        <v>2.8647144</v>
      </c>
      <c r="AEN66" s="23">
        <v>57.563907999999998</v>
      </c>
      <c r="AEO66" s="23">
        <v>1.7353337</v>
      </c>
      <c r="AEP66" s="23">
        <v>9.7572516999999994</v>
      </c>
      <c r="AEQ66" s="23">
        <v>49.574131000000001</v>
      </c>
      <c r="AER66" s="23">
        <v>2.1027851000000002</v>
      </c>
      <c r="AES66" s="23">
        <v>9.6708993999999997</v>
      </c>
      <c r="AET66" s="23">
        <v>17.852139000000001</v>
      </c>
      <c r="AEU66" s="23">
        <v>2.4714155</v>
      </c>
      <c r="AEV66" s="23">
        <v>45.389522999999997</v>
      </c>
      <c r="AEW66" s="23">
        <v>8.8493709999999997</v>
      </c>
      <c r="AEX66" s="23">
        <v>4.2677255000000001</v>
      </c>
      <c r="AEY66" s="23">
        <v>1.5962864000000001</v>
      </c>
      <c r="AEZ66" s="23">
        <v>500.9162</v>
      </c>
      <c r="AFA66" s="23">
        <v>8.8354368000000001</v>
      </c>
      <c r="AFB66" s="23">
        <v>13.105017</v>
      </c>
      <c r="AFC66" s="23">
        <v>1.0624895000000001</v>
      </c>
      <c r="AFD66" s="23">
        <v>6.1613125999999996</v>
      </c>
      <c r="AFE66" s="23">
        <v>15.61586</v>
      </c>
      <c r="AFF66" s="23">
        <v>0.84571890000000005</v>
      </c>
      <c r="AFG66" s="23">
        <v>1.3162562</v>
      </c>
      <c r="AFH66" s="23">
        <v>21.127541000000001</v>
      </c>
      <c r="AFI66" s="23">
        <v>7.298635</v>
      </c>
      <c r="AFJ66" s="23">
        <v>5.1412516000000004</v>
      </c>
      <c r="AFK66" s="23">
        <v>125.02341</v>
      </c>
      <c r="AFL66" s="23">
        <v>21.396205999999999</v>
      </c>
      <c r="AFM66" s="23">
        <v>1.6073138</v>
      </c>
      <c r="AFN66" s="23">
        <v>121.74930999999999</v>
      </c>
      <c r="AFO66" s="23">
        <v>73.187888999999998</v>
      </c>
      <c r="AFP66" s="23">
        <v>8.5123719999999992</v>
      </c>
      <c r="AFQ66" s="23">
        <v>89.393730000000005</v>
      </c>
      <c r="AFR66" s="23">
        <v>167.72868</v>
      </c>
      <c r="AFS66" s="23">
        <v>53.719470999999999</v>
      </c>
      <c r="AFT66" s="23">
        <v>33.807056000000003</v>
      </c>
      <c r="AFU66" s="23">
        <v>15.140986</v>
      </c>
      <c r="AFV66" s="23">
        <v>31.347829999999998</v>
      </c>
      <c r="AFW66" s="23">
        <v>24.723457</v>
      </c>
      <c r="AFX66" s="23">
        <v>80.710487000000001</v>
      </c>
      <c r="AFY66" s="23">
        <v>12.378928999999999</v>
      </c>
      <c r="AFZ66" s="23">
        <v>11.303775</v>
      </c>
      <c r="AGA66" s="23">
        <v>0.12125</v>
      </c>
      <c r="AGB66" s="23">
        <v>3.0010056000000001</v>
      </c>
      <c r="AGC66" s="23">
        <v>18.301106999999998</v>
      </c>
      <c r="AGD66" s="23">
        <v>28.604029000000001</v>
      </c>
      <c r="AGE66" s="23">
        <v>27.162030999999999</v>
      </c>
      <c r="AGF66" s="23">
        <v>4.4826579000000004</v>
      </c>
      <c r="AGG66" s="23">
        <v>4.1814418</v>
      </c>
      <c r="AGH66" s="23">
        <v>1.0139598999999999</v>
      </c>
      <c r="AGI66" s="23">
        <v>35.802504999999996</v>
      </c>
      <c r="AGJ66" s="23">
        <v>3.4031782000000002</v>
      </c>
      <c r="AGK66" s="23">
        <v>40.665131000000002</v>
      </c>
      <c r="AGL66" s="23">
        <v>15.056855000000001</v>
      </c>
      <c r="AGM66" s="23">
        <v>3.9755908999999998</v>
      </c>
    </row>
    <row r="67" spans="1:871">
      <c r="A67" s="24">
        <v>49674</v>
      </c>
      <c r="B67" s="23">
        <v>42.467781000000002</v>
      </c>
      <c r="C67" s="23">
        <v>1.18557E-2</v>
      </c>
      <c r="D67" s="23">
        <v>0.33692529999999998</v>
      </c>
      <c r="E67" s="23">
        <v>2.1810455000000002</v>
      </c>
      <c r="F67" s="23">
        <v>0.72697279999999997</v>
      </c>
      <c r="G67" s="23">
        <v>0.1236097</v>
      </c>
      <c r="H67" s="23">
        <v>25.265442</v>
      </c>
      <c r="I67" s="23">
        <v>0.13590749999999999</v>
      </c>
      <c r="J67" s="23">
        <v>4.6205235</v>
      </c>
      <c r="K67" s="23">
        <v>22.271166000000001</v>
      </c>
      <c r="L67" s="23">
        <v>0.300209</v>
      </c>
      <c r="M67" s="23">
        <v>1.9647416</v>
      </c>
      <c r="N67" s="23">
        <v>3.3725285999999999</v>
      </c>
      <c r="O67" s="23">
        <v>0.18826970000000001</v>
      </c>
      <c r="P67" s="23">
        <v>26.654245</v>
      </c>
      <c r="Q67" s="23">
        <v>0.48411700000000002</v>
      </c>
      <c r="R67" s="23">
        <v>0.42875659999999999</v>
      </c>
      <c r="S67" s="23">
        <v>9.3318899999999996E-2</v>
      </c>
      <c r="T67" s="23">
        <v>156.29568</v>
      </c>
      <c r="U67" s="23">
        <v>0.77662949999999997</v>
      </c>
      <c r="V67" s="23">
        <v>6.8383455</v>
      </c>
      <c r="W67" s="23">
        <v>0.1482048</v>
      </c>
      <c r="X67" s="23">
        <v>1.1364634</v>
      </c>
      <c r="Y67" s="23">
        <v>1.3969507999999999</v>
      </c>
      <c r="Z67" s="23">
        <v>0.1683846</v>
      </c>
      <c r="AA67" s="23">
        <v>0.33931670000000003</v>
      </c>
      <c r="AB67" s="23">
        <v>6.4075335999999998</v>
      </c>
      <c r="AC67" s="23">
        <v>3.5508489999999999</v>
      </c>
      <c r="AD67" s="23">
        <v>2.7655143999999998</v>
      </c>
      <c r="AE67" s="23">
        <v>101.01475000000001</v>
      </c>
      <c r="AF67" s="23">
        <v>17.364601</v>
      </c>
      <c r="AG67" s="23">
        <v>0.28483449999999999</v>
      </c>
      <c r="AH67" s="23">
        <v>52.508811999999999</v>
      </c>
      <c r="AI67" s="23">
        <v>41.601067</v>
      </c>
      <c r="AJ67" s="23">
        <v>1.1412673</v>
      </c>
      <c r="AK67" s="23">
        <v>27.392208</v>
      </c>
      <c r="AL67" s="23">
        <v>75.767677000000006</v>
      </c>
      <c r="AM67" s="23">
        <v>19.963965999999999</v>
      </c>
      <c r="AN67" s="23">
        <v>10.911754999999999</v>
      </c>
      <c r="AO67" s="23">
        <v>7.8622760999999999</v>
      </c>
      <c r="AP67" s="23">
        <v>23.356100000000001</v>
      </c>
      <c r="AQ67" s="23">
        <v>8.6026401999999997</v>
      </c>
      <c r="AR67" s="23">
        <v>45.969593000000003</v>
      </c>
      <c r="AS67" s="23">
        <v>3.0985307999999998</v>
      </c>
      <c r="AT67" s="23">
        <v>3.0804659999999999</v>
      </c>
      <c r="AU67" s="23">
        <v>2.2198099999999998E-2</v>
      </c>
      <c r="AV67" s="23">
        <v>0.3655351</v>
      </c>
      <c r="AW67" s="23">
        <v>14.325868</v>
      </c>
      <c r="AX67" s="23">
        <v>10.832627</v>
      </c>
      <c r="AY67" s="23">
        <v>9.7224903000000005</v>
      </c>
      <c r="AZ67" s="23">
        <v>0.90121039999999997</v>
      </c>
      <c r="BA67" s="23">
        <v>0.74569929999999995</v>
      </c>
      <c r="BB67" s="23">
        <v>6.1171799999999998E-2</v>
      </c>
      <c r="BC67" s="23">
        <v>6.8456925999999996</v>
      </c>
      <c r="BD67" s="23">
        <v>0.5110962</v>
      </c>
      <c r="BE67" s="23">
        <v>15.200226000000001</v>
      </c>
      <c r="BF67" s="23">
        <v>4.6474142000000001</v>
      </c>
      <c r="BG67" s="23">
        <v>0.50935909999999995</v>
      </c>
      <c r="BH67" s="23">
        <v>0.16424739999999999</v>
      </c>
      <c r="BI67" s="23">
        <v>0</v>
      </c>
      <c r="BJ67" s="23">
        <v>3.0862899999999999E-2</v>
      </c>
      <c r="BK67" s="23">
        <v>0.47578389999999998</v>
      </c>
      <c r="BL67" s="23">
        <v>6.7489000000000004E-3</v>
      </c>
      <c r="BM67" s="23">
        <v>0.2122938</v>
      </c>
      <c r="BN67" s="23">
        <v>0.3791465</v>
      </c>
      <c r="BO67" s="23">
        <v>2.2303400000000001E-2</v>
      </c>
      <c r="BP67" s="23">
        <v>2.7959000000000001E-2</v>
      </c>
      <c r="BQ67" s="23">
        <v>0.42398429999999998</v>
      </c>
      <c r="BR67" s="23">
        <v>0.16334029999999999</v>
      </c>
      <c r="BS67" s="23">
        <v>8.1046999999999994E-2</v>
      </c>
      <c r="BT67" s="23">
        <v>0.3917948</v>
      </c>
      <c r="BU67" s="23">
        <v>6.2970999999999999E-3</v>
      </c>
      <c r="BV67" s="23">
        <v>9.9057750999999996</v>
      </c>
      <c r="BW67" s="23">
        <v>0.2306513</v>
      </c>
      <c r="BX67" s="23">
        <v>8.1573099999999996E-2</v>
      </c>
      <c r="BY67" s="23">
        <v>4.5319199999999997E-2</v>
      </c>
      <c r="BZ67" s="23">
        <v>3.7542415</v>
      </c>
      <c r="CA67" s="23">
        <v>0.13861519999999999</v>
      </c>
      <c r="CB67" s="23">
        <v>1.7657099999999998E-2</v>
      </c>
      <c r="CC67" s="23">
        <v>1.6829E-3</v>
      </c>
      <c r="CD67" s="23">
        <v>0.121235</v>
      </c>
      <c r="CE67" s="23">
        <v>5.7690699999999998E-2</v>
      </c>
      <c r="CF67" s="23">
        <v>2.2415600000000001E-2</v>
      </c>
      <c r="CG67" s="23">
        <v>3.3146999999999999E-3</v>
      </c>
      <c r="CH67" s="23">
        <v>9.0060699999999994E-2</v>
      </c>
      <c r="CI67" s="23">
        <v>0.16895080000000001</v>
      </c>
      <c r="CJ67" s="23">
        <v>1.67472E-2</v>
      </c>
      <c r="CK67" s="23">
        <v>0.57700470000000004</v>
      </c>
      <c r="CL67" s="23">
        <v>2.52339E-2</v>
      </c>
      <c r="CM67" s="23">
        <v>3.8714000000000001E-3</v>
      </c>
      <c r="CN67" s="23">
        <v>0.68171680000000001</v>
      </c>
      <c r="CO67" s="23">
        <v>0.13904320000000001</v>
      </c>
      <c r="CP67" s="23">
        <v>2.8193599999999999E-2</v>
      </c>
      <c r="CQ67" s="23">
        <v>0.14651159999999999</v>
      </c>
      <c r="CR67" s="23">
        <v>0.45354990000000001</v>
      </c>
      <c r="CS67" s="23">
        <v>7.0826999999999999E-3</v>
      </c>
      <c r="CT67" s="23">
        <v>0.1000664</v>
      </c>
      <c r="CU67" s="23">
        <v>0.21992419999999999</v>
      </c>
      <c r="CV67" s="23">
        <v>8.1708600000000006E-2</v>
      </c>
      <c r="CW67" s="23">
        <v>0.99991859999999999</v>
      </c>
      <c r="CX67" s="23">
        <v>5.40145E-2</v>
      </c>
      <c r="CY67" s="23">
        <v>5.2199000000000004E-3</v>
      </c>
      <c r="CZ67" s="23">
        <v>0.33904260000000003</v>
      </c>
      <c r="DA67" s="23">
        <v>0</v>
      </c>
      <c r="DB67" s="23">
        <v>5.8685399999999999E-2</v>
      </c>
      <c r="DC67" s="23">
        <v>0.26004100000000002</v>
      </c>
      <c r="DD67" s="23">
        <v>0.3780867</v>
      </c>
      <c r="DE67" s="23">
        <v>3.2962999999999999E-2</v>
      </c>
      <c r="DF67" s="23">
        <v>0.17073269999999999</v>
      </c>
      <c r="DG67" s="23">
        <v>0.1214112</v>
      </c>
      <c r="DH67" s="23">
        <v>4.3444E-3</v>
      </c>
      <c r="DI67" s="23">
        <v>3.5208999999999997E-2</v>
      </c>
      <c r="DJ67" s="23">
        <v>9.7053E-3</v>
      </c>
      <c r="DK67" s="23">
        <v>1.4314454999999999</v>
      </c>
      <c r="DL67" s="23">
        <v>0.27370309999999998</v>
      </c>
      <c r="DM67" s="23">
        <v>4.2924900000000002E-2</v>
      </c>
      <c r="DN67" s="23">
        <v>62.798740000000002</v>
      </c>
      <c r="DO67" s="23">
        <v>5.1472999999999996E-3</v>
      </c>
      <c r="DP67" s="23">
        <v>0.57812459999999999</v>
      </c>
      <c r="DQ67" s="23">
        <v>3.6811666000000001</v>
      </c>
      <c r="DR67" s="23">
        <v>0.24713550000000001</v>
      </c>
      <c r="DS67" s="23">
        <v>1.0567484</v>
      </c>
      <c r="DT67" s="23">
        <v>15.948596999999999</v>
      </c>
      <c r="DU67" s="23">
        <v>5.5273299999999997E-2</v>
      </c>
      <c r="DV67" s="23">
        <v>1.3441966999999999</v>
      </c>
      <c r="DW67" s="23">
        <v>20.434393</v>
      </c>
      <c r="DX67" s="23">
        <v>0.47467179999999998</v>
      </c>
      <c r="DY67" s="23">
        <v>1.6248765999999999</v>
      </c>
      <c r="DZ67" s="23">
        <v>1.1309979999999999</v>
      </c>
      <c r="EA67" s="23">
        <v>0.1816768</v>
      </c>
      <c r="EB67" s="23">
        <v>11.979898</v>
      </c>
      <c r="EC67" s="23">
        <v>3.6512570000000002</v>
      </c>
      <c r="ED67" s="23">
        <v>0.22461709999999999</v>
      </c>
      <c r="EE67" s="23">
        <v>1.3027499999999999E-2</v>
      </c>
      <c r="EF67" s="23">
        <v>339.36255</v>
      </c>
      <c r="EG67" s="23">
        <v>4.3846745</v>
      </c>
      <c r="EH67" s="23">
        <v>2.0745764000000002</v>
      </c>
      <c r="EI67" s="23">
        <v>7.3016700000000004E-2</v>
      </c>
      <c r="EJ67" s="23">
        <v>1.8576801999999999</v>
      </c>
      <c r="EK67" s="23">
        <v>8.4403504999999992</v>
      </c>
      <c r="EL67" s="23">
        <v>0.16896449999999999</v>
      </c>
      <c r="EM67" s="23">
        <v>4.8665600000000003E-2</v>
      </c>
      <c r="EN67" s="23">
        <v>5.4347342999999997</v>
      </c>
      <c r="EO67" s="23">
        <v>11.483039</v>
      </c>
      <c r="EP67" s="23">
        <v>1.0565338</v>
      </c>
      <c r="EQ67" s="23">
        <v>140.86662000000001</v>
      </c>
      <c r="ER67" s="23">
        <v>6.4575949000000001</v>
      </c>
      <c r="ES67" s="23">
        <v>0.29390100000000002</v>
      </c>
      <c r="ET67" s="23">
        <v>43.696064</v>
      </c>
      <c r="EU67" s="23">
        <v>19.066137000000001</v>
      </c>
      <c r="EV67" s="23">
        <v>2.7851273999999999</v>
      </c>
      <c r="EW67" s="23">
        <v>44.312981000000001</v>
      </c>
      <c r="EX67" s="23">
        <v>89.497214999999997</v>
      </c>
      <c r="EY67" s="23">
        <v>8.6091843000000008</v>
      </c>
      <c r="EZ67" s="23">
        <v>15.453151999999999</v>
      </c>
      <c r="FA67" s="23">
        <v>5.635262</v>
      </c>
      <c r="FB67" s="23">
        <v>25.571957000000001</v>
      </c>
      <c r="FC67" s="23">
        <v>10.816183000000001</v>
      </c>
      <c r="FD67" s="23">
        <v>145.40416999999999</v>
      </c>
      <c r="FE67" s="23">
        <v>6.6133822999999996</v>
      </c>
      <c r="FF67" s="23">
        <v>2.0019331</v>
      </c>
      <c r="FG67" s="23">
        <v>1.3503599999999999E-2</v>
      </c>
      <c r="FH67" s="23">
        <v>0.44967210000000002</v>
      </c>
      <c r="FI67" s="23">
        <v>9.6352568000000005</v>
      </c>
      <c r="FJ67" s="23">
        <v>19.242595999999999</v>
      </c>
      <c r="FK67" s="23">
        <v>17.911017999999999</v>
      </c>
      <c r="FL67" s="23">
        <v>1.4176264999999999</v>
      </c>
      <c r="FM67" s="23">
        <v>1.5140773000000001</v>
      </c>
      <c r="FN67" s="23">
        <v>0.1466123</v>
      </c>
      <c r="FO67" s="23">
        <v>10.570185</v>
      </c>
      <c r="FP67" s="23">
        <v>0.57431860000000001</v>
      </c>
      <c r="FQ67" s="23">
        <v>27.566047999999999</v>
      </c>
      <c r="FR67" s="23">
        <v>4.8531642000000002</v>
      </c>
      <c r="FS67" s="23">
        <v>0.54587799999999997</v>
      </c>
      <c r="FT67" s="23">
        <v>25.901173</v>
      </c>
      <c r="FU67" s="23">
        <v>1.1146400000000001E-2</v>
      </c>
      <c r="FV67" s="23">
        <v>0.21949859999999999</v>
      </c>
      <c r="FW67" s="23">
        <v>1.3513904999999999</v>
      </c>
      <c r="FX67" s="23">
        <v>0.14877580000000001</v>
      </c>
      <c r="FY67" s="23">
        <v>1.2373107999999999</v>
      </c>
      <c r="FZ67" s="23">
        <v>5.1998195999999997</v>
      </c>
      <c r="GA67" s="23">
        <v>0.32378760000000001</v>
      </c>
      <c r="GB67" s="23">
        <v>0.53057710000000002</v>
      </c>
      <c r="GC67" s="23">
        <v>17.956244000000002</v>
      </c>
      <c r="GD67" s="23">
        <v>0.3372211</v>
      </c>
      <c r="GE67" s="23">
        <v>1.2522764</v>
      </c>
      <c r="GF67" s="23">
        <v>1.5153614</v>
      </c>
      <c r="GG67" s="23">
        <v>0.13223850000000001</v>
      </c>
      <c r="GH67" s="23">
        <v>9.3829784000000007</v>
      </c>
      <c r="GI67" s="23">
        <v>0.58651620000000004</v>
      </c>
      <c r="GJ67" s="23">
        <v>0.22130630000000001</v>
      </c>
      <c r="GK67" s="23">
        <v>7.7239000000000002E-2</v>
      </c>
      <c r="GL67" s="23">
        <v>233.101</v>
      </c>
      <c r="GM67" s="23">
        <v>0.90784260000000006</v>
      </c>
      <c r="GN67" s="23">
        <v>1.4288084999999999</v>
      </c>
      <c r="GO67" s="23">
        <v>5.0650899999999999E-2</v>
      </c>
      <c r="GP67" s="23">
        <v>0.92907189999999995</v>
      </c>
      <c r="GQ67" s="23">
        <v>3.0290102999999999</v>
      </c>
      <c r="GR67" s="23">
        <v>9.8403500000000005E-2</v>
      </c>
      <c r="GS67" s="23">
        <v>1.6852300000000001E-2</v>
      </c>
      <c r="GT67" s="23">
        <v>5.2154135999999998</v>
      </c>
      <c r="GU67" s="23">
        <v>1.6165546</v>
      </c>
      <c r="GV67" s="23">
        <v>0.48746460000000003</v>
      </c>
      <c r="GW67" s="23">
        <v>72.315146999999996</v>
      </c>
      <c r="GX67" s="23">
        <v>2.6239083000000001</v>
      </c>
      <c r="GY67" s="23">
        <v>5.3634000000000001E-2</v>
      </c>
      <c r="GZ67" s="23">
        <v>31.556668999999999</v>
      </c>
      <c r="HA67" s="23">
        <v>10.269704000000001</v>
      </c>
      <c r="HB67" s="23">
        <v>0.66889719999999997</v>
      </c>
      <c r="HC67" s="23">
        <v>38.528430999999998</v>
      </c>
      <c r="HD67" s="23">
        <v>51.410651999999999</v>
      </c>
      <c r="HE67" s="23">
        <v>6.6292429000000004</v>
      </c>
      <c r="HF67" s="23">
        <v>11.240705999999999</v>
      </c>
      <c r="HG67" s="23">
        <v>3.0473161000000002</v>
      </c>
      <c r="HH67" s="23">
        <v>6.8865303999999998</v>
      </c>
      <c r="HI67" s="23">
        <v>3.2376037000000002</v>
      </c>
      <c r="HJ67" s="23">
        <v>39.170783999999998</v>
      </c>
      <c r="HK67" s="23">
        <v>2.5394408999999998</v>
      </c>
      <c r="HL67" s="23">
        <v>1.1401441999999999</v>
      </c>
      <c r="HM67" s="23">
        <v>1.2167300000000001E-2</v>
      </c>
      <c r="HN67" s="23">
        <v>0.27617380000000002</v>
      </c>
      <c r="HO67" s="23">
        <v>6.1140647000000001</v>
      </c>
      <c r="HP67" s="23">
        <v>6.8077196999999998</v>
      </c>
      <c r="HQ67" s="23">
        <v>6.0728477999999999</v>
      </c>
      <c r="HR67" s="23">
        <v>0.46688420000000003</v>
      </c>
      <c r="HS67" s="23">
        <v>0.70896250000000005</v>
      </c>
      <c r="HT67" s="23">
        <v>1.73583E-2</v>
      </c>
      <c r="HU67" s="23">
        <v>4.9382463000000003</v>
      </c>
      <c r="HV67" s="23">
        <v>0.1182859</v>
      </c>
      <c r="HW67" s="23">
        <v>14.404904999999999</v>
      </c>
      <c r="HX67" s="23">
        <v>10.225744000000001</v>
      </c>
      <c r="HY67" s="23">
        <v>0.3814572</v>
      </c>
      <c r="HZ67" s="23">
        <v>77.036452999999995</v>
      </c>
      <c r="IA67" s="23">
        <v>1.28944E-2</v>
      </c>
      <c r="IB67" s="23">
        <v>1.3890085999999999</v>
      </c>
      <c r="IC67" s="23">
        <v>10.39941</v>
      </c>
      <c r="ID67" s="23">
        <v>0.93734090000000003</v>
      </c>
      <c r="IE67" s="23">
        <v>0.58109679999999997</v>
      </c>
      <c r="IF67" s="23">
        <v>48.558559000000002</v>
      </c>
      <c r="IG67" s="23">
        <v>0.83135230000000004</v>
      </c>
      <c r="IH67" s="23">
        <v>5.2530460000000003</v>
      </c>
      <c r="II67" s="23">
        <v>39.575279000000002</v>
      </c>
      <c r="IJ67" s="23">
        <v>0.7604457</v>
      </c>
      <c r="IK67" s="23">
        <v>6.8617319999999999</v>
      </c>
      <c r="IL67" s="23">
        <v>8.5675802000000001</v>
      </c>
      <c r="IM67" s="23">
        <v>0.86467289999999997</v>
      </c>
      <c r="IN67" s="23">
        <v>31.405740999999999</v>
      </c>
      <c r="IO67" s="23">
        <v>4.7914224000000001</v>
      </c>
      <c r="IP67" s="23">
        <v>2.1589019</v>
      </c>
      <c r="IQ67" s="23">
        <v>0.65908829999999996</v>
      </c>
      <c r="IR67" s="23">
        <v>433.57213999999999</v>
      </c>
      <c r="IS67" s="23">
        <v>3.8978956</v>
      </c>
      <c r="IT67" s="23">
        <v>14.750043</v>
      </c>
      <c r="IU67" s="23">
        <v>0.2463233</v>
      </c>
      <c r="IV67" s="23">
        <v>4.2602190999999996</v>
      </c>
      <c r="IW67" s="23">
        <v>8.3135414000000001</v>
      </c>
      <c r="IX67" s="23">
        <v>0.2086982</v>
      </c>
      <c r="IY67" s="23">
        <v>0.59755999999999998</v>
      </c>
      <c r="IZ67" s="23">
        <v>17.796299000000001</v>
      </c>
      <c r="JA67" s="23">
        <v>6.8440146000000004</v>
      </c>
      <c r="JB67" s="23">
        <v>3.5691264</v>
      </c>
      <c r="JC67" s="23">
        <v>161.54340999999999</v>
      </c>
      <c r="JD67" s="23">
        <v>26.335957000000001</v>
      </c>
      <c r="JE67" s="23">
        <v>0.42697230000000003</v>
      </c>
      <c r="JF67" s="23">
        <v>91.669776999999996</v>
      </c>
      <c r="JG67" s="23">
        <v>63.004154</v>
      </c>
      <c r="JH67" s="23">
        <v>2.8822591000000002</v>
      </c>
      <c r="JI67" s="23">
        <v>75.923409000000007</v>
      </c>
      <c r="JJ67" s="23">
        <v>154.35695000000001</v>
      </c>
      <c r="JK67" s="23">
        <v>50.79063</v>
      </c>
      <c r="JL67" s="23">
        <v>27.887556</v>
      </c>
      <c r="JM67" s="23">
        <v>13.625519000000001</v>
      </c>
      <c r="JN67" s="23">
        <v>41.579155</v>
      </c>
      <c r="JO67" s="23">
        <v>21.764610000000001</v>
      </c>
      <c r="JP67" s="23">
        <v>93.030670000000001</v>
      </c>
      <c r="JQ67" s="23">
        <v>12.292534</v>
      </c>
      <c r="JR67" s="23">
        <v>9.8285999000000004</v>
      </c>
      <c r="JS67" s="23">
        <v>1.7821300000000002E-2</v>
      </c>
      <c r="JT67" s="23">
        <v>1.4017537</v>
      </c>
      <c r="JU67" s="23">
        <v>19.268539000000001</v>
      </c>
      <c r="JV67" s="23">
        <v>25.707685000000001</v>
      </c>
      <c r="JW67" s="23">
        <v>23.818047</v>
      </c>
      <c r="JX67" s="23">
        <v>4.6984405999999996</v>
      </c>
      <c r="JY67" s="23">
        <v>2.0240746000000001</v>
      </c>
      <c r="JZ67" s="23">
        <v>0.32996589999999998</v>
      </c>
      <c r="KA67" s="23">
        <v>17.54542</v>
      </c>
      <c r="KB67" s="23">
        <v>1.8373442</v>
      </c>
      <c r="KC67" s="23">
        <v>40.918629000000003</v>
      </c>
      <c r="KD67" s="23">
        <v>8.3332405000000005</v>
      </c>
      <c r="KE67" s="23">
        <v>1.3330858999999999</v>
      </c>
      <c r="KF67" s="23">
        <v>41.639481000000004</v>
      </c>
      <c r="KG67" s="23">
        <v>3.8850000000000001E-4</v>
      </c>
      <c r="KH67" s="23">
        <v>0.15307319999999999</v>
      </c>
      <c r="KI67" s="23">
        <v>1.8400642</v>
      </c>
      <c r="KJ67" s="23">
        <v>0.1110154</v>
      </c>
      <c r="KK67" s="23">
        <v>1.3020972</v>
      </c>
      <c r="KL67" s="23">
        <v>9.8003005999999999</v>
      </c>
      <c r="KM67" s="23">
        <v>6.49705E-2</v>
      </c>
      <c r="KN67" s="23">
        <v>0.91656249999999995</v>
      </c>
      <c r="KO67" s="23">
        <v>15.018913</v>
      </c>
      <c r="KP67" s="23">
        <v>1.3191271</v>
      </c>
      <c r="KQ67" s="23">
        <v>0.96241449999999995</v>
      </c>
      <c r="KR67" s="23">
        <v>3.4490192</v>
      </c>
      <c r="KS67" s="23">
        <v>4.8449000000000001E-3</v>
      </c>
      <c r="KT67" s="23">
        <v>9.0761938000000004</v>
      </c>
      <c r="KU67" s="23">
        <v>0.90574100000000002</v>
      </c>
      <c r="KV67" s="23">
        <v>0.20620469999999999</v>
      </c>
      <c r="KW67" s="23">
        <v>0.1209725</v>
      </c>
      <c r="KX67" s="23">
        <v>140.95328000000001</v>
      </c>
      <c r="KY67" s="23">
        <v>0.86542209999999997</v>
      </c>
      <c r="KZ67" s="23">
        <v>1.1402844000000001</v>
      </c>
      <c r="LA67" s="23">
        <v>2.51294E-2</v>
      </c>
      <c r="LB67" s="23">
        <v>0.51186940000000003</v>
      </c>
      <c r="LC67" s="23">
        <v>2.5935633</v>
      </c>
      <c r="LD67" s="23">
        <v>1.76586E-2</v>
      </c>
      <c r="LE67" s="23">
        <v>5.9975899999999999E-2</v>
      </c>
      <c r="LF67" s="23">
        <v>3.9042851999999999</v>
      </c>
      <c r="LG67" s="23">
        <v>2.0448246000000001</v>
      </c>
      <c r="LH67" s="23">
        <v>0.38264330000000002</v>
      </c>
      <c r="LI67" s="23">
        <v>40.680241000000002</v>
      </c>
      <c r="LJ67" s="23">
        <v>3.9932107999999999</v>
      </c>
      <c r="LK67" s="23">
        <v>4.7566600000000001E-2</v>
      </c>
      <c r="LL67" s="23">
        <v>19.305059</v>
      </c>
      <c r="LM67" s="23">
        <v>19.454274999999999</v>
      </c>
      <c r="LN67" s="23">
        <v>1.6423137999999999</v>
      </c>
      <c r="LO67" s="23">
        <v>59.282004999999998</v>
      </c>
      <c r="LP67" s="23">
        <v>31.936789000000001</v>
      </c>
      <c r="LQ67" s="23">
        <v>8.5892496000000005</v>
      </c>
      <c r="LR67" s="23">
        <v>17.240917</v>
      </c>
      <c r="LS67" s="23">
        <v>3.2809705999999998</v>
      </c>
      <c r="LT67" s="23">
        <v>23.213875000000002</v>
      </c>
      <c r="LU67" s="23">
        <v>3.0041411</v>
      </c>
      <c r="LV67" s="23">
        <v>19.863903000000001</v>
      </c>
      <c r="LW67" s="23">
        <v>1.8153762</v>
      </c>
      <c r="LX67" s="23">
        <v>2.5674321999999998</v>
      </c>
      <c r="LY67" s="23">
        <v>2.5603000000000002E-3</v>
      </c>
      <c r="LZ67" s="23">
        <v>0.2246551</v>
      </c>
      <c r="MA67" s="23">
        <v>5.6451029999999998</v>
      </c>
      <c r="MB67" s="23">
        <v>5.0002088999999996</v>
      </c>
      <c r="MC67" s="23">
        <v>8.8953056000000004</v>
      </c>
      <c r="MD67" s="23">
        <v>1.0820109</v>
      </c>
      <c r="ME67" s="23">
        <v>1.4173861000000001</v>
      </c>
      <c r="MF67" s="23">
        <v>1.00371E-2</v>
      </c>
      <c r="MG67" s="23">
        <v>6.5916285999999999</v>
      </c>
      <c r="MH67" s="23">
        <v>6.5070299999999998E-2</v>
      </c>
      <c r="MI67" s="23">
        <v>4.3893547000000002</v>
      </c>
      <c r="MJ67" s="23">
        <v>8.0938453999999993</v>
      </c>
      <c r="MK67" s="23">
        <v>0.31209530000000002</v>
      </c>
      <c r="ML67" s="23">
        <v>1.6762073</v>
      </c>
      <c r="MM67" s="23">
        <v>5.9750000000000005E-4</v>
      </c>
      <c r="MN67" s="23">
        <v>5.1962099999999997E-2</v>
      </c>
      <c r="MO67" s="23">
        <v>0.58445409999999998</v>
      </c>
      <c r="MP67" s="23">
        <v>6.7333799999999999E-2</v>
      </c>
      <c r="MQ67" s="23">
        <v>0.34613959999999999</v>
      </c>
      <c r="MR67" s="23">
        <v>2.7999876000000001</v>
      </c>
      <c r="MS67" s="23">
        <v>5.3491799999999999E-2</v>
      </c>
      <c r="MT67" s="23">
        <v>0.2062697</v>
      </c>
      <c r="MU67" s="23">
        <v>2.0117517</v>
      </c>
      <c r="MV67" s="23">
        <v>0.15842880000000001</v>
      </c>
      <c r="MW67" s="23">
        <v>0.1101042</v>
      </c>
      <c r="MX67" s="23">
        <v>0.36124590000000001</v>
      </c>
      <c r="MY67" s="23">
        <v>8.4184700000000001E-2</v>
      </c>
      <c r="MZ67" s="23">
        <v>1.6463447</v>
      </c>
      <c r="NA67" s="23">
        <v>0.1105023</v>
      </c>
      <c r="NB67" s="23">
        <v>0.372201</v>
      </c>
      <c r="NC67" s="23">
        <v>1.2108900000000001E-2</v>
      </c>
      <c r="ND67" s="23">
        <v>13.70406</v>
      </c>
      <c r="NE67" s="23">
        <v>0.28924899999999998</v>
      </c>
      <c r="NF67" s="23">
        <v>0.33283089999999999</v>
      </c>
      <c r="NG67" s="23">
        <v>1.8764900000000001E-2</v>
      </c>
      <c r="NH67" s="23">
        <v>0.140095</v>
      </c>
      <c r="NI67" s="23">
        <v>0.28049839999999998</v>
      </c>
      <c r="NJ67" s="23">
        <v>8.3914000000000002E-3</v>
      </c>
      <c r="NK67" s="23">
        <v>9.5115000000000009E-3</v>
      </c>
      <c r="NL67" s="23">
        <v>0.90987799999999996</v>
      </c>
      <c r="NM67" s="23">
        <v>0.20376359999999999</v>
      </c>
      <c r="NN67" s="23">
        <v>2.4332199999999998E-2</v>
      </c>
      <c r="NO67" s="23">
        <v>3.738121</v>
      </c>
      <c r="NP67" s="23">
        <v>0.83217260000000004</v>
      </c>
      <c r="NQ67" s="23">
        <v>7.7461799999999997E-2</v>
      </c>
      <c r="NR67" s="23">
        <v>2.7525097999999999</v>
      </c>
      <c r="NS67" s="23">
        <v>9.2393799999999998E-2</v>
      </c>
      <c r="NT67" s="23">
        <v>0.1067984</v>
      </c>
      <c r="NU67" s="23">
        <v>2.4432179999999999</v>
      </c>
      <c r="NV67" s="23">
        <v>6.9306855000000001</v>
      </c>
      <c r="NW67" s="23">
        <v>4.5718918000000004</v>
      </c>
      <c r="NX67" s="23">
        <v>1.1990000999999999</v>
      </c>
      <c r="NY67" s="23">
        <v>1.5268216999999999</v>
      </c>
      <c r="NZ67" s="23">
        <v>0.66753700000000005</v>
      </c>
      <c r="OA67" s="23">
        <v>0.37112489999999998</v>
      </c>
      <c r="OB67" s="23">
        <v>1.757654</v>
      </c>
      <c r="OC67" s="23">
        <v>9.5217599999999999E-2</v>
      </c>
      <c r="OD67" s="23">
        <v>0.45830379999999998</v>
      </c>
      <c r="OE67" s="23">
        <v>1.05E-4</v>
      </c>
      <c r="OF67" s="23">
        <v>0.1041029</v>
      </c>
      <c r="OG67" s="23">
        <v>0.70192589999999999</v>
      </c>
      <c r="OH67" s="23">
        <v>0.78687189999999996</v>
      </c>
      <c r="OI67" s="23">
        <v>0.32418340000000001</v>
      </c>
      <c r="OJ67" s="23">
        <v>0.1136009</v>
      </c>
      <c r="OK67" s="23">
        <v>0.38660290000000003</v>
      </c>
      <c r="OL67" s="23">
        <v>3.8563E-3</v>
      </c>
      <c r="OM67" s="23">
        <v>0.62383040000000001</v>
      </c>
      <c r="ON67" s="23">
        <v>6.1983700000000003E-2</v>
      </c>
      <c r="OO67" s="23">
        <v>1.1968335000000001</v>
      </c>
      <c r="OP67" s="23">
        <v>2.76946E-2</v>
      </c>
      <c r="OQ67" s="23">
        <v>0.2351152</v>
      </c>
      <c r="OR67" s="23">
        <v>14.332964</v>
      </c>
      <c r="OS67" s="23">
        <v>4.8186000000000001E-3</v>
      </c>
      <c r="OT67" s="23">
        <v>0.18708839999999999</v>
      </c>
      <c r="OU67" s="23">
        <v>0.96612750000000003</v>
      </c>
      <c r="OV67" s="23">
        <v>0.12975709999999999</v>
      </c>
      <c r="OW67" s="23">
        <v>2.34656E-2</v>
      </c>
      <c r="OX67" s="23">
        <v>8.9571647999999993</v>
      </c>
      <c r="OY67" s="23">
        <v>8.7766300000000005E-2</v>
      </c>
      <c r="OZ67" s="23">
        <v>0.48454150000000001</v>
      </c>
      <c r="PA67" s="23">
        <v>4.3553762000000003</v>
      </c>
      <c r="PB67" s="23">
        <v>0.67373550000000004</v>
      </c>
      <c r="PC67" s="23">
        <v>0.62551369999999995</v>
      </c>
      <c r="PD67" s="23">
        <v>0.44760919999999998</v>
      </c>
      <c r="PE67" s="23">
        <v>6.6951800000000006E-2</v>
      </c>
      <c r="PF67" s="23">
        <v>3.0972683000000001</v>
      </c>
      <c r="PG67" s="23">
        <v>0.2233967</v>
      </c>
      <c r="PH67" s="23">
        <v>0.1921071</v>
      </c>
      <c r="PI67" s="23">
        <v>8.3463599999999999E-2</v>
      </c>
      <c r="PJ67" s="23">
        <v>240.81820999999999</v>
      </c>
      <c r="PK67" s="23">
        <v>0.40615820000000002</v>
      </c>
      <c r="PL67" s="23">
        <v>3.2851675</v>
      </c>
      <c r="PM67" s="23">
        <v>1.0394499999999999E-2</v>
      </c>
      <c r="PN67" s="23">
        <v>0.34099849999999998</v>
      </c>
      <c r="PO67" s="23">
        <v>0.46379290000000001</v>
      </c>
      <c r="PP67" s="23">
        <v>8.56074E-2</v>
      </c>
      <c r="PQ67" s="23">
        <v>2.6440100000000001E-2</v>
      </c>
      <c r="PR67" s="23">
        <v>1.5033858</v>
      </c>
      <c r="PS67" s="23">
        <v>0.60359980000000002</v>
      </c>
      <c r="PT67" s="23">
        <v>0.3555006</v>
      </c>
      <c r="PU67" s="23">
        <v>31.413046000000001</v>
      </c>
      <c r="PV67" s="23">
        <v>2.8421791000000001</v>
      </c>
      <c r="PW67" s="23">
        <v>6.0785800000000001E-2</v>
      </c>
      <c r="PX67" s="23">
        <v>7.9892015000000001</v>
      </c>
      <c r="PY67" s="23">
        <v>11.040113</v>
      </c>
      <c r="PZ67" s="23">
        <v>0.13913200000000001</v>
      </c>
      <c r="QA67" s="23">
        <v>5.4190636000000003</v>
      </c>
      <c r="QB67" s="23">
        <v>27.877548000000001</v>
      </c>
      <c r="QC67" s="23">
        <v>31.867422000000001</v>
      </c>
      <c r="QD67" s="23">
        <v>2.0693345000000001</v>
      </c>
      <c r="QE67" s="23">
        <v>1.1189114</v>
      </c>
      <c r="QF67" s="23">
        <v>30.975242999999999</v>
      </c>
      <c r="QG67" s="23">
        <v>5.3871574000000004</v>
      </c>
      <c r="QH67" s="23">
        <v>110.59608</v>
      </c>
      <c r="QI67" s="23">
        <v>0.78599589999999997</v>
      </c>
      <c r="QJ67" s="23">
        <v>0.70484469999999999</v>
      </c>
      <c r="QK67" s="23">
        <v>2.5634999999999998E-3</v>
      </c>
      <c r="QL67" s="23">
        <v>0.15960920000000001</v>
      </c>
      <c r="QM67" s="23">
        <v>1.8467393000000001</v>
      </c>
      <c r="QN67" s="23">
        <v>2.9043100000000002</v>
      </c>
      <c r="QO67" s="23">
        <v>0.75230609999999998</v>
      </c>
      <c r="QP67" s="23">
        <v>0.206507</v>
      </c>
      <c r="QQ67" s="23">
        <v>0.1058458</v>
      </c>
      <c r="QR67" s="23">
        <v>3.9865900000000003E-2</v>
      </c>
      <c r="QS67" s="23">
        <v>1.0798805</v>
      </c>
      <c r="QT67" s="23">
        <v>0.21939400000000001</v>
      </c>
      <c r="QU67" s="23">
        <v>5.7361240000000002</v>
      </c>
      <c r="QV67" s="23">
        <v>1.1988046000000001</v>
      </c>
      <c r="QW67" s="23">
        <v>0.17281479999999999</v>
      </c>
      <c r="QX67" s="23">
        <v>32.182468</v>
      </c>
      <c r="QY67" s="23">
        <v>1.8756399999999999E-2</v>
      </c>
      <c r="QZ67" s="23">
        <v>0.3429123</v>
      </c>
      <c r="RA67" s="23">
        <v>3.7936778000000002</v>
      </c>
      <c r="RB67" s="23">
        <v>0.25965060000000001</v>
      </c>
      <c r="RC67" s="23">
        <v>0.27722869999999999</v>
      </c>
      <c r="RD67" s="23">
        <v>33.216793000000003</v>
      </c>
      <c r="RE67" s="23">
        <v>0.22222230000000001</v>
      </c>
      <c r="RF67" s="23">
        <v>4.9834075000000002</v>
      </c>
      <c r="RG67" s="23">
        <v>13.763849</v>
      </c>
      <c r="RH67" s="23">
        <v>0.22318950000000001</v>
      </c>
      <c r="RI67" s="23">
        <v>2.0886436000000002</v>
      </c>
      <c r="RJ67" s="23">
        <v>2.8614261000000001</v>
      </c>
      <c r="RK67" s="23">
        <v>0.1774772</v>
      </c>
      <c r="RL67" s="23">
        <v>10.596107999999999</v>
      </c>
      <c r="RM67" s="23">
        <v>1.3317635000000001</v>
      </c>
      <c r="RN67" s="23">
        <v>0.54109609999999997</v>
      </c>
      <c r="RO67" s="23">
        <v>0.16380320000000001</v>
      </c>
      <c r="RP67" s="23">
        <v>289.69893999999999</v>
      </c>
      <c r="RQ67" s="23">
        <v>0.49627549999999998</v>
      </c>
      <c r="RR67" s="23">
        <v>9.4391537000000003</v>
      </c>
      <c r="RS67" s="23">
        <v>8.93071E-2</v>
      </c>
      <c r="RT67" s="23">
        <v>1.3360102</v>
      </c>
      <c r="RU67" s="23">
        <v>1.6360036</v>
      </c>
      <c r="RV67" s="23">
        <v>5.33917E-2</v>
      </c>
      <c r="RW67" s="23">
        <v>0.43702469999999999</v>
      </c>
      <c r="RX67" s="23">
        <v>3.4762773999999999</v>
      </c>
      <c r="RY67" s="23">
        <v>2.1491088999999999</v>
      </c>
      <c r="RZ67" s="23">
        <v>1.7524382000000001</v>
      </c>
      <c r="SA67" s="23">
        <v>144.79796999999999</v>
      </c>
      <c r="SB67" s="23">
        <v>18.132411999999999</v>
      </c>
      <c r="SC67" s="23">
        <v>0.1926978</v>
      </c>
      <c r="SD67" s="23">
        <v>27.908617</v>
      </c>
      <c r="SE67" s="23">
        <v>44.733089</v>
      </c>
      <c r="SF67" s="23">
        <v>0.54533140000000002</v>
      </c>
      <c r="SG67" s="23">
        <v>25.157501</v>
      </c>
      <c r="SH67" s="23">
        <v>93.133201999999997</v>
      </c>
      <c r="SI67" s="23">
        <v>65.282295000000005</v>
      </c>
      <c r="SJ67" s="23">
        <v>10.031926</v>
      </c>
      <c r="SK67" s="23">
        <v>5.1093701999999999</v>
      </c>
      <c r="SL67" s="23">
        <v>27.880071999999998</v>
      </c>
      <c r="SM67" s="23">
        <v>9.1051444999999998</v>
      </c>
      <c r="SN67" s="23">
        <v>46.978554000000003</v>
      </c>
      <c r="SO67" s="23">
        <v>5.0499172000000003</v>
      </c>
      <c r="SP67" s="23">
        <v>4.2207546000000002</v>
      </c>
      <c r="SQ67" s="23">
        <v>1.6083199999999999E-2</v>
      </c>
      <c r="SR67" s="23">
        <v>0.38781060000000001</v>
      </c>
      <c r="SS67" s="23">
        <v>7.5315770999999998</v>
      </c>
      <c r="ST67" s="23">
        <v>10.081149999999999</v>
      </c>
      <c r="SU67" s="23">
        <v>9.2341289999999994</v>
      </c>
      <c r="SV67" s="23">
        <v>1.2576753000000001</v>
      </c>
      <c r="SW67" s="23">
        <v>0.50943620000000001</v>
      </c>
      <c r="SX67" s="23">
        <v>6.0681100000000002E-2</v>
      </c>
      <c r="SY67" s="23">
        <v>5.0052437999999997</v>
      </c>
      <c r="SZ67" s="23">
        <v>0.60680590000000001</v>
      </c>
      <c r="TA67" s="23">
        <v>26.367455</v>
      </c>
      <c r="TB67" s="23">
        <v>4.0593138</v>
      </c>
      <c r="TC67" s="23">
        <v>0.32393080000000002</v>
      </c>
      <c r="TD67" s="23">
        <v>165.96109000000001</v>
      </c>
      <c r="TE67" s="23">
        <v>8.2383399999999996E-2</v>
      </c>
      <c r="TF67" s="23">
        <v>0.79978020000000005</v>
      </c>
      <c r="TG67" s="23">
        <v>11.353025000000001</v>
      </c>
      <c r="TH67" s="23">
        <v>0.59184040000000004</v>
      </c>
      <c r="TI67" s="23">
        <v>0.47450700000000001</v>
      </c>
      <c r="TJ67" s="23">
        <v>69.836792000000003</v>
      </c>
      <c r="TK67" s="23">
        <v>0.23946000000000001</v>
      </c>
      <c r="TL67" s="23">
        <v>6.2462872999999997</v>
      </c>
      <c r="TM67" s="23">
        <v>49.012486000000003</v>
      </c>
      <c r="TN67" s="23">
        <v>0.24007870000000001</v>
      </c>
      <c r="TO67" s="23">
        <v>3.8178179000000001</v>
      </c>
      <c r="TP67" s="23">
        <v>5.4135551</v>
      </c>
      <c r="TQ67" s="23">
        <v>0.31809749999999998</v>
      </c>
      <c r="TR67" s="23">
        <v>33.775424999999998</v>
      </c>
      <c r="TS67" s="23">
        <v>2.1928320000000001</v>
      </c>
      <c r="TT67" s="23">
        <v>0.78928750000000003</v>
      </c>
      <c r="TU67" s="23">
        <v>0.29277540000000002</v>
      </c>
      <c r="TV67" s="23">
        <v>797.95911000000001</v>
      </c>
      <c r="TW67" s="23">
        <v>3.7709730000000001</v>
      </c>
      <c r="TX67" s="23">
        <v>26.052197</v>
      </c>
      <c r="TY67" s="23">
        <v>0.1674417</v>
      </c>
      <c r="TZ67" s="23">
        <v>2.0509567</v>
      </c>
      <c r="UA67" s="23">
        <v>5.1624679999999996</v>
      </c>
      <c r="UB67" s="23">
        <v>3.1699100000000001E-2</v>
      </c>
      <c r="UC67" s="23">
        <v>0.53869129999999998</v>
      </c>
      <c r="UD67" s="23">
        <v>13.382446</v>
      </c>
      <c r="UE67" s="23">
        <v>9.3626985999999999</v>
      </c>
      <c r="UF67" s="23">
        <v>2.9109794999999998</v>
      </c>
      <c r="UG67" s="23">
        <v>342.08505000000002</v>
      </c>
      <c r="UH67" s="23">
        <v>23.179749000000001</v>
      </c>
      <c r="UI67" s="23">
        <v>0.29886000000000001</v>
      </c>
      <c r="UJ67" s="23">
        <v>91.880615000000006</v>
      </c>
      <c r="UK67" s="23">
        <v>117.34553</v>
      </c>
      <c r="UL67" s="23">
        <v>1.9216172</v>
      </c>
      <c r="UM67" s="23">
        <v>98.565253999999996</v>
      </c>
      <c r="UN67" s="23">
        <v>306.50546000000003</v>
      </c>
      <c r="UO67" s="23">
        <v>222.49982</v>
      </c>
      <c r="UP67" s="23">
        <v>26.892242</v>
      </c>
      <c r="UQ67" s="23">
        <v>10.923311999999999</v>
      </c>
      <c r="UR67" s="23">
        <v>110.43715</v>
      </c>
      <c r="US67" s="23">
        <v>40.338267999999999</v>
      </c>
      <c r="UT67" s="23">
        <v>286.35109999999997</v>
      </c>
      <c r="UU67" s="23">
        <v>17.598845000000001</v>
      </c>
      <c r="UV67" s="23">
        <v>9.9030590000000007</v>
      </c>
      <c r="UW67" s="23">
        <v>2.7357200000000002E-2</v>
      </c>
      <c r="UX67" s="23">
        <v>0.9248632</v>
      </c>
      <c r="UY67" s="23">
        <v>18.995552</v>
      </c>
      <c r="UZ67" s="23">
        <v>29.560601999999999</v>
      </c>
      <c r="VA67" s="23">
        <v>21.259350000000001</v>
      </c>
      <c r="VB67" s="23">
        <v>3.3421867000000001</v>
      </c>
      <c r="VC67" s="23">
        <v>1.0317008000000001</v>
      </c>
      <c r="VD67" s="23">
        <v>8.2627999999999993E-2</v>
      </c>
      <c r="VE67" s="23">
        <v>15.801258000000001</v>
      </c>
      <c r="VF67" s="23">
        <v>1.0739143</v>
      </c>
      <c r="VG67" s="23">
        <v>55.913269</v>
      </c>
      <c r="VH67" s="23">
        <v>10.364546000000001</v>
      </c>
      <c r="VI67" s="23">
        <v>1.3594367999999999</v>
      </c>
      <c r="VJ67" s="23">
        <v>82.859131000000005</v>
      </c>
      <c r="VK67" s="23">
        <v>9.64333E-2</v>
      </c>
      <c r="VL67" s="23">
        <v>1.1707350000000001</v>
      </c>
      <c r="VM67" s="23">
        <v>9.0422343999999999</v>
      </c>
      <c r="VN67" s="23">
        <v>1.5159655999999999</v>
      </c>
      <c r="VO67" s="23">
        <v>0.8854514</v>
      </c>
      <c r="VP67" s="23">
        <v>47.197871999999997</v>
      </c>
      <c r="VQ67" s="23">
        <v>0.85107370000000004</v>
      </c>
      <c r="VR67" s="23">
        <v>8.0021210000000007</v>
      </c>
      <c r="VS67" s="23">
        <v>45.423355000000001</v>
      </c>
      <c r="VT67" s="23">
        <v>0.86414840000000004</v>
      </c>
      <c r="VU67" s="23">
        <v>6.5799564999999998</v>
      </c>
      <c r="VV67" s="23">
        <v>7.8827280999999996</v>
      </c>
      <c r="VW67" s="23">
        <v>1.6658071000000001</v>
      </c>
      <c r="VX67" s="23">
        <v>27.938479999999998</v>
      </c>
      <c r="VY67" s="23">
        <v>6.0247935999999997</v>
      </c>
      <c r="VZ67" s="23">
        <v>1.3864018</v>
      </c>
      <c r="WA67" s="23">
        <v>0.63501320000000006</v>
      </c>
      <c r="WB67" s="23">
        <v>568.32227</v>
      </c>
      <c r="WC67" s="23">
        <v>3.3350629999999999</v>
      </c>
      <c r="WD67" s="23">
        <v>18.556021000000001</v>
      </c>
      <c r="WE67" s="23">
        <v>2.231344</v>
      </c>
      <c r="WF67" s="23">
        <v>5.0959287</v>
      </c>
      <c r="WG67" s="23">
        <v>6.1035285000000004</v>
      </c>
      <c r="WH67" s="23">
        <v>0.1743305</v>
      </c>
      <c r="WI67" s="23">
        <v>3.6262989000000001</v>
      </c>
      <c r="WJ67" s="23">
        <v>35.041114999999998</v>
      </c>
      <c r="WK67" s="23">
        <v>13.934609</v>
      </c>
      <c r="WL67" s="23">
        <v>5.5120087</v>
      </c>
      <c r="WM67" s="23">
        <v>238.50575000000001</v>
      </c>
      <c r="WN67" s="23">
        <v>25.598911000000001</v>
      </c>
      <c r="WO67" s="23">
        <v>0.70679210000000003</v>
      </c>
      <c r="WP67" s="23">
        <v>104.86472000000001</v>
      </c>
      <c r="WQ67" s="23">
        <v>58.882007999999999</v>
      </c>
      <c r="WR67" s="23">
        <v>1.7843591000000001</v>
      </c>
      <c r="WS67" s="23">
        <v>70.633872999999994</v>
      </c>
      <c r="WT67" s="23">
        <v>223.84950000000001</v>
      </c>
      <c r="WU67" s="23">
        <v>119.19958</v>
      </c>
      <c r="WV67" s="23">
        <v>23.864522999999998</v>
      </c>
      <c r="WW67" s="23">
        <v>16.831147999999999</v>
      </c>
      <c r="WX67" s="23">
        <v>58.091431</v>
      </c>
      <c r="WY67" s="23">
        <v>31.013065000000001</v>
      </c>
      <c r="WZ67" s="23">
        <v>112.89648</v>
      </c>
      <c r="XA67" s="23">
        <v>17.687225000000002</v>
      </c>
      <c r="XB67" s="23">
        <v>7.5416163999999997</v>
      </c>
      <c r="XC67" s="23">
        <v>3.0349500000000001E-2</v>
      </c>
      <c r="XD67" s="23">
        <v>1.8196045000000001</v>
      </c>
      <c r="XE67" s="23">
        <v>20.997377</v>
      </c>
      <c r="XF67" s="23">
        <v>29.152408999999999</v>
      </c>
      <c r="XG67" s="23">
        <v>18.491371000000001</v>
      </c>
      <c r="XH67" s="23">
        <v>5.6605309999999998</v>
      </c>
      <c r="XI67" s="23">
        <v>1.8027827999999999</v>
      </c>
      <c r="XJ67" s="23">
        <v>0.41488700000000001</v>
      </c>
      <c r="XK67" s="23">
        <v>14.908130999999999</v>
      </c>
      <c r="XL67" s="23">
        <v>2.2854450000000002</v>
      </c>
      <c r="XM67" s="23">
        <v>39.969498000000002</v>
      </c>
      <c r="XN67" s="23">
        <v>7.3985772000000001</v>
      </c>
      <c r="XO67" s="23">
        <v>2.5345392000000002</v>
      </c>
      <c r="XP67" s="23">
        <v>21.280055999999998</v>
      </c>
      <c r="XQ67" s="23">
        <v>1.7229299999999999E-2</v>
      </c>
      <c r="XR67" s="23">
        <v>0.1974947</v>
      </c>
      <c r="XS67" s="23">
        <v>3.4269576000000002</v>
      </c>
      <c r="XT67" s="23">
        <v>0.3464177</v>
      </c>
      <c r="XU67" s="23">
        <v>0.1149116</v>
      </c>
      <c r="XV67" s="23">
        <v>10.307845</v>
      </c>
      <c r="XW67" s="23">
        <v>7.7838900000000003E-2</v>
      </c>
      <c r="XX67" s="23">
        <v>1.3434347</v>
      </c>
      <c r="XY67" s="23">
        <v>8.9862079999999995</v>
      </c>
      <c r="XZ67" s="23">
        <v>0.14152390000000001</v>
      </c>
      <c r="YA67" s="23">
        <v>1.9628992000000001</v>
      </c>
      <c r="YB67" s="23">
        <v>0.90610469999999999</v>
      </c>
      <c r="YC67" s="23">
        <v>0.18825330000000001</v>
      </c>
      <c r="YD67" s="23">
        <v>7.3739238</v>
      </c>
      <c r="YE67" s="23">
        <v>0.39388269999999997</v>
      </c>
      <c r="YF67" s="23">
        <v>0.29938540000000002</v>
      </c>
      <c r="YG67" s="23">
        <v>0.1194788</v>
      </c>
      <c r="YH67" s="23">
        <v>124.91155999999999</v>
      </c>
      <c r="YI67" s="23">
        <v>0.92703869999999999</v>
      </c>
      <c r="YJ67" s="23">
        <v>4.4961228000000002</v>
      </c>
      <c r="YK67" s="23">
        <v>0.1454172</v>
      </c>
      <c r="YL67" s="23">
        <v>0.65773269999999995</v>
      </c>
      <c r="YM67" s="23">
        <v>1.1948373000000001</v>
      </c>
      <c r="YN67" s="23">
        <v>0.1189055</v>
      </c>
      <c r="YO67" s="23">
        <v>0.1957132</v>
      </c>
      <c r="YP67" s="23">
        <v>2.2604847000000001</v>
      </c>
      <c r="YQ67" s="23">
        <v>1.5427407</v>
      </c>
      <c r="YR67" s="23">
        <v>1.2291049000000001</v>
      </c>
      <c r="YS67" s="23">
        <v>38.950541999999999</v>
      </c>
      <c r="YT67" s="23">
        <v>5.4508666999999997</v>
      </c>
      <c r="YU67" s="23">
        <v>0.11122990000000001</v>
      </c>
      <c r="YV67" s="23">
        <v>19.072111</v>
      </c>
      <c r="YW67" s="23">
        <v>17.748349999999999</v>
      </c>
      <c r="YX67" s="23">
        <v>0.344499</v>
      </c>
      <c r="YY67" s="23">
        <v>16.21237</v>
      </c>
      <c r="YZ67" s="23">
        <v>43.611313000000003</v>
      </c>
      <c r="ZA67" s="23">
        <v>22.267911999999999</v>
      </c>
      <c r="ZB67" s="23">
        <v>6.3969598000000003</v>
      </c>
      <c r="ZC67" s="23">
        <v>3.0170224000000001</v>
      </c>
      <c r="ZD67" s="23">
        <v>13.022610999999999</v>
      </c>
      <c r="ZE67" s="23">
        <v>4.4966001999999996</v>
      </c>
      <c r="ZF67" s="23">
        <v>20.542733999999999</v>
      </c>
      <c r="ZG67" s="23">
        <v>3.8712095999999998</v>
      </c>
      <c r="ZH67" s="23">
        <v>2.2552892999999998</v>
      </c>
      <c r="ZI67" s="23">
        <v>1.53835E-2</v>
      </c>
      <c r="ZJ67" s="23">
        <v>0.33215549999999999</v>
      </c>
      <c r="ZK67" s="23">
        <v>3.7149595999999998</v>
      </c>
      <c r="ZL67" s="23">
        <v>6.2645153999999996</v>
      </c>
      <c r="ZM67" s="23">
        <v>3.7086890000000001</v>
      </c>
      <c r="ZN67" s="23">
        <v>0.6949902</v>
      </c>
      <c r="ZO67" s="23">
        <v>0.34537370000000001</v>
      </c>
      <c r="ZP67" s="23">
        <v>6.8972000000000006E-2</v>
      </c>
      <c r="ZQ67" s="23">
        <v>3.4790980999999999</v>
      </c>
      <c r="ZR67" s="23">
        <v>0.36489569999999999</v>
      </c>
      <c r="ZS67" s="23">
        <v>9.7393435999999998</v>
      </c>
      <c r="ZT67" s="23">
        <v>2.3008904000000001</v>
      </c>
      <c r="ZU67" s="23">
        <v>0.19641600000000001</v>
      </c>
      <c r="ZV67" s="23">
        <v>8.6210641999999993</v>
      </c>
      <c r="ZW67" s="23">
        <v>8.3487000000000006E-3</v>
      </c>
      <c r="ZX67" s="23">
        <v>7.8139100000000003E-2</v>
      </c>
      <c r="ZY67" s="23">
        <v>0.43353160000000002</v>
      </c>
      <c r="ZZ67" s="23">
        <v>0.1239315</v>
      </c>
      <c r="AAA67" s="23">
        <v>9.5546900000000004E-2</v>
      </c>
      <c r="AAB67" s="23">
        <v>4.9408497999999996</v>
      </c>
      <c r="AAC67" s="23">
        <v>0.11982710000000001</v>
      </c>
      <c r="AAD67" s="23">
        <v>0.6286619</v>
      </c>
      <c r="AAE67" s="23">
        <v>7.4084849000000004</v>
      </c>
      <c r="AAF67" s="23">
        <v>0.26348729999999998</v>
      </c>
      <c r="AAG67" s="23">
        <v>0.6747746</v>
      </c>
      <c r="AAH67" s="23">
        <v>1.8823772999999999</v>
      </c>
      <c r="AAI67" s="23">
        <v>0.35283330000000002</v>
      </c>
      <c r="AAJ67" s="23">
        <v>8.6253366000000007</v>
      </c>
      <c r="AAK67" s="23">
        <v>0.9667441</v>
      </c>
      <c r="AAL67" s="23">
        <v>0.159804</v>
      </c>
      <c r="AAM67" s="23">
        <v>1.5760491000000001</v>
      </c>
      <c r="AAN67" s="23">
        <v>42.490566000000001</v>
      </c>
      <c r="AAO67" s="23">
        <v>0.29950450000000001</v>
      </c>
      <c r="AAP67" s="23">
        <v>0.52569679999999996</v>
      </c>
      <c r="AAQ67" s="23">
        <v>0.68199929999999997</v>
      </c>
      <c r="AAR67" s="23">
        <v>0.33140389999999997</v>
      </c>
      <c r="AAS67" s="23">
        <v>0.67555370000000003</v>
      </c>
      <c r="AAT67" s="23">
        <v>0.2112569</v>
      </c>
      <c r="AAU67" s="23">
        <v>0.2310478</v>
      </c>
      <c r="AAV67" s="23">
        <v>4.1540398999999999</v>
      </c>
      <c r="AAW67" s="23">
        <v>0.1961589</v>
      </c>
      <c r="AAX67" s="23">
        <v>0.34411779999999997</v>
      </c>
      <c r="AAY67" s="23">
        <v>9.5558452999999997</v>
      </c>
      <c r="AAZ67" s="23">
        <v>0.7226226</v>
      </c>
      <c r="ABA67" s="23">
        <v>0.32773429999999998</v>
      </c>
      <c r="ABB67" s="23">
        <v>6.7342434000000004</v>
      </c>
      <c r="ABC67" s="23">
        <v>9.8665456999999996</v>
      </c>
      <c r="ABD67" s="23">
        <v>0.1278029</v>
      </c>
      <c r="ABE67" s="23">
        <v>11.182318</v>
      </c>
      <c r="ABF67" s="23">
        <v>41.418388</v>
      </c>
      <c r="ABG67" s="23">
        <v>11.651612</v>
      </c>
      <c r="ABH67" s="23">
        <v>2.891912</v>
      </c>
      <c r="ABI67" s="23">
        <v>0.52798750000000005</v>
      </c>
      <c r="ABJ67" s="23">
        <v>2.8838775000000001</v>
      </c>
      <c r="ABK67" s="23">
        <v>2.9754059000000002</v>
      </c>
      <c r="ABL67" s="23">
        <v>8.4933958000000001</v>
      </c>
      <c r="ABM67" s="23">
        <v>0.45130749999999997</v>
      </c>
      <c r="ABN67" s="23">
        <v>1.1532893</v>
      </c>
      <c r="ABO67" s="23">
        <v>3.5908200000000001E-2</v>
      </c>
      <c r="ABP67" s="23">
        <v>0.70792829999999995</v>
      </c>
      <c r="ABQ67" s="23">
        <v>3.8135897999999999</v>
      </c>
      <c r="ABR67" s="23">
        <v>1.1678842</v>
      </c>
      <c r="ABS67" s="23">
        <v>0.7714645</v>
      </c>
      <c r="ABT67" s="23">
        <v>9.8332299999999997E-2</v>
      </c>
      <c r="ABU67" s="23">
        <v>0.26391330000000002</v>
      </c>
      <c r="ABV67" s="23">
        <v>0.25561990000000001</v>
      </c>
      <c r="ABW67" s="23">
        <v>0.94109120000000002</v>
      </c>
      <c r="ABX67" s="23">
        <v>0.40687489999999998</v>
      </c>
      <c r="ABY67" s="23">
        <v>6.3513732000000003</v>
      </c>
      <c r="ABZ67" s="23">
        <v>2.2220428000000001</v>
      </c>
      <c r="ACA67" s="23">
        <v>1.0727705000000001</v>
      </c>
      <c r="ACB67" s="23">
        <v>54.849583000000003</v>
      </c>
      <c r="ACC67" s="23">
        <v>0.13462679999999999</v>
      </c>
      <c r="ACD67" s="23">
        <v>1.6844083000000001</v>
      </c>
      <c r="ACE67" s="23">
        <v>6.6405902000000001</v>
      </c>
      <c r="ACF67" s="23">
        <v>7.6877299999999996E-2</v>
      </c>
      <c r="ACG67" s="23">
        <v>7.8412899999999994E-2</v>
      </c>
      <c r="ACH67" s="23">
        <v>1.1529069000000001</v>
      </c>
      <c r="ACI67" s="23">
        <v>1.6344335999999999</v>
      </c>
      <c r="ACJ67" s="23">
        <v>0.1188307</v>
      </c>
      <c r="ACK67" s="23">
        <v>11.851284</v>
      </c>
      <c r="ACL67" s="23">
        <v>4.4103099999999999E-2</v>
      </c>
      <c r="ACM67" s="23">
        <v>2.9297388</v>
      </c>
      <c r="ACN67" s="23">
        <v>3.0363034999999998</v>
      </c>
      <c r="ACO67" s="23">
        <v>0.40785749999999998</v>
      </c>
      <c r="ACP67" s="23">
        <v>10.396165</v>
      </c>
      <c r="ACQ67" s="23">
        <v>6.3008170000000003</v>
      </c>
      <c r="ACR67" s="23">
        <v>6.1645199999999997E-2</v>
      </c>
      <c r="ACS67" s="23">
        <v>2.5933468</v>
      </c>
      <c r="ACT67" s="23">
        <v>111.20159</v>
      </c>
      <c r="ACU67" s="23">
        <v>3.9471626</v>
      </c>
      <c r="ACV67" s="23">
        <v>1.5739292</v>
      </c>
      <c r="ACW67" s="23">
        <v>3.06261E-2</v>
      </c>
      <c r="ACX67" s="23">
        <v>0.46244639999999998</v>
      </c>
      <c r="ACY67" s="23">
        <v>3.3662112</v>
      </c>
      <c r="ACZ67" s="23">
        <v>4.5343300000000003E-2</v>
      </c>
      <c r="ADA67" s="23">
        <v>3.6876399999999997E-2</v>
      </c>
      <c r="ADB67" s="23">
        <v>5.8560394999999996</v>
      </c>
      <c r="ADC67" s="23">
        <v>4.1531586999999996</v>
      </c>
      <c r="ADD67" s="23">
        <v>0.15184239999999999</v>
      </c>
      <c r="ADE67" s="23">
        <v>34.795138999999999</v>
      </c>
      <c r="ADF67" s="23">
        <v>0.33334340000000001</v>
      </c>
      <c r="ADG67" s="23">
        <v>3.1050299999999999E-2</v>
      </c>
      <c r="ADH67" s="23">
        <v>19.702206</v>
      </c>
      <c r="ADI67" s="23">
        <v>127.46012</v>
      </c>
      <c r="ADJ67" s="23">
        <v>0.27233760000000001</v>
      </c>
      <c r="ADK67" s="23">
        <v>15.000742000000001</v>
      </c>
      <c r="ADL67" s="23">
        <v>50.604370000000003</v>
      </c>
      <c r="ADM67" s="23">
        <v>38.824123</v>
      </c>
      <c r="ADN67" s="23">
        <v>9.7206916999999997</v>
      </c>
      <c r="ADO67" s="23">
        <v>12.211664000000001</v>
      </c>
      <c r="ADP67" s="23">
        <v>0.42002729999999999</v>
      </c>
      <c r="ADQ67" s="23">
        <v>16.93507</v>
      </c>
      <c r="ADR67" s="23">
        <v>8.2924948000000001</v>
      </c>
      <c r="ADS67" s="23">
        <v>11.225269000000001</v>
      </c>
      <c r="ADT67" s="23">
        <v>2.7939910999999999</v>
      </c>
      <c r="ADU67" s="23">
        <v>0.23128170000000001</v>
      </c>
      <c r="ADV67" s="23">
        <v>0.18718070000000001</v>
      </c>
      <c r="ADW67" s="23">
        <v>6.6990657000000002</v>
      </c>
      <c r="ADX67" s="23">
        <v>6.8321924000000003</v>
      </c>
      <c r="ADY67" s="23">
        <v>2.7963021000000001</v>
      </c>
      <c r="ADZ67" s="23">
        <v>9.8387699999999995E-2</v>
      </c>
      <c r="AEA67" s="23">
        <v>7.0509600000000006E-2</v>
      </c>
      <c r="AEB67" s="23">
        <v>3.4045100000000002E-2</v>
      </c>
      <c r="AEC67" s="23">
        <v>3.4792885999999998</v>
      </c>
      <c r="AED67" s="23">
        <v>1.043301</v>
      </c>
      <c r="AEE67" s="23">
        <v>3.7325058000000002</v>
      </c>
      <c r="AEF67" s="23">
        <v>13.870488999999999</v>
      </c>
      <c r="AEG67" s="23">
        <v>2.0607584000000001</v>
      </c>
      <c r="AEH67" s="23">
        <v>78.091774000000001</v>
      </c>
      <c r="AEI67" s="23">
        <v>0.20461370000000001</v>
      </c>
      <c r="AEJ67" s="23">
        <v>2.5683080999999999</v>
      </c>
      <c r="AEK67" s="23">
        <v>12.901876</v>
      </c>
      <c r="AEL67" s="23">
        <v>2.1908835999999998</v>
      </c>
      <c r="AEM67" s="23">
        <v>2.8922815000000002</v>
      </c>
      <c r="AEN67" s="23">
        <v>58.264698000000003</v>
      </c>
      <c r="AEO67" s="23">
        <v>1.7373962000000001</v>
      </c>
      <c r="AEP67" s="23">
        <v>9.8144864999999992</v>
      </c>
      <c r="AEQ67" s="23">
        <v>49.898494999999997</v>
      </c>
      <c r="AER67" s="23">
        <v>2.1144102</v>
      </c>
      <c r="AES67" s="23">
        <v>9.7098989000000007</v>
      </c>
      <c r="AET67" s="23">
        <v>18.114498000000001</v>
      </c>
      <c r="AEU67" s="23">
        <v>2.4754483999999999</v>
      </c>
      <c r="AEV67" s="23">
        <v>45.898018</v>
      </c>
      <c r="AEW67" s="23">
        <v>8.9290266000000003</v>
      </c>
      <c r="AEX67" s="23">
        <v>4.2810712000000004</v>
      </c>
      <c r="AEY67" s="23">
        <v>1.5919212</v>
      </c>
      <c r="AEZ67" s="23">
        <v>505.98018999999999</v>
      </c>
      <c r="AFA67" s="23">
        <v>9.0559998000000004</v>
      </c>
      <c r="AFB67" s="23">
        <v>13.184968</v>
      </c>
      <c r="AFC67" s="23">
        <v>1.0622185</v>
      </c>
      <c r="AFD67" s="23">
        <v>6.1650457000000003</v>
      </c>
      <c r="AFE67" s="23">
        <v>15.692598</v>
      </c>
      <c r="AFF67" s="23">
        <v>0.84568270000000001</v>
      </c>
      <c r="AFG67" s="23">
        <v>1.3196148999999999</v>
      </c>
      <c r="AFH67" s="23">
        <v>21.218487</v>
      </c>
      <c r="AFI67" s="23">
        <v>7.3506597999999999</v>
      </c>
      <c r="AFJ67" s="23">
        <v>5.1508832</v>
      </c>
      <c r="AFK67" s="23">
        <v>126.09811000000001</v>
      </c>
      <c r="AFL67" s="23">
        <v>21.727201000000001</v>
      </c>
      <c r="AFM67" s="23">
        <v>1.6007304</v>
      </c>
      <c r="AFN67" s="23">
        <v>122.86725</v>
      </c>
      <c r="AFO67" s="23">
        <v>73.949027999999998</v>
      </c>
      <c r="AFP67" s="23">
        <v>8.6006441000000002</v>
      </c>
      <c r="AFQ67" s="23">
        <v>89.853202999999993</v>
      </c>
      <c r="AFR67" s="23">
        <v>169.19218000000001</v>
      </c>
      <c r="AFS67" s="23">
        <v>54.153064999999998</v>
      </c>
      <c r="AFT67" s="23">
        <v>34.043697000000002</v>
      </c>
      <c r="AFU67" s="23">
        <v>15.374987000000001</v>
      </c>
      <c r="AFV67" s="23">
        <v>31.709714999999999</v>
      </c>
      <c r="AFW67" s="23">
        <v>24.730989000000001</v>
      </c>
      <c r="AFX67" s="23">
        <v>81.402648999999997</v>
      </c>
      <c r="AFY67" s="23">
        <v>12.425894</v>
      </c>
      <c r="AFZ67" s="23">
        <v>11.349812</v>
      </c>
      <c r="AGA67" s="23">
        <v>0.1213011</v>
      </c>
      <c r="AGB67" s="23">
        <v>2.9988985000000001</v>
      </c>
      <c r="AGC67" s="23">
        <v>18.465868</v>
      </c>
      <c r="AGD67" s="23">
        <v>28.803332999999999</v>
      </c>
      <c r="AGE67" s="23">
        <v>27.418313999999999</v>
      </c>
      <c r="AGF67" s="23">
        <v>4.5273180000000002</v>
      </c>
      <c r="AGG67" s="23">
        <v>4.2129211</v>
      </c>
      <c r="AGH67" s="23">
        <v>1.0162035</v>
      </c>
      <c r="AGI67" s="23">
        <v>36.270373999999997</v>
      </c>
      <c r="AGJ67" s="23">
        <v>3.3943037999999999</v>
      </c>
      <c r="AGK67" s="23">
        <v>41.119788999999997</v>
      </c>
      <c r="AGL67" s="23">
        <v>15.225778</v>
      </c>
      <c r="AGM67" s="23">
        <v>3.9472032000000001</v>
      </c>
    </row>
    <row r="68" spans="1:871">
      <c r="A68" s="24">
        <v>50040</v>
      </c>
      <c r="B68" s="23">
        <v>43.022305000000003</v>
      </c>
      <c r="C68" s="23">
        <v>1.1884799999999999E-2</v>
      </c>
      <c r="D68" s="23">
        <v>0.33912399999999998</v>
      </c>
      <c r="E68" s="23">
        <v>2.2583598999999999</v>
      </c>
      <c r="F68" s="23">
        <v>0.73342499999999999</v>
      </c>
      <c r="G68" s="23">
        <v>0.12564549999999999</v>
      </c>
      <c r="H68" s="23">
        <v>25.553667000000001</v>
      </c>
      <c r="I68" s="23">
        <v>0.13690550000000001</v>
      </c>
      <c r="J68" s="23">
        <v>4.7184667999999999</v>
      </c>
      <c r="K68" s="23">
        <v>22.843702</v>
      </c>
      <c r="L68" s="23">
        <v>0.30387540000000002</v>
      </c>
      <c r="M68" s="23">
        <v>1.986164</v>
      </c>
      <c r="N68" s="23">
        <v>3.477668</v>
      </c>
      <c r="O68" s="23">
        <v>0.1898977</v>
      </c>
      <c r="P68" s="23">
        <v>27.208781999999999</v>
      </c>
      <c r="Q68" s="23">
        <v>0.50025799999999998</v>
      </c>
      <c r="R68" s="23">
        <v>0.43340810000000002</v>
      </c>
      <c r="S68" s="23">
        <v>9.3590599999999996E-2</v>
      </c>
      <c r="T68" s="23">
        <v>158.43523999999999</v>
      </c>
      <c r="U68" s="23">
        <v>0.79210150000000001</v>
      </c>
      <c r="V68" s="23">
        <v>6.9145231000000003</v>
      </c>
      <c r="W68" s="23">
        <v>0.1491005</v>
      </c>
      <c r="X68" s="23">
        <v>1.1454635</v>
      </c>
      <c r="Y68" s="23">
        <v>1.4188201</v>
      </c>
      <c r="Z68" s="23">
        <v>0.1695373</v>
      </c>
      <c r="AA68" s="23">
        <v>0.34247610000000001</v>
      </c>
      <c r="AB68" s="23">
        <v>6.5916758</v>
      </c>
      <c r="AC68" s="23">
        <v>3.6059057999999999</v>
      </c>
      <c r="AD68" s="23">
        <v>2.7910588000000001</v>
      </c>
      <c r="AE68" s="23">
        <v>102.68198</v>
      </c>
      <c r="AF68" s="23">
        <v>17.902861000000001</v>
      </c>
      <c r="AG68" s="23">
        <v>0.28579870000000002</v>
      </c>
      <c r="AH68" s="23">
        <v>53.349518000000003</v>
      </c>
      <c r="AI68" s="23">
        <v>42.739379999999997</v>
      </c>
      <c r="AJ68" s="23">
        <v>1.166005</v>
      </c>
      <c r="AK68" s="23">
        <v>27.702228999999999</v>
      </c>
      <c r="AL68" s="23">
        <v>76.734038999999996</v>
      </c>
      <c r="AM68" s="23">
        <v>20.228200999999999</v>
      </c>
      <c r="AN68" s="23">
        <v>11.181148</v>
      </c>
      <c r="AO68" s="23">
        <v>8.1713085000000003</v>
      </c>
      <c r="AP68" s="23">
        <v>23.713298999999999</v>
      </c>
      <c r="AQ68" s="23">
        <v>8.8001088999999997</v>
      </c>
      <c r="AR68" s="23">
        <v>46.841819999999998</v>
      </c>
      <c r="AS68" s="23">
        <v>3.1668805999999998</v>
      </c>
      <c r="AT68" s="23">
        <v>3.1727392999999999</v>
      </c>
      <c r="AU68" s="23">
        <v>2.2340700000000002E-2</v>
      </c>
      <c r="AV68" s="23">
        <v>0.36782890000000001</v>
      </c>
      <c r="AW68" s="23">
        <v>14.838575000000001</v>
      </c>
      <c r="AX68" s="23">
        <v>11.01545</v>
      </c>
      <c r="AY68" s="23">
        <v>9.9819955999999994</v>
      </c>
      <c r="AZ68" s="23">
        <v>0.92471650000000005</v>
      </c>
      <c r="BA68" s="23">
        <v>0.75674180000000002</v>
      </c>
      <c r="BB68" s="23">
        <v>6.1735999999999999E-2</v>
      </c>
      <c r="BC68" s="23">
        <v>7.0867776999999998</v>
      </c>
      <c r="BD68" s="23">
        <v>0.51327999999999996</v>
      </c>
      <c r="BE68" s="23">
        <v>15.340225</v>
      </c>
      <c r="BF68" s="23">
        <v>4.7766747000000001</v>
      </c>
      <c r="BG68" s="23">
        <v>0.52377359999999995</v>
      </c>
      <c r="BH68" s="23">
        <v>0.16065779999999999</v>
      </c>
      <c r="BI68" s="23">
        <v>0</v>
      </c>
      <c r="BJ68" s="23">
        <v>3.1740299999999999E-2</v>
      </c>
      <c r="BK68" s="23">
        <v>0.48043409999999998</v>
      </c>
      <c r="BL68" s="23">
        <v>6.9569999999999996E-3</v>
      </c>
      <c r="BM68" s="23">
        <v>0.2204864</v>
      </c>
      <c r="BN68" s="23">
        <v>0.37025649999999999</v>
      </c>
      <c r="BO68" s="23">
        <v>2.29561E-2</v>
      </c>
      <c r="BP68" s="23">
        <v>2.7778400000000002E-2</v>
      </c>
      <c r="BQ68" s="23">
        <v>0.42429559999999999</v>
      </c>
      <c r="BR68" s="23">
        <v>0.16893349999999999</v>
      </c>
      <c r="BS68" s="23">
        <v>8.3713800000000005E-2</v>
      </c>
      <c r="BT68" s="23">
        <v>0.3964975</v>
      </c>
      <c r="BU68" s="23">
        <v>6.4898000000000004E-3</v>
      </c>
      <c r="BV68" s="23">
        <v>9.8471012000000009</v>
      </c>
      <c r="BW68" s="23">
        <v>0.2288588</v>
      </c>
      <c r="BX68" s="23">
        <v>8.42527E-2</v>
      </c>
      <c r="BY68" s="23">
        <v>4.6440299999999997E-2</v>
      </c>
      <c r="BZ68" s="23">
        <v>3.7312330999999999</v>
      </c>
      <c r="CA68" s="23">
        <v>0.1391416</v>
      </c>
      <c r="CB68" s="23">
        <v>1.7576700000000001E-2</v>
      </c>
      <c r="CC68" s="23">
        <v>1.7298999999999999E-3</v>
      </c>
      <c r="CD68" s="23">
        <v>0.12485449999999999</v>
      </c>
      <c r="CE68" s="23">
        <v>5.7699E-2</v>
      </c>
      <c r="CF68" s="23">
        <v>2.3060199999999999E-2</v>
      </c>
      <c r="CG68" s="23">
        <v>3.4183999999999998E-3</v>
      </c>
      <c r="CH68" s="23">
        <v>8.6395100000000002E-2</v>
      </c>
      <c r="CI68" s="23">
        <v>0.17353769999999999</v>
      </c>
      <c r="CJ68" s="23">
        <v>1.7269799999999998E-2</v>
      </c>
      <c r="CK68" s="23">
        <v>0.57873989999999997</v>
      </c>
      <c r="CL68" s="23">
        <v>2.5311400000000001E-2</v>
      </c>
      <c r="CM68" s="23">
        <v>3.9690999999999997E-3</v>
      </c>
      <c r="CN68" s="23">
        <v>0.67483979999999999</v>
      </c>
      <c r="CO68" s="23">
        <v>0.13897899999999999</v>
      </c>
      <c r="CP68" s="23">
        <v>2.69375E-2</v>
      </c>
      <c r="CQ68" s="23">
        <v>0.14436370000000001</v>
      </c>
      <c r="CR68" s="23">
        <v>0.45539410000000002</v>
      </c>
      <c r="CS68" s="23">
        <v>7.0651000000000004E-3</v>
      </c>
      <c r="CT68" s="23">
        <v>0.1000011</v>
      </c>
      <c r="CU68" s="23">
        <v>0.21754509999999999</v>
      </c>
      <c r="CV68" s="23">
        <v>8.1670999999999994E-2</v>
      </c>
      <c r="CW68" s="23">
        <v>0.99751420000000002</v>
      </c>
      <c r="CX68" s="23">
        <v>5.1471500000000003E-2</v>
      </c>
      <c r="CY68" s="23">
        <v>9.9661999999999997E-3</v>
      </c>
      <c r="CZ68" s="23">
        <v>0.34719149999999999</v>
      </c>
      <c r="DA68" s="23">
        <v>0</v>
      </c>
      <c r="DB68" s="23">
        <v>6.0338900000000001E-2</v>
      </c>
      <c r="DC68" s="23">
        <v>0.25911980000000001</v>
      </c>
      <c r="DD68" s="23">
        <v>0.3801059</v>
      </c>
      <c r="DE68" s="23">
        <v>3.4491399999999998E-2</v>
      </c>
      <c r="DF68" s="23">
        <v>0.1695198</v>
      </c>
      <c r="DG68" s="23">
        <v>0.12589049999999999</v>
      </c>
      <c r="DH68" s="23">
        <v>4.4799000000000002E-3</v>
      </c>
      <c r="DI68" s="23">
        <v>3.49444E-2</v>
      </c>
      <c r="DJ68" s="23">
        <v>9.9588999999999997E-3</v>
      </c>
      <c r="DK68" s="23">
        <v>1.4346597000000001</v>
      </c>
      <c r="DL68" s="23">
        <v>0.27369680000000002</v>
      </c>
      <c r="DM68" s="23">
        <v>4.2712E-2</v>
      </c>
      <c r="DN68" s="23">
        <v>62.787379999999999</v>
      </c>
      <c r="DO68" s="23">
        <v>5.0562000000000003E-3</v>
      </c>
      <c r="DP68" s="23">
        <v>0.57019520000000001</v>
      </c>
      <c r="DQ68" s="23">
        <v>3.6812456</v>
      </c>
      <c r="DR68" s="23">
        <v>0.2443148</v>
      </c>
      <c r="DS68" s="23">
        <v>1.0525502</v>
      </c>
      <c r="DT68" s="23">
        <v>15.919746</v>
      </c>
      <c r="DU68" s="23">
        <v>5.4559499999999997E-2</v>
      </c>
      <c r="DV68" s="23">
        <v>1.3319829999999999</v>
      </c>
      <c r="DW68" s="23">
        <v>20.426290999999999</v>
      </c>
      <c r="DX68" s="23">
        <v>0.47080660000000002</v>
      </c>
      <c r="DY68" s="23">
        <v>1.6095600999999999</v>
      </c>
      <c r="DZ68" s="23">
        <v>1.1273898</v>
      </c>
      <c r="EA68" s="23">
        <v>0.17956259999999999</v>
      </c>
      <c r="EB68" s="23">
        <v>11.999316</v>
      </c>
      <c r="EC68" s="23">
        <v>3.6373115</v>
      </c>
      <c r="ED68" s="23">
        <v>0.22248770000000001</v>
      </c>
      <c r="EE68" s="23">
        <v>1.28027E-2</v>
      </c>
      <c r="EF68" s="23">
        <v>338.61574999999999</v>
      </c>
      <c r="EG68" s="23">
        <v>4.4310999000000004</v>
      </c>
      <c r="EH68" s="23">
        <v>2.0637249999999998</v>
      </c>
      <c r="EI68" s="23">
        <v>7.1980699999999995E-2</v>
      </c>
      <c r="EJ68" s="23">
        <v>1.8347373</v>
      </c>
      <c r="EK68" s="23">
        <v>8.4177836999999993</v>
      </c>
      <c r="EL68" s="23">
        <v>0.16669999999999999</v>
      </c>
      <c r="EM68" s="23">
        <v>4.8130899999999997E-2</v>
      </c>
      <c r="EN68" s="23">
        <v>5.4229627000000002</v>
      </c>
      <c r="EO68" s="23">
        <v>11.502440999999999</v>
      </c>
      <c r="EP68" s="23">
        <v>1.0448493000000001</v>
      </c>
      <c r="EQ68" s="23">
        <v>140.4393</v>
      </c>
      <c r="ER68" s="23">
        <v>6.4603276000000003</v>
      </c>
      <c r="ES68" s="23">
        <v>0.28896539999999998</v>
      </c>
      <c r="ET68" s="23">
        <v>43.773605000000003</v>
      </c>
      <c r="EU68" s="23">
        <v>19.006958000000001</v>
      </c>
      <c r="EV68" s="23">
        <v>2.7874954000000001</v>
      </c>
      <c r="EW68" s="23">
        <v>44.186577</v>
      </c>
      <c r="EX68" s="23">
        <v>89.359566000000001</v>
      </c>
      <c r="EY68" s="23">
        <v>8.5819034999999992</v>
      </c>
      <c r="EZ68" s="23">
        <v>15.455067</v>
      </c>
      <c r="FA68" s="23">
        <v>5.6191025000000003</v>
      </c>
      <c r="FB68" s="23">
        <v>25.5427</v>
      </c>
      <c r="FC68" s="23">
        <v>10.772235</v>
      </c>
      <c r="FD68" s="23">
        <v>145.14294000000001</v>
      </c>
      <c r="FE68" s="23">
        <v>6.6485881999999998</v>
      </c>
      <c r="FF68" s="23">
        <v>2.0026529000000002</v>
      </c>
      <c r="FG68" s="23">
        <v>1.3317000000000001E-2</v>
      </c>
      <c r="FH68" s="23">
        <v>0.44339410000000001</v>
      </c>
      <c r="FI68" s="23">
        <v>9.6368284000000006</v>
      </c>
      <c r="FJ68" s="23">
        <v>19.214397000000002</v>
      </c>
      <c r="FK68" s="23">
        <v>17.852074000000002</v>
      </c>
      <c r="FL68" s="23">
        <v>1.4156921</v>
      </c>
      <c r="FM68" s="23">
        <v>1.5055985000000001</v>
      </c>
      <c r="FN68" s="23">
        <v>0.14498900000000001</v>
      </c>
      <c r="FO68" s="23">
        <v>10.501799999999999</v>
      </c>
      <c r="FP68" s="23">
        <v>0.56517329999999999</v>
      </c>
      <c r="FQ68" s="23">
        <v>27.546700000000001</v>
      </c>
      <c r="FR68" s="23">
        <v>4.8402238000000004</v>
      </c>
      <c r="FS68" s="23">
        <v>0.54631070000000004</v>
      </c>
      <c r="FT68" s="23">
        <v>25.118231000000002</v>
      </c>
      <c r="FU68" s="23">
        <v>1.10429E-2</v>
      </c>
      <c r="FV68" s="23">
        <v>0.2183435</v>
      </c>
      <c r="FW68" s="23">
        <v>1.350571</v>
      </c>
      <c r="FX68" s="23">
        <v>0.14833840000000001</v>
      </c>
      <c r="FY68" s="23">
        <v>1.2429581000000001</v>
      </c>
      <c r="FZ68" s="23">
        <v>5.0344281000000004</v>
      </c>
      <c r="GA68" s="23">
        <v>0.3223453</v>
      </c>
      <c r="GB68" s="23">
        <v>0.52529139999999996</v>
      </c>
      <c r="GC68" s="23">
        <v>18.157709000000001</v>
      </c>
      <c r="GD68" s="23">
        <v>0.33734189999999997</v>
      </c>
      <c r="GE68" s="23">
        <v>1.2511041000000001</v>
      </c>
      <c r="GF68" s="23">
        <v>1.5020876999999999</v>
      </c>
      <c r="GG68" s="23">
        <v>0.13181979999999999</v>
      </c>
      <c r="GH68" s="23">
        <v>9.5499124999999996</v>
      </c>
      <c r="GI68" s="23">
        <v>0.58988180000000001</v>
      </c>
      <c r="GJ68" s="23">
        <v>0.22108720000000001</v>
      </c>
      <c r="GK68" s="23">
        <v>7.6556700000000005E-2</v>
      </c>
      <c r="GL68" s="23">
        <v>234.17646999999999</v>
      </c>
      <c r="GM68" s="23">
        <v>0.94795070000000003</v>
      </c>
      <c r="GN68" s="23">
        <v>1.3689766999999999</v>
      </c>
      <c r="GO68" s="23">
        <v>5.0360200000000001E-2</v>
      </c>
      <c r="GP68" s="23">
        <v>0.92546220000000001</v>
      </c>
      <c r="GQ68" s="23">
        <v>3.1326957000000002</v>
      </c>
      <c r="GR68" s="23">
        <v>9.7916699999999995E-2</v>
      </c>
      <c r="GS68" s="23">
        <v>1.6809999999999999E-2</v>
      </c>
      <c r="GT68" s="23">
        <v>5.243258</v>
      </c>
      <c r="GU68" s="23">
        <v>1.6253583</v>
      </c>
      <c r="GV68" s="23">
        <v>0.48620540000000001</v>
      </c>
      <c r="GW68" s="23">
        <v>71.933959999999999</v>
      </c>
      <c r="GX68" s="23">
        <v>2.6226984999999998</v>
      </c>
      <c r="GY68" s="23">
        <v>5.3185299999999998E-2</v>
      </c>
      <c r="GZ68" s="23">
        <v>31.958756999999999</v>
      </c>
      <c r="HA68" s="23">
        <v>10.228778</v>
      </c>
      <c r="HB68" s="23">
        <v>0.66977920000000002</v>
      </c>
      <c r="HC68" s="23">
        <v>38.839123000000001</v>
      </c>
      <c r="HD68" s="23">
        <v>51.753647000000001</v>
      </c>
      <c r="HE68" s="23">
        <v>6.3648066999999999</v>
      </c>
      <c r="HF68" s="23">
        <v>11.359767</v>
      </c>
      <c r="HG68" s="23">
        <v>3.1007766999999999</v>
      </c>
      <c r="HH68" s="23">
        <v>6.6252604000000002</v>
      </c>
      <c r="HI68" s="23">
        <v>3.1299125999999999</v>
      </c>
      <c r="HJ68" s="23">
        <v>39.118713</v>
      </c>
      <c r="HK68" s="23">
        <v>2.5220468</v>
      </c>
      <c r="HL68" s="23">
        <v>1.1175143000000001</v>
      </c>
      <c r="HM68" s="23">
        <v>1.2102099999999999E-2</v>
      </c>
      <c r="HN68" s="23">
        <v>0.27465210000000001</v>
      </c>
      <c r="HO68" s="23">
        <v>6.2241435000000003</v>
      </c>
      <c r="HP68" s="23">
        <v>6.7650627999999999</v>
      </c>
      <c r="HQ68" s="23">
        <v>6.1711020000000003</v>
      </c>
      <c r="HR68" s="23">
        <v>0.45315070000000002</v>
      </c>
      <c r="HS68" s="23">
        <v>0.71103479999999997</v>
      </c>
      <c r="HT68" s="23">
        <v>1.7313200000000001E-2</v>
      </c>
      <c r="HU68" s="23">
        <v>5.0120316000000003</v>
      </c>
      <c r="HV68" s="23">
        <v>0.1174</v>
      </c>
      <c r="HW68" s="23">
        <v>14.388669</v>
      </c>
      <c r="HX68" s="23">
        <v>10.189463</v>
      </c>
      <c r="HY68" s="23">
        <v>0.37103629999999999</v>
      </c>
      <c r="HZ68" s="23">
        <v>77.448493999999997</v>
      </c>
      <c r="IA68" s="23">
        <v>1.2785100000000001E-2</v>
      </c>
      <c r="IB68" s="23">
        <v>1.3828347000000001</v>
      </c>
      <c r="IC68" s="23">
        <v>10.442633000000001</v>
      </c>
      <c r="ID68" s="23">
        <v>0.93535290000000004</v>
      </c>
      <c r="IE68" s="23">
        <v>0.58422879999999999</v>
      </c>
      <c r="IF68" s="23">
        <v>48.738788999999997</v>
      </c>
      <c r="IG68" s="23">
        <v>0.82832939999999999</v>
      </c>
      <c r="IH68" s="23">
        <v>5.2380648000000001</v>
      </c>
      <c r="II68" s="23">
        <v>39.727657000000001</v>
      </c>
      <c r="IJ68" s="23">
        <v>0.76134329999999995</v>
      </c>
      <c r="IK68" s="23">
        <v>6.8609428000000001</v>
      </c>
      <c r="IL68" s="23">
        <v>8.5949383000000008</v>
      </c>
      <c r="IM68" s="23">
        <v>0.86264370000000001</v>
      </c>
      <c r="IN68" s="23">
        <v>31.518647999999999</v>
      </c>
      <c r="IO68" s="23">
        <v>4.8137154999999998</v>
      </c>
      <c r="IP68" s="23">
        <v>2.1585369000000001</v>
      </c>
      <c r="IQ68" s="23">
        <v>0.65380309999999997</v>
      </c>
      <c r="IR68" s="23">
        <v>435.19851999999997</v>
      </c>
      <c r="IS68" s="23">
        <v>3.9127455000000002</v>
      </c>
      <c r="IT68" s="23">
        <v>14.784651999999999</v>
      </c>
      <c r="IU68" s="23">
        <v>0.245111</v>
      </c>
      <c r="IV68" s="23">
        <v>4.2471551999999999</v>
      </c>
      <c r="IW68" s="23">
        <v>8.3466243999999996</v>
      </c>
      <c r="IX68" s="23">
        <v>0.20783650000000001</v>
      </c>
      <c r="IY68" s="23">
        <v>0.59655020000000003</v>
      </c>
      <c r="IZ68" s="23">
        <v>17.879622999999999</v>
      </c>
      <c r="JA68" s="23">
        <v>6.8707770999999997</v>
      </c>
      <c r="JB68" s="23">
        <v>3.5628324</v>
      </c>
      <c r="JC68" s="23">
        <v>162.22801000000001</v>
      </c>
      <c r="JD68" s="23">
        <v>26.512867</v>
      </c>
      <c r="JE68" s="23">
        <v>0.42374810000000002</v>
      </c>
      <c r="JF68" s="23">
        <v>92.116280000000003</v>
      </c>
      <c r="JG68" s="23">
        <v>63.203758000000001</v>
      </c>
      <c r="JH68" s="23">
        <v>2.9025772000000001</v>
      </c>
      <c r="JI68" s="23">
        <v>75.940826000000001</v>
      </c>
      <c r="JJ68" s="23">
        <v>154.96486999999999</v>
      </c>
      <c r="JK68" s="23">
        <v>51.015326999999999</v>
      </c>
      <c r="JL68" s="23">
        <v>27.990334000000001</v>
      </c>
      <c r="JM68" s="23">
        <v>13.675490999999999</v>
      </c>
      <c r="JN68" s="23">
        <v>41.847923000000002</v>
      </c>
      <c r="JO68" s="23">
        <v>21.867208000000002</v>
      </c>
      <c r="JP68" s="23">
        <v>93.438736000000006</v>
      </c>
      <c r="JQ68" s="23">
        <v>12.347459000000001</v>
      </c>
      <c r="JR68" s="23">
        <v>9.8706274000000001</v>
      </c>
      <c r="JS68" s="23">
        <v>1.7740300000000001E-2</v>
      </c>
      <c r="JT68" s="23">
        <v>1.3951758000000001</v>
      </c>
      <c r="JU68" s="23">
        <v>19.343159</v>
      </c>
      <c r="JV68" s="23">
        <v>25.810770000000002</v>
      </c>
      <c r="JW68" s="23">
        <v>23.908459000000001</v>
      </c>
      <c r="JX68" s="23">
        <v>4.7161350000000004</v>
      </c>
      <c r="JY68" s="23">
        <v>2.0316594000000001</v>
      </c>
      <c r="JZ68" s="23">
        <v>0.32937959999999999</v>
      </c>
      <c r="KA68" s="23">
        <v>17.608597</v>
      </c>
      <c r="KB68" s="23">
        <v>1.8250824999999999</v>
      </c>
      <c r="KC68" s="23">
        <v>41.062514999999998</v>
      </c>
      <c r="KD68" s="23">
        <v>8.3633088999999998</v>
      </c>
      <c r="KE68" s="23">
        <v>1.3409967</v>
      </c>
      <c r="KF68" s="23">
        <v>42.449489999999997</v>
      </c>
      <c r="KG68" s="23">
        <v>3.8299999999999999E-4</v>
      </c>
      <c r="KH68" s="23">
        <v>0.1515</v>
      </c>
      <c r="KI68" s="23">
        <v>1.8818649000000001</v>
      </c>
      <c r="KJ68" s="23">
        <v>0.110134</v>
      </c>
      <c r="KK68" s="23">
        <v>1.3014327999999999</v>
      </c>
      <c r="KL68" s="23">
        <v>10.003659000000001</v>
      </c>
      <c r="KM68" s="23">
        <v>6.4357899999999996E-2</v>
      </c>
      <c r="KN68" s="23">
        <v>0.92385499999999998</v>
      </c>
      <c r="KO68" s="23">
        <v>15.236011</v>
      </c>
      <c r="KP68" s="23">
        <v>1.3129039</v>
      </c>
      <c r="KQ68" s="23">
        <v>0.95663390000000004</v>
      </c>
      <c r="KR68" s="23">
        <v>3.5351881999999999</v>
      </c>
      <c r="KS68" s="23">
        <v>4.8060000000000004E-3</v>
      </c>
      <c r="KT68" s="23">
        <v>9.0351648000000004</v>
      </c>
      <c r="KU68" s="23">
        <v>0.90905740000000002</v>
      </c>
      <c r="KV68" s="23">
        <v>0.20497979999999999</v>
      </c>
      <c r="KW68" s="23">
        <v>0.119295</v>
      </c>
      <c r="KX68" s="23">
        <v>140.71786</v>
      </c>
      <c r="KY68" s="23">
        <v>0.87115220000000004</v>
      </c>
      <c r="KZ68" s="23">
        <v>1.1348767</v>
      </c>
      <c r="LA68" s="23">
        <v>2.4860199999999999E-2</v>
      </c>
      <c r="LB68" s="23">
        <v>0.50730569999999997</v>
      </c>
      <c r="LC68" s="23">
        <v>2.6314535000000001</v>
      </c>
      <c r="LD68" s="23">
        <v>1.7482899999999999E-2</v>
      </c>
      <c r="LE68" s="23">
        <v>5.9522199999999997E-2</v>
      </c>
      <c r="LF68" s="23">
        <v>3.9213562</v>
      </c>
      <c r="LG68" s="23">
        <v>2.0558149999999999</v>
      </c>
      <c r="LH68" s="23">
        <v>0.3797143</v>
      </c>
      <c r="LI68" s="23">
        <v>41.410294</v>
      </c>
      <c r="LJ68" s="23">
        <v>4.0634360000000003</v>
      </c>
      <c r="LK68" s="23">
        <v>4.6934700000000003E-2</v>
      </c>
      <c r="LL68" s="23">
        <v>19.411456999999999</v>
      </c>
      <c r="LM68" s="23">
        <v>19.714103999999999</v>
      </c>
      <c r="LN68" s="23">
        <v>1.6781428</v>
      </c>
      <c r="LO68" s="23">
        <v>59.318058000000001</v>
      </c>
      <c r="LP68" s="23">
        <v>32.520302000000001</v>
      </c>
      <c r="LQ68" s="23">
        <v>8.5691442000000002</v>
      </c>
      <c r="LR68" s="23">
        <v>17.388549999999999</v>
      </c>
      <c r="LS68" s="23">
        <v>3.3239532000000001</v>
      </c>
      <c r="LT68" s="23">
        <v>23.185860000000002</v>
      </c>
      <c r="LU68" s="23">
        <v>3.0171700000000001</v>
      </c>
      <c r="LV68" s="23">
        <v>20.247592999999998</v>
      </c>
      <c r="LW68" s="23">
        <v>1.8479125000000001</v>
      </c>
      <c r="LX68" s="23">
        <v>2.6232666999999998</v>
      </c>
      <c r="LY68" s="23">
        <v>2.5336E-3</v>
      </c>
      <c r="LZ68" s="23">
        <v>0.22229399999999999</v>
      </c>
      <c r="MA68" s="23">
        <v>5.7356066999999999</v>
      </c>
      <c r="MB68" s="23">
        <v>5.0532779999999997</v>
      </c>
      <c r="MC68" s="23">
        <v>8.9683598999999994</v>
      </c>
      <c r="MD68" s="23">
        <v>1.0903991</v>
      </c>
      <c r="ME68" s="23">
        <v>1.4143498000000001</v>
      </c>
      <c r="MF68" s="23">
        <v>9.9606999999999994E-3</v>
      </c>
      <c r="MG68" s="23">
        <v>6.6289144000000002</v>
      </c>
      <c r="MH68" s="23">
        <v>6.4260700000000004E-2</v>
      </c>
      <c r="MI68" s="23">
        <v>4.3729066999999997</v>
      </c>
      <c r="MJ68" s="23">
        <v>8.2055035000000007</v>
      </c>
      <c r="MK68" s="23">
        <v>0.3164247</v>
      </c>
      <c r="ML68" s="23">
        <v>1.6818531000000001</v>
      </c>
      <c r="MM68" s="23">
        <v>5.8889999999999995E-4</v>
      </c>
      <c r="MN68" s="23">
        <v>5.14166E-2</v>
      </c>
      <c r="MO68" s="23">
        <v>0.58722810000000003</v>
      </c>
      <c r="MP68" s="23">
        <v>6.6784300000000005E-2</v>
      </c>
      <c r="MQ68" s="23">
        <v>0.34588600000000003</v>
      </c>
      <c r="MR68" s="23">
        <v>2.8129938000000001</v>
      </c>
      <c r="MS68" s="23">
        <v>5.2975599999999998E-2</v>
      </c>
      <c r="MT68" s="23">
        <v>0.20712530000000001</v>
      </c>
      <c r="MU68" s="23">
        <v>2.0116892000000002</v>
      </c>
      <c r="MV68" s="23">
        <v>0.15764629999999999</v>
      </c>
      <c r="MW68" s="23">
        <v>0.1094185</v>
      </c>
      <c r="MX68" s="23">
        <v>0.35688500000000001</v>
      </c>
      <c r="MY68" s="23">
        <v>8.3489300000000002E-2</v>
      </c>
      <c r="MZ68" s="23">
        <v>1.6508257</v>
      </c>
      <c r="NA68" s="23">
        <v>0.11173</v>
      </c>
      <c r="NB68" s="23">
        <v>0.3699076</v>
      </c>
      <c r="NC68" s="23">
        <v>1.19384E-2</v>
      </c>
      <c r="ND68" s="23">
        <v>13.869137</v>
      </c>
      <c r="NE68" s="23">
        <v>0.28874070000000002</v>
      </c>
      <c r="NF68" s="23">
        <v>0.33032729999999999</v>
      </c>
      <c r="NG68" s="23">
        <v>1.8559699999999998E-2</v>
      </c>
      <c r="NH68" s="23">
        <v>0.13881499999999999</v>
      </c>
      <c r="NI68" s="23">
        <v>0.28239940000000002</v>
      </c>
      <c r="NJ68" s="23">
        <v>8.3061000000000003E-3</v>
      </c>
      <c r="NK68" s="23">
        <v>9.4374000000000003E-3</v>
      </c>
      <c r="NL68" s="23">
        <v>0.91225750000000005</v>
      </c>
      <c r="NM68" s="23">
        <v>0.20626079999999999</v>
      </c>
      <c r="NN68" s="23">
        <v>2.4140600000000002E-2</v>
      </c>
      <c r="NO68" s="23">
        <v>3.7440213999999998</v>
      </c>
      <c r="NP68" s="23">
        <v>0.84360760000000001</v>
      </c>
      <c r="NQ68" s="23">
        <v>7.6415700000000003E-2</v>
      </c>
      <c r="NR68" s="23">
        <v>2.7592788000000001</v>
      </c>
      <c r="NS68" s="23">
        <v>9.3273999999999996E-2</v>
      </c>
      <c r="NT68" s="23">
        <v>0.108061</v>
      </c>
      <c r="NU68" s="23">
        <v>2.4372828000000002</v>
      </c>
      <c r="NV68" s="23">
        <v>6.9668260000000002</v>
      </c>
      <c r="NW68" s="23">
        <v>4.5484508999999997</v>
      </c>
      <c r="NX68" s="23">
        <v>1.1980613</v>
      </c>
      <c r="NY68" s="23">
        <v>1.5292068000000001</v>
      </c>
      <c r="NZ68" s="23">
        <v>0.66486920000000005</v>
      </c>
      <c r="OA68" s="23">
        <v>0.378936</v>
      </c>
      <c r="OB68" s="23">
        <v>1.7740821</v>
      </c>
      <c r="OC68" s="23">
        <v>9.6731399999999995E-2</v>
      </c>
      <c r="OD68" s="23">
        <v>0.45963290000000001</v>
      </c>
      <c r="OE68" s="23">
        <v>1.039E-4</v>
      </c>
      <c r="OF68" s="23">
        <v>0.1029858</v>
      </c>
      <c r="OG68" s="23">
        <v>0.70629839999999999</v>
      </c>
      <c r="OH68" s="23">
        <v>0.78870280000000004</v>
      </c>
      <c r="OI68" s="23">
        <v>0.32553530000000003</v>
      </c>
      <c r="OJ68" s="23">
        <v>0.11315269999999999</v>
      </c>
      <c r="OK68" s="23">
        <v>0.3856889</v>
      </c>
      <c r="OL68" s="23">
        <v>3.8260999999999998E-3</v>
      </c>
      <c r="OM68" s="23">
        <v>0.62618660000000004</v>
      </c>
      <c r="ON68" s="23">
        <v>6.1198900000000001E-2</v>
      </c>
      <c r="OO68" s="23">
        <v>1.1999584000000001</v>
      </c>
      <c r="OP68" s="23">
        <v>2.7970600000000002E-2</v>
      </c>
      <c r="OQ68" s="23">
        <v>0.2356095</v>
      </c>
      <c r="OR68" s="23">
        <v>14.514072000000001</v>
      </c>
      <c r="OS68" s="23">
        <v>4.8142999999999997E-3</v>
      </c>
      <c r="OT68" s="23">
        <v>0.18768280000000001</v>
      </c>
      <c r="OU68" s="23">
        <v>1.0244899999999999</v>
      </c>
      <c r="OV68" s="23">
        <v>0.13047320000000001</v>
      </c>
      <c r="OW68" s="23">
        <v>2.3772700000000001E-2</v>
      </c>
      <c r="OX68" s="23">
        <v>9.0555763000000002</v>
      </c>
      <c r="OY68" s="23">
        <v>8.8116600000000003E-2</v>
      </c>
      <c r="OZ68" s="23">
        <v>0.48621199999999998</v>
      </c>
      <c r="PA68" s="23">
        <v>4.4653611</v>
      </c>
      <c r="PB68" s="23">
        <v>0.67969480000000004</v>
      </c>
      <c r="PC68" s="23">
        <v>0.63023010000000002</v>
      </c>
      <c r="PD68" s="23">
        <v>0.45768160000000002</v>
      </c>
      <c r="PE68" s="23">
        <v>6.7306099999999994E-2</v>
      </c>
      <c r="PF68" s="23">
        <v>3.2013533000000001</v>
      </c>
      <c r="PG68" s="23">
        <v>0.2279051</v>
      </c>
      <c r="PH68" s="23">
        <v>0.1935451</v>
      </c>
      <c r="PI68" s="23">
        <v>8.3428199999999994E-2</v>
      </c>
      <c r="PJ68" s="23">
        <v>243.23758000000001</v>
      </c>
      <c r="PK68" s="23">
        <v>0.41548030000000002</v>
      </c>
      <c r="PL68" s="23">
        <v>3.3202639</v>
      </c>
      <c r="PM68" s="23">
        <v>1.0422499999999999E-2</v>
      </c>
      <c r="PN68" s="23">
        <v>0.34255540000000001</v>
      </c>
      <c r="PO68" s="23">
        <v>0.46450180000000002</v>
      </c>
      <c r="PP68" s="23">
        <v>8.5906700000000003E-2</v>
      </c>
      <c r="PQ68" s="23">
        <v>2.65974E-2</v>
      </c>
      <c r="PR68" s="23">
        <v>1.5573359</v>
      </c>
      <c r="PS68" s="23">
        <v>0.6096395</v>
      </c>
      <c r="PT68" s="23">
        <v>0.35759049999999998</v>
      </c>
      <c r="PU68" s="23">
        <v>31.852625</v>
      </c>
      <c r="PV68" s="23">
        <v>2.8793468</v>
      </c>
      <c r="PW68" s="23">
        <v>6.0788599999999998E-2</v>
      </c>
      <c r="PX68" s="23">
        <v>8.1153755000000007</v>
      </c>
      <c r="PY68" s="23">
        <v>11.145056</v>
      </c>
      <c r="PZ68" s="23">
        <v>0.1430217</v>
      </c>
      <c r="QA68" s="23">
        <v>5.4792212999999999</v>
      </c>
      <c r="QB68" s="23">
        <v>28.283408999999999</v>
      </c>
      <c r="QC68" s="23">
        <v>32.274628</v>
      </c>
      <c r="QD68" s="23">
        <v>2.1438513000000001</v>
      </c>
      <c r="QE68" s="23">
        <v>1.1174481000000001</v>
      </c>
      <c r="QF68" s="23">
        <v>31.434767000000001</v>
      </c>
      <c r="QG68" s="23">
        <v>5.5352888</v>
      </c>
      <c r="QH68" s="23">
        <v>113.38739</v>
      </c>
      <c r="QI68" s="23">
        <v>0.79329640000000001</v>
      </c>
      <c r="QJ68" s="23">
        <v>0.72940760000000004</v>
      </c>
      <c r="QK68" s="23">
        <v>2.5714000000000002E-3</v>
      </c>
      <c r="QL68" s="23">
        <v>0.16007640000000001</v>
      </c>
      <c r="QM68" s="23">
        <v>1.8946418</v>
      </c>
      <c r="QN68" s="23">
        <v>2.9344738000000001</v>
      </c>
      <c r="QO68" s="23">
        <v>0.7656077</v>
      </c>
      <c r="QP68" s="23">
        <v>0.21008640000000001</v>
      </c>
      <c r="QQ68" s="23">
        <v>0.10705580000000001</v>
      </c>
      <c r="QR68" s="23">
        <v>4.0099799999999998E-2</v>
      </c>
      <c r="QS68" s="23">
        <v>1.1022638</v>
      </c>
      <c r="QT68" s="23">
        <v>0.2195984</v>
      </c>
      <c r="QU68" s="23">
        <v>5.7642179000000002</v>
      </c>
      <c r="QV68" s="23">
        <v>1.2107308999999999</v>
      </c>
      <c r="QW68" s="23">
        <v>0.17619000000000001</v>
      </c>
      <c r="QX68" s="23">
        <v>32.991173000000003</v>
      </c>
      <c r="QY68" s="23">
        <v>1.89152E-2</v>
      </c>
      <c r="QZ68" s="23">
        <v>0.34722049999999999</v>
      </c>
      <c r="RA68" s="23">
        <v>3.8609593000000002</v>
      </c>
      <c r="RB68" s="23">
        <v>0.2635265</v>
      </c>
      <c r="RC68" s="23">
        <v>0.28348479999999998</v>
      </c>
      <c r="RD68" s="23">
        <v>33.996040000000001</v>
      </c>
      <c r="RE68" s="23">
        <v>0.22519700000000001</v>
      </c>
      <c r="RF68" s="23">
        <v>5.0571351</v>
      </c>
      <c r="RG68" s="23">
        <v>13.659884</v>
      </c>
      <c r="RH68" s="23">
        <v>0.22727049999999999</v>
      </c>
      <c r="RI68" s="23">
        <v>2.1240825999999999</v>
      </c>
      <c r="RJ68" s="23">
        <v>2.9293133999999998</v>
      </c>
      <c r="RK68" s="23">
        <v>0.18008569999999999</v>
      </c>
      <c r="RL68" s="23">
        <v>10.912608000000001</v>
      </c>
      <c r="RM68" s="23">
        <v>1.3599477</v>
      </c>
      <c r="RN68" s="23">
        <v>0.55024740000000005</v>
      </c>
      <c r="RO68" s="23">
        <v>0.16526569999999999</v>
      </c>
      <c r="RP68" s="23">
        <v>296.20639</v>
      </c>
      <c r="RQ68" s="23">
        <v>0.49735469999999998</v>
      </c>
      <c r="RR68" s="23">
        <v>9.6696366999999999</v>
      </c>
      <c r="RS68" s="23">
        <v>9.0385800000000002E-2</v>
      </c>
      <c r="RT68" s="23">
        <v>1.3546684</v>
      </c>
      <c r="RU68" s="23">
        <v>1.6861702999999999</v>
      </c>
      <c r="RV68" s="23">
        <v>5.4079599999999999E-2</v>
      </c>
      <c r="RW68" s="23">
        <v>0.44373990000000002</v>
      </c>
      <c r="RX68" s="23">
        <v>3.4834999999999998</v>
      </c>
      <c r="RY68" s="23">
        <v>2.1927059</v>
      </c>
      <c r="RZ68" s="23">
        <v>1.7792346000000001</v>
      </c>
      <c r="SA68" s="23">
        <v>147.37421000000001</v>
      </c>
      <c r="SB68" s="23">
        <v>18.577256999999999</v>
      </c>
      <c r="SC68" s="23">
        <v>0.19450999999999999</v>
      </c>
      <c r="SD68" s="23">
        <v>28.534040000000001</v>
      </c>
      <c r="SE68" s="23">
        <v>45.668956999999999</v>
      </c>
      <c r="SF68" s="23">
        <v>0.5595232</v>
      </c>
      <c r="SG68" s="23">
        <v>25.602467999999998</v>
      </c>
      <c r="SH68" s="23">
        <v>95.233856000000003</v>
      </c>
      <c r="SI68" s="23">
        <v>67.014961</v>
      </c>
      <c r="SJ68" s="23">
        <v>10.324452000000001</v>
      </c>
      <c r="SK68" s="23">
        <v>5.2277727000000001</v>
      </c>
      <c r="SL68" s="23">
        <v>28.678170999999999</v>
      </c>
      <c r="SM68" s="23">
        <v>9.2689371000000005</v>
      </c>
      <c r="SN68" s="23">
        <v>48.073666000000003</v>
      </c>
      <c r="SO68" s="23">
        <v>5.1978897999999996</v>
      </c>
      <c r="SP68" s="23">
        <v>4.3345288999999996</v>
      </c>
      <c r="SQ68" s="23">
        <v>1.6283599999999999E-2</v>
      </c>
      <c r="SR68" s="23">
        <v>0.39258520000000002</v>
      </c>
      <c r="SS68" s="23">
        <v>7.6214165999999999</v>
      </c>
      <c r="ST68" s="23">
        <v>10.35275</v>
      </c>
      <c r="SU68" s="23">
        <v>9.4493361</v>
      </c>
      <c r="SV68" s="23">
        <v>1.2741442999999999</v>
      </c>
      <c r="SW68" s="23">
        <v>0.52008129999999997</v>
      </c>
      <c r="SX68" s="23">
        <v>6.1608200000000002E-2</v>
      </c>
      <c r="SY68" s="23">
        <v>5.0068450000000002</v>
      </c>
      <c r="SZ68" s="23">
        <v>0.61305419999999999</v>
      </c>
      <c r="TA68" s="23">
        <v>26.854769000000001</v>
      </c>
      <c r="TB68" s="23">
        <v>4.1460575999999998</v>
      </c>
      <c r="TC68" s="23">
        <v>0.32888149999999999</v>
      </c>
      <c r="TD68" s="23">
        <v>167.87267</v>
      </c>
      <c r="TE68" s="23">
        <v>8.2813899999999996E-2</v>
      </c>
      <c r="TF68" s="23">
        <v>0.80722729999999998</v>
      </c>
      <c r="TG68" s="23">
        <v>11.616865000000001</v>
      </c>
      <c r="TH68" s="23">
        <v>0.59874570000000005</v>
      </c>
      <c r="TI68" s="23">
        <v>0.48365649999999999</v>
      </c>
      <c r="TJ68" s="23">
        <v>70.526161000000002</v>
      </c>
      <c r="TK68" s="23">
        <v>0.24188599999999999</v>
      </c>
      <c r="TL68" s="23">
        <v>6.2431144999999999</v>
      </c>
      <c r="TM68" s="23">
        <v>50.124003999999999</v>
      </c>
      <c r="TN68" s="23">
        <v>0.24368339999999999</v>
      </c>
      <c r="TO68" s="23">
        <v>3.8701265</v>
      </c>
      <c r="TP68" s="23">
        <v>5.5845776000000003</v>
      </c>
      <c r="TQ68" s="23">
        <v>0.32173610000000002</v>
      </c>
      <c r="TR68" s="23">
        <v>33.742843999999998</v>
      </c>
      <c r="TS68" s="23">
        <v>2.2436082000000002</v>
      </c>
      <c r="TT68" s="23">
        <v>0.80005850000000001</v>
      </c>
      <c r="TU68" s="23">
        <v>0.2944407</v>
      </c>
      <c r="TV68" s="23">
        <v>806.71063000000004</v>
      </c>
      <c r="TW68" s="23">
        <v>3.8672694999999999</v>
      </c>
      <c r="TX68" s="23">
        <v>26.409604999999999</v>
      </c>
      <c r="TY68" s="23">
        <v>0.16891980000000001</v>
      </c>
      <c r="TZ68" s="23">
        <v>2.0729201000000002</v>
      </c>
      <c r="UA68" s="23">
        <v>5.1234541</v>
      </c>
      <c r="UB68" s="23">
        <v>3.2004400000000002E-2</v>
      </c>
      <c r="UC68" s="23">
        <v>0.54521189999999997</v>
      </c>
      <c r="UD68" s="23">
        <v>13.297478999999999</v>
      </c>
      <c r="UE68" s="23">
        <v>9.5516634000000007</v>
      </c>
      <c r="UF68" s="23">
        <v>2.9459982</v>
      </c>
      <c r="UG68" s="23">
        <v>344.96399000000002</v>
      </c>
      <c r="UH68" s="23">
        <v>23.390308000000001</v>
      </c>
      <c r="UI68" s="23">
        <v>0.30070160000000001</v>
      </c>
      <c r="UJ68" s="23">
        <v>93.445999</v>
      </c>
      <c r="UK68" s="23">
        <v>117.994</v>
      </c>
      <c r="UL68" s="23">
        <v>1.9686556</v>
      </c>
      <c r="UM68" s="23">
        <v>99.781502000000003</v>
      </c>
      <c r="UN68" s="23">
        <v>311.12036000000001</v>
      </c>
      <c r="UO68" s="23">
        <v>226.01978</v>
      </c>
      <c r="UP68" s="23">
        <v>27.443791999999998</v>
      </c>
      <c r="UQ68" s="23">
        <v>10.666377000000001</v>
      </c>
      <c r="UR68" s="23">
        <v>112.41213</v>
      </c>
      <c r="US68" s="23">
        <v>41.495739</v>
      </c>
      <c r="UT68" s="23">
        <v>292.58481</v>
      </c>
      <c r="UU68" s="23">
        <v>18.145132</v>
      </c>
      <c r="UV68" s="23">
        <v>10.136971000000001</v>
      </c>
      <c r="UW68" s="23">
        <v>2.76092E-2</v>
      </c>
      <c r="UX68" s="23">
        <v>0.93324269999999998</v>
      </c>
      <c r="UY68" s="23">
        <v>19.804034999999999</v>
      </c>
      <c r="UZ68" s="23">
        <v>30.149113</v>
      </c>
      <c r="VA68" s="23">
        <v>21.834987999999999</v>
      </c>
      <c r="VB68" s="23">
        <v>3.4510779</v>
      </c>
      <c r="VC68" s="23">
        <v>1.0498761000000001</v>
      </c>
      <c r="VD68" s="23">
        <v>8.3620899999999998E-2</v>
      </c>
      <c r="VE68" s="23">
        <v>16.125530000000001</v>
      </c>
      <c r="VF68" s="23">
        <v>1.0814874999999999</v>
      </c>
      <c r="VG68" s="23">
        <v>57.048758999999997</v>
      </c>
      <c r="VH68" s="23">
        <v>10.426394999999999</v>
      </c>
      <c r="VI68" s="23">
        <v>1.4067605999999999</v>
      </c>
      <c r="VJ68" s="23">
        <v>83.997658000000001</v>
      </c>
      <c r="VK68" s="23">
        <v>9.6582500000000002E-2</v>
      </c>
      <c r="VL68" s="23">
        <v>1.1773121</v>
      </c>
      <c r="VM68" s="23">
        <v>9.4726248000000002</v>
      </c>
      <c r="VN68" s="23">
        <v>1.5280411</v>
      </c>
      <c r="VO68" s="23">
        <v>0.89922199999999997</v>
      </c>
      <c r="VP68" s="23">
        <v>47.76849</v>
      </c>
      <c r="VQ68" s="23">
        <v>0.85655029999999999</v>
      </c>
      <c r="VR68" s="23">
        <v>8.0544376</v>
      </c>
      <c r="VS68" s="23">
        <v>46.193241</v>
      </c>
      <c r="VT68" s="23">
        <v>0.87391339999999995</v>
      </c>
      <c r="VU68" s="23">
        <v>6.6457014000000001</v>
      </c>
      <c r="VV68" s="23">
        <v>7.9960298999999999</v>
      </c>
      <c r="VW68" s="23">
        <v>1.678696</v>
      </c>
      <c r="VX68" s="23">
        <v>28.388490999999998</v>
      </c>
      <c r="VY68" s="23">
        <v>6.2504315000000004</v>
      </c>
      <c r="VZ68" s="23">
        <v>1.4001786000000001</v>
      </c>
      <c r="WA68" s="23">
        <v>0.63628819999999997</v>
      </c>
      <c r="WB68" s="23">
        <v>575.21691999999996</v>
      </c>
      <c r="WC68" s="23">
        <v>3.3564118999999999</v>
      </c>
      <c r="WD68" s="23">
        <v>18.798794000000001</v>
      </c>
      <c r="WE68" s="23">
        <v>2.2428051999999998</v>
      </c>
      <c r="WF68" s="23">
        <v>5.1316524000000001</v>
      </c>
      <c r="WG68" s="23">
        <v>6.2020698000000003</v>
      </c>
      <c r="WH68" s="23">
        <v>0.17536550000000001</v>
      </c>
      <c r="WI68" s="23">
        <v>3.6567623999999999</v>
      </c>
      <c r="WJ68" s="23">
        <v>35.899006</v>
      </c>
      <c r="WK68" s="23">
        <v>14.1191</v>
      </c>
      <c r="WL68" s="23">
        <v>5.5579042000000003</v>
      </c>
      <c r="WM68" s="23">
        <v>241.92398</v>
      </c>
      <c r="WN68" s="23">
        <v>26.013542000000001</v>
      </c>
      <c r="WO68" s="23">
        <v>0.70854499999999998</v>
      </c>
      <c r="WP68" s="23">
        <v>106.33714999999999</v>
      </c>
      <c r="WQ68" s="23">
        <v>59.624775</v>
      </c>
      <c r="WR68" s="23">
        <v>1.8226713999999999</v>
      </c>
      <c r="WS68" s="23">
        <v>71.294822999999994</v>
      </c>
      <c r="WT68" s="23">
        <v>227.43129999999999</v>
      </c>
      <c r="WU68" s="23">
        <v>121.00939</v>
      </c>
      <c r="WV68" s="23">
        <v>24.502050000000001</v>
      </c>
      <c r="WW68" s="23">
        <v>16.771699999999999</v>
      </c>
      <c r="WX68" s="23">
        <v>59.093215999999998</v>
      </c>
      <c r="WY68" s="23">
        <v>31.647911000000001</v>
      </c>
      <c r="WZ68" s="23">
        <v>115.01554</v>
      </c>
      <c r="XA68" s="23">
        <v>18.067388999999999</v>
      </c>
      <c r="XB68" s="23">
        <v>7.7448100999999996</v>
      </c>
      <c r="XC68" s="23">
        <v>3.0516999999999999E-2</v>
      </c>
      <c r="XD68" s="23">
        <v>1.8293717</v>
      </c>
      <c r="XE68" s="23">
        <v>21.234137</v>
      </c>
      <c r="XF68" s="23">
        <v>29.583731</v>
      </c>
      <c r="XG68" s="23">
        <v>18.635308999999999</v>
      </c>
      <c r="XH68" s="23">
        <v>5.8123959999999997</v>
      </c>
      <c r="XI68" s="23">
        <v>1.8278288</v>
      </c>
      <c r="XJ68" s="23">
        <v>0.41833609999999999</v>
      </c>
      <c r="XK68" s="23">
        <v>15.138496</v>
      </c>
      <c r="XL68" s="23">
        <v>2.2931396999999998</v>
      </c>
      <c r="XM68" s="23">
        <v>40.167324000000001</v>
      </c>
      <c r="XN68" s="23">
        <v>7.4951943999999999</v>
      </c>
      <c r="XO68" s="23">
        <v>2.6081593000000001</v>
      </c>
      <c r="XP68" s="23">
        <v>21.269874999999999</v>
      </c>
      <c r="XQ68" s="23">
        <v>1.7064300000000001E-2</v>
      </c>
      <c r="XR68" s="23">
        <v>0.19639809999999999</v>
      </c>
      <c r="XS68" s="23">
        <v>3.5342319</v>
      </c>
      <c r="XT68" s="23">
        <v>0.34529850000000001</v>
      </c>
      <c r="XU68" s="23">
        <v>0.1154024</v>
      </c>
      <c r="XV68" s="23">
        <v>10.286137</v>
      </c>
      <c r="XW68" s="23">
        <v>7.74696E-2</v>
      </c>
      <c r="XX68" s="23">
        <v>1.3265374000000001</v>
      </c>
      <c r="XY68" s="23">
        <v>9.0778932999999995</v>
      </c>
      <c r="XZ68" s="23">
        <v>0.1415333</v>
      </c>
      <c r="YA68" s="23">
        <v>1.9604904999999999</v>
      </c>
      <c r="YB68" s="23">
        <v>0.91553430000000002</v>
      </c>
      <c r="YC68" s="23">
        <v>0.18760260000000001</v>
      </c>
      <c r="YD68" s="23">
        <v>7.4127159000000002</v>
      </c>
      <c r="YE68" s="23">
        <v>0.38653880000000002</v>
      </c>
      <c r="YF68" s="23">
        <v>0.29900189999999999</v>
      </c>
      <c r="YG68" s="23">
        <v>0.1183888</v>
      </c>
      <c r="YH68" s="23">
        <v>124.59974</v>
      </c>
      <c r="YI68" s="23">
        <v>0.93779650000000003</v>
      </c>
      <c r="YJ68" s="23">
        <v>4.4851226999999998</v>
      </c>
      <c r="YK68" s="23">
        <v>0.14454059999999999</v>
      </c>
      <c r="YL68" s="23">
        <v>0.65498639999999997</v>
      </c>
      <c r="YM68" s="23">
        <v>1.2053961</v>
      </c>
      <c r="YN68" s="23">
        <v>0.1182829</v>
      </c>
      <c r="YO68" s="23">
        <v>0.19516510000000001</v>
      </c>
      <c r="YP68" s="23">
        <v>2.3387913999999999</v>
      </c>
      <c r="YQ68" s="23">
        <v>1.5319457000000001</v>
      </c>
      <c r="YR68" s="23">
        <v>1.2255726</v>
      </c>
      <c r="YS68" s="23">
        <v>38.833655999999998</v>
      </c>
      <c r="YT68" s="23">
        <v>5.4339589999999998</v>
      </c>
      <c r="YU68" s="23">
        <v>0.11026710000000001</v>
      </c>
      <c r="YV68" s="23">
        <v>19.122612</v>
      </c>
      <c r="YW68" s="23">
        <v>17.630918999999999</v>
      </c>
      <c r="YX68" s="23">
        <v>0.34481630000000002</v>
      </c>
      <c r="YY68" s="23">
        <v>16.180216000000001</v>
      </c>
      <c r="YZ68" s="23">
        <v>43.552844999999998</v>
      </c>
      <c r="ZA68" s="23">
        <v>22.259471999999999</v>
      </c>
      <c r="ZB68" s="23">
        <v>6.4437075000000004</v>
      </c>
      <c r="ZC68" s="23">
        <v>2.9466478999999999</v>
      </c>
      <c r="ZD68" s="23">
        <v>13.044116000000001</v>
      </c>
      <c r="ZE68" s="23">
        <v>4.558001</v>
      </c>
      <c r="ZF68" s="23">
        <v>20.507282</v>
      </c>
      <c r="ZG68" s="23">
        <v>3.938504</v>
      </c>
      <c r="ZH68" s="23">
        <v>2.3083548999999999</v>
      </c>
      <c r="ZI68" s="23">
        <v>1.5296499999999999E-2</v>
      </c>
      <c r="ZJ68" s="23">
        <v>0.3302291</v>
      </c>
      <c r="ZK68" s="23">
        <v>3.6766440999999999</v>
      </c>
      <c r="ZL68" s="23">
        <v>6.3496579999999998</v>
      </c>
      <c r="ZM68" s="23">
        <v>3.7785103000000002</v>
      </c>
      <c r="ZN68" s="23">
        <v>0.68577080000000001</v>
      </c>
      <c r="ZO68" s="23">
        <v>0.34628229999999999</v>
      </c>
      <c r="ZP68" s="23">
        <v>6.8772899999999998E-2</v>
      </c>
      <c r="ZQ68" s="23">
        <v>3.5000505</v>
      </c>
      <c r="ZR68" s="23">
        <v>0.36205739999999997</v>
      </c>
      <c r="ZS68" s="23">
        <v>9.7522116000000008</v>
      </c>
      <c r="ZT68" s="23">
        <v>2.2866694999999999</v>
      </c>
      <c r="ZU68" s="23">
        <v>0.19422909999999999</v>
      </c>
      <c r="ZV68" s="23">
        <v>8.6326398999999991</v>
      </c>
      <c r="ZW68" s="23">
        <v>8.2996000000000007E-3</v>
      </c>
      <c r="ZX68" s="23">
        <v>7.7994099999999997E-2</v>
      </c>
      <c r="ZY68" s="23">
        <v>0.43057329999999999</v>
      </c>
      <c r="ZZ68" s="23">
        <v>0.12382460000000001</v>
      </c>
      <c r="AAA68" s="23">
        <v>9.6176200000000003E-2</v>
      </c>
      <c r="AAB68" s="23">
        <v>4.9504169999999998</v>
      </c>
      <c r="AAC68" s="23">
        <v>0.11974360000000001</v>
      </c>
      <c r="AAD68" s="23">
        <v>0.62601709999999999</v>
      </c>
      <c r="AAE68" s="23">
        <v>7.3626975999999997</v>
      </c>
      <c r="AAF68" s="23">
        <v>0.26414929999999998</v>
      </c>
      <c r="AAG68" s="23">
        <v>0.67604799999999998</v>
      </c>
      <c r="AAH68" s="23">
        <v>1.8671565000000001</v>
      </c>
      <c r="AAI68" s="23">
        <v>0.35262389999999999</v>
      </c>
      <c r="AAJ68" s="23">
        <v>8.6372947999999994</v>
      </c>
      <c r="AAK68" s="23">
        <v>0.96599639999999998</v>
      </c>
      <c r="AAL68" s="23">
        <v>0.15996109999999999</v>
      </c>
      <c r="AAM68" s="23">
        <v>1.5687317000000001</v>
      </c>
      <c r="AAN68" s="23">
        <v>42.254416999999997</v>
      </c>
      <c r="AAO68" s="23">
        <v>0.30175590000000002</v>
      </c>
      <c r="AAP68" s="23">
        <v>0.52046060000000005</v>
      </c>
      <c r="AAQ68" s="23">
        <v>0.67995150000000004</v>
      </c>
      <c r="AAR68" s="23">
        <v>0.33084609999999998</v>
      </c>
      <c r="AAS68" s="23">
        <v>0.67550460000000001</v>
      </c>
      <c r="AAT68" s="23">
        <v>0.21072170000000001</v>
      </c>
      <c r="AAU68" s="23">
        <v>0.23098730000000001</v>
      </c>
      <c r="AAV68" s="23">
        <v>4.1057119000000002</v>
      </c>
      <c r="AAW68" s="23">
        <v>0.19603039999999999</v>
      </c>
      <c r="AAX68" s="23">
        <v>0.34394380000000002</v>
      </c>
      <c r="AAY68" s="23">
        <v>9.4978742999999994</v>
      </c>
      <c r="AAZ68" s="23">
        <v>0.72632819999999998</v>
      </c>
      <c r="ABA68" s="23">
        <v>0.32573059999999998</v>
      </c>
      <c r="ABB68" s="23">
        <v>6.6929401999999998</v>
      </c>
      <c r="ABC68" s="23">
        <v>9.8740845000000004</v>
      </c>
      <c r="ABD68" s="23">
        <v>0.12732489999999999</v>
      </c>
      <c r="ABE68" s="23">
        <v>11.071179000000001</v>
      </c>
      <c r="ABF68" s="23">
        <v>41.130814000000001</v>
      </c>
      <c r="ABG68" s="23">
        <v>11.560919</v>
      </c>
      <c r="ABH68" s="23">
        <v>2.8967662000000001</v>
      </c>
      <c r="ABI68" s="23">
        <v>0.52631419999999995</v>
      </c>
      <c r="ABJ68" s="23">
        <v>2.8698899999999998</v>
      </c>
      <c r="ABK68" s="23">
        <v>2.9494647999999999</v>
      </c>
      <c r="ABL68" s="23">
        <v>8.4452639000000005</v>
      </c>
      <c r="ABM68" s="23">
        <v>0.45258110000000001</v>
      </c>
      <c r="ABN68" s="23">
        <v>1.1495506</v>
      </c>
      <c r="ABO68" s="23">
        <v>3.5873000000000002E-2</v>
      </c>
      <c r="ABP68" s="23">
        <v>0.70573929999999996</v>
      </c>
      <c r="ABQ68" s="23">
        <v>3.8124321000000001</v>
      </c>
      <c r="ABR68" s="23">
        <v>1.1668236000000001</v>
      </c>
      <c r="ABS68" s="23">
        <v>0.77373610000000004</v>
      </c>
      <c r="ABT68" s="23">
        <v>9.9581199999999995E-2</v>
      </c>
      <c r="ABU68" s="23">
        <v>0.26522240000000002</v>
      </c>
      <c r="ABV68" s="23">
        <v>0.2555616</v>
      </c>
      <c r="ABW68" s="23">
        <v>0.92812700000000004</v>
      </c>
      <c r="ABX68" s="23">
        <v>0.40499089999999999</v>
      </c>
      <c r="ABY68" s="23">
        <v>6.3319073000000001</v>
      </c>
      <c r="ABZ68" s="23">
        <v>2.2257001000000001</v>
      </c>
      <c r="ACA68" s="23">
        <v>1.0683396000000001</v>
      </c>
      <c r="ACB68" s="23">
        <v>55.695908000000003</v>
      </c>
      <c r="ACC68" s="23">
        <v>0.13359650000000001</v>
      </c>
      <c r="ACD68" s="23">
        <v>1.6783003000000001</v>
      </c>
      <c r="ACE68" s="23">
        <v>6.7257910000000001</v>
      </c>
      <c r="ACF68" s="23">
        <v>7.6674800000000001E-2</v>
      </c>
      <c r="ACG68" s="23">
        <v>7.8789300000000007E-2</v>
      </c>
      <c r="ACH68" s="23">
        <v>1.1713902</v>
      </c>
      <c r="ACI68" s="23">
        <v>1.6303983</v>
      </c>
      <c r="ACJ68" s="23">
        <v>0.1194414</v>
      </c>
      <c r="ACK68" s="23">
        <v>11.798325999999999</v>
      </c>
      <c r="ACL68" s="23">
        <v>4.4135500000000001E-2</v>
      </c>
      <c r="ACM68" s="23">
        <v>2.9300616000000002</v>
      </c>
      <c r="ACN68" s="23">
        <v>3.0499139</v>
      </c>
      <c r="ACO68" s="23">
        <v>0.40689259999999999</v>
      </c>
      <c r="ACP68" s="23">
        <v>10.509596</v>
      </c>
      <c r="ACQ68" s="23">
        <v>6.3564501</v>
      </c>
      <c r="ACR68" s="23">
        <v>6.1596400000000003E-2</v>
      </c>
      <c r="ACS68" s="23">
        <v>2.5767278999999998</v>
      </c>
      <c r="ACT68" s="23">
        <v>112.58651999999999</v>
      </c>
      <c r="ACU68" s="23">
        <v>4.0805860000000003</v>
      </c>
      <c r="ACV68" s="23">
        <v>1.5874724</v>
      </c>
      <c r="ACW68" s="23">
        <v>3.048E-2</v>
      </c>
      <c r="ACX68" s="23">
        <v>0.46084910000000001</v>
      </c>
      <c r="ACY68" s="23">
        <v>3.3974422999999998</v>
      </c>
      <c r="ACZ68" s="23">
        <v>4.5148199999999999E-2</v>
      </c>
      <c r="ADA68" s="23">
        <v>3.6801300000000002E-2</v>
      </c>
      <c r="ADB68" s="23">
        <v>5.8418498000000003</v>
      </c>
      <c r="ADC68" s="23">
        <v>4.1927652000000002</v>
      </c>
      <c r="ADD68" s="23">
        <v>0.15149650000000001</v>
      </c>
      <c r="ADE68" s="23">
        <v>35.076687</v>
      </c>
      <c r="ADF68" s="23">
        <v>0.33819759999999999</v>
      </c>
      <c r="ADG68" s="23">
        <v>3.0805800000000001E-2</v>
      </c>
      <c r="ADH68" s="23">
        <v>19.87838</v>
      </c>
      <c r="ADI68" s="23">
        <v>128.75478000000001</v>
      </c>
      <c r="ADJ68" s="23">
        <v>0.27614880000000003</v>
      </c>
      <c r="ADK68" s="23">
        <v>15.076924999999999</v>
      </c>
      <c r="ADL68" s="23">
        <v>51.173144999999998</v>
      </c>
      <c r="ADM68" s="23">
        <v>39.244281999999998</v>
      </c>
      <c r="ADN68" s="23">
        <v>9.9901809999999998</v>
      </c>
      <c r="ADO68" s="23">
        <v>12.330522</v>
      </c>
      <c r="ADP68" s="23">
        <v>0.42582809999999999</v>
      </c>
      <c r="ADQ68" s="23">
        <v>17.078339</v>
      </c>
      <c r="ADR68" s="23">
        <v>8.3922825000000003</v>
      </c>
      <c r="ADS68" s="23">
        <v>11.44333</v>
      </c>
      <c r="ADT68" s="23">
        <v>2.8229492</v>
      </c>
      <c r="ADU68" s="23">
        <v>0.23064560000000001</v>
      </c>
      <c r="ADV68" s="23">
        <v>0.18627089999999999</v>
      </c>
      <c r="ADW68" s="23">
        <v>6.8094096000000004</v>
      </c>
      <c r="ADX68" s="23">
        <v>6.9099069000000002</v>
      </c>
      <c r="ADY68" s="23">
        <v>2.8599594000000002</v>
      </c>
      <c r="ADZ68" s="23">
        <v>0.10595880000000001</v>
      </c>
      <c r="AEA68" s="23">
        <v>7.0733699999999997E-2</v>
      </c>
      <c r="AEB68" s="23">
        <v>3.3977E-2</v>
      </c>
      <c r="AEC68" s="23">
        <v>3.5617559000000001</v>
      </c>
      <c r="AED68" s="23">
        <v>1.0366280000000001</v>
      </c>
      <c r="AEE68" s="23">
        <v>3.7928158999999999</v>
      </c>
      <c r="AEF68" s="23">
        <v>14.023721</v>
      </c>
      <c r="AEG68" s="23">
        <v>2.1824515</v>
      </c>
      <c r="AEH68" s="23">
        <v>78.850387999999995</v>
      </c>
      <c r="AEI68" s="23">
        <v>0.20385310000000001</v>
      </c>
      <c r="AEJ68" s="23">
        <v>2.5691432999999999</v>
      </c>
      <c r="AEK68" s="23">
        <v>12.996378999999999</v>
      </c>
      <c r="AEL68" s="23">
        <v>2.1937772999999998</v>
      </c>
      <c r="AEM68" s="23">
        <v>2.9176921999999998</v>
      </c>
      <c r="AEN68" s="23">
        <v>58.865582000000003</v>
      </c>
      <c r="AEO68" s="23">
        <v>1.7399800000000001</v>
      </c>
      <c r="AEP68" s="23">
        <v>9.8492879999999996</v>
      </c>
      <c r="AEQ68" s="23">
        <v>50.209377000000003</v>
      </c>
      <c r="AER68" s="23">
        <v>2.1243539</v>
      </c>
      <c r="AES68" s="23">
        <v>9.7494812</v>
      </c>
      <c r="AET68" s="23">
        <v>18.381086</v>
      </c>
      <c r="AEU68" s="23">
        <v>2.4793859</v>
      </c>
      <c r="AEV68" s="23">
        <v>46.507938000000003</v>
      </c>
      <c r="AEW68" s="23">
        <v>9.0073823999999991</v>
      </c>
      <c r="AEX68" s="23">
        <v>4.2946444000000001</v>
      </c>
      <c r="AEY68" s="23">
        <v>1.5879924999999999</v>
      </c>
      <c r="AEZ68" s="23">
        <v>510.20470999999998</v>
      </c>
      <c r="AFA68" s="23">
        <v>9.3181466999999998</v>
      </c>
      <c r="AFB68" s="23">
        <v>13.248642</v>
      </c>
      <c r="AFC68" s="23">
        <v>1.0613433000000001</v>
      </c>
      <c r="AFD68" s="23">
        <v>6.1681179999999998</v>
      </c>
      <c r="AFE68" s="23">
        <v>15.757718000000001</v>
      </c>
      <c r="AFF68" s="23">
        <v>0.84538349999999995</v>
      </c>
      <c r="AFG68" s="23">
        <v>1.3221518999999999</v>
      </c>
      <c r="AFH68" s="23">
        <v>21.287613</v>
      </c>
      <c r="AFI68" s="23">
        <v>7.3990296999999998</v>
      </c>
      <c r="AFJ68" s="23">
        <v>5.1595287000000001</v>
      </c>
      <c r="AFK68" s="23">
        <v>127.06819</v>
      </c>
      <c r="AFL68" s="23">
        <v>22.008645999999999</v>
      </c>
      <c r="AFM68" s="23">
        <v>1.5944206999999999</v>
      </c>
      <c r="AFN68" s="23">
        <v>124.03431</v>
      </c>
      <c r="AFO68" s="23">
        <v>74.581717999999995</v>
      </c>
      <c r="AFP68" s="23">
        <v>8.6826792000000008</v>
      </c>
      <c r="AFQ68" s="23">
        <v>90.359367000000006</v>
      </c>
      <c r="AFR68" s="23">
        <v>170.64436000000001</v>
      </c>
      <c r="AFS68" s="23">
        <v>54.534218000000003</v>
      </c>
      <c r="AFT68" s="23">
        <v>34.302979000000001</v>
      </c>
      <c r="AFU68" s="23">
        <v>15.628417000000001</v>
      </c>
      <c r="AFV68" s="23">
        <v>32.027312999999999</v>
      </c>
      <c r="AFW68" s="23">
        <v>24.695522</v>
      </c>
      <c r="AFX68" s="23">
        <v>82.020156999999998</v>
      </c>
      <c r="AFY68" s="23">
        <v>12.496786</v>
      </c>
      <c r="AFZ68" s="23">
        <v>11.398254</v>
      </c>
      <c r="AGA68" s="23">
        <v>0.12144720000000001</v>
      </c>
      <c r="AGB68" s="23">
        <v>2.9961584000000001</v>
      </c>
      <c r="AGC68" s="23">
        <v>18.618407999999999</v>
      </c>
      <c r="AGD68" s="23">
        <v>28.989021000000001</v>
      </c>
      <c r="AGE68" s="23">
        <v>27.685431999999999</v>
      </c>
      <c r="AGF68" s="23">
        <v>4.5631700000000004</v>
      </c>
      <c r="AGG68" s="23">
        <v>4.2430710999999999</v>
      </c>
      <c r="AGH68" s="23">
        <v>1.0181921</v>
      </c>
      <c r="AGI68" s="23">
        <v>36.736145</v>
      </c>
      <c r="AGJ68" s="23">
        <v>3.3859691999999999</v>
      </c>
      <c r="AGK68" s="23">
        <v>41.557251000000001</v>
      </c>
      <c r="AGL68" s="23">
        <v>15.369574999999999</v>
      </c>
      <c r="AGM68" s="23">
        <v>3.9123386999999998</v>
      </c>
    </row>
    <row r="69" spans="1:871">
      <c r="A69" s="24">
        <v>50405</v>
      </c>
      <c r="B69" s="23">
        <v>43.868237000000001</v>
      </c>
      <c r="C69" s="23">
        <v>1.19638E-2</v>
      </c>
      <c r="D69" s="23">
        <v>0.34272200000000003</v>
      </c>
      <c r="E69" s="23">
        <v>2.3841163999999999</v>
      </c>
      <c r="F69" s="23">
        <v>0.74263970000000001</v>
      </c>
      <c r="G69" s="23">
        <v>0.12829119999999999</v>
      </c>
      <c r="H69" s="23">
        <v>26.007137</v>
      </c>
      <c r="I69" s="23">
        <v>0.1384833</v>
      </c>
      <c r="J69" s="23">
        <v>4.8496345999999999</v>
      </c>
      <c r="K69" s="23">
        <v>23.497757</v>
      </c>
      <c r="L69" s="23">
        <v>0.30890200000000001</v>
      </c>
      <c r="M69" s="23">
        <v>2.0156347999999999</v>
      </c>
      <c r="N69" s="23">
        <v>3.6093383000000001</v>
      </c>
      <c r="O69" s="23">
        <v>0.1922864</v>
      </c>
      <c r="P69" s="23">
        <v>27.864086</v>
      </c>
      <c r="Q69" s="23">
        <v>0.51893909999999999</v>
      </c>
      <c r="R69" s="23">
        <v>0.4399267</v>
      </c>
      <c r="S69" s="23">
        <v>9.42881E-2</v>
      </c>
      <c r="T69" s="23">
        <v>161.55257</v>
      </c>
      <c r="U69" s="23">
        <v>0.81473510000000005</v>
      </c>
      <c r="V69" s="23">
        <v>7.0280094000000002</v>
      </c>
      <c r="W69" s="23">
        <v>0.15052689999999999</v>
      </c>
      <c r="X69" s="23">
        <v>1.159081</v>
      </c>
      <c r="Y69" s="23">
        <v>1.4468951000000001</v>
      </c>
      <c r="Z69" s="23">
        <v>0.17142389999999999</v>
      </c>
      <c r="AA69" s="23">
        <v>0.34681260000000003</v>
      </c>
      <c r="AB69" s="23">
        <v>6.8546538000000004</v>
      </c>
      <c r="AC69" s="23">
        <v>3.6666794</v>
      </c>
      <c r="AD69" s="23">
        <v>2.8270616999999998</v>
      </c>
      <c r="AE69" s="23">
        <v>104.86020000000001</v>
      </c>
      <c r="AF69" s="23">
        <v>18.573153000000001</v>
      </c>
      <c r="AG69" s="23">
        <v>0.28796519999999998</v>
      </c>
      <c r="AH69" s="23">
        <v>54.466442000000001</v>
      </c>
      <c r="AI69" s="23">
        <v>44.210498999999999</v>
      </c>
      <c r="AJ69" s="23">
        <v>1.1982197999999999</v>
      </c>
      <c r="AK69" s="23">
        <v>28.160183</v>
      </c>
      <c r="AL69" s="23">
        <v>78.122459000000006</v>
      </c>
      <c r="AM69" s="23">
        <v>20.607344000000001</v>
      </c>
      <c r="AN69" s="23">
        <v>11.541107</v>
      </c>
      <c r="AO69" s="23">
        <v>8.5595522000000006</v>
      </c>
      <c r="AP69" s="23">
        <v>24.198494</v>
      </c>
      <c r="AQ69" s="23">
        <v>9.0588741000000006</v>
      </c>
      <c r="AR69" s="23">
        <v>47.991253</v>
      </c>
      <c r="AS69" s="23">
        <v>3.2402300999999998</v>
      </c>
      <c r="AT69" s="23">
        <v>3.2949071000000001</v>
      </c>
      <c r="AU69" s="23">
        <v>2.2583200000000001E-2</v>
      </c>
      <c r="AV69" s="23">
        <v>0.37163439999999998</v>
      </c>
      <c r="AW69" s="23">
        <v>15.397548</v>
      </c>
      <c r="AX69" s="23">
        <v>11.250187</v>
      </c>
      <c r="AY69" s="23">
        <v>10.25441</v>
      </c>
      <c r="AZ69" s="23">
        <v>0.94517790000000002</v>
      </c>
      <c r="BA69" s="23">
        <v>0.77098350000000004</v>
      </c>
      <c r="BB69" s="23">
        <v>6.2552499999999997E-2</v>
      </c>
      <c r="BC69" s="23">
        <v>7.3399581999999999</v>
      </c>
      <c r="BD69" s="23">
        <v>0.51752969999999998</v>
      </c>
      <c r="BE69" s="23">
        <v>15.531587999999999</v>
      </c>
      <c r="BF69" s="23">
        <v>4.9439482999999997</v>
      </c>
      <c r="BG69" s="23">
        <v>0.5368174</v>
      </c>
      <c r="BH69" s="23">
        <v>0.15818280000000001</v>
      </c>
      <c r="BI69" s="23">
        <v>0</v>
      </c>
      <c r="BJ69" s="23">
        <v>3.1677499999999997E-2</v>
      </c>
      <c r="BK69" s="23">
        <v>0.4876742</v>
      </c>
      <c r="BL69" s="23">
        <v>6.9566000000000003E-3</v>
      </c>
      <c r="BM69" s="23">
        <v>0.22232450000000001</v>
      </c>
      <c r="BN69" s="23">
        <v>0.3638672</v>
      </c>
      <c r="BO69" s="23">
        <v>2.2931400000000001E-2</v>
      </c>
      <c r="BP69" s="23">
        <v>2.75918E-2</v>
      </c>
      <c r="BQ69" s="23">
        <v>0.4254945</v>
      </c>
      <c r="BR69" s="23">
        <v>0.1695884</v>
      </c>
      <c r="BS69" s="23">
        <v>8.38975E-2</v>
      </c>
      <c r="BT69" s="23">
        <v>0.4039954</v>
      </c>
      <c r="BU69" s="23">
        <v>6.4894999999999996E-3</v>
      </c>
      <c r="BV69" s="23">
        <v>9.8050488999999992</v>
      </c>
      <c r="BW69" s="23">
        <v>0.22871759999999999</v>
      </c>
      <c r="BX69" s="23">
        <v>8.4454399999999999E-2</v>
      </c>
      <c r="BY69" s="23">
        <v>4.6203500000000002E-2</v>
      </c>
      <c r="BZ69" s="23">
        <v>3.718534</v>
      </c>
      <c r="CA69" s="23">
        <v>0.141461</v>
      </c>
      <c r="CB69" s="23">
        <v>1.7630400000000001E-2</v>
      </c>
      <c r="CC69" s="23">
        <v>1.7247E-3</v>
      </c>
      <c r="CD69" s="23">
        <v>0.1247648</v>
      </c>
      <c r="CE69" s="23">
        <v>5.9588700000000001E-2</v>
      </c>
      <c r="CF69" s="23">
        <v>2.30263E-2</v>
      </c>
      <c r="CG69" s="23">
        <v>3.4185000000000001E-3</v>
      </c>
      <c r="CH69" s="23">
        <v>8.2781900000000005E-2</v>
      </c>
      <c r="CI69" s="23">
        <v>0.1809819</v>
      </c>
      <c r="CJ69" s="23">
        <v>1.7274600000000001E-2</v>
      </c>
      <c r="CK69" s="23">
        <v>0.58225510000000003</v>
      </c>
      <c r="CL69" s="23">
        <v>2.5377199999999999E-2</v>
      </c>
      <c r="CM69" s="23">
        <v>3.9493999999999996E-3</v>
      </c>
      <c r="CN69" s="23">
        <v>0.66974679999999998</v>
      </c>
      <c r="CO69" s="23">
        <v>0.13893469999999999</v>
      </c>
      <c r="CP69" s="23">
        <v>2.5836000000000001E-2</v>
      </c>
      <c r="CQ69" s="23">
        <v>0.14265600000000001</v>
      </c>
      <c r="CR69" s="23">
        <v>0.45762039999999998</v>
      </c>
      <c r="CS69" s="23">
        <v>7.1028999999999997E-3</v>
      </c>
      <c r="CT69" s="23">
        <v>9.9951700000000004E-2</v>
      </c>
      <c r="CU69" s="23">
        <v>0.21750939999999999</v>
      </c>
      <c r="CV69" s="23">
        <v>8.2246700000000006E-2</v>
      </c>
      <c r="CW69" s="23">
        <v>0.99749200000000005</v>
      </c>
      <c r="CX69" s="23">
        <v>4.92183E-2</v>
      </c>
      <c r="CY69" s="23">
        <v>1.7537799999999999E-2</v>
      </c>
      <c r="CZ69" s="23">
        <v>0.35357480000000002</v>
      </c>
      <c r="DA69" s="23">
        <v>0</v>
      </c>
      <c r="DB69" s="23">
        <v>6.0203600000000003E-2</v>
      </c>
      <c r="DC69" s="23">
        <v>0.25874510000000001</v>
      </c>
      <c r="DD69" s="23">
        <v>0.38250339999999999</v>
      </c>
      <c r="DE69" s="23">
        <v>4.172E-2</v>
      </c>
      <c r="DF69" s="23">
        <v>0.17083400000000001</v>
      </c>
      <c r="DG69" s="23">
        <v>0.12666179999999999</v>
      </c>
      <c r="DH69" s="23">
        <v>4.4825999999999998E-3</v>
      </c>
      <c r="DI69" s="23">
        <v>3.6134100000000002E-2</v>
      </c>
      <c r="DJ69" s="23">
        <v>9.9162E-3</v>
      </c>
      <c r="DK69" s="23">
        <v>1.4393753</v>
      </c>
      <c r="DL69" s="23">
        <v>0.2737677</v>
      </c>
      <c r="DM69" s="23">
        <v>4.31601E-2</v>
      </c>
      <c r="DN69" s="23">
        <v>62.759289000000003</v>
      </c>
      <c r="DO69" s="23">
        <v>4.9728000000000003E-3</v>
      </c>
      <c r="DP69" s="23">
        <v>0.56300280000000003</v>
      </c>
      <c r="DQ69" s="23">
        <v>3.6841303999999999</v>
      </c>
      <c r="DR69" s="23">
        <v>0.24169950000000001</v>
      </c>
      <c r="DS69" s="23">
        <v>1.0500176000000001</v>
      </c>
      <c r="DT69" s="23">
        <v>15.882709999999999</v>
      </c>
      <c r="DU69" s="23">
        <v>5.3920000000000003E-2</v>
      </c>
      <c r="DV69" s="23">
        <v>1.3207279000000001</v>
      </c>
      <c r="DW69" s="23">
        <v>20.431840999999999</v>
      </c>
      <c r="DX69" s="23">
        <v>0.46759650000000003</v>
      </c>
      <c r="DY69" s="23">
        <v>1.5959064999999999</v>
      </c>
      <c r="DZ69" s="23">
        <v>1.126096</v>
      </c>
      <c r="EA69" s="23">
        <v>0.177643</v>
      </c>
      <c r="EB69" s="23">
        <v>12.015574000000001</v>
      </c>
      <c r="EC69" s="23">
        <v>3.6395648</v>
      </c>
      <c r="ED69" s="23">
        <v>0.22064439999999999</v>
      </c>
      <c r="EE69" s="23">
        <v>1.26017E-2</v>
      </c>
      <c r="EF69" s="23">
        <v>338.04633000000001</v>
      </c>
      <c r="EG69" s="23">
        <v>4.4764280000000003</v>
      </c>
      <c r="EH69" s="23">
        <v>2.0520108000000001</v>
      </c>
      <c r="EI69" s="23">
        <v>7.0999400000000004E-2</v>
      </c>
      <c r="EJ69" s="23">
        <v>1.8138858</v>
      </c>
      <c r="EK69" s="23">
        <v>8.3967924000000007</v>
      </c>
      <c r="EL69" s="23">
        <v>0.16468160000000001</v>
      </c>
      <c r="EM69" s="23">
        <v>4.7620299999999997E-2</v>
      </c>
      <c r="EN69" s="23">
        <v>5.4124537000000004</v>
      </c>
      <c r="EO69" s="23">
        <v>11.532581</v>
      </c>
      <c r="EP69" s="23">
        <v>1.0340069999999999</v>
      </c>
      <c r="EQ69" s="23">
        <v>140.14510000000001</v>
      </c>
      <c r="ER69" s="23">
        <v>6.4658303000000004</v>
      </c>
      <c r="ES69" s="23">
        <v>0.28446519999999997</v>
      </c>
      <c r="ET69" s="23">
        <v>43.898743000000003</v>
      </c>
      <c r="EU69" s="23">
        <v>18.967773000000001</v>
      </c>
      <c r="EV69" s="23">
        <v>2.794791</v>
      </c>
      <c r="EW69" s="23">
        <v>44.121712000000002</v>
      </c>
      <c r="EX69" s="23">
        <v>89.342017999999996</v>
      </c>
      <c r="EY69" s="23">
        <v>8.5527563000000004</v>
      </c>
      <c r="EZ69" s="23">
        <v>15.447967</v>
      </c>
      <c r="FA69" s="23">
        <v>5.6112479999999998</v>
      </c>
      <c r="FB69" s="23">
        <v>25.498868999999999</v>
      </c>
      <c r="FC69" s="23">
        <v>10.733513</v>
      </c>
      <c r="FD69" s="23">
        <v>145.08529999999999</v>
      </c>
      <c r="FE69" s="23">
        <v>6.6852426999999999</v>
      </c>
      <c r="FF69" s="23">
        <v>2.0075156999999999</v>
      </c>
      <c r="FG69" s="23">
        <v>1.3152199999999999E-2</v>
      </c>
      <c r="FH69" s="23">
        <v>0.43768679999999999</v>
      </c>
      <c r="FI69" s="23">
        <v>9.6416740000000001</v>
      </c>
      <c r="FJ69" s="23">
        <v>19.200234999999999</v>
      </c>
      <c r="FK69" s="23">
        <v>17.805126000000001</v>
      </c>
      <c r="FL69" s="23">
        <v>1.4154677</v>
      </c>
      <c r="FM69" s="23">
        <v>1.4986838</v>
      </c>
      <c r="FN69" s="23">
        <v>0.14353060000000001</v>
      </c>
      <c r="FO69" s="23">
        <v>10.448824999999999</v>
      </c>
      <c r="FP69" s="23">
        <v>0.55675759999999996</v>
      </c>
      <c r="FQ69" s="23">
        <v>27.544284999999999</v>
      </c>
      <c r="FR69" s="23">
        <v>4.8330383000000001</v>
      </c>
      <c r="FS69" s="23">
        <v>0.54770770000000002</v>
      </c>
      <c r="FT69" s="23">
        <v>24.379277999999999</v>
      </c>
      <c r="FU69" s="23">
        <v>1.09449E-2</v>
      </c>
      <c r="FV69" s="23">
        <v>0.21725700000000001</v>
      </c>
      <c r="FW69" s="23">
        <v>1.3400862</v>
      </c>
      <c r="FX69" s="23">
        <v>0.14788560000000001</v>
      </c>
      <c r="FY69" s="23">
        <v>1.2495586000000001</v>
      </c>
      <c r="FZ69" s="23">
        <v>4.8771348000000003</v>
      </c>
      <c r="GA69" s="23">
        <v>0.32103140000000002</v>
      </c>
      <c r="GB69" s="23">
        <v>0.51961259999999998</v>
      </c>
      <c r="GC69" s="23">
        <v>18.360541999999999</v>
      </c>
      <c r="GD69" s="23">
        <v>0.33763339999999997</v>
      </c>
      <c r="GE69" s="23">
        <v>1.2500867</v>
      </c>
      <c r="GF69" s="23">
        <v>1.4903952</v>
      </c>
      <c r="GG69" s="23">
        <v>0.13141939999999999</v>
      </c>
      <c r="GH69" s="23">
        <v>9.7158794000000004</v>
      </c>
      <c r="GI69" s="23">
        <v>0.59300790000000003</v>
      </c>
      <c r="GJ69" s="23">
        <v>0.22095139999999999</v>
      </c>
      <c r="GK69" s="23">
        <v>7.59378E-2</v>
      </c>
      <c r="GL69" s="23">
        <v>235.16745</v>
      </c>
      <c r="GM69" s="23">
        <v>0.98644719999999997</v>
      </c>
      <c r="GN69" s="23">
        <v>1.3102474</v>
      </c>
      <c r="GO69" s="23">
        <v>5.0057900000000002E-2</v>
      </c>
      <c r="GP69" s="23">
        <v>0.9220218</v>
      </c>
      <c r="GQ69" s="23">
        <v>3.2344058000000002</v>
      </c>
      <c r="GR69" s="23">
        <v>9.7479399999999994E-2</v>
      </c>
      <c r="GS69" s="23">
        <v>1.6760299999999999E-2</v>
      </c>
      <c r="GT69" s="23">
        <v>5.2590275000000002</v>
      </c>
      <c r="GU69" s="23">
        <v>1.6333595999999999</v>
      </c>
      <c r="GV69" s="23">
        <v>0.48488189999999998</v>
      </c>
      <c r="GW69" s="23">
        <v>71.598312000000007</v>
      </c>
      <c r="GX69" s="23">
        <v>2.6186818999999999</v>
      </c>
      <c r="GY69" s="23">
        <v>5.2762000000000003E-2</v>
      </c>
      <c r="GZ69" s="23">
        <v>32.346370999999998</v>
      </c>
      <c r="HA69" s="23">
        <v>10.183384999999999</v>
      </c>
      <c r="HB69" s="23">
        <v>0.66995420000000006</v>
      </c>
      <c r="HC69" s="23">
        <v>39.140591000000001</v>
      </c>
      <c r="HD69" s="23">
        <v>52.149695999999999</v>
      </c>
      <c r="HE69" s="23">
        <v>6.1057229</v>
      </c>
      <c r="HF69" s="23">
        <v>11.464142000000001</v>
      </c>
      <c r="HG69" s="23">
        <v>3.1476826999999998</v>
      </c>
      <c r="HH69" s="23">
        <v>6.3662910000000004</v>
      </c>
      <c r="HI69" s="23">
        <v>3.0459649999999998</v>
      </c>
      <c r="HJ69" s="23">
        <v>39.011288</v>
      </c>
      <c r="HK69" s="23">
        <v>2.5130154999999998</v>
      </c>
      <c r="HL69" s="23">
        <v>1.0849089999999999</v>
      </c>
      <c r="HM69" s="23">
        <v>1.20447E-2</v>
      </c>
      <c r="HN69" s="23">
        <v>0.27321390000000001</v>
      </c>
      <c r="HO69" s="23">
        <v>6.3285932999999996</v>
      </c>
      <c r="HP69" s="23">
        <v>6.7139316000000004</v>
      </c>
      <c r="HQ69" s="23">
        <v>6.2652964999999998</v>
      </c>
      <c r="HR69" s="23">
        <v>0.43658439999999998</v>
      </c>
      <c r="HS69" s="23">
        <v>0.71324399999999999</v>
      </c>
      <c r="HT69" s="23">
        <v>1.7271700000000001E-2</v>
      </c>
      <c r="HU69" s="23">
        <v>5.0729822999999996</v>
      </c>
      <c r="HV69" s="23">
        <v>0.1165465</v>
      </c>
      <c r="HW69" s="23">
        <v>14.350996</v>
      </c>
      <c r="HX69" s="23">
        <v>10.150109</v>
      </c>
      <c r="HY69" s="23">
        <v>0.35844290000000001</v>
      </c>
      <c r="HZ69" s="23">
        <v>77.860397000000006</v>
      </c>
      <c r="IA69" s="23">
        <v>1.26882E-2</v>
      </c>
      <c r="IB69" s="23">
        <v>1.3777438</v>
      </c>
      <c r="IC69" s="23">
        <v>10.487975</v>
      </c>
      <c r="ID69" s="23">
        <v>0.93371130000000002</v>
      </c>
      <c r="IE69" s="23">
        <v>0.58809549999999999</v>
      </c>
      <c r="IF69" s="23">
        <v>48.905887999999997</v>
      </c>
      <c r="IG69" s="23">
        <v>0.82602660000000006</v>
      </c>
      <c r="IH69" s="23">
        <v>5.2224870000000001</v>
      </c>
      <c r="II69" s="23">
        <v>39.883128999999997</v>
      </c>
      <c r="IJ69" s="23">
        <v>0.76299269999999997</v>
      </c>
      <c r="IK69" s="23">
        <v>6.8642839999999996</v>
      </c>
      <c r="IL69" s="23">
        <v>8.6251268000000003</v>
      </c>
      <c r="IM69" s="23">
        <v>0.86114259999999998</v>
      </c>
      <c r="IN69" s="23">
        <v>31.637830999999998</v>
      </c>
      <c r="IO69" s="23">
        <v>4.8358449999999999</v>
      </c>
      <c r="IP69" s="23">
        <v>2.1600183999999998</v>
      </c>
      <c r="IQ69" s="23">
        <v>0.64936099999999997</v>
      </c>
      <c r="IR69" s="23">
        <v>436.96262000000002</v>
      </c>
      <c r="IS69" s="23">
        <v>3.9282644000000002</v>
      </c>
      <c r="IT69" s="23">
        <v>14.817142</v>
      </c>
      <c r="IU69" s="23">
        <v>0.2439566</v>
      </c>
      <c r="IV69" s="23">
        <v>4.2368727000000002</v>
      </c>
      <c r="IW69" s="23">
        <v>8.3803272</v>
      </c>
      <c r="IX69" s="23">
        <v>0.20717759999999999</v>
      </c>
      <c r="IY69" s="23">
        <v>0.59556109999999995</v>
      </c>
      <c r="IZ69" s="23">
        <v>17.962150999999999</v>
      </c>
      <c r="JA69" s="23">
        <v>6.8986033999999998</v>
      </c>
      <c r="JB69" s="23">
        <v>3.5577581</v>
      </c>
      <c r="JC69" s="23">
        <v>162.91977</v>
      </c>
      <c r="JD69" s="23">
        <v>26.681992000000001</v>
      </c>
      <c r="JE69" s="23">
        <v>0.42092259999999998</v>
      </c>
      <c r="JF69" s="23">
        <v>92.595291000000003</v>
      </c>
      <c r="JG69" s="23">
        <v>63.421782999999998</v>
      </c>
      <c r="JH69" s="23">
        <v>2.9239440000000001</v>
      </c>
      <c r="JI69" s="23">
        <v>76.006386000000006</v>
      </c>
      <c r="JJ69" s="23">
        <v>155.58960999999999</v>
      </c>
      <c r="JK69" s="23">
        <v>51.244658999999999</v>
      </c>
      <c r="JL69" s="23">
        <v>28.097034000000001</v>
      </c>
      <c r="JM69" s="23">
        <v>13.728816999999999</v>
      </c>
      <c r="JN69" s="23">
        <v>42.106926000000001</v>
      </c>
      <c r="JO69" s="23">
        <v>21.967777000000002</v>
      </c>
      <c r="JP69" s="23">
        <v>93.843566999999993</v>
      </c>
      <c r="JQ69" s="23">
        <v>12.402251</v>
      </c>
      <c r="JR69" s="23">
        <v>9.9129638999999994</v>
      </c>
      <c r="JS69" s="23">
        <v>1.7679199999999999E-2</v>
      </c>
      <c r="JT69" s="23">
        <v>1.3896762</v>
      </c>
      <c r="JU69" s="23">
        <v>19.420959</v>
      </c>
      <c r="JV69" s="23">
        <v>25.915106000000002</v>
      </c>
      <c r="JW69" s="23">
        <v>24.002742999999999</v>
      </c>
      <c r="JX69" s="23">
        <v>4.7336469000000001</v>
      </c>
      <c r="JY69" s="23">
        <v>2.0406236999999998</v>
      </c>
      <c r="JZ69" s="23">
        <v>0.32901619999999998</v>
      </c>
      <c r="KA69" s="23">
        <v>17.674807000000001</v>
      </c>
      <c r="KB69" s="23">
        <v>1.8141711</v>
      </c>
      <c r="KC69" s="23">
        <v>41.217091000000003</v>
      </c>
      <c r="KD69" s="23">
        <v>8.3970117999999996</v>
      </c>
      <c r="KE69" s="23">
        <v>1.3496319999999999</v>
      </c>
      <c r="KF69" s="23">
        <v>43.234295000000003</v>
      </c>
      <c r="KG69" s="23">
        <v>3.7839999999999998E-4</v>
      </c>
      <c r="KH69" s="23">
        <v>0.150176</v>
      </c>
      <c r="KI69" s="23">
        <v>1.9220097</v>
      </c>
      <c r="KJ69" s="23">
        <v>0.1094012</v>
      </c>
      <c r="KK69" s="23">
        <v>1.3033185</v>
      </c>
      <c r="KL69" s="23">
        <v>10.198872</v>
      </c>
      <c r="KM69" s="23">
        <v>6.3870499999999997E-2</v>
      </c>
      <c r="KN69" s="23">
        <v>0.93087819999999999</v>
      </c>
      <c r="KO69" s="23">
        <v>15.449458</v>
      </c>
      <c r="KP69" s="23">
        <v>1.3088067999999999</v>
      </c>
      <c r="KQ69" s="23">
        <v>0.95204449999999996</v>
      </c>
      <c r="KR69" s="23">
        <v>3.6271882</v>
      </c>
      <c r="KS69" s="23">
        <v>4.7777999999999996E-3</v>
      </c>
      <c r="KT69" s="23">
        <v>8.9956330999999992</v>
      </c>
      <c r="KU69" s="23">
        <v>0.9131688</v>
      </c>
      <c r="KV69" s="23">
        <v>0.20418819999999999</v>
      </c>
      <c r="KW69" s="23">
        <v>0.1178568</v>
      </c>
      <c r="KX69" s="23">
        <v>140.62143</v>
      </c>
      <c r="KY69" s="23">
        <v>0.87723640000000003</v>
      </c>
      <c r="KZ69" s="23">
        <v>1.1320144999999999</v>
      </c>
      <c r="LA69" s="23">
        <v>2.46234E-2</v>
      </c>
      <c r="LB69" s="23">
        <v>0.50348179999999998</v>
      </c>
      <c r="LC69" s="23">
        <v>2.6691790000000002</v>
      </c>
      <c r="LD69" s="23">
        <v>1.7340600000000001E-2</v>
      </c>
      <c r="LE69" s="23">
        <v>5.9112400000000002E-2</v>
      </c>
      <c r="LF69" s="23">
        <v>3.9397351999999999</v>
      </c>
      <c r="LG69" s="23">
        <v>2.0677938</v>
      </c>
      <c r="LH69" s="23">
        <v>0.3771487</v>
      </c>
      <c r="LI69" s="23">
        <v>42.11956</v>
      </c>
      <c r="LJ69" s="23">
        <v>4.1324582000000003</v>
      </c>
      <c r="LK69" s="23">
        <v>4.64083E-2</v>
      </c>
      <c r="LL69" s="23">
        <v>19.531527000000001</v>
      </c>
      <c r="LM69" s="23">
        <v>19.970708999999999</v>
      </c>
      <c r="LN69" s="23">
        <v>1.7136041</v>
      </c>
      <c r="LO69" s="23">
        <v>59.405464000000002</v>
      </c>
      <c r="LP69" s="23">
        <v>33.086872</v>
      </c>
      <c r="LQ69" s="23">
        <v>8.5688847999999993</v>
      </c>
      <c r="LR69" s="23">
        <v>17.540406999999998</v>
      </c>
      <c r="LS69" s="23">
        <v>3.3665427999999999</v>
      </c>
      <c r="LT69" s="23">
        <v>23.211760999999999</v>
      </c>
      <c r="LU69" s="23">
        <v>3.0243258000000002</v>
      </c>
      <c r="LV69" s="23">
        <v>20.617863</v>
      </c>
      <c r="LW69" s="23">
        <v>1.8800516</v>
      </c>
      <c r="LX69" s="23">
        <v>2.6768754000000001</v>
      </c>
      <c r="LY69" s="23">
        <v>2.5113000000000002E-3</v>
      </c>
      <c r="LZ69" s="23">
        <v>0.2203128</v>
      </c>
      <c r="MA69" s="23">
        <v>5.8240828999999996</v>
      </c>
      <c r="MB69" s="23">
        <v>5.1054615999999999</v>
      </c>
      <c r="MC69" s="23">
        <v>9.0436057999999999</v>
      </c>
      <c r="MD69" s="23">
        <v>1.0988559</v>
      </c>
      <c r="ME69" s="23">
        <v>1.413303</v>
      </c>
      <c r="MF69" s="23">
        <v>9.8995000000000003E-3</v>
      </c>
      <c r="MG69" s="23">
        <v>6.6693658999999998</v>
      </c>
      <c r="MH69" s="23">
        <v>6.3572699999999996E-2</v>
      </c>
      <c r="MI69" s="23">
        <v>4.3597387999999997</v>
      </c>
      <c r="MJ69" s="23">
        <v>8.3170500000000001</v>
      </c>
      <c r="MK69" s="23">
        <v>0.32112299999999999</v>
      </c>
      <c r="ML69" s="23">
        <v>1.6857207999999999</v>
      </c>
      <c r="MM69" s="23">
        <v>5.8100000000000003E-4</v>
      </c>
      <c r="MN69" s="23">
        <v>5.0897400000000002E-2</v>
      </c>
      <c r="MO69" s="23">
        <v>0.58923519999999996</v>
      </c>
      <c r="MP69" s="23">
        <v>6.6249100000000005E-2</v>
      </c>
      <c r="MQ69" s="23">
        <v>0.34591300000000003</v>
      </c>
      <c r="MR69" s="23">
        <v>2.8223034999999999</v>
      </c>
      <c r="MS69" s="23">
        <v>5.2502399999999998E-2</v>
      </c>
      <c r="MT69" s="23">
        <v>0.20745730000000001</v>
      </c>
      <c r="MU69" s="23">
        <v>2.0105168999999998</v>
      </c>
      <c r="MV69" s="23">
        <v>0.1569393</v>
      </c>
      <c r="MW69" s="23">
        <v>0.10874449999999999</v>
      </c>
      <c r="MX69" s="23">
        <v>0.35314060000000003</v>
      </c>
      <c r="MY69" s="23">
        <v>8.2886000000000001E-2</v>
      </c>
      <c r="MZ69" s="23">
        <v>1.6536694999999999</v>
      </c>
      <c r="NA69" s="23">
        <v>0.11268300000000001</v>
      </c>
      <c r="NB69" s="23">
        <v>0.36797479999999999</v>
      </c>
      <c r="NC69" s="23">
        <v>1.17783E-2</v>
      </c>
      <c r="ND69" s="23">
        <v>13.997401999999999</v>
      </c>
      <c r="NE69" s="23">
        <v>0.28795330000000002</v>
      </c>
      <c r="NF69" s="23">
        <v>0.32893860000000003</v>
      </c>
      <c r="NG69" s="23">
        <v>1.8357800000000001E-2</v>
      </c>
      <c r="NH69" s="23">
        <v>0.13758010000000001</v>
      </c>
      <c r="NI69" s="23">
        <v>0.28379219999999999</v>
      </c>
      <c r="NJ69" s="23">
        <v>8.2272000000000005E-3</v>
      </c>
      <c r="NK69" s="23">
        <v>9.3595999999999992E-3</v>
      </c>
      <c r="NL69" s="23">
        <v>0.91373749999999998</v>
      </c>
      <c r="NM69" s="23">
        <v>0.2082068</v>
      </c>
      <c r="NN69" s="23">
        <v>2.3944699999999999E-2</v>
      </c>
      <c r="NO69" s="23">
        <v>3.74682</v>
      </c>
      <c r="NP69" s="23">
        <v>0.85282939999999996</v>
      </c>
      <c r="NQ69" s="23">
        <v>7.5455300000000003E-2</v>
      </c>
      <c r="NR69" s="23">
        <v>2.7642557999999999</v>
      </c>
      <c r="NS69" s="23">
        <v>9.3925599999999998E-2</v>
      </c>
      <c r="NT69" s="23">
        <v>0.1091246</v>
      </c>
      <c r="NU69" s="23">
        <v>2.4302448999999999</v>
      </c>
      <c r="NV69" s="23">
        <v>6.9927925999999996</v>
      </c>
      <c r="NW69" s="23">
        <v>4.5406427000000003</v>
      </c>
      <c r="NX69" s="23">
        <v>1.1966726000000001</v>
      </c>
      <c r="NY69" s="23">
        <v>1.5303408000000001</v>
      </c>
      <c r="NZ69" s="23">
        <v>0.66448940000000001</v>
      </c>
      <c r="OA69" s="23">
        <v>0.38514399999999999</v>
      </c>
      <c r="OB69" s="23">
        <v>1.7865534999999999</v>
      </c>
      <c r="OC69" s="23">
        <v>9.7922200000000001E-2</v>
      </c>
      <c r="OD69" s="23">
        <v>0.46046949999999998</v>
      </c>
      <c r="OE69" s="23">
        <v>1.0280000000000001E-4</v>
      </c>
      <c r="OF69" s="23">
        <v>0.1019282</v>
      </c>
      <c r="OG69" s="23">
        <v>0.71052269999999995</v>
      </c>
      <c r="OH69" s="23">
        <v>0.78943509999999995</v>
      </c>
      <c r="OI69" s="23">
        <v>0.3264859</v>
      </c>
      <c r="OJ69" s="23">
        <v>0.1125616</v>
      </c>
      <c r="OK69" s="23">
        <v>0.38487589999999999</v>
      </c>
      <c r="OL69" s="23">
        <v>3.7973999999999998E-3</v>
      </c>
      <c r="OM69" s="23">
        <v>0.62780080000000005</v>
      </c>
      <c r="ON69" s="23">
        <v>6.0460800000000002E-2</v>
      </c>
      <c r="OO69" s="23">
        <v>1.2018633000000001</v>
      </c>
      <c r="OP69" s="23">
        <v>2.8181999999999999E-2</v>
      </c>
      <c r="OQ69" s="23">
        <v>0.23602819999999999</v>
      </c>
      <c r="OR69" s="23">
        <v>14.723075</v>
      </c>
      <c r="OS69" s="23">
        <v>4.8168000000000004E-3</v>
      </c>
      <c r="OT69" s="23">
        <v>0.18851809999999999</v>
      </c>
      <c r="OU69" s="23">
        <v>1.0966028999999999</v>
      </c>
      <c r="OV69" s="23">
        <v>0.13130729999999999</v>
      </c>
      <c r="OW69" s="23">
        <v>2.4125299999999999E-2</v>
      </c>
      <c r="OX69" s="23">
        <v>9.1687078</v>
      </c>
      <c r="OY69" s="23">
        <v>8.8588899999999998E-2</v>
      </c>
      <c r="OZ69" s="23">
        <v>0.48873949999999999</v>
      </c>
      <c r="PA69" s="23">
        <v>4.5991005999999999</v>
      </c>
      <c r="PB69" s="23">
        <v>0.68672710000000003</v>
      </c>
      <c r="PC69" s="23">
        <v>0.63568349999999996</v>
      </c>
      <c r="PD69" s="23">
        <v>0.46877849999999999</v>
      </c>
      <c r="PE69" s="23">
        <v>6.7737400000000003E-2</v>
      </c>
      <c r="PF69" s="23">
        <v>3.3299970999999999</v>
      </c>
      <c r="PG69" s="23">
        <v>0.2333238</v>
      </c>
      <c r="PH69" s="23">
        <v>0.19525880000000001</v>
      </c>
      <c r="PI69" s="23">
        <v>8.3537700000000006E-2</v>
      </c>
      <c r="PJ69" s="23">
        <v>245.85866999999999</v>
      </c>
      <c r="PK69" s="23">
        <v>0.4281623</v>
      </c>
      <c r="PL69" s="23">
        <v>3.3583254999999999</v>
      </c>
      <c r="PM69" s="23">
        <v>1.04581E-2</v>
      </c>
      <c r="PN69" s="23">
        <v>0.34451530000000002</v>
      </c>
      <c r="PO69" s="23">
        <v>0.46536240000000001</v>
      </c>
      <c r="PP69" s="23">
        <v>8.6333300000000002E-2</v>
      </c>
      <c r="PQ69" s="23">
        <v>2.6770100000000002E-2</v>
      </c>
      <c r="PR69" s="23">
        <v>1.6262475000000001</v>
      </c>
      <c r="PS69" s="23">
        <v>0.61648849999999999</v>
      </c>
      <c r="PT69" s="23">
        <v>0.35999579999999998</v>
      </c>
      <c r="PU69" s="23">
        <v>32.326889000000001</v>
      </c>
      <c r="PV69" s="23">
        <v>2.9214658999999998</v>
      </c>
      <c r="PW69" s="23">
        <v>6.0876100000000002E-2</v>
      </c>
      <c r="PX69" s="23">
        <v>8.2562923000000001</v>
      </c>
      <c r="PY69" s="23">
        <v>11.275169</v>
      </c>
      <c r="PZ69" s="23">
        <v>0.14719840000000001</v>
      </c>
      <c r="QA69" s="23">
        <v>5.5503144000000004</v>
      </c>
      <c r="QB69" s="23">
        <v>28.724352</v>
      </c>
      <c r="QC69" s="23">
        <v>32.719456000000001</v>
      </c>
      <c r="QD69" s="23">
        <v>2.2363521999999998</v>
      </c>
      <c r="QE69" s="23">
        <v>1.1152039</v>
      </c>
      <c r="QF69" s="23">
        <v>31.921751</v>
      </c>
      <c r="QG69" s="23">
        <v>5.7130865999999996</v>
      </c>
      <c r="QH69" s="23">
        <v>116.34784000000001</v>
      </c>
      <c r="QI69" s="23">
        <v>0.80136249999999998</v>
      </c>
      <c r="QJ69" s="23">
        <v>0.7592719</v>
      </c>
      <c r="QK69" s="23">
        <v>2.5834999999999999E-3</v>
      </c>
      <c r="QL69" s="23">
        <v>0.1607468</v>
      </c>
      <c r="QM69" s="23">
        <v>1.9488748</v>
      </c>
      <c r="QN69" s="23">
        <v>2.9669420999999998</v>
      </c>
      <c r="QO69" s="23">
        <v>0.78490629999999995</v>
      </c>
      <c r="QP69" s="23">
        <v>0.2146931</v>
      </c>
      <c r="QQ69" s="23">
        <v>0.1084058</v>
      </c>
      <c r="QR69" s="23">
        <v>4.0382500000000002E-2</v>
      </c>
      <c r="QS69" s="23">
        <v>1.1286068</v>
      </c>
      <c r="QT69" s="23">
        <v>0.22006709999999999</v>
      </c>
      <c r="QU69" s="23">
        <v>5.7985271999999997</v>
      </c>
      <c r="QV69" s="23">
        <v>1.2255739000000001</v>
      </c>
      <c r="QW69" s="23">
        <v>0.18054239999999999</v>
      </c>
      <c r="QX69" s="23">
        <v>33.891753999999999</v>
      </c>
      <c r="QY69" s="23">
        <v>1.9060899999999999E-2</v>
      </c>
      <c r="QZ69" s="23">
        <v>0.35127199999999997</v>
      </c>
      <c r="RA69" s="23">
        <v>3.9617423999999999</v>
      </c>
      <c r="RB69" s="23">
        <v>0.26711689999999999</v>
      </c>
      <c r="RC69" s="23">
        <v>0.2897575</v>
      </c>
      <c r="RD69" s="23">
        <v>34.858398000000001</v>
      </c>
      <c r="RE69" s="23">
        <v>0.2280307</v>
      </c>
      <c r="RF69" s="23">
        <v>5.1239543000000003</v>
      </c>
      <c r="RG69" s="23">
        <v>13.599982000000001</v>
      </c>
      <c r="RH69" s="23">
        <v>0.2312719</v>
      </c>
      <c r="RI69" s="23">
        <v>2.1578577000000001</v>
      </c>
      <c r="RJ69" s="23">
        <v>2.9955332000000001</v>
      </c>
      <c r="RK69" s="23">
        <v>0.18254200000000001</v>
      </c>
      <c r="RL69" s="23">
        <v>11.245296</v>
      </c>
      <c r="RM69" s="23">
        <v>1.3894757</v>
      </c>
      <c r="RN69" s="23">
        <v>0.5591083</v>
      </c>
      <c r="RO69" s="23">
        <v>0.16667170000000001</v>
      </c>
      <c r="RP69" s="23">
        <v>303.63303000000002</v>
      </c>
      <c r="RQ69" s="23">
        <v>0.50056920000000005</v>
      </c>
      <c r="RR69" s="23">
        <v>9.9014272999999999</v>
      </c>
      <c r="RS69" s="23">
        <v>9.13461E-2</v>
      </c>
      <c r="RT69" s="23">
        <v>1.3722087000000001</v>
      </c>
      <c r="RU69" s="23">
        <v>1.7374634</v>
      </c>
      <c r="RV69" s="23">
        <v>5.4738700000000001E-2</v>
      </c>
      <c r="RW69" s="23">
        <v>0.44982929999999999</v>
      </c>
      <c r="RX69" s="23">
        <v>3.4689670000000001</v>
      </c>
      <c r="RY69" s="23">
        <v>2.2451384000000001</v>
      </c>
      <c r="RZ69" s="23">
        <v>1.8040731000000001</v>
      </c>
      <c r="SA69" s="23">
        <v>150.26443</v>
      </c>
      <c r="SB69" s="23">
        <v>18.999289000000001</v>
      </c>
      <c r="SC69" s="23">
        <v>0.19618969999999999</v>
      </c>
      <c r="SD69" s="23">
        <v>29.192719</v>
      </c>
      <c r="SE69" s="23">
        <v>46.570492000000002</v>
      </c>
      <c r="SF69" s="23">
        <v>0.57537959999999999</v>
      </c>
      <c r="SG69" s="23">
        <v>26.080466999999999</v>
      </c>
      <c r="SH69" s="23">
        <v>97.467940999999996</v>
      </c>
      <c r="SI69" s="23">
        <v>68.778717</v>
      </c>
      <c r="SJ69" s="23">
        <v>10.630554999999999</v>
      </c>
      <c r="SK69" s="23">
        <v>5.3764576999999996</v>
      </c>
      <c r="SL69" s="23">
        <v>29.482572999999999</v>
      </c>
      <c r="SM69" s="23">
        <v>9.4666843000000007</v>
      </c>
      <c r="SN69" s="23">
        <v>49.287394999999997</v>
      </c>
      <c r="SO69" s="23">
        <v>5.3559083999999997</v>
      </c>
      <c r="SP69" s="23">
        <v>4.4475141000000002</v>
      </c>
      <c r="SQ69" s="23">
        <v>1.6477599999999998E-2</v>
      </c>
      <c r="SR69" s="23">
        <v>0.39706219999999998</v>
      </c>
      <c r="SS69" s="23">
        <v>7.7033052</v>
      </c>
      <c r="ST69" s="23">
        <v>10.633525000000001</v>
      </c>
      <c r="SU69" s="23">
        <v>9.7026768000000008</v>
      </c>
      <c r="SV69" s="23">
        <v>1.2914680000000001</v>
      </c>
      <c r="SW69" s="23">
        <v>0.53042400000000001</v>
      </c>
      <c r="SX69" s="23">
        <v>6.2488299999999997E-2</v>
      </c>
      <c r="SY69" s="23">
        <v>5.0124067999999999</v>
      </c>
      <c r="SZ69" s="23">
        <v>0.61877740000000003</v>
      </c>
      <c r="TA69" s="23">
        <v>27.372875000000001</v>
      </c>
      <c r="TB69" s="23">
        <v>4.2303480999999996</v>
      </c>
      <c r="TC69" s="23">
        <v>0.33425860000000002</v>
      </c>
      <c r="TD69" s="23">
        <v>169.42913999999999</v>
      </c>
      <c r="TE69" s="23">
        <v>8.32788E-2</v>
      </c>
      <c r="TF69" s="23">
        <v>0.81495110000000004</v>
      </c>
      <c r="TG69" s="23">
        <v>11.892139999999999</v>
      </c>
      <c r="TH69" s="23">
        <v>0.6056435</v>
      </c>
      <c r="TI69" s="23">
        <v>0.4933322</v>
      </c>
      <c r="TJ69" s="23">
        <v>71.046249000000003</v>
      </c>
      <c r="TK69" s="23">
        <v>0.24442140000000001</v>
      </c>
      <c r="TL69" s="23">
        <v>6.2348423000000004</v>
      </c>
      <c r="TM69" s="23">
        <v>51.288128</v>
      </c>
      <c r="TN69" s="23">
        <v>0.24745900000000001</v>
      </c>
      <c r="TO69" s="23">
        <v>3.9235041000000002</v>
      </c>
      <c r="TP69" s="23">
        <v>5.7576213000000003</v>
      </c>
      <c r="TQ69" s="23">
        <v>0.3254475</v>
      </c>
      <c r="TR69" s="23">
        <v>33.615138999999999</v>
      </c>
      <c r="TS69" s="23">
        <v>2.2954946000000001</v>
      </c>
      <c r="TT69" s="23">
        <v>0.81125460000000005</v>
      </c>
      <c r="TU69" s="23">
        <v>0.29632930000000002</v>
      </c>
      <c r="TV69" s="23">
        <v>813.53497000000004</v>
      </c>
      <c r="TW69" s="23">
        <v>3.9700649000000001</v>
      </c>
      <c r="TX69" s="23">
        <v>26.717949000000001</v>
      </c>
      <c r="TY69" s="23">
        <v>0.17036009999999999</v>
      </c>
      <c r="TZ69" s="23">
        <v>2.095402</v>
      </c>
      <c r="UA69" s="23">
        <v>5.067914</v>
      </c>
      <c r="UB69" s="23">
        <v>3.23272E-2</v>
      </c>
      <c r="UC69" s="23">
        <v>0.55154650000000005</v>
      </c>
      <c r="UD69" s="23">
        <v>13.246573</v>
      </c>
      <c r="UE69" s="23">
        <v>9.7283916000000001</v>
      </c>
      <c r="UF69" s="23">
        <v>2.9809247999999999</v>
      </c>
      <c r="UG69" s="23">
        <v>346.84589</v>
      </c>
      <c r="UH69" s="23">
        <v>23.578447000000001</v>
      </c>
      <c r="UI69" s="23">
        <v>0.30266890000000002</v>
      </c>
      <c r="UJ69" s="23">
        <v>95.012161000000006</v>
      </c>
      <c r="UK69" s="23">
        <v>118.59684</v>
      </c>
      <c r="UL69" s="23">
        <v>2.0171196</v>
      </c>
      <c r="UM69" s="23">
        <v>101.01613999999999</v>
      </c>
      <c r="UN69" s="23">
        <v>315.26877000000002</v>
      </c>
      <c r="UO69" s="23">
        <v>229.18294</v>
      </c>
      <c r="UP69" s="23">
        <v>28.010157</v>
      </c>
      <c r="UQ69" s="23">
        <v>10.417818</v>
      </c>
      <c r="UR69" s="23">
        <v>114.17753999999999</v>
      </c>
      <c r="US69" s="23">
        <v>42.692104</v>
      </c>
      <c r="UT69" s="23">
        <v>298.88632000000001</v>
      </c>
      <c r="UU69" s="23">
        <v>18.702311999999999</v>
      </c>
      <c r="UV69" s="23">
        <v>10.372121</v>
      </c>
      <c r="UW69" s="23">
        <v>2.7879999999999999E-2</v>
      </c>
      <c r="UX69" s="23">
        <v>0.94192609999999999</v>
      </c>
      <c r="UY69" s="23">
        <v>20.610154999999999</v>
      </c>
      <c r="UZ69" s="23">
        <v>30.727554000000001</v>
      </c>
      <c r="VA69" s="23">
        <v>22.421303000000002</v>
      </c>
      <c r="VB69" s="23">
        <v>3.5609350000000002</v>
      </c>
      <c r="VC69" s="23">
        <v>1.0685321999999999</v>
      </c>
      <c r="VD69" s="23">
        <v>8.4639500000000006E-2</v>
      </c>
      <c r="VE69" s="23">
        <v>16.449674999999999</v>
      </c>
      <c r="VF69" s="23">
        <v>1.0893181999999999</v>
      </c>
      <c r="VG69" s="23">
        <v>58.103454999999997</v>
      </c>
      <c r="VH69" s="23">
        <v>10.485723999999999</v>
      </c>
      <c r="VI69" s="23">
        <v>1.455484</v>
      </c>
      <c r="VJ69" s="23">
        <v>85.290481999999997</v>
      </c>
      <c r="VK69" s="23">
        <v>9.6934300000000001E-2</v>
      </c>
      <c r="VL69" s="23">
        <v>1.1862463000000001</v>
      </c>
      <c r="VM69" s="23">
        <v>9.8563832999999992</v>
      </c>
      <c r="VN69" s="23">
        <v>1.5426137</v>
      </c>
      <c r="VO69" s="23">
        <v>0.91541260000000002</v>
      </c>
      <c r="VP69" s="23">
        <v>48.412517999999999</v>
      </c>
      <c r="VQ69" s="23">
        <v>0.86383120000000002</v>
      </c>
      <c r="VR69" s="23">
        <v>8.1273374999999994</v>
      </c>
      <c r="VS69" s="23">
        <v>47.141601999999999</v>
      </c>
      <c r="VT69" s="23">
        <v>0.88571359999999999</v>
      </c>
      <c r="VU69" s="23">
        <v>6.7241488</v>
      </c>
      <c r="VV69" s="23">
        <v>8.1167765000000003</v>
      </c>
      <c r="VW69" s="23">
        <v>1.6947306</v>
      </c>
      <c r="VX69" s="23">
        <v>28.948795</v>
      </c>
      <c r="VY69" s="23">
        <v>6.5059376000000002</v>
      </c>
      <c r="VZ69" s="23">
        <v>1.4169887999999999</v>
      </c>
      <c r="WA69" s="23">
        <v>0.63911370000000001</v>
      </c>
      <c r="WB69" s="23">
        <v>583.36224000000004</v>
      </c>
      <c r="WC69" s="23">
        <v>3.3877725999999999</v>
      </c>
      <c r="WD69" s="23">
        <v>19.084323999999999</v>
      </c>
      <c r="WE69" s="23">
        <v>2.2574920999999999</v>
      </c>
      <c r="WF69" s="23">
        <v>5.1771358999999997</v>
      </c>
      <c r="WG69" s="23">
        <v>6.3084487999999999</v>
      </c>
      <c r="WH69" s="23">
        <v>0.1767869</v>
      </c>
      <c r="WI69" s="23">
        <v>3.6919955999999998</v>
      </c>
      <c r="WJ69" s="23">
        <v>36.922759999999997</v>
      </c>
      <c r="WK69" s="23">
        <v>14.328720000000001</v>
      </c>
      <c r="WL69" s="23">
        <v>5.6127687000000002</v>
      </c>
      <c r="WM69" s="23">
        <v>245.84253000000001</v>
      </c>
      <c r="WN69" s="23">
        <v>26.495225999999999</v>
      </c>
      <c r="WO69" s="23">
        <v>0.71178200000000003</v>
      </c>
      <c r="WP69" s="23">
        <v>108.0855</v>
      </c>
      <c r="WQ69" s="23">
        <v>60.552052000000003</v>
      </c>
      <c r="WR69" s="23">
        <v>1.8654177999999999</v>
      </c>
      <c r="WS69" s="23">
        <v>72.154373000000007</v>
      </c>
      <c r="WT69" s="23">
        <v>231.30571</v>
      </c>
      <c r="WU69" s="23">
        <v>123.12905000000001</v>
      </c>
      <c r="WV69" s="23">
        <v>25.267166</v>
      </c>
      <c r="WW69" s="23">
        <v>16.711821</v>
      </c>
      <c r="WX69" s="23">
        <v>60.229702000000003</v>
      </c>
      <c r="WY69" s="23">
        <v>32.417659999999998</v>
      </c>
      <c r="WZ69" s="23">
        <v>117.35905</v>
      </c>
      <c r="XA69" s="23">
        <v>18.488945000000001</v>
      </c>
      <c r="XB69" s="23">
        <v>7.9879723</v>
      </c>
      <c r="XC69" s="23">
        <v>3.0755899999999999E-2</v>
      </c>
      <c r="XD69" s="23">
        <v>1.8427724000000001</v>
      </c>
      <c r="XE69" s="23">
        <v>21.491405</v>
      </c>
      <c r="XF69" s="23">
        <v>30.077576000000001</v>
      </c>
      <c r="XG69" s="23">
        <v>18.779637999999998</v>
      </c>
      <c r="XH69" s="23">
        <v>5.9704746999999996</v>
      </c>
      <c r="XI69" s="23">
        <v>1.8566609999999999</v>
      </c>
      <c r="XJ69" s="23">
        <v>0.42260140000000002</v>
      </c>
      <c r="XK69" s="23">
        <v>15.412144</v>
      </c>
      <c r="XL69" s="23">
        <v>2.3052142</v>
      </c>
      <c r="XM69" s="23">
        <v>40.387881999999998</v>
      </c>
      <c r="XN69" s="23">
        <v>7.6161604000000001</v>
      </c>
      <c r="XO69" s="23">
        <v>2.6863698999999999</v>
      </c>
      <c r="XP69" s="23">
        <v>21.300640000000001</v>
      </c>
      <c r="XQ69" s="23">
        <v>1.6922599999999999E-2</v>
      </c>
      <c r="XR69" s="23">
        <v>0.1955334</v>
      </c>
      <c r="XS69" s="23">
        <v>3.6640543999999999</v>
      </c>
      <c r="XT69" s="23">
        <v>0.34444279999999999</v>
      </c>
      <c r="XU69" s="23">
        <v>0.11608209999999999</v>
      </c>
      <c r="XV69" s="23">
        <v>10.281650000000001</v>
      </c>
      <c r="XW69" s="23">
        <v>7.7198199999999995E-2</v>
      </c>
      <c r="XX69" s="23">
        <v>1.3103039999999999</v>
      </c>
      <c r="XY69" s="23">
        <v>9.2140979999999999</v>
      </c>
      <c r="XZ69" s="23">
        <v>0.14173720000000001</v>
      </c>
      <c r="YA69" s="23">
        <v>1.9600245999999999</v>
      </c>
      <c r="YB69" s="23">
        <v>0.92821039999999999</v>
      </c>
      <c r="YC69" s="23">
        <v>0.18714049999999999</v>
      </c>
      <c r="YD69" s="23">
        <v>7.4615178000000002</v>
      </c>
      <c r="YE69" s="23">
        <v>0.38123610000000002</v>
      </c>
      <c r="YF69" s="23">
        <v>0.29899039999999999</v>
      </c>
      <c r="YG69" s="23">
        <v>0.1174993</v>
      </c>
      <c r="YH69" s="23">
        <v>124.61159000000001</v>
      </c>
      <c r="YI69" s="23">
        <v>0.95582160000000005</v>
      </c>
      <c r="YJ69" s="23">
        <v>4.4765620000000004</v>
      </c>
      <c r="YK69" s="23">
        <v>0.14375560000000001</v>
      </c>
      <c r="YL69" s="23">
        <v>0.65292740000000005</v>
      </c>
      <c r="YM69" s="23">
        <v>1.2186060999999999</v>
      </c>
      <c r="YN69" s="23">
        <v>0.11782239999999999</v>
      </c>
      <c r="YO69" s="23">
        <v>0.1947004</v>
      </c>
      <c r="YP69" s="23">
        <v>2.4791132999999999</v>
      </c>
      <c r="YQ69" s="23">
        <v>1.524527</v>
      </c>
      <c r="YR69" s="23">
        <v>1.2229407999999999</v>
      </c>
      <c r="YS69" s="23">
        <v>38.819065000000002</v>
      </c>
      <c r="YT69" s="23">
        <v>5.4178132999999997</v>
      </c>
      <c r="YU69" s="23">
        <v>0.1094526</v>
      </c>
      <c r="YV69" s="23">
        <v>19.214518000000002</v>
      </c>
      <c r="YW69" s="23">
        <v>17.527365</v>
      </c>
      <c r="YX69" s="23">
        <v>0.3472519</v>
      </c>
      <c r="YY69" s="23">
        <v>16.187840000000001</v>
      </c>
      <c r="YZ69" s="23">
        <v>43.649783999999997</v>
      </c>
      <c r="ZA69" s="23">
        <v>22.267927</v>
      </c>
      <c r="ZB69" s="23">
        <v>6.5050496999999998</v>
      </c>
      <c r="ZC69" s="23">
        <v>2.8771870000000002</v>
      </c>
      <c r="ZD69" s="23">
        <v>13.071071999999999</v>
      </c>
      <c r="ZE69" s="23">
        <v>4.6454009999999997</v>
      </c>
      <c r="ZF69" s="23">
        <v>20.590039999999998</v>
      </c>
      <c r="ZG69" s="23">
        <v>3.992496</v>
      </c>
      <c r="ZH69" s="23">
        <v>2.3774736000000001</v>
      </c>
      <c r="ZI69" s="23">
        <v>1.5232799999999999E-2</v>
      </c>
      <c r="ZJ69" s="23">
        <v>0.32868910000000001</v>
      </c>
      <c r="ZK69" s="23">
        <v>3.6407595000000001</v>
      </c>
      <c r="ZL69" s="23">
        <v>6.4515127999999997</v>
      </c>
      <c r="ZM69" s="23">
        <v>3.8785625000000001</v>
      </c>
      <c r="ZN69" s="23">
        <v>0.67616160000000003</v>
      </c>
      <c r="ZO69" s="23">
        <v>0.34755829999999999</v>
      </c>
      <c r="ZP69" s="23">
        <v>6.8647200000000005E-2</v>
      </c>
      <c r="ZQ69" s="23">
        <v>3.531158</v>
      </c>
      <c r="ZR69" s="23">
        <v>0.35963220000000001</v>
      </c>
      <c r="ZS69" s="23">
        <v>9.7695741999999992</v>
      </c>
      <c r="ZT69" s="23">
        <v>2.2745533</v>
      </c>
      <c r="ZU69" s="23">
        <v>0.1920277</v>
      </c>
      <c r="ZV69" s="23">
        <v>8.6469698000000008</v>
      </c>
      <c r="ZW69" s="23">
        <v>8.2476000000000008E-3</v>
      </c>
      <c r="ZX69" s="23">
        <v>7.7809799999999998E-2</v>
      </c>
      <c r="ZY69" s="23">
        <v>0.42878450000000001</v>
      </c>
      <c r="ZZ69" s="23">
        <v>0.12363590000000001</v>
      </c>
      <c r="AAA69" s="23">
        <v>9.68281E-2</v>
      </c>
      <c r="AAB69" s="23">
        <v>4.9580541</v>
      </c>
      <c r="AAC69" s="23">
        <v>0.119605</v>
      </c>
      <c r="AAD69" s="23">
        <v>0.62354430000000005</v>
      </c>
      <c r="AAE69" s="23">
        <v>7.3219212999999996</v>
      </c>
      <c r="AAF69" s="23">
        <v>0.2648085</v>
      </c>
      <c r="AAG69" s="23">
        <v>0.67695090000000002</v>
      </c>
      <c r="AAH69" s="23">
        <v>1.8546548</v>
      </c>
      <c r="AAI69" s="23">
        <v>0.35225109999999998</v>
      </c>
      <c r="AAJ69" s="23">
        <v>8.6539506999999993</v>
      </c>
      <c r="AAK69" s="23">
        <v>0.9667251</v>
      </c>
      <c r="AAL69" s="23">
        <v>0.1600917</v>
      </c>
      <c r="AAM69" s="23">
        <v>1.5614527</v>
      </c>
      <c r="AAN69" s="23">
        <v>42.036957000000001</v>
      </c>
      <c r="AAO69" s="23">
        <v>0.30470219999999998</v>
      </c>
      <c r="AAP69" s="23">
        <v>0.51567410000000002</v>
      </c>
      <c r="AAQ69" s="23">
        <v>0.67743560000000003</v>
      </c>
      <c r="AAR69" s="23">
        <v>0.33015539999999999</v>
      </c>
      <c r="AAS69" s="23">
        <v>0.67603460000000004</v>
      </c>
      <c r="AAT69" s="23">
        <v>0.2101819</v>
      </c>
      <c r="AAU69" s="23">
        <v>0.23070499999999999</v>
      </c>
      <c r="AAV69" s="23">
        <v>4.0611110000000004</v>
      </c>
      <c r="AAW69" s="23">
        <v>0.19634989999999999</v>
      </c>
      <c r="AAX69" s="23">
        <v>0.34353549999999999</v>
      </c>
      <c r="AAY69" s="23">
        <v>9.4481564000000002</v>
      </c>
      <c r="AAZ69" s="23">
        <v>0.73011309999999996</v>
      </c>
      <c r="ABA69" s="23">
        <v>0.32370969999999999</v>
      </c>
      <c r="ABB69" s="23">
        <v>6.6591047999999997</v>
      </c>
      <c r="ABC69" s="23">
        <v>9.8844899999999996</v>
      </c>
      <c r="ABD69" s="23">
        <v>0.12701309999999999</v>
      </c>
      <c r="ABE69" s="23">
        <v>10.975688999999999</v>
      </c>
      <c r="ABF69" s="23">
        <v>40.881183999999998</v>
      </c>
      <c r="ABG69" s="23">
        <v>11.479578999999999</v>
      </c>
      <c r="ABH69" s="23">
        <v>2.9032388</v>
      </c>
      <c r="ABI69" s="23">
        <v>0.5248969</v>
      </c>
      <c r="ABJ69" s="23">
        <v>2.8576337999999999</v>
      </c>
      <c r="ABK69" s="23">
        <v>2.9274859000000002</v>
      </c>
      <c r="ABL69" s="23">
        <v>8.4043369000000006</v>
      </c>
      <c r="ABM69" s="23">
        <v>0.45420569999999999</v>
      </c>
      <c r="ABN69" s="23">
        <v>1.1487693000000001</v>
      </c>
      <c r="ABO69" s="23">
        <v>3.5827999999999999E-2</v>
      </c>
      <c r="ABP69" s="23">
        <v>0.70338560000000006</v>
      </c>
      <c r="ABQ69" s="23">
        <v>3.8112504</v>
      </c>
      <c r="ABR69" s="23">
        <v>1.1670845000000001</v>
      </c>
      <c r="ABS69" s="23">
        <v>0.77629610000000004</v>
      </c>
      <c r="ABT69" s="23">
        <v>0.1010509</v>
      </c>
      <c r="ABU69" s="23">
        <v>0.26644400000000001</v>
      </c>
      <c r="ABV69" s="23">
        <v>0.25542559999999997</v>
      </c>
      <c r="ABW69" s="23">
        <v>0.91619289999999998</v>
      </c>
      <c r="ABX69" s="23">
        <v>0.40293830000000003</v>
      </c>
      <c r="ABY69" s="23">
        <v>6.3179803000000003</v>
      </c>
      <c r="ABZ69" s="23">
        <v>2.2304746999999998</v>
      </c>
      <c r="ACA69" s="23">
        <v>1.0658584</v>
      </c>
      <c r="ACB69" s="23">
        <v>56.435875000000003</v>
      </c>
      <c r="ACC69" s="23">
        <v>0.13265379999999999</v>
      </c>
      <c r="ACD69" s="23">
        <v>1.6729953</v>
      </c>
      <c r="ACE69" s="23">
        <v>6.7994971</v>
      </c>
      <c r="ACF69" s="23">
        <v>7.6496700000000001E-2</v>
      </c>
      <c r="ACG69" s="23">
        <v>7.9259899999999994E-2</v>
      </c>
      <c r="ACH69" s="23">
        <v>1.1868141000000001</v>
      </c>
      <c r="ACI69" s="23">
        <v>1.6272072</v>
      </c>
      <c r="ACJ69" s="23">
        <v>0.1199935</v>
      </c>
      <c r="ACK69" s="23">
        <v>11.723274</v>
      </c>
      <c r="ACL69" s="23">
        <v>4.4210199999999998E-2</v>
      </c>
      <c r="ACM69" s="23">
        <v>2.9316263</v>
      </c>
      <c r="ACN69" s="23">
        <v>3.0636895000000002</v>
      </c>
      <c r="ACO69" s="23">
        <v>0.40613700000000003</v>
      </c>
      <c r="ACP69" s="23">
        <v>10.612263</v>
      </c>
      <c r="ACQ69" s="23">
        <v>6.4095015999999996</v>
      </c>
      <c r="ACR69" s="23">
        <v>6.1597399999999997E-2</v>
      </c>
      <c r="ACS69" s="23">
        <v>2.5627189000000001</v>
      </c>
      <c r="ACT69" s="23">
        <v>113.91034000000001</v>
      </c>
      <c r="ACU69" s="23">
        <v>4.2184571999999996</v>
      </c>
      <c r="ACV69" s="23">
        <v>1.5999793</v>
      </c>
      <c r="ACW69" s="23">
        <v>3.0342899999999999E-2</v>
      </c>
      <c r="ACX69" s="23">
        <v>0.45951900000000001</v>
      </c>
      <c r="ACY69" s="23">
        <v>3.4319622999999999</v>
      </c>
      <c r="ACZ69" s="23">
        <v>4.4996500000000002E-2</v>
      </c>
      <c r="ADA69" s="23">
        <v>3.67269E-2</v>
      </c>
      <c r="ADB69" s="23">
        <v>5.8246058999999999</v>
      </c>
      <c r="ADC69" s="23">
        <v>4.2253628000000001</v>
      </c>
      <c r="ADD69" s="23">
        <v>0.15119550000000001</v>
      </c>
      <c r="ADE69" s="23">
        <v>35.322071000000001</v>
      </c>
      <c r="ADF69" s="23">
        <v>0.34288560000000001</v>
      </c>
      <c r="ADG69" s="23">
        <v>3.0590099999999999E-2</v>
      </c>
      <c r="ADH69" s="23">
        <v>20.039244</v>
      </c>
      <c r="ADI69" s="23">
        <v>129.99966000000001</v>
      </c>
      <c r="ADJ69" s="23">
        <v>0.27979470000000001</v>
      </c>
      <c r="ADK69" s="23">
        <v>15.144401999999999</v>
      </c>
      <c r="ADL69" s="23">
        <v>51.684044</v>
      </c>
      <c r="ADM69" s="23">
        <v>39.639735999999999</v>
      </c>
      <c r="ADN69" s="23">
        <v>10.259995</v>
      </c>
      <c r="ADO69" s="23">
        <v>12.448762</v>
      </c>
      <c r="ADP69" s="23">
        <v>0.4313168</v>
      </c>
      <c r="ADQ69" s="23">
        <v>17.197157000000001</v>
      </c>
      <c r="ADR69" s="23">
        <v>8.4826487999999998</v>
      </c>
      <c r="ADS69" s="23">
        <v>11.650135000000001</v>
      </c>
      <c r="ADT69" s="23">
        <v>2.8467823999999999</v>
      </c>
      <c r="ADU69" s="23">
        <v>0.23017170000000001</v>
      </c>
      <c r="ADV69" s="23">
        <v>0.1855011</v>
      </c>
      <c r="ADW69" s="23">
        <v>6.9145779999999997</v>
      </c>
      <c r="ADX69" s="23">
        <v>6.9684695999999997</v>
      </c>
      <c r="ADY69" s="23">
        <v>2.9192733999999998</v>
      </c>
      <c r="ADZ69" s="23">
        <v>0.1136139</v>
      </c>
      <c r="AEA69" s="23">
        <v>7.1002599999999999E-2</v>
      </c>
      <c r="AEB69" s="23">
        <v>3.3931799999999998E-2</v>
      </c>
      <c r="AEC69" s="23">
        <v>3.6369628999999999</v>
      </c>
      <c r="AED69" s="23">
        <v>1.0305488</v>
      </c>
      <c r="AEE69" s="23">
        <v>3.8431267999999998</v>
      </c>
      <c r="AEF69" s="23">
        <v>14.174747</v>
      </c>
      <c r="AEG69" s="23">
        <v>2.3007312</v>
      </c>
      <c r="AEH69" s="23">
        <v>79.543616999999998</v>
      </c>
      <c r="AEI69" s="23">
        <v>0.20308490000000001</v>
      </c>
      <c r="AEJ69" s="23">
        <v>2.5695020999999998</v>
      </c>
      <c r="AEK69" s="23">
        <v>13.065356</v>
      </c>
      <c r="AEL69" s="23">
        <v>2.1959282999999998</v>
      </c>
      <c r="AEM69" s="23">
        <v>2.9448359000000002</v>
      </c>
      <c r="AEN69" s="23">
        <v>59.376151999999998</v>
      </c>
      <c r="AEO69" s="23">
        <v>1.742324</v>
      </c>
      <c r="AEP69" s="23">
        <v>9.8726386999999995</v>
      </c>
      <c r="AEQ69" s="23">
        <v>50.455165999999998</v>
      </c>
      <c r="AER69" s="23">
        <v>2.1349963999999999</v>
      </c>
      <c r="AES69" s="23">
        <v>9.7869854000000007</v>
      </c>
      <c r="AET69" s="23">
        <v>18.645927</v>
      </c>
      <c r="AEU69" s="23">
        <v>2.4829759999999998</v>
      </c>
      <c r="AEV69" s="23">
        <v>47.053500999999997</v>
      </c>
      <c r="AEW69" s="23">
        <v>9.0834598999999994</v>
      </c>
      <c r="AEX69" s="23">
        <v>4.3089313999999996</v>
      </c>
      <c r="AEY69" s="23">
        <v>1.5845882</v>
      </c>
      <c r="AEZ69" s="23">
        <v>514.02844000000005</v>
      </c>
      <c r="AFA69" s="23">
        <v>9.5814828999999992</v>
      </c>
      <c r="AFB69" s="23">
        <v>13.298987</v>
      </c>
      <c r="AFC69" s="23">
        <v>1.0600679</v>
      </c>
      <c r="AFD69" s="23">
        <v>6.1706780999999999</v>
      </c>
      <c r="AFE69" s="23">
        <v>15.809945000000001</v>
      </c>
      <c r="AFF69" s="23">
        <v>0.84533270000000005</v>
      </c>
      <c r="AFG69" s="23">
        <v>1.3238481</v>
      </c>
      <c r="AFH69" s="23">
        <v>21.335291000000002</v>
      </c>
      <c r="AFI69" s="23">
        <v>7.4439726000000004</v>
      </c>
      <c r="AFJ69" s="23">
        <v>5.1663275000000004</v>
      </c>
      <c r="AFK69" s="23">
        <v>127.96989000000001</v>
      </c>
      <c r="AFL69" s="23">
        <v>22.263725000000001</v>
      </c>
      <c r="AFM69" s="23">
        <v>1.5885023</v>
      </c>
      <c r="AFN69" s="23">
        <v>125.21984</v>
      </c>
      <c r="AFO69" s="23">
        <v>75.134094000000005</v>
      </c>
      <c r="AFP69" s="23">
        <v>8.7623280999999995</v>
      </c>
      <c r="AFQ69" s="23">
        <v>90.895736999999997</v>
      </c>
      <c r="AFR69" s="23">
        <v>172.01221000000001</v>
      </c>
      <c r="AFS69" s="23">
        <v>54.860847</v>
      </c>
      <c r="AFT69" s="23">
        <v>34.500262999999997</v>
      </c>
      <c r="AFU69" s="23">
        <v>15.884791</v>
      </c>
      <c r="AFV69" s="23">
        <v>32.308861</v>
      </c>
      <c r="AFW69" s="23">
        <v>24.648776999999999</v>
      </c>
      <c r="AFX69" s="23">
        <v>82.573639</v>
      </c>
      <c r="AFY69" s="23">
        <v>12.555676</v>
      </c>
      <c r="AFZ69" s="23">
        <v>11.42637</v>
      </c>
      <c r="AGA69" s="23">
        <v>0.121599</v>
      </c>
      <c r="AGB69" s="23">
        <v>2.9936552000000001</v>
      </c>
      <c r="AGC69" s="23">
        <v>18.753084000000001</v>
      </c>
      <c r="AGD69" s="23">
        <v>29.165859000000001</v>
      </c>
      <c r="AGE69" s="23">
        <v>27.926973</v>
      </c>
      <c r="AGF69" s="23">
        <v>4.5884065999999999</v>
      </c>
      <c r="AGG69" s="23">
        <v>4.2733045000000001</v>
      </c>
      <c r="AGH69" s="23">
        <v>1.0202023</v>
      </c>
      <c r="AGI69" s="23">
        <v>37.200684000000003</v>
      </c>
      <c r="AGJ69" s="23">
        <v>3.3772576000000001</v>
      </c>
      <c r="AGK69" s="23">
        <v>41.970683999999999</v>
      </c>
      <c r="AGL69" s="23">
        <v>15.500287</v>
      </c>
      <c r="AGM69" s="23">
        <v>3.8677527999999999</v>
      </c>
    </row>
    <row r="70" spans="1:871">
      <c r="A70" s="24">
        <v>50770</v>
      </c>
      <c r="B70" s="23">
        <v>44.885970999999998</v>
      </c>
      <c r="C70" s="23">
        <v>1.2064399999999999E-2</v>
      </c>
      <c r="D70" s="23">
        <v>0.34690149999999997</v>
      </c>
      <c r="E70" s="23">
        <v>2.5813408</v>
      </c>
      <c r="F70" s="23">
        <v>0.75305880000000003</v>
      </c>
      <c r="G70" s="23">
        <v>0.13117500000000001</v>
      </c>
      <c r="H70" s="23">
        <v>26.557402</v>
      </c>
      <c r="I70" s="23">
        <v>0.14029430000000001</v>
      </c>
      <c r="J70" s="23">
        <v>4.9954691000000002</v>
      </c>
      <c r="K70" s="23">
        <v>24.173255999999999</v>
      </c>
      <c r="L70" s="23">
        <v>0.3144439</v>
      </c>
      <c r="M70" s="23">
        <v>2.0486797999999999</v>
      </c>
      <c r="N70" s="23">
        <v>3.7578773000000001</v>
      </c>
      <c r="O70" s="23">
        <v>0.1949709</v>
      </c>
      <c r="P70" s="23">
        <v>28.559076000000001</v>
      </c>
      <c r="Q70" s="23">
        <v>0.54056040000000005</v>
      </c>
      <c r="R70" s="23">
        <v>0.44730310000000001</v>
      </c>
      <c r="S70" s="23">
        <v>9.5145800000000003E-2</v>
      </c>
      <c r="T70" s="23">
        <v>165.54292000000001</v>
      </c>
      <c r="U70" s="23">
        <v>0.83760000000000001</v>
      </c>
      <c r="V70" s="23">
        <v>7.1510157999999997</v>
      </c>
      <c r="W70" s="23">
        <v>0.15215029999999999</v>
      </c>
      <c r="X70" s="23">
        <v>1.1746551999999999</v>
      </c>
      <c r="Y70" s="23">
        <v>1.4729344</v>
      </c>
      <c r="Z70" s="23">
        <v>0.173593</v>
      </c>
      <c r="AA70" s="23">
        <v>0.3515933</v>
      </c>
      <c r="AB70" s="23">
        <v>7.2222977000000004</v>
      </c>
      <c r="AC70" s="23">
        <v>3.7276349</v>
      </c>
      <c r="AD70" s="23">
        <v>2.8676824999999999</v>
      </c>
      <c r="AE70" s="23">
        <v>107.4646</v>
      </c>
      <c r="AF70" s="23">
        <v>19.309584000000001</v>
      </c>
      <c r="AG70" s="23">
        <v>0.29064309999999999</v>
      </c>
      <c r="AH70" s="23">
        <v>55.457165000000003</v>
      </c>
      <c r="AI70" s="23">
        <v>45.850563000000001</v>
      </c>
      <c r="AJ70" s="23">
        <v>1.2311922</v>
      </c>
      <c r="AK70" s="23">
        <v>28.549669000000002</v>
      </c>
      <c r="AL70" s="23">
        <v>79.582419999999999</v>
      </c>
      <c r="AM70" s="23">
        <v>21.020401</v>
      </c>
      <c r="AN70" s="23">
        <v>11.959374</v>
      </c>
      <c r="AO70" s="23">
        <v>9.0575638000000005</v>
      </c>
      <c r="AP70" s="23">
        <v>24.722935</v>
      </c>
      <c r="AQ70" s="23">
        <v>9.3503199000000006</v>
      </c>
      <c r="AR70" s="23">
        <v>49.190842000000004</v>
      </c>
      <c r="AS70" s="23">
        <v>3.3210115</v>
      </c>
      <c r="AT70" s="23">
        <v>3.4337105999999999</v>
      </c>
      <c r="AU70" s="23">
        <v>2.28674E-2</v>
      </c>
      <c r="AV70" s="23">
        <v>0.37605149999999998</v>
      </c>
      <c r="AW70" s="23">
        <v>15.770445</v>
      </c>
      <c r="AX70" s="23">
        <v>11.498825</v>
      </c>
      <c r="AY70" s="23">
        <v>10.545609000000001</v>
      </c>
      <c r="AZ70" s="23">
        <v>0.95074150000000002</v>
      </c>
      <c r="BA70" s="23">
        <v>0.78664610000000001</v>
      </c>
      <c r="BB70" s="23">
        <v>6.3470200000000004E-2</v>
      </c>
      <c r="BC70" s="23">
        <v>7.5941548000000001</v>
      </c>
      <c r="BD70" s="23">
        <v>0.52266420000000002</v>
      </c>
      <c r="BE70" s="23">
        <v>15.773448</v>
      </c>
      <c r="BF70" s="23">
        <v>5.1290807999999997</v>
      </c>
      <c r="BG70" s="23">
        <v>0.54153609999999996</v>
      </c>
      <c r="BH70" s="23">
        <v>0.15621119999999999</v>
      </c>
      <c r="BI70" s="23">
        <v>0</v>
      </c>
      <c r="BJ70" s="23">
        <v>3.1617699999999999E-2</v>
      </c>
      <c r="BK70" s="23">
        <v>0.49439080000000002</v>
      </c>
      <c r="BL70" s="23">
        <v>6.9560999999999998E-3</v>
      </c>
      <c r="BM70" s="23">
        <v>0.22415959999999999</v>
      </c>
      <c r="BN70" s="23">
        <v>0.35861510000000002</v>
      </c>
      <c r="BO70" s="23">
        <v>2.2908100000000001E-2</v>
      </c>
      <c r="BP70" s="23">
        <v>2.7401399999999999E-2</v>
      </c>
      <c r="BQ70" s="23">
        <v>0.42667040000000001</v>
      </c>
      <c r="BR70" s="23">
        <v>0.1702294</v>
      </c>
      <c r="BS70" s="23">
        <v>8.40867E-2</v>
      </c>
      <c r="BT70" s="23">
        <v>0.4109488</v>
      </c>
      <c r="BU70" s="23">
        <v>6.4885999999999997E-3</v>
      </c>
      <c r="BV70" s="23">
        <v>9.7707853</v>
      </c>
      <c r="BW70" s="23">
        <v>0.2288336</v>
      </c>
      <c r="BX70" s="23">
        <v>8.4675899999999998E-2</v>
      </c>
      <c r="BY70" s="23">
        <v>4.5975200000000001E-2</v>
      </c>
      <c r="BZ70" s="23">
        <v>3.7090385000000001</v>
      </c>
      <c r="CA70" s="23">
        <v>0.14407</v>
      </c>
      <c r="CB70" s="23">
        <v>1.76889E-2</v>
      </c>
      <c r="CC70" s="23">
        <v>1.719E-3</v>
      </c>
      <c r="CD70" s="23">
        <v>0.1246823</v>
      </c>
      <c r="CE70" s="23">
        <v>6.1290999999999998E-2</v>
      </c>
      <c r="CF70" s="23">
        <v>2.2993300000000001E-2</v>
      </c>
      <c r="CG70" s="23">
        <v>3.4174000000000001E-3</v>
      </c>
      <c r="CH70" s="23">
        <v>7.93214E-2</v>
      </c>
      <c r="CI70" s="23">
        <v>0.1878985</v>
      </c>
      <c r="CJ70" s="23">
        <v>1.7279099999999999E-2</v>
      </c>
      <c r="CK70" s="23">
        <v>0.58558880000000002</v>
      </c>
      <c r="CL70" s="23">
        <v>2.5436500000000001E-2</v>
      </c>
      <c r="CM70" s="23">
        <v>3.9306000000000002E-3</v>
      </c>
      <c r="CN70" s="23">
        <v>0.66562569999999999</v>
      </c>
      <c r="CO70" s="23">
        <v>0.13891719999999999</v>
      </c>
      <c r="CP70" s="23">
        <v>2.4882100000000001E-2</v>
      </c>
      <c r="CQ70" s="23">
        <v>0.1411714</v>
      </c>
      <c r="CR70" s="23">
        <v>0.45983960000000002</v>
      </c>
      <c r="CS70" s="23">
        <v>7.1443000000000001E-3</v>
      </c>
      <c r="CT70" s="23">
        <v>9.9898200000000006E-2</v>
      </c>
      <c r="CU70" s="23">
        <v>0.21732799999999999</v>
      </c>
      <c r="CV70" s="23">
        <v>8.2857799999999995E-2</v>
      </c>
      <c r="CW70" s="23">
        <v>0.99785219999999997</v>
      </c>
      <c r="CX70" s="23">
        <v>4.7284800000000002E-2</v>
      </c>
      <c r="CY70" s="23">
        <v>2.26295E-2</v>
      </c>
      <c r="CZ70" s="23">
        <v>0.35880689999999998</v>
      </c>
      <c r="DA70" s="23">
        <v>0</v>
      </c>
      <c r="DB70" s="23">
        <v>6.0071699999999999E-2</v>
      </c>
      <c r="DC70" s="23">
        <v>0.2584938</v>
      </c>
      <c r="DD70" s="23">
        <v>0.38470939999999998</v>
      </c>
      <c r="DE70" s="23">
        <v>4.7207300000000001E-2</v>
      </c>
      <c r="DF70" s="23">
        <v>0.17228840000000001</v>
      </c>
      <c r="DG70" s="23">
        <v>0.1274372</v>
      </c>
      <c r="DH70" s="23">
        <v>4.4850999999999997E-3</v>
      </c>
      <c r="DI70" s="23">
        <v>3.7444499999999999E-2</v>
      </c>
      <c r="DJ70" s="23">
        <v>9.8753000000000001E-3</v>
      </c>
      <c r="DK70" s="23">
        <v>1.4447775</v>
      </c>
      <c r="DL70" s="23">
        <v>0.2738254</v>
      </c>
      <c r="DM70" s="23">
        <v>4.3653200000000003E-2</v>
      </c>
      <c r="DN70" s="23">
        <v>62.760609000000002</v>
      </c>
      <c r="DO70" s="23">
        <v>4.8922999999999996E-3</v>
      </c>
      <c r="DP70" s="23">
        <v>0.55596849999999998</v>
      </c>
      <c r="DQ70" s="23">
        <v>3.6834402000000002</v>
      </c>
      <c r="DR70" s="23">
        <v>0.2391123</v>
      </c>
      <c r="DS70" s="23">
        <v>1.0474322</v>
      </c>
      <c r="DT70" s="23">
        <v>15.851353</v>
      </c>
      <c r="DU70" s="23">
        <v>5.3292800000000001E-2</v>
      </c>
      <c r="DV70" s="23">
        <v>1.3093889000000001</v>
      </c>
      <c r="DW70" s="23">
        <v>20.436083</v>
      </c>
      <c r="DX70" s="23">
        <v>0.46437519999999999</v>
      </c>
      <c r="DY70" s="23">
        <v>1.5825050000000001</v>
      </c>
      <c r="DZ70" s="23">
        <v>1.1253613</v>
      </c>
      <c r="EA70" s="23">
        <v>0.17572960000000001</v>
      </c>
      <c r="EB70" s="23">
        <v>12.023998000000001</v>
      </c>
      <c r="EC70" s="23">
        <v>3.6529457999999999</v>
      </c>
      <c r="ED70" s="23">
        <v>0.21887180000000001</v>
      </c>
      <c r="EE70" s="23">
        <v>1.24061E-2</v>
      </c>
      <c r="EF70" s="23">
        <v>337.62772000000001</v>
      </c>
      <c r="EG70" s="23">
        <v>4.5133771999999999</v>
      </c>
      <c r="EH70" s="23">
        <v>2.0409307000000001</v>
      </c>
      <c r="EI70" s="23">
        <v>7.0014599999999996E-2</v>
      </c>
      <c r="EJ70" s="23">
        <v>1.79342</v>
      </c>
      <c r="EK70" s="23">
        <v>8.3751183000000005</v>
      </c>
      <c r="EL70" s="23">
        <v>0.1626977</v>
      </c>
      <c r="EM70" s="23">
        <v>4.7099200000000001E-2</v>
      </c>
      <c r="EN70" s="23">
        <v>5.3997187999999996</v>
      </c>
      <c r="EO70" s="23">
        <v>11.566291</v>
      </c>
      <c r="EP70" s="23">
        <v>1.0232802999999999</v>
      </c>
      <c r="EQ70" s="23">
        <v>139.8905</v>
      </c>
      <c r="ER70" s="23">
        <v>6.4699305999999996</v>
      </c>
      <c r="ES70" s="23">
        <v>0.2801073</v>
      </c>
      <c r="ET70" s="23">
        <v>44.026226000000001</v>
      </c>
      <c r="EU70" s="23">
        <v>18.933184000000001</v>
      </c>
      <c r="EV70" s="23">
        <v>2.7990081</v>
      </c>
      <c r="EW70" s="23">
        <v>44.060428999999999</v>
      </c>
      <c r="EX70" s="23">
        <v>89.234451000000007</v>
      </c>
      <c r="EY70" s="23">
        <v>8.5278262999999992</v>
      </c>
      <c r="EZ70" s="23">
        <v>15.423614000000001</v>
      </c>
      <c r="FA70" s="23">
        <v>5.6054529999999998</v>
      </c>
      <c r="FB70" s="23">
        <v>25.465123999999999</v>
      </c>
      <c r="FC70" s="23">
        <v>10.687982999999999</v>
      </c>
      <c r="FD70" s="23">
        <v>144.94758999999999</v>
      </c>
      <c r="FE70" s="23">
        <v>6.7180476000000002</v>
      </c>
      <c r="FF70" s="23">
        <v>2.0154467</v>
      </c>
      <c r="FG70" s="23">
        <v>1.29929E-2</v>
      </c>
      <c r="FH70" s="23">
        <v>0.43208609999999997</v>
      </c>
      <c r="FI70" s="23">
        <v>9.6419621000000006</v>
      </c>
      <c r="FJ70" s="23">
        <v>19.184898</v>
      </c>
      <c r="FK70" s="23">
        <v>17.752087</v>
      </c>
      <c r="FL70" s="23">
        <v>1.4142847000000001</v>
      </c>
      <c r="FM70" s="23">
        <v>1.4918315</v>
      </c>
      <c r="FN70" s="23">
        <v>0.14208409999999999</v>
      </c>
      <c r="FO70" s="23">
        <v>10.39753</v>
      </c>
      <c r="FP70" s="23">
        <v>0.5485662</v>
      </c>
      <c r="FQ70" s="23">
        <v>27.538876999999999</v>
      </c>
      <c r="FR70" s="23">
        <v>4.8258504999999996</v>
      </c>
      <c r="FS70" s="23">
        <v>0.54882980000000003</v>
      </c>
      <c r="FT70" s="23">
        <v>23.608312999999999</v>
      </c>
      <c r="FU70" s="23">
        <v>1.08445E-2</v>
      </c>
      <c r="FV70" s="23">
        <v>0.2160724</v>
      </c>
      <c r="FW70" s="23">
        <v>1.3279559999999999</v>
      </c>
      <c r="FX70" s="23">
        <v>0.1473459</v>
      </c>
      <c r="FY70" s="23">
        <v>1.2553700999999999</v>
      </c>
      <c r="FZ70" s="23">
        <v>4.7134776</v>
      </c>
      <c r="GA70" s="23">
        <v>0.31955939999999999</v>
      </c>
      <c r="GB70" s="23">
        <v>0.51356230000000003</v>
      </c>
      <c r="GC70" s="23">
        <v>18.559979999999999</v>
      </c>
      <c r="GD70" s="23">
        <v>0.33769840000000001</v>
      </c>
      <c r="GE70" s="23">
        <v>1.2484283</v>
      </c>
      <c r="GF70" s="23">
        <v>1.4739939</v>
      </c>
      <c r="GG70" s="23">
        <v>0.13093089999999999</v>
      </c>
      <c r="GH70" s="23">
        <v>9.8509864999999994</v>
      </c>
      <c r="GI70" s="23">
        <v>0.59573140000000002</v>
      </c>
      <c r="GJ70" s="23">
        <v>0.2207393</v>
      </c>
      <c r="GK70" s="23">
        <v>7.5292499999999998E-2</v>
      </c>
      <c r="GL70" s="23">
        <v>235.94909999999999</v>
      </c>
      <c r="GM70" s="23">
        <v>1.0209389</v>
      </c>
      <c r="GN70" s="23">
        <v>1.2540476</v>
      </c>
      <c r="GO70" s="23">
        <v>4.9715599999999999E-2</v>
      </c>
      <c r="GP70" s="23">
        <v>0.91811920000000002</v>
      </c>
      <c r="GQ70" s="23">
        <v>3.3295107000000002</v>
      </c>
      <c r="GR70" s="23">
        <v>9.6991800000000003E-2</v>
      </c>
      <c r="GS70" s="23">
        <v>1.6695100000000001E-2</v>
      </c>
      <c r="GT70" s="23">
        <v>5.2712792999999998</v>
      </c>
      <c r="GU70" s="23">
        <v>1.6403695</v>
      </c>
      <c r="GV70" s="23">
        <v>0.48327350000000002</v>
      </c>
      <c r="GW70" s="23">
        <v>71.071640000000002</v>
      </c>
      <c r="GX70" s="23">
        <v>2.6122591000000002</v>
      </c>
      <c r="GY70" s="23">
        <v>5.2324200000000001E-2</v>
      </c>
      <c r="GZ70" s="23">
        <v>32.696525999999999</v>
      </c>
      <c r="HA70" s="23">
        <v>10.133457</v>
      </c>
      <c r="HB70" s="23">
        <v>0.66807380000000005</v>
      </c>
      <c r="HC70" s="23">
        <v>39.394931999999997</v>
      </c>
      <c r="HD70" s="23">
        <v>52.417675000000003</v>
      </c>
      <c r="HE70" s="23">
        <v>5.8584322999999996</v>
      </c>
      <c r="HF70" s="23">
        <v>11.549303999999999</v>
      </c>
      <c r="HG70" s="23">
        <v>3.1889688999999999</v>
      </c>
      <c r="HH70" s="23">
        <v>6.1181970000000003</v>
      </c>
      <c r="HI70" s="23">
        <v>2.9655453999999999</v>
      </c>
      <c r="HJ70" s="23">
        <v>38.806313000000003</v>
      </c>
      <c r="HK70" s="23">
        <v>2.5099589999999998</v>
      </c>
      <c r="HL70" s="23">
        <v>1.0355137999999999</v>
      </c>
      <c r="HM70" s="23">
        <v>1.19837E-2</v>
      </c>
      <c r="HN70" s="23">
        <v>0.27164110000000002</v>
      </c>
      <c r="HO70" s="23">
        <v>6.4287223999999998</v>
      </c>
      <c r="HP70" s="23">
        <v>6.656034</v>
      </c>
      <c r="HQ70" s="23">
        <v>6.3479390000000002</v>
      </c>
      <c r="HR70" s="23">
        <v>0.41836400000000001</v>
      </c>
      <c r="HS70" s="23">
        <v>0.7150455</v>
      </c>
      <c r="HT70" s="23">
        <v>1.7219499999999999E-2</v>
      </c>
      <c r="HU70" s="23">
        <v>5.1296482000000001</v>
      </c>
      <c r="HV70" s="23">
        <v>0.11565060000000001</v>
      </c>
      <c r="HW70" s="23">
        <v>14.293441</v>
      </c>
      <c r="HX70" s="23">
        <v>10.103749000000001</v>
      </c>
      <c r="HY70" s="23">
        <v>0.34447519999999998</v>
      </c>
      <c r="HZ70" s="23">
        <v>78.191269000000005</v>
      </c>
      <c r="IA70" s="23">
        <v>1.25884E-2</v>
      </c>
      <c r="IB70" s="23">
        <v>1.3720471000000001</v>
      </c>
      <c r="IC70" s="23">
        <v>10.524062000000001</v>
      </c>
      <c r="ID70" s="23">
        <v>0.93153609999999998</v>
      </c>
      <c r="IE70" s="23">
        <v>0.59161350000000001</v>
      </c>
      <c r="IF70" s="23">
        <v>49.015720000000002</v>
      </c>
      <c r="IG70" s="23">
        <v>0.82332839999999996</v>
      </c>
      <c r="IH70" s="23">
        <v>5.2014351000000003</v>
      </c>
      <c r="II70" s="23">
        <v>40.004707000000003</v>
      </c>
      <c r="IJ70" s="23">
        <v>0.76415089999999997</v>
      </c>
      <c r="IK70" s="23">
        <v>6.8642607</v>
      </c>
      <c r="IL70" s="23">
        <v>8.6498690000000007</v>
      </c>
      <c r="IM70" s="23">
        <v>0.85907829999999996</v>
      </c>
      <c r="IN70" s="23">
        <v>31.733084000000002</v>
      </c>
      <c r="IO70" s="23">
        <v>4.8528551999999996</v>
      </c>
      <c r="IP70" s="23">
        <v>2.1608040000000002</v>
      </c>
      <c r="IQ70" s="23">
        <v>0.64469620000000005</v>
      </c>
      <c r="IR70" s="23">
        <v>438.46991000000003</v>
      </c>
      <c r="IS70" s="23">
        <v>3.9405985000000001</v>
      </c>
      <c r="IT70" s="23">
        <v>14.830553999999999</v>
      </c>
      <c r="IU70" s="23">
        <v>0.2426094</v>
      </c>
      <c r="IV70" s="23">
        <v>4.2245293000000004</v>
      </c>
      <c r="IW70" s="23">
        <v>8.4067535000000007</v>
      </c>
      <c r="IX70" s="23">
        <v>0.2064144</v>
      </c>
      <c r="IY70" s="23">
        <v>0.59402980000000005</v>
      </c>
      <c r="IZ70" s="23">
        <v>18.025476000000001</v>
      </c>
      <c r="JA70" s="23">
        <v>6.9207478</v>
      </c>
      <c r="JB70" s="23">
        <v>3.5506549000000001</v>
      </c>
      <c r="JC70" s="23">
        <v>163.45787000000001</v>
      </c>
      <c r="JD70" s="23">
        <v>26.821566000000001</v>
      </c>
      <c r="JE70" s="23">
        <v>0.41798279999999999</v>
      </c>
      <c r="JF70" s="23">
        <v>93.029067999999995</v>
      </c>
      <c r="JG70" s="23">
        <v>63.596953999999997</v>
      </c>
      <c r="JH70" s="23">
        <v>2.9408723999999999</v>
      </c>
      <c r="JI70" s="23">
        <v>76.035567999999998</v>
      </c>
      <c r="JJ70" s="23">
        <v>156.08087</v>
      </c>
      <c r="JK70" s="23">
        <v>51.419181999999999</v>
      </c>
      <c r="JL70" s="23">
        <v>28.181533999999999</v>
      </c>
      <c r="JM70" s="23">
        <v>13.771691000000001</v>
      </c>
      <c r="JN70" s="23">
        <v>42.317768000000001</v>
      </c>
      <c r="JO70" s="23">
        <v>22.044373</v>
      </c>
      <c r="JP70" s="23">
        <v>94.155212000000006</v>
      </c>
      <c r="JQ70" s="23">
        <v>12.444431</v>
      </c>
      <c r="JR70" s="23">
        <v>9.9458293999999992</v>
      </c>
      <c r="JS70" s="23">
        <v>1.7613E-2</v>
      </c>
      <c r="JT70" s="23">
        <v>1.3835069</v>
      </c>
      <c r="JU70" s="23">
        <v>19.482814999999999</v>
      </c>
      <c r="JV70" s="23">
        <v>25.996395</v>
      </c>
      <c r="JW70" s="23">
        <v>24.077711000000001</v>
      </c>
      <c r="JX70" s="23">
        <v>4.7465596000000003</v>
      </c>
      <c r="JY70" s="23">
        <v>2.0484886000000002</v>
      </c>
      <c r="JZ70" s="23">
        <v>0.32845760000000002</v>
      </c>
      <c r="KA70" s="23">
        <v>17.727561999999999</v>
      </c>
      <c r="KB70" s="23">
        <v>1.8026108999999999</v>
      </c>
      <c r="KC70" s="23">
        <v>41.342136000000004</v>
      </c>
      <c r="KD70" s="23">
        <v>8.4230423000000005</v>
      </c>
      <c r="KE70" s="23">
        <v>1.3572204000000001</v>
      </c>
      <c r="KF70" s="23">
        <v>43.98357</v>
      </c>
      <c r="KG70" s="23">
        <v>3.745E-4</v>
      </c>
      <c r="KH70" s="23">
        <v>0.14903520000000001</v>
      </c>
      <c r="KI70" s="23">
        <v>1.9601470999999999</v>
      </c>
      <c r="KJ70" s="23">
        <v>0.10881</v>
      </c>
      <c r="KK70" s="23">
        <v>1.3063766999999999</v>
      </c>
      <c r="KL70" s="23">
        <v>10.385676</v>
      </c>
      <c r="KM70" s="23">
        <v>6.3480700000000001E-2</v>
      </c>
      <c r="KN70" s="23">
        <v>0.93748909999999996</v>
      </c>
      <c r="KO70" s="23">
        <v>15.655645</v>
      </c>
      <c r="KP70" s="23">
        <v>1.3056285000000001</v>
      </c>
      <c r="KQ70" s="23">
        <v>0.94827620000000001</v>
      </c>
      <c r="KR70" s="23">
        <v>3.7125024999999998</v>
      </c>
      <c r="KS70" s="23">
        <v>4.7603000000000003E-3</v>
      </c>
      <c r="KT70" s="23">
        <v>8.9153766999999995</v>
      </c>
      <c r="KU70" s="23">
        <v>0.91773990000000005</v>
      </c>
      <c r="KV70" s="23">
        <v>0.20380619999999999</v>
      </c>
      <c r="KW70" s="23">
        <v>0.1165431</v>
      </c>
      <c r="KX70" s="23">
        <v>140.61661000000001</v>
      </c>
      <c r="KY70" s="23">
        <v>0.88342279999999995</v>
      </c>
      <c r="KZ70" s="23">
        <v>1.1288598000000001</v>
      </c>
      <c r="LA70" s="23">
        <v>2.4415800000000001E-2</v>
      </c>
      <c r="LB70" s="23">
        <v>0.5002086</v>
      </c>
      <c r="LC70" s="23">
        <v>2.7059929</v>
      </c>
      <c r="LD70" s="23">
        <v>1.72205E-2</v>
      </c>
      <c r="LE70" s="23">
        <v>5.87337E-2</v>
      </c>
      <c r="LF70" s="23">
        <v>3.9596765</v>
      </c>
      <c r="LG70" s="23">
        <v>2.0801866000000002</v>
      </c>
      <c r="LH70" s="23">
        <v>0.37485590000000002</v>
      </c>
      <c r="LI70" s="23">
        <v>42.798748000000003</v>
      </c>
      <c r="LJ70" s="23">
        <v>4.2001276000000001</v>
      </c>
      <c r="LK70" s="23">
        <v>4.5977700000000003E-2</v>
      </c>
      <c r="LL70" s="23">
        <v>19.663847000000001</v>
      </c>
      <c r="LM70" s="23">
        <v>20.220576999999999</v>
      </c>
      <c r="LN70" s="23">
        <v>1.746901</v>
      </c>
      <c r="LO70" s="23">
        <v>59.520142</v>
      </c>
      <c r="LP70" s="23">
        <v>33.629531999999998</v>
      </c>
      <c r="LQ70" s="23">
        <v>8.5687122000000002</v>
      </c>
      <c r="LR70" s="23">
        <v>17.691763000000002</v>
      </c>
      <c r="LS70" s="23">
        <v>3.4079049000000001</v>
      </c>
      <c r="LT70" s="23">
        <v>23.231521999999998</v>
      </c>
      <c r="LU70" s="23">
        <v>3.0313922999999998</v>
      </c>
      <c r="LV70" s="23">
        <v>20.972078</v>
      </c>
      <c r="LW70" s="23">
        <v>1.9111947</v>
      </c>
      <c r="LX70" s="23">
        <v>2.7277927000000002</v>
      </c>
      <c r="LY70" s="23">
        <v>2.4914999999999998E-3</v>
      </c>
      <c r="LZ70" s="23">
        <v>0.21861639999999999</v>
      </c>
      <c r="MA70" s="23">
        <v>5.9092278</v>
      </c>
      <c r="MB70" s="23">
        <v>5.1559929999999996</v>
      </c>
      <c r="MC70" s="23">
        <v>9.1186437999999992</v>
      </c>
      <c r="MD70" s="23">
        <v>1.1070944</v>
      </c>
      <c r="ME70" s="23">
        <v>1.4136423</v>
      </c>
      <c r="MF70" s="23">
        <v>9.8490999999999995E-3</v>
      </c>
      <c r="MG70" s="23">
        <v>6.7110652999999996</v>
      </c>
      <c r="MH70" s="23">
        <v>6.2995099999999998E-2</v>
      </c>
      <c r="MI70" s="23">
        <v>4.3488711999999996</v>
      </c>
      <c r="MJ70" s="23">
        <v>8.4238605</v>
      </c>
      <c r="MK70" s="23">
        <v>0.32604519999999998</v>
      </c>
      <c r="ML70" s="23">
        <v>1.6866175999999999</v>
      </c>
      <c r="MM70" s="23">
        <v>5.7319999999999995E-4</v>
      </c>
      <c r="MN70" s="23">
        <v>5.0349699999999997E-2</v>
      </c>
      <c r="MO70" s="23">
        <v>0.59016219999999997</v>
      </c>
      <c r="MP70" s="23">
        <v>6.5681000000000003E-2</v>
      </c>
      <c r="MQ70" s="23">
        <v>0.3456188</v>
      </c>
      <c r="MR70" s="23">
        <v>2.8265406999999998</v>
      </c>
      <c r="MS70" s="23">
        <v>5.2015600000000002E-2</v>
      </c>
      <c r="MT70" s="23">
        <v>0.2072377</v>
      </c>
      <c r="MU70" s="23">
        <v>2.0064584999999999</v>
      </c>
      <c r="MV70" s="23">
        <v>0.1560588</v>
      </c>
      <c r="MW70" s="23">
        <v>0.1079687</v>
      </c>
      <c r="MX70" s="23">
        <v>0.34944160000000002</v>
      </c>
      <c r="MY70" s="23">
        <v>8.2319000000000003E-2</v>
      </c>
      <c r="MZ70" s="23">
        <v>1.6537900000000001</v>
      </c>
      <c r="NA70" s="23">
        <v>0.11334710000000001</v>
      </c>
      <c r="NB70" s="23">
        <v>0.36611490000000002</v>
      </c>
      <c r="NC70" s="23">
        <v>1.16098E-2</v>
      </c>
      <c r="ND70" s="23">
        <v>14.087147</v>
      </c>
      <c r="NE70" s="23">
        <v>0.28797250000000002</v>
      </c>
      <c r="NF70" s="23">
        <v>0.32727669999999998</v>
      </c>
      <c r="NG70" s="23">
        <v>1.8145000000000001E-2</v>
      </c>
      <c r="NH70" s="23">
        <v>0.1362497</v>
      </c>
      <c r="NI70" s="23">
        <v>0.28453889999999998</v>
      </c>
      <c r="NJ70" s="23">
        <v>8.1442000000000007E-3</v>
      </c>
      <c r="NK70" s="23">
        <v>9.2700000000000005E-3</v>
      </c>
      <c r="NL70" s="23">
        <v>0.91368680000000002</v>
      </c>
      <c r="NM70" s="23">
        <v>0.2095841</v>
      </c>
      <c r="NN70" s="23">
        <v>2.37232E-2</v>
      </c>
      <c r="NO70" s="23">
        <v>3.7437322000000002</v>
      </c>
      <c r="NP70" s="23">
        <v>0.85977099999999995</v>
      </c>
      <c r="NQ70" s="23">
        <v>7.4516799999999994E-2</v>
      </c>
      <c r="NR70" s="23">
        <v>2.7654557</v>
      </c>
      <c r="NS70" s="23">
        <v>9.43301E-2</v>
      </c>
      <c r="NT70" s="23">
        <v>0.1098633</v>
      </c>
      <c r="NU70" s="23">
        <v>2.4196010000000001</v>
      </c>
      <c r="NV70" s="23">
        <v>7.0047354999999998</v>
      </c>
      <c r="NW70" s="23">
        <v>4.5302357999999998</v>
      </c>
      <c r="NX70" s="23">
        <v>1.1937073</v>
      </c>
      <c r="NY70" s="23">
        <v>1.5289383000000001</v>
      </c>
      <c r="NZ70" s="23">
        <v>0.66354440000000003</v>
      </c>
      <c r="OA70" s="23">
        <v>0.38988790000000001</v>
      </c>
      <c r="OB70" s="23">
        <v>1.7946763999999999</v>
      </c>
      <c r="OC70" s="23">
        <v>9.8783899999999994E-2</v>
      </c>
      <c r="OD70" s="23">
        <v>0.46051579999999998</v>
      </c>
      <c r="OE70" s="23">
        <v>1.0170000000000001E-4</v>
      </c>
      <c r="OF70" s="23">
        <v>0.1008209</v>
      </c>
      <c r="OG70" s="23">
        <v>0.71437099999999998</v>
      </c>
      <c r="OH70" s="23">
        <v>0.78887390000000002</v>
      </c>
      <c r="OI70" s="23">
        <v>0.32685189999999997</v>
      </c>
      <c r="OJ70" s="23">
        <v>0.11174530000000001</v>
      </c>
      <c r="OK70" s="23">
        <v>0.38374049999999998</v>
      </c>
      <c r="OL70" s="23">
        <v>3.7659999999999998E-3</v>
      </c>
      <c r="OM70" s="23">
        <v>0.62828320000000004</v>
      </c>
      <c r="ON70" s="23">
        <v>5.97204E-2</v>
      </c>
      <c r="OO70" s="23">
        <v>1.2017255</v>
      </c>
      <c r="OP70" s="23">
        <v>2.83126E-2</v>
      </c>
      <c r="OQ70" s="23">
        <v>0.23613780000000001</v>
      </c>
      <c r="OR70" s="23">
        <v>14.948282000000001</v>
      </c>
      <c r="OS70" s="23">
        <v>4.8190000000000004E-3</v>
      </c>
      <c r="OT70" s="23">
        <v>0.18931310000000001</v>
      </c>
      <c r="OU70" s="23">
        <v>1.1723816</v>
      </c>
      <c r="OV70" s="23">
        <v>0.1321</v>
      </c>
      <c r="OW70" s="23">
        <v>2.4473200000000001E-2</v>
      </c>
      <c r="OX70" s="23">
        <v>9.2903804999999995</v>
      </c>
      <c r="OY70" s="23">
        <v>8.9040099999999997E-2</v>
      </c>
      <c r="OZ70" s="23">
        <v>0.49055789999999999</v>
      </c>
      <c r="PA70" s="23">
        <v>4.7383156</v>
      </c>
      <c r="PB70" s="23">
        <v>0.69353770000000003</v>
      </c>
      <c r="PC70" s="23">
        <v>0.64101269999999999</v>
      </c>
      <c r="PD70" s="23">
        <v>0.47971009999999997</v>
      </c>
      <c r="PE70" s="23">
        <v>6.8141699999999999E-2</v>
      </c>
      <c r="PF70" s="23">
        <v>3.4544467999999999</v>
      </c>
      <c r="PG70" s="23">
        <v>0.23902109999999999</v>
      </c>
      <c r="PH70" s="23">
        <v>0.196968</v>
      </c>
      <c r="PI70" s="23">
        <v>8.3633200000000005E-2</v>
      </c>
      <c r="PJ70" s="23">
        <v>248.57028</v>
      </c>
      <c r="PK70" s="23">
        <v>0.44541219999999998</v>
      </c>
      <c r="PL70" s="23">
        <v>3.3889821000000002</v>
      </c>
      <c r="PM70" s="23">
        <v>1.04876E-2</v>
      </c>
      <c r="PN70" s="23">
        <v>0.34639259999999999</v>
      </c>
      <c r="PO70" s="23">
        <v>0.46603270000000002</v>
      </c>
      <c r="PP70" s="23">
        <v>8.6736599999999997E-2</v>
      </c>
      <c r="PQ70" s="23">
        <v>2.69252E-2</v>
      </c>
      <c r="PR70" s="23">
        <v>1.7074913</v>
      </c>
      <c r="PS70" s="23">
        <v>0.62359790000000004</v>
      </c>
      <c r="PT70" s="23">
        <v>0.36229020000000001</v>
      </c>
      <c r="PU70" s="23">
        <v>32.790557999999997</v>
      </c>
      <c r="PV70" s="23">
        <v>2.9596045000000002</v>
      </c>
      <c r="PW70" s="23">
        <v>6.0957999999999998E-2</v>
      </c>
      <c r="PX70" s="23">
        <v>8.3833199</v>
      </c>
      <c r="PY70" s="23">
        <v>11.394307</v>
      </c>
      <c r="PZ70" s="23">
        <v>0.15145310000000001</v>
      </c>
      <c r="QA70" s="23">
        <v>5.6115842000000002</v>
      </c>
      <c r="QB70" s="23">
        <v>29.137993000000002</v>
      </c>
      <c r="QC70" s="23">
        <v>33.100624000000003</v>
      </c>
      <c r="QD70" s="23">
        <v>2.3322493999999998</v>
      </c>
      <c r="QE70" s="23">
        <v>1.1131393999999999</v>
      </c>
      <c r="QF70" s="23">
        <v>32.345173000000003</v>
      </c>
      <c r="QG70" s="23">
        <v>5.8932858000000001</v>
      </c>
      <c r="QH70" s="23">
        <v>119.41696</v>
      </c>
      <c r="QI70" s="23">
        <v>0.80896820000000003</v>
      </c>
      <c r="QJ70" s="23">
        <v>0.79203820000000003</v>
      </c>
      <c r="QK70" s="23">
        <v>2.5953999999999999E-3</v>
      </c>
      <c r="QL70" s="23">
        <v>0.1613753</v>
      </c>
      <c r="QM70" s="23">
        <v>2.0016153000000001</v>
      </c>
      <c r="QN70" s="23">
        <v>2.9985414000000001</v>
      </c>
      <c r="QO70" s="23">
        <v>0.80620440000000004</v>
      </c>
      <c r="QP70" s="23">
        <v>0.21803429999999999</v>
      </c>
      <c r="QQ70" s="23">
        <v>0.10973629999999999</v>
      </c>
      <c r="QR70" s="23">
        <v>4.0652000000000001E-2</v>
      </c>
      <c r="QS70" s="23">
        <v>1.1537101999999999</v>
      </c>
      <c r="QT70" s="23">
        <v>0.22049869999999999</v>
      </c>
      <c r="QU70" s="23">
        <v>5.8373127</v>
      </c>
      <c r="QV70" s="23">
        <v>1.2389412</v>
      </c>
      <c r="QW70" s="23">
        <v>0.1838814</v>
      </c>
      <c r="QX70" s="23">
        <v>34.780932999999997</v>
      </c>
      <c r="QY70" s="23">
        <v>1.92137E-2</v>
      </c>
      <c r="QZ70" s="23">
        <v>0.35541640000000002</v>
      </c>
      <c r="RA70" s="23">
        <v>4.0626192000000003</v>
      </c>
      <c r="RB70" s="23">
        <v>0.27075830000000001</v>
      </c>
      <c r="RC70" s="23">
        <v>0.29615439999999998</v>
      </c>
      <c r="RD70" s="23">
        <v>35.701565000000002</v>
      </c>
      <c r="RE70" s="23">
        <v>0.2309223</v>
      </c>
      <c r="RF70" s="23">
        <v>5.1848048999999996</v>
      </c>
      <c r="RG70" s="23">
        <v>13.492865</v>
      </c>
      <c r="RH70" s="23">
        <v>0.2353288</v>
      </c>
      <c r="RI70" s="23">
        <v>2.1923745000000001</v>
      </c>
      <c r="RJ70" s="23">
        <v>3.0645262999999998</v>
      </c>
      <c r="RK70" s="23">
        <v>0.18501790000000001</v>
      </c>
      <c r="RL70" s="23">
        <v>11.573948</v>
      </c>
      <c r="RM70" s="23">
        <v>1.420452</v>
      </c>
      <c r="RN70" s="23">
        <v>0.56826019999999999</v>
      </c>
      <c r="RO70" s="23">
        <v>0.16812189999999999</v>
      </c>
      <c r="RP70" s="23">
        <v>311.59969999999998</v>
      </c>
      <c r="RQ70" s="23">
        <v>0.50290290000000004</v>
      </c>
      <c r="RR70" s="23">
        <v>10.127805</v>
      </c>
      <c r="RS70" s="23">
        <v>9.2295100000000005E-2</v>
      </c>
      <c r="RT70" s="23">
        <v>1.3901014</v>
      </c>
      <c r="RU70" s="23">
        <v>1.787196</v>
      </c>
      <c r="RV70" s="23">
        <v>5.5409600000000003E-2</v>
      </c>
      <c r="RW70" s="23">
        <v>0.45585130000000001</v>
      </c>
      <c r="RX70" s="23">
        <v>3.4176375999999999</v>
      </c>
      <c r="RY70" s="23">
        <v>2.3032569999999999</v>
      </c>
      <c r="RZ70" s="23">
        <v>1.8292775999999999</v>
      </c>
      <c r="SA70" s="23">
        <v>153.23947000000001</v>
      </c>
      <c r="SB70" s="23">
        <v>19.403701999999999</v>
      </c>
      <c r="SC70" s="23">
        <v>0.19793649999999999</v>
      </c>
      <c r="SD70" s="23">
        <v>29.805644999999998</v>
      </c>
      <c r="SE70" s="23">
        <v>47.444954000000003</v>
      </c>
      <c r="SF70" s="23">
        <v>0.59112580000000003</v>
      </c>
      <c r="SG70" s="23">
        <v>26.514067000000001</v>
      </c>
      <c r="SH70" s="23">
        <v>99.700630000000004</v>
      </c>
      <c r="SI70" s="23">
        <v>70.526961999999997</v>
      </c>
      <c r="SJ70" s="23">
        <v>10.957212</v>
      </c>
      <c r="SK70" s="23">
        <v>5.5424366000000003</v>
      </c>
      <c r="SL70" s="23">
        <v>30.28023</v>
      </c>
      <c r="SM70" s="23">
        <v>9.6370267999999992</v>
      </c>
      <c r="SN70" s="23">
        <v>50.511947999999997</v>
      </c>
      <c r="SO70" s="23">
        <v>5.5299649000000004</v>
      </c>
      <c r="SP70" s="23">
        <v>4.5598621000000001</v>
      </c>
      <c r="SQ70" s="23">
        <v>1.6678399999999999E-2</v>
      </c>
      <c r="SR70" s="23">
        <v>0.40162399999999998</v>
      </c>
      <c r="SS70" s="23">
        <v>7.7771205999999999</v>
      </c>
      <c r="ST70" s="23">
        <v>10.906902000000001</v>
      </c>
      <c r="SU70" s="23">
        <v>9.9433422</v>
      </c>
      <c r="SV70" s="23">
        <v>1.3027508999999999</v>
      </c>
      <c r="SW70" s="23">
        <v>0.54098749999999995</v>
      </c>
      <c r="SX70" s="23">
        <v>6.3380300000000001E-2</v>
      </c>
      <c r="SY70" s="23">
        <v>5.0099969</v>
      </c>
      <c r="SZ70" s="23">
        <v>0.62467139999999999</v>
      </c>
      <c r="TA70" s="23">
        <v>27.888484999999999</v>
      </c>
      <c r="TB70" s="23">
        <v>4.3112345000000003</v>
      </c>
      <c r="TC70" s="23">
        <v>0.33815220000000001</v>
      </c>
      <c r="TD70" s="23">
        <v>170.18523999999999</v>
      </c>
      <c r="TE70" s="23">
        <v>8.3684099999999997E-2</v>
      </c>
      <c r="TF70" s="23">
        <v>0.82199120000000003</v>
      </c>
      <c r="TG70" s="23">
        <v>12.158115</v>
      </c>
      <c r="TH70" s="23">
        <v>0.61198280000000005</v>
      </c>
      <c r="TI70" s="23">
        <v>0.50264889999999995</v>
      </c>
      <c r="TJ70" s="23">
        <v>71.220917</v>
      </c>
      <c r="TK70" s="23">
        <v>0.24674789999999999</v>
      </c>
      <c r="TL70" s="23">
        <v>6.1952809999999996</v>
      </c>
      <c r="TM70" s="23">
        <v>52.410418999999997</v>
      </c>
      <c r="TN70" s="23">
        <v>0.2510135</v>
      </c>
      <c r="TO70" s="23">
        <v>3.9738159</v>
      </c>
      <c r="TP70" s="23">
        <v>5.9222545999999996</v>
      </c>
      <c r="TQ70" s="23">
        <v>0.3288317</v>
      </c>
      <c r="TR70" s="23">
        <v>33.234402000000003</v>
      </c>
      <c r="TS70" s="23">
        <v>2.3508589</v>
      </c>
      <c r="TT70" s="23">
        <v>0.82195910000000005</v>
      </c>
      <c r="TU70" s="23">
        <v>0.29797420000000002</v>
      </c>
      <c r="TV70" s="23">
        <v>818.03052000000002</v>
      </c>
      <c r="TW70" s="23">
        <v>4.0674504999999996</v>
      </c>
      <c r="TX70" s="23">
        <v>26.936461999999999</v>
      </c>
      <c r="TY70" s="23">
        <v>0.17159240000000001</v>
      </c>
      <c r="TZ70" s="23">
        <v>2.1160960000000002</v>
      </c>
      <c r="UA70" s="23">
        <v>4.9523845</v>
      </c>
      <c r="UB70" s="23">
        <v>3.2621299999999999E-2</v>
      </c>
      <c r="UC70" s="23">
        <v>0.55718469999999998</v>
      </c>
      <c r="UD70" s="23">
        <v>13.224413</v>
      </c>
      <c r="UE70" s="23">
        <v>9.8867864999999995</v>
      </c>
      <c r="UF70" s="23">
        <v>3.0131321</v>
      </c>
      <c r="UG70" s="23">
        <v>347.27417000000003</v>
      </c>
      <c r="UH70" s="23">
        <v>23.646712999999998</v>
      </c>
      <c r="UI70" s="23">
        <v>0.30441010000000002</v>
      </c>
      <c r="UJ70" s="23">
        <v>96.481216000000003</v>
      </c>
      <c r="UK70" s="23">
        <v>118.64807999999999</v>
      </c>
      <c r="UL70" s="23">
        <v>2.0604087999999998</v>
      </c>
      <c r="UM70" s="23">
        <v>102.13893</v>
      </c>
      <c r="UN70" s="23">
        <v>318.91521999999998</v>
      </c>
      <c r="UO70" s="23">
        <v>231.63453999999999</v>
      </c>
      <c r="UP70" s="23">
        <v>28.533342000000001</v>
      </c>
      <c r="UQ70" s="23">
        <v>10.153438</v>
      </c>
      <c r="UR70" s="23">
        <v>115.58311</v>
      </c>
      <c r="US70" s="23">
        <v>43.758586999999999</v>
      </c>
      <c r="UT70" s="23">
        <v>304.55130000000003</v>
      </c>
      <c r="UU70" s="23">
        <v>19.223965</v>
      </c>
      <c r="UV70" s="23">
        <v>10.597121</v>
      </c>
      <c r="UW70" s="23">
        <v>2.8131799999999998E-2</v>
      </c>
      <c r="UX70" s="23">
        <v>0.94977259999999997</v>
      </c>
      <c r="UY70" s="23">
        <v>21.399066999999999</v>
      </c>
      <c r="UZ70" s="23">
        <v>31.254795000000001</v>
      </c>
      <c r="VA70" s="23">
        <v>22.994799</v>
      </c>
      <c r="VB70" s="23">
        <v>3.6661584</v>
      </c>
      <c r="VC70" s="23">
        <v>1.086409</v>
      </c>
      <c r="VD70" s="23">
        <v>8.5579600000000006E-2</v>
      </c>
      <c r="VE70" s="23">
        <v>16.754435999999998</v>
      </c>
      <c r="VF70" s="23">
        <v>1.0962601000000001</v>
      </c>
      <c r="VG70" s="23">
        <v>59.088160999999999</v>
      </c>
      <c r="VH70" s="23">
        <v>10.493791</v>
      </c>
      <c r="VI70" s="23">
        <v>1.5028187</v>
      </c>
      <c r="VJ70" s="23">
        <v>86.605987999999996</v>
      </c>
      <c r="VK70" s="23">
        <v>9.7372500000000001E-2</v>
      </c>
      <c r="VL70" s="23">
        <v>1.1960835000000001</v>
      </c>
      <c r="VM70" s="23">
        <v>10.255487</v>
      </c>
      <c r="VN70" s="23">
        <v>1.5582258</v>
      </c>
      <c r="VO70" s="23">
        <v>0.9323806</v>
      </c>
      <c r="VP70" s="23">
        <v>49.061138</v>
      </c>
      <c r="VQ70" s="23">
        <v>0.87175429999999998</v>
      </c>
      <c r="VR70" s="23">
        <v>8.2116326999999991</v>
      </c>
      <c r="VS70" s="23">
        <v>48.099120999999997</v>
      </c>
      <c r="VT70" s="23">
        <v>0.89812780000000003</v>
      </c>
      <c r="VU70" s="23">
        <v>6.8080382000000004</v>
      </c>
      <c r="VV70" s="23">
        <v>8.2382153999999996</v>
      </c>
      <c r="VW70" s="23">
        <v>1.7117663999999999</v>
      </c>
      <c r="VX70" s="23">
        <v>29.500326000000001</v>
      </c>
      <c r="VY70" s="23">
        <v>6.7799319999999996</v>
      </c>
      <c r="VZ70" s="23">
        <v>1.4351935</v>
      </c>
      <c r="WA70" s="23">
        <v>0.64244089999999998</v>
      </c>
      <c r="WB70" s="23">
        <v>592.17700000000002</v>
      </c>
      <c r="WC70" s="23">
        <v>3.4170699</v>
      </c>
      <c r="WD70" s="23">
        <v>19.379725000000001</v>
      </c>
      <c r="WE70" s="23">
        <v>2.2730424</v>
      </c>
      <c r="WF70" s="23">
        <v>5.2264718999999999</v>
      </c>
      <c r="WG70" s="23">
        <v>6.4056702000000003</v>
      </c>
      <c r="WH70" s="23">
        <v>0.17833370000000001</v>
      </c>
      <c r="WI70" s="23">
        <v>3.7284579</v>
      </c>
      <c r="WJ70" s="23">
        <v>38.081916999999997</v>
      </c>
      <c r="WK70" s="23">
        <v>14.558994999999999</v>
      </c>
      <c r="WL70" s="23">
        <v>5.6714659000000003</v>
      </c>
      <c r="WM70" s="23">
        <v>249.81542999999999</v>
      </c>
      <c r="WN70" s="23">
        <v>27.018978000000001</v>
      </c>
      <c r="WO70" s="23">
        <v>0.71563140000000003</v>
      </c>
      <c r="WP70" s="23">
        <v>109.82512</v>
      </c>
      <c r="WQ70" s="23">
        <v>61.597363000000001</v>
      </c>
      <c r="WR70" s="23">
        <v>1.9078075000000001</v>
      </c>
      <c r="WS70" s="23">
        <v>73.001853999999994</v>
      </c>
      <c r="WT70" s="23">
        <v>235.12540000000001</v>
      </c>
      <c r="WU70" s="23">
        <v>125.34729</v>
      </c>
      <c r="WV70" s="23">
        <v>26.042819999999999</v>
      </c>
      <c r="WW70" s="23">
        <v>16.645144999999999</v>
      </c>
      <c r="WX70" s="23">
        <v>61.412643000000003</v>
      </c>
      <c r="WY70" s="23">
        <v>33.204216000000002</v>
      </c>
      <c r="WZ70" s="23">
        <v>119.73130999999999</v>
      </c>
      <c r="XA70" s="23">
        <v>18.924906</v>
      </c>
      <c r="XB70" s="23">
        <v>8.2187652999999994</v>
      </c>
      <c r="XC70" s="23">
        <v>3.1022999999999998E-2</v>
      </c>
      <c r="XD70" s="23">
        <v>1.857486</v>
      </c>
      <c r="XE70" s="23">
        <v>21.733822</v>
      </c>
      <c r="XF70" s="23">
        <v>30.603480999999999</v>
      </c>
      <c r="XG70" s="23">
        <v>18.910672999999999</v>
      </c>
      <c r="XH70" s="23">
        <v>6.1316408999999998</v>
      </c>
      <c r="XI70" s="23">
        <v>1.8870758999999999</v>
      </c>
      <c r="XJ70" s="23">
        <v>0.42714859999999999</v>
      </c>
      <c r="XK70" s="23">
        <v>15.679804000000001</v>
      </c>
      <c r="XL70" s="23">
        <v>2.3191090000000001</v>
      </c>
      <c r="XM70" s="23">
        <v>40.596107000000003</v>
      </c>
      <c r="XN70" s="23">
        <v>7.7502494000000004</v>
      </c>
      <c r="XO70" s="23">
        <v>2.7668499999999998</v>
      </c>
      <c r="XP70" s="23">
        <v>21.273568999999998</v>
      </c>
      <c r="XQ70" s="23">
        <v>1.67899E-2</v>
      </c>
      <c r="XR70" s="23">
        <v>0.19472800000000001</v>
      </c>
      <c r="XS70" s="23">
        <v>3.7951763000000001</v>
      </c>
      <c r="XT70" s="23">
        <v>0.3436459</v>
      </c>
      <c r="XU70" s="23">
        <v>0.1167784</v>
      </c>
      <c r="XV70" s="23">
        <v>10.248094999999999</v>
      </c>
      <c r="XW70" s="23">
        <v>7.6947299999999996E-2</v>
      </c>
      <c r="XX70" s="23">
        <v>1.2922217</v>
      </c>
      <c r="XY70" s="23">
        <v>9.3336953999999999</v>
      </c>
      <c r="XZ70" s="23">
        <v>0.14195459999999999</v>
      </c>
      <c r="YA70" s="23">
        <v>1.9600493999999999</v>
      </c>
      <c r="YB70" s="23">
        <v>0.9417411</v>
      </c>
      <c r="YC70" s="23">
        <v>0.1866949</v>
      </c>
      <c r="YD70" s="23">
        <v>7.4961367000000001</v>
      </c>
      <c r="YE70" s="23">
        <v>0.37445719999999999</v>
      </c>
      <c r="YF70" s="23">
        <v>0.29910389999999998</v>
      </c>
      <c r="YG70" s="23">
        <v>0.1166571</v>
      </c>
      <c r="YH70" s="23">
        <v>124.30553999999999</v>
      </c>
      <c r="YI70" s="23">
        <v>0.97539279999999995</v>
      </c>
      <c r="YJ70" s="23">
        <v>4.4578695000000002</v>
      </c>
      <c r="YK70" s="23">
        <v>0.14296410000000001</v>
      </c>
      <c r="YL70" s="23">
        <v>0.65103569999999999</v>
      </c>
      <c r="YM70" s="23">
        <v>1.2279301</v>
      </c>
      <c r="YN70" s="23">
        <v>0.1173903</v>
      </c>
      <c r="YO70" s="23">
        <v>0.19420290000000001</v>
      </c>
      <c r="YP70" s="23">
        <v>2.6454350999999998</v>
      </c>
      <c r="YQ70" s="23">
        <v>1.5194072999999999</v>
      </c>
      <c r="YR70" s="23">
        <v>1.2205187</v>
      </c>
      <c r="YS70" s="23">
        <v>38.663918000000002</v>
      </c>
      <c r="YT70" s="23">
        <v>5.3927345000000004</v>
      </c>
      <c r="YU70" s="23">
        <v>0.10868990000000001</v>
      </c>
      <c r="YV70" s="23">
        <v>19.295586</v>
      </c>
      <c r="YW70" s="23">
        <v>17.403379000000001</v>
      </c>
      <c r="YX70" s="23">
        <v>0.34885139999999998</v>
      </c>
      <c r="YY70" s="23">
        <v>16.18655</v>
      </c>
      <c r="YZ70" s="23">
        <v>43.652617999999997</v>
      </c>
      <c r="ZA70" s="23">
        <v>22.230340999999999</v>
      </c>
      <c r="ZB70" s="23">
        <v>6.5578650999999999</v>
      </c>
      <c r="ZC70" s="23">
        <v>2.8073101</v>
      </c>
      <c r="ZD70" s="23">
        <v>13.069838000000001</v>
      </c>
      <c r="ZE70" s="23">
        <v>4.7250360999999996</v>
      </c>
      <c r="ZF70" s="23">
        <v>20.634111000000001</v>
      </c>
      <c r="ZG70" s="23">
        <v>4.0591416000000002</v>
      </c>
      <c r="ZH70" s="23">
        <v>2.4432759000000002</v>
      </c>
      <c r="ZI70" s="23">
        <v>1.5176E-2</v>
      </c>
      <c r="ZJ70" s="23">
        <v>0.3272352</v>
      </c>
      <c r="ZK70" s="23">
        <v>3.5940158000000002</v>
      </c>
      <c r="ZL70" s="23">
        <v>6.5568581000000004</v>
      </c>
      <c r="ZM70" s="23">
        <v>3.9699886000000002</v>
      </c>
      <c r="ZN70" s="23">
        <v>0.66666599999999998</v>
      </c>
      <c r="ZO70" s="23">
        <v>0.34890349999999998</v>
      </c>
      <c r="ZP70" s="23">
        <v>6.8531800000000004E-2</v>
      </c>
      <c r="ZQ70" s="23">
        <v>3.5560255000000001</v>
      </c>
      <c r="ZR70" s="23">
        <v>0.35734630000000001</v>
      </c>
      <c r="ZS70" s="23">
        <v>9.7865333999999997</v>
      </c>
      <c r="ZT70" s="23">
        <v>2.2592246999999999</v>
      </c>
      <c r="ZU70" s="23">
        <v>0.1898775</v>
      </c>
      <c r="ZV70" s="23">
        <v>8.6603670000000008</v>
      </c>
      <c r="ZW70" s="23">
        <v>8.1890000000000001E-3</v>
      </c>
      <c r="ZX70" s="23">
        <v>7.7545199999999995E-2</v>
      </c>
      <c r="ZY70" s="23">
        <v>0.42684749999999999</v>
      </c>
      <c r="ZZ70" s="23">
        <v>0.1232958</v>
      </c>
      <c r="AAA70" s="23">
        <v>9.7356200000000004E-2</v>
      </c>
      <c r="AAB70" s="23">
        <v>4.9640941999999999</v>
      </c>
      <c r="AAC70" s="23">
        <v>0.1193439</v>
      </c>
      <c r="AAD70" s="23">
        <v>0.62076529999999996</v>
      </c>
      <c r="AAE70" s="23">
        <v>7.2873210999999998</v>
      </c>
      <c r="AAF70" s="23">
        <v>0.26514300000000002</v>
      </c>
      <c r="AAG70" s="23">
        <v>0.67711869999999996</v>
      </c>
      <c r="AAH70" s="23">
        <v>1.8454101999999999</v>
      </c>
      <c r="AAI70" s="23">
        <v>0.3514544</v>
      </c>
      <c r="AAJ70" s="23">
        <v>8.6760178000000003</v>
      </c>
      <c r="AAK70" s="23">
        <v>0.96899279999999999</v>
      </c>
      <c r="AAL70" s="23">
        <v>0.1600616</v>
      </c>
      <c r="AAM70" s="23">
        <v>1.5532558999999999</v>
      </c>
      <c r="AAN70" s="23">
        <v>41.832496999999996</v>
      </c>
      <c r="AAO70" s="23">
        <v>0.30793870000000001</v>
      </c>
      <c r="AAP70" s="23">
        <v>0.51110230000000001</v>
      </c>
      <c r="AAQ70" s="23">
        <v>0.67423460000000002</v>
      </c>
      <c r="AAR70" s="23">
        <v>0.32908989999999999</v>
      </c>
      <c r="AAS70" s="23">
        <v>0.67739439999999995</v>
      </c>
      <c r="AAT70" s="23">
        <v>0.2094384</v>
      </c>
      <c r="AAU70" s="23">
        <v>0.23008990000000001</v>
      </c>
      <c r="AAV70" s="23">
        <v>4.0194992999999997</v>
      </c>
      <c r="AAW70" s="23">
        <v>0.19708510000000001</v>
      </c>
      <c r="AAX70" s="23">
        <v>0.34271020000000002</v>
      </c>
      <c r="AAY70" s="23">
        <v>9.4030695000000009</v>
      </c>
      <c r="AAZ70" s="23">
        <v>0.73349450000000005</v>
      </c>
      <c r="ABA70" s="23">
        <v>0.32143660000000002</v>
      </c>
      <c r="ABB70" s="23">
        <v>6.6331781999999997</v>
      </c>
      <c r="ABC70" s="23">
        <v>9.8946924000000003</v>
      </c>
      <c r="ABD70" s="23">
        <v>0.12674360000000001</v>
      </c>
      <c r="ABE70" s="23">
        <v>10.893675999999999</v>
      </c>
      <c r="ABF70" s="23">
        <v>40.671531999999999</v>
      </c>
      <c r="ABG70" s="23">
        <v>11.407927000000001</v>
      </c>
      <c r="ABH70" s="23">
        <v>2.9096103000000002</v>
      </c>
      <c r="ABI70" s="23">
        <v>0.52325460000000001</v>
      </c>
      <c r="ABJ70" s="23">
        <v>2.8465202000000001</v>
      </c>
      <c r="ABK70" s="23">
        <v>2.9084542</v>
      </c>
      <c r="ABL70" s="23">
        <v>8.3717728000000005</v>
      </c>
      <c r="ABM70" s="23">
        <v>0.45588339999999999</v>
      </c>
      <c r="ABN70" s="23">
        <v>1.1518797999999999</v>
      </c>
      <c r="ABO70" s="23">
        <v>3.57571E-2</v>
      </c>
      <c r="ABP70" s="23">
        <v>0.70035670000000005</v>
      </c>
      <c r="ABQ70" s="23">
        <v>3.8083676999999998</v>
      </c>
      <c r="ABR70" s="23">
        <v>1.1684311999999999</v>
      </c>
      <c r="ABS70" s="23">
        <v>0.77833799999999997</v>
      </c>
      <c r="ABT70" s="23">
        <v>0.1027285</v>
      </c>
      <c r="ABU70" s="23">
        <v>0.26734829999999998</v>
      </c>
      <c r="ABV70" s="23">
        <v>0.25501940000000001</v>
      </c>
      <c r="ABW70" s="23">
        <v>0.90502689999999997</v>
      </c>
      <c r="ABX70" s="23">
        <v>0.40051589999999998</v>
      </c>
      <c r="ABY70" s="23">
        <v>6.3098134999999997</v>
      </c>
      <c r="ABZ70" s="23">
        <v>2.2345831</v>
      </c>
      <c r="ACA70" s="23">
        <v>1.0643332000000001</v>
      </c>
      <c r="ACB70" s="23">
        <v>57.150390999999999</v>
      </c>
      <c r="ACC70" s="23">
        <v>0.13174</v>
      </c>
      <c r="ACD70" s="23">
        <v>1.6676799</v>
      </c>
      <c r="ACE70" s="23">
        <v>6.8546146999999999</v>
      </c>
      <c r="ACF70" s="23">
        <v>7.6303300000000004E-2</v>
      </c>
      <c r="ACG70" s="23">
        <v>7.9710000000000003E-2</v>
      </c>
      <c r="ACH70" s="23">
        <v>1.2014426</v>
      </c>
      <c r="ACI70" s="23">
        <v>1.62402</v>
      </c>
      <c r="ACJ70" s="23">
        <v>0.12041590000000001</v>
      </c>
      <c r="ACK70" s="23">
        <v>11.611995</v>
      </c>
      <c r="ACL70" s="23">
        <v>4.4276000000000003E-2</v>
      </c>
      <c r="ACM70" s="23">
        <v>2.9330105999999998</v>
      </c>
      <c r="ACN70" s="23">
        <v>3.0770829000000002</v>
      </c>
      <c r="ACO70" s="23">
        <v>0.40530929999999998</v>
      </c>
      <c r="ACP70" s="23">
        <v>10.697906</v>
      </c>
      <c r="ACQ70" s="23">
        <v>6.4544353000000001</v>
      </c>
      <c r="ACR70" s="23">
        <v>6.1599599999999997E-2</v>
      </c>
      <c r="ACS70" s="23">
        <v>2.5498376</v>
      </c>
      <c r="ACT70" s="23">
        <v>115.11759000000001</v>
      </c>
      <c r="ACU70" s="23">
        <v>4.3551482999999998</v>
      </c>
      <c r="ACV70" s="23">
        <v>1.6124324999999999</v>
      </c>
      <c r="ACW70" s="23">
        <v>3.0206299999999998E-2</v>
      </c>
      <c r="ACX70" s="23">
        <v>0.45813860000000001</v>
      </c>
      <c r="ACY70" s="23">
        <v>3.4675886999999999</v>
      </c>
      <c r="ACZ70" s="23">
        <v>4.4847400000000003E-2</v>
      </c>
      <c r="ADA70" s="23">
        <v>3.6637200000000002E-2</v>
      </c>
      <c r="ADB70" s="23">
        <v>5.7975906999999998</v>
      </c>
      <c r="ADC70" s="23">
        <v>4.2535634</v>
      </c>
      <c r="ADD70" s="23">
        <v>0.1508661</v>
      </c>
      <c r="ADE70" s="23">
        <v>35.565567000000001</v>
      </c>
      <c r="ADF70" s="23">
        <v>0.34723399999999999</v>
      </c>
      <c r="ADG70" s="23">
        <v>3.0382099999999999E-2</v>
      </c>
      <c r="ADH70" s="23">
        <v>20.194382000000001</v>
      </c>
      <c r="ADI70" s="23">
        <v>131.17663999999999</v>
      </c>
      <c r="ADJ70" s="23">
        <v>0.28299429999999998</v>
      </c>
      <c r="ADK70" s="23">
        <v>15.206813</v>
      </c>
      <c r="ADL70" s="23">
        <v>52.188419000000003</v>
      </c>
      <c r="ADM70" s="23">
        <v>40.054023999999998</v>
      </c>
      <c r="ADN70" s="23">
        <v>10.530564999999999</v>
      </c>
      <c r="ADO70" s="23">
        <v>12.550917</v>
      </c>
      <c r="ADP70" s="23">
        <v>0.43685639999999998</v>
      </c>
      <c r="ADQ70" s="23">
        <v>17.2745</v>
      </c>
      <c r="ADR70" s="23">
        <v>8.5645799999999994</v>
      </c>
      <c r="ADS70" s="23">
        <v>11.839467000000001</v>
      </c>
      <c r="ADT70" s="23">
        <v>2.8617233999999998</v>
      </c>
      <c r="ADU70" s="23">
        <v>0.22976750000000001</v>
      </c>
      <c r="ADV70" s="23">
        <v>0.18474370000000001</v>
      </c>
      <c r="ADW70" s="23">
        <v>7.0078721000000002</v>
      </c>
      <c r="ADX70" s="23">
        <v>7.0155858999999996</v>
      </c>
      <c r="ADY70" s="23">
        <v>2.9718084</v>
      </c>
      <c r="ADZ70" s="23">
        <v>0.12147719999999999</v>
      </c>
      <c r="AEA70" s="23">
        <v>7.1259600000000006E-2</v>
      </c>
      <c r="AEB70" s="23">
        <v>3.3885400000000003E-2</v>
      </c>
      <c r="AEC70" s="23">
        <v>3.7027030000000001</v>
      </c>
      <c r="AED70" s="23">
        <v>1.0245829</v>
      </c>
      <c r="AEE70" s="23">
        <v>3.8868920999999999</v>
      </c>
      <c r="AEF70" s="23">
        <v>14.314652000000001</v>
      </c>
      <c r="AEG70" s="23">
        <v>2.4163325000000002</v>
      </c>
      <c r="AEH70" s="23">
        <v>80.214668000000003</v>
      </c>
      <c r="AEI70" s="23">
        <v>0.20241960000000001</v>
      </c>
      <c r="AEJ70" s="23">
        <v>2.5706555999999998</v>
      </c>
      <c r="AEK70" s="23">
        <v>13.124321</v>
      </c>
      <c r="AEL70" s="23">
        <v>2.1983457</v>
      </c>
      <c r="AEM70" s="23">
        <v>2.9723324999999998</v>
      </c>
      <c r="AEN70" s="23">
        <v>59.857272999999999</v>
      </c>
      <c r="AEO70" s="23">
        <v>1.7452369000000001</v>
      </c>
      <c r="AEP70" s="23">
        <v>9.8870049000000009</v>
      </c>
      <c r="AEQ70" s="23">
        <v>50.637062</v>
      </c>
      <c r="AER70" s="23">
        <v>2.1459505999999999</v>
      </c>
      <c r="AES70" s="23">
        <v>9.8272247000000004</v>
      </c>
      <c r="AET70" s="23">
        <v>18.908194999999999</v>
      </c>
      <c r="AEU70" s="23">
        <v>2.4869297000000001</v>
      </c>
      <c r="AEV70" s="23">
        <v>47.542503000000004</v>
      </c>
      <c r="AEW70" s="23">
        <v>9.1556396000000007</v>
      </c>
      <c r="AEX70" s="23">
        <v>4.3247619000000004</v>
      </c>
      <c r="AEY70" s="23">
        <v>1.5823586000000001</v>
      </c>
      <c r="AEZ70" s="23">
        <v>518.25738999999999</v>
      </c>
      <c r="AFA70" s="23">
        <v>9.8351048999999993</v>
      </c>
      <c r="AFB70" s="23">
        <v>13.360229</v>
      </c>
      <c r="AFC70" s="23">
        <v>1.0591341999999999</v>
      </c>
      <c r="AFD70" s="23">
        <v>6.1745213999999997</v>
      </c>
      <c r="AFE70" s="23">
        <v>15.851664</v>
      </c>
      <c r="AFF70" s="23">
        <v>0.84559600000000001</v>
      </c>
      <c r="AFG70" s="23">
        <v>1.3254186999999999</v>
      </c>
      <c r="AFH70" s="23">
        <v>21.364401000000001</v>
      </c>
      <c r="AFI70" s="23">
        <v>7.4847913000000004</v>
      </c>
      <c r="AFJ70" s="23">
        <v>5.1738248000000002</v>
      </c>
      <c r="AFK70" s="23">
        <v>128.88598999999999</v>
      </c>
      <c r="AFL70" s="23">
        <v>22.499662000000001</v>
      </c>
      <c r="AFM70" s="23">
        <v>1.5834402000000001</v>
      </c>
      <c r="AFN70" s="23">
        <v>126.49325</v>
      </c>
      <c r="AFO70" s="23">
        <v>75.658294999999995</v>
      </c>
      <c r="AFP70" s="23">
        <v>8.8449048999999995</v>
      </c>
      <c r="AFQ70" s="23">
        <v>91.490189000000001</v>
      </c>
      <c r="AFR70" s="23">
        <v>173.28581</v>
      </c>
      <c r="AFS70" s="23">
        <v>55.25938</v>
      </c>
      <c r="AFT70" s="23">
        <v>34.645805000000003</v>
      </c>
      <c r="AFU70" s="23">
        <v>16.146708</v>
      </c>
      <c r="AFV70" s="23">
        <v>32.620609000000002</v>
      </c>
      <c r="AFW70" s="23">
        <v>24.592192000000001</v>
      </c>
      <c r="AFX70" s="23">
        <v>83.205382999999998</v>
      </c>
      <c r="AFY70" s="23">
        <v>12.592053</v>
      </c>
      <c r="AFZ70" s="23">
        <v>11.416852</v>
      </c>
      <c r="AGA70" s="23">
        <v>0.121827</v>
      </c>
      <c r="AGB70" s="23">
        <v>2.9922776</v>
      </c>
      <c r="AGC70" s="23">
        <v>18.868053</v>
      </c>
      <c r="AGD70" s="23">
        <v>29.342258000000001</v>
      </c>
      <c r="AGE70" s="23">
        <v>28.138943000000001</v>
      </c>
      <c r="AGF70" s="23">
        <v>4.6033106000000004</v>
      </c>
      <c r="AGG70" s="23">
        <v>4.3043693999999997</v>
      </c>
      <c r="AGH70" s="23">
        <v>1.0225142</v>
      </c>
      <c r="AGI70" s="23">
        <v>37.679271999999997</v>
      </c>
      <c r="AGJ70" s="23">
        <v>3.3699203</v>
      </c>
      <c r="AGK70" s="23">
        <v>42.368972999999997</v>
      </c>
      <c r="AGL70" s="23">
        <v>15.621058</v>
      </c>
      <c r="AGM70" s="23">
        <v>3.8114876999999998</v>
      </c>
    </row>
    <row r="71" spans="1:871">
      <c r="A71" s="24">
        <v>51135</v>
      </c>
      <c r="B71" s="23">
        <v>45.922469999999997</v>
      </c>
      <c r="C71" s="23">
        <v>1.2173E-2</v>
      </c>
      <c r="D71" s="23">
        <v>0.35128480000000001</v>
      </c>
      <c r="E71" s="23">
        <v>2.8033679</v>
      </c>
      <c r="F71" s="23">
        <v>0.76389359999999995</v>
      </c>
      <c r="G71" s="23">
        <v>0.1341483</v>
      </c>
      <c r="H71" s="23">
        <v>27.120279</v>
      </c>
      <c r="I71" s="23">
        <v>0.14217840000000001</v>
      </c>
      <c r="J71" s="23">
        <v>5.1462712000000002</v>
      </c>
      <c r="K71" s="23">
        <v>24.887640000000001</v>
      </c>
      <c r="L71" s="23">
        <v>0.32015749999999998</v>
      </c>
      <c r="M71" s="23">
        <v>2.0829920999999998</v>
      </c>
      <c r="N71" s="23">
        <v>3.9333713000000001</v>
      </c>
      <c r="O71" s="23">
        <v>0.1977256</v>
      </c>
      <c r="P71" s="23">
        <v>29.303204000000001</v>
      </c>
      <c r="Q71" s="23">
        <v>0.56705249999999996</v>
      </c>
      <c r="R71" s="23">
        <v>0.45504620000000001</v>
      </c>
      <c r="S71" s="23">
        <v>9.6058900000000003E-2</v>
      </c>
      <c r="T71" s="23">
        <v>169.60378</v>
      </c>
      <c r="U71" s="23">
        <v>0.86733879999999997</v>
      </c>
      <c r="V71" s="23">
        <v>7.2862716000000001</v>
      </c>
      <c r="W71" s="23">
        <v>0.1538127</v>
      </c>
      <c r="X71" s="23">
        <v>1.1908840999999999</v>
      </c>
      <c r="Y71" s="23">
        <v>1.5093778</v>
      </c>
      <c r="Z71" s="23">
        <v>0.17584669999999999</v>
      </c>
      <c r="AA71" s="23">
        <v>0.35643010000000003</v>
      </c>
      <c r="AB71" s="23">
        <v>7.6267290000000001</v>
      </c>
      <c r="AC71" s="23">
        <v>3.7908545</v>
      </c>
      <c r="AD71" s="23">
        <v>2.9099531000000001</v>
      </c>
      <c r="AE71" s="23">
        <v>110.07828000000001</v>
      </c>
      <c r="AF71" s="23">
        <v>20.076101000000001</v>
      </c>
      <c r="AG71" s="23">
        <v>0.29351090000000002</v>
      </c>
      <c r="AH71" s="23">
        <v>56.500534000000002</v>
      </c>
      <c r="AI71" s="23">
        <v>47.568882000000002</v>
      </c>
      <c r="AJ71" s="23">
        <v>1.2658997000000001</v>
      </c>
      <c r="AK71" s="23">
        <v>28.968198999999998</v>
      </c>
      <c r="AL71" s="23">
        <v>81.254317999999998</v>
      </c>
      <c r="AM71" s="23">
        <v>21.472458</v>
      </c>
      <c r="AN71" s="23">
        <v>12.38034</v>
      </c>
      <c r="AO71" s="23">
        <v>9.6168261000000008</v>
      </c>
      <c r="AP71" s="23">
        <v>25.287680000000002</v>
      </c>
      <c r="AQ71" s="23">
        <v>9.6777438999999994</v>
      </c>
      <c r="AR71" s="23">
        <v>50.484164999999997</v>
      </c>
      <c r="AS71" s="23">
        <v>3.4092454999999999</v>
      </c>
      <c r="AT71" s="23">
        <v>3.5944316000000001</v>
      </c>
      <c r="AU71" s="23">
        <v>2.3166800000000001E-2</v>
      </c>
      <c r="AV71" s="23">
        <v>0.38065900000000003</v>
      </c>
      <c r="AW71" s="23">
        <v>16.227226000000002</v>
      </c>
      <c r="AX71" s="23">
        <v>11.758357</v>
      </c>
      <c r="AY71" s="23">
        <v>10.841481999999999</v>
      </c>
      <c r="AZ71" s="23">
        <v>0.97253710000000004</v>
      </c>
      <c r="BA71" s="23">
        <v>0.80289500000000003</v>
      </c>
      <c r="BB71" s="23">
        <v>6.4415399999999998E-2</v>
      </c>
      <c r="BC71" s="23">
        <v>7.8664512999999996</v>
      </c>
      <c r="BD71" s="23">
        <v>0.5280975</v>
      </c>
      <c r="BE71" s="23">
        <v>16.043061999999999</v>
      </c>
      <c r="BF71" s="23">
        <v>5.3204650999999998</v>
      </c>
      <c r="BG71" s="23">
        <v>0.55555520000000003</v>
      </c>
      <c r="BH71" s="23">
        <v>0.15462339999999999</v>
      </c>
      <c r="BI71" s="23">
        <v>0</v>
      </c>
      <c r="BJ71" s="23">
        <v>3.15147E-2</v>
      </c>
      <c r="BK71" s="23">
        <v>0.49940570000000001</v>
      </c>
      <c r="BL71" s="23">
        <v>6.9454E-3</v>
      </c>
      <c r="BM71" s="23">
        <v>0.22564219999999999</v>
      </c>
      <c r="BN71" s="23">
        <v>0.35431180000000001</v>
      </c>
      <c r="BO71" s="23">
        <v>2.2851300000000001E-2</v>
      </c>
      <c r="BP71" s="23">
        <v>2.72191E-2</v>
      </c>
      <c r="BQ71" s="23">
        <v>0.42745499999999997</v>
      </c>
      <c r="BR71" s="23">
        <v>0.1706019</v>
      </c>
      <c r="BS71" s="23">
        <v>8.4153000000000006E-2</v>
      </c>
      <c r="BT71" s="23">
        <v>0.41614259999999997</v>
      </c>
      <c r="BU71" s="23">
        <v>6.4770000000000001E-3</v>
      </c>
      <c r="BV71" s="23">
        <v>9.7376251000000007</v>
      </c>
      <c r="BW71" s="23">
        <v>0.22854289999999999</v>
      </c>
      <c r="BX71" s="23">
        <v>8.4789500000000004E-2</v>
      </c>
      <c r="BY71" s="23">
        <v>4.5687800000000001E-2</v>
      </c>
      <c r="BZ71" s="23">
        <v>3.6984007000000001</v>
      </c>
      <c r="CA71" s="23">
        <v>0.14741090000000001</v>
      </c>
      <c r="CB71" s="23">
        <v>1.7698499999999999E-2</v>
      </c>
      <c r="CC71" s="23">
        <v>1.7105E-3</v>
      </c>
      <c r="CD71" s="23">
        <v>0.1244207</v>
      </c>
      <c r="CE71" s="23">
        <v>6.2626100000000004E-2</v>
      </c>
      <c r="CF71" s="23">
        <v>2.2926200000000001E-2</v>
      </c>
      <c r="CG71" s="23">
        <v>3.4101000000000001E-3</v>
      </c>
      <c r="CH71" s="23">
        <v>7.6009599999999997E-2</v>
      </c>
      <c r="CI71" s="23">
        <v>0.19304250000000001</v>
      </c>
      <c r="CJ71" s="23">
        <v>1.72585E-2</v>
      </c>
      <c r="CK71" s="23">
        <v>0.58798099999999998</v>
      </c>
      <c r="CL71" s="23">
        <v>2.5500499999999999E-2</v>
      </c>
      <c r="CM71" s="23">
        <v>3.9071000000000002E-3</v>
      </c>
      <c r="CN71" s="23">
        <v>0.66170839999999997</v>
      </c>
      <c r="CO71" s="23">
        <v>0.13896939999999999</v>
      </c>
      <c r="CP71" s="23">
        <v>2.4031500000000001E-2</v>
      </c>
      <c r="CQ71" s="23">
        <v>0.13976830000000001</v>
      </c>
      <c r="CR71" s="23">
        <v>0.4614491</v>
      </c>
      <c r="CS71" s="23">
        <v>7.1663999999999999E-3</v>
      </c>
      <c r="CT71" s="23">
        <v>9.9860299999999999E-2</v>
      </c>
      <c r="CU71" s="23">
        <v>0.2170512</v>
      </c>
      <c r="CV71" s="23">
        <v>8.3222599999999994E-2</v>
      </c>
      <c r="CW71" s="23">
        <v>0.99755229999999995</v>
      </c>
      <c r="CX71" s="23">
        <v>4.5584199999999998E-2</v>
      </c>
      <c r="CY71" s="23">
        <v>2.49722E-2</v>
      </c>
      <c r="CZ71" s="23">
        <v>0.36389090000000002</v>
      </c>
      <c r="DA71" s="23">
        <v>0</v>
      </c>
      <c r="DB71" s="23">
        <v>5.9853200000000002E-2</v>
      </c>
      <c r="DC71" s="23">
        <v>0.25815549999999998</v>
      </c>
      <c r="DD71" s="23">
        <v>0.38637339999999998</v>
      </c>
      <c r="DE71" s="23">
        <v>5.1066300000000002E-2</v>
      </c>
      <c r="DF71" s="23">
        <v>0.17296700000000001</v>
      </c>
      <c r="DG71" s="23">
        <v>0.1280278</v>
      </c>
      <c r="DH71" s="23">
        <v>4.4803999999999998E-3</v>
      </c>
      <c r="DI71" s="23">
        <v>3.8962200000000002E-2</v>
      </c>
      <c r="DJ71" s="23">
        <v>9.8212999999999998E-3</v>
      </c>
      <c r="DK71" s="23">
        <v>1.4491240000000001</v>
      </c>
      <c r="DL71" s="23">
        <v>0.2738854</v>
      </c>
      <c r="DM71" s="23">
        <v>4.3951999999999998E-2</v>
      </c>
      <c r="DN71" s="23">
        <v>62.646422999999999</v>
      </c>
      <c r="DO71" s="23">
        <v>4.8107000000000002E-3</v>
      </c>
      <c r="DP71" s="23">
        <v>0.54866879999999996</v>
      </c>
      <c r="DQ71" s="23">
        <v>3.6842923000000001</v>
      </c>
      <c r="DR71" s="23">
        <v>0.23638110000000001</v>
      </c>
      <c r="DS71" s="23">
        <v>1.0439198999999999</v>
      </c>
      <c r="DT71" s="23">
        <v>15.793174</v>
      </c>
      <c r="DU71" s="23">
        <v>5.2634300000000002E-2</v>
      </c>
      <c r="DV71" s="23">
        <v>1.2971828000000001</v>
      </c>
      <c r="DW71" s="23">
        <v>20.435814000000001</v>
      </c>
      <c r="DX71" s="23">
        <v>0.460783</v>
      </c>
      <c r="DY71" s="23">
        <v>1.5680704000000001</v>
      </c>
      <c r="DZ71" s="23">
        <v>1.1266296</v>
      </c>
      <c r="EA71" s="23">
        <v>0.1736781</v>
      </c>
      <c r="EB71" s="23">
        <v>12.047548000000001</v>
      </c>
      <c r="EC71" s="23">
        <v>3.6764733999999999</v>
      </c>
      <c r="ED71" s="23">
        <v>0.2169953</v>
      </c>
      <c r="EE71" s="23">
        <v>1.22065E-2</v>
      </c>
      <c r="EF71" s="23">
        <v>336.57195999999999</v>
      </c>
      <c r="EG71" s="23">
        <v>4.5481347999999997</v>
      </c>
      <c r="EH71" s="23">
        <v>2.0272605000000001</v>
      </c>
      <c r="EI71" s="23">
        <v>6.8978700000000004E-2</v>
      </c>
      <c r="EJ71" s="23">
        <v>1.7719358000000001</v>
      </c>
      <c r="EK71" s="23">
        <v>8.3471507999999996</v>
      </c>
      <c r="EL71" s="23">
        <v>0.1606166</v>
      </c>
      <c r="EM71" s="23">
        <v>4.6532200000000003E-2</v>
      </c>
      <c r="EN71" s="23">
        <v>5.3790430999999996</v>
      </c>
      <c r="EO71" s="23">
        <v>11.598069000000001</v>
      </c>
      <c r="EP71" s="23">
        <v>1.0119441</v>
      </c>
      <c r="EQ71" s="23">
        <v>139.54128</v>
      </c>
      <c r="ER71" s="23">
        <v>6.4687777000000004</v>
      </c>
      <c r="ES71" s="23">
        <v>0.27567390000000003</v>
      </c>
      <c r="ET71" s="23">
        <v>44.114445000000003</v>
      </c>
      <c r="EU71" s="23">
        <v>18.889395</v>
      </c>
      <c r="EV71" s="23">
        <v>2.8015215000000002</v>
      </c>
      <c r="EW71" s="23">
        <v>43.968693000000002</v>
      </c>
      <c r="EX71" s="23">
        <v>89.138863000000001</v>
      </c>
      <c r="EY71" s="23">
        <v>8.4922503999999996</v>
      </c>
      <c r="EZ71" s="23">
        <v>15.407211</v>
      </c>
      <c r="FA71" s="23">
        <v>5.6033602</v>
      </c>
      <c r="FB71" s="23">
        <v>25.39209</v>
      </c>
      <c r="FC71" s="23">
        <v>10.637795000000001</v>
      </c>
      <c r="FD71" s="23">
        <v>144.80992000000001</v>
      </c>
      <c r="FE71" s="23">
        <v>6.7557511000000003</v>
      </c>
      <c r="FF71" s="23">
        <v>2.0236247000000001</v>
      </c>
      <c r="FG71" s="23">
        <v>1.28281E-2</v>
      </c>
      <c r="FH71" s="23">
        <v>0.42625150000000001</v>
      </c>
      <c r="FI71" s="23">
        <v>9.6484289000000008</v>
      </c>
      <c r="FJ71" s="23">
        <v>19.167466999999998</v>
      </c>
      <c r="FK71" s="23">
        <v>17.702052999999999</v>
      </c>
      <c r="FL71" s="23">
        <v>1.4124854</v>
      </c>
      <c r="FM71" s="23">
        <v>1.4839047999999999</v>
      </c>
      <c r="FN71" s="23">
        <v>0.14053099999999999</v>
      </c>
      <c r="FO71" s="23">
        <v>10.34491</v>
      </c>
      <c r="FP71" s="23">
        <v>0.54016609999999998</v>
      </c>
      <c r="FQ71" s="23">
        <v>27.500484</v>
      </c>
      <c r="FR71" s="23">
        <v>4.8139338</v>
      </c>
      <c r="FS71" s="23">
        <v>0.54971910000000002</v>
      </c>
      <c r="FT71" s="23">
        <v>23.09947</v>
      </c>
      <c r="FU71" s="23">
        <v>1.0744500000000001E-2</v>
      </c>
      <c r="FV71" s="23">
        <v>0.21485219999999999</v>
      </c>
      <c r="FW71" s="23">
        <v>1.3254634999999999</v>
      </c>
      <c r="FX71" s="23">
        <v>0.14676729999999999</v>
      </c>
      <c r="FY71" s="23">
        <v>1.2606474000000001</v>
      </c>
      <c r="FZ71" s="23">
        <v>4.6033340000000003</v>
      </c>
      <c r="GA71" s="23">
        <v>0.31800400000000001</v>
      </c>
      <c r="GB71" s="23">
        <v>0.50886209999999998</v>
      </c>
      <c r="GC71" s="23">
        <v>18.758590999999999</v>
      </c>
      <c r="GD71" s="23">
        <v>0.3376268</v>
      </c>
      <c r="GE71" s="23">
        <v>1.2464206</v>
      </c>
      <c r="GF71" s="23">
        <v>1.4704994</v>
      </c>
      <c r="GG71" s="23">
        <v>0.13038350000000001</v>
      </c>
      <c r="GH71" s="23">
        <v>10.005642</v>
      </c>
      <c r="GI71" s="23">
        <v>0.60202089999999997</v>
      </c>
      <c r="GJ71" s="23">
        <v>0.22050610000000001</v>
      </c>
      <c r="GK71" s="23">
        <v>7.4642700000000006E-2</v>
      </c>
      <c r="GL71" s="23">
        <v>236.67894000000001</v>
      </c>
      <c r="GM71" s="23">
        <v>1.0528698000000001</v>
      </c>
      <c r="GN71" s="23">
        <v>1.2265366</v>
      </c>
      <c r="GO71" s="23">
        <v>4.9351300000000001E-2</v>
      </c>
      <c r="GP71" s="23">
        <v>0.91399870000000005</v>
      </c>
      <c r="GQ71" s="23">
        <v>3.4208093000000002</v>
      </c>
      <c r="GR71" s="23">
        <v>9.6477199999999999E-2</v>
      </c>
      <c r="GS71" s="23">
        <v>1.6619200000000001E-2</v>
      </c>
      <c r="GT71" s="23">
        <v>5.2787170000000003</v>
      </c>
      <c r="GU71" s="23">
        <v>1.6478543000000001</v>
      </c>
      <c r="GV71" s="23">
        <v>0.48154340000000001</v>
      </c>
      <c r="GW71" s="23">
        <v>70.689582999999999</v>
      </c>
      <c r="GX71" s="23">
        <v>2.6122413</v>
      </c>
      <c r="GY71" s="23">
        <v>5.1886500000000002E-2</v>
      </c>
      <c r="GZ71" s="23">
        <v>32.899250000000002</v>
      </c>
      <c r="HA71" s="23">
        <v>10.111753</v>
      </c>
      <c r="HB71" s="23">
        <v>0.66611640000000005</v>
      </c>
      <c r="HC71" s="23">
        <v>39.477553999999998</v>
      </c>
      <c r="HD71" s="23">
        <v>52.699264999999997</v>
      </c>
      <c r="HE71" s="23">
        <v>5.7444838999999996</v>
      </c>
      <c r="HF71" s="23">
        <v>11.642101</v>
      </c>
      <c r="HG71" s="23">
        <v>3.2187328000000002</v>
      </c>
      <c r="HH71" s="23">
        <v>6.0070505000000001</v>
      </c>
      <c r="HI71" s="23">
        <v>2.9260046000000002</v>
      </c>
      <c r="HJ71" s="23">
        <v>38.621181</v>
      </c>
      <c r="HK71" s="23">
        <v>2.5078828</v>
      </c>
      <c r="HL71" s="23">
        <v>1.0079194</v>
      </c>
      <c r="HM71" s="23">
        <v>1.19214E-2</v>
      </c>
      <c r="HN71" s="23">
        <v>0.27000489999999999</v>
      </c>
      <c r="HO71" s="23">
        <v>6.5078635</v>
      </c>
      <c r="HP71" s="23">
        <v>6.6072359000000001</v>
      </c>
      <c r="HQ71" s="23">
        <v>6.4363584999999999</v>
      </c>
      <c r="HR71" s="23">
        <v>0.40193869999999998</v>
      </c>
      <c r="HS71" s="23">
        <v>0.71663909999999997</v>
      </c>
      <c r="HT71" s="23">
        <v>1.7160399999999999E-2</v>
      </c>
      <c r="HU71" s="23">
        <v>5.1824880000000002</v>
      </c>
      <c r="HV71" s="23">
        <v>0.1147431</v>
      </c>
      <c r="HW71" s="23">
        <v>14.215151000000001</v>
      </c>
      <c r="HX71" s="23">
        <v>10.080527</v>
      </c>
      <c r="HY71" s="23">
        <v>0.33190940000000002</v>
      </c>
      <c r="HZ71" s="23">
        <v>78.499465999999998</v>
      </c>
      <c r="IA71" s="23">
        <v>1.24905E-2</v>
      </c>
      <c r="IB71" s="23">
        <v>1.3662780999999999</v>
      </c>
      <c r="IC71" s="23">
        <v>10.558565</v>
      </c>
      <c r="ID71" s="23">
        <v>0.92922439999999995</v>
      </c>
      <c r="IE71" s="23">
        <v>0.5949622</v>
      </c>
      <c r="IF71" s="23">
        <v>49.117671999999999</v>
      </c>
      <c r="IG71" s="23">
        <v>0.8205095</v>
      </c>
      <c r="IH71" s="23">
        <v>5.1790361000000003</v>
      </c>
      <c r="II71" s="23">
        <v>40.119888000000003</v>
      </c>
      <c r="IJ71" s="23">
        <v>0.76509700000000003</v>
      </c>
      <c r="IK71" s="23">
        <v>6.863162</v>
      </c>
      <c r="IL71" s="23">
        <v>8.6739464000000002</v>
      </c>
      <c r="IM71" s="23">
        <v>0.85672760000000003</v>
      </c>
      <c r="IN71" s="23">
        <v>31.824338999999998</v>
      </c>
      <c r="IO71" s="23">
        <v>4.8688140000000004</v>
      </c>
      <c r="IP71" s="23">
        <v>2.1616526</v>
      </c>
      <c r="IQ71" s="23">
        <v>0.6400595</v>
      </c>
      <c r="IR71" s="23">
        <v>439.89177999999998</v>
      </c>
      <c r="IS71" s="23">
        <v>3.952388</v>
      </c>
      <c r="IT71" s="23">
        <v>14.841188000000001</v>
      </c>
      <c r="IU71" s="23">
        <v>0.24118139999999999</v>
      </c>
      <c r="IV71" s="23">
        <v>4.2116699000000004</v>
      </c>
      <c r="IW71" s="23">
        <v>8.4318437999999993</v>
      </c>
      <c r="IX71" s="23">
        <v>0.20561699999999999</v>
      </c>
      <c r="IY71" s="23">
        <v>0.59218720000000002</v>
      </c>
      <c r="IZ71" s="23">
        <v>18.084727999999998</v>
      </c>
      <c r="JA71" s="23">
        <v>6.9418978999999998</v>
      </c>
      <c r="JB71" s="23">
        <v>3.5430747999999999</v>
      </c>
      <c r="JC71" s="23">
        <v>163.96531999999999</v>
      </c>
      <c r="JD71" s="23">
        <v>26.952555</v>
      </c>
      <c r="JE71" s="23">
        <v>0.4150875</v>
      </c>
      <c r="JF71" s="23">
        <v>93.452629000000002</v>
      </c>
      <c r="JG71" s="23">
        <v>63.771102999999997</v>
      </c>
      <c r="JH71" s="23">
        <v>2.9554958</v>
      </c>
      <c r="JI71" s="23">
        <v>76.070305000000005</v>
      </c>
      <c r="JJ71" s="23">
        <v>156.54696999999999</v>
      </c>
      <c r="JK71" s="23">
        <v>51.586917999999997</v>
      </c>
      <c r="JL71" s="23">
        <v>28.262114</v>
      </c>
      <c r="JM71" s="23">
        <v>13.812913999999999</v>
      </c>
      <c r="JN71" s="23">
        <v>42.511395</v>
      </c>
      <c r="JO71" s="23">
        <v>22.115746999999999</v>
      </c>
      <c r="JP71" s="23">
        <v>94.448723000000001</v>
      </c>
      <c r="JQ71" s="23">
        <v>12.484016</v>
      </c>
      <c r="JR71" s="23">
        <v>9.9768218999999991</v>
      </c>
      <c r="JS71" s="23">
        <v>1.7546800000000001E-2</v>
      </c>
      <c r="JT71" s="23">
        <v>1.3771682999999999</v>
      </c>
      <c r="JU71" s="23">
        <v>19.541912</v>
      </c>
      <c r="JV71" s="23">
        <v>26.073246000000001</v>
      </c>
      <c r="JW71" s="23">
        <v>24.149249999999999</v>
      </c>
      <c r="JX71" s="23">
        <v>4.7586198</v>
      </c>
      <c r="JY71" s="23">
        <v>2.0560318999999998</v>
      </c>
      <c r="JZ71" s="23">
        <v>0.32780530000000002</v>
      </c>
      <c r="KA71" s="23">
        <v>17.778044000000001</v>
      </c>
      <c r="KB71" s="23">
        <v>1.7910603</v>
      </c>
      <c r="KC71" s="23">
        <v>41.462696000000001</v>
      </c>
      <c r="KD71" s="23">
        <v>8.4447813000000007</v>
      </c>
      <c r="KE71" s="23">
        <v>1.3646100000000001</v>
      </c>
      <c r="KF71" s="23">
        <v>44.750976999999999</v>
      </c>
      <c r="KG71" s="23">
        <v>3.7169999999999998E-4</v>
      </c>
      <c r="KH71" s="23">
        <v>0.14810119999999999</v>
      </c>
      <c r="KI71" s="23">
        <v>1.9992255999999999</v>
      </c>
      <c r="KJ71" s="23">
        <v>0.1083998</v>
      </c>
      <c r="KK71" s="23">
        <v>1.3106925</v>
      </c>
      <c r="KL71" s="23">
        <v>10.584286000000001</v>
      </c>
      <c r="KM71" s="23">
        <v>6.3211100000000006E-2</v>
      </c>
      <c r="KN71" s="23">
        <v>0.94515780000000005</v>
      </c>
      <c r="KO71" s="23">
        <v>15.871356</v>
      </c>
      <c r="KP71" s="23">
        <v>1.3033406000000001</v>
      </c>
      <c r="KQ71" s="23">
        <v>0.94526540000000003</v>
      </c>
      <c r="KR71" s="23">
        <v>3.7932236000000001</v>
      </c>
      <c r="KS71" s="23">
        <v>4.7581999999999998E-3</v>
      </c>
      <c r="KT71" s="23">
        <v>8.8064394000000004</v>
      </c>
      <c r="KU71" s="23">
        <v>0.92329530000000004</v>
      </c>
      <c r="KV71" s="23">
        <v>0.20396510000000001</v>
      </c>
      <c r="KW71" s="23">
        <v>0.11534750000000001</v>
      </c>
      <c r="KX71" s="23">
        <v>140.83198999999999</v>
      </c>
      <c r="KY71" s="23">
        <v>0.89028070000000004</v>
      </c>
      <c r="KZ71" s="23">
        <v>1.1287935</v>
      </c>
      <c r="LA71" s="23">
        <v>2.42484E-2</v>
      </c>
      <c r="LB71" s="23">
        <v>0.49753249999999999</v>
      </c>
      <c r="LC71" s="23">
        <v>2.7449509999999999</v>
      </c>
      <c r="LD71" s="23">
        <v>1.71258E-2</v>
      </c>
      <c r="LE71" s="23">
        <v>5.8387399999999999E-2</v>
      </c>
      <c r="LF71" s="23">
        <v>3.9826617</v>
      </c>
      <c r="LG71" s="23">
        <v>2.0942199000000001</v>
      </c>
      <c r="LH71" s="23">
        <v>0.37282749999999998</v>
      </c>
      <c r="LI71" s="23">
        <v>43.501601999999998</v>
      </c>
      <c r="LJ71" s="23">
        <v>4.2729688000000001</v>
      </c>
      <c r="LK71" s="23">
        <v>4.5670000000000002E-2</v>
      </c>
      <c r="LL71" s="23">
        <v>19.816186999999999</v>
      </c>
      <c r="LM71" s="23">
        <v>20.484631</v>
      </c>
      <c r="LN71" s="23">
        <v>1.7801435000000001</v>
      </c>
      <c r="LO71" s="23">
        <v>59.687835999999997</v>
      </c>
      <c r="LP71" s="23">
        <v>34.191654</v>
      </c>
      <c r="LQ71" s="23">
        <v>8.5975055999999999</v>
      </c>
      <c r="LR71" s="23">
        <v>17.856339999999999</v>
      </c>
      <c r="LS71" s="23">
        <v>3.4514095999999999</v>
      </c>
      <c r="LT71" s="23">
        <v>23.286655</v>
      </c>
      <c r="LU71" s="23">
        <v>3.0418482</v>
      </c>
      <c r="LV71" s="23">
        <v>21.338432000000001</v>
      </c>
      <c r="LW71" s="23">
        <v>1.9439359</v>
      </c>
      <c r="LX71" s="23">
        <v>2.7799125</v>
      </c>
      <c r="LY71" s="23">
        <v>2.4737000000000001E-3</v>
      </c>
      <c r="LZ71" s="23">
        <v>0.21725050000000001</v>
      </c>
      <c r="MA71" s="23">
        <v>5.9978290000000003</v>
      </c>
      <c r="MB71" s="23">
        <v>5.2095618000000004</v>
      </c>
      <c r="MC71" s="23">
        <v>9.2002191999999994</v>
      </c>
      <c r="MD71" s="23">
        <v>1.1158512</v>
      </c>
      <c r="ME71" s="23">
        <v>1.4155610999999999</v>
      </c>
      <c r="MF71" s="23">
        <v>9.8107000000000003E-3</v>
      </c>
      <c r="MG71" s="23">
        <v>6.7582101999999997</v>
      </c>
      <c r="MH71" s="23">
        <v>6.2554100000000001E-2</v>
      </c>
      <c r="MI71" s="23">
        <v>4.3421335000000001</v>
      </c>
      <c r="MJ71" s="23">
        <v>8.5323858000000001</v>
      </c>
      <c r="MK71" s="23">
        <v>0.33161220000000002</v>
      </c>
      <c r="ML71" s="23">
        <v>1.6821793</v>
      </c>
      <c r="MM71" s="23">
        <v>5.6519999999999997E-4</v>
      </c>
      <c r="MN71" s="23">
        <v>4.9719399999999997E-2</v>
      </c>
      <c r="MO71" s="23">
        <v>0.58937010000000001</v>
      </c>
      <c r="MP71" s="23">
        <v>6.5021700000000002E-2</v>
      </c>
      <c r="MQ71" s="23">
        <v>0.34457890000000002</v>
      </c>
      <c r="MR71" s="23">
        <v>2.8237462</v>
      </c>
      <c r="MS71" s="23">
        <v>5.1468800000000002E-2</v>
      </c>
      <c r="MT71" s="23">
        <v>0.20630299999999999</v>
      </c>
      <c r="MU71" s="23">
        <v>1.9972999</v>
      </c>
      <c r="MV71" s="23">
        <v>0.1548052</v>
      </c>
      <c r="MW71" s="23">
        <v>0.10694869999999999</v>
      </c>
      <c r="MX71" s="23">
        <v>0.3453388</v>
      </c>
      <c r="MY71" s="23">
        <v>8.1765299999999999E-2</v>
      </c>
      <c r="MZ71" s="23">
        <v>1.6493821</v>
      </c>
      <c r="NA71" s="23">
        <v>0.11361889999999999</v>
      </c>
      <c r="NB71" s="23">
        <v>0.364095</v>
      </c>
      <c r="NC71" s="23">
        <v>1.14185E-2</v>
      </c>
      <c r="ND71" s="23">
        <v>14.126454000000001</v>
      </c>
      <c r="NE71" s="23">
        <v>0.28818319999999997</v>
      </c>
      <c r="NF71" s="23">
        <v>0.32490010000000002</v>
      </c>
      <c r="NG71" s="23">
        <v>1.7907200000000002E-2</v>
      </c>
      <c r="NH71" s="23">
        <v>0.13466810000000001</v>
      </c>
      <c r="NI71" s="23">
        <v>0.28432560000000001</v>
      </c>
      <c r="NJ71" s="23">
        <v>8.0485000000000001E-3</v>
      </c>
      <c r="NK71" s="23">
        <v>9.1573999999999996E-3</v>
      </c>
      <c r="NL71" s="23">
        <v>0.91121260000000004</v>
      </c>
      <c r="NM71" s="23">
        <v>0.21018709999999999</v>
      </c>
      <c r="NN71" s="23">
        <v>2.3446399999999999E-2</v>
      </c>
      <c r="NO71" s="23">
        <v>3.7308762</v>
      </c>
      <c r="NP71" s="23">
        <v>0.86367150000000004</v>
      </c>
      <c r="NQ71" s="23">
        <v>7.3552300000000001E-2</v>
      </c>
      <c r="NR71" s="23">
        <v>2.7598406999999998</v>
      </c>
      <c r="NS71" s="23">
        <v>9.4359100000000001E-2</v>
      </c>
      <c r="NT71" s="23">
        <v>0.1101627</v>
      </c>
      <c r="NU71" s="23">
        <v>2.4028759000000002</v>
      </c>
      <c r="NV71" s="23">
        <v>6.9953833000000003</v>
      </c>
      <c r="NW71" s="23">
        <v>4.5127157999999996</v>
      </c>
      <c r="NX71" s="23">
        <v>1.1877947</v>
      </c>
      <c r="NY71" s="23">
        <v>1.5233194000000001</v>
      </c>
      <c r="NZ71" s="23">
        <v>0.66032789999999997</v>
      </c>
      <c r="OA71" s="23">
        <v>0.39293719999999999</v>
      </c>
      <c r="OB71" s="23">
        <v>1.7968105999999999</v>
      </c>
      <c r="OC71" s="23">
        <v>9.9224599999999996E-2</v>
      </c>
      <c r="OD71" s="23">
        <v>0.45928469999999999</v>
      </c>
      <c r="OE71" s="23">
        <v>1.003E-4</v>
      </c>
      <c r="OF71" s="23">
        <v>9.9560499999999996E-2</v>
      </c>
      <c r="OG71" s="23">
        <v>0.71803980000000001</v>
      </c>
      <c r="OH71" s="23">
        <v>0.78702380000000005</v>
      </c>
      <c r="OI71" s="23">
        <v>0.32630480000000001</v>
      </c>
      <c r="OJ71" s="23">
        <v>0.1105265</v>
      </c>
      <c r="OK71" s="23">
        <v>0.38184370000000001</v>
      </c>
      <c r="OL71" s="23">
        <v>3.7277E-3</v>
      </c>
      <c r="OM71" s="23">
        <v>0.62702100000000005</v>
      </c>
      <c r="ON71" s="23">
        <v>5.8929299999999997E-2</v>
      </c>
      <c r="OO71" s="23">
        <v>1.1983173</v>
      </c>
      <c r="OP71" s="23">
        <v>2.8316399999999999E-2</v>
      </c>
      <c r="OQ71" s="23">
        <v>0.23568600000000001</v>
      </c>
      <c r="OR71" s="23">
        <v>15.174645</v>
      </c>
      <c r="OS71" s="23">
        <v>4.8184999999999999E-3</v>
      </c>
      <c r="OT71" s="23">
        <v>0.18997629999999999</v>
      </c>
      <c r="OU71" s="23">
        <v>1.2548878999999999</v>
      </c>
      <c r="OV71" s="23">
        <v>0.1327922</v>
      </c>
      <c r="OW71" s="23">
        <v>2.48022E-2</v>
      </c>
      <c r="OX71" s="23">
        <v>9.4135770999999995</v>
      </c>
      <c r="OY71" s="23">
        <v>8.9422100000000004E-2</v>
      </c>
      <c r="OZ71" s="23">
        <v>0.49241740000000001</v>
      </c>
      <c r="PA71" s="23">
        <v>4.8896636999999998</v>
      </c>
      <c r="PB71" s="23">
        <v>0.69977120000000004</v>
      </c>
      <c r="PC71" s="23">
        <v>0.64587090000000003</v>
      </c>
      <c r="PD71" s="23">
        <v>0.49139119999999997</v>
      </c>
      <c r="PE71" s="23">
        <v>6.8481299999999995E-2</v>
      </c>
      <c r="PF71" s="23">
        <v>3.5886095</v>
      </c>
      <c r="PG71" s="23">
        <v>0.24508669999999999</v>
      </c>
      <c r="PH71" s="23">
        <v>0.19857050000000001</v>
      </c>
      <c r="PI71" s="23">
        <v>8.3674399999999996E-2</v>
      </c>
      <c r="PJ71" s="23">
        <v>251.32011</v>
      </c>
      <c r="PK71" s="23">
        <v>0.464866</v>
      </c>
      <c r="PL71" s="23">
        <v>3.4181237000000002</v>
      </c>
      <c r="PM71" s="23">
        <v>1.05065E-2</v>
      </c>
      <c r="PN71" s="23">
        <v>0.34801110000000002</v>
      </c>
      <c r="PO71" s="23">
        <v>0.46672269999999999</v>
      </c>
      <c r="PP71" s="23">
        <v>8.7070300000000003E-2</v>
      </c>
      <c r="PQ71" s="23">
        <v>2.7049400000000001E-2</v>
      </c>
      <c r="PR71" s="23">
        <v>1.7963287999999999</v>
      </c>
      <c r="PS71" s="23">
        <v>0.63056020000000002</v>
      </c>
      <c r="PT71" s="23">
        <v>0.364315</v>
      </c>
      <c r="PU71" s="23">
        <v>33.265388000000002</v>
      </c>
      <c r="PV71" s="23">
        <v>2.9982435999999999</v>
      </c>
      <c r="PW71" s="23">
        <v>6.1004299999999997E-2</v>
      </c>
      <c r="PX71" s="23">
        <v>8.4959392999999999</v>
      </c>
      <c r="PY71" s="23">
        <v>11.518420000000001</v>
      </c>
      <c r="PZ71" s="23">
        <v>0.1556188</v>
      </c>
      <c r="QA71" s="23">
        <v>5.6637797000000001</v>
      </c>
      <c r="QB71" s="23">
        <v>29.555119999999999</v>
      </c>
      <c r="QC71" s="23">
        <v>33.470160999999997</v>
      </c>
      <c r="QD71" s="23">
        <v>2.4352732000000001</v>
      </c>
      <c r="QE71" s="23">
        <v>1.1139336</v>
      </c>
      <c r="QF71" s="23">
        <v>32.749096000000002</v>
      </c>
      <c r="QG71" s="23">
        <v>6.0844358999999999</v>
      </c>
      <c r="QH71" s="23">
        <v>122.47499999999999</v>
      </c>
      <c r="QI71" s="23">
        <v>0.81677809999999995</v>
      </c>
      <c r="QJ71" s="23">
        <v>0.82831189999999999</v>
      </c>
      <c r="QK71" s="23">
        <v>2.6056E-3</v>
      </c>
      <c r="QL71" s="23">
        <v>0.1618793</v>
      </c>
      <c r="QM71" s="23">
        <v>2.0556901000000001</v>
      </c>
      <c r="QN71" s="23">
        <v>3.0323749000000002</v>
      </c>
      <c r="QO71" s="23">
        <v>0.83050570000000001</v>
      </c>
      <c r="QP71" s="23">
        <v>0.22134889999999999</v>
      </c>
      <c r="QQ71" s="23">
        <v>0.11099290000000001</v>
      </c>
      <c r="QR71" s="23">
        <v>4.0885299999999999E-2</v>
      </c>
      <c r="QS71" s="23">
        <v>1.1789750000000001</v>
      </c>
      <c r="QT71" s="23">
        <v>0.22078159999999999</v>
      </c>
      <c r="QU71" s="23">
        <v>5.8755788999999998</v>
      </c>
      <c r="QV71" s="23">
        <v>1.2522397999999999</v>
      </c>
      <c r="QW71" s="23">
        <v>0.18721760000000001</v>
      </c>
      <c r="QX71" s="23">
        <v>35.613101999999998</v>
      </c>
      <c r="QY71" s="23">
        <v>1.9370700000000001E-2</v>
      </c>
      <c r="QZ71" s="23">
        <v>0.35961369999999998</v>
      </c>
      <c r="RA71" s="23">
        <v>4.1659474000000003</v>
      </c>
      <c r="RB71" s="23">
        <v>0.2744299</v>
      </c>
      <c r="RC71" s="23">
        <v>0.30262040000000001</v>
      </c>
      <c r="RD71" s="23">
        <v>36.487976000000003</v>
      </c>
      <c r="RE71" s="23">
        <v>0.2338326</v>
      </c>
      <c r="RF71" s="23">
        <v>5.2417226000000001</v>
      </c>
      <c r="RG71" s="23">
        <v>13.359622</v>
      </c>
      <c r="RH71" s="23">
        <v>0.23940939999999999</v>
      </c>
      <c r="RI71" s="23">
        <v>2.2272751</v>
      </c>
      <c r="RJ71" s="23">
        <v>3.1373072</v>
      </c>
      <c r="RK71" s="23">
        <v>0.1874789</v>
      </c>
      <c r="RL71" s="23">
        <v>11.909307999999999</v>
      </c>
      <c r="RM71" s="23">
        <v>1.4521188</v>
      </c>
      <c r="RN71" s="23">
        <v>0.57762559999999996</v>
      </c>
      <c r="RO71" s="23">
        <v>0.169597</v>
      </c>
      <c r="RP71" s="23">
        <v>319.69958000000003</v>
      </c>
      <c r="RQ71" s="23">
        <v>0.50853320000000002</v>
      </c>
      <c r="RR71" s="23">
        <v>10.357529</v>
      </c>
      <c r="RS71" s="23">
        <v>9.3227299999999999E-2</v>
      </c>
      <c r="RT71" s="23">
        <v>1.4081573000000001</v>
      </c>
      <c r="RU71" s="23">
        <v>1.8378869</v>
      </c>
      <c r="RV71" s="23">
        <v>5.60832E-2</v>
      </c>
      <c r="RW71" s="23">
        <v>0.46174539999999997</v>
      </c>
      <c r="RX71" s="23">
        <v>3.3657973000000001</v>
      </c>
      <c r="RY71" s="23">
        <v>2.3660686000000002</v>
      </c>
      <c r="RZ71" s="23">
        <v>1.8547277</v>
      </c>
      <c r="SA71" s="23">
        <v>156.23411999999999</v>
      </c>
      <c r="SB71" s="23">
        <v>19.797771000000001</v>
      </c>
      <c r="SC71" s="23">
        <v>0.1997266</v>
      </c>
      <c r="SD71" s="23">
        <v>30.416328</v>
      </c>
      <c r="SE71" s="23">
        <v>48.305160999999998</v>
      </c>
      <c r="SF71" s="23">
        <v>0.60590120000000003</v>
      </c>
      <c r="SG71" s="23">
        <v>26.946978000000001</v>
      </c>
      <c r="SH71" s="23">
        <v>101.78909</v>
      </c>
      <c r="SI71" s="23">
        <v>72.310126999999994</v>
      </c>
      <c r="SJ71" s="23">
        <v>11.298539999999999</v>
      </c>
      <c r="SK71" s="23">
        <v>5.7251472000000003</v>
      </c>
      <c r="SL71" s="23">
        <v>31.086462000000001</v>
      </c>
      <c r="SM71" s="23">
        <v>9.7964915999999995</v>
      </c>
      <c r="SN71" s="23">
        <v>51.678927999999999</v>
      </c>
      <c r="SO71" s="23">
        <v>5.7180742999999996</v>
      </c>
      <c r="SP71" s="23">
        <v>4.6763659000000004</v>
      </c>
      <c r="SQ71" s="23">
        <v>1.6882999999999999E-2</v>
      </c>
      <c r="SR71" s="23">
        <v>0.4062132</v>
      </c>
      <c r="SS71" s="23">
        <v>7.8554015000000001</v>
      </c>
      <c r="ST71" s="23">
        <v>11.17347</v>
      </c>
      <c r="SU71" s="23">
        <v>10.219715000000001</v>
      </c>
      <c r="SV71" s="23">
        <v>1.3123155</v>
      </c>
      <c r="SW71" s="23">
        <v>0.55171170000000003</v>
      </c>
      <c r="SX71" s="23">
        <v>6.4271599999999998E-2</v>
      </c>
      <c r="SY71" s="23">
        <v>5.0203052000000001</v>
      </c>
      <c r="SZ71" s="23">
        <v>0.63065020000000005</v>
      </c>
      <c r="TA71" s="23">
        <v>28.377655000000001</v>
      </c>
      <c r="TB71" s="23">
        <v>4.3887109999999998</v>
      </c>
      <c r="TC71" s="23">
        <v>0.34162140000000002</v>
      </c>
      <c r="TD71" s="23">
        <v>170.42153999999999</v>
      </c>
      <c r="TE71" s="23">
        <v>8.39945E-2</v>
      </c>
      <c r="TF71" s="23">
        <v>0.82801469999999999</v>
      </c>
      <c r="TG71" s="23">
        <v>12.401405</v>
      </c>
      <c r="TH71" s="23">
        <v>0.61753400000000003</v>
      </c>
      <c r="TI71" s="23">
        <v>0.51134840000000004</v>
      </c>
      <c r="TJ71" s="23">
        <v>71.187561000000002</v>
      </c>
      <c r="TK71" s="23">
        <v>0.248751</v>
      </c>
      <c r="TL71" s="23">
        <v>6.1320785999999998</v>
      </c>
      <c r="TM71" s="23">
        <v>53.436272000000002</v>
      </c>
      <c r="TN71" s="23">
        <v>0.25423499999999999</v>
      </c>
      <c r="TO71" s="23">
        <v>4.0191941</v>
      </c>
      <c r="TP71" s="23">
        <v>6.0779262000000003</v>
      </c>
      <c r="TQ71" s="23">
        <v>0.33172980000000002</v>
      </c>
      <c r="TR71" s="23">
        <v>32.649104999999999</v>
      </c>
      <c r="TS71" s="23">
        <v>2.4017488999999999</v>
      </c>
      <c r="TT71" s="23">
        <v>0.83180500000000002</v>
      </c>
      <c r="TU71" s="23">
        <v>0.2992572</v>
      </c>
      <c r="TV71" s="23">
        <v>818.39594</v>
      </c>
      <c r="TW71" s="23">
        <v>4.1466899000000002</v>
      </c>
      <c r="TX71" s="23">
        <v>27.123595999999999</v>
      </c>
      <c r="TY71" s="23">
        <v>0.17255799999999999</v>
      </c>
      <c r="TZ71" s="23">
        <v>2.1340870999999999</v>
      </c>
      <c r="UA71" s="23">
        <v>4.7935195000000004</v>
      </c>
      <c r="UB71" s="23">
        <v>3.2871600000000001E-2</v>
      </c>
      <c r="UC71" s="23">
        <v>0.56188919999999998</v>
      </c>
      <c r="UD71" s="23">
        <v>13.179553</v>
      </c>
      <c r="UE71" s="23">
        <v>10.036057</v>
      </c>
      <c r="UF71" s="23">
        <v>3.0415211000000002</v>
      </c>
      <c r="UG71" s="23">
        <v>346.41298999999998</v>
      </c>
      <c r="UH71" s="23">
        <v>23.621504000000002</v>
      </c>
      <c r="UI71" s="23">
        <v>0.30580249999999998</v>
      </c>
      <c r="UJ71" s="23">
        <v>97.818352000000004</v>
      </c>
      <c r="UK71" s="23">
        <v>118.26855</v>
      </c>
      <c r="UL71" s="23">
        <v>2.0982406</v>
      </c>
      <c r="UM71" s="23">
        <v>103.13223000000001</v>
      </c>
      <c r="UN71" s="23">
        <v>322.19686999999999</v>
      </c>
      <c r="UO71" s="23">
        <v>233.83698000000001</v>
      </c>
      <c r="UP71" s="23">
        <v>28.991938000000001</v>
      </c>
      <c r="UQ71" s="23">
        <v>9.8861817999999992</v>
      </c>
      <c r="UR71" s="23">
        <v>116.83486000000001</v>
      </c>
      <c r="US71" s="23">
        <v>44.670807000000003</v>
      </c>
      <c r="UT71" s="23">
        <v>309.57071000000002</v>
      </c>
      <c r="UU71" s="23">
        <v>19.678104000000001</v>
      </c>
      <c r="UV71" s="23">
        <v>10.802484</v>
      </c>
      <c r="UW71" s="23">
        <v>2.83507E-2</v>
      </c>
      <c r="UX71" s="23">
        <v>0.95637039999999995</v>
      </c>
      <c r="UY71" s="23">
        <v>22.172049000000001</v>
      </c>
      <c r="UZ71" s="23">
        <v>31.727153999999999</v>
      </c>
      <c r="VA71" s="23">
        <v>23.561202999999999</v>
      </c>
      <c r="VB71" s="23">
        <v>3.7615932999999999</v>
      </c>
      <c r="VC71" s="23">
        <v>1.1030378000000001</v>
      </c>
      <c r="VD71" s="23">
        <v>8.6398699999999995E-2</v>
      </c>
      <c r="VE71" s="23">
        <v>17.030108999999999</v>
      </c>
      <c r="VF71" s="23">
        <v>1.1018504</v>
      </c>
      <c r="VG71" s="23">
        <v>60.015396000000003</v>
      </c>
      <c r="VH71" s="23">
        <v>10.458581000000001</v>
      </c>
      <c r="VI71" s="23">
        <v>1.546405</v>
      </c>
      <c r="VJ71" s="23">
        <v>87.970482000000004</v>
      </c>
      <c r="VK71" s="23">
        <v>9.7845000000000001E-2</v>
      </c>
      <c r="VL71" s="23">
        <v>1.2062203</v>
      </c>
      <c r="VM71" s="23">
        <v>10.674255</v>
      </c>
      <c r="VN71" s="23">
        <v>1.5741506999999999</v>
      </c>
      <c r="VO71" s="23">
        <v>0.94959749999999998</v>
      </c>
      <c r="VP71" s="23">
        <v>49.741698999999997</v>
      </c>
      <c r="VQ71" s="23">
        <v>0.87983169999999999</v>
      </c>
      <c r="VR71" s="23">
        <v>8.3119402000000004</v>
      </c>
      <c r="VS71" s="23">
        <v>49.087837</v>
      </c>
      <c r="VT71" s="23">
        <v>0.91069</v>
      </c>
      <c r="VU71" s="23">
        <v>6.8936219000000003</v>
      </c>
      <c r="VV71" s="23">
        <v>8.3613777000000002</v>
      </c>
      <c r="VW71" s="23">
        <v>1.7288190000000001</v>
      </c>
      <c r="VX71" s="23">
        <v>30.066305</v>
      </c>
      <c r="VY71" s="23">
        <v>7.0674329</v>
      </c>
      <c r="VZ71" s="23">
        <v>1.4540389</v>
      </c>
      <c r="WA71" s="23">
        <v>0.64594189999999996</v>
      </c>
      <c r="WB71" s="23">
        <v>601.67193999999995</v>
      </c>
      <c r="WC71" s="23">
        <v>3.4468955999999999</v>
      </c>
      <c r="WD71" s="23">
        <v>19.688185000000001</v>
      </c>
      <c r="WE71" s="23">
        <v>2.2884357</v>
      </c>
      <c r="WF71" s="23">
        <v>5.2769094000000001</v>
      </c>
      <c r="WG71" s="23">
        <v>6.5054220999999997</v>
      </c>
      <c r="WH71" s="23">
        <v>0.1799067</v>
      </c>
      <c r="WI71" s="23">
        <v>3.7642197999999998</v>
      </c>
      <c r="WJ71" s="23">
        <v>39.299221000000003</v>
      </c>
      <c r="WK71" s="23">
        <v>14.798697000000001</v>
      </c>
      <c r="WL71" s="23">
        <v>5.73142</v>
      </c>
      <c r="WM71" s="23">
        <v>254.03113999999999</v>
      </c>
      <c r="WN71" s="23">
        <v>27.601448000000001</v>
      </c>
      <c r="WO71" s="23">
        <v>0.71972329999999995</v>
      </c>
      <c r="WP71" s="23">
        <v>111.61516</v>
      </c>
      <c r="WQ71" s="23">
        <v>62.790928000000001</v>
      </c>
      <c r="WR71" s="23">
        <v>1.9516051000000001</v>
      </c>
      <c r="WS71" s="23">
        <v>73.889190999999997</v>
      </c>
      <c r="WT71" s="23">
        <v>239.24341999999999</v>
      </c>
      <c r="WU71" s="23">
        <v>127.66627</v>
      </c>
      <c r="WV71" s="23">
        <v>26.849377</v>
      </c>
      <c r="WW71" s="23">
        <v>16.578415</v>
      </c>
      <c r="WX71" s="23">
        <v>62.630695000000003</v>
      </c>
      <c r="WY71" s="23">
        <v>34.017761</v>
      </c>
      <c r="WZ71" s="23">
        <v>122.25388</v>
      </c>
      <c r="XA71" s="23">
        <v>19.374437</v>
      </c>
      <c r="XB71" s="23">
        <v>8.4578857000000003</v>
      </c>
      <c r="XC71" s="23">
        <v>3.1300000000000001E-2</v>
      </c>
      <c r="XD71" s="23">
        <v>1.872519</v>
      </c>
      <c r="XE71" s="23">
        <v>21.97617</v>
      </c>
      <c r="XF71" s="23">
        <v>31.144031999999999</v>
      </c>
      <c r="XG71" s="23">
        <v>19.011624999999999</v>
      </c>
      <c r="XH71" s="23">
        <v>6.2972579</v>
      </c>
      <c r="XI71" s="23">
        <v>1.9181416</v>
      </c>
      <c r="XJ71" s="23">
        <v>0.43172840000000001</v>
      </c>
      <c r="XK71" s="23">
        <v>15.955511</v>
      </c>
      <c r="XL71" s="23">
        <v>2.3335892999999999</v>
      </c>
      <c r="XM71" s="23">
        <v>40.807113999999999</v>
      </c>
      <c r="XN71" s="23">
        <v>7.8991847000000002</v>
      </c>
      <c r="XO71" s="23">
        <v>2.8498135000000002</v>
      </c>
      <c r="XP71" s="23">
        <v>21.257974999999998</v>
      </c>
      <c r="XQ71" s="23">
        <v>1.6658599999999999E-2</v>
      </c>
      <c r="XR71" s="23">
        <v>0.19390189999999999</v>
      </c>
      <c r="XS71" s="23">
        <v>3.9327980999999999</v>
      </c>
      <c r="XT71" s="23">
        <v>0.34278009999999998</v>
      </c>
      <c r="XU71" s="23">
        <v>0.11743489999999999</v>
      </c>
      <c r="XV71" s="23">
        <v>10.221593</v>
      </c>
      <c r="XW71" s="23">
        <v>7.6680899999999996E-2</v>
      </c>
      <c r="XX71" s="23">
        <v>1.2735817</v>
      </c>
      <c r="XY71" s="23">
        <v>9.4609289000000008</v>
      </c>
      <c r="XZ71" s="23">
        <v>0.142125</v>
      </c>
      <c r="YA71" s="23">
        <v>1.9596612</v>
      </c>
      <c r="YB71" s="23">
        <v>0.95626230000000001</v>
      </c>
      <c r="YC71" s="23">
        <v>0.18617700000000001</v>
      </c>
      <c r="YD71" s="23">
        <v>7.5307050000000002</v>
      </c>
      <c r="YE71" s="23">
        <v>0.36764170000000002</v>
      </c>
      <c r="YF71" s="23">
        <v>0.29920999999999998</v>
      </c>
      <c r="YG71" s="23">
        <v>0.11581370000000001</v>
      </c>
      <c r="YH71" s="23">
        <v>124.00781000000001</v>
      </c>
      <c r="YI71" s="23">
        <v>0.99658170000000001</v>
      </c>
      <c r="YJ71" s="23">
        <v>4.4362411000000002</v>
      </c>
      <c r="YK71" s="23">
        <v>0.1421172</v>
      </c>
      <c r="YL71" s="23">
        <v>0.64902930000000003</v>
      </c>
      <c r="YM71" s="23">
        <v>1.2378346</v>
      </c>
      <c r="YN71" s="23">
        <v>0.11693240000000001</v>
      </c>
      <c r="YO71" s="23">
        <v>0.19359319999999999</v>
      </c>
      <c r="YP71" s="23">
        <v>2.8289509000000002</v>
      </c>
      <c r="YQ71" s="23">
        <v>1.516103</v>
      </c>
      <c r="YR71" s="23">
        <v>1.2178669</v>
      </c>
      <c r="YS71" s="23">
        <v>38.527023</v>
      </c>
      <c r="YT71" s="23">
        <v>5.3640013</v>
      </c>
      <c r="YU71" s="23">
        <v>0.1079329</v>
      </c>
      <c r="YV71" s="23">
        <v>19.397673000000001</v>
      </c>
      <c r="YW71" s="23">
        <v>17.273695</v>
      </c>
      <c r="YX71" s="23">
        <v>0.35049999999999998</v>
      </c>
      <c r="YY71" s="23">
        <v>16.205836999999999</v>
      </c>
      <c r="YZ71" s="23">
        <v>43.676071</v>
      </c>
      <c r="ZA71" s="23">
        <v>22.178749</v>
      </c>
      <c r="ZB71" s="23">
        <v>6.6122341000000002</v>
      </c>
      <c r="ZC71" s="23">
        <v>2.7403615000000001</v>
      </c>
      <c r="ZD71" s="23">
        <v>13.056578</v>
      </c>
      <c r="ZE71" s="23">
        <v>4.8116969999999997</v>
      </c>
      <c r="ZF71" s="23">
        <v>20.693352000000001</v>
      </c>
      <c r="ZG71" s="23">
        <v>4.1311178000000002</v>
      </c>
      <c r="ZH71" s="23">
        <v>2.5119646000000002</v>
      </c>
      <c r="ZI71" s="23">
        <v>1.5118400000000001E-2</v>
      </c>
      <c r="ZJ71" s="23">
        <v>0.3257236</v>
      </c>
      <c r="ZK71" s="23">
        <v>3.5443623</v>
      </c>
      <c r="ZL71" s="23">
        <v>6.6603751000000004</v>
      </c>
      <c r="ZM71" s="23">
        <v>4.0682730999999999</v>
      </c>
      <c r="ZN71" s="23">
        <v>0.65688780000000002</v>
      </c>
      <c r="ZO71" s="23">
        <v>0.35017500000000001</v>
      </c>
      <c r="ZP71" s="23">
        <v>6.8393099999999998E-2</v>
      </c>
      <c r="ZQ71" s="23">
        <v>3.5815790000000001</v>
      </c>
      <c r="ZR71" s="23">
        <v>0.3550431</v>
      </c>
      <c r="ZS71" s="23">
        <v>9.8027925000000007</v>
      </c>
      <c r="ZT71" s="23">
        <v>2.2420377999999999</v>
      </c>
      <c r="ZU71" s="23">
        <v>0.18763440000000001</v>
      </c>
      <c r="ZV71" s="23">
        <v>8.6696272000000008</v>
      </c>
      <c r="ZW71" s="23">
        <v>8.1273999999999999E-3</v>
      </c>
      <c r="ZX71" s="23">
        <v>7.7238299999999996E-2</v>
      </c>
      <c r="ZY71" s="23">
        <v>0.42492849999999999</v>
      </c>
      <c r="ZZ71" s="23">
        <v>0.1228762</v>
      </c>
      <c r="AAA71" s="23">
        <v>9.7805400000000001E-2</v>
      </c>
      <c r="AAB71" s="23">
        <v>4.9698772</v>
      </c>
      <c r="AAC71" s="23">
        <v>0.1190087</v>
      </c>
      <c r="AAD71" s="23">
        <v>0.61778429999999995</v>
      </c>
      <c r="AAE71" s="23">
        <v>7.2501049000000002</v>
      </c>
      <c r="AAF71" s="23">
        <v>0.26528020000000002</v>
      </c>
      <c r="AAG71" s="23">
        <v>0.67685240000000002</v>
      </c>
      <c r="AAH71" s="23">
        <v>1.8364223</v>
      </c>
      <c r="AAI71" s="23">
        <v>0.35038069999999999</v>
      </c>
      <c r="AAJ71" s="23">
        <v>8.6970510000000001</v>
      </c>
      <c r="AAK71" s="23">
        <v>0.97155729999999996</v>
      </c>
      <c r="AAL71" s="23">
        <v>0.15995400000000001</v>
      </c>
      <c r="AAM71" s="23">
        <v>1.5446067999999999</v>
      </c>
      <c r="AAN71" s="23">
        <v>41.622931999999999</v>
      </c>
      <c r="AAO71" s="23">
        <v>0.31143670000000001</v>
      </c>
      <c r="AAP71" s="23">
        <v>0.50651829999999998</v>
      </c>
      <c r="AAQ71" s="23">
        <v>0.67061190000000004</v>
      </c>
      <c r="AAR71" s="23">
        <v>0.32782050000000001</v>
      </c>
      <c r="AAS71" s="23">
        <v>0.67859420000000004</v>
      </c>
      <c r="AAT71" s="23">
        <v>0.20857439999999999</v>
      </c>
      <c r="AAU71" s="23">
        <v>0.22925309999999999</v>
      </c>
      <c r="AAV71" s="23">
        <v>3.9771402</v>
      </c>
      <c r="AAW71" s="23">
        <v>0.19793540000000001</v>
      </c>
      <c r="AAX71" s="23">
        <v>0.34166999999999997</v>
      </c>
      <c r="AAY71" s="23">
        <v>9.3579244999999993</v>
      </c>
      <c r="AAZ71" s="23">
        <v>0.7365853</v>
      </c>
      <c r="ABA71" s="23">
        <v>0.31906109999999999</v>
      </c>
      <c r="ABB71" s="23">
        <v>6.6051511999999999</v>
      </c>
      <c r="ABC71" s="23">
        <v>9.9034224000000002</v>
      </c>
      <c r="ABD71" s="23">
        <v>0.1263389</v>
      </c>
      <c r="ABE71" s="23">
        <v>10.811071999999999</v>
      </c>
      <c r="ABF71" s="23">
        <v>40.458179000000001</v>
      </c>
      <c r="ABG71" s="23">
        <v>11.334275</v>
      </c>
      <c r="ABH71" s="23">
        <v>2.9156406000000001</v>
      </c>
      <c r="ABI71" s="23">
        <v>0.52157010000000004</v>
      </c>
      <c r="ABJ71" s="23">
        <v>2.8344532999999998</v>
      </c>
      <c r="ABK71" s="23">
        <v>2.8892155000000002</v>
      </c>
      <c r="ABL71" s="23">
        <v>8.3356791000000001</v>
      </c>
      <c r="ABM71" s="23">
        <v>0.45763320000000002</v>
      </c>
      <c r="ABN71" s="23">
        <v>1.1552038</v>
      </c>
      <c r="ABO71" s="23">
        <v>3.5671099999999997E-2</v>
      </c>
      <c r="ABP71" s="23">
        <v>0.6969516</v>
      </c>
      <c r="ABQ71" s="23">
        <v>3.8050733000000001</v>
      </c>
      <c r="ABR71" s="23">
        <v>1.1697142</v>
      </c>
      <c r="ABS71" s="23">
        <v>0.78036830000000001</v>
      </c>
      <c r="ABT71" s="23">
        <v>0.10445459999999999</v>
      </c>
      <c r="ABU71" s="23">
        <v>0.26807589999999998</v>
      </c>
      <c r="ABV71" s="23">
        <v>0.25443640000000001</v>
      </c>
      <c r="ABW71" s="23">
        <v>0.89360640000000002</v>
      </c>
      <c r="ABX71" s="23">
        <v>0.39790940000000002</v>
      </c>
      <c r="ABY71" s="23">
        <v>6.3006811000000003</v>
      </c>
      <c r="ABZ71" s="23">
        <v>2.2372906000000001</v>
      </c>
      <c r="ACA71" s="23">
        <v>1.0626884000000001</v>
      </c>
      <c r="ACB71" s="23">
        <v>57.877693000000001</v>
      </c>
      <c r="ACC71" s="23">
        <v>0.1308531</v>
      </c>
      <c r="ACD71" s="23">
        <v>1.6623899</v>
      </c>
      <c r="ACE71" s="23">
        <v>6.9001985000000001</v>
      </c>
      <c r="ACF71" s="23">
        <v>7.6103599999999993E-2</v>
      </c>
      <c r="ACG71" s="23">
        <v>8.0141000000000004E-2</v>
      </c>
      <c r="ACH71" s="23">
        <v>1.2168486999999999</v>
      </c>
      <c r="ACI71" s="23">
        <v>1.6207355000000001</v>
      </c>
      <c r="ACJ71" s="23">
        <v>0.1208111</v>
      </c>
      <c r="ACK71" s="23">
        <v>11.473599</v>
      </c>
      <c r="ACL71" s="23">
        <v>4.4333900000000002E-2</v>
      </c>
      <c r="ACM71" s="23">
        <v>2.9341699999999999</v>
      </c>
      <c r="ACN71" s="23">
        <v>3.0904818000000001</v>
      </c>
      <c r="ACO71" s="23">
        <v>0.40438990000000002</v>
      </c>
      <c r="ACP71" s="23">
        <v>10.776217000000001</v>
      </c>
      <c r="ACQ71" s="23">
        <v>6.4954834000000004</v>
      </c>
      <c r="ACR71" s="23">
        <v>6.16067E-2</v>
      </c>
      <c r="ACS71" s="23">
        <v>2.5376395999999999</v>
      </c>
      <c r="ACT71" s="23">
        <v>116.27169000000001</v>
      </c>
      <c r="ACU71" s="23">
        <v>4.5003405000000001</v>
      </c>
      <c r="ACV71" s="23">
        <v>1.6242814000000001</v>
      </c>
      <c r="ACW71" s="23">
        <v>3.0067699999999999E-2</v>
      </c>
      <c r="ACX71" s="23">
        <v>0.45673150000000001</v>
      </c>
      <c r="ACY71" s="23">
        <v>3.5049779000000001</v>
      </c>
      <c r="ACZ71" s="23">
        <v>4.4697599999999997E-2</v>
      </c>
      <c r="ADA71" s="23">
        <v>3.6532799999999997E-2</v>
      </c>
      <c r="ADB71" s="23">
        <v>5.7642512000000004</v>
      </c>
      <c r="ADC71" s="23">
        <v>4.2800827000000004</v>
      </c>
      <c r="ADD71" s="23">
        <v>0.15052689999999999</v>
      </c>
      <c r="ADE71" s="23">
        <v>35.856650999999999</v>
      </c>
      <c r="ADF71" s="23">
        <v>0.3515296</v>
      </c>
      <c r="ADG71" s="23">
        <v>3.0181400000000001E-2</v>
      </c>
      <c r="ADH71" s="23">
        <v>20.353186000000001</v>
      </c>
      <c r="ADI71" s="23">
        <v>132.35885999999999</v>
      </c>
      <c r="ADJ71" s="23">
        <v>0.28599570000000002</v>
      </c>
      <c r="ADK71" s="23">
        <v>15.274721</v>
      </c>
      <c r="ADL71" s="23">
        <v>52.659843000000002</v>
      </c>
      <c r="ADM71" s="23">
        <v>40.450657</v>
      </c>
      <c r="ADN71" s="23">
        <v>10.811349999999999</v>
      </c>
      <c r="ADO71" s="23">
        <v>12.646255999999999</v>
      </c>
      <c r="ADP71" s="23">
        <v>0.44216680000000003</v>
      </c>
      <c r="ADQ71" s="23">
        <v>17.321715999999999</v>
      </c>
      <c r="ADR71" s="23">
        <v>8.6457070999999992</v>
      </c>
      <c r="ADS71" s="23">
        <v>12.026593999999999</v>
      </c>
      <c r="ADT71" s="23">
        <v>2.8712189000000001</v>
      </c>
      <c r="ADU71" s="23">
        <v>0.22939609999999999</v>
      </c>
      <c r="ADV71" s="23">
        <v>0.1839906</v>
      </c>
      <c r="ADW71" s="23">
        <v>7.0919265999999999</v>
      </c>
      <c r="ADX71" s="23">
        <v>7.0539664999999996</v>
      </c>
      <c r="ADY71" s="23">
        <v>3.0197902000000001</v>
      </c>
      <c r="ADZ71" s="23">
        <v>0.12955430000000001</v>
      </c>
      <c r="AEA71" s="23">
        <v>7.1509900000000001E-2</v>
      </c>
      <c r="AEB71" s="23">
        <v>3.3834599999999999E-2</v>
      </c>
      <c r="AEC71" s="23">
        <v>3.7653074000000002</v>
      </c>
      <c r="AED71" s="23">
        <v>1.0187181000000001</v>
      </c>
      <c r="AEE71" s="23">
        <v>3.9292109000000002</v>
      </c>
      <c r="AEF71" s="23">
        <v>14.448415000000001</v>
      </c>
      <c r="AEG71" s="23">
        <v>2.5304942000000001</v>
      </c>
      <c r="AEH71" s="23">
        <v>80.835212999999996</v>
      </c>
      <c r="AEI71" s="23">
        <v>0.20180909999999999</v>
      </c>
      <c r="AEJ71" s="23">
        <v>2.5720892000000002</v>
      </c>
      <c r="AEK71" s="23">
        <v>13.178756999999999</v>
      </c>
      <c r="AEL71" s="23">
        <v>2.2007968</v>
      </c>
      <c r="AEM71" s="23">
        <v>2.999584</v>
      </c>
      <c r="AEN71" s="23">
        <v>60.326103000000003</v>
      </c>
      <c r="AEO71" s="23">
        <v>1.7482243</v>
      </c>
      <c r="AEP71" s="23">
        <v>9.8981294999999996</v>
      </c>
      <c r="AEQ71" s="23">
        <v>50.795752999999998</v>
      </c>
      <c r="AER71" s="23">
        <v>2.1567945000000002</v>
      </c>
      <c r="AES71" s="23">
        <v>9.8678942000000003</v>
      </c>
      <c r="AET71" s="23">
        <v>19.182779</v>
      </c>
      <c r="AEU71" s="23">
        <v>2.4905719999999998</v>
      </c>
      <c r="AEV71" s="23">
        <v>48.022571999999997</v>
      </c>
      <c r="AEW71" s="23">
        <v>9.2310704999999995</v>
      </c>
      <c r="AEX71" s="23">
        <v>4.3414463999999997</v>
      </c>
      <c r="AEY71" s="23">
        <v>1.5806811999999999</v>
      </c>
      <c r="AEZ71" s="23">
        <v>522.39080999999999</v>
      </c>
      <c r="AFA71" s="23">
        <v>10.105017</v>
      </c>
      <c r="AFB71" s="23">
        <v>13.411422999999999</v>
      </c>
      <c r="AFC71" s="23">
        <v>1.0582194</v>
      </c>
      <c r="AFD71" s="23">
        <v>6.1785889000000003</v>
      </c>
      <c r="AFE71" s="23">
        <v>15.883573</v>
      </c>
      <c r="AFF71" s="23">
        <v>0.8459255</v>
      </c>
      <c r="AFG71" s="23">
        <v>1.3265853000000001</v>
      </c>
      <c r="AFH71" s="23">
        <v>21.385157</v>
      </c>
      <c r="AFI71" s="23">
        <v>7.5224599999999997</v>
      </c>
      <c r="AFJ71" s="23">
        <v>5.1815062000000003</v>
      </c>
      <c r="AFK71" s="23">
        <v>129.75456</v>
      </c>
      <c r="AFL71" s="23">
        <v>22.729036000000001</v>
      </c>
      <c r="AFM71" s="23">
        <v>1.5788639</v>
      </c>
      <c r="AFN71" s="23">
        <v>127.80605</v>
      </c>
      <c r="AFO71" s="23">
        <v>76.176047999999994</v>
      </c>
      <c r="AFP71" s="23">
        <v>8.9222069000000008</v>
      </c>
      <c r="AFQ71" s="23">
        <v>92.128051999999997</v>
      </c>
      <c r="AFR71" s="23">
        <v>174.54086000000001</v>
      </c>
      <c r="AFS71" s="23">
        <v>55.611767</v>
      </c>
      <c r="AFT71" s="23">
        <v>34.771304999999998</v>
      </c>
      <c r="AFU71" s="23">
        <v>16.416571000000001</v>
      </c>
      <c r="AFV71" s="23">
        <v>32.901882000000001</v>
      </c>
      <c r="AFW71" s="23">
        <v>24.522682</v>
      </c>
      <c r="AFX71" s="23">
        <v>83.838448</v>
      </c>
      <c r="AFY71" s="23">
        <v>12.618614000000001</v>
      </c>
      <c r="AFZ71" s="23">
        <v>11.396395</v>
      </c>
      <c r="AGA71" s="23">
        <v>0.1220851</v>
      </c>
      <c r="AGB71" s="23">
        <v>2.9912291</v>
      </c>
      <c r="AGC71" s="23">
        <v>18.975935</v>
      </c>
      <c r="AGD71" s="23">
        <v>29.517616</v>
      </c>
      <c r="AGE71" s="23">
        <v>28.343468000000001</v>
      </c>
      <c r="AGF71" s="23">
        <v>4.6143742000000003</v>
      </c>
      <c r="AGG71" s="23">
        <v>4.3356509000000001</v>
      </c>
      <c r="AGH71" s="23">
        <v>1.024802</v>
      </c>
      <c r="AGI71" s="23">
        <v>38.173515000000002</v>
      </c>
      <c r="AGJ71" s="23">
        <v>3.3631679999999999</v>
      </c>
      <c r="AGK71" s="23">
        <v>42.746493999999998</v>
      </c>
      <c r="AGL71" s="23">
        <v>15.733131999999999</v>
      </c>
      <c r="AGM71" s="23">
        <v>3.7517054000000001</v>
      </c>
    </row>
    <row r="72" spans="1:871">
      <c r="A72" s="24">
        <v>51501</v>
      </c>
      <c r="B72" s="23">
        <v>47.077311999999999</v>
      </c>
      <c r="C72" s="23">
        <v>1.2315100000000001E-2</v>
      </c>
      <c r="D72" s="23">
        <v>0.35667330000000003</v>
      </c>
      <c r="E72" s="23">
        <v>3.0534409999999998</v>
      </c>
      <c r="F72" s="23">
        <v>0.77685110000000002</v>
      </c>
      <c r="G72" s="23">
        <v>0.13752790000000001</v>
      </c>
      <c r="H72" s="23">
        <v>27.753681</v>
      </c>
      <c r="I72" s="23">
        <v>0.14448279999999999</v>
      </c>
      <c r="J72" s="23">
        <v>5.3120127000000004</v>
      </c>
      <c r="K72" s="23">
        <v>25.623522000000001</v>
      </c>
      <c r="L72" s="23">
        <v>0.32680559999999997</v>
      </c>
      <c r="M72" s="23">
        <v>2.1233509000000002</v>
      </c>
      <c r="N72" s="23">
        <v>4.1490555000000002</v>
      </c>
      <c r="O72" s="23">
        <v>0.2010248</v>
      </c>
      <c r="P72" s="23">
        <v>30.134523000000002</v>
      </c>
      <c r="Q72" s="23">
        <v>0.59681819999999997</v>
      </c>
      <c r="R72" s="23">
        <v>0.46422960000000002</v>
      </c>
      <c r="S72" s="23">
        <v>9.7262699999999994E-2</v>
      </c>
      <c r="T72" s="23">
        <v>173.97316000000001</v>
      </c>
      <c r="U72" s="23">
        <v>0.90305380000000002</v>
      </c>
      <c r="V72" s="23">
        <v>7.4388313000000004</v>
      </c>
      <c r="W72" s="23">
        <v>0.15590019999999999</v>
      </c>
      <c r="X72" s="23">
        <v>1.210537</v>
      </c>
      <c r="Y72" s="23">
        <v>1.5541464</v>
      </c>
      <c r="Z72" s="23">
        <v>0.17859939999999999</v>
      </c>
      <c r="AA72" s="23">
        <v>0.36219699999999999</v>
      </c>
      <c r="AB72" s="23">
        <v>8.0739125999999999</v>
      </c>
      <c r="AC72" s="23">
        <v>3.8684153999999999</v>
      </c>
      <c r="AD72" s="23">
        <v>2.9602330000000001</v>
      </c>
      <c r="AE72" s="23">
        <v>112.98415</v>
      </c>
      <c r="AF72" s="23">
        <v>20.911224000000001</v>
      </c>
      <c r="AG72" s="23">
        <v>0.29724139999999999</v>
      </c>
      <c r="AH72" s="23">
        <v>57.625587000000003</v>
      </c>
      <c r="AI72" s="23">
        <v>49.448059000000001</v>
      </c>
      <c r="AJ72" s="23">
        <v>1.3053809000000001</v>
      </c>
      <c r="AK72" s="23">
        <v>29.429371</v>
      </c>
      <c r="AL72" s="23">
        <v>83.012611000000007</v>
      </c>
      <c r="AM72" s="23">
        <v>21.979361000000001</v>
      </c>
      <c r="AN72" s="23">
        <v>12.83883</v>
      </c>
      <c r="AO72" s="23">
        <v>10.247836</v>
      </c>
      <c r="AP72" s="23">
        <v>25.913214</v>
      </c>
      <c r="AQ72" s="23">
        <v>10.039707</v>
      </c>
      <c r="AR72" s="23">
        <v>51.960659</v>
      </c>
      <c r="AS72" s="23">
        <v>3.5054603000000002</v>
      </c>
      <c r="AT72" s="23">
        <v>3.7724411</v>
      </c>
      <c r="AU72" s="23">
        <v>2.35363E-2</v>
      </c>
      <c r="AV72" s="23">
        <v>0.3863471</v>
      </c>
      <c r="AW72" s="23">
        <v>16.768892000000001</v>
      </c>
      <c r="AX72" s="23">
        <v>12.071923999999999</v>
      </c>
      <c r="AY72" s="23">
        <v>11.191834</v>
      </c>
      <c r="AZ72" s="23">
        <v>1.0094247999999999</v>
      </c>
      <c r="BA72" s="23">
        <v>0.82158730000000002</v>
      </c>
      <c r="BB72" s="23">
        <v>6.5545699999999998E-2</v>
      </c>
      <c r="BC72" s="23">
        <v>8.1575994000000005</v>
      </c>
      <c r="BD72" s="23">
        <v>0.5350627</v>
      </c>
      <c r="BE72" s="23">
        <v>16.320843</v>
      </c>
      <c r="BF72" s="23">
        <v>5.5286527000000003</v>
      </c>
      <c r="BG72" s="23">
        <v>0.57843599999999995</v>
      </c>
      <c r="BH72" s="23">
        <v>0.1535165</v>
      </c>
      <c r="BI72" s="23">
        <v>0</v>
      </c>
      <c r="BJ72" s="23">
        <v>3.1391500000000003E-2</v>
      </c>
      <c r="BK72" s="23">
        <v>0.50317279999999998</v>
      </c>
      <c r="BL72" s="23">
        <v>6.9293000000000002E-3</v>
      </c>
      <c r="BM72" s="23">
        <v>0.2269417</v>
      </c>
      <c r="BN72" s="23">
        <v>0.35116019999999998</v>
      </c>
      <c r="BO72" s="23">
        <v>2.27815E-2</v>
      </c>
      <c r="BP72" s="23">
        <v>2.7044599999999999E-2</v>
      </c>
      <c r="BQ72" s="23">
        <v>0.4279945</v>
      </c>
      <c r="BR72" s="23">
        <v>0.17084340000000001</v>
      </c>
      <c r="BS72" s="23">
        <v>8.4157399999999993E-2</v>
      </c>
      <c r="BT72" s="23">
        <v>0.42003370000000001</v>
      </c>
      <c r="BU72" s="23">
        <v>6.4602000000000001E-3</v>
      </c>
      <c r="BV72" s="23">
        <v>9.7090206000000006</v>
      </c>
      <c r="BW72" s="23">
        <v>0.228131</v>
      </c>
      <c r="BX72" s="23">
        <v>8.4861000000000006E-2</v>
      </c>
      <c r="BY72" s="23">
        <v>4.53835E-2</v>
      </c>
      <c r="BZ72" s="23">
        <v>3.6887002</v>
      </c>
      <c r="CA72" s="23">
        <v>0.15075179999999999</v>
      </c>
      <c r="CB72" s="23">
        <v>1.7683299999999999E-2</v>
      </c>
      <c r="CC72" s="23">
        <v>1.7009E-3</v>
      </c>
      <c r="CD72" s="23">
        <v>0.1240766</v>
      </c>
      <c r="CE72" s="23">
        <v>6.4215900000000006E-2</v>
      </c>
      <c r="CF72" s="23">
        <v>2.2843700000000002E-2</v>
      </c>
      <c r="CG72" s="23">
        <v>3.3995000000000002E-3</v>
      </c>
      <c r="CH72" s="23">
        <v>7.29133E-2</v>
      </c>
      <c r="CI72" s="23">
        <v>0.1968888</v>
      </c>
      <c r="CJ72" s="23">
        <v>1.72239E-2</v>
      </c>
      <c r="CK72" s="23">
        <v>0.58981229999999996</v>
      </c>
      <c r="CL72" s="23">
        <v>2.5567599999999999E-2</v>
      </c>
      <c r="CM72" s="23">
        <v>3.8817999999999999E-3</v>
      </c>
      <c r="CN72" s="23">
        <v>0.65836890000000003</v>
      </c>
      <c r="CO72" s="23">
        <v>0.13905480000000001</v>
      </c>
      <c r="CP72" s="23">
        <v>2.33289E-2</v>
      </c>
      <c r="CQ72" s="23">
        <v>0.13851859999999999</v>
      </c>
      <c r="CR72" s="23">
        <v>0.4625089</v>
      </c>
      <c r="CS72" s="23">
        <v>7.1789000000000002E-3</v>
      </c>
      <c r="CT72" s="23">
        <v>9.9832699999999996E-2</v>
      </c>
      <c r="CU72" s="23">
        <v>0.21779560000000001</v>
      </c>
      <c r="CV72" s="23">
        <v>8.3460300000000001E-2</v>
      </c>
      <c r="CW72" s="23">
        <v>0.99705370000000004</v>
      </c>
      <c r="CX72" s="23">
        <v>4.4167999999999999E-2</v>
      </c>
      <c r="CY72" s="23">
        <v>3.0069499999999999E-2</v>
      </c>
      <c r="CZ72" s="23">
        <v>0.36946519999999999</v>
      </c>
      <c r="DA72" s="23">
        <v>0</v>
      </c>
      <c r="DB72" s="23">
        <v>5.9596099999999999E-2</v>
      </c>
      <c r="DC72" s="23">
        <v>0.25782300000000002</v>
      </c>
      <c r="DD72" s="23">
        <v>0.3875767</v>
      </c>
      <c r="DE72" s="23">
        <v>6.0943600000000001E-2</v>
      </c>
      <c r="DF72" s="23">
        <v>0.1732167</v>
      </c>
      <c r="DG72" s="23">
        <v>0.128525</v>
      </c>
      <c r="DH72" s="23">
        <v>4.4726000000000002E-3</v>
      </c>
      <c r="DI72" s="23">
        <v>4.2781399999999997E-2</v>
      </c>
      <c r="DJ72" s="23">
        <v>9.7622000000000004E-3</v>
      </c>
      <c r="DK72" s="23">
        <v>1.4524956</v>
      </c>
      <c r="DL72" s="23">
        <v>0.2739549</v>
      </c>
      <c r="DM72" s="23">
        <v>4.4153600000000001E-2</v>
      </c>
      <c r="DN72" s="23">
        <v>62.357250000000001</v>
      </c>
      <c r="DO72" s="23">
        <v>4.7298000000000001E-3</v>
      </c>
      <c r="DP72" s="23">
        <v>0.54139599999999999</v>
      </c>
      <c r="DQ72" s="23">
        <v>3.6920733000000001</v>
      </c>
      <c r="DR72" s="23">
        <v>0.23362069999999999</v>
      </c>
      <c r="DS72" s="23">
        <v>1.0400786</v>
      </c>
      <c r="DT72" s="23">
        <v>15.692786999999999</v>
      </c>
      <c r="DU72" s="23">
        <v>5.1980999999999999E-2</v>
      </c>
      <c r="DV72" s="23">
        <v>1.2841735000000001</v>
      </c>
      <c r="DW72" s="23">
        <v>20.453970000000002</v>
      </c>
      <c r="DX72" s="23">
        <v>0.45710499999999998</v>
      </c>
      <c r="DY72" s="23">
        <v>1.5534359</v>
      </c>
      <c r="DZ72" s="23">
        <v>1.1305438000000001</v>
      </c>
      <c r="EA72" s="23">
        <v>0.17160310000000001</v>
      </c>
      <c r="EB72" s="23">
        <v>12.103505999999999</v>
      </c>
      <c r="EC72" s="23">
        <v>3.7095628</v>
      </c>
      <c r="ED72" s="23">
        <v>0.2151401</v>
      </c>
      <c r="EE72" s="23">
        <v>1.20114E-2</v>
      </c>
      <c r="EF72" s="23">
        <v>334.99135999999999</v>
      </c>
      <c r="EG72" s="23">
        <v>4.5829700999999998</v>
      </c>
      <c r="EH72" s="23">
        <v>2.0124211000000001</v>
      </c>
      <c r="EI72" s="23">
        <v>6.7945900000000004E-2</v>
      </c>
      <c r="EJ72" s="23">
        <v>1.7504518</v>
      </c>
      <c r="EK72" s="23">
        <v>8.3330535999999995</v>
      </c>
      <c r="EL72" s="23">
        <v>0.1585367</v>
      </c>
      <c r="EM72" s="23">
        <v>4.5953399999999998E-2</v>
      </c>
      <c r="EN72" s="23">
        <v>5.3469275999999999</v>
      </c>
      <c r="EO72" s="23">
        <v>11.628363999999999</v>
      </c>
      <c r="EP72" s="23">
        <v>1.0004375999999999</v>
      </c>
      <c r="EQ72" s="23">
        <v>139.35142999999999</v>
      </c>
      <c r="ER72" s="23">
        <v>6.4621696000000002</v>
      </c>
      <c r="ES72" s="23">
        <v>0.27131539999999998</v>
      </c>
      <c r="ET72" s="23">
        <v>44.178615999999998</v>
      </c>
      <c r="EU72" s="23">
        <v>18.832172</v>
      </c>
      <c r="EV72" s="23">
        <v>2.8087928</v>
      </c>
      <c r="EW72" s="23">
        <v>43.860294000000003</v>
      </c>
      <c r="EX72" s="23">
        <v>89.154228000000003</v>
      </c>
      <c r="EY72" s="23">
        <v>8.4521274999999996</v>
      </c>
      <c r="EZ72" s="23">
        <v>15.418201</v>
      </c>
      <c r="FA72" s="23">
        <v>5.6115741999999997</v>
      </c>
      <c r="FB72" s="23">
        <v>25.300011000000001</v>
      </c>
      <c r="FC72" s="23">
        <v>10.603975</v>
      </c>
      <c r="FD72" s="23">
        <v>144.91239999999999</v>
      </c>
      <c r="FE72" s="23">
        <v>6.8065438</v>
      </c>
      <c r="FF72" s="23">
        <v>2.0356364</v>
      </c>
      <c r="FG72" s="23">
        <v>1.2665600000000001E-2</v>
      </c>
      <c r="FH72" s="23">
        <v>0.42043730000000001</v>
      </c>
      <c r="FI72" s="23">
        <v>9.6686133999999999</v>
      </c>
      <c r="FJ72" s="23">
        <v>19.151427999999999</v>
      </c>
      <c r="FK72" s="23">
        <v>17.666447000000002</v>
      </c>
      <c r="FL72" s="23">
        <v>1.4111301999999999</v>
      </c>
      <c r="FM72" s="23">
        <v>1.4756883000000001</v>
      </c>
      <c r="FN72" s="23">
        <v>0.1389696</v>
      </c>
      <c r="FO72" s="23">
        <v>10.298488000000001</v>
      </c>
      <c r="FP72" s="23">
        <v>0.53187739999999994</v>
      </c>
      <c r="FQ72" s="23">
        <v>27.433529</v>
      </c>
      <c r="FR72" s="23">
        <v>4.7976203000000002</v>
      </c>
      <c r="FS72" s="23">
        <v>0.55091460000000003</v>
      </c>
      <c r="FT72" s="23">
        <v>22.885427</v>
      </c>
      <c r="FU72" s="23">
        <v>1.0650400000000001E-2</v>
      </c>
      <c r="FV72" s="23">
        <v>0.21374090000000001</v>
      </c>
      <c r="FW72" s="23">
        <v>1.3321524</v>
      </c>
      <c r="FX72" s="23">
        <v>0.1462416</v>
      </c>
      <c r="FY72" s="23">
        <v>1.2662971000000001</v>
      </c>
      <c r="FZ72" s="23">
        <v>4.5527047999999999</v>
      </c>
      <c r="GA72" s="23">
        <v>0.31662990000000002</v>
      </c>
      <c r="GB72" s="23">
        <v>0.50595809999999997</v>
      </c>
      <c r="GC72" s="23">
        <v>18.964134000000001</v>
      </c>
      <c r="GD72" s="23">
        <v>0.33767540000000001</v>
      </c>
      <c r="GE72" s="23">
        <v>1.2449026999999999</v>
      </c>
      <c r="GF72" s="23">
        <v>1.4798279000000001</v>
      </c>
      <c r="GG72" s="23">
        <v>0.1298811</v>
      </c>
      <c r="GH72" s="23">
        <v>10.17507</v>
      </c>
      <c r="GI72" s="23">
        <v>0.61118620000000001</v>
      </c>
      <c r="GJ72" s="23">
        <v>0.22041169999999999</v>
      </c>
      <c r="GK72" s="23">
        <v>7.40513E-2</v>
      </c>
      <c r="GL72" s="23">
        <v>237.42909</v>
      </c>
      <c r="GM72" s="23">
        <v>1.0815353000000001</v>
      </c>
      <c r="GN72" s="23">
        <v>1.2275735000000001</v>
      </c>
      <c r="GO72" s="23">
        <v>4.9010600000000001E-2</v>
      </c>
      <c r="GP72" s="23">
        <v>0.91031309999999999</v>
      </c>
      <c r="GQ72" s="23">
        <v>3.5076892000000002</v>
      </c>
      <c r="GR72" s="23">
        <v>9.6007899999999993E-2</v>
      </c>
      <c r="GS72" s="23">
        <v>1.65469E-2</v>
      </c>
      <c r="GT72" s="23">
        <v>5.2805780999999996</v>
      </c>
      <c r="GU72" s="23">
        <v>1.6541238</v>
      </c>
      <c r="GV72" s="23">
        <v>0.47996759999999999</v>
      </c>
      <c r="GW72" s="23">
        <v>70.470718000000005</v>
      </c>
      <c r="GX72" s="23">
        <v>2.6209660000000001</v>
      </c>
      <c r="GY72" s="23">
        <v>5.14844E-2</v>
      </c>
      <c r="GZ72" s="23">
        <v>32.952454000000003</v>
      </c>
      <c r="HA72" s="23">
        <v>10.125133999999999</v>
      </c>
      <c r="HB72" s="23">
        <v>0.66425619999999996</v>
      </c>
      <c r="HC72" s="23">
        <v>39.386615999999997</v>
      </c>
      <c r="HD72" s="23">
        <v>52.991081000000001</v>
      </c>
      <c r="HE72" s="23">
        <v>5.7643713999999999</v>
      </c>
      <c r="HF72" s="23">
        <v>11.741322</v>
      </c>
      <c r="HG72" s="23">
        <v>3.2366253999999999</v>
      </c>
      <c r="HH72" s="23">
        <v>6.0344992</v>
      </c>
      <c r="HI72" s="23">
        <v>2.9266429</v>
      </c>
      <c r="HJ72" s="23">
        <v>38.440810999999997</v>
      </c>
      <c r="HK72" s="23">
        <v>2.5073835999999998</v>
      </c>
      <c r="HL72" s="23">
        <v>1.0055472000000001</v>
      </c>
      <c r="HM72" s="23">
        <v>1.18669E-2</v>
      </c>
      <c r="HN72" s="23">
        <v>0.26850350000000001</v>
      </c>
      <c r="HO72" s="23">
        <v>6.5649061</v>
      </c>
      <c r="HP72" s="23">
        <v>6.5693444999999997</v>
      </c>
      <c r="HQ72" s="23">
        <v>6.5311212999999997</v>
      </c>
      <c r="HR72" s="23">
        <v>0.3871522</v>
      </c>
      <c r="HS72" s="23">
        <v>0.71850879999999995</v>
      </c>
      <c r="HT72" s="23">
        <v>1.71088E-2</v>
      </c>
      <c r="HU72" s="23">
        <v>5.2303195000000002</v>
      </c>
      <c r="HV72" s="23">
        <v>0.11390790000000001</v>
      </c>
      <c r="HW72" s="23">
        <v>14.119211</v>
      </c>
      <c r="HX72" s="23">
        <v>10.090227000000001</v>
      </c>
      <c r="HY72" s="23">
        <v>0.32070209999999999</v>
      </c>
      <c r="HZ72" s="23">
        <v>78.838050999999993</v>
      </c>
      <c r="IA72" s="23">
        <v>1.24E-2</v>
      </c>
      <c r="IB72" s="23">
        <v>1.3612914</v>
      </c>
      <c r="IC72" s="23">
        <v>10.596805</v>
      </c>
      <c r="ID72" s="23">
        <v>0.92731300000000005</v>
      </c>
      <c r="IE72" s="23">
        <v>0.59854339999999995</v>
      </c>
      <c r="IF72" s="23">
        <v>49.243282000000001</v>
      </c>
      <c r="IG72" s="23">
        <v>0.81821440000000001</v>
      </c>
      <c r="IH72" s="23">
        <v>5.1586160999999997</v>
      </c>
      <c r="II72" s="23">
        <v>40.248694999999998</v>
      </c>
      <c r="IJ72" s="23">
        <v>0.76637840000000002</v>
      </c>
      <c r="IK72" s="23">
        <v>6.8652958999999996</v>
      </c>
      <c r="IL72" s="23">
        <v>8.7003030999999993</v>
      </c>
      <c r="IM72" s="23">
        <v>0.85473259999999995</v>
      </c>
      <c r="IN72" s="23">
        <v>31.924956999999999</v>
      </c>
      <c r="IO72" s="23">
        <v>4.8868407999999999</v>
      </c>
      <c r="IP72" s="23">
        <v>2.1640339000000002</v>
      </c>
      <c r="IQ72" s="23">
        <v>0.63595990000000002</v>
      </c>
      <c r="IR72" s="23">
        <v>441.48559999999998</v>
      </c>
      <c r="IS72" s="23">
        <v>3.9654427000000001</v>
      </c>
      <c r="IT72" s="23">
        <v>14.858314999999999</v>
      </c>
      <c r="IU72" s="23">
        <v>0.23988290000000001</v>
      </c>
      <c r="IV72" s="23">
        <v>4.2011070000000004</v>
      </c>
      <c r="IW72" s="23">
        <v>8.4599236999999992</v>
      </c>
      <c r="IX72" s="23">
        <v>0.20493</v>
      </c>
      <c r="IY72" s="23">
        <v>0.59051419999999999</v>
      </c>
      <c r="IZ72" s="23">
        <v>18.151278000000001</v>
      </c>
      <c r="JA72" s="23">
        <v>6.9653425000000002</v>
      </c>
      <c r="JB72" s="23">
        <v>3.5368862000000001</v>
      </c>
      <c r="JC72" s="23">
        <v>164.53267</v>
      </c>
      <c r="JD72" s="23">
        <v>27.090548999999999</v>
      </c>
      <c r="JE72" s="23">
        <v>0.41250160000000002</v>
      </c>
      <c r="JF72" s="23">
        <v>93.888015999999993</v>
      </c>
      <c r="JG72" s="23">
        <v>63.968781</v>
      </c>
      <c r="JH72" s="23">
        <v>2.9714605999999999</v>
      </c>
      <c r="JI72" s="23">
        <v>76.125557000000001</v>
      </c>
      <c r="JJ72" s="23">
        <v>157.06512000000001</v>
      </c>
      <c r="JK72" s="23">
        <v>51.781475</v>
      </c>
      <c r="JL72" s="23">
        <v>28.351514999999999</v>
      </c>
      <c r="JM72" s="23">
        <v>13.858324</v>
      </c>
      <c r="JN72" s="23">
        <v>42.718814999999999</v>
      </c>
      <c r="JO72" s="23">
        <v>22.196598000000002</v>
      </c>
      <c r="JP72" s="23">
        <v>94.780113</v>
      </c>
      <c r="JQ72" s="23">
        <v>12.528679</v>
      </c>
      <c r="JR72" s="23">
        <v>10.011554</v>
      </c>
      <c r="JS72" s="23">
        <v>1.74933E-2</v>
      </c>
      <c r="JT72" s="23">
        <v>1.3716066</v>
      </c>
      <c r="JU72" s="23">
        <v>19.607412</v>
      </c>
      <c r="JV72" s="23">
        <v>26.159506</v>
      </c>
      <c r="JW72" s="23">
        <v>24.228373000000001</v>
      </c>
      <c r="JX72" s="23">
        <v>4.7721286000000003</v>
      </c>
      <c r="JY72" s="23">
        <v>2.0645514</v>
      </c>
      <c r="JZ72" s="23">
        <v>0.32731890000000002</v>
      </c>
      <c r="KA72" s="23">
        <v>17.833891000000001</v>
      </c>
      <c r="KB72" s="23">
        <v>1.7807449</v>
      </c>
      <c r="KC72" s="23">
        <v>41.595097000000003</v>
      </c>
      <c r="KD72" s="23">
        <v>8.4679030999999991</v>
      </c>
      <c r="KE72" s="23">
        <v>1.3727771</v>
      </c>
      <c r="KF72" s="23">
        <v>45.570995000000003</v>
      </c>
      <c r="KG72" s="23">
        <v>3.6989999999999999E-4</v>
      </c>
      <c r="KH72" s="23">
        <v>0.14745349999999999</v>
      </c>
      <c r="KI72" s="23">
        <v>2.0408472999999998</v>
      </c>
      <c r="KJ72" s="23">
        <v>0.10821890000000001</v>
      </c>
      <c r="KK72" s="23">
        <v>1.3171109999999999</v>
      </c>
      <c r="KL72" s="23">
        <v>10.801383</v>
      </c>
      <c r="KM72" s="23">
        <v>6.3100900000000001E-2</v>
      </c>
      <c r="KN72" s="23">
        <v>0.95446129999999996</v>
      </c>
      <c r="KO72" s="23">
        <v>16.107313000000001</v>
      </c>
      <c r="KP72" s="23">
        <v>1.3028687999999999</v>
      </c>
      <c r="KQ72" s="23">
        <v>0.94359820000000005</v>
      </c>
      <c r="KR72" s="23">
        <v>3.8848660000000002</v>
      </c>
      <c r="KS72" s="23">
        <v>4.7736000000000002E-3</v>
      </c>
      <c r="KT72" s="23">
        <v>8.7640122999999992</v>
      </c>
      <c r="KU72" s="23">
        <v>0.93036620000000003</v>
      </c>
      <c r="KV72" s="23">
        <v>0.204761</v>
      </c>
      <c r="KW72" s="23">
        <v>0.11435910000000001</v>
      </c>
      <c r="KX72" s="23">
        <v>141.22026</v>
      </c>
      <c r="KY72" s="23">
        <v>0.89827860000000004</v>
      </c>
      <c r="KZ72" s="23">
        <v>1.1297817999999999</v>
      </c>
      <c r="LA72" s="23">
        <v>2.4138099999999999E-2</v>
      </c>
      <c r="LB72" s="23">
        <v>0.4957529</v>
      </c>
      <c r="LC72" s="23">
        <v>2.7881426999999999</v>
      </c>
      <c r="LD72" s="23">
        <v>1.7066700000000001E-2</v>
      </c>
      <c r="LE72" s="23">
        <v>5.8119499999999998E-2</v>
      </c>
      <c r="LF72" s="23">
        <v>4.0076032000000001</v>
      </c>
      <c r="LG72" s="23">
        <v>2.1109018000000002</v>
      </c>
      <c r="LH72" s="23">
        <v>0.37126239999999999</v>
      </c>
      <c r="LI72" s="23">
        <v>44.260039999999996</v>
      </c>
      <c r="LJ72" s="23">
        <v>4.3535385</v>
      </c>
      <c r="LK72" s="23">
        <v>4.5502599999999997E-2</v>
      </c>
      <c r="LL72" s="23">
        <v>19.997540999999998</v>
      </c>
      <c r="LM72" s="23">
        <v>20.775749000000001</v>
      </c>
      <c r="LN72" s="23">
        <v>1.8157158</v>
      </c>
      <c r="LO72" s="23">
        <v>59.935616000000003</v>
      </c>
      <c r="LP72" s="23">
        <v>34.797866999999997</v>
      </c>
      <c r="LQ72" s="23">
        <v>8.6390667000000008</v>
      </c>
      <c r="LR72" s="23">
        <v>18.044381999999999</v>
      </c>
      <c r="LS72" s="23">
        <v>3.4992839999999998</v>
      </c>
      <c r="LT72" s="23">
        <v>23.343176</v>
      </c>
      <c r="LU72" s="23">
        <v>3.0542805</v>
      </c>
      <c r="LV72" s="23">
        <v>21.731638</v>
      </c>
      <c r="LW72" s="23">
        <v>1.9799758000000001</v>
      </c>
      <c r="LX72" s="23">
        <v>2.8353863000000001</v>
      </c>
      <c r="LY72" s="23">
        <v>2.4596000000000002E-3</v>
      </c>
      <c r="LZ72" s="23">
        <v>0.21633869999999999</v>
      </c>
      <c r="MA72" s="23">
        <v>6.0941010000000002</v>
      </c>
      <c r="MB72" s="23">
        <v>5.2671728</v>
      </c>
      <c r="MC72" s="23">
        <v>9.2934341000000007</v>
      </c>
      <c r="MD72" s="23">
        <v>1.125796</v>
      </c>
      <c r="ME72" s="23">
        <v>1.4198959</v>
      </c>
      <c r="MF72" s="23">
        <v>9.7911000000000005E-3</v>
      </c>
      <c r="MG72" s="23">
        <v>6.8144726999999996</v>
      </c>
      <c r="MH72" s="23">
        <v>6.2280000000000002E-2</v>
      </c>
      <c r="MI72" s="23">
        <v>4.3403119999999999</v>
      </c>
      <c r="MJ72" s="23">
        <v>8.6503514999999993</v>
      </c>
      <c r="MK72" s="23">
        <v>0.3380551</v>
      </c>
      <c r="ML72" s="23">
        <v>1.6748403000000001</v>
      </c>
      <c r="MM72" s="23">
        <v>5.5750000000000005E-4</v>
      </c>
      <c r="MN72" s="23">
        <v>4.90564E-2</v>
      </c>
      <c r="MO72" s="23">
        <v>0.58771739999999995</v>
      </c>
      <c r="MP72" s="23">
        <v>6.4328899999999994E-2</v>
      </c>
      <c r="MQ72" s="23">
        <v>0.34314990000000001</v>
      </c>
      <c r="MR72" s="23">
        <v>2.8174652999999998</v>
      </c>
      <c r="MS72" s="23">
        <v>5.0916700000000002E-2</v>
      </c>
      <c r="MT72" s="23">
        <v>0.20508119999999999</v>
      </c>
      <c r="MU72" s="23">
        <v>1.9852046999999999</v>
      </c>
      <c r="MV72" s="23">
        <v>0.1533564</v>
      </c>
      <c r="MW72" s="23">
        <v>0.1057992</v>
      </c>
      <c r="MX72" s="23">
        <v>0.34083419999999998</v>
      </c>
      <c r="MY72" s="23">
        <v>8.1290600000000005E-2</v>
      </c>
      <c r="MZ72" s="23">
        <v>1.6425874</v>
      </c>
      <c r="NA72" s="23">
        <v>0.113717</v>
      </c>
      <c r="NB72" s="23">
        <v>0.3622262</v>
      </c>
      <c r="NC72" s="23">
        <v>1.12187E-2</v>
      </c>
      <c r="ND72" s="23">
        <v>14.143102000000001</v>
      </c>
      <c r="NE72" s="23">
        <v>0.28788239999999998</v>
      </c>
      <c r="NF72" s="23">
        <v>0.32159500000000002</v>
      </c>
      <c r="NG72" s="23">
        <v>1.7665299999999998E-2</v>
      </c>
      <c r="NH72" s="23">
        <v>0.13297880000000001</v>
      </c>
      <c r="NI72" s="23">
        <v>0.28364139999999999</v>
      </c>
      <c r="NJ72" s="23">
        <v>7.9485000000000007E-3</v>
      </c>
      <c r="NK72" s="23">
        <v>9.0332999999999993E-3</v>
      </c>
      <c r="NL72" s="23">
        <v>0.9074314</v>
      </c>
      <c r="NM72" s="23">
        <v>0.21045059999999999</v>
      </c>
      <c r="NN72" s="23">
        <v>2.31378E-2</v>
      </c>
      <c r="NO72" s="23">
        <v>3.7126369000000001</v>
      </c>
      <c r="NP72" s="23">
        <v>0.86621899999999996</v>
      </c>
      <c r="NQ72" s="23">
        <v>7.2623099999999996E-2</v>
      </c>
      <c r="NR72" s="23">
        <v>2.7502799000000002</v>
      </c>
      <c r="NS72" s="23">
        <v>9.4205999999999998E-2</v>
      </c>
      <c r="NT72" s="23">
        <v>0.1102896</v>
      </c>
      <c r="NU72" s="23">
        <v>2.3826860999999999</v>
      </c>
      <c r="NV72" s="23">
        <v>6.9752764999999997</v>
      </c>
      <c r="NW72" s="23">
        <v>4.4844765999999998</v>
      </c>
      <c r="NX72" s="23">
        <v>1.1801508999999999</v>
      </c>
      <c r="NY72" s="23">
        <v>1.5153478</v>
      </c>
      <c r="NZ72" s="23">
        <v>0.65462390000000004</v>
      </c>
      <c r="OA72" s="23">
        <v>0.39529560000000002</v>
      </c>
      <c r="OB72" s="23">
        <v>1.7961370000000001</v>
      </c>
      <c r="OC72" s="23">
        <v>9.94815E-2</v>
      </c>
      <c r="OD72" s="23">
        <v>0.45737939999999999</v>
      </c>
      <c r="OE72" s="23">
        <v>9.8900000000000005E-5</v>
      </c>
      <c r="OF72" s="23">
        <v>9.8250400000000002E-2</v>
      </c>
      <c r="OG72" s="23">
        <v>0.72141359999999999</v>
      </c>
      <c r="OH72" s="23">
        <v>0.78439150000000002</v>
      </c>
      <c r="OI72" s="23">
        <v>0.32529130000000001</v>
      </c>
      <c r="OJ72" s="23">
        <v>0.10904460000000001</v>
      </c>
      <c r="OK72" s="23">
        <v>0.37956590000000001</v>
      </c>
      <c r="OL72" s="23">
        <v>3.6868000000000001E-3</v>
      </c>
      <c r="OM72" s="23">
        <v>0.62484569999999995</v>
      </c>
      <c r="ON72" s="23">
        <v>5.8143E-2</v>
      </c>
      <c r="OO72" s="23">
        <v>1.1931525000000001</v>
      </c>
      <c r="OP72" s="23">
        <v>2.8259699999999999E-2</v>
      </c>
      <c r="OQ72" s="23">
        <v>0.23494989999999999</v>
      </c>
      <c r="OR72" s="23">
        <v>15.400233999999999</v>
      </c>
      <c r="OS72" s="23">
        <v>4.8165999999999999E-3</v>
      </c>
      <c r="OT72" s="23">
        <v>0.19058919999999999</v>
      </c>
      <c r="OU72" s="23">
        <v>1.3452157</v>
      </c>
      <c r="OV72" s="23">
        <v>0.13343360000000001</v>
      </c>
      <c r="OW72" s="23">
        <v>2.5123699999999999E-2</v>
      </c>
      <c r="OX72" s="23">
        <v>9.5368175999999991</v>
      </c>
      <c r="OY72" s="23">
        <v>8.97873E-2</v>
      </c>
      <c r="OZ72" s="23">
        <v>0.49451929999999999</v>
      </c>
      <c r="PA72" s="23">
        <v>5.0531062999999996</v>
      </c>
      <c r="PB72" s="23">
        <v>0.70578059999999998</v>
      </c>
      <c r="PC72" s="23">
        <v>0.65053039999999995</v>
      </c>
      <c r="PD72" s="23">
        <v>0.50409409999999999</v>
      </c>
      <c r="PE72" s="23">
        <v>6.8793300000000002E-2</v>
      </c>
      <c r="PF72" s="23">
        <v>3.7373780999999999</v>
      </c>
      <c r="PG72" s="23">
        <v>0.25148510000000002</v>
      </c>
      <c r="PH72" s="23">
        <v>0.20016110000000001</v>
      </c>
      <c r="PI72" s="23">
        <v>8.37122E-2</v>
      </c>
      <c r="PJ72" s="23">
        <v>254.25112999999999</v>
      </c>
      <c r="PK72" s="23">
        <v>0.48658669999999998</v>
      </c>
      <c r="PL72" s="23">
        <v>3.4448213999999999</v>
      </c>
      <c r="PM72" s="23">
        <v>1.05221E-2</v>
      </c>
      <c r="PN72" s="23">
        <v>0.34953400000000001</v>
      </c>
      <c r="PO72" s="23">
        <v>0.46773940000000003</v>
      </c>
      <c r="PP72" s="23">
        <v>8.7378300000000006E-2</v>
      </c>
      <c r="PQ72" s="23">
        <v>2.7159200000000001E-2</v>
      </c>
      <c r="PR72" s="23">
        <v>1.8931492999999999</v>
      </c>
      <c r="PS72" s="23">
        <v>0.6375942</v>
      </c>
      <c r="PT72" s="23">
        <v>0.36618849999999997</v>
      </c>
      <c r="PU72" s="23">
        <v>33.763893000000003</v>
      </c>
      <c r="PV72" s="23">
        <v>3.0384381</v>
      </c>
      <c r="PW72" s="23">
        <v>6.1042600000000002E-2</v>
      </c>
      <c r="PX72" s="23">
        <v>8.6092271999999994</v>
      </c>
      <c r="PY72" s="23">
        <v>11.649376</v>
      </c>
      <c r="PZ72" s="23">
        <v>0.15978339999999999</v>
      </c>
      <c r="QA72" s="23">
        <v>5.7168368999999997</v>
      </c>
      <c r="QB72" s="23">
        <v>29.963408000000001</v>
      </c>
      <c r="QC72" s="23">
        <v>33.819771000000003</v>
      </c>
      <c r="QD72" s="23">
        <v>2.5463650000000002</v>
      </c>
      <c r="QE72" s="23">
        <v>1.1190021000000001</v>
      </c>
      <c r="QF72" s="23">
        <v>33.127693000000001</v>
      </c>
      <c r="QG72" s="23">
        <v>6.2892074999999998</v>
      </c>
      <c r="QH72" s="23">
        <v>125.51585</v>
      </c>
      <c r="QI72" s="23">
        <v>0.82564349999999997</v>
      </c>
      <c r="QJ72" s="23">
        <v>0.86845159999999999</v>
      </c>
      <c r="QK72" s="23">
        <v>2.6156E-3</v>
      </c>
      <c r="QL72" s="23">
        <v>0.16233819999999999</v>
      </c>
      <c r="QM72" s="23">
        <v>2.1125748</v>
      </c>
      <c r="QN72" s="23">
        <v>3.0696930999999998</v>
      </c>
      <c r="QO72" s="23">
        <v>0.85907990000000001</v>
      </c>
      <c r="QP72" s="23">
        <v>0.22463659999999999</v>
      </c>
      <c r="QQ72" s="23">
        <v>0.112222</v>
      </c>
      <c r="QR72" s="23">
        <v>4.1106400000000001E-2</v>
      </c>
      <c r="QS72" s="23">
        <v>1.2053813</v>
      </c>
      <c r="QT72" s="23">
        <v>0.2210249</v>
      </c>
      <c r="QU72" s="23">
        <v>5.9126124000000004</v>
      </c>
      <c r="QV72" s="23">
        <v>1.2660202</v>
      </c>
      <c r="QW72" s="23">
        <v>0.1905944</v>
      </c>
      <c r="QX72" s="23">
        <v>36.466667000000001</v>
      </c>
      <c r="QY72" s="23">
        <v>1.9522600000000001E-2</v>
      </c>
      <c r="QZ72" s="23">
        <v>0.36374570000000001</v>
      </c>
      <c r="RA72" s="23">
        <v>4.2727852000000004</v>
      </c>
      <c r="RB72" s="23">
        <v>0.27802690000000002</v>
      </c>
      <c r="RC72" s="23">
        <v>0.30906810000000001</v>
      </c>
      <c r="RD72" s="23">
        <v>37.297184000000001</v>
      </c>
      <c r="RE72" s="23">
        <v>0.23672180000000001</v>
      </c>
      <c r="RF72" s="23">
        <v>5.2960552999999999</v>
      </c>
      <c r="RG72" s="23">
        <v>13.212828999999999</v>
      </c>
      <c r="RH72" s="23">
        <v>0.24345439999999999</v>
      </c>
      <c r="RI72" s="23">
        <v>2.2618228999999999</v>
      </c>
      <c r="RJ72" s="23">
        <v>3.212904</v>
      </c>
      <c r="RK72" s="23">
        <v>0.18988459999999999</v>
      </c>
      <c r="RL72" s="23">
        <v>12.2293</v>
      </c>
      <c r="RM72" s="23">
        <v>1.480372</v>
      </c>
      <c r="RN72" s="23">
        <v>0.58704889999999998</v>
      </c>
      <c r="RO72" s="23">
        <v>0.17107130000000001</v>
      </c>
      <c r="RP72" s="23">
        <v>328.03088000000002</v>
      </c>
      <c r="RQ72" s="23">
        <v>0.51971149999999999</v>
      </c>
      <c r="RR72" s="23">
        <v>10.587377999999999</v>
      </c>
      <c r="RS72" s="23">
        <v>9.4134399999999993E-2</v>
      </c>
      <c r="RT72" s="23">
        <v>1.4259698000000001</v>
      </c>
      <c r="RU72" s="23">
        <v>1.8893009000000001</v>
      </c>
      <c r="RV72" s="23">
        <v>5.6745200000000003E-2</v>
      </c>
      <c r="RW72" s="23">
        <v>0.46743750000000001</v>
      </c>
      <c r="RX72" s="23">
        <v>3.3226817</v>
      </c>
      <c r="RY72" s="23">
        <v>2.4392705000000001</v>
      </c>
      <c r="RZ72" s="23">
        <v>1.8796226</v>
      </c>
      <c r="SA72" s="23">
        <v>159.22545</v>
      </c>
      <c r="SB72" s="23">
        <v>20.184984</v>
      </c>
      <c r="SC72" s="23">
        <v>0.20149839999999999</v>
      </c>
      <c r="SD72" s="23">
        <v>31.026855000000001</v>
      </c>
      <c r="SE72" s="23">
        <v>49.150948</v>
      </c>
      <c r="SF72" s="23">
        <v>0.62062309999999998</v>
      </c>
      <c r="SG72" s="23">
        <v>27.380272000000001</v>
      </c>
      <c r="SH72" s="23">
        <v>103.96162</v>
      </c>
      <c r="SI72" s="23">
        <v>74.108040000000003</v>
      </c>
      <c r="SJ72" s="23">
        <v>11.662898</v>
      </c>
      <c r="SK72" s="23">
        <v>5.9295225</v>
      </c>
      <c r="SL72" s="23">
        <v>31.894552000000001</v>
      </c>
      <c r="SM72" s="23">
        <v>9.9607267000000004</v>
      </c>
      <c r="SN72" s="23">
        <v>52.83493</v>
      </c>
      <c r="SO72" s="23">
        <v>5.9245105000000002</v>
      </c>
      <c r="SP72" s="23">
        <v>4.7979627000000002</v>
      </c>
      <c r="SQ72" s="23">
        <v>1.70872E-2</v>
      </c>
      <c r="SR72" s="23">
        <v>0.41072039999999999</v>
      </c>
      <c r="SS72" s="23">
        <v>7.9382457999999998</v>
      </c>
      <c r="ST72" s="23">
        <v>11.450472</v>
      </c>
      <c r="SU72" s="23">
        <v>10.544192000000001</v>
      </c>
      <c r="SV72" s="23">
        <v>1.3222882</v>
      </c>
      <c r="SW72" s="23">
        <v>0.56241609999999997</v>
      </c>
      <c r="SX72" s="23">
        <v>6.5151500000000001E-2</v>
      </c>
      <c r="SY72" s="23">
        <v>5.0487447000000003</v>
      </c>
      <c r="SZ72" s="23">
        <v>0.6365459</v>
      </c>
      <c r="TA72" s="23">
        <v>28.847891000000001</v>
      </c>
      <c r="TB72" s="23">
        <v>4.4639439999999997</v>
      </c>
      <c r="TC72" s="23">
        <v>0.34529749999999998</v>
      </c>
      <c r="TD72" s="23">
        <v>170.76186999999999</v>
      </c>
      <c r="TE72" s="23">
        <v>8.4388199999999997E-2</v>
      </c>
      <c r="TF72" s="23">
        <v>0.83490900000000001</v>
      </c>
      <c r="TG72" s="23">
        <v>12.660911</v>
      </c>
      <c r="TH72" s="23">
        <v>0.62367130000000004</v>
      </c>
      <c r="TI72" s="23">
        <v>0.52060960000000001</v>
      </c>
      <c r="TJ72" s="23">
        <v>71.205009000000004</v>
      </c>
      <c r="TK72" s="23">
        <v>0.2510368</v>
      </c>
      <c r="TL72" s="23">
        <v>6.0813446000000004</v>
      </c>
      <c r="TM72" s="23">
        <v>54.535907999999999</v>
      </c>
      <c r="TN72" s="23">
        <v>0.2577218</v>
      </c>
      <c r="TO72" s="23">
        <v>4.0687699000000004</v>
      </c>
      <c r="TP72" s="23">
        <v>6.2463293000000002</v>
      </c>
      <c r="TQ72" s="23">
        <v>0.33493539999999999</v>
      </c>
      <c r="TR72" s="23">
        <v>32.115924999999997</v>
      </c>
      <c r="TS72" s="23">
        <v>2.4579620000000002</v>
      </c>
      <c r="TT72" s="23">
        <v>0.8427306</v>
      </c>
      <c r="TU72" s="23">
        <v>0.30091449999999997</v>
      </c>
      <c r="TV72" s="23">
        <v>820.93517999999995</v>
      </c>
      <c r="TW72" s="23">
        <v>4.2135309999999997</v>
      </c>
      <c r="TX72" s="23">
        <v>27.313593000000001</v>
      </c>
      <c r="TY72" s="23">
        <v>0.17369190000000001</v>
      </c>
      <c r="TZ72" s="23">
        <v>2.1543223999999999</v>
      </c>
      <c r="UA72" s="23">
        <v>4.6215533999999998</v>
      </c>
      <c r="UB72" s="23">
        <v>3.31556E-2</v>
      </c>
      <c r="UC72" s="23">
        <v>0.5670366</v>
      </c>
      <c r="UD72" s="23">
        <v>13.123215999999999</v>
      </c>
      <c r="UE72" s="23">
        <v>10.200369999999999</v>
      </c>
      <c r="UF72" s="23">
        <v>3.0727038000000002</v>
      </c>
      <c r="UG72" s="23">
        <v>345.75241</v>
      </c>
      <c r="UH72" s="23">
        <v>23.639215</v>
      </c>
      <c r="UI72" s="23">
        <v>0.3075503</v>
      </c>
      <c r="UJ72" s="23">
        <v>99.170265000000001</v>
      </c>
      <c r="UK72" s="23">
        <v>118.11935</v>
      </c>
      <c r="UL72" s="23">
        <v>2.1400855000000001</v>
      </c>
      <c r="UM72" s="23">
        <v>104.14831</v>
      </c>
      <c r="UN72" s="23">
        <v>325.72881999999998</v>
      </c>
      <c r="UO72" s="23">
        <v>236.09058999999999</v>
      </c>
      <c r="UP72" s="23">
        <v>29.486473</v>
      </c>
      <c r="UQ72" s="23">
        <v>9.6797886000000002</v>
      </c>
      <c r="UR72" s="23">
        <v>118.09104000000001</v>
      </c>
      <c r="US72" s="23">
        <v>45.573642999999997</v>
      </c>
      <c r="UT72" s="23">
        <v>315.14992999999998</v>
      </c>
      <c r="UU72" s="23">
        <v>20.197948</v>
      </c>
      <c r="UV72" s="23">
        <v>11.028069</v>
      </c>
      <c r="UW72" s="23">
        <v>2.8603900000000002E-2</v>
      </c>
      <c r="UX72" s="23">
        <v>0.96395719999999996</v>
      </c>
      <c r="UY72" s="23">
        <v>22.967737</v>
      </c>
      <c r="UZ72" s="23">
        <v>32.197212</v>
      </c>
      <c r="VA72" s="23">
        <v>24.076592999999999</v>
      </c>
      <c r="VB72" s="23">
        <v>3.8580146000000002</v>
      </c>
      <c r="VC72" s="23">
        <v>1.120922</v>
      </c>
      <c r="VD72" s="23">
        <v>8.7307499999999996E-2</v>
      </c>
      <c r="VE72" s="23">
        <v>17.329495999999999</v>
      </c>
      <c r="VF72" s="23">
        <v>1.1086723000000001</v>
      </c>
      <c r="VG72" s="23">
        <v>60.981822999999999</v>
      </c>
      <c r="VH72" s="23">
        <v>10.441621</v>
      </c>
      <c r="VI72" s="23">
        <v>1.5910200000000001</v>
      </c>
      <c r="VJ72" s="23">
        <v>89.343558999999999</v>
      </c>
      <c r="VK72" s="23">
        <v>9.8349300000000001E-2</v>
      </c>
      <c r="VL72" s="23">
        <v>1.2168283</v>
      </c>
      <c r="VM72" s="23">
        <v>11.125868000000001</v>
      </c>
      <c r="VN72" s="23">
        <v>1.5905332999999999</v>
      </c>
      <c r="VO72" s="23">
        <v>0.96724489999999996</v>
      </c>
      <c r="VP72" s="23">
        <v>50.429763999999999</v>
      </c>
      <c r="VQ72" s="23">
        <v>0.88832889999999998</v>
      </c>
      <c r="VR72" s="23">
        <v>8.4225445000000008</v>
      </c>
      <c r="VS72" s="23">
        <v>50.101063000000003</v>
      </c>
      <c r="VT72" s="23">
        <v>0.92360869999999995</v>
      </c>
      <c r="VU72" s="23">
        <v>6.9818926000000001</v>
      </c>
      <c r="VV72" s="23">
        <v>8.4886169000000002</v>
      </c>
      <c r="VW72" s="23">
        <v>1.7463355</v>
      </c>
      <c r="VX72" s="23">
        <v>30.648652999999999</v>
      </c>
      <c r="VY72" s="23">
        <v>7.3664392999999997</v>
      </c>
      <c r="VZ72" s="23">
        <v>1.4738213</v>
      </c>
      <c r="WA72" s="23">
        <v>0.64982070000000003</v>
      </c>
      <c r="WB72" s="23">
        <v>611.28783999999996</v>
      </c>
      <c r="WC72" s="23">
        <v>3.4775064000000002</v>
      </c>
      <c r="WD72" s="23">
        <v>20.002516</v>
      </c>
      <c r="WE72" s="23">
        <v>2.3045428000000001</v>
      </c>
      <c r="WF72" s="23">
        <v>5.3294172</v>
      </c>
      <c r="WG72" s="23">
        <v>6.6129841999999996</v>
      </c>
      <c r="WH72" s="23">
        <v>0.18154519999999999</v>
      </c>
      <c r="WI72" s="23">
        <v>3.8004673000000002</v>
      </c>
      <c r="WJ72" s="23">
        <v>40.557780999999999</v>
      </c>
      <c r="WK72" s="23">
        <v>15.057073000000001</v>
      </c>
      <c r="WL72" s="23">
        <v>5.7928686000000003</v>
      </c>
      <c r="WM72" s="23">
        <v>258.47543000000002</v>
      </c>
      <c r="WN72" s="23">
        <v>28.223209000000001</v>
      </c>
      <c r="WO72" s="23">
        <v>0.72417279999999995</v>
      </c>
      <c r="WP72" s="23">
        <v>113.47790999999999</v>
      </c>
      <c r="WQ72" s="23">
        <v>64.076340000000002</v>
      </c>
      <c r="WR72" s="23">
        <v>1.9991018</v>
      </c>
      <c r="WS72" s="23">
        <v>74.828277999999997</v>
      </c>
      <c r="WT72" s="23">
        <v>243.62418</v>
      </c>
      <c r="WU72" s="23">
        <v>130.04362</v>
      </c>
      <c r="WV72" s="23">
        <v>27.690052000000001</v>
      </c>
      <c r="WW72" s="23">
        <v>16.52083</v>
      </c>
      <c r="WX72" s="23">
        <v>63.867386000000003</v>
      </c>
      <c r="WY72" s="23">
        <v>34.862484000000002</v>
      </c>
      <c r="WZ72" s="23">
        <v>124.99341</v>
      </c>
      <c r="XA72" s="23">
        <v>19.843954</v>
      </c>
      <c r="XB72" s="23">
        <v>8.7086629999999996</v>
      </c>
      <c r="XC72" s="23">
        <v>3.1594200000000003E-2</v>
      </c>
      <c r="XD72" s="23">
        <v>1.8882498000000001</v>
      </c>
      <c r="XE72" s="23">
        <v>22.217608999999999</v>
      </c>
      <c r="XF72" s="23">
        <v>31.725355</v>
      </c>
      <c r="XG72" s="23">
        <v>19.113776999999999</v>
      </c>
      <c r="XH72" s="23">
        <v>6.4701795999999998</v>
      </c>
      <c r="XI72" s="23">
        <v>1.9501463000000001</v>
      </c>
      <c r="XJ72" s="23">
        <v>0.43647209999999997</v>
      </c>
      <c r="XK72" s="23">
        <v>16.235844</v>
      </c>
      <c r="XL72" s="23">
        <v>2.3491274999999998</v>
      </c>
      <c r="XM72" s="23">
        <v>41.056297000000001</v>
      </c>
      <c r="XN72" s="23">
        <v>8.0579844000000005</v>
      </c>
      <c r="XO72" s="23">
        <v>2.9372549000000001</v>
      </c>
      <c r="XP72" s="23">
        <v>21.278963000000001</v>
      </c>
      <c r="XQ72" s="23">
        <v>1.6537400000000001E-2</v>
      </c>
      <c r="XR72" s="23">
        <v>0.19318830000000001</v>
      </c>
      <c r="XS72" s="23">
        <v>4.0784368999999998</v>
      </c>
      <c r="XT72" s="23">
        <v>0.3420646</v>
      </c>
      <c r="XU72" s="23">
        <v>0.1181381</v>
      </c>
      <c r="XV72" s="23">
        <v>10.213797</v>
      </c>
      <c r="XW72" s="23">
        <v>7.6464099999999993E-2</v>
      </c>
      <c r="XX72" s="23">
        <v>1.2565181000000001</v>
      </c>
      <c r="XY72" s="23">
        <v>9.6039600000000007</v>
      </c>
      <c r="XZ72" s="23">
        <v>0.1423587</v>
      </c>
      <c r="YA72" s="23">
        <v>1.9602108</v>
      </c>
      <c r="YB72" s="23">
        <v>0.96980929999999999</v>
      </c>
      <c r="YC72" s="23">
        <v>0.18573780000000001</v>
      </c>
      <c r="YD72" s="23">
        <v>7.5735612000000003</v>
      </c>
      <c r="YE72" s="23">
        <v>0.36125289999999999</v>
      </c>
      <c r="YF72" s="23">
        <v>0.29953049999999998</v>
      </c>
      <c r="YG72" s="23">
        <v>0.1150684</v>
      </c>
      <c r="YH72" s="23">
        <v>123.95334</v>
      </c>
      <c r="YI72" s="23">
        <v>1.0191547999999999</v>
      </c>
      <c r="YJ72" s="23">
        <v>4.4162755000000002</v>
      </c>
      <c r="YK72" s="23">
        <v>0.14134769999999999</v>
      </c>
      <c r="YL72" s="23">
        <v>0.64738180000000001</v>
      </c>
      <c r="YM72" s="23">
        <v>1.2491816</v>
      </c>
      <c r="YN72" s="23">
        <v>0.11653810000000001</v>
      </c>
      <c r="YO72" s="23">
        <v>0.1930404</v>
      </c>
      <c r="YP72" s="23">
        <v>3.0326230999999999</v>
      </c>
      <c r="YQ72" s="23">
        <v>1.5155874</v>
      </c>
      <c r="YR72" s="23">
        <v>1.2157027</v>
      </c>
      <c r="YS72" s="23">
        <v>38.464855</v>
      </c>
      <c r="YT72" s="23">
        <v>5.3402848000000001</v>
      </c>
      <c r="YU72" s="23">
        <v>0.1072572</v>
      </c>
      <c r="YV72" s="23">
        <v>19.530968000000001</v>
      </c>
      <c r="YW72" s="23">
        <v>17.162756000000002</v>
      </c>
      <c r="YX72" s="23">
        <v>0.3529679</v>
      </c>
      <c r="YY72" s="23">
        <v>16.253328</v>
      </c>
      <c r="YZ72" s="23">
        <v>43.773280999999997</v>
      </c>
      <c r="ZA72" s="23">
        <v>22.136654</v>
      </c>
      <c r="ZB72" s="23">
        <v>6.6748576000000002</v>
      </c>
      <c r="ZC72" s="23">
        <v>2.6787774999999998</v>
      </c>
      <c r="ZD72" s="23">
        <v>13.046177999999999</v>
      </c>
      <c r="ZE72" s="23">
        <v>4.9143094999999999</v>
      </c>
      <c r="ZF72" s="23">
        <v>20.79982</v>
      </c>
      <c r="ZG72" s="23">
        <v>4.2153478</v>
      </c>
      <c r="ZH72" s="23">
        <v>2.5854726000000001</v>
      </c>
      <c r="ZI72" s="23">
        <v>1.50718E-2</v>
      </c>
      <c r="ZJ72" s="23">
        <v>0.32439820000000003</v>
      </c>
      <c r="ZK72" s="23">
        <v>3.4971104</v>
      </c>
      <c r="ZL72" s="23">
        <v>6.7799759000000002</v>
      </c>
      <c r="ZM72" s="23">
        <v>4.1791901999999999</v>
      </c>
      <c r="ZN72" s="23">
        <v>0.6482097</v>
      </c>
      <c r="ZO72" s="23">
        <v>0.35161520000000002</v>
      </c>
      <c r="ZP72" s="23">
        <v>6.8289500000000003E-2</v>
      </c>
      <c r="ZQ72" s="23">
        <v>3.6119393999999998</v>
      </c>
      <c r="ZR72" s="23">
        <v>0.35298740000000001</v>
      </c>
      <c r="ZS72" s="23">
        <v>9.8200502000000007</v>
      </c>
      <c r="ZT72" s="23">
        <v>2.2268352999999999</v>
      </c>
      <c r="ZU72" s="23">
        <v>0.1857365</v>
      </c>
      <c r="ZV72" s="23">
        <v>8.6732464</v>
      </c>
      <c r="ZW72" s="23">
        <v>8.0616000000000004E-3</v>
      </c>
      <c r="ZX72" s="23">
        <v>7.6888899999999996E-2</v>
      </c>
      <c r="ZY72" s="23">
        <v>0.4222612</v>
      </c>
      <c r="ZZ72" s="23">
        <v>0.12238350000000001</v>
      </c>
      <c r="AAA72" s="23">
        <v>9.8188499999999998E-2</v>
      </c>
      <c r="AAB72" s="23">
        <v>4.9699650000000002</v>
      </c>
      <c r="AAC72" s="23">
        <v>0.1186154</v>
      </c>
      <c r="AAD72" s="23">
        <v>0.61447660000000004</v>
      </c>
      <c r="AAE72" s="23">
        <v>7.2044401000000002</v>
      </c>
      <c r="AAF72" s="23">
        <v>0.26527210000000001</v>
      </c>
      <c r="AAG72" s="23">
        <v>0.67618199999999995</v>
      </c>
      <c r="AAH72" s="23">
        <v>1.8256043</v>
      </c>
      <c r="AAI72" s="23">
        <v>0.34910289999999999</v>
      </c>
      <c r="AAJ72" s="23">
        <v>8.7098417000000001</v>
      </c>
      <c r="AAK72" s="23">
        <v>0.97331290000000004</v>
      </c>
      <c r="AAL72" s="23">
        <v>0.15979270000000001</v>
      </c>
      <c r="AAM72" s="23">
        <v>1.5358152</v>
      </c>
      <c r="AAN72" s="23">
        <v>41.374039000000003</v>
      </c>
      <c r="AAO72" s="23">
        <v>0.31425419999999998</v>
      </c>
      <c r="AAP72" s="23">
        <v>0.50131709999999996</v>
      </c>
      <c r="AAQ72" s="23">
        <v>0.66684529999999997</v>
      </c>
      <c r="AAR72" s="23">
        <v>0.32639069999999998</v>
      </c>
      <c r="AAS72" s="23">
        <v>0.67927040000000005</v>
      </c>
      <c r="AAT72" s="23">
        <v>0.20763219999999999</v>
      </c>
      <c r="AAU72" s="23">
        <v>0.228265</v>
      </c>
      <c r="AAV72" s="23">
        <v>3.9290495000000001</v>
      </c>
      <c r="AAW72" s="23">
        <v>0.19862089999999999</v>
      </c>
      <c r="AAX72" s="23">
        <v>0.3404163</v>
      </c>
      <c r="AAY72" s="23">
        <v>9.3022652000000008</v>
      </c>
      <c r="AAZ72" s="23">
        <v>0.73916850000000001</v>
      </c>
      <c r="ABA72" s="23">
        <v>0.31662960000000001</v>
      </c>
      <c r="ABB72" s="23">
        <v>6.5659552000000003</v>
      </c>
      <c r="ABC72" s="23">
        <v>9.9042244000000004</v>
      </c>
      <c r="ABD72" s="23">
        <v>0.1256594</v>
      </c>
      <c r="ABE72" s="23">
        <v>10.713339</v>
      </c>
      <c r="ABF72" s="23">
        <v>40.201233000000002</v>
      </c>
      <c r="ABG72" s="23">
        <v>11.247555</v>
      </c>
      <c r="ABH72" s="23">
        <v>2.9190621000000001</v>
      </c>
      <c r="ABI72" s="23">
        <v>0.51905210000000002</v>
      </c>
      <c r="ABJ72" s="23">
        <v>2.8184724000000001</v>
      </c>
      <c r="ABK72" s="23">
        <v>2.8667921999999999</v>
      </c>
      <c r="ABL72" s="23">
        <v>8.2820587000000003</v>
      </c>
      <c r="ABM72" s="23">
        <v>0.45893659999999997</v>
      </c>
      <c r="ABN72" s="23">
        <v>1.1573694999999999</v>
      </c>
      <c r="ABO72" s="23">
        <v>3.5571499999999999E-2</v>
      </c>
      <c r="ABP72" s="23">
        <v>0.69329819999999998</v>
      </c>
      <c r="ABQ72" s="23">
        <v>3.7984287999999999</v>
      </c>
      <c r="ABR72" s="23">
        <v>1.1701246999999999</v>
      </c>
      <c r="ABS72" s="23">
        <v>0.78135589999999999</v>
      </c>
      <c r="ABT72" s="23">
        <v>0.10612439999999999</v>
      </c>
      <c r="ABU72" s="23">
        <v>0.26865329999999998</v>
      </c>
      <c r="ABV72" s="23">
        <v>0.25375110000000001</v>
      </c>
      <c r="ABW72" s="23">
        <v>0.87974790000000003</v>
      </c>
      <c r="ABX72" s="23">
        <v>0.39516679999999998</v>
      </c>
      <c r="ABY72" s="23">
        <v>6.2854161</v>
      </c>
      <c r="ABZ72" s="23">
        <v>2.2379254999999998</v>
      </c>
      <c r="ACA72" s="23">
        <v>1.0602955999999999</v>
      </c>
      <c r="ACB72" s="23">
        <v>58.520995999999997</v>
      </c>
      <c r="ACC72" s="23">
        <v>0.13003190000000001</v>
      </c>
      <c r="ACD72" s="23">
        <v>1.6578972000000001</v>
      </c>
      <c r="ACE72" s="23">
        <v>6.9459944</v>
      </c>
      <c r="ACF72" s="23">
        <v>7.5937299999999999E-2</v>
      </c>
      <c r="ACG72" s="23">
        <v>8.0602199999999999E-2</v>
      </c>
      <c r="ACH72" s="23">
        <v>1.2298821</v>
      </c>
      <c r="ACI72" s="23">
        <v>1.6183354999999999</v>
      </c>
      <c r="ACJ72" s="23">
        <v>0.12127060000000001</v>
      </c>
      <c r="ACK72" s="23">
        <v>11.328135</v>
      </c>
      <c r="ACL72" s="23">
        <v>4.4413599999999998E-2</v>
      </c>
      <c r="ACM72" s="23">
        <v>2.9366283000000002</v>
      </c>
      <c r="ACN72" s="23">
        <v>3.1048480999999999</v>
      </c>
      <c r="ACO72" s="23">
        <v>0.40365250000000003</v>
      </c>
      <c r="ACP72" s="23">
        <v>10.854763</v>
      </c>
      <c r="ACQ72" s="23">
        <v>6.5351128999999997</v>
      </c>
      <c r="ACR72" s="23">
        <v>6.1657200000000002E-2</v>
      </c>
      <c r="ACS72" s="23">
        <v>2.5278136999999998</v>
      </c>
      <c r="ACT72" s="23">
        <v>117.37464</v>
      </c>
      <c r="ACU72" s="23">
        <v>4.6506990999999998</v>
      </c>
      <c r="ACV72" s="23">
        <v>1.6356617</v>
      </c>
      <c r="ACW72" s="23">
        <v>2.99536E-2</v>
      </c>
      <c r="ACX72" s="23">
        <v>0.45557180000000003</v>
      </c>
      <c r="ACY72" s="23">
        <v>3.5436722999999999</v>
      </c>
      <c r="ACZ72" s="23">
        <v>4.4577100000000001E-2</v>
      </c>
      <c r="ADA72" s="23">
        <v>3.6441899999999999E-2</v>
      </c>
      <c r="ADB72" s="23">
        <v>5.7294435999999997</v>
      </c>
      <c r="ADC72" s="23">
        <v>4.3020144</v>
      </c>
      <c r="ADD72" s="23">
        <v>0.15024899999999999</v>
      </c>
      <c r="ADE72" s="23">
        <v>36.12603</v>
      </c>
      <c r="ADF72" s="23">
        <v>0.3560103</v>
      </c>
      <c r="ADG72" s="23">
        <v>3.00062E-2</v>
      </c>
      <c r="ADH72" s="23">
        <v>20.525513</v>
      </c>
      <c r="ADI72" s="23">
        <v>133.5883</v>
      </c>
      <c r="ADJ72" s="23">
        <v>0.28917690000000001</v>
      </c>
      <c r="ADK72" s="23">
        <v>15.355919</v>
      </c>
      <c r="ADL72" s="23">
        <v>53.071716000000002</v>
      </c>
      <c r="ADM72" s="23">
        <v>40.841788999999999</v>
      </c>
      <c r="ADN72" s="23">
        <v>11.111822</v>
      </c>
      <c r="ADO72" s="23">
        <v>12.742459</v>
      </c>
      <c r="ADP72" s="23">
        <v>0.44734800000000002</v>
      </c>
      <c r="ADQ72" s="23">
        <v>17.372017</v>
      </c>
      <c r="ADR72" s="23">
        <v>8.7326078000000003</v>
      </c>
      <c r="ADS72" s="23">
        <v>12.212407000000001</v>
      </c>
      <c r="ADT72" s="23">
        <v>2.8787691999999998</v>
      </c>
      <c r="ADU72" s="23">
        <v>0.22917370000000001</v>
      </c>
      <c r="ADV72" s="23">
        <v>0.183361</v>
      </c>
      <c r="ADW72" s="23">
        <v>7.1732339999999999</v>
      </c>
      <c r="ADX72" s="23">
        <v>7.0747632999999999</v>
      </c>
      <c r="ADY72" s="23">
        <v>3.0661253999999998</v>
      </c>
      <c r="ADZ72" s="23">
        <v>0.13783319999999999</v>
      </c>
      <c r="AEA72" s="23">
        <v>7.1795100000000001E-2</v>
      </c>
      <c r="AEB72" s="23">
        <v>3.3805200000000001E-2</v>
      </c>
      <c r="AEC72" s="23">
        <v>3.8344328000000001</v>
      </c>
      <c r="AED72" s="23">
        <v>1.0135481</v>
      </c>
      <c r="AEE72" s="23">
        <v>3.9618828000000001</v>
      </c>
      <c r="AEF72" s="23">
        <v>14.58558</v>
      </c>
      <c r="AEG72" s="23">
        <v>2.6438736999999999</v>
      </c>
      <c r="AEH72" s="23">
        <v>81.465217999999993</v>
      </c>
      <c r="AEI72" s="23">
        <v>0.20125799999999999</v>
      </c>
      <c r="AEJ72" s="23">
        <v>2.5742888000000002</v>
      </c>
      <c r="AEK72" s="23">
        <v>13.231624</v>
      </c>
      <c r="AEL72" s="23">
        <v>2.2038193000000001</v>
      </c>
      <c r="AEM72" s="23">
        <v>3.0276090999999998</v>
      </c>
      <c r="AEN72" s="23">
        <v>60.771968999999999</v>
      </c>
      <c r="AEO72" s="23">
        <v>1.7518625999999999</v>
      </c>
      <c r="AEP72" s="23">
        <v>9.9105615999999994</v>
      </c>
      <c r="AEQ72" s="23">
        <v>50.946475999999997</v>
      </c>
      <c r="AER72" s="23">
        <v>2.1683838</v>
      </c>
      <c r="AES72" s="23">
        <v>9.9113941000000008</v>
      </c>
      <c r="AET72" s="23">
        <v>19.463819999999998</v>
      </c>
      <c r="AEU72" s="23">
        <v>2.4948988000000001</v>
      </c>
      <c r="AEV72" s="23">
        <v>48.503757</v>
      </c>
      <c r="AEW72" s="23">
        <v>9.3072233000000004</v>
      </c>
      <c r="AEX72" s="23">
        <v>4.3605070000000001</v>
      </c>
      <c r="AEY72" s="23">
        <v>1.5801778</v>
      </c>
      <c r="AEZ72" s="23">
        <v>526.30724999999995</v>
      </c>
      <c r="AFA72" s="23">
        <v>10.386234</v>
      </c>
      <c r="AFB72" s="23">
        <v>13.457584000000001</v>
      </c>
      <c r="AFC72" s="23">
        <v>1.0579623</v>
      </c>
      <c r="AFD72" s="23">
        <v>6.1848855</v>
      </c>
      <c r="AFE72" s="23">
        <v>15.907355000000001</v>
      </c>
      <c r="AFF72" s="23">
        <v>0.84665500000000005</v>
      </c>
      <c r="AFG72" s="23">
        <v>1.3280056</v>
      </c>
      <c r="AFH72" s="23">
        <v>21.40436</v>
      </c>
      <c r="AFI72" s="23">
        <v>7.5584249000000003</v>
      </c>
      <c r="AFJ72" s="23">
        <v>5.1903911000000003</v>
      </c>
      <c r="AFK72" s="23">
        <v>130.59691000000001</v>
      </c>
      <c r="AFL72" s="23">
        <v>22.960332999999999</v>
      </c>
      <c r="AFM72" s="23">
        <v>1.5752993</v>
      </c>
      <c r="AFN72" s="23">
        <v>129.15616</v>
      </c>
      <c r="AFO72" s="23">
        <v>76.688514999999995</v>
      </c>
      <c r="AFP72" s="23">
        <v>8.9991512</v>
      </c>
      <c r="AFQ72" s="23">
        <v>92.810364000000007</v>
      </c>
      <c r="AFR72" s="23">
        <v>175.79661999999999</v>
      </c>
      <c r="AFS72" s="23">
        <v>55.950747999999997</v>
      </c>
      <c r="AFT72" s="23">
        <v>34.888748</v>
      </c>
      <c r="AFU72" s="23">
        <v>16.69651</v>
      </c>
      <c r="AFV72" s="23">
        <v>33.169589999999999</v>
      </c>
      <c r="AFW72" s="23">
        <v>24.446676</v>
      </c>
      <c r="AFX72" s="23">
        <v>84.471794000000003</v>
      </c>
      <c r="AFY72" s="23">
        <v>12.641738999999999</v>
      </c>
      <c r="AFZ72" s="23">
        <v>11.370259000000001</v>
      </c>
      <c r="AGA72" s="23">
        <v>0.12240189999999999</v>
      </c>
      <c r="AGB72" s="23">
        <v>2.9916290999999999</v>
      </c>
      <c r="AGC72" s="23">
        <v>19.082440999999999</v>
      </c>
      <c r="AGD72" s="23">
        <v>29.691586999999998</v>
      </c>
      <c r="AGE72" s="23">
        <v>28.54768</v>
      </c>
      <c r="AGF72" s="23">
        <v>4.6219678000000002</v>
      </c>
      <c r="AGG72" s="23">
        <v>4.3684702</v>
      </c>
      <c r="AGH72" s="23">
        <v>1.0275646000000001</v>
      </c>
      <c r="AGI72" s="23">
        <v>38.681480000000001</v>
      </c>
      <c r="AGJ72" s="23">
        <v>3.3580367999999998</v>
      </c>
      <c r="AGK72" s="23">
        <v>43.106155000000001</v>
      </c>
      <c r="AGL72" s="23">
        <v>15.842186999999999</v>
      </c>
      <c r="AGM72" s="23">
        <v>3.6904222999999998</v>
      </c>
    </row>
    <row r="73" spans="1:871">
      <c r="A73" s="24">
        <v>51866</v>
      </c>
      <c r="B73" s="23">
        <v>48.205756999999998</v>
      </c>
      <c r="C73" s="23">
        <v>1.2452899999999999E-2</v>
      </c>
      <c r="D73" s="23">
        <v>0.36198170000000002</v>
      </c>
      <c r="E73" s="23">
        <v>3.3397353000000001</v>
      </c>
      <c r="F73" s="23">
        <v>0.78956059999999995</v>
      </c>
      <c r="G73" s="23">
        <v>0.14093439999999999</v>
      </c>
      <c r="H73" s="23">
        <v>28.357302000000001</v>
      </c>
      <c r="I73" s="23">
        <v>0.14675959999999999</v>
      </c>
      <c r="J73" s="23">
        <v>5.4858522000000001</v>
      </c>
      <c r="K73" s="23">
        <v>26.363499000000001</v>
      </c>
      <c r="L73" s="23">
        <v>0.33338099999999998</v>
      </c>
      <c r="M73" s="23">
        <v>2.1633646</v>
      </c>
      <c r="N73" s="23">
        <v>4.3939228000000004</v>
      </c>
      <c r="O73" s="23">
        <v>0.20421880000000001</v>
      </c>
      <c r="P73" s="23">
        <v>30.989882999999999</v>
      </c>
      <c r="Q73" s="23">
        <v>0.63070749999999998</v>
      </c>
      <c r="R73" s="23">
        <v>0.47340670000000001</v>
      </c>
      <c r="S73" s="23">
        <v>9.8447900000000005E-2</v>
      </c>
      <c r="T73" s="23">
        <v>178.29803000000001</v>
      </c>
      <c r="U73" s="23">
        <v>0.94660029999999995</v>
      </c>
      <c r="V73" s="23">
        <v>7.5967425999999998</v>
      </c>
      <c r="W73" s="23">
        <v>0.15784429999999999</v>
      </c>
      <c r="X73" s="23">
        <v>1.2298724999999999</v>
      </c>
      <c r="Y73" s="23">
        <v>1.6101325</v>
      </c>
      <c r="Z73" s="23">
        <v>0.18132180000000001</v>
      </c>
      <c r="AA73" s="23">
        <v>0.36761369999999999</v>
      </c>
      <c r="AB73" s="23">
        <v>8.5515518000000004</v>
      </c>
      <c r="AC73" s="23">
        <v>3.9560273000000001</v>
      </c>
      <c r="AD73" s="23">
        <v>3.0097212999999998</v>
      </c>
      <c r="AE73" s="23">
        <v>115.9324</v>
      </c>
      <c r="AF73" s="23">
        <v>21.791295999999999</v>
      </c>
      <c r="AG73" s="23">
        <v>0.30090420000000001</v>
      </c>
      <c r="AH73" s="23">
        <v>58.709758999999998</v>
      </c>
      <c r="AI73" s="23">
        <v>51.437655999999997</v>
      </c>
      <c r="AJ73" s="23">
        <v>1.3459563999999999</v>
      </c>
      <c r="AK73" s="23">
        <v>29.868894999999998</v>
      </c>
      <c r="AL73" s="23">
        <v>84.742096000000004</v>
      </c>
      <c r="AM73" s="23">
        <v>22.509364999999999</v>
      </c>
      <c r="AN73" s="23">
        <v>13.299431999999999</v>
      </c>
      <c r="AO73" s="23">
        <v>10.953818999999999</v>
      </c>
      <c r="AP73" s="23">
        <v>26.567883999999999</v>
      </c>
      <c r="AQ73" s="23">
        <v>10.404479</v>
      </c>
      <c r="AR73" s="23">
        <v>53.504474999999999</v>
      </c>
      <c r="AS73" s="23">
        <v>3.6035898</v>
      </c>
      <c r="AT73" s="23">
        <v>3.9581214999999998</v>
      </c>
      <c r="AU73" s="23">
        <v>2.3903000000000001E-2</v>
      </c>
      <c r="AV73" s="23">
        <v>0.3919166</v>
      </c>
      <c r="AW73" s="23">
        <v>17.364241</v>
      </c>
      <c r="AX73" s="23">
        <v>12.395267</v>
      </c>
      <c r="AY73" s="23">
        <v>11.574676999999999</v>
      </c>
      <c r="AZ73" s="23">
        <v>1.0490675</v>
      </c>
      <c r="BA73" s="23">
        <v>0.84028939999999996</v>
      </c>
      <c r="BB73" s="23">
        <v>6.6650299999999996E-2</v>
      </c>
      <c r="BC73" s="23">
        <v>8.4822378</v>
      </c>
      <c r="BD73" s="23">
        <v>0.54185530000000004</v>
      </c>
      <c r="BE73" s="23">
        <v>16.57884</v>
      </c>
      <c r="BF73" s="23">
        <v>5.7541766000000001</v>
      </c>
      <c r="BG73" s="23">
        <v>0.60313720000000004</v>
      </c>
      <c r="BH73" s="23">
        <v>0.1524964</v>
      </c>
      <c r="BI73" s="23">
        <v>0</v>
      </c>
      <c r="BJ73" s="23">
        <v>3.1256800000000001E-2</v>
      </c>
      <c r="BK73" s="23">
        <v>0.50651089999999999</v>
      </c>
      <c r="BL73" s="23">
        <v>6.9096000000000001E-3</v>
      </c>
      <c r="BM73" s="23">
        <v>0.22816919999999999</v>
      </c>
      <c r="BN73" s="23">
        <v>0.3480703</v>
      </c>
      <c r="BO73" s="23">
        <v>2.2703299999999999E-2</v>
      </c>
      <c r="BP73" s="23">
        <v>2.6852500000000001E-2</v>
      </c>
      <c r="BQ73" s="23">
        <v>0.4284422</v>
      </c>
      <c r="BR73" s="23">
        <v>0.17098820000000001</v>
      </c>
      <c r="BS73" s="23">
        <v>8.4123400000000001E-2</v>
      </c>
      <c r="BT73" s="23">
        <v>0.42346410000000001</v>
      </c>
      <c r="BU73" s="23">
        <v>6.4389E-3</v>
      </c>
      <c r="BV73" s="23">
        <v>9.6812515000000001</v>
      </c>
      <c r="BW73" s="23">
        <v>0.2276426</v>
      </c>
      <c r="BX73" s="23">
        <v>8.4903599999999996E-2</v>
      </c>
      <c r="BY73" s="23">
        <v>4.50686E-2</v>
      </c>
      <c r="BZ73" s="23">
        <v>3.6790232999999999</v>
      </c>
      <c r="CA73" s="23">
        <v>0.15271699999999999</v>
      </c>
      <c r="CB73" s="23">
        <v>1.7654300000000001E-2</v>
      </c>
      <c r="CC73" s="23">
        <v>1.6895E-3</v>
      </c>
      <c r="CD73" s="23">
        <v>0.1236768</v>
      </c>
      <c r="CE73" s="23">
        <v>6.6377500000000006E-2</v>
      </c>
      <c r="CF73" s="23">
        <v>2.2753700000000002E-2</v>
      </c>
      <c r="CG73" s="23">
        <v>3.3852000000000001E-3</v>
      </c>
      <c r="CH73" s="23">
        <v>6.9900799999999999E-2</v>
      </c>
      <c r="CI73" s="23">
        <v>0.20029340000000001</v>
      </c>
      <c r="CJ73" s="23">
        <v>1.7180999999999998E-2</v>
      </c>
      <c r="CK73" s="23">
        <v>0.591503</v>
      </c>
      <c r="CL73" s="23">
        <v>2.5616E-2</v>
      </c>
      <c r="CM73" s="23">
        <v>3.8554000000000001E-3</v>
      </c>
      <c r="CN73" s="23">
        <v>0.65513129999999997</v>
      </c>
      <c r="CO73" s="23">
        <v>0.139071</v>
      </c>
      <c r="CP73" s="23">
        <v>2.2655000000000002E-2</v>
      </c>
      <c r="CQ73" s="23">
        <v>0.13731260000000001</v>
      </c>
      <c r="CR73" s="23">
        <v>0.46298630000000002</v>
      </c>
      <c r="CS73" s="23">
        <v>7.1874E-3</v>
      </c>
      <c r="CT73" s="23">
        <v>9.9804900000000002E-2</v>
      </c>
      <c r="CU73" s="23">
        <v>0.2198155</v>
      </c>
      <c r="CV73" s="23">
        <v>8.3652599999999994E-2</v>
      </c>
      <c r="CW73" s="23">
        <v>0.99643769999999998</v>
      </c>
      <c r="CX73" s="23">
        <v>4.2834999999999998E-2</v>
      </c>
      <c r="CY73" s="23">
        <v>4.2751200000000003E-2</v>
      </c>
      <c r="CZ73" s="23">
        <v>0.37542110000000001</v>
      </c>
      <c r="DA73" s="23">
        <v>0</v>
      </c>
      <c r="DB73" s="23">
        <v>5.9312999999999998E-2</v>
      </c>
      <c r="DC73" s="23">
        <v>0.25747809999999999</v>
      </c>
      <c r="DD73" s="23">
        <v>0.38862819999999998</v>
      </c>
      <c r="DE73" s="23">
        <v>8.1664500000000001E-2</v>
      </c>
      <c r="DF73" s="23">
        <v>0.17325660000000001</v>
      </c>
      <c r="DG73" s="23">
        <v>0.1289672</v>
      </c>
      <c r="DH73" s="23">
        <v>4.4621000000000001E-3</v>
      </c>
      <c r="DI73" s="23">
        <v>4.9442399999999997E-2</v>
      </c>
      <c r="DJ73" s="23">
        <v>9.6994000000000004E-3</v>
      </c>
      <c r="DK73" s="23">
        <v>1.4553457000000001</v>
      </c>
      <c r="DL73" s="23">
        <v>0.27413320000000002</v>
      </c>
      <c r="DM73" s="23">
        <v>4.4309500000000002E-2</v>
      </c>
      <c r="DN73" s="23">
        <v>61.995075</v>
      </c>
      <c r="DO73" s="23">
        <v>4.6468000000000004E-3</v>
      </c>
      <c r="DP73" s="23">
        <v>0.53383630000000004</v>
      </c>
      <c r="DQ73" s="23">
        <v>3.7001579000000002</v>
      </c>
      <c r="DR73" s="23">
        <v>0.2306938</v>
      </c>
      <c r="DS73" s="23">
        <v>1.0355460999999999</v>
      </c>
      <c r="DT73" s="23">
        <v>15.567805999999999</v>
      </c>
      <c r="DU73" s="23">
        <v>5.1299400000000002E-2</v>
      </c>
      <c r="DV73" s="23">
        <v>1.2690528999999999</v>
      </c>
      <c r="DW73" s="23">
        <v>20.463621</v>
      </c>
      <c r="DX73" s="23">
        <v>0.45304810000000001</v>
      </c>
      <c r="DY73" s="23">
        <v>1.5377236999999999</v>
      </c>
      <c r="DZ73" s="23">
        <v>1.133386</v>
      </c>
      <c r="EA73" s="23">
        <v>0.16937469999999999</v>
      </c>
      <c r="EB73" s="23">
        <v>12.145225999999999</v>
      </c>
      <c r="EC73" s="23">
        <v>3.7291118999999999</v>
      </c>
      <c r="ED73" s="23">
        <v>0.21315719999999999</v>
      </c>
      <c r="EE73" s="23">
        <v>1.18122E-2</v>
      </c>
      <c r="EF73" s="23">
        <v>333.60037</v>
      </c>
      <c r="EG73" s="23">
        <v>4.6174736000000003</v>
      </c>
      <c r="EH73" s="23">
        <v>1.9966451000000001</v>
      </c>
      <c r="EI73" s="23">
        <v>6.6837900000000006E-2</v>
      </c>
      <c r="EJ73" s="23">
        <v>1.7278625999999999</v>
      </c>
      <c r="EK73" s="23">
        <v>8.3146172000000007</v>
      </c>
      <c r="EL73" s="23">
        <v>0.1563784</v>
      </c>
      <c r="EM73" s="23">
        <v>4.5315000000000001E-2</v>
      </c>
      <c r="EN73" s="23">
        <v>5.3193035000000002</v>
      </c>
      <c r="EO73" s="23">
        <v>11.653172</v>
      </c>
      <c r="EP73" s="23">
        <v>0.98825130000000005</v>
      </c>
      <c r="EQ73" s="23">
        <v>139.18108000000001</v>
      </c>
      <c r="ER73" s="23">
        <v>6.4439621000000002</v>
      </c>
      <c r="ES73" s="23">
        <v>0.26685189999999998</v>
      </c>
      <c r="ET73" s="23">
        <v>44.214737</v>
      </c>
      <c r="EU73" s="23">
        <v>18.745773</v>
      </c>
      <c r="EV73" s="23">
        <v>2.8149924</v>
      </c>
      <c r="EW73" s="23">
        <v>43.729014999999997</v>
      </c>
      <c r="EX73" s="23">
        <v>89.108940000000004</v>
      </c>
      <c r="EY73" s="23">
        <v>8.4095639999999996</v>
      </c>
      <c r="EZ73" s="23">
        <v>15.429599</v>
      </c>
      <c r="FA73" s="23">
        <v>5.6171965999999998</v>
      </c>
      <c r="FB73" s="23">
        <v>25.200877999999999</v>
      </c>
      <c r="FC73" s="23">
        <v>10.571225</v>
      </c>
      <c r="FD73" s="23">
        <v>145.03899999999999</v>
      </c>
      <c r="FE73" s="23">
        <v>6.8540143999999996</v>
      </c>
      <c r="FF73" s="23">
        <v>2.0393519000000002</v>
      </c>
      <c r="FG73" s="23">
        <v>1.2497400000000001E-2</v>
      </c>
      <c r="FH73" s="23">
        <v>0.41437550000000001</v>
      </c>
      <c r="FI73" s="23">
        <v>9.6838578999999996</v>
      </c>
      <c r="FJ73" s="23">
        <v>19.132406</v>
      </c>
      <c r="FK73" s="23">
        <v>17.613303999999999</v>
      </c>
      <c r="FL73" s="23">
        <v>1.4088001000000001</v>
      </c>
      <c r="FM73" s="23">
        <v>1.4663809999999999</v>
      </c>
      <c r="FN73" s="23">
        <v>0.1372951</v>
      </c>
      <c r="FO73" s="23">
        <v>10.239599</v>
      </c>
      <c r="FP73" s="23">
        <v>0.52331970000000005</v>
      </c>
      <c r="FQ73" s="23">
        <v>27.349955000000001</v>
      </c>
      <c r="FR73" s="23">
        <v>4.7781605999999996</v>
      </c>
      <c r="FS73" s="23">
        <v>0.55182059999999999</v>
      </c>
      <c r="FT73" s="23">
        <v>22.255362000000002</v>
      </c>
      <c r="FU73" s="23">
        <v>1.05205E-2</v>
      </c>
      <c r="FV73" s="23">
        <v>0.21190439999999999</v>
      </c>
      <c r="FW73" s="23">
        <v>1.3153865</v>
      </c>
      <c r="FX73" s="23">
        <v>0.14519609999999999</v>
      </c>
      <c r="FY73" s="23">
        <v>1.2676468000000001</v>
      </c>
      <c r="FZ73" s="23">
        <v>4.4177607999999999</v>
      </c>
      <c r="GA73" s="23">
        <v>0.31418000000000001</v>
      </c>
      <c r="GB73" s="23">
        <v>0.4979442</v>
      </c>
      <c r="GC73" s="23">
        <v>19.180021</v>
      </c>
      <c r="GD73" s="23">
        <v>0.33650160000000001</v>
      </c>
      <c r="GE73" s="23">
        <v>1.2390239000000001</v>
      </c>
      <c r="GF73" s="23">
        <v>1.4604062</v>
      </c>
      <c r="GG73" s="23">
        <v>0.1288927</v>
      </c>
      <c r="GH73" s="23">
        <v>10.228004</v>
      </c>
      <c r="GI73" s="23">
        <v>0.61051429999999995</v>
      </c>
      <c r="GJ73" s="23">
        <v>0.21956980000000001</v>
      </c>
      <c r="GK73" s="23">
        <v>7.3219900000000004E-2</v>
      </c>
      <c r="GL73" s="23">
        <v>237.46280999999999</v>
      </c>
      <c r="GM73" s="23">
        <v>1.1089422</v>
      </c>
      <c r="GN73" s="23">
        <v>1.1826893999999999</v>
      </c>
      <c r="GO73" s="23">
        <v>4.8474000000000003E-2</v>
      </c>
      <c r="GP73" s="23">
        <v>0.9034605</v>
      </c>
      <c r="GQ73" s="23">
        <v>3.5936111999999998</v>
      </c>
      <c r="GR73" s="23">
        <v>9.5216800000000004E-2</v>
      </c>
      <c r="GS73" s="23">
        <v>1.6405900000000001E-2</v>
      </c>
      <c r="GT73" s="23">
        <v>5.2633643000000001</v>
      </c>
      <c r="GU73" s="23">
        <v>1.6551491</v>
      </c>
      <c r="GV73" s="23">
        <v>0.47670390000000001</v>
      </c>
      <c r="GW73" s="23">
        <v>69.811690999999996</v>
      </c>
      <c r="GX73" s="23">
        <v>2.6028321000000001</v>
      </c>
      <c r="GY73" s="23">
        <v>5.0913300000000002E-2</v>
      </c>
      <c r="GZ73" s="23">
        <v>33.048144999999998</v>
      </c>
      <c r="HA73" s="23">
        <v>10.037229999999999</v>
      </c>
      <c r="HB73" s="23">
        <v>0.65794390000000003</v>
      </c>
      <c r="HC73" s="23">
        <v>39.350594000000001</v>
      </c>
      <c r="HD73" s="23">
        <v>53.000607000000002</v>
      </c>
      <c r="HE73" s="23">
        <v>5.5693001999999998</v>
      </c>
      <c r="HF73" s="23">
        <v>11.781036</v>
      </c>
      <c r="HG73" s="23">
        <v>3.2575071000000002</v>
      </c>
      <c r="HH73" s="23">
        <v>5.8368349000000004</v>
      </c>
      <c r="HI73" s="23">
        <v>2.840843</v>
      </c>
      <c r="HJ73" s="23">
        <v>38.024856999999997</v>
      </c>
      <c r="HK73" s="23">
        <v>2.5068836000000001</v>
      </c>
      <c r="HL73" s="23">
        <v>0.98600010000000005</v>
      </c>
      <c r="HM73" s="23">
        <v>1.1773E-2</v>
      </c>
      <c r="HN73" s="23">
        <v>0.26607389999999997</v>
      </c>
      <c r="HO73" s="23">
        <v>6.6270752000000002</v>
      </c>
      <c r="HP73" s="23">
        <v>6.5161438</v>
      </c>
      <c r="HQ73" s="23">
        <v>6.5989556</v>
      </c>
      <c r="HR73" s="23">
        <v>0.37058360000000001</v>
      </c>
      <c r="HS73" s="23">
        <v>0.71786640000000002</v>
      </c>
      <c r="HT73" s="23">
        <v>1.6994700000000001E-2</v>
      </c>
      <c r="HU73" s="23">
        <v>5.2708836000000003</v>
      </c>
      <c r="HV73" s="23">
        <v>0.1126857</v>
      </c>
      <c r="HW73" s="23">
        <v>13.977263000000001</v>
      </c>
      <c r="HX73" s="23">
        <v>10.00797</v>
      </c>
      <c r="HY73" s="23">
        <v>0.30799070000000001</v>
      </c>
      <c r="HZ73" s="23">
        <v>79.146872999999999</v>
      </c>
      <c r="IA73" s="23">
        <v>1.23041E-2</v>
      </c>
      <c r="IB73" s="23">
        <v>1.3557007000000001</v>
      </c>
      <c r="IC73" s="23">
        <v>10.629433000000001</v>
      </c>
      <c r="ID73" s="23">
        <v>0.92484869999999997</v>
      </c>
      <c r="IE73" s="23">
        <v>0.60189199999999998</v>
      </c>
      <c r="IF73" s="23">
        <v>49.328960000000002</v>
      </c>
      <c r="IG73" s="23">
        <v>0.81555639999999996</v>
      </c>
      <c r="IH73" s="23">
        <v>5.1347003000000004</v>
      </c>
      <c r="II73" s="23">
        <v>40.358463</v>
      </c>
      <c r="IJ73" s="23">
        <v>0.76716949999999995</v>
      </c>
      <c r="IK73" s="23">
        <v>6.8637886000000004</v>
      </c>
      <c r="IL73" s="23">
        <v>8.7230501</v>
      </c>
      <c r="IM73" s="23">
        <v>0.85206570000000004</v>
      </c>
      <c r="IN73" s="23">
        <v>32.010413999999997</v>
      </c>
      <c r="IO73" s="23">
        <v>4.9022120999999999</v>
      </c>
      <c r="IP73" s="23">
        <v>2.1655207000000001</v>
      </c>
      <c r="IQ73" s="23">
        <v>0.63166489999999997</v>
      </c>
      <c r="IR73" s="23">
        <v>442.94326999999998</v>
      </c>
      <c r="IS73" s="23">
        <v>3.9765655999999998</v>
      </c>
      <c r="IT73" s="23">
        <v>14.863594000000001</v>
      </c>
      <c r="IU73" s="23">
        <v>0.23832970000000001</v>
      </c>
      <c r="IV73" s="23">
        <v>4.188345</v>
      </c>
      <c r="IW73" s="23">
        <v>8.4841747000000005</v>
      </c>
      <c r="IX73" s="23">
        <v>0.2041608</v>
      </c>
      <c r="IY73" s="23">
        <v>0.58813070000000001</v>
      </c>
      <c r="IZ73" s="23">
        <v>18.207415000000001</v>
      </c>
      <c r="JA73" s="23">
        <v>6.9855361</v>
      </c>
      <c r="JB73" s="23">
        <v>3.5287278</v>
      </c>
      <c r="JC73" s="23">
        <v>165.01463000000001</v>
      </c>
      <c r="JD73" s="23">
        <v>27.209358000000002</v>
      </c>
      <c r="JE73" s="23">
        <v>0.409771</v>
      </c>
      <c r="JF73" s="23">
        <v>94.281318999999996</v>
      </c>
      <c r="JG73" s="23">
        <v>64.135261999999997</v>
      </c>
      <c r="JH73" s="23">
        <v>2.9843384999999998</v>
      </c>
      <c r="JI73" s="23">
        <v>76.153389000000004</v>
      </c>
      <c r="JJ73" s="23">
        <v>157.50528</v>
      </c>
      <c r="JK73" s="23">
        <v>51.946250999999997</v>
      </c>
      <c r="JL73" s="23">
        <v>28.427842999999999</v>
      </c>
      <c r="JM73" s="23">
        <v>13.897029</v>
      </c>
      <c r="JN73" s="23">
        <v>42.902881999999998</v>
      </c>
      <c r="JO73" s="23">
        <v>22.265463</v>
      </c>
      <c r="JP73" s="23">
        <v>95.064209000000005</v>
      </c>
      <c r="JQ73" s="23">
        <v>12.566808999999999</v>
      </c>
      <c r="JR73" s="23">
        <v>10.041078000000001</v>
      </c>
      <c r="JS73" s="23">
        <v>1.7433400000000002E-2</v>
      </c>
      <c r="JT73" s="23">
        <v>1.3653442</v>
      </c>
      <c r="JU73" s="23">
        <v>19.663547999999999</v>
      </c>
      <c r="JV73" s="23">
        <v>26.233509000000002</v>
      </c>
      <c r="JW73" s="23">
        <v>24.295952</v>
      </c>
      <c r="JX73" s="23">
        <v>4.7829695000000001</v>
      </c>
      <c r="JY73" s="23">
        <v>2.0720369999999999</v>
      </c>
      <c r="JZ73" s="23">
        <v>0.32660729999999999</v>
      </c>
      <c r="KA73" s="23">
        <v>17.881689000000001</v>
      </c>
      <c r="KB73" s="23">
        <v>1.7696075</v>
      </c>
      <c r="KC73" s="23">
        <v>41.708297999999999</v>
      </c>
      <c r="KD73" s="23">
        <v>8.4944772999999998</v>
      </c>
      <c r="KE73" s="23">
        <v>1.3804376</v>
      </c>
      <c r="KF73" s="23">
        <v>46.354488000000003</v>
      </c>
      <c r="KG73" s="23">
        <v>3.6890000000000002E-4</v>
      </c>
      <c r="KH73" s="23">
        <v>0.1469886</v>
      </c>
      <c r="KI73" s="23">
        <v>2.0802972</v>
      </c>
      <c r="KJ73" s="23">
        <v>0.1081925</v>
      </c>
      <c r="KK73" s="23">
        <v>1.3250748999999999</v>
      </c>
      <c r="KL73" s="23">
        <v>11.006781</v>
      </c>
      <c r="KM73" s="23">
        <v>6.3103300000000001E-2</v>
      </c>
      <c r="KN73" s="23">
        <v>0.96314390000000005</v>
      </c>
      <c r="KO73" s="23">
        <v>16.335864999999998</v>
      </c>
      <c r="KP73" s="23">
        <v>1.3032360999999999</v>
      </c>
      <c r="KQ73" s="23">
        <v>0.94263390000000002</v>
      </c>
      <c r="KR73" s="23">
        <v>4.0085291999999999</v>
      </c>
      <c r="KS73" s="23">
        <v>4.8028000000000003E-3</v>
      </c>
      <c r="KT73" s="23">
        <v>8.8582563000000007</v>
      </c>
      <c r="KU73" s="23">
        <v>0.93794259999999996</v>
      </c>
      <c r="KV73" s="23">
        <v>0.2060477</v>
      </c>
      <c r="KW73" s="23">
        <v>0.1134802</v>
      </c>
      <c r="KX73" s="23">
        <v>141.77748</v>
      </c>
      <c r="KY73" s="23">
        <v>0.90642420000000001</v>
      </c>
      <c r="KZ73" s="23">
        <v>1.1331023</v>
      </c>
      <c r="LA73" s="23">
        <v>2.4054099999999998E-2</v>
      </c>
      <c r="LB73" s="23">
        <v>0.49449720000000003</v>
      </c>
      <c r="LC73" s="23">
        <v>2.8303750000000001</v>
      </c>
      <c r="LD73" s="23">
        <v>1.7032700000000001E-2</v>
      </c>
      <c r="LE73" s="23">
        <v>5.7861500000000003E-2</v>
      </c>
      <c r="LF73" s="23">
        <v>4.0320486999999998</v>
      </c>
      <c r="LG73" s="23">
        <v>2.1280540999999999</v>
      </c>
      <c r="LH73" s="23">
        <v>0.36992429999999998</v>
      </c>
      <c r="LI73" s="23">
        <v>44.987068000000001</v>
      </c>
      <c r="LJ73" s="23">
        <v>4.4321184000000002</v>
      </c>
      <c r="LK73" s="23">
        <v>4.5441200000000001E-2</v>
      </c>
      <c r="LL73" s="23">
        <v>20.192501</v>
      </c>
      <c r="LM73" s="23">
        <v>21.054027999999999</v>
      </c>
      <c r="LN73" s="23">
        <v>1.8488876000000001</v>
      </c>
      <c r="LO73" s="23">
        <v>60.214039</v>
      </c>
      <c r="LP73" s="23">
        <v>35.378002000000002</v>
      </c>
      <c r="LQ73" s="23">
        <v>8.7078504999999993</v>
      </c>
      <c r="LR73" s="23">
        <v>18.232240999999998</v>
      </c>
      <c r="LS73" s="23">
        <v>3.5459310999999998</v>
      </c>
      <c r="LT73" s="23">
        <v>23.422039000000002</v>
      </c>
      <c r="LU73" s="23">
        <v>3.0659315999999999</v>
      </c>
      <c r="LV73" s="23">
        <v>22.107545999999999</v>
      </c>
      <c r="LW73" s="23">
        <v>2.0150096</v>
      </c>
      <c r="LX73" s="23">
        <v>2.8879762000000002</v>
      </c>
      <c r="LY73" s="23">
        <v>2.4474000000000002E-3</v>
      </c>
      <c r="LZ73" s="23">
        <v>0.2157174</v>
      </c>
      <c r="MA73" s="23">
        <v>6.1869091999999997</v>
      </c>
      <c r="MB73" s="23">
        <v>5.3213743999999998</v>
      </c>
      <c r="MC73" s="23">
        <v>9.3866862999999992</v>
      </c>
      <c r="MD73" s="23">
        <v>1.1354607000000001</v>
      </c>
      <c r="ME73" s="23">
        <v>1.4257561999999999</v>
      </c>
      <c r="MF73" s="23">
        <v>9.7820000000000008E-3</v>
      </c>
      <c r="MG73" s="23">
        <v>6.8722534</v>
      </c>
      <c r="MH73" s="23">
        <v>6.2121299999999997E-2</v>
      </c>
      <c r="MI73" s="23">
        <v>4.3421063000000002</v>
      </c>
      <c r="MJ73" s="23">
        <v>8.7707099999999993</v>
      </c>
      <c r="MK73" s="23">
        <v>0.34483209999999997</v>
      </c>
      <c r="ML73" s="23">
        <v>1.6643733999999999</v>
      </c>
      <c r="MM73" s="23">
        <v>5.4940000000000002E-4</v>
      </c>
      <c r="MN73" s="23">
        <v>4.8324400000000003E-2</v>
      </c>
      <c r="MO73" s="23">
        <v>0.58482500000000004</v>
      </c>
      <c r="MP73" s="23">
        <v>6.3553899999999997E-2</v>
      </c>
      <c r="MQ73" s="23">
        <v>0.34114879999999997</v>
      </c>
      <c r="MR73" s="23">
        <v>2.8048755999999999</v>
      </c>
      <c r="MS73" s="23">
        <v>5.0317500000000001E-2</v>
      </c>
      <c r="MT73" s="23">
        <v>0.2033547</v>
      </c>
      <c r="MU73" s="23">
        <v>1.9688995</v>
      </c>
      <c r="MV73" s="23">
        <v>0.15158849999999999</v>
      </c>
      <c r="MW73" s="23">
        <v>0.1044433</v>
      </c>
      <c r="MX73" s="23">
        <v>0.33582869999999998</v>
      </c>
      <c r="MY73" s="23">
        <v>8.0822000000000005E-2</v>
      </c>
      <c r="MZ73" s="23">
        <v>1.6323067</v>
      </c>
      <c r="NA73" s="23">
        <v>0.1135434</v>
      </c>
      <c r="NB73" s="23">
        <v>0.36019889999999999</v>
      </c>
      <c r="NC73" s="23">
        <v>1.10011E-2</v>
      </c>
      <c r="ND73" s="23">
        <v>14.124129</v>
      </c>
      <c r="NE73" s="23">
        <v>0.2870221</v>
      </c>
      <c r="NF73" s="23">
        <v>0.31673430000000002</v>
      </c>
      <c r="NG73" s="23">
        <v>1.7395899999999999E-2</v>
      </c>
      <c r="NH73" s="23">
        <v>0.1310759</v>
      </c>
      <c r="NI73" s="23">
        <v>0.28224369999999999</v>
      </c>
      <c r="NJ73" s="23">
        <v>7.8390000000000005E-3</v>
      </c>
      <c r="NK73" s="23">
        <v>8.8870000000000008E-3</v>
      </c>
      <c r="NL73" s="23">
        <v>0.90172909999999995</v>
      </c>
      <c r="NM73" s="23">
        <v>0.21019660000000001</v>
      </c>
      <c r="NN73" s="23">
        <v>2.2782199999999999E-2</v>
      </c>
      <c r="NO73" s="23">
        <v>3.6865549</v>
      </c>
      <c r="NP73" s="23">
        <v>0.86654699999999996</v>
      </c>
      <c r="NQ73" s="23">
        <v>7.1668899999999994E-2</v>
      </c>
      <c r="NR73" s="23">
        <v>2.7350674000000001</v>
      </c>
      <c r="NS73" s="23">
        <v>9.3810699999999997E-2</v>
      </c>
      <c r="NT73" s="23">
        <v>0.11008850000000001</v>
      </c>
      <c r="NU73" s="23">
        <v>2.3575301</v>
      </c>
      <c r="NV73" s="23">
        <v>6.9391189000000004</v>
      </c>
      <c r="NW73" s="23">
        <v>4.4388170000000002</v>
      </c>
      <c r="NX73" s="23">
        <v>1.1700695999999999</v>
      </c>
      <c r="NY73" s="23">
        <v>1.5040183</v>
      </c>
      <c r="NZ73" s="23">
        <v>0.64501220000000004</v>
      </c>
      <c r="OA73" s="23">
        <v>0.39649020000000001</v>
      </c>
      <c r="OB73" s="23">
        <v>1.7911520000000001</v>
      </c>
      <c r="OC73" s="23">
        <v>9.9452399999999996E-2</v>
      </c>
      <c r="OD73" s="23">
        <v>0.45447670000000001</v>
      </c>
      <c r="OE73" s="23">
        <v>9.7200000000000004E-5</v>
      </c>
      <c r="OF73" s="23">
        <v>9.6811599999999998E-2</v>
      </c>
      <c r="OG73" s="23">
        <v>0.72450899999999996</v>
      </c>
      <c r="OH73" s="23">
        <v>0.78051870000000001</v>
      </c>
      <c r="OI73" s="23">
        <v>0.32358629999999999</v>
      </c>
      <c r="OJ73" s="23">
        <v>0.1072612</v>
      </c>
      <c r="OK73" s="23">
        <v>0.37663259999999998</v>
      </c>
      <c r="OL73" s="23">
        <v>3.6397999999999999E-3</v>
      </c>
      <c r="OM73" s="23">
        <v>0.62131610000000004</v>
      </c>
      <c r="ON73" s="23">
        <v>5.7310100000000003E-2</v>
      </c>
      <c r="OO73" s="23">
        <v>1.1854016000000001</v>
      </c>
      <c r="OP73" s="23">
        <v>2.8155599999999999E-2</v>
      </c>
      <c r="OQ73" s="23">
        <v>0.23373379999999999</v>
      </c>
      <c r="OR73" s="23">
        <v>15.635357000000001</v>
      </c>
      <c r="OS73" s="23">
        <v>4.8127999999999999E-3</v>
      </c>
      <c r="OT73" s="23">
        <v>0.191132</v>
      </c>
      <c r="OU73" s="23">
        <v>1.4345093</v>
      </c>
      <c r="OV73" s="23">
        <v>0.1340084</v>
      </c>
      <c r="OW73" s="23">
        <v>2.54407E-2</v>
      </c>
      <c r="OX73" s="23">
        <v>9.6614208000000001</v>
      </c>
      <c r="OY73" s="23">
        <v>9.0120699999999998E-2</v>
      </c>
      <c r="OZ73" s="23">
        <v>0.49568200000000001</v>
      </c>
      <c r="PA73" s="23">
        <v>5.1994438000000001</v>
      </c>
      <c r="PB73" s="23">
        <v>0.71144320000000005</v>
      </c>
      <c r="PC73" s="23">
        <v>0.65492980000000001</v>
      </c>
      <c r="PD73" s="23">
        <v>0.51571500000000003</v>
      </c>
      <c r="PE73" s="23">
        <v>6.9057599999999997E-2</v>
      </c>
      <c r="PF73" s="23">
        <v>3.8805537000000001</v>
      </c>
      <c r="PG73" s="23">
        <v>0.2571157</v>
      </c>
      <c r="PH73" s="23">
        <v>0.2016975</v>
      </c>
      <c r="PI73" s="23">
        <v>8.3727499999999996E-2</v>
      </c>
      <c r="PJ73" s="23">
        <v>257.24506000000002</v>
      </c>
      <c r="PK73" s="23">
        <v>0.50446800000000003</v>
      </c>
      <c r="PL73" s="23">
        <v>3.4657266</v>
      </c>
      <c r="PM73" s="23">
        <v>1.0527E-2</v>
      </c>
      <c r="PN73" s="23">
        <v>0.35090589999999999</v>
      </c>
      <c r="PO73" s="23">
        <v>0.46898230000000002</v>
      </c>
      <c r="PP73" s="23">
        <v>8.7658299999999995E-2</v>
      </c>
      <c r="PQ73" s="23">
        <v>2.7238499999999999E-2</v>
      </c>
      <c r="PR73" s="23">
        <v>1.97733</v>
      </c>
      <c r="PS73" s="23">
        <v>0.6444993</v>
      </c>
      <c r="PT73" s="23">
        <v>0.36789529999999998</v>
      </c>
      <c r="PU73" s="23">
        <v>34.207957999999998</v>
      </c>
      <c r="PV73" s="23">
        <v>3.0731864</v>
      </c>
      <c r="PW73" s="23">
        <v>6.1061999999999998E-2</v>
      </c>
      <c r="PX73" s="23">
        <v>8.7195578000000005</v>
      </c>
      <c r="PY73" s="23">
        <v>11.761683</v>
      </c>
      <c r="PZ73" s="23">
        <v>0.16393469999999999</v>
      </c>
      <c r="QA73" s="23">
        <v>5.7680540000000002</v>
      </c>
      <c r="QB73" s="23">
        <v>30.325493000000002</v>
      </c>
      <c r="QC73" s="23">
        <v>34.121158999999999</v>
      </c>
      <c r="QD73" s="23">
        <v>2.6521461</v>
      </c>
      <c r="QE73" s="23">
        <v>1.1157573000000001</v>
      </c>
      <c r="QF73" s="23">
        <v>33.460448999999997</v>
      </c>
      <c r="QG73" s="23">
        <v>6.4839196000000001</v>
      </c>
      <c r="QH73" s="23">
        <v>128.60552999999999</v>
      </c>
      <c r="QI73" s="23">
        <v>0.83445499999999995</v>
      </c>
      <c r="QJ73" s="23">
        <v>0.9053428</v>
      </c>
      <c r="QK73" s="23">
        <v>2.6248999999999999E-3</v>
      </c>
      <c r="QL73" s="23">
        <v>0.1627256</v>
      </c>
      <c r="QM73" s="23">
        <v>2.1679293999999998</v>
      </c>
      <c r="QN73" s="23">
        <v>3.1016151999999999</v>
      </c>
      <c r="QO73" s="23">
        <v>0.88260039999999995</v>
      </c>
      <c r="QP73" s="23">
        <v>0.227078</v>
      </c>
      <c r="QQ73" s="23">
        <v>0.1134155</v>
      </c>
      <c r="QR73" s="23">
        <v>4.13035E-2</v>
      </c>
      <c r="QS73" s="23">
        <v>1.2321823000000001</v>
      </c>
      <c r="QT73" s="23">
        <v>0.2211765</v>
      </c>
      <c r="QU73" s="23">
        <v>5.9539723000000002</v>
      </c>
      <c r="QV73" s="23">
        <v>1.2789083999999999</v>
      </c>
      <c r="QW73" s="23">
        <v>0.1933019</v>
      </c>
      <c r="QX73" s="23">
        <v>37.355637000000002</v>
      </c>
      <c r="QY73" s="23">
        <v>1.96572E-2</v>
      </c>
      <c r="QZ73" s="23">
        <v>0.36759190000000003</v>
      </c>
      <c r="RA73" s="23">
        <v>4.3832817000000004</v>
      </c>
      <c r="RB73" s="23">
        <v>0.28137570000000001</v>
      </c>
      <c r="RC73" s="23">
        <v>0.31537880000000001</v>
      </c>
      <c r="RD73" s="23">
        <v>38.123534999999997</v>
      </c>
      <c r="RE73" s="23">
        <v>0.23943110000000001</v>
      </c>
      <c r="RF73" s="23">
        <v>5.3489537</v>
      </c>
      <c r="RG73" s="23">
        <v>13.072979</v>
      </c>
      <c r="RH73" s="23">
        <v>0.2472982</v>
      </c>
      <c r="RI73" s="23">
        <v>2.2946613</v>
      </c>
      <c r="RJ73" s="23">
        <v>3.2919065999999999</v>
      </c>
      <c r="RK73" s="23">
        <v>0.19208259999999999</v>
      </c>
      <c r="RL73" s="23">
        <v>12.334536</v>
      </c>
      <c r="RM73" s="23">
        <v>1.506869</v>
      </c>
      <c r="RN73" s="23">
        <v>0.59611210000000003</v>
      </c>
      <c r="RO73" s="23">
        <v>0.17242080000000001</v>
      </c>
      <c r="RP73" s="23">
        <v>336.69945999999999</v>
      </c>
      <c r="RQ73" s="23">
        <v>0.53704269999999998</v>
      </c>
      <c r="RR73" s="23">
        <v>10.814867</v>
      </c>
      <c r="RS73" s="23">
        <v>9.4903600000000005E-2</v>
      </c>
      <c r="RT73" s="23">
        <v>1.4425949</v>
      </c>
      <c r="RU73" s="23">
        <v>1.9422576</v>
      </c>
      <c r="RV73" s="23">
        <v>5.73655E-2</v>
      </c>
      <c r="RW73" s="23">
        <v>0.47241369999999999</v>
      </c>
      <c r="RX73" s="23">
        <v>3.3001809</v>
      </c>
      <c r="RY73" s="23">
        <v>2.5203574</v>
      </c>
      <c r="RZ73" s="23">
        <v>1.9029311</v>
      </c>
      <c r="SA73" s="23">
        <v>162.22121999999999</v>
      </c>
      <c r="SB73" s="23">
        <v>20.571375</v>
      </c>
      <c r="SC73" s="23">
        <v>0.2031152</v>
      </c>
      <c r="SD73" s="23">
        <v>31.638601000000001</v>
      </c>
      <c r="SE73" s="23">
        <v>50.002892000000003</v>
      </c>
      <c r="SF73" s="23">
        <v>0.63518830000000004</v>
      </c>
      <c r="SG73" s="23">
        <v>27.81381</v>
      </c>
      <c r="SH73" s="23">
        <v>106.25758999999999</v>
      </c>
      <c r="SI73" s="23">
        <v>75.914306999999994</v>
      </c>
      <c r="SJ73" s="23">
        <v>12.059191</v>
      </c>
      <c r="SK73" s="23">
        <v>6.1534019000000004</v>
      </c>
      <c r="SL73" s="23">
        <v>32.708626000000002</v>
      </c>
      <c r="SM73" s="23">
        <v>10.14419</v>
      </c>
      <c r="SN73" s="23">
        <v>54.002941</v>
      </c>
      <c r="SO73" s="23">
        <v>6.1545448</v>
      </c>
      <c r="SP73" s="23">
        <v>4.9291419999999997</v>
      </c>
      <c r="SQ73" s="23">
        <v>1.7279800000000001E-2</v>
      </c>
      <c r="SR73" s="23">
        <v>0.41487210000000002</v>
      </c>
      <c r="SS73" s="23">
        <v>8.0295629999999996</v>
      </c>
      <c r="ST73" s="23">
        <v>11.732347000000001</v>
      </c>
      <c r="SU73" s="23">
        <v>10.901446999999999</v>
      </c>
      <c r="SV73" s="23">
        <v>1.3332362</v>
      </c>
      <c r="SW73" s="23">
        <v>0.57277610000000001</v>
      </c>
      <c r="SX73" s="23">
        <v>6.5968200000000005E-2</v>
      </c>
      <c r="SY73" s="23">
        <v>5.0939445000000001</v>
      </c>
      <c r="SZ73" s="23">
        <v>0.64188959999999995</v>
      </c>
      <c r="TA73" s="23">
        <v>29.28931</v>
      </c>
      <c r="TB73" s="23">
        <v>4.5437446000000001</v>
      </c>
      <c r="TC73" s="23">
        <v>0.3493057</v>
      </c>
      <c r="TD73" s="23">
        <v>170.58530999999999</v>
      </c>
      <c r="TE73" s="23">
        <v>8.4650100000000006E-2</v>
      </c>
      <c r="TF73" s="23">
        <v>0.84055849999999999</v>
      </c>
      <c r="TG73" s="23">
        <v>12.98133</v>
      </c>
      <c r="TH73" s="23">
        <v>0.62880530000000001</v>
      </c>
      <c r="TI73" s="23">
        <v>0.52923819999999999</v>
      </c>
      <c r="TJ73" s="23">
        <v>70.977112000000005</v>
      </c>
      <c r="TK73" s="23">
        <v>0.25295329999999999</v>
      </c>
      <c r="TL73" s="23">
        <v>6.0350213000000004</v>
      </c>
      <c r="TM73" s="23">
        <v>55.815849</v>
      </c>
      <c r="TN73" s="23">
        <v>0.2608046</v>
      </c>
      <c r="TO73" s="23">
        <v>4.1122908999999996</v>
      </c>
      <c r="TP73" s="23">
        <v>6.4271026000000004</v>
      </c>
      <c r="TQ73" s="23">
        <v>0.3375359</v>
      </c>
      <c r="TR73" s="23">
        <v>31.821064</v>
      </c>
      <c r="TS73" s="23">
        <v>2.5191541000000002</v>
      </c>
      <c r="TT73" s="23">
        <v>0.85251719999999998</v>
      </c>
      <c r="TU73" s="23">
        <v>0.30214550000000001</v>
      </c>
      <c r="TV73" s="23">
        <v>821.51233000000002</v>
      </c>
      <c r="TW73" s="23">
        <v>4.2749300000000003</v>
      </c>
      <c r="TX73" s="23">
        <v>27.370049999999999</v>
      </c>
      <c r="TY73" s="23">
        <v>0.17445150000000001</v>
      </c>
      <c r="TZ73" s="23">
        <v>2.1712281999999998</v>
      </c>
      <c r="UA73" s="23">
        <v>4.4221873</v>
      </c>
      <c r="UB73" s="23">
        <v>3.3391799999999999E-2</v>
      </c>
      <c r="UC73" s="23">
        <v>0.57091400000000003</v>
      </c>
      <c r="UD73" s="23">
        <v>13.113476</v>
      </c>
      <c r="UE73" s="23">
        <v>10.382491</v>
      </c>
      <c r="UF73" s="23">
        <v>3.0990872</v>
      </c>
      <c r="UG73" s="23">
        <v>343.68801999999999</v>
      </c>
      <c r="UH73" s="23">
        <v>23.671778</v>
      </c>
      <c r="UI73" s="23">
        <v>0.30885020000000002</v>
      </c>
      <c r="UJ73" s="23">
        <v>100.34363999999999</v>
      </c>
      <c r="UK73" s="23">
        <v>118.07207</v>
      </c>
      <c r="UL73" s="23">
        <v>2.1738911000000001</v>
      </c>
      <c r="UM73" s="23">
        <v>104.97933</v>
      </c>
      <c r="UN73" s="23">
        <v>328.44686999999999</v>
      </c>
      <c r="UO73" s="23">
        <v>237.24712</v>
      </c>
      <c r="UP73" s="23">
        <v>30.072776999999999</v>
      </c>
      <c r="UQ73" s="23">
        <v>9.5103063999999993</v>
      </c>
      <c r="UR73" s="23">
        <v>118.8028</v>
      </c>
      <c r="US73" s="23">
        <v>46.397503</v>
      </c>
      <c r="UT73" s="23">
        <v>319.70220999999998</v>
      </c>
      <c r="UU73" s="23">
        <v>20.752199000000001</v>
      </c>
      <c r="UV73" s="23">
        <v>11.306846999999999</v>
      </c>
      <c r="UW73" s="23">
        <v>2.8817200000000001E-2</v>
      </c>
      <c r="UX73" s="23">
        <v>0.97003280000000003</v>
      </c>
      <c r="UY73" s="23">
        <v>23.742182</v>
      </c>
      <c r="UZ73" s="23">
        <v>32.668731999999999</v>
      </c>
      <c r="VA73" s="23">
        <v>24.598351999999998</v>
      </c>
      <c r="VB73" s="23">
        <v>3.9609839999999998</v>
      </c>
      <c r="VC73" s="23">
        <v>1.1372690999999999</v>
      </c>
      <c r="VD73" s="23">
        <v>8.8068900000000006E-2</v>
      </c>
      <c r="VE73" s="23">
        <v>17.631643</v>
      </c>
      <c r="VF73" s="23">
        <v>1.1137675</v>
      </c>
      <c r="VG73" s="23">
        <v>61.91901</v>
      </c>
      <c r="VH73" s="23">
        <v>10.443016999999999</v>
      </c>
      <c r="VI73" s="23">
        <v>1.6388763</v>
      </c>
      <c r="VJ73" s="23">
        <v>90.868103000000005</v>
      </c>
      <c r="VK73" s="23">
        <v>9.8952600000000002E-2</v>
      </c>
      <c r="VL73" s="23">
        <v>1.2287638999999999</v>
      </c>
      <c r="VM73" s="23">
        <v>11.619781</v>
      </c>
      <c r="VN73" s="23">
        <v>1.6084721</v>
      </c>
      <c r="VO73" s="23">
        <v>0.98624730000000005</v>
      </c>
      <c r="VP73" s="23">
        <v>51.179046999999997</v>
      </c>
      <c r="VQ73" s="23">
        <v>0.89781549999999999</v>
      </c>
      <c r="VR73" s="23">
        <v>8.5508833000000006</v>
      </c>
      <c r="VS73" s="23">
        <v>51.176017999999999</v>
      </c>
      <c r="VT73" s="23">
        <v>0.93748100000000001</v>
      </c>
      <c r="VU73" s="23">
        <v>7.0778971000000004</v>
      </c>
      <c r="VV73" s="23">
        <v>8.6288117999999994</v>
      </c>
      <c r="VW73" s="23">
        <v>1.7652124</v>
      </c>
      <c r="VX73" s="23">
        <v>31.295065000000001</v>
      </c>
      <c r="VY73" s="23">
        <v>7.6756725000000001</v>
      </c>
      <c r="VZ73" s="23">
        <v>1.4954419000000001</v>
      </c>
      <c r="WA73" s="23">
        <v>0.65445070000000005</v>
      </c>
      <c r="WB73" s="23">
        <v>621.22448999999995</v>
      </c>
      <c r="WC73" s="23">
        <v>3.5139882999999998</v>
      </c>
      <c r="WD73" s="23">
        <v>20.331795</v>
      </c>
      <c r="WE73" s="23">
        <v>2.3216152000000001</v>
      </c>
      <c r="WF73" s="23">
        <v>5.3874697999999999</v>
      </c>
      <c r="WG73" s="23">
        <v>6.7335019000000003</v>
      </c>
      <c r="WH73" s="23">
        <v>0.1833909</v>
      </c>
      <c r="WI73" s="23">
        <v>3.8380174999999999</v>
      </c>
      <c r="WJ73" s="23">
        <v>41.874465999999998</v>
      </c>
      <c r="WK73" s="23">
        <v>15.326335</v>
      </c>
      <c r="WL73" s="23">
        <v>5.8602632999999997</v>
      </c>
      <c r="WM73" s="23">
        <v>263.05588</v>
      </c>
      <c r="WN73" s="23">
        <v>28.912966000000001</v>
      </c>
      <c r="WO73" s="23">
        <v>0.72943100000000005</v>
      </c>
      <c r="WP73" s="23">
        <v>115.54034</v>
      </c>
      <c r="WQ73" s="23">
        <v>65.525786999999994</v>
      </c>
      <c r="WR73" s="23">
        <v>2.0504076000000002</v>
      </c>
      <c r="WS73" s="23">
        <v>75.898162999999997</v>
      </c>
      <c r="WT73" s="23">
        <v>248.32933</v>
      </c>
      <c r="WU73" s="23">
        <v>132.55790999999999</v>
      </c>
      <c r="WV73" s="23">
        <v>28.598206000000001</v>
      </c>
      <c r="WW73" s="23">
        <v>16.469313</v>
      </c>
      <c r="WX73" s="23">
        <v>65.175323000000006</v>
      </c>
      <c r="WY73" s="23">
        <v>35.782356</v>
      </c>
      <c r="WZ73" s="23">
        <v>128.0307</v>
      </c>
      <c r="XA73" s="23">
        <v>20.369318</v>
      </c>
      <c r="XB73" s="23">
        <v>8.9891071</v>
      </c>
      <c r="XC73" s="23">
        <v>3.1926000000000003E-2</v>
      </c>
      <c r="XD73" s="23">
        <v>1.9058927000000001</v>
      </c>
      <c r="XE73" s="23">
        <v>22.489253999999999</v>
      </c>
      <c r="XF73" s="23">
        <v>32.349888</v>
      </c>
      <c r="XG73" s="23">
        <v>19.215579999999999</v>
      </c>
      <c r="XH73" s="23">
        <v>6.6593894999999996</v>
      </c>
      <c r="XI73" s="23">
        <v>1.9845655</v>
      </c>
      <c r="XJ73" s="23">
        <v>0.44160880000000002</v>
      </c>
      <c r="XK73" s="23">
        <v>16.538112999999999</v>
      </c>
      <c r="XL73" s="23">
        <v>2.3670545000000001</v>
      </c>
      <c r="XM73" s="23">
        <v>41.304729000000002</v>
      </c>
      <c r="XN73" s="23">
        <v>8.2446642000000008</v>
      </c>
      <c r="XO73" s="23">
        <v>3.0331302</v>
      </c>
      <c r="XP73" s="23">
        <v>21.346512000000001</v>
      </c>
      <c r="XQ73" s="23">
        <v>1.6417000000000001E-2</v>
      </c>
      <c r="XR73" s="23">
        <v>0.19248270000000001</v>
      </c>
      <c r="XS73" s="23">
        <v>4.2304969000000003</v>
      </c>
      <c r="XT73" s="23">
        <v>0.34131139999999999</v>
      </c>
      <c r="XU73" s="23">
        <v>0.1188533</v>
      </c>
      <c r="XV73" s="23">
        <v>10.223997000000001</v>
      </c>
      <c r="XW73" s="23">
        <v>7.6250499999999999E-2</v>
      </c>
      <c r="XX73" s="23">
        <v>1.2407064000000001</v>
      </c>
      <c r="XY73" s="23">
        <v>9.7691803000000004</v>
      </c>
      <c r="XZ73" s="23">
        <v>0.14257069999999999</v>
      </c>
      <c r="YA73" s="23">
        <v>1.9606754</v>
      </c>
      <c r="YB73" s="23">
        <v>0.98130099999999998</v>
      </c>
      <c r="YC73" s="23">
        <v>0.18524280000000001</v>
      </c>
      <c r="YD73" s="23">
        <v>7.6277398999999999</v>
      </c>
      <c r="YE73" s="23">
        <v>0.35534090000000002</v>
      </c>
      <c r="YF73" s="23">
        <v>0.29987320000000001</v>
      </c>
      <c r="YG73" s="23">
        <v>0.1143435</v>
      </c>
      <c r="YH73" s="23">
        <v>124.06910999999999</v>
      </c>
      <c r="YI73" s="23">
        <v>1.0428383000000001</v>
      </c>
      <c r="YJ73" s="23">
        <v>4.3999924999999998</v>
      </c>
      <c r="YK73" s="23">
        <v>0.1404967</v>
      </c>
      <c r="YL73" s="23">
        <v>0.64570989999999995</v>
      </c>
      <c r="YM73" s="23">
        <v>1.2635099000000001</v>
      </c>
      <c r="YN73" s="23">
        <v>0.1161537</v>
      </c>
      <c r="YO73" s="23">
        <v>0.19234899999999999</v>
      </c>
      <c r="YP73" s="23">
        <v>3.2533522000000001</v>
      </c>
      <c r="YQ73" s="23">
        <v>1.5169237</v>
      </c>
      <c r="YR73" s="23">
        <v>1.2134522000000001</v>
      </c>
      <c r="YS73" s="23">
        <v>38.490085999999998</v>
      </c>
      <c r="YT73" s="23">
        <v>5.3208785000000001</v>
      </c>
      <c r="YU73" s="23">
        <v>0.10659589999999999</v>
      </c>
      <c r="YV73" s="23">
        <v>19.688348999999999</v>
      </c>
      <c r="YW73" s="23">
        <v>17.070029999999999</v>
      </c>
      <c r="YX73" s="23">
        <v>0.35592869999999999</v>
      </c>
      <c r="YY73" s="23">
        <v>16.321912999999999</v>
      </c>
      <c r="YZ73" s="23">
        <v>43.886543000000003</v>
      </c>
      <c r="ZA73" s="23">
        <v>22.117359</v>
      </c>
      <c r="ZB73" s="23">
        <v>6.7444338999999998</v>
      </c>
      <c r="ZC73" s="23">
        <v>2.6209714000000002</v>
      </c>
      <c r="ZD73" s="23">
        <v>13.049445</v>
      </c>
      <c r="ZE73" s="23">
        <v>5.0320920999999998</v>
      </c>
      <c r="ZF73" s="23">
        <v>20.946387999999999</v>
      </c>
      <c r="ZG73" s="23">
        <v>4.3172401999999996</v>
      </c>
      <c r="ZH73" s="23">
        <v>2.6637650000000002</v>
      </c>
      <c r="ZI73" s="23">
        <v>1.50271E-2</v>
      </c>
      <c r="ZJ73" s="23">
        <v>0.32306459999999998</v>
      </c>
      <c r="ZK73" s="23">
        <v>3.4538186</v>
      </c>
      <c r="ZL73" s="23">
        <v>6.8930334999999996</v>
      </c>
      <c r="ZM73" s="23">
        <v>4.300961</v>
      </c>
      <c r="ZN73" s="23">
        <v>0.64204629999999996</v>
      </c>
      <c r="ZO73" s="23">
        <v>0.35305130000000001</v>
      </c>
      <c r="ZP73" s="23">
        <v>6.8172099999999999E-2</v>
      </c>
      <c r="ZQ73" s="23">
        <v>3.6454053000000002</v>
      </c>
      <c r="ZR73" s="23">
        <v>0.35093990000000003</v>
      </c>
      <c r="ZS73" s="23">
        <v>9.8362245999999995</v>
      </c>
      <c r="ZT73" s="23">
        <v>2.2159873999999999</v>
      </c>
      <c r="ZU73" s="23">
        <v>0.18457770000000001</v>
      </c>
      <c r="ZV73" s="23">
        <v>8.6738309999999998</v>
      </c>
      <c r="ZW73" s="23">
        <v>7.9895000000000001E-3</v>
      </c>
      <c r="ZX73" s="23">
        <v>7.6476699999999995E-2</v>
      </c>
      <c r="ZY73" s="23">
        <v>0.41892560000000001</v>
      </c>
      <c r="ZZ73" s="23">
        <v>0.12178949999999999</v>
      </c>
      <c r="AAA73" s="23">
        <v>9.85066E-2</v>
      </c>
      <c r="AAB73" s="23">
        <v>4.9583750000000002</v>
      </c>
      <c r="AAC73" s="23">
        <v>0.1181227</v>
      </c>
      <c r="AAD73" s="23">
        <v>0.61023059999999996</v>
      </c>
      <c r="AAE73" s="23">
        <v>7.1467008999999999</v>
      </c>
      <c r="AAF73" s="23">
        <v>0.26503660000000001</v>
      </c>
      <c r="AAG73" s="23">
        <v>0.67494489999999996</v>
      </c>
      <c r="AAH73" s="23">
        <v>1.8114028</v>
      </c>
      <c r="AAI73" s="23">
        <v>0.34746640000000001</v>
      </c>
      <c r="AAJ73" s="23">
        <v>8.7099084999999992</v>
      </c>
      <c r="AAK73" s="23">
        <v>0.97332470000000004</v>
      </c>
      <c r="AAL73" s="23">
        <v>0.159526</v>
      </c>
      <c r="AAM73" s="23">
        <v>1.5261131999999999</v>
      </c>
      <c r="AAN73" s="23">
        <v>41.076248</v>
      </c>
      <c r="AAO73" s="23">
        <v>0.31619429999999998</v>
      </c>
      <c r="AAP73" s="23">
        <v>0.49504130000000002</v>
      </c>
      <c r="AAQ73" s="23">
        <v>0.66231620000000002</v>
      </c>
      <c r="AAR73" s="23">
        <v>0.3247102</v>
      </c>
      <c r="AAS73" s="23">
        <v>0.67900970000000005</v>
      </c>
      <c r="AAT73" s="23">
        <v>0.20657049999999999</v>
      </c>
      <c r="AAU73" s="23">
        <v>0.22695960000000001</v>
      </c>
      <c r="AAV73" s="23">
        <v>3.8730661999999998</v>
      </c>
      <c r="AAW73" s="23">
        <v>0.19888310000000001</v>
      </c>
      <c r="AAX73" s="23">
        <v>0.33889520000000001</v>
      </c>
      <c r="AAY73" s="23">
        <v>9.2336635999999999</v>
      </c>
      <c r="AAZ73" s="23">
        <v>0.74055579999999999</v>
      </c>
      <c r="ABA73" s="23">
        <v>0.31403439999999999</v>
      </c>
      <c r="ABB73" s="23">
        <v>6.5120763999999998</v>
      </c>
      <c r="ABC73" s="23">
        <v>9.8932734</v>
      </c>
      <c r="ABD73" s="23">
        <v>0.1245667</v>
      </c>
      <c r="ABE73" s="23">
        <v>10.594151999999999</v>
      </c>
      <c r="ABF73" s="23">
        <v>39.874778999999997</v>
      </c>
      <c r="ABG73" s="23">
        <v>11.141147</v>
      </c>
      <c r="ABH73" s="23">
        <v>2.9191612999999998</v>
      </c>
      <c r="ABI73" s="23">
        <v>0.51567070000000004</v>
      </c>
      <c r="ABJ73" s="23">
        <v>2.7970164</v>
      </c>
      <c r="ABK73" s="23">
        <v>2.8405333000000001</v>
      </c>
      <c r="ABL73" s="23">
        <v>8.2072248000000005</v>
      </c>
      <c r="ABM73" s="23">
        <v>0.45978459999999999</v>
      </c>
      <c r="ABN73" s="23">
        <v>1.1584939999999999</v>
      </c>
      <c r="ABO73" s="23">
        <v>3.5444200000000002E-2</v>
      </c>
      <c r="ABP73" s="23">
        <v>0.68916659999999996</v>
      </c>
      <c r="ABQ73" s="23">
        <v>3.7871112999999998</v>
      </c>
      <c r="ABR73" s="23">
        <v>1.1692327</v>
      </c>
      <c r="ABS73" s="23">
        <v>0.78122409999999998</v>
      </c>
      <c r="ABT73" s="23">
        <v>0.10759970000000001</v>
      </c>
      <c r="ABU73" s="23">
        <v>0.26902900000000002</v>
      </c>
      <c r="ABV73" s="23">
        <v>0.25284760000000001</v>
      </c>
      <c r="ABW73" s="23">
        <v>0.86375239999999998</v>
      </c>
      <c r="ABX73" s="23">
        <v>0.39213300000000001</v>
      </c>
      <c r="ABY73" s="23">
        <v>6.2613782999999996</v>
      </c>
      <c r="ABZ73" s="23">
        <v>2.2378426</v>
      </c>
      <c r="ACA73" s="23">
        <v>1.0568230000000001</v>
      </c>
      <c r="ACB73" s="23">
        <v>58.965252</v>
      </c>
      <c r="ACC73" s="23">
        <v>0.1292102</v>
      </c>
      <c r="ACD73" s="23">
        <v>1.6533875</v>
      </c>
      <c r="ACE73" s="23">
        <v>7.0069746999999998</v>
      </c>
      <c r="ACF73" s="23">
        <v>7.5769199999999995E-2</v>
      </c>
      <c r="ACG73" s="23">
        <v>8.1077899999999994E-2</v>
      </c>
      <c r="ACH73" s="23">
        <v>1.2362454</v>
      </c>
      <c r="ACI73" s="23">
        <v>1.6158907</v>
      </c>
      <c r="ACJ73" s="23">
        <v>0.1216298</v>
      </c>
      <c r="ACK73" s="23">
        <v>11.209671999999999</v>
      </c>
      <c r="ACL73" s="23">
        <v>4.4491999999999997E-2</v>
      </c>
      <c r="ACM73" s="23">
        <v>2.9390361</v>
      </c>
      <c r="ACN73" s="23">
        <v>3.1206496000000001</v>
      </c>
      <c r="ACO73" s="23">
        <v>0.40282659999999998</v>
      </c>
      <c r="ACP73" s="23">
        <v>10.941681000000001</v>
      </c>
      <c r="ACQ73" s="23">
        <v>6.5772820000000003</v>
      </c>
      <c r="ACR73" s="23">
        <v>6.17177E-2</v>
      </c>
      <c r="ACS73" s="23">
        <v>2.5185119999999999</v>
      </c>
      <c r="ACT73" s="23">
        <v>118.42169</v>
      </c>
      <c r="ACU73" s="23">
        <v>4.7979569</v>
      </c>
      <c r="ACV73" s="23">
        <v>1.6464124</v>
      </c>
      <c r="ACW73" s="23">
        <v>2.9829100000000001E-2</v>
      </c>
      <c r="ACX73" s="23">
        <v>0.45442900000000003</v>
      </c>
      <c r="ACY73" s="23">
        <v>3.5813929999999998</v>
      </c>
      <c r="ACZ73" s="23">
        <v>4.4466899999999997E-2</v>
      </c>
      <c r="ADA73" s="23">
        <v>3.6329699999999999E-2</v>
      </c>
      <c r="ADB73" s="23">
        <v>5.6994166000000002</v>
      </c>
      <c r="ADC73" s="23">
        <v>4.3189487</v>
      </c>
      <c r="ADD73" s="23">
        <v>0.14997469999999999</v>
      </c>
      <c r="ADE73" s="23">
        <v>36.372982</v>
      </c>
      <c r="ADF73" s="23">
        <v>0.36022389999999999</v>
      </c>
      <c r="ADG73" s="23">
        <v>2.98392E-2</v>
      </c>
      <c r="ADH73" s="23">
        <v>20.693859</v>
      </c>
      <c r="ADI73" s="23">
        <v>134.767</v>
      </c>
      <c r="ADJ73" s="23">
        <v>0.29217870000000001</v>
      </c>
      <c r="ADK73" s="23">
        <v>15.436296</v>
      </c>
      <c r="ADL73" s="23">
        <v>53.388210000000001</v>
      </c>
      <c r="ADM73" s="23">
        <v>41.237549000000001</v>
      </c>
      <c r="ADN73" s="23">
        <v>11.427447000000001</v>
      </c>
      <c r="ADO73" s="23">
        <v>12.850457</v>
      </c>
      <c r="ADP73" s="23">
        <v>0.45252540000000002</v>
      </c>
      <c r="ADQ73" s="23">
        <v>17.473766000000001</v>
      </c>
      <c r="ADR73" s="23">
        <v>8.8202286000000001</v>
      </c>
      <c r="ADS73" s="23">
        <v>12.417412000000001</v>
      </c>
      <c r="ADT73" s="23">
        <v>2.8926102999999999</v>
      </c>
      <c r="ADU73" s="23">
        <v>0.2289601</v>
      </c>
      <c r="ADV73" s="23">
        <v>0.1827521</v>
      </c>
      <c r="ADW73" s="23">
        <v>7.2612256999999998</v>
      </c>
      <c r="ADX73" s="23">
        <v>7.0732055000000003</v>
      </c>
      <c r="ADY73" s="23">
        <v>3.1168980999999998</v>
      </c>
      <c r="ADZ73" s="23">
        <v>0.14609469999999999</v>
      </c>
      <c r="AEA73" s="23">
        <v>7.2086300000000006E-2</v>
      </c>
      <c r="AEB73" s="23">
        <v>3.37743E-2</v>
      </c>
      <c r="AEC73" s="23">
        <v>3.9107451000000002</v>
      </c>
      <c r="AED73" s="23">
        <v>1.0084363999999999</v>
      </c>
      <c r="AEE73" s="23">
        <v>3.9653928000000001</v>
      </c>
      <c r="AEF73" s="23">
        <v>14.730015</v>
      </c>
      <c r="AEG73" s="23">
        <v>2.7548686999999998</v>
      </c>
      <c r="AEH73" s="23">
        <v>82.163673000000003</v>
      </c>
      <c r="AEI73" s="23">
        <v>0.20063339999999999</v>
      </c>
      <c r="AEJ73" s="23">
        <v>2.5755935000000001</v>
      </c>
      <c r="AEK73" s="23">
        <v>13.285912</v>
      </c>
      <c r="AEL73" s="23">
        <v>2.2060583</v>
      </c>
      <c r="AEM73" s="23">
        <v>3.0553328999999998</v>
      </c>
      <c r="AEN73" s="23">
        <v>61.145947</v>
      </c>
      <c r="AEO73" s="23">
        <v>1.7548760999999999</v>
      </c>
      <c r="AEP73" s="23">
        <v>9.9178972000000005</v>
      </c>
      <c r="AEQ73" s="23">
        <v>51.105365999999997</v>
      </c>
      <c r="AER73" s="23">
        <v>2.1792376</v>
      </c>
      <c r="AES73" s="23">
        <v>9.9516171999999994</v>
      </c>
      <c r="AET73" s="23">
        <v>19.739445</v>
      </c>
      <c r="AEU73" s="23">
        <v>2.4978506999999999</v>
      </c>
      <c r="AEV73" s="23">
        <v>48.994746999999997</v>
      </c>
      <c r="AEW73" s="23">
        <v>9.3806724999999993</v>
      </c>
      <c r="AEX73" s="23">
        <v>4.3789052999999996</v>
      </c>
      <c r="AEY73" s="23">
        <v>1.5794572</v>
      </c>
      <c r="AEZ73" s="23">
        <v>529.94592</v>
      </c>
      <c r="AFA73" s="23">
        <v>10.663284000000001</v>
      </c>
      <c r="AFB73" s="23">
        <v>13.503043999999999</v>
      </c>
      <c r="AFC73" s="23">
        <v>1.0569748000000001</v>
      </c>
      <c r="AFD73" s="23">
        <v>6.1893333999999998</v>
      </c>
      <c r="AFE73" s="23">
        <v>15.922245999999999</v>
      </c>
      <c r="AFF73" s="23">
        <v>0.84729399999999999</v>
      </c>
      <c r="AFG73" s="23">
        <v>1.3281991</v>
      </c>
      <c r="AFH73" s="23">
        <v>21.426238999999999</v>
      </c>
      <c r="AFI73" s="23">
        <v>7.5927968000000003</v>
      </c>
      <c r="AFJ73" s="23">
        <v>5.1976781000000001</v>
      </c>
      <c r="AFK73" s="23">
        <v>131.39466999999999</v>
      </c>
      <c r="AFL73" s="23">
        <v>23.180627999999999</v>
      </c>
      <c r="AFM73" s="23">
        <v>1.5716030999999999</v>
      </c>
      <c r="AFN73" s="23">
        <v>130.45576</v>
      </c>
      <c r="AFO73" s="23">
        <v>77.193816999999996</v>
      </c>
      <c r="AFP73" s="23">
        <v>9.0702409999999993</v>
      </c>
      <c r="AFQ73" s="23">
        <v>93.468315000000004</v>
      </c>
      <c r="AFR73" s="23">
        <v>177.06238999999999</v>
      </c>
      <c r="AFS73" s="23">
        <v>56.313614000000001</v>
      </c>
      <c r="AFT73" s="23">
        <v>35.018158</v>
      </c>
      <c r="AFU73" s="23">
        <v>16.973848</v>
      </c>
      <c r="AFV73" s="23">
        <v>33.446990999999997</v>
      </c>
      <c r="AFW73" s="23">
        <v>24.377528999999999</v>
      </c>
      <c r="AFX73" s="23">
        <v>85.109879000000006</v>
      </c>
      <c r="AFY73" s="23">
        <v>12.675909000000001</v>
      </c>
      <c r="AFZ73" s="23">
        <v>11.346544</v>
      </c>
      <c r="AGA73" s="23">
        <v>0.1226835</v>
      </c>
      <c r="AGB73" s="23">
        <v>2.9913417999999998</v>
      </c>
      <c r="AGC73" s="23">
        <v>19.193460000000002</v>
      </c>
      <c r="AGD73" s="23">
        <v>29.867659</v>
      </c>
      <c r="AGE73" s="23">
        <v>28.758994999999999</v>
      </c>
      <c r="AGF73" s="23">
        <v>4.6297350000000002</v>
      </c>
      <c r="AGG73" s="23">
        <v>4.4003829999999997</v>
      </c>
      <c r="AGH73" s="23">
        <v>1.0299455</v>
      </c>
      <c r="AGI73" s="23">
        <v>39.175083000000001</v>
      </c>
      <c r="AGJ73" s="23">
        <v>3.3519112999999998</v>
      </c>
      <c r="AGK73" s="23">
        <v>43.440517</v>
      </c>
      <c r="AGL73" s="23">
        <v>15.963630999999999</v>
      </c>
      <c r="AGM73" s="23">
        <v>3.6340001000000002</v>
      </c>
    </row>
    <row r="74" spans="1:871">
      <c r="A74" s="24">
        <v>52231</v>
      </c>
      <c r="B74" s="23">
        <v>49.257935000000003</v>
      </c>
      <c r="C74" s="23">
        <v>1.25722E-2</v>
      </c>
      <c r="D74" s="23">
        <v>0.36683270000000001</v>
      </c>
      <c r="E74" s="23">
        <v>3.6518030000000001</v>
      </c>
      <c r="F74" s="23">
        <v>0.80127389999999998</v>
      </c>
      <c r="G74" s="23">
        <v>0.14421690000000001</v>
      </c>
      <c r="H74" s="23">
        <v>28.905853</v>
      </c>
      <c r="I74" s="23">
        <v>0.14886240000000001</v>
      </c>
      <c r="J74" s="23">
        <v>5.6609911999999998</v>
      </c>
      <c r="K74" s="23">
        <v>27.082364999999999</v>
      </c>
      <c r="L74" s="23">
        <v>0.3395685</v>
      </c>
      <c r="M74" s="23">
        <v>2.2008964999999998</v>
      </c>
      <c r="N74" s="23">
        <v>4.6572355999999999</v>
      </c>
      <c r="O74" s="23">
        <v>0.20711389999999999</v>
      </c>
      <c r="P74" s="23">
        <v>31.803238</v>
      </c>
      <c r="Q74" s="23">
        <v>0.66710780000000003</v>
      </c>
      <c r="R74" s="23">
        <v>0.48210310000000001</v>
      </c>
      <c r="S74" s="23">
        <v>9.9519999999999997E-2</v>
      </c>
      <c r="T74" s="23">
        <v>182.38869</v>
      </c>
      <c r="U74" s="23">
        <v>0.99413839999999998</v>
      </c>
      <c r="V74" s="23">
        <v>7.7395525000000003</v>
      </c>
      <c r="W74" s="23">
        <v>0.1595144</v>
      </c>
      <c r="X74" s="23">
        <v>1.2476516</v>
      </c>
      <c r="Y74" s="23">
        <v>1.6701649000000001</v>
      </c>
      <c r="Z74" s="23">
        <v>0.18385389999999999</v>
      </c>
      <c r="AA74" s="23">
        <v>0.37239080000000002</v>
      </c>
      <c r="AB74" s="23">
        <v>9.0438986000000003</v>
      </c>
      <c r="AC74" s="23">
        <v>4.0498734000000001</v>
      </c>
      <c r="AD74" s="23">
        <v>3.0555862999999999</v>
      </c>
      <c r="AE74" s="23">
        <v>118.79931999999999</v>
      </c>
      <c r="AF74" s="23">
        <v>22.689167000000001</v>
      </c>
      <c r="AG74" s="23">
        <v>0.30421510000000002</v>
      </c>
      <c r="AH74" s="23">
        <v>59.70467</v>
      </c>
      <c r="AI74" s="23">
        <v>53.473681999999997</v>
      </c>
      <c r="AJ74" s="23">
        <v>1.3864681000000001</v>
      </c>
      <c r="AK74" s="23">
        <v>30.262259</v>
      </c>
      <c r="AL74" s="23">
        <v>86.372253000000001</v>
      </c>
      <c r="AM74" s="23">
        <v>22.999075000000001</v>
      </c>
      <c r="AN74" s="23">
        <v>13.756602000000001</v>
      </c>
      <c r="AO74" s="23">
        <v>11.705004000000001</v>
      </c>
      <c r="AP74" s="23">
        <v>27.174488</v>
      </c>
      <c r="AQ74" s="23">
        <v>10.773389</v>
      </c>
      <c r="AR74" s="23">
        <v>55.025585</v>
      </c>
      <c r="AS74" s="23">
        <v>3.7043857999999998</v>
      </c>
      <c r="AT74" s="23">
        <v>4.1520267000000004</v>
      </c>
      <c r="AU74" s="23">
        <v>2.4243399999999998E-2</v>
      </c>
      <c r="AV74" s="23">
        <v>0.39698119999999998</v>
      </c>
      <c r="AW74" s="23">
        <v>17.973078000000001</v>
      </c>
      <c r="AX74" s="23">
        <v>12.744820000000001</v>
      </c>
      <c r="AY74" s="23">
        <v>11.917925</v>
      </c>
      <c r="AZ74" s="23">
        <v>1.0908104000000001</v>
      </c>
      <c r="BA74" s="23">
        <v>0.85817200000000005</v>
      </c>
      <c r="BB74" s="23">
        <v>6.7666199999999996E-2</v>
      </c>
      <c r="BC74" s="23">
        <v>8.8206290999999997</v>
      </c>
      <c r="BD74" s="23">
        <v>0.54792459999999998</v>
      </c>
      <c r="BE74" s="23">
        <v>16.911805999999999</v>
      </c>
      <c r="BF74" s="23">
        <v>5.9887098999999999</v>
      </c>
      <c r="BG74" s="23">
        <v>0.62918629999999998</v>
      </c>
      <c r="BH74" s="23">
        <v>0.151361</v>
      </c>
      <c r="BI74" s="23">
        <v>0</v>
      </c>
      <c r="BJ74" s="23">
        <v>3.1119899999999999E-2</v>
      </c>
      <c r="BK74" s="23">
        <v>0.50968000000000002</v>
      </c>
      <c r="BL74" s="23">
        <v>6.8891000000000004E-3</v>
      </c>
      <c r="BM74" s="23">
        <v>0.22938710000000001</v>
      </c>
      <c r="BN74" s="23">
        <v>0.34463929999999998</v>
      </c>
      <c r="BO74" s="23">
        <v>2.2624600000000002E-2</v>
      </c>
      <c r="BP74" s="23">
        <v>2.6643400000000001E-2</v>
      </c>
      <c r="BQ74" s="23">
        <v>0.42883909999999997</v>
      </c>
      <c r="BR74" s="23">
        <v>0.17110600000000001</v>
      </c>
      <c r="BS74" s="23">
        <v>8.4081299999999998E-2</v>
      </c>
      <c r="BT74" s="23">
        <v>0.42670979999999997</v>
      </c>
      <c r="BU74" s="23">
        <v>6.4155999999999996E-3</v>
      </c>
      <c r="BV74" s="23">
        <v>9.6524476999999997</v>
      </c>
      <c r="BW74" s="23">
        <v>0.22706019999999999</v>
      </c>
      <c r="BX74" s="23">
        <v>8.4946300000000002E-2</v>
      </c>
      <c r="BY74" s="23">
        <v>4.4760099999999997E-2</v>
      </c>
      <c r="BZ74" s="23">
        <v>3.6687343000000001</v>
      </c>
      <c r="CA74" s="23">
        <v>0.154165</v>
      </c>
      <c r="CB74" s="23">
        <v>1.7617399999999998E-2</v>
      </c>
      <c r="CC74" s="23">
        <v>1.6775E-3</v>
      </c>
      <c r="CD74" s="23">
        <v>0.1232634</v>
      </c>
      <c r="CE74" s="23">
        <v>6.8718299999999996E-2</v>
      </c>
      <c r="CF74" s="23">
        <v>2.2666700000000001E-2</v>
      </c>
      <c r="CG74" s="23">
        <v>3.369E-3</v>
      </c>
      <c r="CH74" s="23">
        <v>6.6916900000000001E-2</v>
      </c>
      <c r="CI74" s="23">
        <v>0.20352519999999999</v>
      </c>
      <c r="CJ74" s="23">
        <v>1.7136800000000001E-2</v>
      </c>
      <c r="CK74" s="23">
        <v>0.59311150000000001</v>
      </c>
      <c r="CL74" s="23">
        <v>2.5645100000000001E-2</v>
      </c>
      <c r="CM74" s="23">
        <v>3.8294000000000002E-3</v>
      </c>
      <c r="CN74" s="23">
        <v>0.65177370000000001</v>
      </c>
      <c r="CO74" s="23">
        <v>0.13901179999999999</v>
      </c>
      <c r="CP74" s="23">
        <v>2.1975399999999999E-2</v>
      </c>
      <c r="CQ74" s="23">
        <v>0.13610149999999999</v>
      </c>
      <c r="CR74" s="23">
        <v>0.46309689999999998</v>
      </c>
      <c r="CS74" s="23">
        <v>7.1932000000000003E-3</v>
      </c>
      <c r="CT74" s="23">
        <v>9.9758899999999998E-2</v>
      </c>
      <c r="CU74" s="23">
        <v>0.22221540000000001</v>
      </c>
      <c r="CV74" s="23">
        <v>8.3808499999999994E-2</v>
      </c>
      <c r="CW74" s="23">
        <v>0.99567760000000005</v>
      </c>
      <c r="CX74" s="23">
        <v>4.1482699999999997E-2</v>
      </c>
      <c r="CY74" s="23">
        <v>5.9027799999999998E-2</v>
      </c>
      <c r="CZ74" s="23">
        <v>0.38118289999999999</v>
      </c>
      <c r="DA74" s="23">
        <v>0</v>
      </c>
      <c r="DB74" s="23">
        <v>5.9025399999999999E-2</v>
      </c>
      <c r="DC74" s="23">
        <v>0.25710300000000003</v>
      </c>
      <c r="DD74" s="23">
        <v>0.38963229999999999</v>
      </c>
      <c r="DE74" s="23">
        <v>0.1070931</v>
      </c>
      <c r="DF74" s="23">
        <v>0.17314860000000001</v>
      </c>
      <c r="DG74" s="23">
        <v>0.12940090000000001</v>
      </c>
      <c r="DH74" s="23">
        <v>4.4505999999999999E-3</v>
      </c>
      <c r="DI74" s="23">
        <v>5.7215200000000001E-2</v>
      </c>
      <c r="DJ74" s="23">
        <v>9.6358999999999993E-3</v>
      </c>
      <c r="DK74" s="23">
        <v>1.4578593</v>
      </c>
      <c r="DL74" s="23">
        <v>0.27432649999999997</v>
      </c>
      <c r="DM74" s="23">
        <v>4.44267E-2</v>
      </c>
      <c r="DN74" s="23">
        <v>61.498294999999999</v>
      </c>
      <c r="DO74" s="23">
        <v>4.5633999999999996E-3</v>
      </c>
      <c r="DP74" s="23">
        <v>0.5262384</v>
      </c>
      <c r="DQ74" s="23">
        <v>3.7039873999999999</v>
      </c>
      <c r="DR74" s="23">
        <v>0.2277323</v>
      </c>
      <c r="DS74" s="23">
        <v>1.0307701</v>
      </c>
      <c r="DT74" s="23">
        <v>15.405538999999999</v>
      </c>
      <c r="DU74" s="23">
        <v>5.0615500000000001E-2</v>
      </c>
      <c r="DV74" s="23">
        <v>1.2521547</v>
      </c>
      <c r="DW74" s="23">
        <v>20.443822999999998</v>
      </c>
      <c r="DX74" s="23">
        <v>0.44887339999999998</v>
      </c>
      <c r="DY74" s="23">
        <v>1.5217426999999999</v>
      </c>
      <c r="DZ74" s="23">
        <v>1.1341953</v>
      </c>
      <c r="EA74" s="23">
        <v>0.16709170000000001</v>
      </c>
      <c r="EB74" s="23">
        <v>12.172231</v>
      </c>
      <c r="EC74" s="23">
        <v>3.7376146000000001</v>
      </c>
      <c r="ED74" s="23">
        <v>0.2111536</v>
      </c>
      <c r="EE74" s="23">
        <v>1.1615199999999999E-2</v>
      </c>
      <c r="EF74" s="23">
        <v>331.72861</v>
      </c>
      <c r="EG74" s="23">
        <v>4.6496320000000004</v>
      </c>
      <c r="EH74" s="23">
        <v>1.9784557</v>
      </c>
      <c r="EI74" s="23">
        <v>6.5703200000000003E-2</v>
      </c>
      <c r="EJ74" s="23">
        <v>1.7050434000000001</v>
      </c>
      <c r="EK74" s="23">
        <v>8.2848225000000006</v>
      </c>
      <c r="EL74" s="23">
        <v>0.1542385</v>
      </c>
      <c r="EM74" s="23">
        <v>4.46521E-2</v>
      </c>
      <c r="EN74" s="23">
        <v>5.2897939999999997</v>
      </c>
      <c r="EO74" s="23">
        <v>11.670508999999999</v>
      </c>
      <c r="EP74" s="23">
        <v>0.97595240000000005</v>
      </c>
      <c r="EQ74" s="23">
        <v>138.82521</v>
      </c>
      <c r="ER74" s="23">
        <v>6.4153209000000002</v>
      </c>
      <c r="ES74" s="23">
        <v>0.26243139999999998</v>
      </c>
      <c r="ET74" s="23">
        <v>44.221755999999999</v>
      </c>
      <c r="EU74" s="23">
        <v>18.633403999999999</v>
      </c>
      <c r="EV74" s="23">
        <v>2.8207686000000001</v>
      </c>
      <c r="EW74" s="23">
        <v>43.573543999999998</v>
      </c>
      <c r="EX74" s="23">
        <v>88.925055999999998</v>
      </c>
      <c r="EY74" s="23">
        <v>8.3571396</v>
      </c>
      <c r="EZ74" s="23">
        <v>15.434334</v>
      </c>
      <c r="FA74" s="23">
        <v>5.6208080999999996</v>
      </c>
      <c r="FB74" s="23">
        <v>25.070160000000001</v>
      </c>
      <c r="FC74" s="23">
        <v>10.530786000000001</v>
      </c>
      <c r="FD74" s="23">
        <v>145.1011</v>
      </c>
      <c r="FE74" s="23">
        <v>6.8963818999999997</v>
      </c>
      <c r="FF74" s="23">
        <v>2.0378215000000002</v>
      </c>
      <c r="FG74" s="23">
        <v>1.2329700000000001E-2</v>
      </c>
      <c r="FH74" s="23">
        <v>0.40828500000000001</v>
      </c>
      <c r="FI74" s="23">
        <v>9.6903267</v>
      </c>
      <c r="FJ74" s="23">
        <v>19.098848</v>
      </c>
      <c r="FK74" s="23">
        <v>17.543296999999999</v>
      </c>
      <c r="FL74" s="23">
        <v>1.4059987</v>
      </c>
      <c r="FM74" s="23">
        <v>1.4567508</v>
      </c>
      <c r="FN74" s="23">
        <v>0.13558690000000001</v>
      </c>
      <c r="FO74" s="23">
        <v>10.165787</v>
      </c>
      <c r="FP74" s="23">
        <v>0.51475150000000003</v>
      </c>
      <c r="FQ74" s="23">
        <v>27.258624999999999</v>
      </c>
      <c r="FR74" s="23">
        <v>4.7548933</v>
      </c>
      <c r="FS74" s="23">
        <v>0.5525236</v>
      </c>
      <c r="FT74" s="23">
        <v>21.458970999999998</v>
      </c>
      <c r="FU74" s="23">
        <v>1.0368199999999999E-2</v>
      </c>
      <c r="FV74" s="23">
        <v>0.20962810000000001</v>
      </c>
      <c r="FW74" s="23">
        <v>1.2879350000000001</v>
      </c>
      <c r="FX74" s="23">
        <v>0.14383960000000001</v>
      </c>
      <c r="FY74" s="23">
        <v>1.2662677</v>
      </c>
      <c r="FZ74" s="23">
        <v>4.2493258000000003</v>
      </c>
      <c r="GA74" s="23">
        <v>0.31108920000000001</v>
      </c>
      <c r="GB74" s="23">
        <v>0.4868208</v>
      </c>
      <c r="GC74" s="23">
        <v>19.396564000000001</v>
      </c>
      <c r="GD74" s="23">
        <v>0.33458130000000003</v>
      </c>
      <c r="GE74" s="23">
        <v>1.2304884</v>
      </c>
      <c r="GF74" s="23">
        <v>1.4274019</v>
      </c>
      <c r="GG74" s="23">
        <v>0.12760560000000001</v>
      </c>
      <c r="GH74" s="23">
        <v>10.246202</v>
      </c>
      <c r="GI74" s="23">
        <v>0.60487990000000003</v>
      </c>
      <c r="GJ74" s="23">
        <v>0.218276</v>
      </c>
      <c r="GK74" s="23">
        <v>7.2253800000000007E-2</v>
      </c>
      <c r="GL74" s="23">
        <v>237.08357000000001</v>
      </c>
      <c r="GM74" s="23">
        <v>1.1344552999999999</v>
      </c>
      <c r="GN74" s="23">
        <v>1.1261128</v>
      </c>
      <c r="GO74" s="23">
        <v>4.7819800000000003E-2</v>
      </c>
      <c r="GP74" s="23">
        <v>0.89468530000000002</v>
      </c>
      <c r="GQ74" s="23">
        <v>3.6781955000000002</v>
      </c>
      <c r="GR74" s="23">
        <v>9.4246300000000005E-2</v>
      </c>
      <c r="GS74" s="23">
        <v>1.62232E-2</v>
      </c>
      <c r="GT74" s="23">
        <v>5.2314730000000003</v>
      </c>
      <c r="GU74" s="23">
        <v>1.6512827999999999</v>
      </c>
      <c r="GV74" s="23">
        <v>0.47243800000000002</v>
      </c>
      <c r="GW74" s="23">
        <v>68.947440999999998</v>
      </c>
      <c r="GX74" s="23">
        <v>2.5675666000000001</v>
      </c>
      <c r="GY74" s="23">
        <v>5.0247199999999999E-2</v>
      </c>
      <c r="GZ74" s="23">
        <v>33.108997000000002</v>
      </c>
      <c r="HA74" s="23">
        <v>9.8858242000000001</v>
      </c>
      <c r="HB74" s="23">
        <v>0.64971789999999996</v>
      </c>
      <c r="HC74" s="23">
        <v>39.276648999999999</v>
      </c>
      <c r="HD74" s="23">
        <v>52.837456000000003</v>
      </c>
      <c r="HE74" s="23">
        <v>5.3182720999999997</v>
      </c>
      <c r="HF74" s="23">
        <v>11.785544</v>
      </c>
      <c r="HG74" s="23">
        <v>3.275528</v>
      </c>
      <c r="HH74" s="23">
        <v>5.5796194000000003</v>
      </c>
      <c r="HI74" s="23">
        <v>2.7162297</v>
      </c>
      <c r="HJ74" s="23">
        <v>37.488598000000003</v>
      </c>
      <c r="HK74" s="23">
        <v>2.5063852999999998</v>
      </c>
      <c r="HL74" s="23">
        <v>0.96426199999999995</v>
      </c>
      <c r="HM74" s="23">
        <v>1.16562E-2</v>
      </c>
      <c r="HN74" s="23">
        <v>0.26309129999999997</v>
      </c>
      <c r="HO74" s="23">
        <v>6.6836776999999996</v>
      </c>
      <c r="HP74" s="23">
        <v>6.4415021000000001</v>
      </c>
      <c r="HQ74" s="23">
        <v>6.6528039000000003</v>
      </c>
      <c r="HR74" s="23">
        <v>0.35346559999999999</v>
      </c>
      <c r="HS74" s="23">
        <v>0.7156768</v>
      </c>
      <c r="HT74" s="23">
        <v>1.6842699999999999E-2</v>
      </c>
      <c r="HU74" s="23">
        <v>5.3058557999999998</v>
      </c>
      <c r="HV74" s="23">
        <v>0.1112331</v>
      </c>
      <c r="HW74" s="23">
        <v>13.798484</v>
      </c>
      <c r="HX74" s="23">
        <v>9.8681593000000003</v>
      </c>
      <c r="HY74" s="23">
        <v>0.29472419999999999</v>
      </c>
      <c r="HZ74" s="23">
        <v>79.424476999999996</v>
      </c>
      <c r="IA74" s="23">
        <v>1.22062E-2</v>
      </c>
      <c r="IB74" s="23">
        <v>1.3499998</v>
      </c>
      <c r="IC74" s="23">
        <v>10.65812</v>
      </c>
      <c r="ID74" s="23">
        <v>0.92226300000000005</v>
      </c>
      <c r="IE74" s="23">
        <v>0.60521049999999998</v>
      </c>
      <c r="IF74" s="23">
        <v>49.381709999999998</v>
      </c>
      <c r="IG74" s="23">
        <v>0.81286999999999998</v>
      </c>
      <c r="IH74" s="23">
        <v>5.1083683999999998</v>
      </c>
      <c r="II74" s="23">
        <v>40.453330999999999</v>
      </c>
      <c r="IJ74" s="23">
        <v>0.76783219999999996</v>
      </c>
      <c r="IK74" s="23">
        <v>6.8615507999999998</v>
      </c>
      <c r="IL74" s="23">
        <v>8.7440642999999998</v>
      </c>
      <c r="IM74" s="23">
        <v>0.84913179999999999</v>
      </c>
      <c r="IN74" s="23">
        <v>32.085509999999999</v>
      </c>
      <c r="IO74" s="23">
        <v>4.9152417000000002</v>
      </c>
      <c r="IP74" s="23">
        <v>2.1669871999999999</v>
      </c>
      <c r="IQ74" s="23">
        <v>0.62744940000000005</v>
      </c>
      <c r="IR74" s="23">
        <v>444.56146000000001</v>
      </c>
      <c r="IS74" s="23">
        <v>3.9863143000000001</v>
      </c>
      <c r="IT74" s="23">
        <v>14.860068999999999</v>
      </c>
      <c r="IU74" s="23">
        <v>0.23666690000000001</v>
      </c>
      <c r="IV74" s="23">
        <v>4.1750736000000002</v>
      </c>
      <c r="IW74" s="23">
        <v>8.5057200999999996</v>
      </c>
      <c r="IX74" s="23">
        <v>0.20341529999999999</v>
      </c>
      <c r="IY74" s="23">
        <v>0.58542280000000002</v>
      </c>
      <c r="IZ74" s="23">
        <v>18.254242000000001</v>
      </c>
      <c r="JA74" s="23">
        <v>7.0035958000000003</v>
      </c>
      <c r="JB74" s="23">
        <v>3.5202613</v>
      </c>
      <c r="JC74" s="23">
        <v>165.42668</v>
      </c>
      <c r="JD74" s="23">
        <v>27.313198</v>
      </c>
      <c r="JE74" s="23">
        <v>0.40708230000000001</v>
      </c>
      <c r="JF74" s="23">
        <v>94.657966999999999</v>
      </c>
      <c r="JG74" s="23">
        <v>64.279799999999994</v>
      </c>
      <c r="JH74" s="23">
        <v>2.9967716000000002</v>
      </c>
      <c r="JI74" s="23">
        <v>76.173682999999997</v>
      </c>
      <c r="JJ74" s="23">
        <v>157.88582</v>
      </c>
      <c r="JK74" s="23">
        <v>52.084662999999999</v>
      </c>
      <c r="JL74" s="23">
        <v>28.494917000000001</v>
      </c>
      <c r="JM74" s="23">
        <v>13.931343999999999</v>
      </c>
      <c r="JN74" s="23">
        <v>43.062519000000002</v>
      </c>
      <c r="JO74" s="23">
        <v>22.323460000000001</v>
      </c>
      <c r="JP74" s="23">
        <v>95.305565000000001</v>
      </c>
      <c r="JQ74" s="23">
        <v>12.599377</v>
      </c>
      <c r="JR74" s="23">
        <v>10.06629</v>
      </c>
      <c r="JS74" s="23">
        <v>1.7374500000000001E-2</v>
      </c>
      <c r="JT74" s="23">
        <v>1.3589606999999999</v>
      </c>
      <c r="JU74" s="23">
        <v>19.713249000000001</v>
      </c>
      <c r="JV74" s="23">
        <v>26.297955999999999</v>
      </c>
      <c r="JW74" s="23">
        <v>24.355663</v>
      </c>
      <c r="JX74" s="23">
        <v>4.7919711999999999</v>
      </c>
      <c r="JY74" s="23">
        <v>2.0793683999999999</v>
      </c>
      <c r="JZ74" s="23">
        <v>0.32582480000000003</v>
      </c>
      <c r="KA74" s="23">
        <v>17.924213000000002</v>
      </c>
      <c r="KB74" s="23">
        <v>1.7583401999999999</v>
      </c>
      <c r="KC74" s="23">
        <v>41.809672999999997</v>
      </c>
      <c r="KD74" s="23">
        <v>8.5232553000000006</v>
      </c>
      <c r="KE74" s="23">
        <v>1.3875565999999999</v>
      </c>
      <c r="KF74" s="23">
        <v>47.006931000000002</v>
      </c>
      <c r="KG74" s="23">
        <v>3.6860000000000001E-4</v>
      </c>
      <c r="KH74" s="23">
        <v>0.14667849999999999</v>
      </c>
      <c r="KI74" s="23">
        <v>2.1127767999999998</v>
      </c>
      <c r="KJ74" s="23">
        <v>0.1083076</v>
      </c>
      <c r="KK74" s="23">
        <v>1.3343678999999999</v>
      </c>
      <c r="KL74" s="23">
        <v>11.174737</v>
      </c>
      <c r="KM74" s="23">
        <v>6.3205700000000004E-2</v>
      </c>
      <c r="KN74" s="23">
        <v>0.9693058</v>
      </c>
      <c r="KO74" s="23">
        <v>16.528776000000001</v>
      </c>
      <c r="KP74" s="23">
        <v>1.3044275999999999</v>
      </c>
      <c r="KQ74" s="23">
        <v>0.94231410000000004</v>
      </c>
      <c r="KR74" s="23">
        <v>4.1156521000000001</v>
      </c>
      <c r="KS74" s="23">
        <v>4.8447000000000004E-3</v>
      </c>
      <c r="KT74" s="23">
        <v>8.9118986000000007</v>
      </c>
      <c r="KU74" s="23">
        <v>0.94504540000000004</v>
      </c>
      <c r="KV74" s="23">
        <v>0.2077794</v>
      </c>
      <c r="KW74" s="23">
        <v>0.1127031</v>
      </c>
      <c r="KX74" s="23">
        <v>142.47621000000001</v>
      </c>
      <c r="KY74" s="23">
        <v>0.91369929999999999</v>
      </c>
      <c r="KZ74" s="23">
        <v>1.1388506</v>
      </c>
      <c r="LA74" s="23">
        <v>2.3995800000000001E-2</v>
      </c>
      <c r="LB74" s="23">
        <v>0.49369940000000001</v>
      </c>
      <c r="LC74" s="23">
        <v>2.8664193</v>
      </c>
      <c r="LD74" s="23">
        <v>1.7022700000000002E-2</v>
      </c>
      <c r="LE74" s="23">
        <v>5.7621899999999997E-2</v>
      </c>
      <c r="LF74" s="23">
        <v>4.0558795999999999</v>
      </c>
      <c r="LG74" s="23">
        <v>2.1435175000000002</v>
      </c>
      <c r="LH74" s="23">
        <v>0.36881160000000002</v>
      </c>
      <c r="LI74" s="23">
        <v>45.593612999999998</v>
      </c>
      <c r="LJ74" s="23">
        <v>4.4997734999999999</v>
      </c>
      <c r="LK74" s="23">
        <v>4.5475799999999997E-2</v>
      </c>
      <c r="LL74" s="23">
        <v>20.384150000000002</v>
      </c>
      <c r="LM74" s="23">
        <v>21.286171</v>
      </c>
      <c r="LN74" s="23">
        <v>1.8773181000000001</v>
      </c>
      <c r="LO74" s="23">
        <v>60.477203000000003</v>
      </c>
      <c r="LP74" s="23">
        <v>35.861317</v>
      </c>
      <c r="LQ74" s="23">
        <v>8.7969837000000002</v>
      </c>
      <c r="LR74" s="23">
        <v>18.396205999999999</v>
      </c>
      <c r="LS74" s="23">
        <v>3.5856184999999998</v>
      </c>
      <c r="LT74" s="23">
        <v>23.549873000000002</v>
      </c>
      <c r="LU74" s="23">
        <v>3.0827384000000002</v>
      </c>
      <c r="LV74" s="23">
        <v>22.418861</v>
      </c>
      <c r="LW74" s="23">
        <v>2.0446624999999998</v>
      </c>
      <c r="LX74" s="23">
        <v>2.9312973000000002</v>
      </c>
      <c r="LY74" s="23">
        <v>2.4369999999999999E-3</v>
      </c>
      <c r="LZ74" s="23">
        <v>0.2153533</v>
      </c>
      <c r="MA74" s="23">
        <v>6.2648726000000003</v>
      </c>
      <c r="MB74" s="23">
        <v>5.3677267999999998</v>
      </c>
      <c r="MC74" s="23">
        <v>9.4682446000000002</v>
      </c>
      <c r="MD74" s="23">
        <v>1.1435036999999999</v>
      </c>
      <c r="ME74" s="23">
        <v>1.4330217000000001</v>
      </c>
      <c r="MF74" s="23">
        <v>9.7824000000000001E-3</v>
      </c>
      <c r="MG74" s="23">
        <v>6.9240265000000001</v>
      </c>
      <c r="MH74" s="23">
        <v>6.2062600000000002E-2</v>
      </c>
      <c r="MI74" s="23">
        <v>4.3469414999999998</v>
      </c>
      <c r="MJ74" s="23">
        <v>8.8772696999999994</v>
      </c>
      <c r="MK74" s="23">
        <v>0.35124369999999999</v>
      </c>
      <c r="ML74" s="23">
        <v>1.6518185999999999</v>
      </c>
      <c r="MM74" s="23">
        <v>5.4109999999999998E-4</v>
      </c>
      <c r="MN74" s="23">
        <v>4.7533300000000001E-2</v>
      </c>
      <c r="MO74" s="23">
        <v>0.58095379999999996</v>
      </c>
      <c r="MP74" s="23">
        <v>6.2712299999999999E-2</v>
      </c>
      <c r="MQ74" s="23">
        <v>0.33863199999999999</v>
      </c>
      <c r="MR74" s="23">
        <v>2.7869685</v>
      </c>
      <c r="MS74" s="23">
        <v>4.9678899999999998E-2</v>
      </c>
      <c r="MT74" s="23">
        <v>0.20128299999999999</v>
      </c>
      <c r="MU74" s="23">
        <v>1.9489957</v>
      </c>
      <c r="MV74" s="23">
        <v>0.14955889999999999</v>
      </c>
      <c r="MW74" s="23">
        <v>0.1029158</v>
      </c>
      <c r="MX74" s="23">
        <v>0.33025739999999998</v>
      </c>
      <c r="MY74" s="23">
        <v>8.0362500000000003E-2</v>
      </c>
      <c r="MZ74" s="23">
        <v>1.6192002000000001</v>
      </c>
      <c r="NA74" s="23">
        <v>0.11317820000000001</v>
      </c>
      <c r="NB74" s="23">
        <v>0.35803550000000001</v>
      </c>
      <c r="NC74" s="23">
        <v>1.0769600000000001E-2</v>
      </c>
      <c r="ND74" s="23">
        <v>14.080439999999999</v>
      </c>
      <c r="NE74" s="23">
        <v>0.28560740000000001</v>
      </c>
      <c r="NF74" s="23">
        <v>0.31242760000000003</v>
      </c>
      <c r="NG74" s="23">
        <v>1.7105800000000001E-2</v>
      </c>
      <c r="NH74" s="23">
        <v>0.12899430000000001</v>
      </c>
      <c r="NI74" s="23">
        <v>0.28029999999999999</v>
      </c>
      <c r="NJ74" s="23">
        <v>7.7225000000000002E-3</v>
      </c>
      <c r="NK74" s="23">
        <v>8.7236999999999992E-3</v>
      </c>
      <c r="NL74" s="23">
        <v>0.89446749999999997</v>
      </c>
      <c r="NM74" s="23">
        <v>0.20957770000000001</v>
      </c>
      <c r="NN74" s="23">
        <v>2.2389099999999999E-2</v>
      </c>
      <c r="NO74" s="23">
        <v>3.6539738000000002</v>
      </c>
      <c r="NP74" s="23">
        <v>0.86527589999999999</v>
      </c>
      <c r="NQ74" s="23">
        <v>7.0698499999999997E-2</v>
      </c>
      <c r="NR74" s="23">
        <v>2.7149131</v>
      </c>
      <c r="NS74" s="23">
        <v>9.3282100000000007E-2</v>
      </c>
      <c r="NT74" s="23">
        <v>0.1097254</v>
      </c>
      <c r="NU74" s="23">
        <v>2.3282875999999999</v>
      </c>
      <c r="NV74" s="23">
        <v>6.8904709999999998</v>
      </c>
      <c r="NW74" s="23">
        <v>4.4009523000000002</v>
      </c>
      <c r="NX74" s="23">
        <v>1.1578879</v>
      </c>
      <c r="NY74" s="23">
        <v>1.4899153000000001</v>
      </c>
      <c r="NZ74" s="23">
        <v>0.63648539999999998</v>
      </c>
      <c r="OA74" s="23">
        <v>0.3969722</v>
      </c>
      <c r="OB74" s="23">
        <v>1.7829672999999999</v>
      </c>
      <c r="OC74" s="23">
        <v>9.9228999999999998E-2</v>
      </c>
      <c r="OD74" s="23">
        <v>0.45076450000000001</v>
      </c>
      <c r="OE74" s="23">
        <v>9.5400000000000001E-5</v>
      </c>
      <c r="OF74" s="23">
        <v>9.5267000000000004E-2</v>
      </c>
      <c r="OG74" s="23">
        <v>0.72741979999999995</v>
      </c>
      <c r="OH74" s="23">
        <v>0.775864</v>
      </c>
      <c r="OI74" s="23">
        <v>0.32133450000000002</v>
      </c>
      <c r="OJ74" s="23">
        <v>0.1052836</v>
      </c>
      <c r="OK74" s="23">
        <v>0.37314219999999998</v>
      </c>
      <c r="OL74" s="23">
        <v>3.588E-3</v>
      </c>
      <c r="OM74" s="23">
        <v>0.61671180000000003</v>
      </c>
      <c r="ON74" s="23">
        <v>5.64377E-2</v>
      </c>
      <c r="OO74" s="23">
        <v>1.1755472</v>
      </c>
      <c r="OP74" s="23">
        <v>2.8028000000000001E-2</v>
      </c>
      <c r="OQ74" s="23">
        <v>0.23204640000000001</v>
      </c>
      <c r="OR74" s="23">
        <v>15.838362999999999</v>
      </c>
      <c r="OS74" s="23">
        <v>4.8066999999999997E-3</v>
      </c>
      <c r="OT74" s="23">
        <v>0.19161410000000001</v>
      </c>
      <c r="OU74" s="23">
        <v>1.5248071999999999</v>
      </c>
      <c r="OV74" s="23">
        <v>0.1345365</v>
      </c>
      <c r="OW74" s="23">
        <v>2.57538E-2</v>
      </c>
      <c r="OX74" s="23">
        <v>9.7630853999999996</v>
      </c>
      <c r="OY74" s="23">
        <v>9.04306E-2</v>
      </c>
      <c r="OZ74" s="23">
        <v>0.49591980000000002</v>
      </c>
      <c r="PA74" s="23">
        <v>5.3336205000000003</v>
      </c>
      <c r="PB74" s="23">
        <v>0.71686810000000001</v>
      </c>
      <c r="PC74" s="23">
        <v>0.65913920000000004</v>
      </c>
      <c r="PD74" s="23">
        <v>0.52634369999999997</v>
      </c>
      <c r="PE74" s="23">
        <v>6.9284700000000005E-2</v>
      </c>
      <c r="PF74" s="23">
        <v>4.0202574999999996</v>
      </c>
      <c r="PG74" s="23">
        <v>0.26217849999999998</v>
      </c>
      <c r="PH74" s="23">
        <v>0.20319760000000001</v>
      </c>
      <c r="PI74" s="23">
        <v>8.3730600000000002E-2</v>
      </c>
      <c r="PJ74" s="23">
        <v>260.11694</v>
      </c>
      <c r="PK74" s="23">
        <v>0.51940169999999997</v>
      </c>
      <c r="PL74" s="23">
        <v>3.4838613999999999</v>
      </c>
      <c r="PM74" s="23">
        <v>1.05241E-2</v>
      </c>
      <c r="PN74" s="23">
        <v>0.3521571</v>
      </c>
      <c r="PO74" s="23">
        <v>0.4700493</v>
      </c>
      <c r="PP74" s="23">
        <v>8.7928199999999998E-2</v>
      </c>
      <c r="PQ74" s="23">
        <v>2.72962E-2</v>
      </c>
      <c r="PR74" s="23">
        <v>2.0529451000000001</v>
      </c>
      <c r="PS74" s="23">
        <v>0.65117510000000001</v>
      </c>
      <c r="PT74" s="23">
        <v>0.36949199999999999</v>
      </c>
      <c r="PU74" s="23">
        <v>34.603264000000003</v>
      </c>
      <c r="PV74" s="23">
        <v>3.1023035000000001</v>
      </c>
      <c r="PW74" s="23">
        <v>6.1071199999999999E-2</v>
      </c>
      <c r="PX74" s="23">
        <v>8.8221559999999997</v>
      </c>
      <c r="PY74" s="23">
        <v>11.854638</v>
      </c>
      <c r="PZ74" s="23">
        <v>0.16816590000000001</v>
      </c>
      <c r="QA74" s="23">
        <v>5.8142513999999998</v>
      </c>
      <c r="QB74" s="23">
        <v>30.657080000000001</v>
      </c>
      <c r="QC74" s="23">
        <v>34.399258000000003</v>
      </c>
      <c r="QD74" s="23">
        <v>2.7538154000000001</v>
      </c>
      <c r="QE74" s="23">
        <v>1.1057075999999999</v>
      </c>
      <c r="QF74" s="23">
        <v>33.768700000000003</v>
      </c>
      <c r="QG74" s="23">
        <v>6.6718535000000001</v>
      </c>
      <c r="QH74" s="23">
        <v>131.71104</v>
      </c>
      <c r="QI74" s="23">
        <v>0.84224019999999999</v>
      </c>
      <c r="QJ74" s="23">
        <v>0.93974570000000002</v>
      </c>
      <c r="QK74" s="23">
        <v>2.6337000000000001E-3</v>
      </c>
      <c r="QL74" s="23">
        <v>0.16305900000000001</v>
      </c>
      <c r="QM74" s="23">
        <v>2.2210567000000001</v>
      </c>
      <c r="QN74" s="23">
        <v>3.1262707999999999</v>
      </c>
      <c r="QO74" s="23">
        <v>0.90087490000000003</v>
      </c>
      <c r="QP74" s="23">
        <v>0.22916909999999999</v>
      </c>
      <c r="QQ74" s="23">
        <v>0.1145857</v>
      </c>
      <c r="QR74" s="23">
        <v>4.1482900000000003E-2</v>
      </c>
      <c r="QS74" s="23">
        <v>1.2587253</v>
      </c>
      <c r="QT74" s="23">
        <v>0.2212529</v>
      </c>
      <c r="QU74" s="23">
        <v>5.9681443999999999</v>
      </c>
      <c r="QV74" s="23">
        <v>1.2904745</v>
      </c>
      <c r="QW74" s="23">
        <v>0.19571959999999999</v>
      </c>
      <c r="QX74" s="23">
        <v>38.226962999999998</v>
      </c>
      <c r="QY74" s="23">
        <v>1.97681E-2</v>
      </c>
      <c r="QZ74" s="23">
        <v>0.37106450000000002</v>
      </c>
      <c r="RA74" s="23">
        <v>4.4926146999999998</v>
      </c>
      <c r="RB74" s="23">
        <v>0.28443570000000001</v>
      </c>
      <c r="RC74" s="23">
        <v>0.3214651</v>
      </c>
      <c r="RD74" s="23">
        <v>38.917988000000001</v>
      </c>
      <c r="RE74" s="23">
        <v>0.24191409999999999</v>
      </c>
      <c r="RF74" s="23">
        <v>5.3978953000000001</v>
      </c>
      <c r="RG74" s="23">
        <v>12.939322000000001</v>
      </c>
      <c r="RH74" s="23">
        <v>0.25090509999999999</v>
      </c>
      <c r="RI74" s="23">
        <v>2.3253617000000002</v>
      </c>
      <c r="RJ74" s="23">
        <v>3.3716480999999998</v>
      </c>
      <c r="RK74" s="23">
        <v>0.19404540000000001</v>
      </c>
      <c r="RL74" s="23">
        <v>12.376626</v>
      </c>
      <c r="RM74" s="23">
        <v>1.5328017</v>
      </c>
      <c r="RN74" s="23">
        <v>0.60469379999999995</v>
      </c>
      <c r="RO74" s="23">
        <v>0.1736181</v>
      </c>
      <c r="RP74" s="23">
        <v>345.21597000000003</v>
      </c>
      <c r="RQ74" s="23">
        <v>0.55603409999999998</v>
      </c>
      <c r="RR74" s="23">
        <v>11.030613000000001</v>
      </c>
      <c r="RS74" s="23">
        <v>9.5533499999999993E-2</v>
      </c>
      <c r="RT74" s="23">
        <v>1.4577385</v>
      </c>
      <c r="RU74" s="23">
        <v>1.9945953999999999</v>
      </c>
      <c r="RV74" s="23">
        <v>5.7939600000000001E-2</v>
      </c>
      <c r="RW74" s="23">
        <v>0.47668529999999998</v>
      </c>
      <c r="RX74" s="23">
        <v>3.2884285000000002</v>
      </c>
      <c r="RY74" s="23">
        <v>2.6087178999999998</v>
      </c>
      <c r="RZ74" s="23">
        <v>1.9243912000000001</v>
      </c>
      <c r="SA74" s="23">
        <v>165.12568999999999</v>
      </c>
      <c r="SB74" s="23">
        <v>20.946238000000001</v>
      </c>
      <c r="SC74" s="23">
        <v>0.2045488</v>
      </c>
      <c r="SD74" s="23">
        <v>32.234783</v>
      </c>
      <c r="SE74" s="23">
        <v>50.834815999999996</v>
      </c>
      <c r="SF74" s="23">
        <v>0.64931430000000001</v>
      </c>
      <c r="SG74" s="23">
        <v>28.232685</v>
      </c>
      <c r="SH74" s="23">
        <v>108.53394</v>
      </c>
      <c r="SI74" s="23">
        <v>77.653450000000007</v>
      </c>
      <c r="SJ74" s="23">
        <v>12.462336000000001</v>
      </c>
      <c r="SK74" s="23">
        <v>6.3853559000000004</v>
      </c>
      <c r="SL74" s="23">
        <v>33.493206000000001</v>
      </c>
      <c r="SM74" s="23">
        <v>10.333015</v>
      </c>
      <c r="SN74" s="23">
        <v>55.114463999999998</v>
      </c>
      <c r="SO74" s="23">
        <v>6.3943605000000003</v>
      </c>
      <c r="SP74" s="23">
        <v>5.0631971</v>
      </c>
      <c r="SQ74" s="23">
        <v>1.7457500000000001E-2</v>
      </c>
      <c r="SR74" s="23">
        <v>0.41859360000000001</v>
      </c>
      <c r="SS74" s="23">
        <v>8.1237869000000007</v>
      </c>
      <c r="ST74" s="23">
        <v>12.007569</v>
      </c>
      <c r="SU74" s="23">
        <v>11.272193</v>
      </c>
      <c r="SV74" s="23">
        <v>1.3434581000000001</v>
      </c>
      <c r="SW74" s="23">
        <v>0.58268310000000001</v>
      </c>
      <c r="SX74" s="23">
        <v>6.6712400000000005E-2</v>
      </c>
      <c r="SY74" s="23">
        <v>5.1494846000000001</v>
      </c>
      <c r="SZ74" s="23">
        <v>0.64654659999999997</v>
      </c>
      <c r="TA74" s="23">
        <v>29.695443999999998</v>
      </c>
      <c r="TB74" s="23">
        <v>4.6245688999999999</v>
      </c>
      <c r="TC74" s="23">
        <v>0.35313430000000001</v>
      </c>
      <c r="TD74" s="23">
        <v>169.75198</v>
      </c>
      <c r="TE74" s="23">
        <v>8.4897799999999995E-2</v>
      </c>
      <c r="TF74" s="23">
        <v>0.84620870000000004</v>
      </c>
      <c r="TG74" s="23">
        <v>13.313765</v>
      </c>
      <c r="TH74" s="23">
        <v>0.63392789999999999</v>
      </c>
      <c r="TI74" s="23">
        <v>0.53799560000000002</v>
      </c>
      <c r="TJ74" s="23">
        <v>70.458777999999995</v>
      </c>
      <c r="TK74" s="23">
        <v>0.25488660000000002</v>
      </c>
      <c r="TL74" s="23">
        <v>5.9890685000000001</v>
      </c>
      <c r="TM74" s="23">
        <v>57.137340999999999</v>
      </c>
      <c r="TN74" s="23">
        <v>0.26389420000000002</v>
      </c>
      <c r="TO74" s="23">
        <v>4.1560607000000003</v>
      </c>
      <c r="TP74" s="23">
        <v>6.6159867999999999</v>
      </c>
      <c r="TQ74" s="23">
        <v>0.3400648</v>
      </c>
      <c r="TR74" s="23">
        <v>31.639132</v>
      </c>
      <c r="TS74" s="23">
        <v>2.5819179999999999</v>
      </c>
      <c r="TT74" s="23">
        <v>0.86245570000000005</v>
      </c>
      <c r="TU74" s="23">
        <v>0.30342249999999998</v>
      </c>
      <c r="TV74" s="23">
        <v>821.11663999999996</v>
      </c>
      <c r="TW74" s="23">
        <v>4.3398675999999998</v>
      </c>
      <c r="TX74" s="23">
        <v>27.327711000000001</v>
      </c>
      <c r="TY74" s="23">
        <v>0.17513519999999999</v>
      </c>
      <c r="TZ74" s="23">
        <v>2.1880982000000002</v>
      </c>
      <c r="UA74" s="23">
        <v>4.2221254999999998</v>
      </c>
      <c r="UB74" s="23">
        <v>3.3634900000000002E-2</v>
      </c>
      <c r="UC74" s="23">
        <v>0.57452130000000001</v>
      </c>
      <c r="UD74" s="23">
        <v>13.113811</v>
      </c>
      <c r="UE74" s="23">
        <v>10.588376999999999</v>
      </c>
      <c r="UF74" s="23">
        <v>3.1255771999999999</v>
      </c>
      <c r="UG74" s="23">
        <v>340.57107999999999</v>
      </c>
      <c r="UH74" s="23">
        <v>23.702734</v>
      </c>
      <c r="UI74" s="23">
        <v>0.31019049999999998</v>
      </c>
      <c r="UJ74" s="23">
        <v>101.54401</v>
      </c>
      <c r="UK74" s="23">
        <v>118.04243</v>
      </c>
      <c r="UL74" s="23">
        <v>2.2103457</v>
      </c>
      <c r="UM74" s="23">
        <v>105.84063999999999</v>
      </c>
      <c r="UN74" s="23">
        <v>331.36057</v>
      </c>
      <c r="UO74" s="23">
        <v>237.56765999999999</v>
      </c>
      <c r="UP74" s="23">
        <v>30.681871000000001</v>
      </c>
      <c r="UQ74" s="23">
        <v>9.3264198</v>
      </c>
      <c r="UR74" s="23">
        <v>119.08865</v>
      </c>
      <c r="US74" s="23">
        <v>47.268982000000001</v>
      </c>
      <c r="UT74" s="23">
        <v>324.53662000000003</v>
      </c>
      <c r="UU74" s="23">
        <v>21.307773999999998</v>
      </c>
      <c r="UV74" s="23">
        <v>11.597692</v>
      </c>
      <c r="UW74" s="23">
        <v>2.9034999999999998E-2</v>
      </c>
      <c r="UX74" s="23">
        <v>0.97609219999999997</v>
      </c>
      <c r="UY74" s="23">
        <v>24.520251999999999</v>
      </c>
      <c r="UZ74" s="23">
        <v>33.170265000000001</v>
      </c>
      <c r="VA74" s="23">
        <v>25.119577</v>
      </c>
      <c r="VB74" s="23">
        <v>4.0692257999999999</v>
      </c>
      <c r="VC74" s="23">
        <v>1.1538166999999999</v>
      </c>
      <c r="VD74" s="23">
        <v>8.8821999999999998E-2</v>
      </c>
      <c r="VE74" s="23">
        <v>17.951575999999999</v>
      </c>
      <c r="VF74" s="23">
        <v>1.1188198</v>
      </c>
      <c r="VG74" s="23">
        <v>62.891689</v>
      </c>
      <c r="VH74" s="23">
        <v>10.452209999999999</v>
      </c>
      <c r="VI74" s="23">
        <v>1.6891655000000001</v>
      </c>
      <c r="VJ74" s="23">
        <v>92.521736000000004</v>
      </c>
      <c r="VK74" s="23">
        <v>9.9634E-2</v>
      </c>
      <c r="VL74" s="23">
        <v>1.2419081000000001</v>
      </c>
      <c r="VM74" s="23">
        <v>12.148880999999999</v>
      </c>
      <c r="VN74" s="23">
        <v>1.6279786000000001</v>
      </c>
      <c r="VO74" s="23">
        <v>1.0065253999999999</v>
      </c>
      <c r="VP74" s="23">
        <v>51.983809999999998</v>
      </c>
      <c r="VQ74" s="23">
        <v>0.90824970000000005</v>
      </c>
      <c r="VR74" s="23">
        <v>8.6915969999999998</v>
      </c>
      <c r="VS74" s="23">
        <v>52.302109000000002</v>
      </c>
      <c r="VT74" s="23">
        <v>0.95233230000000002</v>
      </c>
      <c r="VU74" s="23">
        <v>7.1814755999999997</v>
      </c>
      <c r="VV74" s="23">
        <v>8.7785844999999991</v>
      </c>
      <c r="VW74" s="23">
        <v>1.7854596</v>
      </c>
      <c r="VX74" s="23">
        <v>31.993303000000001</v>
      </c>
      <c r="VY74" s="23">
        <v>7.9946098000000001</v>
      </c>
      <c r="VZ74" s="23">
        <v>1.5188491</v>
      </c>
      <c r="WA74" s="23">
        <v>0.6598117</v>
      </c>
      <c r="WB74" s="23">
        <v>631.50445999999999</v>
      </c>
      <c r="WC74" s="23">
        <v>3.5553520000000001</v>
      </c>
      <c r="WD74" s="23">
        <v>20.676221999999999</v>
      </c>
      <c r="WE74" s="23">
        <v>2.3399177</v>
      </c>
      <c r="WF74" s="23">
        <v>5.4507675000000004</v>
      </c>
      <c r="WG74" s="23">
        <v>6.8690629000000003</v>
      </c>
      <c r="WH74" s="23">
        <v>0.1854557</v>
      </c>
      <c r="WI74" s="23">
        <v>3.8775176999999998</v>
      </c>
      <c r="WJ74" s="23">
        <v>43.240130999999998</v>
      </c>
      <c r="WK74" s="23">
        <v>15.610530000000001</v>
      </c>
      <c r="WL74" s="23">
        <v>5.9336915000000001</v>
      </c>
      <c r="WM74" s="23">
        <v>267.76483000000002</v>
      </c>
      <c r="WN74" s="23">
        <v>29.652978999999998</v>
      </c>
      <c r="WO74" s="23">
        <v>0.73548919999999995</v>
      </c>
      <c r="WP74" s="23">
        <v>117.7547</v>
      </c>
      <c r="WQ74" s="23">
        <v>67.098274000000004</v>
      </c>
      <c r="WR74" s="23">
        <v>2.1057165000000002</v>
      </c>
      <c r="WS74" s="23">
        <v>77.065521000000004</v>
      </c>
      <c r="WT74" s="23">
        <v>253.24628000000001</v>
      </c>
      <c r="WU74" s="23">
        <v>135.19472999999999</v>
      </c>
      <c r="WV74" s="23">
        <v>29.560337000000001</v>
      </c>
      <c r="WW74" s="23">
        <v>16.416</v>
      </c>
      <c r="WX74" s="23">
        <v>66.541809000000001</v>
      </c>
      <c r="WY74" s="23">
        <v>36.763294000000002</v>
      </c>
      <c r="WZ74" s="23">
        <v>131.27122</v>
      </c>
      <c r="XA74" s="23">
        <v>20.936264000000001</v>
      </c>
      <c r="XB74" s="23">
        <v>9.2924737999999998</v>
      </c>
      <c r="XC74" s="23">
        <v>3.2294299999999998E-2</v>
      </c>
      <c r="XD74" s="23">
        <v>1.9253705000000001</v>
      </c>
      <c r="XE74" s="23">
        <v>22.783145999999999</v>
      </c>
      <c r="XF74" s="23">
        <v>33.030994</v>
      </c>
      <c r="XG74" s="23">
        <v>19.256620000000002</v>
      </c>
      <c r="XH74" s="23">
        <v>6.8618021000000002</v>
      </c>
      <c r="XI74" s="23">
        <v>2.0213914000000002</v>
      </c>
      <c r="XJ74" s="23">
        <v>0.44714359999999997</v>
      </c>
      <c r="XK74" s="23">
        <v>16.860154999999999</v>
      </c>
      <c r="XL74" s="23">
        <v>2.3871807999999999</v>
      </c>
      <c r="XM74" s="23">
        <v>41.562454000000002</v>
      </c>
      <c r="XN74" s="23">
        <v>8.4520730999999998</v>
      </c>
      <c r="XO74" s="23">
        <v>3.1355382999999999</v>
      </c>
      <c r="XP74" s="23">
        <v>21.413027</v>
      </c>
      <c r="XQ74" s="23">
        <v>1.6293800000000001E-2</v>
      </c>
      <c r="XR74" s="23">
        <v>0.1917613</v>
      </c>
      <c r="XS74" s="23">
        <v>4.3876609999999996</v>
      </c>
      <c r="XT74" s="23">
        <v>0.34051330000000002</v>
      </c>
      <c r="XU74" s="23">
        <v>0.1195635</v>
      </c>
      <c r="XV74" s="23">
        <v>10.230938</v>
      </c>
      <c r="XW74" s="23">
        <v>7.6034299999999999E-2</v>
      </c>
      <c r="XX74" s="23">
        <v>1.2241135000000001</v>
      </c>
      <c r="XY74" s="23">
        <v>9.9381933</v>
      </c>
      <c r="XZ74" s="23">
        <v>0.14275940000000001</v>
      </c>
      <c r="YA74" s="23">
        <v>1.960936</v>
      </c>
      <c r="YB74" s="23">
        <v>0.98985820000000002</v>
      </c>
      <c r="YC74" s="23">
        <v>0.18468970000000001</v>
      </c>
      <c r="YD74" s="23">
        <v>7.6805906000000004</v>
      </c>
      <c r="YE74" s="23">
        <v>0.34932679999999999</v>
      </c>
      <c r="YF74" s="23">
        <v>0.30021399999999998</v>
      </c>
      <c r="YG74" s="23">
        <v>0.1136325</v>
      </c>
      <c r="YH74" s="23">
        <v>124.05553</v>
      </c>
      <c r="YI74" s="23">
        <v>1.0673448000000001</v>
      </c>
      <c r="YJ74" s="23">
        <v>4.3818741000000001</v>
      </c>
      <c r="YK74" s="23">
        <v>0.1395805</v>
      </c>
      <c r="YL74" s="23">
        <v>0.64395950000000002</v>
      </c>
      <c r="YM74" s="23">
        <v>1.2778065999999999</v>
      </c>
      <c r="YN74" s="23">
        <v>0.1157827</v>
      </c>
      <c r="YO74" s="23">
        <v>0.19155130000000001</v>
      </c>
      <c r="YP74" s="23">
        <v>3.482691</v>
      </c>
      <c r="YQ74" s="23">
        <v>1.519358</v>
      </c>
      <c r="YR74" s="23">
        <v>1.2110965</v>
      </c>
      <c r="YS74" s="23">
        <v>38.506027000000003</v>
      </c>
      <c r="YT74" s="23">
        <v>5.2969160000000004</v>
      </c>
      <c r="YU74" s="23">
        <v>0.1059451</v>
      </c>
      <c r="YV74" s="23">
        <v>19.849028000000001</v>
      </c>
      <c r="YW74" s="23">
        <v>16.966702000000002</v>
      </c>
      <c r="YX74" s="23">
        <v>0.35902719999999999</v>
      </c>
      <c r="YY74" s="23">
        <v>16.394010999999999</v>
      </c>
      <c r="YZ74" s="23">
        <v>43.953522</v>
      </c>
      <c r="ZA74" s="23">
        <v>22.090216000000002</v>
      </c>
      <c r="ZB74" s="23">
        <v>6.8128672000000003</v>
      </c>
      <c r="ZC74" s="23">
        <v>2.5648681999999998</v>
      </c>
      <c r="ZD74" s="23">
        <v>13.047160999999999</v>
      </c>
      <c r="ZE74" s="23">
        <v>5.1503781999999996</v>
      </c>
      <c r="ZF74" s="23">
        <v>21.094494000000001</v>
      </c>
      <c r="ZG74" s="23">
        <v>4.4203514999999998</v>
      </c>
      <c r="ZH74" s="23">
        <v>2.7439091000000002</v>
      </c>
      <c r="ZI74" s="23">
        <v>1.49832E-2</v>
      </c>
      <c r="ZJ74" s="23">
        <v>0.32170179999999998</v>
      </c>
      <c r="ZK74" s="23">
        <v>3.4088153999999999</v>
      </c>
      <c r="ZL74" s="23">
        <v>6.9935125999999999</v>
      </c>
      <c r="ZM74" s="23">
        <v>4.4240041000000003</v>
      </c>
      <c r="ZN74" s="23">
        <v>0.63558029999999999</v>
      </c>
      <c r="ZO74" s="23">
        <v>0.35446309999999998</v>
      </c>
      <c r="ZP74" s="23">
        <v>6.8040100000000006E-2</v>
      </c>
      <c r="ZQ74" s="23">
        <v>3.6791122000000001</v>
      </c>
      <c r="ZR74" s="23">
        <v>0.3488656</v>
      </c>
      <c r="ZS74" s="23">
        <v>9.8499593999999995</v>
      </c>
      <c r="ZT74" s="23">
        <v>2.2050662000000001</v>
      </c>
      <c r="ZU74" s="23">
        <v>0.18331610000000001</v>
      </c>
      <c r="ZV74" s="23">
        <v>8.6756372000000006</v>
      </c>
      <c r="ZW74" s="23">
        <v>7.9184000000000008E-3</v>
      </c>
      <c r="ZX74" s="23">
        <v>7.6080700000000001E-2</v>
      </c>
      <c r="ZY74" s="23">
        <v>0.4144274</v>
      </c>
      <c r="ZZ74" s="23">
        <v>0.121226</v>
      </c>
      <c r="AAA74" s="23">
        <v>9.8854899999999996E-2</v>
      </c>
      <c r="AAB74" s="23">
        <v>4.9418068000000002</v>
      </c>
      <c r="AAC74" s="23">
        <v>0.1176565</v>
      </c>
      <c r="AAD74" s="23">
        <v>0.60535700000000003</v>
      </c>
      <c r="AAE74" s="23">
        <v>7.0889306000000003</v>
      </c>
      <c r="AAF74" s="23">
        <v>0.26484950000000002</v>
      </c>
      <c r="AAG74" s="23">
        <v>0.67385119999999998</v>
      </c>
      <c r="AAH74" s="23">
        <v>1.7966517</v>
      </c>
      <c r="AAI74" s="23">
        <v>0.34583629999999999</v>
      </c>
      <c r="AAJ74" s="23">
        <v>8.7058686999999999</v>
      </c>
      <c r="AAK74" s="23">
        <v>0.97272069999999999</v>
      </c>
      <c r="AAL74" s="23">
        <v>0.1593183</v>
      </c>
      <c r="AAM74" s="23">
        <v>1.5168614</v>
      </c>
      <c r="AAN74" s="23">
        <v>40.748978000000001</v>
      </c>
      <c r="AAO74" s="23">
        <v>0.31715520000000003</v>
      </c>
      <c r="AAP74" s="23">
        <v>0.4884599</v>
      </c>
      <c r="AAQ74" s="23">
        <v>0.65765180000000001</v>
      </c>
      <c r="AAR74" s="23">
        <v>0.3231118</v>
      </c>
      <c r="AAS74" s="23">
        <v>0.67889849999999996</v>
      </c>
      <c r="AAT74" s="23">
        <v>0.2055999</v>
      </c>
      <c r="AAU74" s="23">
        <v>0.22560859999999999</v>
      </c>
      <c r="AAV74" s="23">
        <v>3.8130584000000001</v>
      </c>
      <c r="AAW74" s="23">
        <v>0.1986136</v>
      </c>
      <c r="AAX74" s="23">
        <v>0.33747290000000002</v>
      </c>
      <c r="AAY74" s="23">
        <v>9.1527948000000006</v>
      </c>
      <c r="AAZ74" s="23">
        <v>0.74108700000000005</v>
      </c>
      <c r="ABA74" s="23">
        <v>0.31158140000000001</v>
      </c>
      <c r="ABB74" s="23">
        <v>6.4467711000000003</v>
      </c>
      <c r="ABC74" s="23">
        <v>9.8797636000000004</v>
      </c>
      <c r="ABD74" s="23">
        <v>0.123284</v>
      </c>
      <c r="ABE74" s="23">
        <v>10.458591</v>
      </c>
      <c r="ABF74" s="23">
        <v>39.520237000000002</v>
      </c>
      <c r="ABG74" s="23">
        <v>11.02815</v>
      </c>
      <c r="ABH74" s="23">
        <v>2.916858</v>
      </c>
      <c r="ABI74" s="23">
        <v>0.51094790000000001</v>
      </c>
      <c r="ABJ74" s="23">
        <v>2.7736323000000001</v>
      </c>
      <c r="ABK74" s="23">
        <v>2.8123269</v>
      </c>
      <c r="ABL74" s="23">
        <v>8.1193209</v>
      </c>
      <c r="ABM74" s="23">
        <v>0.45997169999999998</v>
      </c>
      <c r="ABN74" s="23">
        <v>1.1578523000000001</v>
      </c>
      <c r="ABO74" s="23">
        <v>3.5326099999999999E-2</v>
      </c>
      <c r="ABP74" s="23">
        <v>0.6852007</v>
      </c>
      <c r="ABQ74" s="23">
        <v>3.7730606</v>
      </c>
      <c r="ABR74" s="23">
        <v>1.1673941999999999</v>
      </c>
      <c r="ABS74" s="23">
        <v>0.77930529999999998</v>
      </c>
      <c r="ABT74" s="23">
        <v>0.1091662</v>
      </c>
      <c r="ABU74" s="23">
        <v>0.26948119999999998</v>
      </c>
      <c r="ABV74" s="23">
        <v>0.25197120000000001</v>
      </c>
      <c r="ABW74" s="23">
        <v>0.8447829</v>
      </c>
      <c r="ABX74" s="23">
        <v>0.38919710000000002</v>
      </c>
      <c r="ABY74" s="23">
        <v>6.2346672999999999</v>
      </c>
      <c r="ABZ74" s="23">
        <v>2.2381122000000002</v>
      </c>
      <c r="ACA74" s="23">
        <v>1.0536706</v>
      </c>
      <c r="ACB74" s="23">
        <v>59.285896000000001</v>
      </c>
      <c r="ACC74" s="23">
        <v>0.12839130000000001</v>
      </c>
      <c r="ACD74" s="23">
        <v>1.6490799</v>
      </c>
      <c r="ACE74" s="23">
        <v>7.0717772999999999</v>
      </c>
      <c r="ACF74" s="23">
        <v>7.5613700000000006E-2</v>
      </c>
      <c r="ACG74" s="23">
        <v>8.1574999999999995E-2</v>
      </c>
      <c r="ACH74" s="23">
        <v>1.2385567</v>
      </c>
      <c r="ACI74" s="23">
        <v>1.6136769</v>
      </c>
      <c r="ACJ74" s="23">
        <v>0.12174699999999999</v>
      </c>
      <c r="ACK74" s="23">
        <v>11.110276000000001</v>
      </c>
      <c r="ACL74" s="23">
        <v>4.45756E-2</v>
      </c>
      <c r="ACM74" s="23">
        <v>2.9418622999999999</v>
      </c>
      <c r="ACN74" s="23">
        <v>3.1375183999999998</v>
      </c>
      <c r="ACO74" s="23">
        <v>0.40197369999999999</v>
      </c>
      <c r="ACP74" s="23">
        <v>11.035681</v>
      </c>
      <c r="ACQ74" s="23">
        <v>6.6223516</v>
      </c>
      <c r="ACR74" s="23">
        <v>6.1796799999999999E-2</v>
      </c>
      <c r="ACS74" s="23">
        <v>2.5097182</v>
      </c>
      <c r="ACT74" s="23">
        <v>119.16024</v>
      </c>
      <c r="ACU74" s="23">
        <v>4.9456711000000002</v>
      </c>
      <c r="ACV74" s="23">
        <v>1.6571686000000001</v>
      </c>
      <c r="ACW74" s="23">
        <v>2.9695599999999999E-2</v>
      </c>
      <c r="ACX74" s="23">
        <v>0.45336169999999998</v>
      </c>
      <c r="ACY74" s="23">
        <v>3.6188039999999999</v>
      </c>
      <c r="ACZ74" s="23">
        <v>4.4372399999999999E-2</v>
      </c>
      <c r="ADA74" s="23">
        <v>3.6206799999999997E-2</v>
      </c>
      <c r="ADB74" s="23">
        <v>5.6731290999999997</v>
      </c>
      <c r="ADC74" s="23">
        <v>4.3340272999999998</v>
      </c>
      <c r="ADD74" s="23">
        <v>0.14973149999999999</v>
      </c>
      <c r="ADE74" s="23">
        <v>36.604106999999999</v>
      </c>
      <c r="ADF74" s="23">
        <v>0.36373470000000002</v>
      </c>
      <c r="ADG74" s="23">
        <v>2.9682699999999999E-2</v>
      </c>
      <c r="ADH74" s="23">
        <v>20.862448000000001</v>
      </c>
      <c r="ADI74" s="23">
        <v>135.79723999999999</v>
      </c>
      <c r="ADJ74" s="23">
        <v>0.2944618</v>
      </c>
      <c r="ADK74" s="23">
        <v>15.518546000000001</v>
      </c>
      <c r="ADL74" s="23">
        <v>53.681083999999998</v>
      </c>
      <c r="ADM74" s="23">
        <v>41.639564999999997</v>
      </c>
      <c r="ADN74" s="23">
        <v>11.749612000000001</v>
      </c>
      <c r="ADO74" s="23">
        <v>12.966006999999999</v>
      </c>
      <c r="ADP74" s="23">
        <v>0.45775959999999999</v>
      </c>
      <c r="ADQ74" s="23">
        <v>17.58832</v>
      </c>
      <c r="ADR74" s="23">
        <v>8.8854380000000006</v>
      </c>
      <c r="ADS74" s="23">
        <v>12.631829</v>
      </c>
      <c r="ADT74" s="23">
        <v>2.9008696</v>
      </c>
      <c r="ADU74" s="23">
        <v>0.22878709999999999</v>
      </c>
      <c r="ADV74" s="23">
        <v>0.18217040000000001</v>
      </c>
      <c r="ADW74" s="23">
        <v>7.3548584000000004</v>
      </c>
      <c r="ADX74" s="23">
        <v>7.0555234000000002</v>
      </c>
      <c r="ADY74" s="23">
        <v>3.1684005000000002</v>
      </c>
      <c r="ADZ74" s="23">
        <v>0.1547442</v>
      </c>
      <c r="AEA74" s="23">
        <v>7.2394200000000006E-2</v>
      </c>
      <c r="AEB74" s="23">
        <v>3.3744200000000002E-2</v>
      </c>
      <c r="AEC74" s="23">
        <v>3.987082</v>
      </c>
      <c r="AED74" s="23">
        <v>1.0034748</v>
      </c>
      <c r="AEE74" s="23">
        <v>3.9508163999999999</v>
      </c>
      <c r="AEF74" s="23">
        <v>14.864709</v>
      </c>
      <c r="AEG74" s="23">
        <v>2.8675199</v>
      </c>
      <c r="AEH74" s="23">
        <v>82.887894000000003</v>
      </c>
      <c r="AEI74" s="23">
        <v>0.1999524</v>
      </c>
      <c r="AEJ74" s="23">
        <v>2.5764939999999998</v>
      </c>
      <c r="AEK74" s="23">
        <v>13.339358000000001</v>
      </c>
      <c r="AEL74" s="23">
        <v>2.2080525999999998</v>
      </c>
      <c r="AEM74" s="23">
        <v>3.0831732999999999</v>
      </c>
      <c r="AEN74" s="23">
        <v>61.465995999999997</v>
      </c>
      <c r="AEO74" s="23">
        <v>1.7576639999999999</v>
      </c>
      <c r="AEP74" s="23">
        <v>9.9168119000000008</v>
      </c>
      <c r="AEQ74" s="23">
        <v>51.262946999999997</v>
      </c>
      <c r="AER74" s="23">
        <v>2.1898002999999999</v>
      </c>
      <c r="AES74" s="23">
        <v>9.9906988000000005</v>
      </c>
      <c r="AET74" s="23">
        <v>20.012478000000002</v>
      </c>
      <c r="AEU74" s="23">
        <v>2.4999468</v>
      </c>
      <c r="AEV74" s="23">
        <v>49.487236000000003</v>
      </c>
      <c r="AEW74" s="23">
        <v>9.4523896999999995</v>
      </c>
      <c r="AEX74" s="23">
        <v>4.3975048000000001</v>
      </c>
      <c r="AEY74" s="23">
        <v>1.5786055000000001</v>
      </c>
      <c r="AEZ74" s="23">
        <v>533.27515000000005</v>
      </c>
      <c r="AFA74" s="23">
        <v>10.941381</v>
      </c>
      <c r="AFB74" s="23">
        <v>13.547715999999999</v>
      </c>
      <c r="AFC74" s="23">
        <v>1.0553629</v>
      </c>
      <c r="AFD74" s="23">
        <v>6.1930908999999996</v>
      </c>
      <c r="AFE74" s="23">
        <v>15.931155</v>
      </c>
      <c r="AFF74" s="23">
        <v>0.8479989</v>
      </c>
      <c r="AFG74" s="23">
        <v>1.3276298</v>
      </c>
      <c r="AFH74" s="23">
        <v>21.447458000000001</v>
      </c>
      <c r="AFI74" s="23">
        <v>7.6248564999999999</v>
      </c>
      <c r="AFJ74" s="23">
        <v>5.2046237</v>
      </c>
      <c r="AFK74" s="23">
        <v>132.14578</v>
      </c>
      <c r="AFL74" s="23">
        <v>23.381450999999998</v>
      </c>
      <c r="AFM74" s="23">
        <v>1.5679920000000001</v>
      </c>
      <c r="AFN74" s="23">
        <v>131.7141</v>
      </c>
      <c r="AFO74" s="23">
        <v>77.700530999999998</v>
      </c>
      <c r="AFP74" s="23">
        <v>9.1407413000000002</v>
      </c>
      <c r="AFQ74" s="23">
        <v>94.106055999999995</v>
      </c>
      <c r="AFR74" s="23">
        <v>178.31726</v>
      </c>
      <c r="AFS74" s="23">
        <v>56.680424000000002</v>
      </c>
      <c r="AFT74" s="23">
        <v>35.148766000000002</v>
      </c>
      <c r="AFU74" s="23">
        <v>17.247810000000001</v>
      </c>
      <c r="AFV74" s="23">
        <v>33.725456000000001</v>
      </c>
      <c r="AFW74" s="23">
        <v>24.310863000000001</v>
      </c>
      <c r="AFX74" s="23">
        <v>85.735596000000001</v>
      </c>
      <c r="AFY74" s="23">
        <v>12.713400999999999</v>
      </c>
      <c r="AFZ74" s="23">
        <v>11.322459</v>
      </c>
      <c r="AGA74" s="23">
        <v>0.12295399999999999</v>
      </c>
      <c r="AGB74" s="23">
        <v>2.9906541999999998</v>
      </c>
      <c r="AGC74" s="23">
        <v>19.304196999999998</v>
      </c>
      <c r="AGD74" s="23">
        <v>30.040848</v>
      </c>
      <c r="AGE74" s="23">
        <v>28.971969999999999</v>
      </c>
      <c r="AGF74" s="23">
        <v>4.6385721999999996</v>
      </c>
      <c r="AGG74" s="23">
        <v>4.4322720000000002</v>
      </c>
      <c r="AGH74" s="23">
        <v>1.0320791</v>
      </c>
      <c r="AGI74" s="23">
        <v>39.661602000000002</v>
      </c>
      <c r="AGJ74" s="23">
        <v>3.3453018999999999</v>
      </c>
      <c r="AGK74" s="23">
        <v>43.769649999999999</v>
      </c>
      <c r="AGL74" s="23">
        <v>16.092331000000001</v>
      </c>
      <c r="AGM74" s="23">
        <v>3.5779874</v>
      </c>
    </row>
    <row r="75" spans="1:871">
      <c r="A75" s="24">
        <v>52596</v>
      </c>
      <c r="B75" s="23">
        <v>50.225135999999999</v>
      </c>
      <c r="C75" s="23">
        <v>1.26745E-2</v>
      </c>
      <c r="D75" s="23">
        <v>0.37128709999999998</v>
      </c>
      <c r="E75" s="23">
        <v>3.9954569000000002</v>
      </c>
      <c r="F75" s="23">
        <v>0.81207640000000003</v>
      </c>
      <c r="G75" s="23">
        <v>0.14735709999999999</v>
      </c>
      <c r="H75" s="23">
        <v>29.400663000000002</v>
      </c>
      <c r="I75" s="23">
        <v>0.15082760000000001</v>
      </c>
      <c r="J75" s="23">
        <v>5.8337459999999997</v>
      </c>
      <c r="K75" s="23">
        <v>27.760372</v>
      </c>
      <c r="L75" s="23">
        <v>0.345362</v>
      </c>
      <c r="M75" s="23">
        <v>2.2362435000000001</v>
      </c>
      <c r="N75" s="23">
        <v>4.9534621000000003</v>
      </c>
      <c r="O75" s="23">
        <v>0.209734</v>
      </c>
      <c r="P75" s="23">
        <v>32.575221999999997</v>
      </c>
      <c r="Q75" s="23">
        <v>0.70727830000000003</v>
      </c>
      <c r="R75" s="23">
        <v>0.49041050000000003</v>
      </c>
      <c r="S75" s="23">
        <v>0.10050729999999999</v>
      </c>
      <c r="T75" s="23">
        <v>186.10634999999999</v>
      </c>
      <c r="U75" s="23">
        <v>1.0477514999999999</v>
      </c>
      <c r="V75" s="23">
        <v>7.8669437999999996</v>
      </c>
      <c r="W75" s="23">
        <v>0.1609254</v>
      </c>
      <c r="X75" s="23">
        <v>1.2640308</v>
      </c>
      <c r="Y75" s="23">
        <v>1.7373681999999999</v>
      </c>
      <c r="Z75" s="23">
        <v>0.1862316</v>
      </c>
      <c r="AA75" s="23">
        <v>0.376531</v>
      </c>
      <c r="AB75" s="23">
        <v>9.5455275000000004</v>
      </c>
      <c r="AC75" s="23">
        <v>4.1525211000000004</v>
      </c>
      <c r="AD75" s="23">
        <v>3.0982251000000001</v>
      </c>
      <c r="AE75" s="23">
        <v>121.5454</v>
      </c>
      <c r="AF75" s="23">
        <v>23.586185</v>
      </c>
      <c r="AG75" s="23">
        <v>0.30723539999999999</v>
      </c>
      <c r="AH75" s="23">
        <v>60.564208999999998</v>
      </c>
      <c r="AI75" s="23">
        <v>55.525288000000003</v>
      </c>
      <c r="AJ75" s="23">
        <v>1.4274446000000001</v>
      </c>
      <c r="AK75" s="23">
        <v>30.583632000000001</v>
      </c>
      <c r="AL75" s="23">
        <v>87.835648000000006</v>
      </c>
      <c r="AM75" s="23">
        <v>23.439743</v>
      </c>
      <c r="AN75" s="23">
        <v>14.190182</v>
      </c>
      <c r="AO75" s="23">
        <v>12.519911</v>
      </c>
      <c r="AP75" s="23">
        <v>27.724917999999999</v>
      </c>
      <c r="AQ75" s="23">
        <v>11.137563999999999</v>
      </c>
      <c r="AR75" s="23">
        <v>56.511555000000001</v>
      </c>
      <c r="AS75" s="23">
        <v>3.8104010000000001</v>
      </c>
      <c r="AT75" s="23">
        <v>4.3511620000000004</v>
      </c>
      <c r="AU75" s="23">
        <v>2.4565699999999999E-2</v>
      </c>
      <c r="AV75" s="23">
        <v>0.40160170000000001</v>
      </c>
      <c r="AW75" s="23">
        <v>18.608093</v>
      </c>
      <c r="AX75" s="23">
        <v>13.062548</v>
      </c>
      <c r="AY75" s="23">
        <v>12.283052</v>
      </c>
      <c r="AZ75" s="23">
        <v>1.1346042000000001</v>
      </c>
      <c r="BA75" s="23">
        <v>0.87526110000000001</v>
      </c>
      <c r="BB75" s="23">
        <v>6.8606600000000004E-2</v>
      </c>
      <c r="BC75" s="23">
        <v>9.1824074000000007</v>
      </c>
      <c r="BD75" s="23">
        <v>0.55337860000000005</v>
      </c>
      <c r="BE75" s="23">
        <v>17.314644000000001</v>
      </c>
      <c r="BF75" s="23">
        <v>6.2259212000000002</v>
      </c>
      <c r="BG75" s="23">
        <v>0.65672390000000003</v>
      </c>
      <c r="BH75" s="23">
        <v>0.15074750000000001</v>
      </c>
      <c r="BI75" s="23">
        <v>0</v>
      </c>
      <c r="BJ75" s="23">
        <v>3.1019600000000001E-2</v>
      </c>
      <c r="BK75" s="23">
        <v>0.51343570000000005</v>
      </c>
      <c r="BL75" s="23">
        <v>6.8760000000000002E-3</v>
      </c>
      <c r="BM75" s="23">
        <v>0.23082340000000001</v>
      </c>
      <c r="BN75" s="23">
        <v>0.342395</v>
      </c>
      <c r="BO75" s="23">
        <v>2.25752E-2</v>
      </c>
      <c r="BP75" s="23">
        <v>2.64269E-2</v>
      </c>
      <c r="BQ75" s="23">
        <v>0.42947220000000003</v>
      </c>
      <c r="BR75" s="23">
        <v>0.17138320000000001</v>
      </c>
      <c r="BS75" s="23">
        <v>8.4134600000000004E-2</v>
      </c>
      <c r="BT75" s="23">
        <v>0.43055539999999998</v>
      </c>
      <c r="BU75" s="23">
        <v>6.3981000000000003E-3</v>
      </c>
      <c r="BV75" s="23">
        <v>9.6314507000000003</v>
      </c>
      <c r="BW75" s="23">
        <v>0.2270267</v>
      </c>
      <c r="BX75" s="23">
        <v>8.5098099999999996E-2</v>
      </c>
      <c r="BY75" s="23">
        <v>4.4517800000000003E-2</v>
      </c>
      <c r="BZ75" s="23">
        <v>3.6627293000000001</v>
      </c>
      <c r="CA75" s="23">
        <v>0.1545676</v>
      </c>
      <c r="CB75" s="23">
        <v>1.7625999999999999E-2</v>
      </c>
      <c r="CC75" s="23">
        <v>1.6666000000000001E-3</v>
      </c>
      <c r="CD75" s="23">
        <v>0.1229856</v>
      </c>
      <c r="CE75" s="23">
        <v>7.1105799999999997E-2</v>
      </c>
      <c r="CF75" s="23">
        <v>2.2611200000000001E-2</v>
      </c>
      <c r="CG75" s="23">
        <v>3.3547999999999998E-3</v>
      </c>
      <c r="CH75" s="23">
        <v>6.4108200000000004E-2</v>
      </c>
      <c r="CI75" s="23">
        <v>0.20737920000000001</v>
      </c>
      <c r="CJ75" s="23">
        <v>1.7112100000000002E-2</v>
      </c>
      <c r="CK75" s="23">
        <v>0.59516709999999995</v>
      </c>
      <c r="CL75" s="23">
        <v>2.5659299999999999E-2</v>
      </c>
      <c r="CM75" s="23">
        <v>3.8086999999999999E-3</v>
      </c>
      <c r="CN75" s="23">
        <v>0.64932780000000001</v>
      </c>
      <c r="CO75" s="23">
        <v>0.13893249999999999</v>
      </c>
      <c r="CP75" s="23">
        <v>2.1405E-2</v>
      </c>
      <c r="CQ75" s="23">
        <v>0.13508590000000001</v>
      </c>
      <c r="CR75" s="23">
        <v>0.46370220000000001</v>
      </c>
      <c r="CS75" s="23">
        <v>7.2157999999999996E-3</v>
      </c>
      <c r="CT75" s="23">
        <v>9.9702799999999994E-2</v>
      </c>
      <c r="CU75" s="23">
        <v>0.22457160000000001</v>
      </c>
      <c r="CV75" s="23">
        <v>8.4162399999999998E-2</v>
      </c>
      <c r="CW75" s="23">
        <v>0.99577910000000003</v>
      </c>
      <c r="CX75" s="23">
        <v>4.0305899999999999E-2</v>
      </c>
      <c r="CY75" s="23">
        <v>7.3055200000000001E-2</v>
      </c>
      <c r="CZ75" s="23">
        <v>0.38618770000000002</v>
      </c>
      <c r="DA75" s="23">
        <v>0</v>
      </c>
      <c r="DB75" s="23">
        <v>5.8805799999999998E-2</v>
      </c>
      <c r="DC75" s="23">
        <v>0.25691819999999999</v>
      </c>
      <c r="DD75" s="23">
        <v>0.3907679</v>
      </c>
      <c r="DE75" s="23">
        <v>0.13012219999999999</v>
      </c>
      <c r="DF75" s="23">
        <v>0.17369560000000001</v>
      </c>
      <c r="DG75" s="23">
        <v>0.12997400000000001</v>
      </c>
      <c r="DH75" s="23">
        <v>4.4438999999999998E-3</v>
      </c>
      <c r="DI75" s="23">
        <v>6.5031800000000001E-2</v>
      </c>
      <c r="DJ75" s="23">
        <v>9.5840999999999999E-3</v>
      </c>
      <c r="DK75" s="23">
        <v>1.4609171999999999</v>
      </c>
      <c r="DL75" s="23">
        <v>0.27449829999999997</v>
      </c>
      <c r="DM75" s="23">
        <v>4.4722100000000001E-2</v>
      </c>
      <c r="DN75" s="23">
        <v>60.920456000000001</v>
      </c>
      <c r="DO75" s="23">
        <v>4.4809999999999997E-3</v>
      </c>
      <c r="DP75" s="23">
        <v>0.51878849999999999</v>
      </c>
      <c r="DQ75" s="23">
        <v>3.7035813000000002</v>
      </c>
      <c r="DR75" s="23">
        <v>0.22480520000000001</v>
      </c>
      <c r="DS75" s="23">
        <v>1.0258471</v>
      </c>
      <c r="DT75" s="23">
        <v>15.223108999999999</v>
      </c>
      <c r="DU75" s="23">
        <v>4.9951200000000001E-2</v>
      </c>
      <c r="DV75" s="23">
        <v>1.2346079000000001</v>
      </c>
      <c r="DW75" s="23">
        <v>20.384111000000001</v>
      </c>
      <c r="DX75" s="23">
        <v>0.44466909999999998</v>
      </c>
      <c r="DY75" s="23">
        <v>1.5060055000000001</v>
      </c>
      <c r="DZ75" s="23">
        <v>1.133087</v>
      </c>
      <c r="EA75" s="23">
        <v>0.16480880000000001</v>
      </c>
      <c r="EB75" s="23">
        <v>12.186158000000001</v>
      </c>
      <c r="EC75" s="23">
        <v>3.7360597000000002</v>
      </c>
      <c r="ED75" s="23">
        <v>0.20921090000000001</v>
      </c>
      <c r="EE75" s="23">
        <v>1.14257E-2</v>
      </c>
      <c r="EF75" s="23">
        <v>329.97674999999998</v>
      </c>
      <c r="EG75" s="23">
        <v>4.6843165999999998</v>
      </c>
      <c r="EH75" s="23">
        <v>1.9576927</v>
      </c>
      <c r="EI75" s="23">
        <v>6.4561999999999994E-2</v>
      </c>
      <c r="EJ75" s="23">
        <v>1.6825410999999999</v>
      </c>
      <c r="EK75" s="23">
        <v>8.2430573000000003</v>
      </c>
      <c r="EL75" s="23">
        <v>0.15217349999999999</v>
      </c>
      <c r="EM75" s="23">
        <v>4.3975399999999998E-2</v>
      </c>
      <c r="EN75" s="23">
        <v>5.2497996999999996</v>
      </c>
      <c r="EO75" s="23">
        <v>11.679296000000001</v>
      </c>
      <c r="EP75" s="23">
        <v>0.96385790000000005</v>
      </c>
      <c r="EQ75" s="23">
        <v>138.61713</v>
      </c>
      <c r="ER75" s="23">
        <v>6.3807774000000004</v>
      </c>
      <c r="ES75" s="23">
        <v>0.25815009999999999</v>
      </c>
      <c r="ET75" s="23">
        <v>44.220261000000001</v>
      </c>
      <c r="EU75" s="23">
        <v>18.512239000000001</v>
      </c>
      <c r="EV75" s="23">
        <v>2.8275051000000002</v>
      </c>
      <c r="EW75" s="23">
        <v>43.409835999999999</v>
      </c>
      <c r="EX75" s="23">
        <v>89.610129999999998</v>
      </c>
      <c r="EY75" s="23">
        <v>8.2914046999999993</v>
      </c>
      <c r="EZ75" s="23">
        <v>15.426475999999999</v>
      </c>
      <c r="FA75" s="23">
        <v>5.6231879999999999</v>
      </c>
      <c r="FB75" s="23">
        <v>24.899694</v>
      </c>
      <c r="FC75" s="23">
        <v>10.483848</v>
      </c>
      <c r="FD75" s="23">
        <v>145.08745999999999</v>
      </c>
      <c r="FE75" s="23">
        <v>6.9299458999999999</v>
      </c>
      <c r="FF75" s="23">
        <v>2.0362011999999998</v>
      </c>
      <c r="FG75" s="23">
        <v>1.2168999999999999E-2</v>
      </c>
      <c r="FH75" s="23">
        <v>0.40230460000000001</v>
      </c>
      <c r="FI75" s="23">
        <v>9.6859055000000005</v>
      </c>
      <c r="FJ75" s="23">
        <v>19.047294999999998</v>
      </c>
      <c r="FK75" s="23">
        <v>17.448575999999999</v>
      </c>
      <c r="FL75" s="23">
        <v>1.4021558000000001</v>
      </c>
      <c r="FM75" s="23">
        <v>1.4471531</v>
      </c>
      <c r="FN75" s="23">
        <v>0.13389899999999999</v>
      </c>
      <c r="FO75" s="23">
        <v>10.077214</v>
      </c>
      <c r="FP75" s="23">
        <v>0.50636669999999995</v>
      </c>
      <c r="FQ75" s="23">
        <v>27.156977000000001</v>
      </c>
      <c r="FR75" s="23">
        <v>4.7296294999999997</v>
      </c>
      <c r="FS75" s="23">
        <v>0.55293049999999999</v>
      </c>
      <c r="FT75" s="23">
        <v>20.745660999999998</v>
      </c>
      <c r="FU75" s="23">
        <v>1.0204700000000001E-2</v>
      </c>
      <c r="FV75" s="23">
        <v>0.20714250000000001</v>
      </c>
      <c r="FW75" s="23">
        <v>1.2604381</v>
      </c>
      <c r="FX75" s="23">
        <v>0.142322</v>
      </c>
      <c r="FY75" s="23">
        <v>1.2631599</v>
      </c>
      <c r="FZ75" s="23">
        <v>4.0979327999999997</v>
      </c>
      <c r="GA75" s="23">
        <v>0.3077221</v>
      </c>
      <c r="GB75" s="23">
        <v>0.47564840000000003</v>
      </c>
      <c r="GC75" s="23">
        <v>19.610468000000001</v>
      </c>
      <c r="GD75" s="23">
        <v>0.33222069999999998</v>
      </c>
      <c r="GE75" s="23">
        <v>1.2206041999999999</v>
      </c>
      <c r="GF75" s="23">
        <v>1.3951222000000001</v>
      </c>
      <c r="GG75" s="23">
        <v>0.12615580000000001</v>
      </c>
      <c r="GH75" s="23">
        <v>10.233091999999999</v>
      </c>
      <c r="GI75" s="23">
        <v>0.59890500000000002</v>
      </c>
      <c r="GJ75" s="23">
        <v>0.2167723</v>
      </c>
      <c r="GK75" s="23">
        <v>7.1240399999999995E-2</v>
      </c>
      <c r="GL75" s="23">
        <v>236.32343</v>
      </c>
      <c r="GM75" s="23">
        <v>1.1563460999999999</v>
      </c>
      <c r="GN75" s="23">
        <v>1.0753347</v>
      </c>
      <c r="GO75" s="23">
        <v>4.7098800000000003E-2</v>
      </c>
      <c r="GP75" s="23">
        <v>0.88493750000000004</v>
      </c>
      <c r="GQ75" s="23">
        <v>3.7580298999999999</v>
      </c>
      <c r="GR75" s="23">
        <v>9.3201400000000004E-2</v>
      </c>
      <c r="GS75" s="23">
        <v>1.60146E-2</v>
      </c>
      <c r="GT75" s="23">
        <v>5.1894245000000003</v>
      </c>
      <c r="GU75" s="23">
        <v>1.643648</v>
      </c>
      <c r="GV75" s="23">
        <v>0.46767180000000003</v>
      </c>
      <c r="GW75" s="23">
        <v>68.139426999999998</v>
      </c>
      <c r="GX75" s="23">
        <v>2.5305952999999999</v>
      </c>
      <c r="GY75" s="23">
        <v>4.9542700000000002E-2</v>
      </c>
      <c r="GZ75" s="23">
        <v>33.093635999999996</v>
      </c>
      <c r="HA75" s="23">
        <v>9.7325230000000005</v>
      </c>
      <c r="HB75" s="23">
        <v>0.64100869999999999</v>
      </c>
      <c r="HC75" s="23">
        <v>39.112251000000001</v>
      </c>
      <c r="HD75" s="23">
        <v>52.600265999999998</v>
      </c>
      <c r="HE75" s="23">
        <v>5.0919552000000001</v>
      </c>
      <c r="HF75" s="23">
        <v>11.778802000000001</v>
      </c>
      <c r="HG75" s="23">
        <v>3.2865647999999998</v>
      </c>
      <c r="HH75" s="23">
        <v>5.3479217999999999</v>
      </c>
      <c r="HI75" s="23">
        <v>2.5966444000000002</v>
      </c>
      <c r="HJ75" s="23">
        <v>36.894485000000003</v>
      </c>
      <c r="HK75" s="23">
        <v>2.5058856</v>
      </c>
      <c r="HL75" s="23">
        <v>0.94495490000000004</v>
      </c>
      <c r="HM75" s="23">
        <v>1.1531100000000001E-2</v>
      </c>
      <c r="HN75" s="23">
        <v>0.25984239999999997</v>
      </c>
      <c r="HO75" s="23">
        <v>6.7269854999999996</v>
      </c>
      <c r="HP75" s="23">
        <v>6.3563194000000003</v>
      </c>
      <c r="HQ75" s="23">
        <v>6.6984024</v>
      </c>
      <c r="HR75" s="23">
        <v>0.33738570000000001</v>
      </c>
      <c r="HS75" s="23">
        <v>0.71262029999999998</v>
      </c>
      <c r="HT75" s="23">
        <v>1.6671800000000001E-2</v>
      </c>
      <c r="HU75" s="23">
        <v>5.3315362999999998</v>
      </c>
      <c r="HV75" s="23">
        <v>0.1096765</v>
      </c>
      <c r="HW75" s="23">
        <v>13.599169</v>
      </c>
      <c r="HX75" s="23">
        <v>9.7267627999999995</v>
      </c>
      <c r="HY75" s="23">
        <v>0.28229549999999998</v>
      </c>
      <c r="HZ75" s="23">
        <v>79.722167999999996</v>
      </c>
      <c r="IA75" s="23">
        <v>1.21177E-2</v>
      </c>
      <c r="IB75" s="23">
        <v>1.3455329</v>
      </c>
      <c r="IC75" s="23">
        <v>10.691513</v>
      </c>
      <c r="ID75" s="23">
        <v>0.920427</v>
      </c>
      <c r="IE75" s="23">
        <v>0.60894769999999998</v>
      </c>
      <c r="IF75" s="23">
        <v>49.444420000000001</v>
      </c>
      <c r="IG75" s="23">
        <v>0.81102750000000001</v>
      </c>
      <c r="IH75" s="23">
        <v>5.0835328000000004</v>
      </c>
      <c r="II75" s="23">
        <v>40.561076999999997</v>
      </c>
      <c r="IJ75" s="23">
        <v>0.76901039999999998</v>
      </c>
      <c r="IK75" s="23">
        <v>6.8653139999999997</v>
      </c>
      <c r="IL75" s="23">
        <v>8.7693729000000005</v>
      </c>
      <c r="IM75" s="23">
        <v>0.84674660000000002</v>
      </c>
      <c r="IN75" s="23">
        <v>32.173316999999997</v>
      </c>
      <c r="IO75" s="23">
        <v>4.9296441</v>
      </c>
      <c r="IP75" s="23">
        <v>2.1706755000000002</v>
      </c>
      <c r="IQ75" s="23">
        <v>0.62400060000000002</v>
      </c>
      <c r="IR75" s="23">
        <v>446.49770999999998</v>
      </c>
      <c r="IS75" s="23">
        <v>3.9976183999999999</v>
      </c>
      <c r="IT75" s="23">
        <v>14.86345</v>
      </c>
      <c r="IU75" s="23">
        <v>0.2351153</v>
      </c>
      <c r="IV75" s="23">
        <v>4.1653089999999997</v>
      </c>
      <c r="IW75" s="23">
        <v>8.5302237999999999</v>
      </c>
      <c r="IX75" s="23">
        <v>0.20290030000000001</v>
      </c>
      <c r="IY75" s="23">
        <v>0.58289469999999999</v>
      </c>
      <c r="IZ75" s="23">
        <v>18.305885</v>
      </c>
      <c r="JA75" s="23">
        <v>7.0245465999999999</v>
      </c>
      <c r="JB75" s="23">
        <v>3.5148923000000001</v>
      </c>
      <c r="JC75" s="23">
        <v>165.89162999999999</v>
      </c>
      <c r="JD75" s="23">
        <v>27.418272000000002</v>
      </c>
      <c r="JE75" s="23">
        <v>0.40484740000000002</v>
      </c>
      <c r="JF75" s="23">
        <v>95.090857999999997</v>
      </c>
      <c r="JG75" s="23">
        <v>64.454559000000003</v>
      </c>
      <c r="JH75" s="23">
        <v>3.0126157</v>
      </c>
      <c r="JI75" s="23">
        <v>76.237121999999999</v>
      </c>
      <c r="JJ75" s="23">
        <v>158.32151999999999</v>
      </c>
      <c r="JK75" s="23">
        <v>52.234921</v>
      </c>
      <c r="JL75" s="23">
        <v>28.572336</v>
      </c>
      <c r="JM75" s="23">
        <v>13.971793999999999</v>
      </c>
      <c r="JN75" s="23">
        <v>43.233158000000003</v>
      </c>
      <c r="JO75" s="23">
        <v>22.386917</v>
      </c>
      <c r="JP75" s="23">
        <v>95.572204999999997</v>
      </c>
      <c r="JQ75" s="23">
        <v>12.635629</v>
      </c>
      <c r="JR75" s="23">
        <v>10.094609999999999</v>
      </c>
      <c r="JS75" s="23">
        <v>1.73367E-2</v>
      </c>
      <c r="JT75" s="23">
        <v>1.3537897999999999</v>
      </c>
      <c r="JU75" s="23">
        <v>19.770893000000001</v>
      </c>
      <c r="JV75" s="23">
        <v>26.370788999999998</v>
      </c>
      <c r="JW75" s="23">
        <v>24.424970999999999</v>
      </c>
      <c r="JX75" s="23">
        <v>4.8024430000000002</v>
      </c>
      <c r="JY75" s="23">
        <v>2.0883986999999999</v>
      </c>
      <c r="JZ75" s="23">
        <v>0.32530920000000002</v>
      </c>
      <c r="KA75" s="23">
        <v>17.973680000000002</v>
      </c>
      <c r="KB75" s="23">
        <v>1.748732</v>
      </c>
      <c r="KC75" s="23">
        <v>41.929920000000003</v>
      </c>
      <c r="KD75" s="23">
        <v>8.5566586999999998</v>
      </c>
      <c r="KE75" s="23">
        <v>1.3954271</v>
      </c>
      <c r="KF75" s="23">
        <v>47.639549000000002</v>
      </c>
      <c r="KG75" s="23">
        <v>3.6979999999999999E-4</v>
      </c>
      <c r="KH75" s="23">
        <v>0.14681839999999999</v>
      </c>
      <c r="KI75" s="23">
        <v>2.1438787000000001</v>
      </c>
      <c r="KJ75" s="23">
        <v>0.10879709999999999</v>
      </c>
      <c r="KK75" s="23">
        <v>1.3473052999999999</v>
      </c>
      <c r="KL75" s="23">
        <v>11.340436</v>
      </c>
      <c r="KM75" s="23">
        <v>6.3559400000000002E-2</v>
      </c>
      <c r="KN75" s="23">
        <v>0.9758481</v>
      </c>
      <c r="KO75" s="23">
        <v>16.723412</v>
      </c>
      <c r="KP75" s="23">
        <v>1.3086176</v>
      </c>
      <c r="KQ75" s="23">
        <v>0.94433429999999996</v>
      </c>
      <c r="KR75" s="23">
        <v>4.2108989000000001</v>
      </c>
      <c r="KS75" s="23">
        <v>4.9145999999999999E-3</v>
      </c>
      <c r="KT75" s="23">
        <v>8.9722594999999998</v>
      </c>
      <c r="KU75" s="23">
        <v>0.95368370000000002</v>
      </c>
      <c r="KV75" s="23">
        <v>0.21051839999999999</v>
      </c>
      <c r="KW75" s="23">
        <v>0.1122393</v>
      </c>
      <c r="KX75" s="23">
        <v>143.51725999999999</v>
      </c>
      <c r="KY75" s="23">
        <v>0.92184670000000002</v>
      </c>
      <c r="KZ75" s="23">
        <v>1.1468828</v>
      </c>
      <c r="LA75" s="23">
        <v>2.40158E-2</v>
      </c>
      <c r="LB75" s="23">
        <v>0.4943109</v>
      </c>
      <c r="LC75" s="23">
        <v>2.9035560999999999</v>
      </c>
      <c r="LD75" s="23">
        <v>1.70733E-2</v>
      </c>
      <c r="LE75" s="23">
        <v>5.74992E-2</v>
      </c>
      <c r="LF75" s="23">
        <v>4.0800824000000002</v>
      </c>
      <c r="LG75" s="23">
        <v>2.1611433</v>
      </c>
      <c r="LH75" s="23">
        <v>0.36855890000000002</v>
      </c>
      <c r="LI75" s="23">
        <v>46.190857000000001</v>
      </c>
      <c r="LJ75" s="23">
        <v>4.5688371999999999</v>
      </c>
      <c r="LK75" s="23">
        <v>4.5724000000000001E-2</v>
      </c>
      <c r="LL75" s="23">
        <v>20.611370000000001</v>
      </c>
      <c r="LM75" s="23">
        <v>21.522632999999999</v>
      </c>
      <c r="LN75" s="23">
        <v>1.9065799000000001</v>
      </c>
      <c r="LO75" s="23">
        <v>60.824359999999999</v>
      </c>
      <c r="LP75" s="23">
        <v>36.33625</v>
      </c>
      <c r="LQ75" s="23">
        <v>8.9100675999999996</v>
      </c>
      <c r="LR75" s="23">
        <v>18.573004000000001</v>
      </c>
      <c r="LS75" s="23">
        <v>3.6262341</v>
      </c>
      <c r="LT75" s="23">
        <v>23.687611</v>
      </c>
      <c r="LU75" s="23">
        <v>3.1263046000000001</v>
      </c>
      <c r="LV75" s="23">
        <v>22.720517999999998</v>
      </c>
      <c r="LW75" s="23">
        <v>2.0748069</v>
      </c>
      <c r="LX75" s="23">
        <v>2.9727027000000001</v>
      </c>
      <c r="LY75" s="23">
        <v>2.4329E-3</v>
      </c>
      <c r="LZ75" s="23">
        <v>0.2156959</v>
      </c>
      <c r="MA75" s="23">
        <v>6.3426432999999998</v>
      </c>
      <c r="MB75" s="23">
        <v>5.4151772999999999</v>
      </c>
      <c r="MC75" s="23">
        <v>9.5554962000000003</v>
      </c>
      <c r="MD75" s="23">
        <v>1.1521102999999999</v>
      </c>
      <c r="ME75" s="23">
        <v>1.4443914</v>
      </c>
      <c r="MF75" s="23">
        <v>9.8128999999999994E-3</v>
      </c>
      <c r="MG75" s="23">
        <v>6.9826765000000002</v>
      </c>
      <c r="MH75" s="23">
        <v>6.22512E-2</v>
      </c>
      <c r="MI75" s="23">
        <v>4.3603424999999998</v>
      </c>
      <c r="MJ75" s="23">
        <v>8.9864177999999999</v>
      </c>
      <c r="MK75" s="23">
        <v>0.35836970000000001</v>
      </c>
      <c r="ML75" s="23">
        <v>1.6355227000000001</v>
      </c>
      <c r="MM75" s="23">
        <v>5.331E-4</v>
      </c>
      <c r="MN75" s="23">
        <v>4.6711599999999999E-2</v>
      </c>
      <c r="MO75" s="23">
        <v>0.57575430000000005</v>
      </c>
      <c r="MP75" s="23">
        <v>6.1847800000000001E-2</v>
      </c>
      <c r="MQ75" s="23">
        <v>0.3356846</v>
      </c>
      <c r="MR75" s="23">
        <v>2.7632042999999999</v>
      </c>
      <c r="MS75" s="23">
        <v>4.90465E-2</v>
      </c>
      <c r="MT75" s="23">
        <v>0.19869680000000001</v>
      </c>
      <c r="MU75" s="23">
        <v>1.9251727000000001</v>
      </c>
      <c r="MV75" s="23">
        <v>0.14730509999999999</v>
      </c>
      <c r="MW75" s="23">
        <v>0.101257</v>
      </c>
      <c r="MX75" s="23">
        <v>0.32441560000000003</v>
      </c>
      <c r="MY75" s="23">
        <v>8.0036099999999999E-2</v>
      </c>
      <c r="MZ75" s="23">
        <v>1.6026309999999999</v>
      </c>
      <c r="NA75" s="23">
        <v>0.1125062</v>
      </c>
      <c r="NB75" s="23">
        <v>0.35614469999999998</v>
      </c>
      <c r="NC75" s="23">
        <v>1.0529800000000001E-2</v>
      </c>
      <c r="ND75" s="23">
        <v>13.996765</v>
      </c>
      <c r="NE75" s="23">
        <v>0.28383079999999999</v>
      </c>
      <c r="NF75" s="23">
        <v>0.30645860000000003</v>
      </c>
      <c r="NG75" s="23">
        <v>1.6808099999999999E-2</v>
      </c>
      <c r="NH75" s="23">
        <v>0.12680060000000001</v>
      </c>
      <c r="NI75" s="23">
        <v>0.2776112</v>
      </c>
      <c r="NJ75" s="23">
        <v>7.6042000000000002E-3</v>
      </c>
      <c r="NK75" s="23">
        <v>8.5465000000000003E-3</v>
      </c>
      <c r="NL75" s="23">
        <v>0.88531190000000004</v>
      </c>
      <c r="NM75" s="23">
        <v>0.20835049999999999</v>
      </c>
      <c r="NN75" s="23">
        <v>2.1966099999999999E-2</v>
      </c>
      <c r="NO75" s="23">
        <v>3.6138536999999999</v>
      </c>
      <c r="NP75" s="23">
        <v>0.86145389999999999</v>
      </c>
      <c r="NQ75" s="23">
        <v>6.9789000000000004E-2</v>
      </c>
      <c r="NR75" s="23">
        <v>2.6896154999999999</v>
      </c>
      <c r="NS75" s="23">
        <v>9.2482200000000001E-2</v>
      </c>
      <c r="NT75" s="23">
        <v>0.1091534</v>
      </c>
      <c r="NU75" s="23">
        <v>2.2942591000000001</v>
      </c>
      <c r="NV75" s="23">
        <v>6.8252877999999999</v>
      </c>
      <c r="NW75" s="23">
        <v>4.341742</v>
      </c>
      <c r="NX75" s="23">
        <v>1.1434723</v>
      </c>
      <c r="NY75" s="23">
        <v>1.472569</v>
      </c>
      <c r="NZ75" s="23">
        <v>0.62357870000000004</v>
      </c>
      <c r="OA75" s="23">
        <v>0.39607439999999999</v>
      </c>
      <c r="OB75" s="23">
        <v>1.7699491000000001</v>
      </c>
      <c r="OC75" s="23">
        <v>9.8675299999999994E-2</v>
      </c>
      <c r="OD75" s="23">
        <v>0.44606580000000001</v>
      </c>
      <c r="OE75" s="23">
        <v>9.3499999999999996E-5</v>
      </c>
      <c r="OF75" s="23">
        <v>9.3679799999999994E-2</v>
      </c>
      <c r="OG75" s="23">
        <v>0.73012359999999998</v>
      </c>
      <c r="OH75" s="23">
        <v>0.77003619999999995</v>
      </c>
      <c r="OI75" s="23">
        <v>0.31837979999999999</v>
      </c>
      <c r="OJ75" s="23">
        <v>0.1030141</v>
      </c>
      <c r="OK75" s="23">
        <v>0.3692491</v>
      </c>
      <c r="OL75" s="23">
        <v>3.5336E-3</v>
      </c>
      <c r="OM75" s="23">
        <v>0.61074569999999995</v>
      </c>
      <c r="ON75" s="23">
        <v>5.5577700000000001E-2</v>
      </c>
      <c r="OO75" s="23">
        <v>1.1631621999999999</v>
      </c>
      <c r="OP75" s="23">
        <v>2.7820299999999999E-2</v>
      </c>
      <c r="OQ75" s="23">
        <v>0.22992019999999999</v>
      </c>
      <c r="OR75" s="23">
        <v>16.034417999999999</v>
      </c>
      <c r="OS75" s="23">
        <v>4.8000999999999999E-3</v>
      </c>
      <c r="OT75" s="23">
        <v>0.19211139999999999</v>
      </c>
      <c r="OU75" s="23">
        <v>1.621181</v>
      </c>
      <c r="OV75" s="23">
        <v>0.13506399999999999</v>
      </c>
      <c r="OW75" s="23">
        <v>2.6066300000000001E-2</v>
      </c>
      <c r="OX75" s="23">
        <v>9.8595351999999998</v>
      </c>
      <c r="OY75" s="23">
        <v>9.0760099999999996E-2</v>
      </c>
      <c r="OZ75" s="23">
        <v>0.49623820000000002</v>
      </c>
      <c r="PA75" s="23">
        <v>5.4763422000000004</v>
      </c>
      <c r="PB75" s="23">
        <v>0.72222129999999995</v>
      </c>
      <c r="PC75" s="23">
        <v>0.66340750000000004</v>
      </c>
      <c r="PD75" s="23">
        <v>0.53718549999999998</v>
      </c>
      <c r="PE75" s="23">
        <v>6.9499400000000003E-2</v>
      </c>
      <c r="PF75" s="23">
        <v>4.1636690999999999</v>
      </c>
      <c r="PG75" s="23">
        <v>0.2674455</v>
      </c>
      <c r="PH75" s="23">
        <v>0.20474919999999999</v>
      </c>
      <c r="PI75" s="23">
        <v>8.3763699999999996E-2</v>
      </c>
      <c r="PJ75" s="23">
        <v>263.24529999999999</v>
      </c>
      <c r="PK75" s="23">
        <v>0.53559420000000002</v>
      </c>
      <c r="PL75" s="23">
        <v>3.5032263000000001</v>
      </c>
      <c r="PM75" s="23">
        <v>1.05171E-2</v>
      </c>
      <c r="PN75" s="23">
        <v>0.35341470000000003</v>
      </c>
      <c r="PO75" s="23">
        <v>0.47082499999999999</v>
      </c>
      <c r="PP75" s="23">
        <v>8.8225100000000001E-2</v>
      </c>
      <c r="PQ75" s="23">
        <v>2.73393E-2</v>
      </c>
      <c r="PR75" s="23">
        <v>2.1345143000000002</v>
      </c>
      <c r="PS75" s="23">
        <v>0.65735889999999997</v>
      </c>
      <c r="PT75" s="23">
        <v>0.371114</v>
      </c>
      <c r="PU75" s="23">
        <v>35.010810999999997</v>
      </c>
      <c r="PV75" s="23">
        <v>3.1314620999999998</v>
      </c>
      <c r="PW75" s="23">
        <v>6.1095700000000003E-2</v>
      </c>
      <c r="PX75" s="23">
        <v>8.9205884999999991</v>
      </c>
      <c r="PY75" s="23">
        <v>11.952609000000001</v>
      </c>
      <c r="PZ75" s="23">
        <v>0.17270199999999999</v>
      </c>
      <c r="QA75" s="23">
        <v>5.8572335000000004</v>
      </c>
      <c r="QB75" s="23">
        <v>31.007643000000002</v>
      </c>
      <c r="QC75" s="23">
        <v>34.682358000000001</v>
      </c>
      <c r="QD75" s="23">
        <v>2.8607881000000002</v>
      </c>
      <c r="QE75" s="23">
        <v>1.0990434</v>
      </c>
      <c r="QF75" s="23">
        <v>34.083199</v>
      </c>
      <c r="QG75" s="23">
        <v>6.8674412</v>
      </c>
      <c r="QH75" s="23">
        <v>134.92891</v>
      </c>
      <c r="QI75" s="23">
        <v>0.84916760000000002</v>
      </c>
      <c r="QJ75" s="23">
        <v>0.97691430000000001</v>
      </c>
      <c r="QK75" s="23">
        <v>2.6435E-3</v>
      </c>
      <c r="QL75" s="23">
        <v>0.16340080000000001</v>
      </c>
      <c r="QM75" s="23">
        <v>2.2738182999999998</v>
      </c>
      <c r="QN75" s="23">
        <v>3.1499746000000002</v>
      </c>
      <c r="QO75" s="23">
        <v>0.92165450000000004</v>
      </c>
      <c r="QP75" s="23">
        <v>0.23108210000000001</v>
      </c>
      <c r="QQ75" s="23">
        <v>0.11576500000000001</v>
      </c>
      <c r="QR75" s="23">
        <v>4.1662600000000001E-2</v>
      </c>
      <c r="QS75" s="23">
        <v>1.2843148</v>
      </c>
      <c r="QT75" s="23">
        <v>0.2213474</v>
      </c>
      <c r="QU75" s="23">
        <v>5.9740605000000002</v>
      </c>
      <c r="QV75" s="23">
        <v>1.3026971000000001</v>
      </c>
      <c r="QW75" s="23">
        <v>0.19803999999999999</v>
      </c>
      <c r="QX75" s="23">
        <v>39.143062999999998</v>
      </c>
      <c r="QY75" s="23">
        <v>1.9866600000000002E-2</v>
      </c>
      <c r="QZ75" s="23">
        <v>0.37439519999999998</v>
      </c>
      <c r="RA75" s="23">
        <v>4.6020417</v>
      </c>
      <c r="RB75" s="23">
        <v>0.28736840000000002</v>
      </c>
      <c r="RC75" s="23">
        <v>0.32743699999999998</v>
      </c>
      <c r="RD75" s="23">
        <v>39.752262000000002</v>
      </c>
      <c r="RE75" s="23">
        <v>0.2443408</v>
      </c>
      <c r="RF75" s="23">
        <v>5.4445914999999996</v>
      </c>
      <c r="RG75" s="23">
        <v>12.818702</v>
      </c>
      <c r="RH75" s="23">
        <v>0.25438739999999999</v>
      </c>
      <c r="RI75" s="23">
        <v>2.3553145</v>
      </c>
      <c r="RJ75" s="23">
        <v>3.4527589999999999</v>
      </c>
      <c r="RK75" s="23">
        <v>0.19588539999999999</v>
      </c>
      <c r="RL75" s="23">
        <v>12.414323</v>
      </c>
      <c r="RM75" s="23">
        <v>1.5582537999999999</v>
      </c>
      <c r="RN75" s="23">
        <v>0.61318890000000004</v>
      </c>
      <c r="RO75" s="23">
        <v>0.174792</v>
      </c>
      <c r="RP75" s="23">
        <v>353.95089999999999</v>
      </c>
      <c r="RQ75" s="23">
        <v>0.57596210000000003</v>
      </c>
      <c r="RR75" s="23">
        <v>11.249038000000001</v>
      </c>
      <c r="RS75" s="23">
        <v>9.6076999999999996E-2</v>
      </c>
      <c r="RT75" s="23">
        <v>1.4722546000000001</v>
      </c>
      <c r="RU75" s="23">
        <v>2.0471976000000001</v>
      </c>
      <c r="RV75" s="23">
        <v>5.8505300000000003E-2</v>
      </c>
      <c r="RW75" s="23">
        <v>0.48047689999999998</v>
      </c>
      <c r="RX75" s="23">
        <v>3.2857577999999998</v>
      </c>
      <c r="RY75" s="23">
        <v>2.7166554999999999</v>
      </c>
      <c r="RZ75" s="23">
        <v>1.9451392999999999</v>
      </c>
      <c r="SA75" s="23">
        <v>167.99677</v>
      </c>
      <c r="SB75" s="23">
        <v>21.312334</v>
      </c>
      <c r="SC75" s="23">
        <v>0.20593320000000001</v>
      </c>
      <c r="SD75" s="23">
        <v>32.825848000000001</v>
      </c>
      <c r="SE75" s="23">
        <v>51.665160999999998</v>
      </c>
      <c r="SF75" s="23">
        <v>0.66742919999999994</v>
      </c>
      <c r="SG75" s="23">
        <v>28.643318000000001</v>
      </c>
      <c r="SH75" s="23">
        <v>110.79329</v>
      </c>
      <c r="SI75" s="23">
        <v>79.401511999999997</v>
      </c>
      <c r="SJ75" s="23">
        <v>12.877133000000001</v>
      </c>
      <c r="SK75" s="23">
        <v>6.6298079000000003</v>
      </c>
      <c r="SL75" s="23">
        <v>34.283974000000001</v>
      </c>
      <c r="SM75" s="23">
        <v>10.530422</v>
      </c>
      <c r="SN75" s="23">
        <v>56.511786999999998</v>
      </c>
      <c r="SO75" s="23">
        <v>6.6458963999999998</v>
      </c>
      <c r="SP75" s="23">
        <v>5.2019649000000001</v>
      </c>
      <c r="SQ75" s="23">
        <v>1.7634199999999999E-2</v>
      </c>
      <c r="SR75" s="23">
        <v>0.42214059999999998</v>
      </c>
      <c r="SS75" s="23">
        <v>8.2220420999999995</v>
      </c>
      <c r="ST75" s="23">
        <v>12.28969</v>
      </c>
      <c r="SU75" s="23">
        <v>11.65917</v>
      </c>
      <c r="SV75" s="23">
        <v>1.3536463000000001</v>
      </c>
      <c r="SW75" s="23">
        <v>0.59242669999999997</v>
      </c>
      <c r="SX75" s="23">
        <v>6.7427799999999996E-2</v>
      </c>
      <c r="SY75" s="23">
        <v>5.2133368999999998</v>
      </c>
      <c r="SZ75" s="23">
        <v>0.65093920000000005</v>
      </c>
      <c r="TA75" s="23">
        <v>30.081585</v>
      </c>
      <c r="TB75" s="23">
        <v>4.7057342999999996</v>
      </c>
      <c r="TC75" s="23">
        <v>0.35705039999999999</v>
      </c>
      <c r="TD75" s="23">
        <v>168.87878000000001</v>
      </c>
      <c r="TE75" s="23">
        <v>8.5182999999999995E-2</v>
      </c>
      <c r="TF75" s="23">
        <v>0.85242510000000005</v>
      </c>
      <c r="TG75" s="23">
        <v>13.659348</v>
      </c>
      <c r="TH75" s="23">
        <v>0.63942940000000004</v>
      </c>
      <c r="TI75" s="23">
        <v>0.5471047</v>
      </c>
      <c r="TJ75" s="23">
        <v>69.923278999999994</v>
      </c>
      <c r="TK75" s="23">
        <v>0.25702750000000002</v>
      </c>
      <c r="TL75" s="23">
        <v>5.9520540000000004</v>
      </c>
      <c r="TM75" s="23">
        <v>58.515965000000001</v>
      </c>
      <c r="TN75" s="23">
        <v>0.26712459999999999</v>
      </c>
      <c r="TO75" s="23">
        <v>4.2027941000000002</v>
      </c>
      <c r="TP75" s="23">
        <v>6.8145099</v>
      </c>
      <c r="TQ75" s="23">
        <v>0.34273480000000001</v>
      </c>
      <c r="TR75" s="23">
        <v>31.555496000000002</v>
      </c>
      <c r="TS75" s="23">
        <v>2.6471724999999999</v>
      </c>
      <c r="TT75" s="23">
        <v>0.87315929999999997</v>
      </c>
      <c r="TU75" s="23">
        <v>0.30498059999999999</v>
      </c>
      <c r="TV75" s="23">
        <v>824.31635000000006</v>
      </c>
      <c r="TW75" s="23">
        <v>4.4171300000000002</v>
      </c>
      <c r="TX75" s="23">
        <v>27.311401</v>
      </c>
      <c r="TY75" s="23">
        <v>0.17584710000000001</v>
      </c>
      <c r="TZ75" s="23">
        <v>2.2063174000000001</v>
      </c>
      <c r="UA75" s="23">
        <v>4.0288544000000002</v>
      </c>
      <c r="UB75" s="23">
        <v>3.3908399999999998E-2</v>
      </c>
      <c r="UC75" s="23">
        <v>0.57815559999999999</v>
      </c>
      <c r="UD75" s="23">
        <v>13.107366000000001</v>
      </c>
      <c r="UE75" s="23">
        <v>10.845094</v>
      </c>
      <c r="UF75" s="23">
        <v>3.1541728999999998</v>
      </c>
      <c r="UG75" s="23">
        <v>336.56146000000001</v>
      </c>
      <c r="UH75" s="23">
        <v>23.762391999999998</v>
      </c>
      <c r="UI75" s="23">
        <v>0.31178539999999999</v>
      </c>
      <c r="UJ75" s="23">
        <v>103.01273</v>
      </c>
      <c r="UK75" s="23">
        <v>118.20652</v>
      </c>
      <c r="UL75" s="23">
        <v>2.2546034000000001</v>
      </c>
      <c r="UM75" s="23">
        <v>106.97172999999999</v>
      </c>
      <c r="UN75" s="23">
        <v>335.09732000000002</v>
      </c>
      <c r="UO75" s="23">
        <v>238.05663999999999</v>
      </c>
      <c r="UP75" s="23">
        <v>31.320105000000002</v>
      </c>
      <c r="UQ75" s="23">
        <v>9.1334038</v>
      </c>
      <c r="UR75" s="23">
        <v>119.462</v>
      </c>
      <c r="US75" s="23">
        <v>48.270184</v>
      </c>
      <c r="UT75" s="23">
        <v>330.21508999999998</v>
      </c>
      <c r="UU75" s="23">
        <v>21.888940999999999</v>
      </c>
      <c r="UV75" s="23">
        <v>11.908841000000001</v>
      </c>
      <c r="UW75" s="23">
        <v>2.9281600000000001E-2</v>
      </c>
      <c r="UX75" s="23">
        <v>0.98277320000000001</v>
      </c>
      <c r="UY75" s="23">
        <v>25.312494000000001</v>
      </c>
      <c r="UZ75" s="23">
        <v>33.753109000000002</v>
      </c>
      <c r="VA75" s="23">
        <v>25.636129</v>
      </c>
      <c r="VB75" s="23">
        <v>4.1861915999999999</v>
      </c>
      <c r="VC75" s="23">
        <v>1.1712159</v>
      </c>
      <c r="VD75" s="23">
        <v>8.9629500000000001E-2</v>
      </c>
      <c r="VE75" s="23">
        <v>18.327894000000001</v>
      </c>
      <c r="VF75" s="23">
        <v>1.1246014</v>
      </c>
      <c r="VG75" s="23">
        <v>63.862118000000002</v>
      </c>
      <c r="VH75" s="23">
        <v>10.479271000000001</v>
      </c>
      <c r="VI75" s="23">
        <v>1.7437649</v>
      </c>
      <c r="VJ75" s="23">
        <v>94.338982000000001</v>
      </c>
      <c r="VK75" s="23">
        <v>0.1004628</v>
      </c>
      <c r="VL75" s="23">
        <v>1.2572144999999999</v>
      </c>
      <c r="VM75" s="23">
        <v>12.72115</v>
      </c>
      <c r="VN75" s="23">
        <v>1.6502228999999999</v>
      </c>
      <c r="VO75" s="23">
        <v>1.0286264000000001</v>
      </c>
      <c r="VP75" s="23">
        <v>52.87397</v>
      </c>
      <c r="VQ75" s="23">
        <v>0.92040529999999998</v>
      </c>
      <c r="VR75" s="23">
        <v>8.8474263999999998</v>
      </c>
      <c r="VS75" s="23">
        <v>53.495739</v>
      </c>
      <c r="VT75" s="23">
        <v>0.96875460000000002</v>
      </c>
      <c r="VU75" s="23">
        <v>7.2981229000000001</v>
      </c>
      <c r="VV75" s="23">
        <v>8.9393166999999991</v>
      </c>
      <c r="VW75" s="23">
        <v>1.8083719</v>
      </c>
      <c r="VX75" s="23">
        <v>32.757530000000003</v>
      </c>
      <c r="VY75" s="23">
        <v>8.3260173999999996</v>
      </c>
      <c r="VZ75" s="23">
        <v>1.5452991</v>
      </c>
      <c r="WA75" s="23">
        <v>0.66647769999999995</v>
      </c>
      <c r="WB75" s="23">
        <v>642.78899999999999</v>
      </c>
      <c r="WC75" s="23">
        <v>3.6032584000000001</v>
      </c>
      <c r="WD75" s="23">
        <v>21.054323</v>
      </c>
      <c r="WE75" s="23">
        <v>2.3610403999999998</v>
      </c>
      <c r="WF75" s="23">
        <v>5.5233178000000001</v>
      </c>
      <c r="WG75" s="23">
        <v>7.0198540999999999</v>
      </c>
      <c r="WH75" s="23">
        <v>0.18788779999999999</v>
      </c>
      <c r="WI75" s="23">
        <v>3.9213319000000002</v>
      </c>
      <c r="WJ75" s="23">
        <v>44.673541999999998</v>
      </c>
      <c r="WK75" s="23">
        <v>15.917866</v>
      </c>
      <c r="WL75" s="23">
        <v>6.0175742999999997</v>
      </c>
      <c r="WM75" s="23">
        <v>272.91118999999998</v>
      </c>
      <c r="WN75" s="23">
        <v>30.448778000000001</v>
      </c>
      <c r="WO75" s="23">
        <v>0.74292469999999999</v>
      </c>
      <c r="WP75" s="23">
        <v>120.16663</v>
      </c>
      <c r="WQ75" s="23">
        <v>68.821548000000007</v>
      </c>
      <c r="WR75" s="23">
        <v>2.1643908000000001</v>
      </c>
      <c r="WS75" s="23">
        <v>78.351196000000002</v>
      </c>
      <c r="WT75" s="23">
        <v>258.49927000000002</v>
      </c>
      <c r="WU75" s="23">
        <v>138.03276</v>
      </c>
      <c r="WV75" s="23">
        <v>30.585650999999999</v>
      </c>
      <c r="WW75" s="23">
        <v>16.358886999999999</v>
      </c>
      <c r="WX75" s="23">
        <v>68.011664999999994</v>
      </c>
      <c r="WY75" s="23">
        <v>37.819969</v>
      </c>
      <c r="WZ75" s="23">
        <v>134.59486000000001</v>
      </c>
      <c r="XA75" s="23">
        <v>21.549847</v>
      </c>
      <c r="XB75" s="23">
        <v>9.6211920000000006</v>
      </c>
      <c r="XC75" s="23">
        <v>3.2729500000000002E-2</v>
      </c>
      <c r="XD75" s="23">
        <v>1.9481302</v>
      </c>
      <c r="XE75" s="23">
        <v>23.106263999999999</v>
      </c>
      <c r="XF75" s="23">
        <v>33.773406999999999</v>
      </c>
      <c r="XG75" s="23">
        <v>19.293039</v>
      </c>
      <c r="XH75" s="23">
        <v>7.0772485999999999</v>
      </c>
      <c r="XI75" s="23">
        <v>2.0620148</v>
      </c>
      <c r="XJ75" s="23">
        <v>0.45343879999999998</v>
      </c>
      <c r="XK75" s="23">
        <v>17.208629999999999</v>
      </c>
      <c r="XL75" s="23">
        <v>2.4113761999999999</v>
      </c>
      <c r="XM75" s="23">
        <v>41.836635999999999</v>
      </c>
      <c r="XN75" s="23">
        <v>8.6795244</v>
      </c>
      <c r="XO75" s="23">
        <v>3.2452399999999999</v>
      </c>
      <c r="XP75" s="23">
        <v>21.459143000000001</v>
      </c>
      <c r="XQ75" s="23">
        <v>1.6180900000000002E-2</v>
      </c>
      <c r="XR75" s="23">
        <v>0.19118840000000001</v>
      </c>
      <c r="XS75" s="23">
        <v>4.5522536999999996</v>
      </c>
      <c r="XT75" s="23">
        <v>0.33994489999999999</v>
      </c>
      <c r="XU75" s="23">
        <v>0.1203405</v>
      </c>
      <c r="XV75" s="23">
        <v>10.227658</v>
      </c>
      <c r="XW75" s="23">
        <v>7.5886300000000004E-2</v>
      </c>
      <c r="XX75" s="23">
        <v>1.2056370000000001</v>
      </c>
      <c r="XY75" s="23">
        <v>10.103539</v>
      </c>
      <c r="XZ75" s="23">
        <v>0.1430245</v>
      </c>
      <c r="YA75" s="23">
        <v>1.9626431</v>
      </c>
      <c r="YB75" s="23">
        <v>1.0000019</v>
      </c>
      <c r="YC75" s="23">
        <v>0.18423020000000001</v>
      </c>
      <c r="YD75" s="23">
        <v>7.7256675000000001</v>
      </c>
      <c r="YE75" s="23">
        <v>0.3424548</v>
      </c>
      <c r="YF75" s="23">
        <v>0.30082179999999997</v>
      </c>
      <c r="YG75" s="23">
        <v>0.1130443</v>
      </c>
      <c r="YH75" s="23">
        <v>123.93052</v>
      </c>
      <c r="YI75" s="23">
        <v>1.0932113000000001</v>
      </c>
      <c r="YJ75" s="23">
        <v>4.3626412999999999</v>
      </c>
      <c r="YK75" s="23">
        <v>0.1387101</v>
      </c>
      <c r="YL75" s="23">
        <v>0.64266009999999996</v>
      </c>
      <c r="YM75" s="23">
        <v>1.290011</v>
      </c>
      <c r="YN75" s="23">
        <v>0.1155267</v>
      </c>
      <c r="YO75" s="23">
        <v>0.1907855</v>
      </c>
      <c r="YP75" s="23">
        <v>3.7209279999999998</v>
      </c>
      <c r="YQ75" s="23">
        <v>1.5233673000000001</v>
      </c>
      <c r="YR75" s="23">
        <v>1.2096388</v>
      </c>
      <c r="YS75" s="23">
        <v>38.481537000000003</v>
      </c>
      <c r="YT75" s="23">
        <v>5.2626208999999999</v>
      </c>
      <c r="YU75" s="23">
        <v>0.1053974</v>
      </c>
      <c r="YV75" s="23">
        <v>20.009422000000001</v>
      </c>
      <c r="YW75" s="23">
        <v>16.837902</v>
      </c>
      <c r="YX75" s="23">
        <v>0.36242990000000003</v>
      </c>
      <c r="YY75" s="23">
        <v>16.464952</v>
      </c>
      <c r="YZ75" s="23">
        <v>43.934685000000002</v>
      </c>
      <c r="ZA75" s="23">
        <v>22.051684999999999</v>
      </c>
      <c r="ZB75" s="23">
        <v>6.8747797000000004</v>
      </c>
      <c r="ZC75" s="23">
        <v>2.5097415000000001</v>
      </c>
      <c r="ZD75" s="23">
        <v>13.038401</v>
      </c>
      <c r="ZE75" s="23">
        <v>5.2640742999999999</v>
      </c>
      <c r="ZF75" s="23">
        <v>21.241688</v>
      </c>
      <c r="ZG75" s="23">
        <v>4.5193462000000002</v>
      </c>
      <c r="ZH75" s="23">
        <v>2.8246085999999999</v>
      </c>
      <c r="ZI75" s="23">
        <v>1.4955400000000001E-2</v>
      </c>
      <c r="ZJ75" s="23">
        <v>0.3205809</v>
      </c>
      <c r="ZK75" s="23">
        <v>3.3577998</v>
      </c>
      <c r="ZL75" s="23">
        <v>7.1019820999999999</v>
      </c>
      <c r="ZM75" s="23">
        <v>4.5442548</v>
      </c>
      <c r="ZN75" s="23">
        <v>0.6272759</v>
      </c>
      <c r="ZO75" s="23">
        <v>0.35611710000000002</v>
      </c>
      <c r="ZP75" s="23">
        <v>6.7954299999999995E-2</v>
      </c>
      <c r="ZQ75" s="23">
        <v>3.7120913999999998</v>
      </c>
      <c r="ZR75" s="23">
        <v>0.34707090000000002</v>
      </c>
      <c r="ZS75" s="23">
        <v>9.8632755000000003</v>
      </c>
      <c r="ZT75" s="23">
        <v>2.1909466000000002</v>
      </c>
      <c r="ZU75" s="23">
        <v>0.1815504</v>
      </c>
      <c r="ZV75" s="23">
        <v>8.6735783000000009</v>
      </c>
      <c r="ZW75" s="23">
        <v>7.8414999999999995E-3</v>
      </c>
      <c r="ZX75" s="23">
        <v>7.5639300000000007E-2</v>
      </c>
      <c r="ZY75" s="23">
        <v>0.40957959999999999</v>
      </c>
      <c r="ZZ75" s="23">
        <v>0.1206108</v>
      </c>
      <c r="AAA75" s="23">
        <v>9.9144599999999999E-2</v>
      </c>
      <c r="AAB75" s="23">
        <v>4.9203280999999999</v>
      </c>
      <c r="AAC75" s="23">
        <v>0.1171282</v>
      </c>
      <c r="AAD75" s="23">
        <v>0.59886859999999997</v>
      </c>
      <c r="AAE75" s="23">
        <v>7.0278969</v>
      </c>
      <c r="AAF75" s="23">
        <v>0.26451619999999998</v>
      </c>
      <c r="AAG75" s="23">
        <v>0.6724116</v>
      </c>
      <c r="AAH75" s="23">
        <v>1.7815190999999999</v>
      </c>
      <c r="AAI75" s="23">
        <v>0.34398570000000001</v>
      </c>
      <c r="AAJ75" s="23">
        <v>8.6968288000000005</v>
      </c>
      <c r="AAK75" s="23">
        <v>0.97141889999999997</v>
      </c>
      <c r="AAL75" s="23">
        <v>0.15907470000000001</v>
      </c>
      <c r="AAM75" s="23">
        <v>1.5072528000000001</v>
      </c>
      <c r="AAN75" s="23">
        <v>40.395190999999997</v>
      </c>
      <c r="AAO75" s="23">
        <v>0.31737009999999999</v>
      </c>
      <c r="AAP75" s="23">
        <v>0.4814541</v>
      </c>
      <c r="AAQ75" s="23">
        <v>0.6525782</v>
      </c>
      <c r="AAR75" s="23">
        <v>0.32137640000000001</v>
      </c>
      <c r="AAS75" s="23">
        <v>0.67854219999999998</v>
      </c>
      <c r="AAT75" s="23">
        <v>0.2046174</v>
      </c>
      <c r="AAU75" s="23">
        <v>0.2240587</v>
      </c>
      <c r="AAV75" s="23">
        <v>3.7498634000000002</v>
      </c>
      <c r="AAW75" s="23">
        <v>0.19779099999999999</v>
      </c>
      <c r="AAX75" s="23">
        <v>0.33593099999999998</v>
      </c>
      <c r="AAY75" s="23">
        <v>9.0640221000000007</v>
      </c>
      <c r="AAZ75" s="23">
        <v>0.73940309999999998</v>
      </c>
      <c r="ABA75" s="23">
        <v>0.30911119999999997</v>
      </c>
      <c r="ABB75" s="23">
        <v>6.3743962999999999</v>
      </c>
      <c r="ABC75" s="23">
        <v>9.8641290999999995</v>
      </c>
      <c r="ABD75" s="23">
        <v>0.1219396</v>
      </c>
      <c r="ABE75" s="23">
        <v>10.312543</v>
      </c>
      <c r="ABF75" s="23">
        <v>39.140388000000002</v>
      </c>
      <c r="ABG75" s="23">
        <v>10.906924999999999</v>
      </c>
      <c r="ABH75" s="23">
        <v>2.9129672000000002</v>
      </c>
      <c r="ABI75" s="23">
        <v>0.50553119999999996</v>
      </c>
      <c r="ABJ75" s="23">
        <v>2.7464930999999999</v>
      </c>
      <c r="ABK75" s="23">
        <v>2.7826772000000002</v>
      </c>
      <c r="ABL75" s="23">
        <v>8.0215835999999996</v>
      </c>
      <c r="ABM75" s="23">
        <v>0.45977869999999998</v>
      </c>
      <c r="ABN75" s="23">
        <v>1.1567940999999999</v>
      </c>
      <c r="ABO75" s="23">
        <v>3.5192899999999999E-2</v>
      </c>
      <c r="ABP75" s="23">
        <v>0.68102700000000005</v>
      </c>
      <c r="ABQ75" s="23">
        <v>3.7552888000000002</v>
      </c>
      <c r="ABR75" s="23">
        <v>1.1646631999999999</v>
      </c>
      <c r="ABS75" s="23">
        <v>0.77655010000000002</v>
      </c>
      <c r="ABT75" s="23">
        <v>0.11087909999999999</v>
      </c>
      <c r="ABU75" s="23">
        <v>0.26981509999999997</v>
      </c>
      <c r="ABV75" s="23">
        <v>0.25100349999999999</v>
      </c>
      <c r="ABW75" s="23">
        <v>0.82451079999999999</v>
      </c>
      <c r="ABX75" s="23">
        <v>0.38610329999999998</v>
      </c>
      <c r="ABY75" s="23">
        <v>6.2047992000000001</v>
      </c>
      <c r="ABZ75" s="23">
        <v>2.2366514</v>
      </c>
      <c r="ACA75" s="23">
        <v>1.0505271</v>
      </c>
      <c r="ACB75" s="23">
        <v>59.475586</v>
      </c>
      <c r="ACC75" s="23">
        <v>0.12762519999999999</v>
      </c>
      <c r="ACD75" s="23">
        <v>1.6457008</v>
      </c>
      <c r="ACE75" s="23">
        <v>7.1319527999999996</v>
      </c>
      <c r="ACF75" s="23">
        <v>7.5513899999999995E-2</v>
      </c>
      <c r="ACG75" s="23">
        <v>8.2122899999999999E-2</v>
      </c>
      <c r="ACH75" s="23">
        <v>1.2374129</v>
      </c>
      <c r="ACI75" s="23">
        <v>1.6124944999999999</v>
      </c>
      <c r="ACJ75" s="23">
        <v>0.1211057</v>
      </c>
      <c r="ACK75" s="23">
        <v>11.009274</v>
      </c>
      <c r="ACL75" s="23">
        <v>4.4687499999999998E-2</v>
      </c>
      <c r="ACM75" s="23">
        <v>2.9466567000000001</v>
      </c>
      <c r="ACN75" s="23">
        <v>3.1549132000000002</v>
      </c>
      <c r="ACO75" s="23">
        <v>0.40133170000000001</v>
      </c>
      <c r="ACP75" s="23">
        <v>11.130236</v>
      </c>
      <c r="ACQ75" s="23">
        <v>6.6686510999999999</v>
      </c>
      <c r="ACR75" s="23">
        <v>6.1935200000000003E-2</v>
      </c>
      <c r="ACS75" s="23">
        <v>2.5032321999999998</v>
      </c>
      <c r="ACT75" s="23">
        <v>119.24379</v>
      </c>
      <c r="ACU75" s="23">
        <v>5.1011004</v>
      </c>
      <c r="ACV75" s="23">
        <v>1.6639596000000001</v>
      </c>
      <c r="ACW75" s="23">
        <v>2.9577699999999998E-2</v>
      </c>
      <c r="ACX75" s="23">
        <v>0.45262849999999999</v>
      </c>
      <c r="ACY75" s="23">
        <v>3.6603422000000001</v>
      </c>
      <c r="ACZ75" s="23">
        <v>4.4327100000000001E-2</v>
      </c>
      <c r="ADA75" s="23">
        <v>3.6093800000000002E-2</v>
      </c>
      <c r="ADB75" s="23">
        <v>5.6484218000000004</v>
      </c>
      <c r="ADC75" s="23">
        <v>4.3461594999999997</v>
      </c>
      <c r="ADD75" s="23">
        <v>0.14960989999999999</v>
      </c>
      <c r="ADE75" s="23">
        <v>36.759472000000002</v>
      </c>
      <c r="ADF75" s="23">
        <v>0.36490790000000001</v>
      </c>
      <c r="ADG75" s="23">
        <v>2.9558500000000001E-2</v>
      </c>
      <c r="ADH75" s="23">
        <v>21.030670000000001</v>
      </c>
      <c r="ADI75" s="23">
        <v>136.32944000000001</v>
      </c>
      <c r="ADJ75" s="23">
        <v>0.29614610000000002</v>
      </c>
      <c r="ADK75" s="23">
        <v>15.600362000000001</v>
      </c>
      <c r="ADL75" s="23">
        <v>53.910561000000001</v>
      </c>
      <c r="ADM75" s="23">
        <v>41.952311999999999</v>
      </c>
      <c r="ADN75" s="23">
        <v>12.074395000000001</v>
      </c>
      <c r="ADO75" s="23">
        <v>13.084049</v>
      </c>
      <c r="ADP75" s="23">
        <v>0.46176080000000003</v>
      </c>
      <c r="ADQ75" s="23">
        <v>17.685078000000001</v>
      </c>
      <c r="ADR75" s="23">
        <v>8.9260330000000003</v>
      </c>
      <c r="ADS75" s="23">
        <v>12.840039000000001</v>
      </c>
      <c r="ADT75" s="23">
        <v>2.8980510000000002</v>
      </c>
      <c r="ADU75" s="23">
        <v>0.22878480000000001</v>
      </c>
      <c r="ADV75" s="23">
        <v>0.18174409999999999</v>
      </c>
      <c r="ADW75" s="23">
        <v>7.4482039999999996</v>
      </c>
      <c r="ADX75" s="23">
        <v>7.0321989</v>
      </c>
      <c r="ADY75" s="23">
        <v>3.2176602000000001</v>
      </c>
      <c r="ADZ75" s="23">
        <v>0.16404759999999999</v>
      </c>
      <c r="AEA75" s="23">
        <v>7.2757500000000003E-2</v>
      </c>
      <c r="AEB75" s="23">
        <v>3.3741500000000001E-2</v>
      </c>
      <c r="AEC75" s="23">
        <v>4.0599240999999999</v>
      </c>
      <c r="AED75" s="23">
        <v>0.99925529999999996</v>
      </c>
      <c r="AEE75" s="23">
        <v>3.9282268999999999</v>
      </c>
      <c r="AEF75" s="23">
        <v>14.936859</v>
      </c>
      <c r="AEG75" s="23">
        <v>2.9840263999999999</v>
      </c>
      <c r="AEH75" s="23">
        <v>83.547873999999993</v>
      </c>
      <c r="AEI75" s="23">
        <v>0.1992044</v>
      </c>
      <c r="AEJ75" s="23">
        <v>2.5769726999999998</v>
      </c>
      <c r="AEK75" s="23">
        <v>13.380178000000001</v>
      </c>
      <c r="AEL75" s="23">
        <v>2.2100773</v>
      </c>
      <c r="AEM75" s="23">
        <v>3.1108308</v>
      </c>
      <c r="AEN75" s="23">
        <v>61.700783000000001</v>
      </c>
      <c r="AEO75" s="23">
        <v>1.7603096</v>
      </c>
      <c r="AEP75" s="23">
        <v>9.8929138000000005</v>
      </c>
      <c r="AEQ75" s="23">
        <v>51.381568999999999</v>
      </c>
      <c r="AER75" s="23">
        <v>2.2002153</v>
      </c>
      <c r="AES75" s="23">
        <v>10.029391</v>
      </c>
      <c r="AET75" s="23">
        <v>20.28726</v>
      </c>
      <c r="AEU75" s="23">
        <v>2.501544</v>
      </c>
      <c r="AEV75" s="23">
        <v>49.952061</v>
      </c>
      <c r="AEW75" s="23">
        <v>9.5231647000000006</v>
      </c>
      <c r="AEX75" s="23">
        <v>4.4172238999999998</v>
      </c>
      <c r="AEY75" s="23">
        <v>1.578052</v>
      </c>
      <c r="AEZ75" s="23">
        <v>536.00647000000004</v>
      </c>
      <c r="AFA75" s="23">
        <v>11.233427000000001</v>
      </c>
      <c r="AFB75" s="23">
        <v>13.581854</v>
      </c>
      <c r="AFC75" s="23">
        <v>1.0535276</v>
      </c>
      <c r="AFD75" s="23">
        <v>6.1969228000000003</v>
      </c>
      <c r="AFE75" s="23">
        <v>15.935653</v>
      </c>
      <c r="AFF75" s="23">
        <v>0.84902909999999998</v>
      </c>
      <c r="AFG75" s="23">
        <v>1.3264492000000001</v>
      </c>
      <c r="AFH75" s="23">
        <v>21.454173999999998</v>
      </c>
      <c r="AFI75" s="23">
        <v>7.6514797000000003</v>
      </c>
      <c r="AFJ75" s="23">
        <v>5.2120438</v>
      </c>
      <c r="AFK75" s="23">
        <v>132.70975999999999</v>
      </c>
      <c r="AFL75" s="23">
        <v>23.524246000000002</v>
      </c>
      <c r="AFM75" s="23">
        <v>1.5649284000000001</v>
      </c>
      <c r="AFN75" s="23">
        <v>132.97452999999999</v>
      </c>
      <c r="AFO75" s="23">
        <v>78.229102999999995</v>
      </c>
      <c r="AFP75" s="23">
        <v>9.2113142000000003</v>
      </c>
      <c r="AFQ75" s="23">
        <v>94.743538000000001</v>
      </c>
      <c r="AFR75" s="23">
        <v>179.49029999999999</v>
      </c>
      <c r="AFS75" s="23">
        <v>57.016384000000002</v>
      </c>
      <c r="AFT75" s="23">
        <v>35.246215999999997</v>
      </c>
      <c r="AFU75" s="23">
        <v>17.525942000000001</v>
      </c>
      <c r="AFV75" s="23">
        <v>33.966782000000002</v>
      </c>
      <c r="AFW75" s="23">
        <v>24.228704</v>
      </c>
      <c r="AFX75" s="23">
        <v>86.298653000000002</v>
      </c>
      <c r="AFY75" s="23">
        <v>12.736649</v>
      </c>
      <c r="AFZ75" s="23">
        <v>11.288489</v>
      </c>
      <c r="AGA75" s="23">
        <v>0.12322809999999999</v>
      </c>
      <c r="AGB75" s="23">
        <v>2.9903377999999998</v>
      </c>
      <c r="AGC75" s="23">
        <v>19.400542999999999</v>
      </c>
      <c r="AGD75" s="23">
        <v>30.202850000000002</v>
      </c>
      <c r="AGE75" s="23">
        <v>29.168156</v>
      </c>
      <c r="AGF75" s="23">
        <v>4.6444488000000002</v>
      </c>
      <c r="AGG75" s="23">
        <v>4.4644890000000004</v>
      </c>
      <c r="AGH75" s="23">
        <v>1.0343066000000001</v>
      </c>
      <c r="AGI75" s="23">
        <v>40.158459000000001</v>
      </c>
      <c r="AGJ75" s="23">
        <v>3.3386952999999999</v>
      </c>
      <c r="AGK75" s="23">
        <v>44.085346000000001</v>
      </c>
      <c r="AGL75" s="23">
        <v>16.216888000000001</v>
      </c>
      <c r="AGM75" s="23">
        <v>3.5166515999999999</v>
      </c>
    </row>
    <row r="76" spans="1:871">
      <c r="A76" s="24">
        <v>52962</v>
      </c>
      <c r="B76" s="23">
        <v>51.243355000000001</v>
      </c>
      <c r="C76" s="23">
        <v>1.2790899999999999E-2</v>
      </c>
      <c r="D76" s="23">
        <v>0.37605870000000002</v>
      </c>
      <c r="E76" s="23">
        <v>4.3780222000000002</v>
      </c>
      <c r="F76" s="23">
        <v>0.82345800000000002</v>
      </c>
      <c r="G76" s="23">
        <v>0.1506256</v>
      </c>
      <c r="H76" s="23">
        <v>29.908875999999999</v>
      </c>
      <c r="I76" s="23">
        <v>0.15291769999999999</v>
      </c>
      <c r="J76" s="23">
        <v>6.0133637999999996</v>
      </c>
      <c r="K76" s="23">
        <v>28.476009000000001</v>
      </c>
      <c r="L76" s="23">
        <v>0.35137780000000002</v>
      </c>
      <c r="M76" s="23">
        <v>2.2736325000000002</v>
      </c>
      <c r="N76" s="23">
        <v>5.2870841000000004</v>
      </c>
      <c r="O76" s="23">
        <v>0.21248549999999999</v>
      </c>
      <c r="P76" s="23">
        <v>33.406466999999999</v>
      </c>
      <c r="Q76" s="23">
        <v>0.75246329999999995</v>
      </c>
      <c r="R76" s="23">
        <v>0.49918180000000001</v>
      </c>
      <c r="S76" s="23">
        <v>0.1016003</v>
      </c>
      <c r="T76" s="23">
        <v>190.05228</v>
      </c>
      <c r="U76" s="23">
        <v>1.1097167999999999</v>
      </c>
      <c r="V76" s="23">
        <v>8.0041828000000006</v>
      </c>
      <c r="W76" s="23">
        <v>0.16239490000000001</v>
      </c>
      <c r="X76" s="23">
        <v>1.2813722000000001</v>
      </c>
      <c r="Y76" s="23">
        <v>1.8162290000000001</v>
      </c>
      <c r="Z76" s="23">
        <v>0.18875690000000001</v>
      </c>
      <c r="AA76" s="23">
        <v>0.38083919999999999</v>
      </c>
      <c r="AB76" s="23">
        <v>10.084352000000001</v>
      </c>
      <c r="AC76" s="23">
        <v>4.2690792000000002</v>
      </c>
      <c r="AD76" s="23">
        <v>3.1434538000000001</v>
      </c>
      <c r="AE76" s="23">
        <v>124.5311</v>
      </c>
      <c r="AF76" s="23">
        <v>24.518898</v>
      </c>
      <c r="AG76" s="23">
        <v>0.3105443</v>
      </c>
      <c r="AH76" s="23">
        <v>61.422043000000002</v>
      </c>
      <c r="AI76" s="23">
        <v>57.685436000000003</v>
      </c>
      <c r="AJ76" s="23">
        <v>1.4701654</v>
      </c>
      <c r="AK76" s="23">
        <v>30.903780000000001</v>
      </c>
      <c r="AL76" s="23">
        <v>89.367125999999999</v>
      </c>
      <c r="AM76" s="23">
        <v>23.925142000000001</v>
      </c>
      <c r="AN76" s="23">
        <v>14.633006999999999</v>
      </c>
      <c r="AO76" s="23">
        <v>13.433973</v>
      </c>
      <c r="AP76" s="23">
        <v>28.319897000000001</v>
      </c>
      <c r="AQ76" s="23">
        <v>11.534763999999999</v>
      </c>
      <c r="AR76" s="23">
        <v>58.141548</v>
      </c>
      <c r="AS76" s="23">
        <v>3.9227827</v>
      </c>
      <c r="AT76" s="23">
        <v>4.5649676000000001</v>
      </c>
      <c r="AU76" s="23">
        <v>2.4915199999999998E-2</v>
      </c>
      <c r="AV76" s="23">
        <v>0.40656599999999998</v>
      </c>
      <c r="AW76" s="23">
        <v>19.323945999999999</v>
      </c>
      <c r="AX76" s="23">
        <v>13.46571</v>
      </c>
      <c r="AY76" s="23">
        <v>12.612000999999999</v>
      </c>
      <c r="AZ76" s="23">
        <v>1.1824037000000001</v>
      </c>
      <c r="BA76" s="23">
        <v>0.89315319999999998</v>
      </c>
      <c r="BB76" s="23">
        <v>6.9595599999999994E-2</v>
      </c>
      <c r="BC76" s="23">
        <v>9.5780124999999998</v>
      </c>
      <c r="BD76" s="23">
        <v>0.55927629999999995</v>
      </c>
      <c r="BE76" s="23">
        <v>17.816676999999999</v>
      </c>
      <c r="BF76" s="23">
        <v>6.4776806999999996</v>
      </c>
      <c r="BG76" s="23">
        <v>0.6872315</v>
      </c>
      <c r="BH76" s="23">
        <v>0.1506682</v>
      </c>
      <c r="BI76" s="23">
        <v>0</v>
      </c>
      <c r="BJ76" s="23">
        <v>3.09421E-2</v>
      </c>
      <c r="BK76" s="23">
        <v>0.51764460000000001</v>
      </c>
      <c r="BL76" s="23">
        <v>6.8666999999999999E-3</v>
      </c>
      <c r="BM76" s="23">
        <v>0.23236689999999999</v>
      </c>
      <c r="BN76" s="23">
        <v>0.34121299999999999</v>
      </c>
      <c r="BO76" s="23">
        <v>2.2541200000000001E-2</v>
      </c>
      <c r="BP76" s="23">
        <v>2.61961E-2</v>
      </c>
      <c r="BQ76" s="23">
        <v>0.43031429999999998</v>
      </c>
      <c r="BR76" s="23">
        <v>0.17172560000000001</v>
      </c>
      <c r="BS76" s="23">
        <v>8.4244700000000006E-2</v>
      </c>
      <c r="BT76" s="23">
        <v>0.43487890000000001</v>
      </c>
      <c r="BU76" s="23">
        <v>6.3838000000000002E-3</v>
      </c>
      <c r="BV76" s="23">
        <v>9.6193513999999993</v>
      </c>
      <c r="BW76" s="23">
        <v>0.2275471</v>
      </c>
      <c r="BX76" s="23">
        <v>8.5307300000000003E-2</v>
      </c>
      <c r="BY76" s="23">
        <v>4.4319799999999999E-2</v>
      </c>
      <c r="BZ76" s="23">
        <v>3.6613194999999998</v>
      </c>
      <c r="CA76" s="23">
        <v>0.15414549999999999</v>
      </c>
      <c r="CB76" s="23">
        <v>1.76702E-2</v>
      </c>
      <c r="CC76" s="23">
        <v>1.6563000000000001E-3</v>
      </c>
      <c r="CD76" s="23">
        <v>0.1227832</v>
      </c>
      <c r="CE76" s="23">
        <v>7.2555800000000004E-2</v>
      </c>
      <c r="CF76" s="23">
        <v>2.25705E-2</v>
      </c>
      <c r="CG76" s="23">
        <v>3.3417E-3</v>
      </c>
      <c r="CH76" s="23">
        <v>6.1703899999999999E-2</v>
      </c>
      <c r="CI76" s="23">
        <v>0.21169450000000001</v>
      </c>
      <c r="CJ76" s="23">
        <v>1.7098800000000001E-2</v>
      </c>
      <c r="CK76" s="23">
        <v>0.59750040000000004</v>
      </c>
      <c r="CL76" s="23">
        <v>2.5651199999999999E-2</v>
      </c>
      <c r="CM76" s="23">
        <v>3.7913999999999999E-3</v>
      </c>
      <c r="CN76" s="23">
        <v>0.64790389999999998</v>
      </c>
      <c r="CO76" s="23">
        <v>0.13880329999999999</v>
      </c>
      <c r="CP76" s="23">
        <v>2.09353E-2</v>
      </c>
      <c r="CQ76" s="23">
        <v>0.13429849999999999</v>
      </c>
      <c r="CR76" s="23">
        <v>0.46573160000000002</v>
      </c>
      <c r="CS76" s="23">
        <v>7.2570999999999998E-3</v>
      </c>
      <c r="CT76" s="23">
        <v>9.9629899999999993E-2</v>
      </c>
      <c r="CU76" s="23">
        <v>0.22513140000000001</v>
      </c>
      <c r="CV76" s="23">
        <v>8.4706400000000001E-2</v>
      </c>
      <c r="CW76" s="23">
        <v>0.99675939999999996</v>
      </c>
      <c r="CX76" s="23">
        <v>3.9379999999999998E-2</v>
      </c>
      <c r="CY76" s="23">
        <v>7.3281600000000002E-2</v>
      </c>
      <c r="CZ76" s="23">
        <v>0.39074239999999999</v>
      </c>
      <c r="DA76" s="23">
        <v>0</v>
      </c>
      <c r="DB76" s="23">
        <v>5.8630399999999999E-2</v>
      </c>
      <c r="DC76" s="23">
        <v>0.25693179999999999</v>
      </c>
      <c r="DD76" s="23">
        <v>0.39193790000000001</v>
      </c>
      <c r="DE76" s="23">
        <v>0.13307749999999999</v>
      </c>
      <c r="DF76" s="23">
        <v>0.17487730000000001</v>
      </c>
      <c r="DG76" s="23">
        <v>0.1306206</v>
      </c>
      <c r="DH76" s="23">
        <v>4.4397000000000004E-3</v>
      </c>
      <c r="DI76" s="23">
        <v>6.8329699999999993E-2</v>
      </c>
      <c r="DJ76" s="23">
        <v>9.5394E-3</v>
      </c>
      <c r="DK76" s="23">
        <v>1.4649497</v>
      </c>
      <c r="DL76" s="23">
        <v>0.2746478</v>
      </c>
      <c r="DM76" s="23">
        <v>4.5213200000000002E-2</v>
      </c>
      <c r="DN76" s="23">
        <v>60.408828999999997</v>
      </c>
      <c r="DO76" s="23">
        <v>4.4012000000000001E-3</v>
      </c>
      <c r="DP76" s="23">
        <v>0.51140589999999997</v>
      </c>
      <c r="DQ76" s="23">
        <v>3.7051044000000002</v>
      </c>
      <c r="DR76" s="23">
        <v>0.2218608</v>
      </c>
      <c r="DS76" s="23">
        <v>1.0205630000000001</v>
      </c>
      <c r="DT76" s="23">
        <v>15.051064</v>
      </c>
      <c r="DU76" s="23">
        <v>4.9289199999999998E-2</v>
      </c>
      <c r="DV76" s="23">
        <v>1.2181622999999999</v>
      </c>
      <c r="DW76" s="23">
        <v>20.338076000000001</v>
      </c>
      <c r="DX76" s="23">
        <v>0.44031779999999998</v>
      </c>
      <c r="DY76" s="23">
        <v>1.4902442</v>
      </c>
      <c r="DZ76" s="23">
        <v>1.1306418</v>
      </c>
      <c r="EA76" s="23">
        <v>0.1625064</v>
      </c>
      <c r="EB76" s="23">
        <v>12.207871000000001</v>
      </c>
      <c r="EC76" s="23">
        <v>3.7238989</v>
      </c>
      <c r="ED76" s="23">
        <v>0.20725869999999999</v>
      </c>
      <c r="EE76" s="23">
        <v>1.12411E-2</v>
      </c>
      <c r="EF76" s="23">
        <v>328.28140000000002</v>
      </c>
      <c r="EG76" s="23">
        <v>4.7267852000000001</v>
      </c>
      <c r="EH76" s="23">
        <v>1.9385399999999999</v>
      </c>
      <c r="EI76" s="23">
        <v>6.3409499999999994E-2</v>
      </c>
      <c r="EJ76" s="23">
        <v>1.6600187</v>
      </c>
      <c r="EK76" s="23">
        <v>8.2103891000000004</v>
      </c>
      <c r="EL76" s="23">
        <v>0.150113</v>
      </c>
      <c r="EM76" s="23">
        <v>4.3289300000000003E-2</v>
      </c>
      <c r="EN76" s="23">
        <v>5.2091126000000001</v>
      </c>
      <c r="EO76" s="23">
        <v>11.689303000000001</v>
      </c>
      <c r="EP76" s="23">
        <v>0.95178039999999997</v>
      </c>
      <c r="EQ76" s="23">
        <v>138.35606000000001</v>
      </c>
      <c r="ER76" s="23">
        <v>6.3492575000000002</v>
      </c>
      <c r="ES76" s="23">
        <v>0.2539535</v>
      </c>
      <c r="ET76" s="23">
        <v>44.257308999999999</v>
      </c>
      <c r="EU76" s="23">
        <v>18.409434999999998</v>
      </c>
      <c r="EV76" s="23">
        <v>2.8317522999999998</v>
      </c>
      <c r="EW76" s="23">
        <v>43.287864999999996</v>
      </c>
      <c r="EX76" s="23">
        <v>89.401199000000005</v>
      </c>
      <c r="EY76" s="23">
        <v>8.2366218999999994</v>
      </c>
      <c r="EZ76" s="23">
        <v>15.429529</v>
      </c>
      <c r="FA76" s="23">
        <v>5.6320195000000002</v>
      </c>
      <c r="FB76" s="23">
        <v>24.753391000000001</v>
      </c>
      <c r="FC76" s="23">
        <v>10.442605</v>
      </c>
      <c r="FD76" s="23">
        <v>145.15235999999999</v>
      </c>
      <c r="FE76" s="23">
        <v>6.9628506000000003</v>
      </c>
      <c r="FF76" s="23">
        <v>2.0362312999999999</v>
      </c>
      <c r="FG76" s="23">
        <v>1.20121E-2</v>
      </c>
      <c r="FH76" s="23">
        <v>0.39638770000000001</v>
      </c>
      <c r="FI76" s="23">
        <v>9.6827764999999992</v>
      </c>
      <c r="FJ76" s="23">
        <v>18.993870000000001</v>
      </c>
      <c r="FK76" s="23">
        <v>17.352986999999999</v>
      </c>
      <c r="FL76" s="23">
        <v>1.399403</v>
      </c>
      <c r="FM76" s="23">
        <v>1.4372503999999999</v>
      </c>
      <c r="FN76" s="23">
        <v>0.1321975</v>
      </c>
      <c r="FO76" s="23">
        <v>9.9832125000000005</v>
      </c>
      <c r="FP76" s="23">
        <v>0.49807970000000001</v>
      </c>
      <c r="FQ76" s="23">
        <v>27.079543999999999</v>
      </c>
      <c r="FR76" s="23">
        <v>4.7103066</v>
      </c>
      <c r="FS76" s="23">
        <v>0.5541355</v>
      </c>
      <c r="FT76" s="23">
        <v>19.504263000000002</v>
      </c>
      <c r="FU76" s="23">
        <v>1.00491E-2</v>
      </c>
      <c r="FV76" s="23">
        <v>0.20472570000000001</v>
      </c>
      <c r="FW76" s="23">
        <v>1.2220519999999999</v>
      </c>
      <c r="FX76" s="23">
        <v>0.14082320000000001</v>
      </c>
      <c r="FY76" s="23">
        <v>1.2599212</v>
      </c>
      <c r="FZ76" s="23">
        <v>3.8414364000000001</v>
      </c>
      <c r="GA76" s="23">
        <v>0.30443399999999998</v>
      </c>
      <c r="GB76" s="23">
        <v>0.4624336</v>
      </c>
      <c r="GC76" s="23">
        <v>19.850618000000001</v>
      </c>
      <c r="GD76" s="23">
        <v>0.32982519999999999</v>
      </c>
      <c r="GE76" s="23">
        <v>1.2109704999999999</v>
      </c>
      <c r="GF76" s="23">
        <v>1.3422322</v>
      </c>
      <c r="GG76" s="23">
        <v>0.12471690000000001</v>
      </c>
      <c r="GH76" s="23">
        <v>10.204891999999999</v>
      </c>
      <c r="GI76" s="23">
        <v>0.59234940000000003</v>
      </c>
      <c r="GJ76" s="23">
        <v>0.215308</v>
      </c>
      <c r="GK76" s="23">
        <v>7.0271799999999995E-2</v>
      </c>
      <c r="GL76" s="23">
        <v>235.87045000000001</v>
      </c>
      <c r="GM76" s="23">
        <v>1.1830856000000001</v>
      </c>
      <c r="GN76" s="23">
        <v>0.97904139999999995</v>
      </c>
      <c r="GO76" s="23">
        <v>4.63784E-2</v>
      </c>
      <c r="GP76" s="23">
        <v>0.87536199999999997</v>
      </c>
      <c r="GQ76" s="23">
        <v>3.8578416999999998</v>
      </c>
      <c r="GR76" s="23">
        <v>9.2178499999999997E-2</v>
      </c>
      <c r="GS76" s="23">
        <v>1.5805699999999999E-2</v>
      </c>
      <c r="GT76" s="23">
        <v>5.1581292000000003</v>
      </c>
      <c r="GU76" s="23">
        <v>1.6383919</v>
      </c>
      <c r="GV76" s="23">
        <v>0.46301249999999999</v>
      </c>
      <c r="GW76" s="23">
        <v>67.027214000000001</v>
      </c>
      <c r="GX76" s="23">
        <v>2.4811861999999998</v>
      </c>
      <c r="GY76" s="23">
        <v>4.8864100000000001E-2</v>
      </c>
      <c r="GZ76" s="23">
        <v>33.236117999999998</v>
      </c>
      <c r="HA76" s="23">
        <v>9.5366143999999995</v>
      </c>
      <c r="HB76" s="23">
        <v>0.63003180000000003</v>
      </c>
      <c r="HC76" s="23">
        <v>39.137492999999999</v>
      </c>
      <c r="HD76" s="23">
        <v>52.367367000000002</v>
      </c>
      <c r="HE76" s="23">
        <v>4.6508541000000001</v>
      </c>
      <c r="HF76" s="23">
        <v>11.760399</v>
      </c>
      <c r="HG76" s="23">
        <v>3.3140730999999999</v>
      </c>
      <c r="HH76" s="23">
        <v>4.8882441999999999</v>
      </c>
      <c r="HI76" s="23">
        <v>2.4202943000000001</v>
      </c>
      <c r="HJ76" s="23">
        <v>36.224505999999998</v>
      </c>
      <c r="HK76" s="23">
        <v>2.5053842</v>
      </c>
      <c r="HL76" s="23">
        <v>0.85453020000000002</v>
      </c>
      <c r="HM76" s="23">
        <v>1.1412E-2</v>
      </c>
      <c r="HN76" s="23">
        <v>0.25668649999999998</v>
      </c>
      <c r="HO76" s="23">
        <v>6.8017367999999996</v>
      </c>
      <c r="HP76" s="23">
        <v>6.3223186</v>
      </c>
      <c r="HQ76" s="23">
        <v>6.7333312000000003</v>
      </c>
      <c r="HR76" s="23">
        <v>0.33084710000000001</v>
      </c>
      <c r="HS76" s="23">
        <v>0.7095842</v>
      </c>
      <c r="HT76" s="23">
        <v>1.6502800000000001E-2</v>
      </c>
      <c r="HU76" s="23">
        <v>5.3568376999999998</v>
      </c>
      <c r="HV76" s="23">
        <v>0.1081621</v>
      </c>
      <c r="HW76" s="23">
        <v>13.413976</v>
      </c>
      <c r="HX76" s="23">
        <v>9.5450373000000006</v>
      </c>
      <c r="HY76" s="23">
        <v>0.27797349999999998</v>
      </c>
      <c r="HZ76" s="23">
        <v>80.117401000000001</v>
      </c>
      <c r="IA76" s="23">
        <v>1.20497E-2</v>
      </c>
      <c r="IB76" s="23">
        <v>1.3428530000000001</v>
      </c>
      <c r="IC76" s="23">
        <v>10.73996</v>
      </c>
      <c r="ID76" s="23">
        <v>0.91964920000000006</v>
      </c>
      <c r="IE76" s="23">
        <v>0.61333249999999995</v>
      </c>
      <c r="IF76" s="23">
        <v>49.544060000000002</v>
      </c>
      <c r="IG76" s="23">
        <v>0.81021609999999999</v>
      </c>
      <c r="IH76" s="23">
        <v>5.0641651000000003</v>
      </c>
      <c r="II76" s="23">
        <v>40.714084999999997</v>
      </c>
      <c r="IJ76" s="23">
        <v>0.77093940000000005</v>
      </c>
      <c r="IK76" s="23">
        <v>6.8778071000000001</v>
      </c>
      <c r="IL76" s="23">
        <v>8.8068589999999993</v>
      </c>
      <c r="IM76" s="23">
        <v>0.84528320000000001</v>
      </c>
      <c r="IN76" s="23">
        <v>32.301720000000003</v>
      </c>
      <c r="IO76" s="23">
        <v>4.9496225999999997</v>
      </c>
      <c r="IP76" s="23">
        <v>2.1771193000000002</v>
      </c>
      <c r="IQ76" s="23">
        <v>0.62154200000000004</v>
      </c>
      <c r="IR76" s="23">
        <v>448.97406000000001</v>
      </c>
      <c r="IS76" s="23">
        <v>4.0139984999999996</v>
      </c>
      <c r="IT76" s="23">
        <v>14.878855</v>
      </c>
      <c r="IU76" s="23">
        <v>0.2337853</v>
      </c>
      <c r="IV76" s="23">
        <v>4.1605734999999999</v>
      </c>
      <c r="IW76" s="23">
        <v>8.5643349000000004</v>
      </c>
      <c r="IX76" s="23">
        <v>0.20263780000000001</v>
      </c>
      <c r="IY76" s="23">
        <v>0.5809242</v>
      </c>
      <c r="IZ76" s="23">
        <v>18.378146999999998</v>
      </c>
      <c r="JA76" s="23">
        <v>7.0543446999999997</v>
      </c>
      <c r="JB76" s="23">
        <v>3.513941</v>
      </c>
      <c r="JC76" s="23">
        <v>166.55081000000001</v>
      </c>
      <c r="JD76" s="23">
        <v>27.545812999999999</v>
      </c>
      <c r="JE76" s="23">
        <v>0.40321069999999998</v>
      </c>
      <c r="JF76" s="23">
        <v>95.666542000000007</v>
      </c>
      <c r="JG76" s="23">
        <v>64.714455000000001</v>
      </c>
      <c r="JH76" s="23">
        <v>3.0276759000000002</v>
      </c>
      <c r="JI76" s="23">
        <v>76.419135999999995</v>
      </c>
      <c r="JJ76" s="23">
        <v>158.94794999999999</v>
      </c>
      <c r="JK76" s="23">
        <v>52.456775999999998</v>
      </c>
      <c r="JL76" s="23">
        <v>28.683456</v>
      </c>
      <c r="JM76" s="23">
        <v>14.03124</v>
      </c>
      <c r="JN76" s="23">
        <v>43.448749999999997</v>
      </c>
      <c r="JO76" s="23">
        <v>22.474056000000001</v>
      </c>
      <c r="JP76" s="23">
        <v>95.948822000000007</v>
      </c>
      <c r="JQ76" s="23">
        <v>12.686126</v>
      </c>
      <c r="JR76" s="23">
        <v>10.134525</v>
      </c>
      <c r="JS76" s="23">
        <v>1.7325699999999999E-2</v>
      </c>
      <c r="JT76" s="23">
        <v>1.3504394</v>
      </c>
      <c r="JU76" s="23">
        <v>19.8536</v>
      </c>
      <c r="JV76" s="23">
        <v>26.472560999999999</v>
      </c>
      <c r="JW76" s="23">
        <v>24.524857000000001</v>
      </c>
      <c r="JX76" s="23">
        <v>4.8180614000000004</v>
      </c>
      <c r="JY76" s="23">
        <v>2.0998587999999998</v>
      </c>
      <c r="JZ76" s="23">
        <v>0.32516279999999997</v>
      </c>
      <c r="KA76" s="23">
        <v>18.044809000000001</v>
      </c>
      <c r="KB76" s="23">
        <v>1.7414684</v>
      </c>
      <c r="KC76" s="23">
        <v>42.106636000000002</v>
      </c>
      <c r="KD76" s="23">
        <v>8.6038417999999997</v>
      </c>
      <c r="KE76" s="23">
        <v>1.4057759999999999</v>
      </c>
      <c r="KF76" s="23">
        <v>48.337189000000002</v>
      </c>
      <c r="KG76" s="23">
        <v>3.725E-4</v>
      </c>
      <c r="KH76" s="23">
        <v>0.14729639999999999</v>
      </c>
      <c r="KI76" s="23">
        <v>2.1836452</v>
      </c>
      <c r="KJ76" s="23">
        <v>0.10956249999999999</v>
      </c>
      <c r="KK76" s="23">
        <v>1.3629116999999999</v>
      </c>
      <c r="KL76" s="23">
        <v>11.522735000000001</v>
      </c>
      <c r="KM76" s="23">
        <v>6.4097799999999996E-2</v>
      </c>
      <c r="KN76" s="23">
        <v>0.98643110000000001</v>
      </c>
      <c r="KO76" s="23">
        <v>16.975671999999999</v>
      </c>
      <c r="KP76" s="23">
        <v>1.3148280000000001</v>
      </c>
      <c r="KQ76" s="23">
        <v>0.94807589999999997</v>
      </c>
      <c r="KR76" s="23">
        <v>4.2411741999999997</v>
      </c>
      <c r="KS76" s="23">
        <v>5.0074000000000004E-3</v>
      </c>
      <c r="KT76" s="23">
        <v>8.9071149999999992</v>
      </c>
      <c r="KU76" s="23">
        <v>0.96531400000000001</v>
      </c>
      <c r="KV76" s="23">
        <v>0.21403839999999999</v>
      </c>
      <c r="KW76" s="23">
        <v>0.1120095</v>
      </c>
      <c r="KX76" s="23">
        <v>144.88822999999999</v>
      </c>
      <c r="KY76" s="23">
        <v>0.93267140000000004</v>
      </c>
      <c r="KZ76" s="23">
        <v>1.1593959</v>
      </c>
      <c r="LA76" s="23">
        <v>2.4093900000000001E-2</v>
      </c>
      <c r="LB76" s="23">
        <v>0.49594769999999999</v>
      </c>
      <c r="LC76" s="23">
        <v>2.9517844000000002</v>
      </c>
      <c r="LD76" s="23">
        <v>1.71656E-2</v>
      </c>
      <c r="LE76" s="23">
        <v>5.7467499999999998E-2</v>
      </c>
      <c r="LF76" s="23">
        <v>4.1055058999999998</v>
      </c>
      <c r="LG76" s="23">
        <v>2.1845989000000001</v>
      </c>
      <c r="LH76" s="23">
        <v>0.36892560000000002</v>
      </c>
      <c r="LI76" s="23">
        <v>46.852200000000003</v>
      </c>
      <c r="LJ76" s="23">
        <v>4.6562942999999999</v>
      </c>
      <c r="LK76" s="23">
        <v>4.6139199999999998E-2</v>
      </c>
      <c r="LL76" s="23">
        <v>20.896035999999999</v>
      </c>
      <c r="LM76" s="23">
        <v>21.830410000000001</v>
      </c>
      <c r="LN76" s="23">
        <v>1.9357329999999999</v>
      </c>
      <c r="LO76" s="23">
        <v>61.319766999999999</v>
      </c>
      <c r="LP76" s="23">
        <v>36.861880999999997</v>
      </c>
      <c r="LQ76" s="23">
        <v>9.0664882999999996</v>
      </c>
      <c r="LR76" s="23">
        <v>18.805503999999999</v>
      </c>
      <c r="LS76" s="23">
        <v>3.6790376</v>
      </c>
      <c r="LT76" s="23">
        <v>23.913720999999999</v>
      </c>
      <c r="LU76" s="23">
        <v>3.1844895000000002</v>
      </c>
      <c r="LV76" s="23">
        <v>23.054051999999999</v>
      </c>
      <c r="LW76" s="23">
        <v>2.1139369000000001</v>
      </c>
      <c r="LX76" s="23">
        <v>3.0255557999999998</v>
      </c>
      <c r="LY76" s="23">
        <v>2.4334000000000001E-3</v>
      </c>
      <c r="LZ76" s="23">
        <v>0.2165801</v>
      </c>
      <c r="MA76" s="23">
        <v>6.4430589999999999</v>
      </c>
      <c r="MB76" s="23">
        <v>5.4737349000000002</v>
      </c>
      <c r="MC76" s="23">
        <v>9.6497010999999997</v>
      </c>
      <c r="MD76" s="23">
        <v>1.1637278</v>
      </c>
      <c r="ME76" s="23">
        <v>1.4587673000000001</v>
      </c>
      <c r="MF76" s="23">
        <v>9.8650999999999999E-3</v>
      </c>
      <c r="MG76" s="23">
        <v>7.0605674</v>
      </c>
      <c r="MH76" s="23">
        <v>6.2629299999999999E-2</v>
      </c>
      <c r="MI76" s="23">
        <v>4.3812107999999998</v>
      </c>
      <c r="MJ76" s="23">
        <v>9.1280870000000007</v>
      </c>
      <c r="MK76" s="23">
        <v>0.36749009999999999</v>
      </c>
      <c r="ML76" s="23">
        <v>1.6153344999999999</v>
      </c>
      <c r="MM76" s="23">
        <v>5.2539999999999998E-4</v>
      </c>
      <c r="MN76" s="23">
        <v>4.5859499999999997E-2</v>
      </c>
      <c r="MO76" s="23">
        <v>0.56915249999999995</v>
      </c>
      <c r="MP76" s="23">
        <v>6.0948299999999997E-2</v>
      </c>
      <c r="MQ76" s="23">
        <v>0.33229639999999999</v>
      </c>
      <c r="MR76" s="23">
        <v>2.7329452000000001</v>
      </c>
      <c r="MS76" s="23">
        <v>4.8402100000000003E-2</v>
      </c>
      <c r="MT76" s="23">
        <v>0.19546920000000001</v>
      </c>
      <c r="MU76" s="23">
        <v>1.8977804</v>
      </c>
      <c r="MV76" s="23">
        <v>0.14483270000000001</v>
      </c>
      <c r="MW76" s="23">
        <v>9.9479799999999993E-2</v>
      </c>
      <c r="MX76" s="23">
        <v>0.31868380000000002</v>
      </c>
      <c r="MY76" s="23">
        <v>7.9801399999999995E-2</v>
      </c>
      <c r="MZ76" s="23">
        <v>1.5824917999999999</v>
      </c>
      <c r="NA76" s="23">
        <v>0.11144469999999999</v>
      </c>
      <c r="NB76" s="23">
        <v>0.3543404</v>
      </c>
      <c r="NC76" s="23">
        <v>1.02831E-2</v>
      </c>
      <c r="ND76" s="23">
        <v>13.862209</v>
      </c>
      <c r="NE76" s="23">
        <v>0.28194360000000002</v>
      </c>
      <c r="NF76" s="23">
        <v>0.30098409999999998</v>
      </c>
      <c r="NG76" s="23">
        <v>1.6501399999999999E-2</v>
      </c>
      <c r="NH76" s="23">
        <v>0.1244942</v>
      </c>
      <c r="NI76" s="23">
        <v>0.2740687</v>
      </c>
      <c r="NJ76" s="23">
        <v>7.4815000000000003E-3</v>
      </c>
      <c r="NK76" s="23">
        <v>8.3587999999999996E-3</v>
      </c>
      <c r="NL76" s="23">
        <v>0.87422449999999996</v>
      </c>
      <c r="NM76" s="23">
        <v>0.2063702</v>
      </c>
      <c r="NN76" s="23">
        <v>2.15167E-2</v>
      </c>
      <c r="NO76" s="23">
        <v>3.5663271000000001</v>
      </c>
      <c r="NP76" s="23">
        <v>0.85441670000000003</v>
      </c>
      <c r="NQ76" s="23">
        <v>6.8913600000000005E-2</v>
      </c>
      <c r="NR76" s="23">
        <v>2.6595252</v>
      </c>
      <c r="NS76" s="23">
        <v>9.1290999999999997E-2</v>
      </c>
      <c r="NT76" s="23">
        <v>0.1080637</v>
      </c>
      <c r="NU76" s="23">
        <v>2.2559125</v>
      </c>
      <c r="NV76" s="23">
        <v>6.7418141</v>
      </c>
      <c r="NW76" s="23">
        <v>4.2922111000000003</v>
      </c>
      <c r="NX76" s="23">
        <v>1.1270971000000001</v>
      </c>
      <c r="NY76" s="23">
        <v>1.4520968000000001</v>
      </c>
      <c r="NZ76" s="23">
        <v>0.61161209999999999</v>
      </c>
      <c r="OA76" s="23">
        <v>0.39321349999999999</v>
      </c>
      <c r="OB76" s="23">
        <v>1.7512258999999999</v>
      </c>
      <c r="OC76" s="23">
        <v>9.7690899999999997E-2</v>
      </c>
      <c r="OD76" s="23">
        <v>0.44034279999999998</v>
      </c>
      <c r="OE76" s="23">
        <v>9.1500000000000001E-5</v>
      </c>
      <c r="OF76" s="23">
        <v>9.2048099999999994E-2</v>
      </c>
      <c r="OG76" s="23">
        <v>0.73299139999999996</v>
      </c>
      <c r="OH76" s="23">
        <v>0.76281620000000006</v>
      </c>
      <c r="OI76" s="23">
        <v>0.31465939999999998</v>
      </c>
      <c r="OJ76" s="23">
        <v>0.1003913</v>
      </c>
      <c r="OK76" s="23">
        <v>0.3649329</v>
      </c>
      <c r="OL76" s="23">
        <v>3.4762E-3</v>
      </c>
      <c r="OM76" s="23">
        <v>0.60332819999999998</v>
      </c>
      <c r="ON76" s="23">
        <v>5.4717000000000002E-2</v>
      </c>
      <c r="OO76" s="23">
        <v>1.1481853</v>
      </c>
      <c r="OP76" s="23">
        <v>2.7501600000000001E-2</v>
      </c>
      <c r="OQ76" s="23">
        <v>0.22747490000000001</v>
      </c>
      <c r="OR76" s="23">
        <v>16.237158000000001</v>
      </c>
      <c r="OS76" s="23">
        <v>4.7939999999999997E-3</v>
      </c>
      <c r="OT76" s="23">
        <v>0.1925654</v>
      </c>
      <c r="OU76" s="23">
        <v>1.7234157000000001</v>
      </c>
      <c r="OV76" s="23">
        <v>0.13553879999999999</v>
      </c>
      <c r="OW76" s="23">
        <v>2.6368599999999999E-2</v>
      </c>
      <c r="OX76" s="23">
        <v>9.9549664999999994</v>
      </c>
      <c r="OY76" s="23">
        <v>9.1064999999999993E-2</v>
      </c>
      <c r="OZ76" s="23">
        <v>0.4965503</v>
      </c>
      <c r="PA76" s="23">
        <v>5.6238884999999996</v>
      </c>
      <c r="PB76" s="23">
        <v>0.72719239999999996</v>
      </c>
      <c r="PC76" s="23">
        <v>0.66751490000000002</v>
      </c>
      <c r="PD76" s="23">
        <v>0.54821140000000002</v>
      </c>
      <c r="PE76" s="23">
        <v>6.9681999999999994E-2</v>
      </c>
      <c r="PF76" s="23">
        <v>4.3156132999999999</v>
      </c>
      <c r="PG76" s="23">
        <v>0.27284599999999998</v>
      </c>
      <c r="PH76" s="23">
        <v>0.20625309999999999</v>
      </c>
      <c r="PI76" s="23">
        <v>8.3797700000000003E-2</v>
      </c>
      <c r="PJ76" s="23">
        <v>266.45290999999997</v>
      </c>
      <c r="PK76" s="23">
        <v>0.55212019999999995</v>
      </c>
      <c r="PL76" s="23">
        <v>3.5218805999999998</v>
      </c>
      <c r="PM76" s="23">
        <v>1.0503200000000001E-2</v>
      </c>
      <c r="PN76" s="23">
        <v>0.35455330000000002</v>
      </c>
      <c r="PO76" s="23">
        <v>0.47186650000000002</v>
      </c>
      <c r="PP76" s="23">
        <v>8.8495500000000005E-2</v>
      </c>
      <c r="PQ76" s="23">
        <v>2.7365799999999999E-2</v>
      </c>
      <c r="PR76" s="23">
        <v>2.2190827999999998</v>
      </c>
      <c r="PS76" s="23">
        <v>0.66318370000000004</v>
      </c>
      <c r="PT76" s="23">
        <v>0.37263249999999998</v>
      </c>
      <c r="PU76" s="23">
        <v>35.425609999999999</v>
      </c>
      <c r="PV76" s="23">
        <v>3.1600467999999999</v>
      </c>
      <c r="PW76" s="23">
        <v>6.11142E-2</v>
      </c>
      <c r="PX76" s="23">
        <v>9.0163001999999999</v>
      </c>
      <c r="PY76" s="23">
        <v>12.054278999999999</v>
      </c>
      <c r="PZ76" s="23">
        <v>0.17709539999999999</v>
      </c>
      <c r="QA76" s="23">
        <v>5.8985019000000003</v>
      </c>
      <c r="QB76" s="23">
        <v>31.367954000000001</v>
      </c>
      <c r="QC76" s="23">
        <v>34.978873999999998</v>
      </c>
      <c r="QD76" s="23">
        <v>2.9711761000000001</v>
      </c>
      <c r="QE76" s="23">
        <v>1.0942023999999999</v>
      </c>
      <c r="QF76" s="23">
        <v>34.399901999999997</v>
      </c>
      <c r="QG76" s="23">
        <v>7.0693048999999997</v>
      </c>
      <c r="QH76" s="23">
        <v>138.21564000000001</v>
      </c>
      <c r="QI76" s="23">
        <v>0.85714599999999996</v>
      </c>
      <c r="QJ76" s="23">
        <v>1.0159271999999999</v>
      </c>
      <c r="QK76" s="23">
        <v>2.6532999999999999E-3</v>
      </c>
      <c r="QL76" s="23">
        <v>0.16370770000000001</v>
      </c>
      <c r="QM76" s="23">
        <v>2.3266623000000002</v>
      </c>
      <c r="QN76" s="23">
        <v>3.1752419000000001</v>
      </c>
      <c r="QO76" s="23">
        <v>0.94311449999999997</v>
      </c>
      <c r="QP76" s="23">
        <v>0.2326329</v>
      </c>
      <c r="QQ76" s="23">
        <v>0.1169082</v>
      </c>
      <c r="QR76" s="23">
        <v>4.1825599999999998E-2</v>
      </c>
      <c r="QS76" s="23">
        <v>1.3097456000000001</v>
      </c>
      <c r="QT76" s="23">
        <v>0.2213899</v>
      </c>
      <c r="QU76" s="23">
        <v>5.9699730999999998</v>
      </c>
      <c r="QV76" s="23">
        <v>1.315717</v>
      </c>
      <c r="QW76" s="23">
        <v>0.2001966</v>
      </c>
      <c r="QX76" s="23">
        <v>40.184657999999999</v>
      </c>
      <c r="QY76" s="23">
        <v>1.9985800000000001E-2</v>
      </c>
      <c r="QZ76" s="23">
        <v>0.37801069999999998</v>
      </c>
      <c r="RA76" s="23">
        <v>4.7223096</v>
      </c>
      <c r="RB76" s="23">
        <v>0.29047689999999998</v>
      </c>
      <c r="RC76" s="23">
        <v>0.333644</v>
      </c>
      <c r="RD76" s="23">
        <v>40.690578000000002</v>
      </c>
      <c r="RE76" s="23">
        <v>0.24694540000000001</v>
      </c>
      <c r="RF76" s="23">
        <v>5.5000910999999997</v>
      </c>
      <c r="RG76" s="23">
        <v>12.755044</v>
      </c>
      <c r="RH76" s="23">
        <v>0.25800220000000001</v>
      </c>
      <c r="RI76" s="23">
        <v>2.3871416999999999</v>
      </c>
      <c r="RJ76" s="23">
        <v>3.5397346000000001</v>
      </c>
      <c r="RK76" s="23">
        <v>0.19782930000000001</v>
      </c>
      <c r="RL76" s="23">
        <v>12.469410999999999</v>
      </c>
      <c r="RM76" s="23">
        <v>1.5870599999999999</v>
      </c>
      <c r="RN76" s="23">
        <v>0.62218759999999995</v>
      </c>
      <c r="RO76" s="23">
        <v>0.1761355</v>
      </c>
      <c r="RP76" s="23">
        <v>363.36919999999998</v>
      </c>
      <c r="RQ76" s="23">
        <v>0.59752139999999998</v>
      </c>
      <c r="RR76" s="23">
        <v>11.480165</v>
      </c>
      <c r="RS76" s="23">
        <v>9.6648600000000001E-2</v>
      </c>
      <c r="RT76" s="23">
        <v>1.4877454000000001</v>
      </c>
      <c r="RU76" s="23">
        <v>2.1061361000000001</v>
      </c>
      <c r="RV76" s="23">
        <v>5.91116E-2</v>
      </c>
      <c r="RW76" s="23">
        <v>0.48444169999999998</v>
      </c>
      <c r="RX76" s="23">
        <v>3.3168801999999999</v>
      </c>
      <c r="RY76" s="23">
        <v>2.8413932000000002</v>
      </c>
      <c r="RZ76" s="23">
        <v>1.9673103999999999</v>
      </c>
      <c r="SA76" s="23">
        <v>171.12649999999999</v>
      </c>
      <c r="SB76" s="23">
        <v>21.712451999999999</v>
      </c>
      <c r="SC76" s="23">
        <v>0.2074946</v>
      </c>
      <c r="SD76" s="23">
        <v>33.465546000000003</v>
      </c>
      <c r="SE76" s="23">
        <v>52.602676000000002</v>
      </c>
      <c r="SF76" s="23">
        <v>0.68180160000000001</v>
      </c>
      <c r="SG76" s="23">
        <v>29.095085000000001</v>
      </c>
      <c r="SH76" s="23">
        <v>113.30779</v>
      </c>
      <c r="SI76" s="23">
        <v>81.292831000000007</v>
      </c>
      <c r="SJ76" s="23">
        <v>13.336793</v>
      </c>
      <c r="SK76" s="23">
        <v>6.9022097999999996</v>
      </c>
      <c r="SL76" s="23">
        <v>35.126452999999998</v>
      </c>
      <c r="SM76" s="23">
        <v>10.766455000000001</v>
      </c>
      <c r="SN76" s="23">
        <v>57.667912000000001</v>
      </c>
      <c r="SO76" s="23">
        <v>6.9238219000000001</v>
      </c>
      <c r="SP76" s="23">
        <v>5.3422064999999996</v>
      </c>
      <c r="SQ76" s="23">
        <v>1.7828699999999999E-2</v>
      </c>
      <c r="SR76" s="23">
        <v>0.42601090000000003</v>
      </c>
      <c r="SS76" s="23">
        <v>8.3379545000000004</v>
      </c>
      <c r="ST76" s="23">
        <v>12.592608999999999</v>
      </c>
      <c r="SU76" s="23">
        <v>12.079205999999999</v>
      </c>
      <c r="SV76" s="23">
        <v>1.3676679</v>
      </c>
      <c r="SW76" s="23">
        <v>0.60263040000000001</v>
      </c>
      <c r="SX76" s="23">
        <v>6.8184099999999997E-2</v>
      </c>
      <c r="SY76" s="23">
        <v>5.2956409000000004</v>
      </c>
      <c r="SZ76" s="23">
        <v>0.65580170000000004</v>
      </c>
      <c r="TA76" s="23">
        <v>30.484898000000001</v>
      </c>
      <c r="TB76" s="23">
        <v>4.7981954</v>
      </c>
      <c r="TC76" s="23">
        <v>0.36224620000000002</v>
      </c>
      <c r="TD76" s="23">
        <v>167.92751999999999</v>
      </c>
      <c r="TE76" s="23">
        <v>8.5178500000000004E-2</v>
      </c>
      <c r="TF76" s="23">
        <v>0.85548150000000001</v>
      </c>
      <c r="TG76" s="23">
        <v>13.95706</v>
      </c>
      <c r="TH76" s="23">
        <v>0.64245949999999996</v>
      </c>
      <c r="TI76" s="23">
        <v>0.55412349999999999</v>
      </c>
      <c r="TJ76" s="23">
        <v>69.325835999999995</v>
      </c>
      <c r="TK76" s="23">
        <v>0.25820539999999997</v>
      </c>
      <c r="TL76" s="23">
        <v>5.9213009000000003</v>
      </c>
      <c r="TM76" s="23">
        <v>59.795150999999997</v>
      </c>
      <c r="TN76" s="23">
        <v>0.26929120000000001</v>
      </c>
      <c r="TO76" s="23">
        <v>4.2339720999999999</v>
      </c>
      <c r="TP76" s="23">
        <v>7.0090857</v>
      </c>
      <c r="TQ76" s="23">
        <v>0.34405449999999999</v>
      </c>
      <c r="TR76" s="23">
        <v>31.722424</v>
      </c>
      <c r="TS76" s="23">
        <v>2.7195771</v>
      </c>
      <c r="TT76" s="23">
        <v>0.88064529999999996</v>
      </c>
      <c r="TU76" s="23">
        <v>0.30547669999999999</v>
      </c>
      <c r="TV76" s="23">
        <v>815.92645000000005</v>
      </c>
      <c r="TW76" s="23">
        <v>4.5058769999999999</v>
      </c>
      <c r="TX76" s="23">
        <v>27.066303000000001</v>
      </c>
      <c r="TY76" s="23">
        <v>0.1758295</v>
      </c>
      <c r="TZ76" s="23">
        <v>2.2161249999999999</v>
      </c>
      <c r="UA76" s="23">
        <v>3.8344288</v>
      </c>
      <c r="UB76" s="23">
        <v>3.4053800000000002E-2</v>
      </c>
      <c r="UC76" s="23">
        <v>0.57942119999999997</v>
      </c>
      <c r="UD76" s="23">
        <v>13.09928</v>
      </c>
      <c r="UE76" s="23">
        <v>11.155500999999999</v>
      </c>
      <c r="UF76" s="23">
        <v>3.1709413999999998</v>
      </c>
      <c r="UG76" s="23">
        <v>328.63918999999999</v>
      </c>
      <c r="UH76" s="23">
        <v>23.840409999999999</v>
      </c>
      <c r="UI76" s="23">
        <v>0.31226029999999999</v>
      </c>
      <c r="UJ76" s="23">
        <v>103.86806</v>
      </c>
      <c r="UK76" s="23">
        <v>118.5215</v>
      </c>
      <c r="UL76" s="23">
        <v>2.2806913999999998</v>
      </c>
      <c r="UM76" s="23">
        <v>107.46684</v>
      </c>
      <c r="UN76" s="23">
        <v>336.70898</v>
      </c>
      <c r="UO76" s="23">
        <v>236.67697000000001</v>
      </c>
      <c r="UP76" s="23">
        <v>31.912648999999998</v>
      </c>
      <c r="UQ76" s="23">
        <v>8.8227186</v>
      </c>
      <c r="UR76" s="23">
        <v>118.85711000000001</v>
      </c>
      <c r="US76" s="23">
        <v>49.039473999999998</v>
      </c>
      <c r="UT76" s="23">
        <v>333.68419999999998</v>
      </c>
      <c r="UU76" s="23">
        <v>22.446978000000001</v>
      </c>
      <c r="UV76" s="23">
        <v>12.367176000000001</v>
      </c>
      <c r="UW76" s="23">
        <v>2.9426500000000001E-2</v>
      </c>
      <c r="UX76" s="23">
        <v>0.98581960000000002</v>
      </c>
      <c r="UY76" s="23">
        <v>26.026821000000002</v>
      </c>
      <c r="UZ76" s="23">
        <v>34.694735999999999</v>
      </c>
      <c r="VA76" s="23">
        <v>26.142115</v>
      </c>
      <c r="VB76" s="23">
        <v>4.3571239000000004</v>
      </c>
      <c r="VC76" s="23">
        <v>1.1842241</v>
      </c>
      <c r="VD76" s="23">
        <v>9.0089799999999998E-2</v>
      </c>
      <c r="VE76" s="23">
        <v>18.737000999999999</v>
      </c>
      <c r="VF76" s="23">
        <v>1.1261889</v>
      </c>
      <c r="VG76" s="23">
        <v>64.857535999999996</v>
      </c>
      <c r="VH76" s="23">
        <v>10.522702000000001</v>
      </c>
      <c r="VI76" s="23">
        <v>1.8225001999999999</v>
      </c>
      <c r="VJ76" s="23">
        <v>96.319046</v>
      </c>
      <c r="VK76" s="23">
        <v>0.1014341</v>
      </c>
      <c r="VL76" s="23">
        <v>1.2739872999999999</v>
      </c>
      <c r="VM76" s="23">
        <v>13.334645</v>
      </c>
      <c r="VN76" s="23">
        <v>1.6741604000000001</v>
      </c>
      <c r="VO76" s="23">
        <v>1.0519502000000001</v>
      </c>
      <c r="VP76" s="23">
        <v>53.825671999999997</v>
      </c>
      <c r="VQ76" s="23">
        <v>0.93361099999999997</v>
      </c>
      <c r="VR76" s="23">
        <v>9.0156708000000005</v>
      </c>
      <c r="VS76" s="23">
        <v>54.759051999999997</v>
      </c>
      <c r="VT76" s="23">
        <v>0.98610549999999997</v>
      </c>
      <c r="VU76" s="23">
        <v>7.4237323000000002</v>
      </c>
      <c r="VV76" s="23">
        <v>9.1096486999999993</v>
      </c>
      <c r="VW76" s="23">
        <v>1.8329815</v>
      </c>
      <c r="VX76" s="23">
        <v>33.579051999999997</v>
      </c>
      <c r="VY76" s="23">
        <v>8.6727141999999997</v>
      </c>
      <c r="VZ76" s="23">
        <v>1.573698</v>
      </c>
      <c r="WA76" s="23">
        <v>0.67405090000000001</v>
      </c>
      <c r="WB76" s="23">
        <v>655.00635</v>
      </c>
      <c r="WC76" s="23">
        <v>3.6568627</v>
      </c>
      <c r="WD76" s="23">
        <v>21.453309999999998</v>
      </c>
      <c r="WE76" s="23">
        <v>2.3837530999999998</v>
      </c>
      <c r="WF76" s="23">
        <v>5.6017999999999999</v>
      </c>
      <c r="WG76" s="23">
        <v>7.1812334</v>
      </c>
      <c r="WH76" s="23">
        <v>0.19052769999999999</v>
      </c>
      <c r="WI76" s="23">
        <v>3.9681172</v>
      </c>
      <c r="WJ76" s="23">
        <v>46.185119999999998</v>
      </c>
      <c r="WK76" s="23">
        <v>16.246979</v>
      </c>
      <c r="WL76" s="23">
        <v>6.1083717000000002</v>
      </c>
      <c r="WM76" s="23">
        <v>278.47672</v>
      </c>
      <c r="WN76" s="23">
        <v>31.291346000000001</v>
      </c>
      <c r="WO76" s="23">
        <v>0.75128910000000004</v>
      </c>
      <c r="WP76" s="23">
        <v>122.74742000000001</v>
      </c>
      <c r="WQ76" s="23">
        <v>70.68235</v>
      </c>
      <c r="WR76" s="23">
        <v>2.2281021999999999</v>
      </c>
      <c r="WS76" s="23">
        <v>79.742249000000001</v>
      </c>
      <c r="WT76" s="23">
        <v>264.1123</v>
      </c>
      <c r="WU76" s="23">
        <v>141.09966</v>
      </c>
      <c r="WV76" s="23">
        <v>31.675421</v>
      </c>
      <c r="WW76" s="23">
        <v>16.297646</v>
      </c>
      <c r="WX76" s="23">
        <v>69.573989999999995</v>
      </c>
      <c r="WY76" s="23">
        <v>38.949699000000003</v>
      </c>
      <c r="WZ76" s="23">
        <v>138.41092</v>
      </c>
      <c r="XA76" s="23">
        <v>22.204279</v>
      </c>
      <c r="XB76" s="23">
        <v>9.9727324999999993</v>
      </c>
      <c r="XC76" s="23">
        <v>3.3211299999999999E-2</v>
      </c>
      <c r="XD76" s="23">
        <v>1.9731652</v>
      </c>
      <c r="XE76" s="23">
        <v>23.458394999999999</v>
      </c>
      <c r="XF76" s="23">
        <v>34.572113000000002</v>
      </c>
      <c r="XG76" s="23">
        <v>19.359095</v>
      </c>
      <c r="XH76" s="23">
        <v>7.3030080999999996</v>
      </c>
      <c r="XI76" s="23">
        <v>2.1051837999999998</v>
      </c>
      <c r="XJ76" s="23">
        <v>0.460198</v>
      </c>
      <c r="XK76" s="23">
        <v>17.580742000000001</v>
      </c>
      <c r="XL76" s="23">
        <v>2.4382535999999999</v>
      </c>
      <c r="XM76" s="23">
        <v>42.149310999999997</v>
      </c>
      <c r="XN76" s="23">
        <v>8.9273585999999998</v>
      </c>
      <c r="XO76" s="23">
        <v>3.3626605999999999</v>
      </c>
      <c r="XP76" s="23">
        <v>21.509605000000001</v>
      </c>
      <c r="XQ76" s="23">
        <v>1.6082599999999999E-2</v>
      </c>
      <c r="XR76" s="23">
        <v>0.19071830000000001</v>
      </c>
      <c r="XS76" s="23">
        <v>4.7261104999999999</v>
      </c>
      <c r="XT76" s="23">
        <v>0.33949879999999999</v>
      </c>
      <c r="XU76" s="23">
        <v>0.12115040000000001</v>
      </c>
      <c r="XV76" s="23">
        <v>10.221691999999999</v>
      </c>
      <c r="XW76" s="23">
        <v>7.5774999999999995E-2</v>
      </c>
      <c r="XX76" s="23">
        <v>1.1863125999999999</v>
      </c>
      <c r="XY76" s="23">
        <v>10.273078</v>
      </c>
      <c r="XZ76" s="23">
        <v>0.1433162</v>
      </c>
      <c r="YA76" s="23">
        <v>1.965295</v>
      </c>
      <c r="YB76" s="23">
        <v>1.0107082000000001</v>
      </c>
      <c r="YC76" s="23">
        <v>0.18382580000000001</v>
      </c>
      <c r="YD76" s="23">
        <v>7.7692113000000003</v>
      </c>
      <c r="YE76" s="23">
        <v>0.33494289999999999</v>
      </c>
      <c r="YF76" s="23">
        <v>0.3015737</v>
      </c>
      <c r="YG76" s="23">
        <v>0.1125463</v>
      </c>
      <c r="YH76" s="23">
        <v>123.81489000000001</v>
      </c>
      <c r="YI76" s="23">
        <v>1.1203607</v>
      </c>
      <c r="YJ76" s="23">
        <v>4.3443642000000002</v>
      </c>
      <c r="YK76" s="23">
        <v>0.13786090000000001</v>
      </c>
      <c r="YL76" s="23">
        <v>0.64162929999999996</v>
      </c>
      <c r="YM76" s="23">
        <v>1.3012163999999999</v>
      </c>
      <c r="YN76" s="23">
        <v>0.11532340000000001</v>
      </c>
      <c r="YO76" s="23">
        <v>0.19005159999999999</v>
      </c>
      <c r="YP76" s="23">
        <v>3.9736465999999999</v>
      </c>
      <c r="YQ76" s="23">
        <v>1.5297909999999999</v>
      </c>
      <c r="YR76" s="23">
        <v>1.2087458</v>
      </c>
      <c r="YS76" s="23">
        <v>38.467112999999998</v>
      </c>
      <c r="YT76" s="23">
        <v>5.2222537999999998</v>
      </c>
      <c r="YU76" s="23">
        <v>0.10492219999999999</v>
      </c>
      <c r="YV76" s="23">
        <v>20.177327999999999</v>
      </c>
      <c r="YW76" s="23">
        <v>16.698443999999999</v>
      </c>
      <c r="YX76" s="23">
        <v>0.36565550000000002</v>
      </c>
      <c r="YY76" s="23">
        <v>16.542604000000001</v>
      </c>
      <c r="YZ76" s="23">
        <v>43.973965</v>
      </c>
      <c r="ZA76" s="23">
        <v>22.029734000000001</v>
      </c>
      <c r="ZB76" s="23">
        <v>6.9339247000000004</v>
      </c>
      <c r="ZC76" s="23">
        <v>2.4508633999999998</v>
      </c>
      <c r="ZD76" s="23">
        <v>13.035012</v>
      </c>
      <c r="ZE76" s="23">
        <v>5.3806710000000004</v>
      </c>
      <c r="ZF76" s="23">
        <v>21.408169000000001</v>
      </c>
      <c r="ZG76" s="23">
        <v>4.6198138999999996</v>
      </c>
      <c r="ZH76" s="23">
        <v>2.9075346</v>
      </c>
      <c r="ZI76" s="23">
        <v>1.49389E-2</v>
      </c>
      <c r="ZJ76" s="23">
        <v>0.31963789999999997</v>
      </c>
      <c r="ZK76" s="23">
        <v>3.3036292</v>
      </c>
      <c r="ZL76" s="23">
        <v>7.2249651000000004</v>
      </c>
      <c r="ZM76" s="23">
        <v>4.6658549000000002</v>
      </c>
      <c r="ZN76" s="23">
        <v>0.61798160000000002</v>
      </c>
      <c r="ZO76" s="23">
        <v>0.35790379999999999</v>
      </c>
      <c r="ZP76" s="23">
        <v>6.7891900000000005E-2</v>
      </c>
      <c r="ZQ76" s="23">
        <v>3.7465134</v>
      </c>
      <c r="ZR76" s="23">
        <v>0.34546769999999999</v>
      </c>
      <c r="ZS76" s="23">
        <v>9.8771009000000003</v>
      </c>
      <c r="ZT76" s="23">
        <v>2.1760073000000002</v>
      </c>
      <c r="ZU76" s="23">
        <v>0.17960280000000001</v>
      </c>
      <c r="ZV76" s="23">
        <v>8.6724806000000001</v>
      </c>
      <c r="ZW76" s="23">
        <v>7.7577999999999996E-3</v>
      </c>
      <c r="ZX76" s="23">
        <v>7.5101299999999996E-2</v>
      </c>
      <c r="ZY76" s="23">
        <v>0.40471819999999997</v>
      </c>
      <c r="ZZ76" s="23">
        <v>0.11982959999999999</v>
      </c>
      <c r="AAA76" s="23">
        <v>9.9279900000000004E-2</v>
      </c>
      <c r="AAB76" s="23">
        <v>4.8931627000000004</v>
      </c>
      <c r="AAC76" s="23">
        <v>0.11644350000000001</v>
      </c>
      <c r="AAD76" s="23">
        <v>0.59123099999999995</v>
      </c>
      <c r="AAE76" s="23">
        <v>6.9677958000000002</v>
      </c>
      <c r="AAF76" s="23">
        <v>0.26378239999999997</v>
      </c>
      <c r="AAG76" s="23">
        <v>0.670095</v>
      </c>
      <c r="AAH76" s="23">
        <v>1.7672451</v>
      </c>
      <c r="AAI76" s="23">
        <v>0.3416594</v>
      </c>
      <c r="AAJ76" s="23">
        <v>8.687602</v>
      </c>
      <c r="AAK76" s="23">
        <v>0.96999959999999996</v>
      </c>
      <c r="AAL76" s="23">
        <v>0.1586235</v>
      </c>
      <c r="AAM76" s="23">
        <v>1.4965339</v>
      </c>
      <c r="AAN76" s="23">
        <v>40.038853000000003</v>
      </c>
      <c r="AAO76" s="23">
        <v>0.3175539</v>
      </c>
      <c r="AAP76" s="23">
        <v>0.47403709999999999</v>
      </c>
      <c r="AAQ76" s="23">
        <v>0.64672680000000005</v>
      </c>
      <c r="AAR76" s="23">
        <v>0.31921490000000002</v>
      </c>
      <c r="AAS76" s="23">
        <v>0.67816980000000004</v>
      </c>
      <c r="AAT76" s="23">
        <v>0.20340420000000001</v>
      </c>
      <c r="AAU76" s="23">
        <v>0.2221842</v>
      </c>
      <c r="AAV76" s="23">
        <v>3.6864566999999999</v>
      </c>
      <c r="AAW76" s="23">
        <v>0.196769</v>
      </c>
      <c r="AAX76" s="23">
        <v>0.3339646</v>
      </c>
      <c r="AAY76" s="23">
        <v>8.9749374</v>
      </c>
      <c r="AAZ76" s="23">
        <v>0.73601810000000001</v>
      </c>
      <c r="ABA76" s="23">
        <v>0.30636350000000001</v>
      </c>
      <c r="ABB76" s="23">
        <v>6.3017048999999998</v>
      </c>
      <c r="ABC76" s="23">
        <v>9.8493729000000005</v>
      </c>
      <c r="ABD76" s="23">
        <v>0.1203833</v>
      </c>
      <c r="ABE76" s="23">
        <v>10.167619</v>
      </c>
      <c r="ABF76" s="23">
        <v>38.763668000000003</v>
      </c>
      <c r="ABG76" s="23">
        <v>10.785640000000001</v>
      </c>
      <c r="ABH76" s="23">
        <v>2.9085431000000002</v>
      </c>
      <c r="ABI76" s="23">
        <v>0.50011439999999996</v>
      </c>
      <c r="ABJ76" s="23">
        <v>2.7168925000000002</v>
      </c>
      <c r="ABK76" s="23">
        <v>2.7534546999999998</v>
      </c>
      <c r="ABL76" s="23">
        <v>7.9225845000000001</v>
      </c>
      <c r="ABM76" s="23">
        <v>0.45956330000000001</v>
      </c>
      <c r="ABN76" s="23">
        <v>1.1560897999999999</v>
      </c>
      <c r="ABO76" s="23">
        <v>3.5024E-2</v>
      </c>
      <c r="ABP76" s="23">
        <v>0.67615119999999995</v>
      </c>
      <c r="ABQ76" s="23">
        <v>3.7354194999999999</v>
      </c>
      <c r="ABR76" s="23">
        <v>1.1620324</v>
      </c>
      <c r="ABS76" s="23">
        <v>0.77363530000000003</v>
      </c>
      <c r="ABT76" s="23">
        <v>0.112648</v>
      </c>
      <c r="ABU76" s="23">
        <v>0.26976889999999998</v>
      </c>
      <c r="ABV76" s="23">
        <v>0.24972530000000001</v>
      </c>
      <c r="ABW76" s="23">
        <v>0.80418270000000003</v>
      </c>
      <c r="ABX76" s="23">
        <v>0.38256479999999998</v>
      </c>
      <c r="ABY76" s="23">
        <v>6.1746993000000003</v>
      </c>
      <c r="ABZ76" s="23">
        <v>2.2348857</v>
      </c>
      <c r="ACA76" s="23">
        <v>1.0473564</v>
      </c>
      <c r="ACB76" s="23">
        <v>59.529429999999998</v>
      </c>
      <c r="ACC76" s="23">
        <v>0.12690979999999999</v>
      </c>
      <c r="ACD76" s="23">
        <v>1.6423662000000001</v>
      </c>
      <c r="ACE76" s="23">
        <v>7.1868920000000003</v>
      </c>
      <c r="ACF76" s="23">
        <v>7.5409199999999996E-2</v>
      </c>
      <c r="ACG76" s="23">
        <v>8.2656300000000002E-2</v>
      </c>
      <c r="ACH76" s="23">
        <v>1.2318511000000001</v>
      </c>
      <c r="ACI76" s="23">
        <v>1.6112806</v>
      </c>
      <c r="ACJ76" s="23">
        <v>0.11989080000000001</v>
      </c>
      <c r="ACK76" s="23">
        <v>10.897676000000001</v>
      </c>
      <c r="ACL76" s="23">
        <v>4.47918E-2</v>
      </c>
      <c r="ACM76" s="23">
        <v>2.9515487999999999</v>
      </c>
      <c r="ACN76" s="23">
        <v>3.1720780999999998</v>
      </c>
      <c r="ACO76" s="23">
        <v>0.40065980000000001</v>
      </c>
      <c r="ACP76" s="23">
        <v>11.221717999999999</v>
      </c>
      <c r="ACQ76" s="23">
        <v>6.7144007999999999</v>
      </c>
      <c r="ACR76" s="23">
        <v>6.2075900000000003E-2</v>
      </c>
      <c r="ACS76" s="23">
        <v>2.4981637000000001</v>
      </c>
      <c r="ACT76" s="23">
        <v>119.64689</v>
      </c>
      <c r="ACU76" s="23">
        <v>5.2661275999999999</v>
      </c>
      <c r="ACV76" s="23">
        <v>1.6669919</v>
      </c>
      <c r="ACW76" s="23">
        <v>2.9462700000000001E-2</v>
      </c>
      <c r="ACX76" s="23">
        <v>0.4518875</v>
      </c>
      <c r="ACY76" s="23">
        <v>3.7056700999999999</v>
      </c>
      <c r="ACZ76" s="23">
        <v>4.4290000000000003E-2</v>
      </c>
      <c r="ADA76" s="23">
        <v>3.5975199999999999E-2</v>
      </c>
      <c r="ADB76" s="23">
        <v>5.6234378999999999</v>
      </c>
      <c r="ADC76" s="23">
        <v>4.3530068000000002</v>
      </c>
      <c r="ADD76" s="23">
        <v>0.14949609999999999</v>
      </c>
      <c r="ADE76" s="23">
        <v>36.839787000000001</v>
      </c>
      <c r="ADF76" s="23">
        <v>0.36423860000000002</v>
      </c>
      <c r="ADG76" s="23">
        <v>2.9445900000000001E-2</v>
      </c>
      <c r="ADH76" s="23">
        <v>21.189398000000001</v>
      </c>
      <c r="ADI76" s="23">
        <v>136.50069999999999</v>
      </c>
      <c r="ADJ76" s="23">
        <v>0.29664239999999997</v>
      </c>
      <c r="ADK76" s="23">
        <v>15.675979</v>
      </c>
      <c r="ADL76" s="23">
        <v>54.044891</v>
      </c>
      <c r="ADM76" s="23">
        <v>42.211697000000001</v>
      </c>
      <c r="ADN76" s="23">
        <v>12.401873</v>
      </c>
      <c r="ADO76" s="23">
        <v>13.201411999999999</v>
      </c>
      <c r="ADP76" s="23">
        <v>0.46477669999999999</v>
      </c>
      <c r="ADQ76" s="23">
        <v>17.764513000000001</v>
      </c>
      <c r="ADR76" s="23">
        <v>8.9448013</v>
      </c>
      <c r="ADS76" s="23">
        <v>13.042634</v>
      </c>
      <c r="ADT76" s="23">
        <v>2.8924409999999998</v>
      </c>
      <c r="ADU76" s="23">
        <v>0.22885330000000001</v>
      </c>
      <c r="ADV76" s="23">
        <v>0.18136730000000001</v>
      </c>
      <c r="ADW76" s="23">
        <v>7.5389137000000002</v>
      </c>
      <c r="ADX76" s="23">
        <v>7.0061306999999999</v>
      </c>
      <c r="ADY76" s="23">
        <v>3.2649381000000002</v>
      </c>
      <c r="ADZ76" s="23">
        <v>0.17393169999999999</v>
      </c>
      <c r="AEA76" s="23">
        <v>7.3117699999999994E-2</v>
      </c>
      <c r="AEB76" s="23">
        <v>3.3741699999999999E-2</v>
      </c>
      <c r="AEC76" s="23">
        <v>4.1289281999999998</v>
      </c>
      <c r="AED76" s="23">
        <v>0.99516990000000005</v>
      </c>
      <c r="AEE76" s="23">
        <v>3.8975824999999999</v>
      </c>
      <c r="AEF76" s="23">
        <v>14.966208</v>
      </c>
      <c r="AEG76" s="23">
        <v>3.1047387</v>
      </c>
      <c r="AEH76" s="23">
        <v>84.207710000000006</v>
      </c>
      <c r="AEI76" s="23">
        <v>0.19850680000000001</v>
      </c>
      <c r="AEJ76" s="23">
        <v>2.5771913999999998</v>
      </c>
      <c r="AEK76" s="23">
        <v>13.414954</v>
      </c>
      <c r="AEL76" s="23">
        <v>2.2116804000000001</v>
      </c>
      <c r="AEM76" s="23">
        <v>3.1376599999999999</v>
      </c>
      <c r="AEN76" s="23">
        <v>61.852553999999998</v>
      </c>
      <c r="AEO76" s="23">
        <v>1.7627052000000001</v>
      </c>
      <c r="AEP76" s="23">
        <v>9.8531674999999996</v>
      </c>
      <c r="AEQ76" s="23">
        <v>51.487614000000001</v>
      </c>
      <c r="AER76" s="23">
        <v>2.2100173999999999</v>
      </c>
      <c r="AES76" s="23">
        <v>10.067294</v>
      </c>
      <c r="AET76" s="23">
        <v>20.572336</v>
      </c>
      <c r="AEU76" s="23">
        <v>2.5026386</v>
      </c>
      <c r="AEV76" s="23">
        <v>50.414177000000002</v>
      </c>
      <c r="AEW76" s="23">
        <v>9.5973004999999993</v>
      </c>
      <c r="AEX76" s="23">
        <v>4.4366244999999997</v>
      </c>
      <c r="AEY76" s="23">
        <v>1.5781883000000001</v>
      </c>
      <c r="AEZ76" s="23">
        <v>538.37780999999995</v>
      </c>
      <c r="AFA76" s="23">
        <v>11.544224</v>
      </c>
      <c r="AFB76" s="23">
        <v>13.604991999999999</v>
      </c>
      <c r="AFC76" s="23">
        <v>1.0516498999999999</v>
      </c>
      <c r="AFD76" s="23">
        <v>6.1998652999999999</v>
      </c>
      <c r="AFE76" s="23">
        <v>15.933624999999999</v>
      </c>
      <c r="AFF76" s="23">
        <v>0.85011360000000002</v>
      </c>
      <c r="AFG76" s="23">
        <v>1.3248875</v>
      </c>
      <c r="AFH76" s="23">
        <v>21.459871</v>
      </c>
      <c r="AFI76" s="23">
        <v>7.6743082999999999</v>
      </c>
      <c r="AFJ76" s="23">
        <v>5.2190981000000001</v>
      </c>
      <c r="AFK76" s="23">
        <v>133.18512999999999</v>
      </c>
      <c r="AFL76" s="23">
        <v>23.623754999999999</v>
      </c>
      <c r="AFM76" s="23">
        <v>1.5622617000000001</v>
      </c>
      <c r="AFN76" s="23">
        <v>134.30841000000001</v>
      </c>
      <c r="AFO76" s="23">
        <v>78.803252999999998</v>
      </c>
      <c r="AFP76" s="23">
        <v>9.2685803999999994</v>
      </c>
      <c r="AFQ76" s="23">
        <v>95.437447000000006</v>
      </c>
      <c r="AFR76" s="23">
        <v>180.67243999999999</v>
      </c>
      <c r="AFS76" s="23">
        <v>57.362110000000001</v>
      </c>
      <c r="AFT76" s="23">
        <v>35.328086999999996</v>
      </c>
      <c r="AFU76" s="23">
        <v>17.817345</v>
      </c>
      <c r="AFV76" s="23">
        <v>34.184573999999998</v>
      </c>
      <c r="AFW76" s="23">
        <v>24.143840999999998</v>
      </c>
      <c r="AFX76" s="23">
        <v>86.872153999999995</v>
      </c>
      <c r="AFY76" s="23">
        <v>12.753601</v>
      </c>
      <c r="AFZ76" s="23">
        <v>11.248542</v>
      </c>
      <c r="AGA76" s="23">
        <v>0.1235257</v>
      </c>
      <c r="AGB76" s="23">
        <v>2.9904516000000001</v>
      </c>
      <c r="AGC76" s="23">
        <v>19.493341000000001</v>
      </c>
      <c r="AGD76" s="23">
        <v>30.355446000000001</v>
      </c>
      <c r="AGE76" s="23">
        <v>29.363171000000001</v>
      </c>
      <c r="AGF76" s="23">
        <v>4.6476630999999999</v>
      </c>
      <c r="AGG76" s="23">
        <v>4.4960832999999996</v>
      </c>
      <c r="AGH76" s="23">
        <v>1.0364994000000001</v>
      </c>
      <c r="AGI76" s="23">
        <v>40.685074</v>
      </c>
      <c r="AGJ76" s="23">
        <v>3.3320791999999999</v>
      </c>
      <c r="AGK76" s="23">
        <v>44.391815000000001</v>
      </c>
      <c r="AGL76" s="23">
        <v>16.347470999999999</v>
      </c>
      <c r="AGM76" s="23">
        <v>3.4533727000000001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1"/>
  <sheetViews>
    <sheetView topLeftCell="A820" workbookViewId="0">
      <selection activeCell="A2" sqref="A2:A871"/>
    </sheetView>
  </sheetViews>
  <sheetFormatPr defaultRowHeight="15"/>
  <cols>
    <col min="1" max="1" width="25.42578125" customWidth="1"/>
    <col min="2" max="2" width="25.42578125" style="22" customWidth="1"/>
    <col min="4" max="4" width="25.42578125" style="22" customWidth="1"/>
  </cols>
  <sheetData>
    <row r="1" spans="1:5">
      <c r="A1" s="25" t="s">
        <v>0</v>
      </c>
      <c r="B1" s="25" t="s">
        <v>1080</v>
      </c>
      <c r="C1" s="4" t="s">
        <v>1081</v>
      </c>
      <c r="D1" s="25" t="s">
        <v>1079</v>
      </c>
      <c r="E1" s="25" t="s">
        <v>871</v>
      </c>
    </row>
    <row r="2" spans="1:5">
      <c r="A2" s="22" t="s">
        <v>1006</v>
      </c>
      <c r="B2" s="22" t="s">
        <v>1007</v>
      </c>
      <c r="C2" s="22" t="s">
        <v>948</v>
      </c>
      <c r="D2" s="22" t="s">
        <v>890</v>
      </c>
      <c r="E2" s="22" t="s">
        <v>872</v>
      </c>
    </row>
    <row r="3" spans="1:5">
      <c r="A3" s="22" t="s">
        <v>1006</v>
      </c>
      <c r="B3" s="22" t="s">
        <v>1008</v>
      </c>
      <c r="C3" s="22" t="s">
        <v>949</v>
      </c>
      <c r="D3" s="22" t="s">
        <v>891</v>
      </c>
      <c r="E3" s="22" t="s">
        <v>872</v>
      </c>
    </row>
    <row r="4" spans="1:5">
      <c r="A4" s="22" t="s">
        <v>1006</v>
      </c>
      <c r="B4" s="22" t="s">
        <v>1009</v>
      </c>
      <c r="C4" s="22" t="s">
        <v>950</v>
      </c>
      <c r="D4" s="22" t="s">
        <v>892</v>
      </c>
      <c r="E4" s="22" t="s">
        <v>872</v>
      </c>
    </row>
    <row r="5" spans="1:5">
      <c r="A5" s="22" t="s">
        <v>1006</v>
      </c>
      <c r="B5" s="22" t="s">
        <v>1010</v>
      </c>
      <c r="C5" s="22" t="s">
        <v>951</v>
      </c>
      <c r="D5" s="22" t="s">
        <v>893</v>
      </c>
      <c r="E5" s="22" t="s">
        <v>872</v>
      </c>
    </row>
    <row r="6" spans="1:5">
      <c r="A6" s="22" t="s">
        <v>1006</v>
      </c>
      <c r="B6" s="22" t="s">
        <v>1011</v>
      </c>
      <c r="C6" s="22" t="s">
        <v>952</v>
      </c>
      <c r="D6" s="22" t="s">
        <v>894</v>
      </c>
      <c r="E6" s="22" t="s">
        <v>872</v>
      </c>
    </row>
    <row r="7" spans="1:5">
      <c r="A7" s="22" t="s">
        <v>1006</v>
      </c>
      <c r="B7" s="22" t="s">
        <v>1012</v>
      </c>
      <c r="C7" s="22" t="s">
        <v>953</v>
      </c>
      <c r="D7" s="22" t="s">
        <v>895</v>
      </c>
      <c r="E7" s="22" t="s">
        <v>872</v>
      </c>
    </row>
    <row r="8" spans="1:5">
      <c r="A8" s="22" t="s">
        <v>1006</v>
      </c>
      <c r="B8" s="22" t="s">
        <v>1013</v>
      </c>
      <c r="C8" s="22" t="s">
        <v>954</v>
      </c>
      <c r="D8" s="22" t="s">
        <v>896</v>
      </c>
      <c r="E8" s="22" t="s">
        <v>872</v>
      </c>
    </row>
    <row r="9" spans="1:5">
      <c r="A9" s="22" t="s">
        <v>1006</v>
      </c>
      <c r="B9" s="22" t="s">
        <v>1014</v>
      </c>
      <c r="C9" s="22" t="s">
        <v>955</v>
      </c>
      <c r="D9" s="22" t="s">
        <v>897</v>
      </c>
      <c r="E9" s="22" t="s">
        <v>872</v>
      </c>
    </row>
    <row r="10" spans="1:5">
      <c r="A10" s="22" t="s">
        <v>1006</v>
      </c>
      <c r="B10" s="22" t="s">
        <v>1015</v>
      </c>
      <c r="C10" s="22" t="s">
        <v>956</v>
      </c>
      <c r="D10" s="22" t="s">
        <v>898</v>
      </c>
      <c r="E10" s="22" t="s">
        <v>872</v>
      </c>
    </row>
    <row r="11" spans="1:5">
      <c r="A11" s="22" t="s">
        <v>1006</v>
      </c>
      <c r="B11" s="22" t="s">
        <v>1016</v>
      </c>
      <c r="C11" s="22" t="s">
        <v>957</v>
      </c>
      <c r="D11" s="22" t="s">
        <v>899</v>
      </c>
      <c r="E11" s="22" t="s">
        <v>872</v>
      </c>
    </row>
    <row r="12" spans="1:5">
      <c r="A12" s="22" t="s">
        <v>1006</v>
      </c>
      <c r="B12" s="22" t="s">
        <v>1017</v>
      </c>
      <c r="C12" s="22" t="s">
        <v>958</v>
      </c>
      <c r="D12" s="22" t="s">
        <v>900</v>
      </c>
      <c r="E12" s="22" t="s">
        <v>872</v>
      </c>
    </row>
    <row r="13" spans="1:5">
      <c r="A13" s="22" t="s">
        <v>1006</v>
      </c>
      <c r="B13" s="22" t="s">
        <v>1018</v>
      </c>
      <c r="C13" s="22" t="s">
        <v>959</v>
      </c>
      <c r="D13" s="22" t="s">
        <v>901</v>
      </c>
      <c r="E13" s="22" t="s">
        <v>872</v>
      </c>
    </row>
    <row r="14" spans="1:5">
      <c r="A14" s="22" t="s">
        <v>1006</v>
      </c>
      <c r="B14" s="22" t="s">
        <v>1019</v>
      </c>
      <c r="C14" s="22" t="s">
        <v>960</v>
      </c>
      <c r="D14" s="22" t="s">
        <v>902</v>
      </c>
      <c r="E14" s="22" t="s">
        <v>872</v>
      </c>
    </row>
    <row r="15" spans="1:5">
      <c r="A15" s="22" t="s">
        <v>1006</v>
      </c>
      <c r="B15" s="22" t="s">
        <v>1020</v>
      </c>
      <c r="C15" s="22" t="s">
        <v>961</v>
      </c>
      <c r="D15" s="22" t="s">
        <v>903</v>
      </c>
      <c r="E15" s="22" t="s">
        <v>872</v>
      </c>
    </row>
    <row r="16" spans="1:5">
      <c r="A16" s="22" t="s">
        <v>1006</v>
      </c>
      <c r="B16" s="22" t="s">
        <v>1021</v>
      </c>
      <c r="C16" s="22" t="s">
        <v>962</v>
      </c>
      <c r="D16" s="22" t="s">
        <v>904</v>
      </c>
      <c r="E16" s="22" t="s">
        <v>872</v>
      </c>
    </row>
    <row r="17" spans="1:5">
      <c r="A17" s="22" t="s">
        <v>1006</v>
      </c>
      <c r="B17" s="22" t="s">
        <v>1022</v>
      </c>
      <c r="C17" s="22" t="s">
        <v>963</v>
      </c>
      <c r="D17" s="22" t="s">
        <v>905</v>
      </c>
      <c r="E17" s="22" t="s">
        <v>872</v>
      </c>
    </row>
    <row r="18" spans="1:5">
      <c r="A18" s="22" t="s">
        <v>1006</v>
      </c>
      <c r="B18" s="22" t="s">
        <v>1023</v>
      </c>
      <c r="C18" s="22" t="s">
        <v>964</v>
      </c>
      <c r="D18" s="22" t="s">
        <v>906</v>
      </c>
      <c r="E18" s="22" t="s">
        <v>872</v>
      </c>
    </row>
    <row r="19" spans="1:5">
      <c r="A19" s="22" t="s">
        <v>1006</v>
      </c>
      <c r="B19" s="22" t="s">
        <v>1024</v>
      </c>
      <c r="C19" s="22" t="s">
        <v>965</v>
      </c>
      <c r="D19" s="22" t="s">
        <v>907</v>
      </c>
      <c r="E19" s="22" t="s">
        <v>872</v>
      </c>
    </row>
    <row r="20" spans="1:5">
      <c r="A20" s="22" t="s">
        <v>1006</v>
      </c>
      <c r="B20" s="22" t="s">
        <v>1025</v>
      </c>
      <c r="C20" s="22" t="s">
        <v>966</v>
      </c>
      <c r="D20" s="22" t="s">
        <v>908</v>
      </c>
      <c r="E20" s="22" t="s">
        <v>872</v>
      </c>
    </row>
    <row r="21" spans="1:5">
      <c r="A21" s="22" t="s">
        <v>1006</v>
      </c>
      <c r="B21" s="22" t="s">
        <v>1026</v>
      </c>
      <c r="C21" s="22" t="s">
        <v>967</v>
      </c>
      <c r="D21" s="22" t="s">
        <v>909</v>
      </c>
      <c r="E21" s="22" t="s">
        <v>872</v>
      </c>
    </row>
    <row r="22" spans="1:5">
      <c r="A22" s="22" t="s">
        <v>1006</v>
      </c>
      <c r="B22" s="22" t="s">
        <v>1027</v>
      </c>
      <c r="C22" s="22" t="s">
        <v>968</v>
      </c>
      <c r="D22" s="22" t="s">
        <v>910</v>
      </c>
      <c r="E22" s="22" t="s">
        <v>872</v>
      </c>
    </row>
    <row r="23" spans="1:5">
      <c r="A23" s="22" t="s">
        <v>1006</v>
      </c>
      <c r="B23" s="22" t="s">
        <v>1028</v>
      </c>
      <c r="C23" s="22" t="s">
        <v>969</v>
      </c>
      <c r="D23" s="22" t="s">
        <v>911</v>
      </c>
      <c r="E23" s="22" t="s">
        <v>872</v>
      </c>
    </row>
    <row r="24" spans="1:5">
      <c r="A24" s="22" t="s">
        <v>1006</v>
      </c>
      <c r="B24" s="22" t="s">
        <v>1029</v>
      </c>
      <c r="C24" s="22" t="s">
        <v>970</v>
      </c>
      <c r="D24" s="22" t="s">
        <v>912</v>
      </c>
      <c r="E24" s="22" t="s">
        <v>872</v>
      </c>
    </row>
    <row r="25" spans="1:5">
      <c r="A25" s="22" t="s">
        <v>1006</v>
      </c>
      <c r="B25" s="22" t="s">
        <v>1030</v>
      </c>
      <c r="C25" s="22" t="s">
        <v>971</v>
      </c>
      <c r="D25" s="22" t="s">
        <v>913</v>
      </c>
      <c r="E25" s="22" t="s">
        <v>872</v>
      </c>
    </row>
    <row r="26" spans="1:5">
      <c r="A26" s="22" t="s">
        <v>1006</v>
      </c>
      <c r="B26" s="22" t="s">
        <v>1031</v>
      </c>
      <c r="C26" s="22" t="s">
        <v>972</v>
      </c>
      <c r="D26" s="22" t="s">
        <v>914</v>
      </c>
      <c r="E26" s="22" t="s">
        <v>872</v>
      </c>
    </row>
    <row r="27" spans="1:5">
      <c r="A27" s="22" t="s">
        <v>1006</v>
      </c>
      <c r="B27" s="22" t="s">
        <v>1032</v>
      </c>
      <c r="C27" s="22" t="s">
        <v>973</v>
      </c>
      <c r="D27" s="22" t="s">
        <v>915</v>
      </c>
      <c r="E27" s="22" t="s">
        <v>872</v>
      </c>
    </row>
    <row r="28" spans="1:5">
      <c r="A28" s="22" t="s">
        <v>1006</v>
      </c>
      <c r="B28" s="22" t="s">
        <v>1033</v>
      </c>
      <c r="C28" s="22" t="s">
        <v>974</v>
      </c>
      <c r="D28" s="22" t="s">
        <v>916</v>
      </c>
      <c r="E28" s="22" t="s">
        <v>872</v>
      </c>
    </row>
    <row r="29" spans="1:5">
      <c r="A29" s="22" t="s">
        <v>1006</v>
      </c>
      <c r="B29" s="22" t="s">
        <v>1034</v>
      </c>
      <c r="C29" s="22" t="s">
        <v>975</v>
      </c>
      <c r="D29" s="22" t="s">
        <v>917</v>
      </c>
      <c r="E29" s="22" t="s">
        <v>872</v>
      </c>
    </row>
    <row r="30" spans="1:5">
      <c r="A30" s="22" t="s">
        <v>1006</v>
      </c>
      <c r="B30" s="22" t="s">
        <v>1035</v>
      </c>
      <c r="C30" s="22" t="s">
        <v>976</v>
      </c>
      <c r="D30" s="22" t="s">
        <v>918</v>
      </c>
      <c r="E30" s="22" t="s">
        <v>872</v>
      </c>
    </row>
    <row r="31" spans="1:5">
      <c r="A31" s="22" t="s">
        <v>1006</v>
      </c>
      <c r="B31" s="22" t="s">
        <v>1036</v>
      </c>
      <c r="C31" s="22" t="s">
        <v>977</v>
      </c>
      <c r="D31" s="22" t="s">
        <v>919</v>
      </c>
      <c r="E31" s="22" t="s">
        <v>872</v>
      </c>
    </row>
    <row r="32" spans="1:5">
      <c r="A32" s="22" t="s">
        <v>1006</v>
      </c>
      <c r="B32" s="22" t="s">
        <v>1037</v>
      </c>
      <c r="C32" s="22" t="s">
        <v>978</v>
      </c>
      <c r="D32" s="22" t="s">
        <v>920</v>
      </c>
      <c r="E32" s="22" t="s">
        <v>872</v>
      </c>
    </row>
    <row r="33" spans="1:5">
      <c r="A33" s="22" t="s">
        <v>1006</v>
      </c>
      <c r="B33" s="22" t="s">
        <v>1038</v>
      </c>
      <c r="C33" s="22" t="s">
        <v>979</v>
      </c>
      <c r="D33" s="22" t="s">
        <v>921</v>
      </c>
      <c r="E33" s="22" t="s">
        <v>872</v>
      </c>
    </row>
    <row r="34" spans="1:5">
      <c r="A34" s="22" t="s">
        <v>1006</v>
      </c>
      <c r="B34" s="22" t="s">
        <v>1039</v>
      </c>
      <c r="C34" s="22" t="s">
        <v>980</v>
      </c>
      <c r="D34" s="22" t="s">
        <v>922</v>
      </c>
      <c r="E34" s="22" t="s">
        <v>872</v>
      </c>
    </row>
    <row r="35" spans="1:5">
      <c r="A35" s="22" t="s">
        <v>1006</v>
      </c>
      <c r="B35" s="22" t="s">
        <v>1040</v>
      </c>
      <c r="C35" s="22" t="s">
        <v>981</v>
      </c>
      <c r="D35" s="22" t="s">
        <v>923</v>
      </c>
      <c r="E35" s="22" t="s">
        <v>872</v>
      </c>
    </row>
    <row r="36" spans="1:5">
      <c r="A36" s="22" t="s">
        <v>1006</v>
      </c>
      <c r="B36" s="22" t="s">
        <v>1041</v>
      </c>
      <c r="C36" s="22" t="s">
        <v>982</v>
      </c>
      <c r="D36" s="22" t="s">
        <v>924</v>
      </c>
      <c r="E36" s="22" t="s">
        <v>872</v>
      </c>
    </row>
    <row r="37" spans="1:5">
      <c r="A37" s="22" t="s">
        <v>1006</v>
      </c>
      <c r="B37" s="22" t="s">
        <v>1042</v>
      </c>
      <c r="C37" s="22" t="s">
        <v>983</v>
      </c>
      <c r="D37" s="22" t="s">
        <v>925</v>
      </c>
      <c r="E37" s="22" t="s">
        <v>872</v>
      </c>
    </row>
    <row r="38" spans="1:5">
      <c r="A38" s="22" t="s">
        <v>1006</v>
      </c>
      <c r="B38" s="22" t="s">
        <v>1043</v>
      </c>
      <c r="C38" s="22" t="s">
        <v>984</v>
      </c>
      <c r="D38" s="22" t="s">
        <v>926</v>
      </c>
      <c r="E38" s="22" t="s">
        <v>872</v>
      </c>
    </row>
    <row r="39" spans="1:5">
      <c r="A39" s="22" t="s">
        <v>1006</v>
      </c>
      <c r="B39" s="22" t="s">
        <v>1044</v>
      </c>
      <c r="C39" s="22" t="s">
        <v>985</v>
      </c>
      <c r="D39" s="22" t="s">
        <v>927</v>
      </c>
      <c r="E39" s="22" t="s">
        <v>872</v>
      </c>
    </row>
    <row r="40" spans="1:5">
      <c r="A40" s="22" t="s">
        <v>1006</v>
      </c>
      <c r="B40" s="22" t="s">
        <v>1045</v>
      </c>
      <c r="C40" s="22" t="s">
        <v>986</v>
      </c>
      <c r="D40" s="22" t="s">
        <v>928</v>
      </c>
      <c r="E40" s="22" t="s">
        <v>872</v>
      </c>
    </row>
    <row r="41" spans="1:5">
      <c r="A41" s="22" t="s">
        <v>1006</v>
      </c>
      <c r="B41" s="22" t="s">
        <v>1046</v>
      </c>
      <c r="C41" s="22" t="s">
        <v>987</v>
      </c>
      <c r="D41" s="22" t="s">
        <v>929</v>
      </c>
      <c r="E41" s="22" t="s">
        <v>872</v>
      </c>
    </row>
    <row r="42" spans="1:5">
      <c r="A42" s="22" t="s">
        <v>1006</v>
      </c>
      <c r="B42" s="22" t="s">
        <v>1047</v>
      </c>
      <c r="C42" s="22" t="s">
        <v>988</v>
      </c>
      <c r="D42" s="22" t="s">
        <v>930</v>
      </c>
      <c r="E42" s="22" t="s">
        <v>872</v>
      </c>
    </row>
    <row r="43" spans="1:5">
      <c r="A43" s="22" t="s">
        <v>1006</v>
      </c>
      <c r="B43" s="22" t="s">
        <v>1048</v>
      </c>
      <c r="C43" s="22" t="s">
        <v>989</v>
      </c>
      <c r="D43" s="22" t="s">
        <v>931</v>
      </c>
      <c r="E43" s="22" t="s">
        <v>872</v>
      </c>
    </row>
    <row r="44" spans="1:5">
      <c r="A44" s="22" t="s">
        <v>1006</v>
      </c>
      <c r="B44" s="22" t="s">
        <v>1049</v>
      </c>
      <c r="C44" s="22" t="s">
        <v>990</v>
      </c>
      <c r="D44" s="22" t="s">
        <v>932</v>
      </c>
      <c r="E44" s="22" t="s">
        <v>872</v>
      </c>
    </row>
    <row r="45" spans="1:5">
      <c r="A45" s="22" t="s">
        <v>1006</v>
      </c>
      <c r="B45" s="22" t="s">
        <v>1050</v>
      </c>
      <c r="C45" s="22" t="s">
        <v>991</v>
      </c>
      <c r="D45" s="22" t="s">
        <v>933</v>
      </c>
      <c r="E45" s="22" t="s">
        <v>872</v>
      </c>
    </row>
    <row r="46" spans="1:5">
      <c r="A46" s="22" t="s">
        <v>1006</v>
      </c>
      <c r="B46" s="22" t="s">
        <v>1051</v>
      </c>
      <c r="C46" s="22" t="s">
        <v>992</v>
      </c>
      <c r="D46" s="22" t="s">
        <v>934</v>
      </c>
      <c r="E46" s="22" t="s">
        <v>872</v>
      </c>
    </row>
    <row r="47" spans="1:5">
      <c r="A47" s="22" t="s">
        <v>1006</v>
      </c>
      <c r="B47" s="22" t="s">
        <v>1052</v>
      </c>
      <c r="C47" s="22" t="s">
        <v>993</v>
      </c>
      <c r="D47" s="22" t="s">
        <v>935</v>
      </c>
      <c r="E47" s="22" t="s">
        <v>872</v>
      </c>
    </row>
    <row r="48" spans="1:5">
      <c r="A48" s="22" t="s">
        <v>1006</v>
      </c>
      <c r="B48" s="22" t="s">
        <v>1053</v>
      </c>
      <c r="C48" s="22" t="s">
        <v>994</v>
      </c>
      <c r="D48" s="22" t="s">
        <v>936</v>
      </c>
      <c r="E48" s="22" t="s">
        <v>872</v>
      </c>
    </row>
    <row r="49" spans="1:5">
      <c r="A49" s="22" t="s">
        <v>1006</v>
      </c>
      <c r="B49" s="22" t="s">
        <v>1054</v>
      </c>
      <c r="C49" s="22" t="s">
        <v>995</v>
      </c>
      <c r="D49" s="22" t="s">
        <v>937</v>
      </c>
      <c r="E49" s="22" t="s">
        <v>872</v>
      </c>
    </row>
    <row r="50" spans="1:5">
      <c r="A50" s="22" t="s">
        <v>1006</v>
      </c>
      <c r="B50" s="22" t="s">
        <v>1055</v>
      </c>
      <c r="C50" s="22" t="s">
        <v>996</v>
      </c>
      <c r="D50" s="22" t="s">
        <v>938</v>
      </c>
      <c r="E50" s="22" t="s">
        <v>872</v>
      </c>
    </row>
    <row r="51" spans="1:5">
      <c r="A51" s="22" t="s">
        <v>1006</v>
      </c>
      <c r="B51" s="22" t="s">
        <v>1056</v>
      </c>
      <c r="C51" s="22" t="s">
        <v>997</v>
      </c>
      <c r="D51" s="22" t="s">
        <v>939</v>
      </c>
      <c r="E51" s="22" t="s">
        <v>872</v>
      </c>
    </row>
    <row r="52" spans="1:5">
      <c r="A52" s="22" t="s">
        <v>1006</v>
      </c>
      <c r="B52" s="22" t="s">
        <v>1057</v>
      </c>
      <c r="C52" s="22" t="s">
        <v>998</v>
      </c>
      <c r="D52" s="22" t="s">
        <v>940</v>
      </c>
      <c r="E52" s="22" t="s">
        <v>872</v>
      </c>
    </row>
    <row r="53" spans="1:5">
      <c r="A53" s="22" t="s">
        <v>1006</v>
      </c>
      <c r="B53" s="22" t="s">
        <v>1058</v>
      </c>
      <c r="C53" s="22" t="s">
        <v>999</v>
      </c>
      <c r="D53" s="22" t="s">
        <v>941</v>
      </c>
      <c r="E53" s="22" t="s">
        <v>872</v>
      </c>
    </row>
    <row r="54" spans="1:5">
      <c r="A54" s="22" t="s">
        <v>1006</v>
      </c>
      <c r="B54" s="22" t="s">
        <v>1059</v>
      </c>
      <c r="C54" s="22" t="s">
        <v>1000</v>
      </c>
      <c r="D54" s="22" t="s">
        <v>942</v>
      </c>
      <c r="E54" s="22" t="s">
        <v>872</v>
      </c>
    </row>
    <row r="55" spans="1:5">
      <c r="A55" s="22" t="s">
        <v>1006</v>
      </c>
      <c r="B55" s="22" t="s">
        <v>1060</v>
      </c>
      <c r="C55" s="22" t="s">
        <v>1001</v>
      </c>
      <c r="D55" s="22" t="s">
        <v>943</v>
      </c>
      <c r="E55" s="22" t="s">
        <v>872</v>
      </c>
    </row>
    <row r="56" spans="1:5">
      <c r="A56" s="22" t="s">
        <v>1006</v>
      </c>
      <c r="B56" s="22" t="s">
        <v>1061</v>
      </c>
      <c r="C56" s="22" t="s">
        <v>1002</v>
      </c>
      <c r="D56" s="22" t="s">
        <v>944</v>
      </c>
      <c r="E56" s="22" t="s">
        <v>872</v>
      </c>
    </row>
    <row r="57" spans="1:5">
      <c r="A57" s="22" t="s">
        <v>1006</v>
      </c>
      <c r="B57" s="22" t="s">
        <v>1062</v>
      </c>
      <c r="C57" s="22" t="s">
        <v>1003</v>
      </c>
      <c r="D57" s="22" t="s">
        <v>945</v>
      </c>
      <c r="E57" s="22" t="s">
        <v>872</v>
      </c>
    </row>
    <row r="58" spans="1:5">
      <c r="A58" s="22" t="s">
        <v>1006</v>
      </c>
      <c r="B58" s="22" t="s">
        <v>1063</v>
      </c>
      <c r="C58" s="22" t="s">
        <v>1004</v>
      </c>
      <c r="D58" s="22" t="s">
        <v>946</v>
      </c>
      <c r="E58" s="22" t="s">
        <v>872</v>
      </c>
    </row>
    <row r="59" spans="1:5">
      <c r="A59" s="22" t="s">
        <v>1006</v>
      </c>
      <c r="B59" s="22" t="s">
        <v>1064</v>
      </c>
      <c r="C59" s="22" t="s">
        <v>1005</v>
      </c>
      <c r="D59" s="22" t="s">
        <v>947</v>
      </c>
      <c r="E59" s="22" t="s">
        <v>872</v>
      </c>
    </row>
    <row r="60" spans="1:5">
      <c r="A60" s="22" t="s">
        <v>1065</v>
      </c>
      <c r="B60" s="22" t="s">
        <v>1007</v>
      </c>
      <c r="C60" s="22" t="s">
        <v>948</v>
      </c>
      <c r="D60" s="22" t="s">
        <v>890</v>
      </c>
      <c r="E60" s="22" t="s">
        <v>873</v>
      </c>
    </row>
    <row r="61" spans="1:5">
      <c r="A61" s="22" t="s">
        <v>1065</v>
      </c>
      <c r="B61" s="22" t="s">
        <v>1008</v>
      </c>
      <c r="C61" s="22" t="s">
        <v>949</v>
      </c>
      <c r="D61" s="22" t="s">
        <v>891</v>
      </c>
      <c r="E61" s="22" t="s">
        <v>873</v>
      </c>
    </row>
    <row r="62" spans="1:5">
      <c r="A62" s="22" t="s">
        <v>1065</v>
      </c>
      <c r="B62" s="22" t="s">
        <v>1009</v>
      </c>
      <c r="C62" s="22" t="s">
        <v>950</v>
      </c>
      <c r="D62" s="22" t="s">
        <v>892</v>
      </c>
      <c r="E62" s="22" t="s">
        <v>873</v>
      </c>
    </row>
    <row r="63" spans="1:5">
      <c r="A63" s="22" t="s">
        <v>1065</v>
      </c>
      <c r="B63" s="22" t="s">
        <v>1010</v>
      </c>
      <c r="C63" s="22" t="s">
        <v>951</v>
      </c>
      <c r="D63" s="22" t="s">
        <v>893</v>
      </c>
      <c r="E63" s="22" t="s">
        <v>873</v>
      </c>
    </row>
    <row r="64" spans="1:5">
      <c r="A64" s="22" t="s">
        <v>1065</v>
      </c>
      <c r="B64" s="22" t="s">
        <v>1011</v>
      </c>
      <c r="C64" s="22" t="s">
        <v>952</v>
      </c>
      <c r="D64" s="22" t="s">
        <v>894</v>
      </c>
      <c r="E64" s="22" t="s">
        <v>873</v>
      </c>
    </row>
    <row r="65" spans="1:5">
      <c r="A65" s="22" t="s">
        <v>1065</v>
      </c>
      <c r="B65" s="22" t="s">
        <v>1012</v>
      </c>
      <c r="C65" s="22" t="s">
        <v>953</v>
      </c>
      <c r="D65" s="22" t="s">
        <v>895</v>
      </c>
      <c r="E65" s="22" t="s">
        <v>873</v>
      </c>
    </row>
    <row r="66" spans="1:5">
      <c r="A66" s="22" t="s">
        <v>1065</v>
      </c>
      <c r="B66" s="22" t="s">
        <v>1013</v>
      </c>
      <c r="C66" s="22" t="s">
        <v>954</v>
      </c>
      <c r="D66" s="22" t="s">
        <v>896</v>
      </c>
      <c r="E66" s="22" t="s">
        <v>873</v>
      </c>
    </row>
    <row r="67" spans="1:5">
      <c r="A67" s="22" t="s">
        <v>1065</v>
      </c>
      <c r="B67" s="22" t="s">
        <v>1014</v>
      </c>
      <c r="C67" s="22" t="s">
        <v>955</v>
      </c>
      <c r="D67" s="22" t="s">
        <v>897</v>
      </c>
      <c r="E67" s="22" t="s">
        <v>873</v>
      </c>
    </row>
    <row r="68" spans="1:5">
      <c r="A68" s="22" t="s">
        <v>1065</v>
      </c>
      <c r="B68" s="22" t="s">
        <v>1015</v>
      </c>
      <c r="C68" s="22" t="s">
        <v>956</v>
      </c>
      <c r="D68" s="22" t="s">
        <v>898</v>
      </c>
      <c r="E68" s="22" t="s">
        <v>873</v>
      </c>
    </row>
    <row r="69" spans="1:5">
      <c r="A69" s="22" t="s">
        <v>1065</v>
      </c>
      <c r="B69" s="22" t="s">
        <v>1016</v>
      </c>
      <c r="C69" s="22" t="s">
        <v>957</v>
      </c>
      <c r="D69" s="22" t="s">
        <v>899</v>
      </c>
      <c r="E69" s="22" t="s">
        <v>873</v>
      </c>
    </row>
    <row r="70" spans="1:5">
      <c r="A70" s="22" t="s">
        <v>1065</v>
      </c>
      <c r="B70" s="22" t="s">
        <v>1017</v>
      </c>
      <c r="C70" s="22" t="s">
        <v>958</v>
      </c>
      <c r="D70" s="22" t="s">
        <v>900</v>
      </c>
      <c r="E70" s="22" t="s">
        <v>873</v>
      </c>
    </row>
    <row r="71" spans="1:5">
      <c r="A71" s="22" t="s">
        <v>1065</v>
      </c>
      <c r="B71" s="22" t="s">
        <v>1018</v>
      </c>
      <c r="C71" s="22" t="s">
        <v>959</v>
      </c>
      <c r="D71" s="22" t="s">
        <v>901</v>
      </c>
      <c r="E71" s="22" t="s">
        <v>873</v>
      </c>
    </row>
    <row r="72" spans="1:5">
      <c r="A72" s="22" t="s">
        <v>1065</v>
      </c>
      <c r="B72" s="22" t="s">
        <v>1019</v>
      </c>
      <c r="C72" s="22" t="s">
        <v>960</v>
      </c>
      <c r="D72" s="22" t="s">
        <v>902</v>
      </c>
      <c r="E72" s="22" t="s">
        <v>873</v>
      </c>
    </row>
    <row r="73" spans="1:5">
      <c r="A73" s="22" t="s">
        <v>1065</v>
      </c>
      <c r="B73" s="22" t="s">
        <v>1020</v>
      </c>
      <c r="C73" s="22" t="s">
        <v>961</v>
      </c>
      <c r="D73" s="22" t="s">
        <v>903</v>
      </c>
      <c r="E73" s="22" t="s">
        <v>873</v>
      </c>
    </row>
    <row r="74" spans="1:5">
      <c r="A74" s="22" t="s">
        <v>1065</v>
      </c>
      <c r="B74" s="22" t="s">
        <v>1021</v>
      </c>
      <c r="C74" s="22" t="s">
        <v>962</v>
      </c>
      <c r="D74" s="22" t="s">
        <v>904</v>
      </c>
      <c r="E74" s="22" t="s">
        <v>873</v>
      </c>
    </row>
    <row r="75" spans="1:5">
      <c r="A75" s="22" t="s">
        <v>1065</v>
      </c>
      <c r="B75" s="22" t="s">
        <v>1022</v>
      </c>
      <c r="C75" s="22" t="s">
        <v>963</v>
      </c>
      <c r="D75" s="22" t="s">
        <v>905</v>
      </c>
      <c r="E75" s="22" t="s">
        <v>873</v>
      </c>
    </row>
    <row r="76" spans="1:5">
      <c r="A76" s="22" t="s">
        <v>1065</v>
      </c>
      <c r="B76" s="22" t="s">
        <v>1023</v>
      </c>
      <c r="C76" s="22" t="s">
        <v>964</v>
      </c>
      <c r="D76" s="22" t="s">
        <v>906</v>
      </c>
      <c r="E76" s="22" t="s">
        <v>873</v>
      </c>
    </row>
    <row r="77" spans="1:5">
      <c r="A77" s="22" t="s">
        <v>1065</v>
      </c>
      <c r="B77" s="22" t="s">
        <v>1024</v>
      </c>
      <c r="C77" s="22" t="s">
        <v>965</v>
      </c>
      <c r="D77" s="22" t="s">
        <v>907</v>
      </c>
      <c r="E77" s="22" t="s">
        <v>873</v>
      </c>
    </row>
    <row r="78" spans="1:5">
      <c r="A78" s="22" t="s">
        <v>1065</v>
      </c>
      <c r="B78" s="22" t="s">
        <v>1025</v>
      </c>
      <c r="C78" s="22" t="s">
        <v>966</v>
      </c>
      <c r="D78" s="22" t="s">
        <v>908</v>
      </c>
      <c r="E78" s="22" t="s">
        <v>873</v>
      </c>
    </row>
    <row r="79" spans="1:5">
      <c r="A79" s="22" t="s">
        <v>1065</v>
      </c>
      <c r="B79" s="22" t="s">
        <v>1026</v>
      </c>
      <c r="C79" s="22" t="s">
        <v>967</v>
      </c>
      <c r="D79" s="22" t="s">
        <v>909</v>
      </c>
      <c r="E79" s="22" t="s">
        <v>873</v>
      </c>
    </row>
    <row r="80" spans="1:5">
      <c r="A80" s="22" t="s">
        <v>1065</v>
      </c>
      <c r="B80" s="22" t="s">
        <v>1027</v>
      </c>
      <c r="C80" s="22" t="s">
        <v>968</v>
      </c>
      <c r="D80" s="22" t="s">
        <v>910</v>
      </c>
      <c r="E80" s="22" t="s">
        <v>873</v>
      </c>
    </row>
    <row r="81" spans="1:5">
      <c r="A81" s="22" t="s">
        <v>1065</v>
      </c>
      <c r="B81" s="22" t="s">
        <v>1028</v>
      </c>
      <c r="C81" s="22" t="s">
        <v>969</v>
      </c>
      <c r="D81" s="22" t="s">
        <v>911</v>
      </c>
      <c r="E81" s="22" t="s">
        <v>873</v>
      </c>
    </row>
    <row r="82" spans="1:5">
      <c r="A82" s="22" t="s">
        <v>1065</v>
      </c>
      <c r="B82" s="22" t="s">
        <v>1029</v>
      </c>
      <c r="C82" s="22" t="s">
        <v>970</v>
      </c>
      <c r="D82" s="22" t="s">
        <v>912</v>
      </c>
      <c r="E82" s="22" t="s">
        <v>873</v>
      </c>
    </row>
    <row r="83" spans="1:5">
      <c r="A83" s="22" t="s">
        <v>1065</v>
      </c>
      <c r="B83" s="22" t="s">
        <v>1030</v>
      </c>
      <c r="C83" s="22" t="s">
        <v>971</v>
      </c>
      <c r="D83" s="22" t="s">
        <v>913</v>
      </c>
      <c r="E83" s="22" t="s">
        <v>873</v>
      </c>
    </row>
    <row r="84" spans="1:5">
      <c r="A84" s="22" t="s">
        <v>1065</v>
      </c>
      <c r="B84" s="22" t="s">
        <v>1031</v>
      </c>
      <c r="C84" s="22" t="s">
        <v>972</v>
      </c>
      <c r="D84" s="22" t="s">
        <v>914</v>
      </c>
      <c r="E84" s="22" t="s">
        <v>873</v>
      </c>
    </row>
    <row r="85" spans="1:5">
      <c r="A85" s="22" t="s">
        <v>1065</v>
      </c>
      <c r="B85" s="22" t="s">
        <v>1032</v>
      </c>
      <c r="C85" s="22" t="s">
        <v>973</v>
      </c>
      <c r="D85" s="22" t="s">
        <v>915</v>
      </c>
      <c r="E85" s="22" t="s">
        <v>873</v>
      </c>
    </row>
    <row r="86" spans="1:5">
      <c r="A86" s="22" t="s">
        <v>1065</v>
      </c>
      <c r="B86" s="22" t="s">
        <v>1033</v>
      </c>
      <c r="C86" s="22" t="s">
        <v>974</v>
      </c>
      <c r="D86" s="22" t="s">
        <v>916</v>
      </c>
      <c r="E86" s="22" t="s">
        <v>873</v>
      </c>
    </row>
    <row r="87" spans="1:5">
      <c r="A87" s="22" t="s">
        <v>1065</v>
      </c>
      <c r="B87" s="22" t="s">
        <v>1034</v>
      </c>
      <c r="C87" s="22" t="s">
        <v>975</v>
      </c>
      <c r="D87" s="22" t="s">
        <v>917</v>
      </c>
      <c r="E87" s="22" t="s">
        <v>873</v>
      </c>
    </row>
    <row r="88" spans="1:5">
      <c r="A88" s="22" t="s">
        <v>1065</v>
      </c>
      <c r="B88" s="22" t="s">
        <v>1035</v>
      </c>
      <c r="C88" s="22" t="s">
        <v>976</v>
      </c>
      <c r="D88" s="22" t="s">
        <v>918</v>
      </c>
      <c r="E88" s="22" t="s">
        <v>873</v>
      </c>
    </row>
    <row r="89" spans="1:5">
      <c r="A89" s="22" t="s">
        <v>1065</v>
      </c>
      <c r="B89" s="22" t="s">
        <v>1036</v>
      </c>
      <c r="C89" s="22" t="s">
        <v>977</v>
      </c>
      <c r="D89" s="22" t="s">
        <v>919</v>
      </c>
      <c r="E89" s="22" t="s">
        <v>873</v>
      </c>
    </row>
    <row r="90" spans="1:5">
      <c r="A90" s="22" t="s">
        <v>1065</v>
      </c>
      <c r="B90" s="22" t="s">
        <v>1037</v>
      </c>
      <c r="C90" s="22" t="s">
        <v>978</v>
      </c>
      <c r="D90" s="22" t="s">
        <v>920</v>
      </c>
      <c r="E90" s="22" t="s">
        <v>873</v>
      </c>
    </row>
    <row r="91" spans="1:5">
      <c r="A91" s="22" t="s">
        <v>1065</v>
      </c>
      <c r="B91" s="22" t="s">
        <v>1038</v>
      </c>
      <c r="C91" s="22" t="s">
        <v>979</v>
      </c>
      <c r="D91" s="22" t="s">
        <v>921</v>
      </c>
      <c r="E91" s="22" t="s">
        <v>873</v>
      </c>
    </row>
    <row r="92" spans="1:5">
      <c r="A92" s="22" t="s">
        <v>1065</v>
      </c>
      <c r="B92" s="22" t="s">
        <v>1039</v>
      </c>
      <c r="C92" s="22" t="s">
        <v>980</v>
      </c>
      <c r="D92" s="22" t="s">
        <v>922</v>
      </c>
      <c r="E92" s="22" t="s">
        <v>873</v>
      </c>
    </row>
    <row r="93" spans="1:5">
      <c r="A93" s="22" t="s">
        <v>1065</v>
      </c>
      <c r="B93" s="22" t="s">
        <v>1040</v>
      </c>
      <c r="C93" s="22" t="s">
        <v>981</v>
      </c>
      <c r="D93" s="22" t="s">
        <v>923</v>
      </c>
      <c r="E93" s="22" t="s">
        <v>873</v>
      </c>
    </row>
    <row r="94" spans="1:5">
      <c r="A94" s="22" t="s">
        <v>1065</v>
      </c>
      <c r="B94" s="22" t="s">
        <v>1041</v>
      </c>
      <c r="C94" s="22" t="s">
        <v>982</v>
      </c>
      <c r="D94" s="22" t="s">
        <v>924</v>
      </c>
      <c r="E94" s="22" t="s">
        <v>873</v>
      </c>
    </row>
    <row r="95" spans="1:5">
      <c r="A95" s="22" t="s">
        <v>1065</v>
      </c>
      <c r="B95" s="22" t="s">
        <v>1042</v>
      </c>
      <c r="C95" s="22" t="s">
        <v>983</v>
      </c>
      <c r="D95" s="22" t="s">
        <v>925</v>
      </c>
      <c r="E95" s="22" t="s">
        <v>873</v>
      </c>
    </row>
    <row r="96" spans="1:5">
      <c r="A96" s="22" t="s">
        <v>1065</v>
      </c>
      <c r="B96" s="22" t="s">
        <v>1043</v>
      </c>
      <c r="C96" s="22" t="s">
        <v>984</v>
      </c>
      <c r="D96" s="22" t="s">
        <v>926</v>
      </c>
      <c r="E96" s="22" t="s">
        <v>873</v>
      </c>
    </row>
    <row r="97" spans="1:5">
      <c r="A97" s="22" t="s">
        <v>1065</v>
      </c>
      <c r="B97" s="22" t="s">
        <v>1044</v>
      </c>
      <c r="C97" s="22" t="s">
        <v>985</v>
      </c>
      <c r="D97" s="22" t="s">
        <v>927</v>
      </c>
      <c r="E97" s="22" t="s">
        <v>873</v>
      </c>
    </row>
    <row r="98" spans="1:5">
      <c r="A98" s="22" t="s">
        <v>1065</v>
      </c>
      <c r="B98" s="22" t="s">
        <v>1045</v>
      </c>
      <c r="C98" s="22" t="s">
        <v>986</v>
      </c>
      <c r="D98" s="22" t="s">
        <v>928</v>
      </c>
      <c r="E98" s="22" t="s">
        <v>873</v>
      </c>
    </row>
    <row r="99" spans="1:5">
      <c r="A99" s="22" t="s">
        <v>1065</v>
      </c>
      <c r="B99" s="22" t="s">
        <v>1046</v>
      </c>
      <c r="C99" s="22" t="s">
        <v>987</v>
      </c>
      <c r="D99" s="22" t="s">
        <v>929</v>
      </c>
      <c r="E99" s="22" t="s">
        <v>873</v>
      </c>
    </row>
    <row r="100" spans="1:5">
      <c r="A100" s="22" t="s">
        <v>1065</v>
      </c>
      <c r="B100" s="22" t="s">
        <v>1047</v>
      </c>
      <c r="C100" s="22" t="s">
        <v>988</v>
      </c>
      <c r="D100" s="22" t="s">
        <v>930</v>
      </c>
      <c r="E100" s="22" t="s">
        <v>873</v>
      </c>
    </row>
    <row r="101" spans="1:5">
      <c r="A101" s="22" t="s">
        <v>1065</v>
      </c>
      <c r="B101" s="22" t="s">
        <v>1048</v>
      </c>
      <c r="C101" s="22" t="s">
        <v>989</v>
      </c>
      <c r="D101" s="22" t="s">
        <v>931</v>
      </c>
      <c r="E101" s="22" t="s">
        <v>873</v>
      </c>
    </row>
    <row r="102" spans="1:5">
      <c r="A102" s="22" t="s">
        <v>1065</v>
      </c>
      <c r="B102" s="22" t="s">
        <v>1049</v>
      </c>
      <c r="C102" s="22" t="s">
        <v>990</v>
      </c>
      <c r="D102" s="22" t="s">
        <v>932</v>
      </c>
      <c r="E102" s="22" t="s">
        <v>873</v>
      </c>
    </row>
    <row r="103" spans="1:5">
      <c r="A103" s="22" t="s">
        <v>1065</v>
      </c>
      <c r="B103" s="22" t="s">
        <v>1050</v>
      </c>
      <c r="C103" s="22" t="s">
        <v>991</v>
      </c>
      <c r="D103" s="22" t="s">
        <v>933</v>
      </c>
      <c r="E103" s="22" t="s">
        <v>873</v>
      </c>
    </row>
    <row r="104" spans="1:5">
      <c r="A104" s="22" t="s">
        <v>1065</v>
      </c>
      <c r="B104" s="22" t="s">
        <v>1051</v>
      </c>
      <c r="C104" s="22" t="s">
        <v>992</v>
      </c>
      <c r="D104" s="22" t="s">
        <v>934</v>
      </c>
      <c r="E104" s="22" t="s">
        <v>873</v>
      </c>
    </row>
    <row r="105" spans="1:5">
      <c r="A105" s="22" t="s">
        <v>1065</v>
      </c>
      <c r="B105" s="22" t="s">
        <v>1052</v>
      </c>
      <c r="C105" s="22" t="s">
        <v>993</v>
      </c>
      <c r="D105" s="22" t="s">
        <v>935</v>
      </c>
      <c r="E105" s="22" t="s">
        <v>873</v>
      </c>
    </row>
    <row r="106" spans="1:5">
      <c r="A106" s="22" t="s">
        <v>1065</v>
      </c>
      <c r="B106" s="22" t="s">
        <v>1053</v>
      </c>
      <c r="C106" s="22" t="s">
        <v>994</v>
      </c>
      <c r="D106" s="22" t="s">
        <v>936</v>
      </c>
      <c r="E106" s="22" t="s">
        <v>873</v>
      </c>
    </row>
    <row r="107" spans="1:5">
      <c r="A107" s="22" t="s">
        <v>1065</v>
      </c>
      <c r="B107" s="22" t="s">
        <v>1054</v>
      </c>
      <c r="C107" s="22" t="s">
        <v>995</v>
      </c>
      <c r="D107" s="22" t="s">
        <v>937</v>
      </c>
      <c r="E107" s="22" t="s">
        <v>873</v>
      </c>
    </row>
    <row r="108" spans="1:5">
      <c r="A108" s="22" t="s">
        <v>1065</v>
      </c>
      <c r="B108" s="22" t="s">
        <v>1055</v>
      </c>
      <c r="C108" s="22" t="s">
        <v>996</v>
      </c>
      <c r="D108" s="22" t="s">
        <v>938</v>
      </c>
      <c r="E108" s="22" t="s">
        <v>873</v>
      </c>
    </row>
    <row r="109" spans="1:5">
      <c r="A109" s="22" t="s">
        <v>1065</v>
      </c>
      <c r="B109" s="22" t="s">
        <v>1056</v>
      </c>
      <c r="C109" s="22" t="s">
        <v>997</v>
      </c>
      <c r="D109" s="22" t="s">
        <v>939</v>
      </c>
      <c r="E109" s="22" t="s">
        <v>873</v>
      </c>
    </row>
    <row r="110" spans="1:5">
      <c r="A110" s="22" t="s">
        <v>1065</v>
      </c>
      <c r="B110" s="22" t="s">
        <v>1057</v>
      </c>
      <c r="C110" s="22" t="s">
        <v>998</v>
      </c>
      <c r="D110" s="22" t="s">
        <v>940</v>
      </c>
      <c r="E110" s="22" t="s">
        <v>873</v>
      </c>
    </row>
    <row r="111" spans="1:5">
      <c r="A111" s="22" t="s">
        <v>1065</v>
      </c>
      <c r="B111" s="22" t="s">
        <v>1058</v>
      </c>
      <c r="C111" s="22" t="s">
        <v>999</v>
      </c>
      <c r="D111" s="22" t="s">
        <v>941</v>
      </c>
      <c r="E111" s="22" t="s">
        <v>873</v>
      </c>
    </row>
    <row r="112" spans="1:5">
      <c r="A112" s="22" t="s">
        <v>1065</v>
      </c>
      <c r="B112" s="22" t="s">
        <v>1059</v>
      </c>
      <c r="C112" s="22" t="s">
        <v>1000</v>
      </c>
      <c r="D112" s="22" t="s">
        <v>942</v>
      </c>
      <c r="E112" s="22" t="s">
        <v>873</v>
      </c>
    </row>
    <row r="113" spans="1:5">
      <c r="A113" s="22" t="s">
        <v>1065</v>
      </c>
      <c r="B113" s="22" t="s">
        <v>1060</v>
      </c>
      <c r="C113" s="22" t="s">
        <v>1001</v>
      </c>
      <c r="D113" s="22" t="s">
        <v>943</v>
      </c>
      <c r="E113" s="22" t="s">
        <v>873</v>
      </c>
    </row>
    <row r="114" spans="1:5">
      <c r="A114" s="22" t="s">
        <v>1065</v>
      </c>
      <c r="B114" s="22" t="s">
        <v>1061</v>
      </c>
      <c r="C114" s="22" t="s">
        <v>1002</v>
      </c>
      <c r="D114" s="22" t="s">
        <v>944</v>
      </c>
      <c r="E114" s="22" t="s">
        <v>873</v>
      </c>
    </row>
    <row r="115" spans="1:5">
      <c r="A115" s="22" t="s">
        <v>1065</v>
      </c>
      <c r="B115" s="22" t="s">
        <v>1062</v>
      </c>
      <c r="C115" s="22" t="s">
        <v>1003</v>
      </c>
      <c r="D115" s="22" t="s">
        <v>945</v>
      </c>
      <c r="E115" s="22" t="s">
        <v>873</v>
      </c>
    </row>
    <row r="116" spans="1:5">
      <c r="A116" s="22" t="s">
        <v>1065</v>
      </c>
      <c r="B116" s="22" t="s">
        <v>1063</v>
      </c>
      <c r="C116" s="22" t="s">
        <v>1004</v>
      </c>
      <c r="D116" s="22" t="s">
        <v>946</v>
      </c>
      <c r="E116" s="22" t="s">
        <v>873</v>
      </c>
    </row>
    <row r="117" spans="1:5">
      <c r="A117" s="22" t="s">
        <v>1065</v>
      </c>
      <c r="B117" s="22" t="s">
        <v>1064</v>
      </c>
      <c r="C117" s="22" t="s">
        <v>1005</v>
      </c>
      <c r="D117" s="22" t="s">
        <v>947</v>
      </c>
      <c r="E117" s="22" t="s">
        <v>873</v>
      </c>
    </row>
    <row r="118" spans="1:5">
      <c r="A118" s="22" t="s">
        <v>1066</v>
      </c>
      <c r="B118" s="22" t="s">
        <v>1007</v>
      </c>
      <c r="C118" s="22" t="s">
        <v>948</v>
      </c>
      <c r="D118" s="22" t="s">
        <v>890</v>
      </c>
      <c r="E118" s="22" t="s">
        <v>874</v>
      </c>
    </row>
    <row r="119" spans="1:5">
      <c r="A119" s="22" t="s">
        <v>1066</v>
      </c>
      <c r="B119" s="22" t="s">
        <v>1008</v>
      </c>
      <c r="C119" s="22" t="s">
        <v>949</v>
      </c>
      <c r="D119" s="22" t="s">
        <v>891</v>
      </c>
      <c r="E119" s="22" t="s">
        <v>874</v>
      </c>
    </row>
    <row r="120" spans="1:5">
      <c r="A120" s="22" t="s">
        <v>1066</v>
      </c>
      <c r="B120" s="22" t="s">
        <v>1009</v>
      </c>
      <c r="C120" s="22" t="s">
        <v>950</v>
      </c>
      <c r="D120" s="22" t="s">
        <v>892</v>
      </c>
      <c r="E120" s="22" t="s">
        <v>874</v>
      </c>
    </row>
    <row r="121" spans="1:5">
      <c r="A121" s="22" t="s">
        <v>1066</v>
      </c>
      <c r="B121" s="22" t="s">
        <v>1010</v>
      </c>
      <c r="C121" s="22" t="s">
        <v>951</v>
      </c>
      <c r="D121" s="22" t="s">
        <v>893</v>
      </c>
      <c r="E121" s="22" t="s">
        <v>874</v>
      </c>
    </row>
    <row r="122" spans="1:5">
      <c r="A122" s="22" t="s">
        <v>1066</v>
      </c>
      <c r="B122" s="22" t="s">
        <v>1011</v>
      </c>
      <c r="C122" s="22" t="s">
        <v>952</v>
      </c>
      <c r="D122" s="22" t="s">
        <v>894</v>
      </c>
      <c r="E122" s="22" t="s">
        <v>874</v>
      </c>
    </row>
    <row r="123" spans="1:5">
      <c r="A123" s="22" t="s">
        <v>1066</v>
      </c>
      <c r="B123" s="22" t="s">
        <v>1012</v>
      </c>
      <c r="C123" s="22" t="s">
        <v>953</v>
      </c>
      <c r="D123" s="22" t="s">
        <v>895</v>
      </c>
      <c r="E123" s="22" t="s">
        <v>874</v>
      </c>
    </row>
    <row r="124" spans="1:5">
      <c r="A124" s="22" t="s">
        <v>1066</v>
      </c>
      <c r="B124" s="22" t="s">
        <v>1013</v>
      </c>
      <c r="C124" s="22" t="s">
        <v>954</v>
      </c>
      <c r="D124" s="22" t="s">
        <v>896</v>
      </c>
      <c r="E124" s="22" t="s">
        <v>874</v>
      </c>
    </row>
    <row r="125" spans="1:5">
      <c r="A125" s="22" t="s">
        <v>1066</v>
      </c>
      <c r="B125" s="22" t="s">
        <v>1014</v>
      </c>
      <c r="C125" s="22" t="s">
        <v>955</v>
      </c>
      <c r="D125" s="22" t="s">
        <v>897</v>
      </c>
      <c r="E125" s="22" t="s">
        <v>874</v>
      </c>
    </row>
    <row r="126" spans="1:5">
      <c r="A126" s="22" t="s">
        <v>1066</v>
      </c>
      <c r="B126" s="22" t="s">
        <v>1015</v>
      </c>
      <c r="C126" s="22" t="s">
        <v>956</v>
      </c>
      <c r="D126" s="22" t="s">
        <v>898</v>
      </c>
      <c r="E126" s="22" t="s">
        <v>874</v>
      </c>
    </row>
    <row r="127" spans="1:5">
      <c r="A127" s="22" t="s">
        <v>1066</v>
      </c>
      <c r="B127" s="22" t="s">
        <v>1016</v>
      </c>
      <c r="C127" s="22" t="s">
        <v>957</v>
      </c>
      <c r="D127" s="22" t="s">
        <v>899</v>
      </c>
      <c r="E127" s="22" t="s">
        <v>874</v>
      </c>
    </row>
    <row r="128" spans="1:5">
      <c r="A128" s="22" t="s">
        <v>1066</v>
      </c>
      <c r="B128" s="22" t="s">
        <v>1017</v>
      </c>
      <c r="C128" s="22" t="s">
        <v>958</v>
      </c>
      <c r="D128" s="22" t="s">
        <v>900</v>
      </c>
      <c r="E128" s="22" t="s">
        <v>874</v>
      </c>
    </row>
    <row r="129" spans="1:5">
      <c r="A129" s="22" t="s">
        <v>1066</v>
      </c>
      <c r="B129" s="22" t="s">
        <v>1018</v>
      </c>
      <c r="C129" s="22" t="s">
        <v>959</v>
      </c>
      <c r="D129" s="22" t="s">
        <v>901</v>
      </c>
      <c r="E129" s="22" t="s">
        <v>874</v>
      </c>
    </row>
    <row r="130" spans="1:5">
      <c r="A130" s="22" t="s">
        <v>1066</v>
      </c>
      <c r="B130" s="22" t="s">
        <v>1019</v>
      </c>
      <c r="C130" s="22" t="s">
        <v>960</v>
      </c>
      <c r="D130" s="22" t="s">
        <v>902</v>
      </c>
      <c r="E130" s="22" t="s">
        <v>874</v>
      </c>
    </row>
    <row r="131" spans="1:5">
      <c r="A131" s="22" t="s">
        <v>1066</v>
      </c>
      <c r="B131" s="22" t="s">
        <v>1020</v>
      </c>
      <c r="C131" s="22" t="s">
        <v>961</v>
      </c>
      <c r="D131" s="22" t="s">
        <v>903</v>
      </c>
      <c r="E131" s="22" t="s">
        <v>874</v>
      </c>
    </row>
    <row r="132" spans="1:5">
      <c r="A132" s="22" t="s">
        <v>1066</v>
      </c>
      <c r="B132" s="22" t="s">
        <v>1021</v>
      </c>
      <c r="C132" s="22" t="s">
        <v>962</v>
      </c>
      <c r="D132" s="22" t="s">
        <v>904</v>
      </c>
      <c r="E132" s="22" t="s">
        <v>874</v>
      </c>
    </row>
    <row r="133" spans="1:5">
      <c r="A133" s="22" t="s">
        <v>1066</v>
      </c>
      <c r="B133" s="22" t="s">
        <v>1022</v>
      </c>
      <c r="C133" s="22" t="s">
        <v>963</v>
      </c>
      <c r="D133" s="22" t="s">
        <v>905</v>
      </c>
      <c r="E133" s="22" t="s">
        <v>874</v>
      </c>
    </row>
    <row r="134" spans="1:5">
      <c r="A134" s="22" t="s">
        <v>1066</v>
      </c>
      <c r="B134" s="22" t="s">
        <v>1023</v>
      </c>
      <c r="C134" s="22" t="s">
        <v>964</v>
      </c>
      <c r="D134" s="22" t="s">
        <v>906</v>
      </c>
      <c r="E134" s="22" t="s">
        <v>874</v>
      </c>
    </row>
    <row r="135" spans="1:5">
      <c r="A135" s="22" t="s">
        <v>1066</v>
      </c>
      <c r="B135" s="22" t="s">
        <v>1024</v>
      </c>
      <c r="C135" s="22" t="s">
        <v>965</v>
      </c>
      <c r="D135" s="22" t="s">
        <v>907</v>
      </c>
      <c r="E135" s="22" t="s">
        <v>874</v>
      </c>
    </row>
    <row r="136" spans="1:5">
      <c r="A136" s="22" t="s">
        <v>1066</v>
      </c>
      <c r="B136" s="22" t="s">
        <v>1025</v>
      </c>
      <c r="C136" s="22" t="s">
        <v>966</v>
      </c>
      <c r="D136" s="22" t="s">
        <v>908</v>
      </c>
      <c r="E136" s="22" t="s">
        <v>874</v>
      </c>
    </row>
    <row r="137" spans="1:5">
      <c r="A137" s="22" t="s">
        <v>1066</v>
      </c>
      <c r="B137" s="22" t="s">
        <v>1026</v>
      </c>
      <c r="C137" s="22" t="s">
        <v>967</v>
      </c>
      <c r="D137" s="22" t="s">
        <v>909</v>
      </c>
      <c r="E137" s="22" t="s">
        <v>874</v>
      </c>
    </row>
    <row r="138" spans="1:5">
      <c r="A138" s="22" t="s">
        <v>1066</v>
      </c>
      <c r="B138" s="22" t="s">
        <v>1027</v>
      </c>
      <c r="C138" s="22" t="s">
        <v>968</v>
      </c>
      <c r="D138" s="22" t="s">
        <v>910</v>
      </c>
      <c r="E138" s="22" t="s">
        <v>874</v>
      </c>
    </row>
    <row r="139" spans="1:5">
      <c r="A139" s="22" t="s">
        <v>1066</v>
      </c>
      <c r="B139" s="22" t="s">
        <v>1028</v>
      </c>
      <c r="C139" s="22" t="s">
        <v>969</v>
      </c>
      <c r="D139" s="22" t="s">
        <v>911</v>
      </c>
      <c r="E139" s="22" t="s">
        <v>874</v>
      </c>
    </row>
    <row r="140" spans="1:5">
      <c r="A140" s="22" t="s">
        <v>1066</v>
      </c>
      <c r="B140" s="22" t="s">
        <v>1029</v>
      </c>
      <c r="C140" s="22" t="s">
        <v>970</v>
      </c>
      <c r="D140" s="22" t="s">
        <v>912</v>
      </c>
      <c r="E140" s="22" t="s">
        <v>874</v>
      </c>
    </row>
    <row r="141" spans="1:5">
      <c r="A141" s="22" t="s">
        <v>1066</v>
      </c>
      <c r="B141" s="22" t="s">
        <v>1030</v>
      </c>
      <c r="C141" s="22" t="s">
        <v>971</v>
      </c>
      <c r="D141" s="22" t="s">
        <v>913</v>
      </c>
      <c r="E141" s="22" t="s">
        <v>874</v>
      </c>
    </row>
    <row r="142" spans="1:5">
      <c r="A142" s="22" t="s">
        <v>1066</v>
      </c>
      <c r="B142" s="22" t="s">
        <v>1031</v>
      </c>
      <c r="C142" s="22" t="s">
        <v>972</v>
      </c>
      <c r="D142" s="22" t="s">
        <v>914</v>
      </c>
      <c r="E142" s="22" t="s">
        <v>874</v>
      </c>
    </row>
    <row r="143" spans="1:5">
      <c r="A143" s="22" t="s">
        <v>1066</v>
      </c>
      <c r="B143" s="22" t="s">
        <v>1032</v>
      </c>
      <c r="C143" s="22" t="s">
        <v>973</v>
      </c>
      <c r="D143" s="22" t="s">
        <v>915</v>
      </c>
      <c r="E143" s="22" t="s">
        <v>874</v>
      </c>
    </row>
    <row r="144" spans="1:5">
      <c r="A144" s="22" t="s">
        <v>1066</v>
      </c>
      <c r="B144" s="22" t="s">
        <v>1033</v>
      </c>
      <c r="C144" s="22" t="s">
        <v>974</v>
      </c>
      <c r="D144" s="22" t="s">
        <v>916</v>
      </c>
      <c r="E144" s="22" t="s">
        <v>874</v>
      </c>
    </row>
    <row r="145" spans="1:5">
      <c r="A145" s="22" t="s">
        <v>1066</v>
      </c>
      <c r="B145" s="22" t="s">
        <v>1034</v>
      </c>
      <c r="C145" s="22" t="s">
        <v>975</v>
      </c>
      <c r="D145" s="22" t="s">
        <v>917</v>
      </c>
      <c r="E145" s="22" t="s">
        <v>874</v>
      </c>
    </row>
    <row r="146" spans="1:5">
      <c r="A146" s="22" t="s">
        <v>1066</v>
      </c>
      <c r="B146" s="22" t="s">
        <v>1035</v>
      </c>
      <c r="C146" s="22" t="s">
        <v>976</v>
      </c>
      <c r="D146" s="22" t="s">
        <v>918</v>
      </c>
      <c r="E146" s="22" t="s">
        <v>874</v>
      </c>
    </row>
    <row r="147" spans="1:5">
      <c r="A147" s="22" t="s">
        <v>1066</v>
      </c>
      <c r="B147" s="22" t="s">
        <v>1036</v>
      </c>
      <c r="C147" s="22" t="s">
        <v>977</v>
      </c>
      <c r="D147" s="22" t="s">
        <v>919</v>
      </c>
      <c r="E147" s="22" t="s">
        <v>874</v>
      </c>
    </row>
    <row r="148" spans="1:5">
      <c r="A148" s="22" t="s">
        <v>1066</v>
      </c>
      <c r="B148" s="22" t="s">
        <v>1037</v>
      </c>
      <c r="C148" s="22" t="s">
        <v>978</v>
      </c>
      <c r="D148" s="22" t="s">
        <v>920</v>
      </c>
      <c r="E148" s="22" t="s">
        <v>874</v>
      </c>
    </row>
    <row r="149" spans="1:5">
      <c r="A149" s="22" t="s">
        <v>1066</v>
      </c>
      <c r="B149" s="22" t="s">
        <v>1038</v>
      </c>
      <c r="C149" s="22" t="s">
        <v>979</v>
      </c>
      <c r="D149" s="22" t="s">
        <v>921</v>
      </c>
      <c r="E149" s="22" t="s">
        <v>874</v>
      </c>
    </row>
    <row r="150" spans="1:5">
      <c r="A150" s="22" t="s">
        <v>1066</v>
      </c>
      <c r="B150" s="22" t="s">
        <v>1039</v>
      </c>
      <c r="C150" s="22" t="s">
        <v>980</v>
      </c>
      <c r="D150" s="22" t="s">
        <v>922</v>
      </c>
      <c r="E150" s="22" t="s">
        <v>874</v>
      </c>
    </row>
    <row r="151" spans="1:5">
      <c r="A151" s="22" t="s">
        <v>1066</v>
      </c>
      <c r="B151" s="22" t="s">
        <v>1040</v>
      </c>
      <c r="C151" s="22" t="s">
        <v>981</v>
      </c>
      <c r="D151" s="22" t="s">
        <v>923</v>
      </c>
      <c r="E151" s="22" t="s">
        <v>874</v>
      </c>
    </row>
    <row r="152" spans="1:5">
      <c r="A152" s="22" t="s">
        <v>1066</v>
      </c>
      <c r="B152" s="22" t="s">
        <v>1041</v>
      </c>
      <c r="C152" s="22" t="s">
        <v>982</v>
      </c>
      <c r="D152" s="22" t="s">
        <v>924</v>
      </c>
      <c r="E152" s="22" t="s">
        <v>874</v>
      </c>
    </row>
    <row r="153" spans="1:5">
      <c r="A153" s="22" t="s">
        <v>1066</v>
      </c>
      <c r="B153" s="22" t="s">
        <v>1042</v>
      </c>
      <c r="C153" s="22" t="s">
        <v>983</v>
      </c>
      <c r="D153" s="22" t="s">
        <v>925</v>
      </c>
      <c r="E153" s="22" t="s">
        <v>874</v>
      </c>
    </row>
    <row r="154" spans="1:5">
      <c r="A154" s="22" t="s">
        <v>1066</v>
      </c>
      <c r="B154" s="22" t="s">
        <v>1043</v>
      </c>
      <c r="C154" s="22" t="s">
        <v>984</v>
      </c>
      <c r="D154" s="22" t="s">
        <v>926</v>
      </c>
      <c r="E154" s="22" t="s">
        <v>874</v>
      </c>
    </row>
    <row r="155" spans="1:5">
      <c r="A155" s="22" t="s">
        <v>1066</v>
      </c>
      <c r="B155" s="22" t="s">
        <v>1044</v>
      </c>
      <c r="C155" s="22" t="s">
        <v>985</v>
      </c>
      <c r="D155" s="22" t="s">
        <v>927</v>
      </c>
      <c r="E155" s="22" t="s">
        <v>874</v>
      </c>
    </row>
    <row r="156" spans="1:5">
      <c r="A156" s="22" t="s">
        <v>1066</v>
      </c>
      <c r="B156" s="22" t="s">
        <v>1045</v>
      </c>
      <c r="C156" s="22" t="s">
        <v>986</v>
      </c>
      <c r="D156" s="22" t="s">
        <v>928</v>
      </c>
      <c r="E156" s="22" t="s">
        <v>874</v>
      </c>
    </row>
    <row r="157" spans="1:5">
      <c r="A157" s="22" t="s">
        <v>1066</v>
      </c>
      <c r="B157" s="22" t="s">
        <v>1046</v>
      </c>
      <c r="C157" s="22" t="s">
        <v>987</v>
      </c>
      <c r="D157" s="22" t="s">
        <v>929</v>
      </c>
      <c r="E157" s="22" t="s">
        <v>874</v>
      </c>
    </row>
    <row r="158" spans="1:5">
      <c r="A158" s="22" t="s">
        <v>1066</v>
      </c>
      <c r="B158" s="22" t="s">
        <v>1047</v>
      </c>
      <c r="C158" s="22" t="s">
        <v>988</v>
      </c>
      <c r="D158" s="22" t="s">
        <v>930</v>
      </c>
      <c r="E158" s="22" t="s">
        <v>874</v>
      </c>
    </row>
    <row r="159" spans="1:5">
      <c r="A159" s="22" t="s">
        <v>1066</v>
      </c>
      <c r="B159" s="22" t="s">
        <v>1048</v>
      </c>
      <c r="C159" s="22" t="s">
        <v>989</v>
      </c>
      <c r="D159" s="22" t="s">
        <v>931</v>
      </c>
      <c r="E159" s="22" t="s">
        <v>874</v>
      </c>
    </row>
    <row r="160" spans="1:5">
      <c r="A160" s="22" t="s">
        <v>1066</v>
      </c>
      <c r="B160" s="22" t="s">
        <v>1049</v>
      </c>
      <c r="C160" s="22" t="s">
        <v>990</v>
      </c>
      <c r="D160" s="22" t="s">
        <v>932</v>
      </c>
      <c r="E160" s="22" t="s">
        <v>874</v>
      </c>
    </row>
    <row r="161" spans="1:5">
      <c r="A161" s="22" t="s">
        <v>1066</v>
      </c>
      <c r="B161" s="22" t="s">
        <v>1050</v>
      </c>
      <c r="C161" s="22" t="s">
        <v>991</v>
      </c>
      <c r="D161" s="22" t="s">
        <v>933</v>
      </c>
      <c r="E161" s="22" t="s">
        <v>874</v>
      </c>
    </row>
    <row r="162" spans="1:5">
      <c r="A162" s="22" t="s">
        <v>1066</v>
      </c>
      <c r="B162" s="22" t="s">
        <v>1051</v>
      </c>
      <c r="C162" s="22" t="s">
        <v>992</v>
      </c>
      <c r="D162" s="22" t="s">
        <v>934</v>
      </c>
      <c r="E162" s="22" t="s">
        <v>874</v>
      </c>
    </row>
    <row r="163" spans="1:5">
      <c r="A163" s="22" t="s">
        <v>1066</v>
      </c>
      <c r="B163" s="22" t="s">
        <v>1052</v>
      </c>
      <c r="C163" s="22" t="s">
        <v>993</v>
      </c>
      <c r="D163" s="22" t="s">
        <v>935</v>
      </c>
      <c r="E163" s="22" t="s">
        <v>874</v>
      </c>
    </row>
    <row r="164" spans="1:5">
      <c r="A164" s="22" t="s">
        <v>1066</v>
      </c>
      <c r="B164" s="22" t="s">
        <v>1053</v>
      </c>
      <c r="C164" s="22" t="s">
        <v>994</v>
      </c>
      <c r="D164" s="22" t="s">
        <v>936</v>
      </c>
      <c r="E164" s="22" t="s">
        <v>874</v>
      </c>
    </row>
    <row r="165" spans="1:5">
      <c r="A165" s="22" t="s">
        <v>1066</v>
      </c>
      <c r="B165" s="22" t="s">
        <v>1054</v>
      </c>
      <c r="C165" s="22" t="s">
        <v>995</v>
      </c>
      <c r="D165" s="22" t="s">
        <v>937</v>
      </c>
      <c r="E165" s="22" t="s">
        <v>874</v>
      </c>
    </row>
    <row r="166" spans="1:5">
      <c r="A166" s="22" t="s">
        <v>1066</v>
      </c>
      <c r="B166" s="22" t="s">
        <v>1055</v>
      </c>
      <c r="C166" s="22" t="s">
        <v>996</v>
      </c>
      <c r="D166" s="22" t="s">
        <v>938</v>
      </c>
      <c r="E166" s="22" t="s">
        <v>874</v>
      </c>
    </row>
    <row r="167" spans="1:5">
      <c r="A167" s="22" t="s">
        <v>1066</v>
      </c>
      <c r="B167" s="22" t="s">
        <v>1056</v>
      </c>
      <c r="C167" s="22" t="s">
        <v>997</v>
      </c>
      <c r="D167" s="22" t="s">
        <v>939</v>
      </c>
      <c r="E167" s="22" t="s">
        <v>874</v>
      </c>
    </row>
    <row r="168" spans="1:5">
      <c r="A168" s="22" t="s">
        <v>1066</v>
      </c>
      <c r="B168" s="22" t="s">
        <v>1057</v>
      </c>
      <c r="C168" s="22" t="s">
        <v>998</v>
      </c>
      <c r="D168" s="22" t="s">
        <v>940</v>
      </c>
      <c r="E168" s="22" t="s">
        <v>874</v>
      </c>
    </row>
    <row r="169" spans="1:5">
      <c r="A169" s="22" t="s">
        <v>1066</v>
      </c>
      <c r="B169" s="22" t="s">
        <v>1058</v>
      </c>
      <c r="C169" s="22" t="s">
        <v>999</v>
      </c>
      <c r="D169" s="22" t="s">
        <v>941</v>
      </c>
      <c r="E169" s="22" t="s">
        <v>874</v>
      </c>
    </row>
    <row r="170" spans="1:5">
      <c r="A170" s="22" t="s">
        <v>1066</v>
      </c>
      <c r="B170" s="22" t="s">
        <v>1059</v>
      </c>
      <c r="C170" s="22" t="s">
        <v>1000</v>
      </c>
      <c r="D170" s="22" t="s">
        <v>942</v>
      </c>
      <c r="E170" s="22" t="s">
        <v>874</v>
      </c>
    </row>
    <row r="171" spans="1:5">
      <c r="A171" s="22" t="s">
        <v>1066</v>
      </c>
      <c r="B171" s="22" t="s">
        <v>1060</v>
      </c>
      <c r="C171" s="22" t="s">
        <v>1001</v>
      </c>
      <c r="D171" s="22" t="s">
        <v>943</v>
      </c>
      <c r="E171" s="22" t="s">
        <v>874</v>
      </c>
    </row>
    <row r="172" spans="1:5">
      <c r="A172" s="22" t="s">
        <v>1066</v>
      </c>
      <c r="B172" s="22" t="s">
        <v>1061</v>
      </c>
      <c r="C172" s="22" t="s">
        <v>1002</v>
      </c>
      <c r="D172" s="22" t="s">
        <v>944</v>
      </c>
      <c r="E172" s="22" t="s">
        <v>874</v>
      </c>
    </row>
    <row r="173" spans="1:5">
      <c r="A173" s="22" t="s">
        <v>1066</v>
      </c>
      <c r="B173" s="22" t="s">
        <v>1062</v>
      </c>
      <c r="C173" s="22" t="s">
        <v>1003</v>
      </c>
      <c r="D173" s="22" t="s">
        <v>945</v>
      </c>
      <c r="E173" s="22" t="s">
        <v>874</v>
      </c>
    </row>
    <row r="174" spans="1:5">
      <c r="A174" s="22" t="s">
        <v>1066</v>
      </c>
      <c r="B174" s="22" t="s">
        <v>1063</v>
      </c>
      <c r="C174" s="22" t="s">
        <v>1004</v>
      </c>
      <c r="D174" s="22" t="s">
        <v>946</v>
      </c>
      <c r="E174" s="22" t="s">
        <v>874</v>
      </c>
    </row>
    <row r="175" spans="1:5">
      <c r="A175" s="22" t="s">
        <v>1066</v>
      </c>
      <c r="B175" s="22" t="s">
        <v>1064</v>
      </c>
      <c r="C175" s="22" t="s">
        <v>1005</v>
      </c>
      <c r="D175" s="22" t="s">
        <v>947</v>
      </c>
      <c r="E175" s="22" t="s">
        <v>874</v>
      </c>
    </row>
    <row r="176" spans="1:5">
      <c r="A176" s="22" t="s">
        <v>1067</v>
      </c>
      <c r="B176" s="22" t="s">
        <v>1007</v>
      </c>
      <c r="C176" s="22" t="s">
        <v>948</v>
      </c>
      <c r="D176" s="22" t="s">
        <v>890</v>
      </c>
      <c r="E176" s="22" t="s">
        <v>875</v>
      </c>
    </row>
    <row r="177" spans="1:5">
      <c r="A177" s="22" t="s">
        <v>1067</v>
      </c>
      <c r="B177" s="22" t="s">
        <v>1008</v>
      </c>
      <c r="C177" s="22" t="s">
        <v>949</v>
      </c>
      <c r="D177" s="22" t="s">
        <v>891</v>
      </c>
      <c r="E177" s="22" t="s">
        <v>875</v>
      </c>
    </row>
    <row r="178" spans="1:5">
      <c r="A178" s="22" t="s">
        <v>1067</v>
      </c>
      <c r="B178" s="22" t="s">
        <v>1009</v>
      </c>
      <c r="C178" s="22" t="s">
        <v>950</v>
      </c>
      <c r="D178" s="22" t="s">
        <v>892</v>
      </c>
      <c r="E178" s="22" t="s">
        <v>875</v>
      </c>
    </row>
    <row r="179" spans="1:5">
      <c r="A179" s="22" t="s">
        <v>1067</v>
      </c>
      <c r="B179" s="22" t="s">
        <v>1010</v>
      </c>
      <c r="C179" s="22" t="s">
        <v>951</v>
      </c>
      <c r="D179" s="22" t="s">
        <v>893</v>
      </c>
      <c r="E179" s="22" t="s">
        <v>875</v>
      </c>
    </row>
    <row r="180" spans="1:5">
      <c r="A180" s="22" t="s">
        <v>1067</v>
      </c>
      <c r="B180" s="22" t="s">
        <v>1011</v>
      </c>
      <c r="C180" s="22" t="s">
        <v>952</v>
      </c>
      <c r="D180" s="22" t="s">
        <v>894</v>
      </c>
      <c r="E180" s="22" t="s">
        <v>875</v>
      </c>
    </row>
    <row r="181" spans="1:5">
      <c r="A181" s="22" t="s">
        <v>1067</v>
      </c>
      <c r="B181" s="22" t="s">
        <v>1012</v>
      </c>
      <c r="C181" s="22" t="s">
        <v>953</v>
      </c>
      <c r="D181" s="22" t="s">
        <v>895</v>
      </c>
      <c r="E181" s="22" t="s">
        <v>875</v>
      </c>
    </row>
    <row r="182" spans="1:5">
      <c r="A182" s="22" t="s">
        <v>1067</v>
      </c>
      <c r="B182" s="22" t="s">
        <v>1013</v>
      </c>
      <c r="C182" s="22" t="s">
        <v>954</v>
      </c>
      <c r="D182" s="22" t="s">
        <v>896</v>
      </c>
      <c r="E182" s="22" t="s">
        <v>875</v>
      </c>
    </row>
    <row r="183" spans="1:5">
      <c r="A183" s="22" t="s">
        <v>1067</v>
      </c>
      <c r="B183" s="22" t="s">
        <v>1014</v>
      </c>
      <c r="C183" s="22" t="s">
        <v>955</v>
      </c>
      <c r="D183" s="22" t="s">
        <v>897</v>
      </c>
      <c r="E183" s="22" t="s">
        <v>875</v>
      </c>
    </row>
    <row r="184" spans="1:5">
      <c r="A184" s="22" t="s">
        <v>1067</v>
      </c>
      <c r="B184" s="22" t="s">
        <v>1015</v>
      </c>
      <c r="C184" s="22" t="s">
        <v>956</v>
      </c>
      <c r="D184" s="22" t="s">
        <v>898</v>
      </c>
      <c r="E184" s="22" t="s">
        <v>875</v>
      </c>
    </row>
    <row r="185" spans="1:5">
      <c r="A185" s="22" t="s">
        <v>1067</v>
      </c>
      <c r="B185" s="22" t="s">
        <v>1016</v>
      </c>
      <c r="C185" s="22" t="s">
        <v>957</v>
      </c>
      <c r="D185" s="22" t="s">
        <v>899</v>
      </c>
      <c r="E185" s="22" t="s">
        <v>875</v>
      </c>
    </row>
    <row r="186" spans="1:5">
      <c r="A186" s="22" t="s">
        <v>1067</v>
      </c>
      <c r="B186" s="22" t="s">
        <v>1017</v>
      </c>
      <c r="C186" s="22" t="s">
        <v>958</v>
      </c>
      <c r="D186" s="22" t="s">
        <v>900</v>
      </c>
      <c r="E186" s="22" t="s">
        <v>875</v>
      </c>
    </row>
    <row r="187" spans="1:5">
      <c r="A187" s="22" t="s">
        <v>1067</v>
      </c>
      <c r="B187" s="22" t="s">
        <v>1018</v>
      </c>
      <c r="C187" s="22" t="s">
        <v>959</v>
      </c>
      <c r="D187" s="22" t="s">
        <v>901</v>
      </c>
      <c r="E187" s="22" t="s">
        <v>875</v>
      </c>
    </row>
    <row r="188" spans="1:5">
      <c r="A188" s="22" t="s">
        <v>1067</v>
      </c>
      <c r="B188" s="22" t="s">
        <v>1019</v>
      </c>
      <c r="C188" s="22" t="s">
        <v>960</v>
      </c>
      <c r="D188" s="22" t="s">
        <v>902</v>
      </c>
      <c r="E188" s="22" t="s">
        <v>875</v>
      </c>
    </row>
    <row r="189" spans="1:5">
      <c r="A189" s="22" t="s">
        <v>1067</v>
      </c>
      <c r="B189" s="22" t="s">
        <v>1020</v>
      </c>
      <c r="C189" s="22" t="s">
        <v>961</v>
      </c>
      <c r="D189" s="22" t="s">
        <v>903</v>
      </c>
      <c r="E189" s="22" t="s">
        <v>875</v>
      </c>
    </row>
    <row r="190" spans="1:5">
      <c r="A190" s="22" t="s">
        <v>1067</v>
      </c>
      <c r="B190" s="22" t="s">
        <v>1021</v>
      </c>
      <c r="C190" s="22" t="s">
        <v>962</v>
      </c>
      <c r="D190" s="22" t="s">
        <v>904</v>
      </c>
      <c r="E190" s="22" t="s">
        <v>875</v>
      </c>
    </row>
    <row r="191" spans="1:5">
      <c r="A191" s="22" t="s">
        <v>1067</v>
      </c>
      <c r="B191" s="22" t="s">
        <v>1022</v>
      </c>
      <c r="C191" s="22" t="s">
        <v>963</v>
      </c>
      <c r="D191" s="22" t="s">
        <v>905</v>
      </c>
      <c r="E191" s="22" t="s">
        <v>875</v>
      </c>
    </row>
    <row r="192" spans="1:5">
      <c r="A192" s="22" t="s">
        <v>1067</v>
      </c>
      <c r="B192" s="22" t="s">
        <v>1023</v>
      </c>
      <c r="C192" s="22" t="s">
        <v>964</v>
      </c>
      <c r="D192" s="22" t="s">
        <v>906</v>
      </c>
      <c r="E192" s="22" t="s">
        <v>875</v>
      </c>
    </row>
    <row r="193" spans="1:5">
      <c r="A193" s="22" t="s">
        <v>1067</v>
      </c>
      <c r="B193" s="22" t="s">
        <v>1024</v>
      </c>
      <c r="C193" s="22" t="s">
        <v>965</v>
      </c>
      <c r="D193" s="22" t="s">
        <v>907</v>
      </c>
      <c r="E193" s="22" t="s">
        <v>875</v>
      </c>
    </row>
    <row r="194" spans="1:5">
      <c r="A194" s="22" t="s">
        <v>1067</v>
      </c>
      <c r="B194" s="22" t="s">
        <v>1025</v>
      </c>
      <c r="C194" s="22" t="s">
        <v>966</v>
      </c>
      <c r="D194" s="22" t="s">
        <v>908</v>
      </c>
      <c r="E194" s="22" t="s">
        <v>875</v>
      </c>
    </row>
    <row r="195" spans="1:5">
      <c r="A195" s="22" t="s">
        <v>1067</v>
      </c>
      <c r="B195" s="22" t="s">
        <v>1026</v>
      </c>
      <c r="C195" s="22" t="s">
        <v>967</v>
      </c>
      <c r="D195" s="22" t="s">
        <v>909</v>
      </c>
      <c r="E195" s="22" t="s">
        <v>875</v>
      </c>
    </row>
    <row r="196" spans="1:5">
      <c r="A196" s="22" t="s">
        <v>1067</v>
      </c>
      <c r="B196" s="22" t="s">
        <v>1027</v>
      </c>
      <c r="C196" s="22" t="s">
        <v>968</v>
      </c>
      <c r="D196" s="22" t="s">
        <v>910</v>
      </c>
      <c r="E196" s="22" t="s">
        <v>875</v>
      </c>
    </row>
    <row r="197" spans="1:5">
      <c r="A197" s="22" t="s">
        <v>1067</v>
      </c>
      <c r="B197" s="22" t="s">
        <v>1028</v>
      </c>
      <c r="C197" s="22" t="s">
        <v>969</v>
      </c>
      <c r="D197" s="22" t="s">
        <v>911</v>
      </c>
      <c r="E197" s="22" t="s">
        <v>875</v>
      </c>
    </row>
    <row r="198" spans="1:5">
      <c r="A198" s="22" t="s">
        <v>1067</v>
      </c>
      <c r="B198" s="22" t="s">
        <v>1029</v>
      </c>
      <c r="C198" s="22" t="s">
        <v>970</v>
      </c>
      <c r="D198" s="22" t="s">
        <v>912</v>
      </c>
      <c r="E198" s="22" t="s">
        <v>875</v>
      </c>
    </row>
    <row r="199" spans="1:5">
      <c r="A199" s="22" t="s">
        <v>1067</v>
      </c>
      <c r="B199" s="22" t="s">
        <v>1030</v>
      </c>
      <c r="C199" s="22" t="s">
        <v>971</v>
      </c>
      <c r="D199" s="22" t="s">
        <v>913</v>
      </c>
      <c r="E199" s="22" t="s">
        <v>875</v>
      </c>
    </row>
    <row r="200" spans="1:5">
      <c r="A200" s="22" t="s">
        <v>1067</v>
      </c>
      <c r="B200" s="22" t="s">
        <v>1031</v>
      </c>
      <c r="C200" s="22" t="s">
        <v>972</v>
      </c>
      <c r="D200" s="22" t="s">
        <v>914</v>
      </c>
      <c r="E200" s="22" t="s">
        <v>875</v>
      </c>
    </row>
    <row r="201" spans="1:5">
      <c r="A201" s="22" t="s">
        <v>1067</v>
      </c>
      <c r="B201" s="22" t="s">
        <v>1032</v>
      </c>
      <c r="C201" s="22" t="s">
        <v>973</v>
      </c>
      <c r="D201" s="22" t="s">
        <v>915</v>
      </c>
      <c r="E201" s="22" t="s">
        <v>875</v>
      </c>
    </row>
    <row r="202" spans="1:5">
      <c r="A202" s="22" t="s">
        <v>1067</v>
      </c>
      <c r="B202" s="22" t="s">
        <v>1033</v>
      </c>
      <c r="C202" s="22" t="s">
        <v>974</v>
      </c>
      <c r="D202" s="22" t="s">
        <v>916</v>
      </c>
      <c r="E202" s="22" t="s">
        <v>875</v>
      </c>
    </row>
    <row r="203" spans="1:5">
      <c r="A203" s="22" t="s">
        <v>1067</v>
      </c>
      <c r="B203" s="22" t="s">
        <v>1034</v>
      </c>
      <c r="C203" s="22" t="s">
        <v>975</v>
      </c>
      <c r="D203" s="22" t="s">
        <v>917</v>
      </c>
      <c r="E203" s="22" t="s">
        <v>875</v>
      </c>
    </row>
    <row r="204" spans="1:5">
      <c r="A204" s="22" t="s">
        <v>1067</v>
      </c>
      <c r="B204" s="22" t="s">
        <v>1035</v>
      </c>
      <c r="C204" s="22" t="s">
        <v>976</v>
      </c>
      <c r="D204" s="22" t="s">
        <v>918</v>
      </c>
      <c r="E204" s="22" t="s">
        <v>875</v>
      </c>
    </row>
    <row r="205" spans="1:5">
      <c r="A205" s="22" t="s">
        <v>1067</v>
      </c>
      <c r="B205" s="22" t="s">
        <v>1036</v>
      </c>
      <c r="C205" s="22" t="s">
        <v>977</v>
      </c>
      <c r="D205" s="22" t="s">
        <v>919</v>
      </c>
      <c r="E205" s="22" t="s">
        <v>875</v>
      </c>
    </row>
    <row r="206" spans="1:5">
      <c r="A206" s="22" t="s">
        <v>1067</v>
      </c>
      <c r="B206" s="22" t="s">
        <v>1037</v>
      </c>
      <c r="C206" s="22" t="s">
        <v>978</v>
      </c>
      <c r="D206" s="22" t="s">
        <v>920</v>
      </c>
      <c r="E206" s="22" t="s">
        <v>875</v>
      </c>
    </row>
    <row r="207" spans="1:5">
      <c r="A207" s="22" t="s">
        <v>1067</v>
      </c>
      <c r="B207" s="22" t="s">
        <v>1038</v>
      </c>
      <c r="C207" s="22" t="s">
        <v>979</v>
      </c>
      <c r="D207" s="22" t="s">
        <v>921</v>
      </c>
      <c r="E207" s="22" t="s">
        <v>875</v>
      </c>
    </row>
    <row r="208" spans="1:5">
      <c r="A208" s="22" t="s">
        <v>1067</v>
      </c>
      <c r="B208" s="22" t="s">
        <v>1039</v>
      </c>
      <c r="C208" s="22" t="s">
        <v>980</v>
      </c>
      <c r="D208" s="22" t="s">
        <v>922</v>
      </c>
      <c r="E208" s="22" t="s">
        <v>875</v>
      </c>
    </row>
    <row r="209" spans="1:5">
      <c r="A209" s="22" t="s">
        <v>1067</v>
      </c>
      <c r="B209" s="22" t="s">
        <v>1040</v>
      </c>
      <c r="C209" s="22" t="s">
        <v>981</v>
      </c>
      <c r="D209" s="22" t="s">
        <v>923</v>
      </c>
      <c r="E209" s="22" t="s">
        <v>875</v>
      </c>
    </row>
    <row r="210" spans="1:5">
      <c r="A210" s="22" t="s">
        <v>1067</v>
      </c>
      <c r="B210" s="22" t="s">
        <v>1041</v>
      </c>
      <c r="C210" s="22" t="s">
        <v>982</v>
      </c>
      <c r="D210" s="22" t="s">
        <v>924</v>
      </c>
      <c r="E210" s="22" t="s">
        <v>875</v>
      </c>
    </row>
    <row r="211" spans="1:5">
      <c r="A211" s="22" t="s">
        <v>1067</v>
      </c>
      <c r="B211" s="22" t="s">
        <v>1042</v>
      </c>
      <c r="C211" s="22" t="s">
        <v>983</v>
      </c>
      <c r="D211" s="22" t="s">
        <v>925</v>
      </c>
      <c r="E211" s="22" t="s">
        <v>875</v>
      </c>
    </row>
    <row r="212" spans="1:5">
      <c r="A212" s="22" t="s">
        <v>1067</v>
      </c>
      <c r="B212" s="22" t="s">
        <v>1043</v>
      </c>
      <c r="C212" s="22" t="s">
        <v>984</v>
      </c>
      <c r="D212" s="22" t="s">
        <v>926</v>
      </c>
      <c r="E212" s="22" t="s">
        <v>875</v>
      </c>
    </row>
    <row r="213" spans="1:5">
      <c r="A213" s="22" t="s">
        <v>1067</v>
      </c>
      <c r="B213" s="22" t="s">
        <v>1044</v>
      </c>
      <c r="C213" s="22" t="s">
        <v>985</v>
      </c>
      <c r="D213" s="22" t="s">
        <v>927</v>
      </c>
      <c r="E213" s="22" t="s">
        <v>875</v>
      </c>
    </row>
    <row r="214" spans="1:5">
      <c r="A214" s="22" t="s">
        <v>1067</v>
      </c>
      <c r="B214" s="22" t="s">
        <v>1045</v>
      </c>
      <c r="C214" s="22" t="s">
        <v>986</v>
      </c>
      <c r="D214" s="22" t="s">
        <v>928</v>
      </c>
      <c r="E214" s="22" t="s">
        <v>875</v>
      </c>
    </row>
    <row r="215" spans="1:5">
      <c r="A215" s="22" t="s">
        <v>1067</v>
      </c>
      <c r="B215" s="22" t="s">
        <v>1046</v>
      </c>
      <c r="C215" s="22" t="s">
        <v>987</v>
      </c>
      <c r="D215" s="22" t="s">
        <v>929</v>
      </c>
      <c r="E215" s="22" t="s">
        <v>875</v>
      </c>
    </row>
    <row r="216" spans="1:5">
      <c r="A216" s="22" t="s">
        <v>1067</v>
      </c>
      <c r="B216" s="22" t="s">
        <v>1047</v>
      </c>
      <c r="C216" s="22" t="s">
        <v>988</v>
      </c>
      <c r="D216" s="22" t="s">
        <v>930</v>
      </c>
      <c r="E216" s="22" t="s">
        <v>875</v>
      </c>
    </row>
    <row r="217" spans="1:5">
      <c r="A217" s="22" t="s">
        <v>1067</v>
      </c>
      <c r="B217" s="22" t="s">
        <v>1048</v>
      </c>
      <c r="C217" s="22" t="s">
        <v>989</v>
      </c>
      <c r="D217" s="22" t="s">
        <v>931</v>
      </c>
      <c r="E217" s="22" t="s">
        <v>875</v>
      </c>
    </row>
    <row r="218" spans="1:5">
      <c r="A218" s="22" t="s">
        <v>1067</v>
      </c>
      <c r="B218" s="22" t="s">
        <v>1049</v>
      </c>
      <c r="C218" s="22" t="s">
        <v>990</v>
      </c>
      <c r="D218" s="22" t="s">
        <v>932</v>
      </c>
      <c r="E218" s="22" t="s">
        <v>875</v>
      </c>
    </row>
    <row r="219" spans="1:5">
      <c r="A219" s="22" t="s">
        <v>1067</v>
      </c>
      <c r="B219" s="22" t="s">
        <v>1050</v>
      </c>
      <c r="C219" s="22" t="s">
        <v>991</v>
      </c>
      <c r="D219" s="22" t="s">
        <v>933</v>
      </c>
      <c r="E219" s="22" t="s">
        <v>875</v>
      </c>
    </row>
    <row r="220" spans="1:5">
      <c r="A220" s="22" t="s">
        <v>1067</v>
      </c>
      <c r="B220" s="22" t="s">
        <v>1051</v>
      </c>
      <c r="C220" s="22" t="s">
        <v>992</v>
      </c>
      <c r="D220" s="22" t="s">
        <v>934</v>
      </c>
      <c r="E220" s="22" t="s">
        <v>875</v>
      </c>
    </row>
    <row r="221" spans="1:5">
      <c r="A221" s="22" t="s">
        <v>1067</v>
      </c>
      <c r="B221" s="22" t="s">
        <v>1052</v>
      </c>
      <c r="C221" s="22" t="s">
        <v>993</v>
      </c>
      <c r="D221" s="22" t="s">
        <v>935</v>
      </c>
      <c r="E221" s="22" t="s">
        <v>875</v>
      </c>
    </row>
    <row r="222" spans="1:5">
      <c r="A222" s="22" t="s">
        <v>1067</v>
      </c>
      <c r="B222" s="22" t="s">
        <v>1053</v>
      </c>
      <c r="C222" s="22" t="s">
        <v>994</v>
      </c>
      <c r="D222" s="22" t="s">
        <v>936</v>
      </c>
      <c r="E222" s="22" t="s">
        <v>875</v>
      </c>
    </row>
    <row r="223" spans="1:5">
      <c r="A223" s="22" t="s">
        <v>1067</v>
      </c>
      <c r="B223" s="22" t="s">
        <v>1054</v>
      </c>
      <c r="C223" s="22" t="s">
        <v>995</v>
      </c>
      <c r="D223" s="22" t="s">
        <v>937</v>
      </c>
      <c r="E223" s="22" t="s">
        <v>875</v>
      </c>
    </row>
    <row r="224" spans="1:5">
      <c r="A224" s="22" t="s">
        <v>1067</v>
      </c>
      <c r="B224" s="22" t="s">
        <v>1055</v>
      </c>
      <c r="C224" s="22" t="s">
        <v>996</v>
      </c>
      <c r="D224" s="22" t="s">
        <v>938</v>
      </c>
      <c r="E224" s="22" t="s">
        <v>875</v>
      </c>
    </row>
    <row r="225" spans="1:5">
      <c r="A225" s="22" t="s">
        <v>1067</v>
      </c>
      <c r="B225" s="22" t="s">
        <v>1056</v>
      </c>
      <c r="C225" s="22" t="s">
        <v>997</v>
      </c>
      <c r="D225" s="22" t="s">
        <v>939</v>
      </c>
      <c r="E225" s="22" t="s">
        <v>875</v>
      </c>
    </row>
    <row r="226" spans="1:5">
      <c r="A226" s="22" t="s">
        <v>1067</v>
      </c>
      <c r="B226" s="22" t="s">
        <v>1057</v>
      </c>
      <c r="C226" s="22" t="s">
        <v>998</v>
      </c>
      <c r="D226" s="22" t="s">
        <v>940</v>
      </c>
      <c r="E226" s="22" t="s">
        <v>875</v>
      </c>
    </row>
    <row r="227" spans="1:5">
      <c r="A227" s="22" t="s">
        <v>1067</v>
      </c>
      <c r="B227" s="22" t="s">
        <v>1058</v>
      </c>
      <c r="C227" s="22" t="s">
        <v>999</v>
      </c>
      <c r="D227" s="22" t="s">
        <v>941</v>
      </c>
      <c r="E227" s="22" t="s">
        <v>875</v>
      </c>
    </row>
    <row r="228" spans="1:5">
      <c r="A228" s="22" t="s">
        <v>1067</v>
      </c>
      <c r="B228" s="22" t="s">
        <v>1059</v>
      </c>
      <c r="C228" s="22" t="s">
        <v>1000</v>
      </c>
      <c r="D228" s="22" t="s">
        <v>942</v>
      </c>
      <c r="E228" s="22" t="s">
        <v>875</v>
      </c>
    </row>
    <row r="229" spans="1:5">
      <c r="A229" s="22" t="s">
        <v>1067</v>
      </c>
      <c r="B229" s="22" t="s">
        <v>1060</v>
      </c>
      <c r="C229" s="22" t="s">
        <v>1001</v>
      </c>
      <c r="D229" s="22" t="s">
        <v>943</v>
      </c>
      <c r="E229" s="22" t="s">
        <v>875</v>
      </c>
    </row>
    <row r="230" spans="1:5">
      <c r="A230" s="22" t="s">
        <v>1067</v>
      </c>
      <c r="B230" s="22" t="s">
        <v>1061</v>
      </c>
      <c r="C230" s="22" t="s">
        <v>1002</v>
      </c>
      <c r="D230" s="22" t="s">
        <v>944</v>
      </c>
      <c r="E230" s="22" t="s">
        <v>875</v>
      </c>
    </row>
    <row r="231" spans="1:5">
      <c r="A231" s="22" t="s">
        <v>1067</v>
      </c>
      <c r="B231" s="22" t="s">
        <v>1062</v>
      </c>
      <c r="C231" s="22" t="s">
        <v>1003</v>
      </c>
      <c r="D231" s="22" t="s">
        <v>945</v>
      </c>
      <c r="E231" s="22" t="s">
        <v>875</v>
      </c>
    </row>
    <row r="232" spans="1:5">
      <c r="A232" s="22" t="s">
        <v>1067</v>
      </c>
      <c r="B232" s="22" t="s">
        <v>1063</v>
      </c>
      <c r="C232" s="22" t="s">
        <v>1004</v>
      </c>
      <c r="D232" s="22" t="s">
        <v>946</v>
      </c>
      <c r="E232" s="22" t="s">
        <v>875</v>
      </c>
    </row>
    <row r="233" spans="1:5">
      <c r="A233" s="22" t="s">
        <v>1067</v>
      </c>
      <c r="B233" s="22" t="s">
        <v>1064</v>
      </c>
      <c r="C233" s="22" t="s">
        <v>1005</v>
      </c>
      <c r="D233" s="22" t="s">
        <v>947</v>
      </c>
      <c r="E233" s="22" t="s">
        <v>875</v>
      </c>
    </row>
    <row r="234" spans="1:5">
      <c r="A234" s="22" t="s">
        <v>1068</v>
      </c>
      <c r="B234" s="22" t="s">
        <v>1007</v>
      </c>
      <c r="C234" s="22" t="s">
        <v>948</v>
      </c>
      <c r="D234" s="22" t="s">
        <v>890</v>
      </c>
      <c r="E234" s="22" t="s">
        <v>876</v>
      </c>
    </row>
    <row r="235" spans="1:5">
      <c r="A235" s="22" t="s">
        <v>1068</v>
      </c>
      <c r="B235" s="22" t="s">
        <v>1008</v>
      </c>
      <c r="C235" s="22" t="s">
        <v>949</v>
      </c>
      <c r="D235" s="22" t="s">
        <v>891</v>
      </c>
      <c r="E235" s="22" t="s">
        <v>876</v>
      </c>
    </row>
    <row r="236" spans="1:5">
      <c r="A236" s="22" t="s">
        <v>1068</v>
      </c>
      <c r="B236" s="22" t="s">
        <v>1009</v>
      </c>
      <c r="C236" s="22" t="s">
        <v>950</v>
      </c>
      <c r="D236" s="22" t="s">
        <v>892</v>
      </c>
      <c r="E236" s="22" t="s">
        <v>876</v>
      </c>
    </row>
    <row r="237" spans="1:5">
      <c r="A237" s="22" t="s">
        <v>1068</v>
      </c>
      <c r="B237" s="22" t="s">
        <v>1010</v>
      </c>
      <c r="C237" s="22" t="s">
        <v>951</v>
      </c>
      <c r="D237" s="22" t="s">
        <v>893</v>
      </c>
      <c r="E237" s="22" t="s">
        <v>876</v>
      </c>
    </row>
    <row r="238" spans="1:5">
      <c r="A238" s="22" t="s">
        <v>1068</v>
      </c>
      <c r="B238" s="22" t="s">
        <v>1011</v>
      </c>
      <c r="C238" s="22" t="s">
        <v>952</v>
      </c>
      <c r="D238" s="22" t="s">
        <v>894</v>
      </c>
      <c r="E238" s="22" t="s">
        <v>876</v>
      </c>
    </row>
    <row r="239" spans="1:5">
      <c r="A239" s="22" t="s">
        <v>1068</v>
      </c>
      <c r="B239" s="22" t="s">
        <v>1012</v>
      </c>
      <c r="C239" s="22" t="s">
        <v>953</v>
      </c>
      <c r="D239" s="22" t="s">
        <v>895</v>
      </c>
      <c r="E239" s="22" t="s">
        <v>876</v>
      </c>
    </row>
    <row r="240" spans="1:5">
      <c r="A240" s="22" t="s">
        <v>1068</v>
      </c>
      <c r="B240" s="22" t="s">
        <v>1013</v>
      </c>
      <c r="C240" s="22" t="s">
        <v>954</v>
      </c>
      <c r="D240" s="22" t="s">
        <v>896</v>
      </c>
      <c r="E240" s="22" t="s">
        <v>876</v>
      </c>
    </row>
    <row r="241" spans="1:5">
      <c r="A241" s="22" t="s">
        <v>1068</v>
      </c>
      <c r="B241" s="22" t="s">
        <v>1014</v>
      </c>
      <c r="C241" s="22" t="s">
        <v>955</v>
      </c>
      <c r="D241" s="22" t="s">
        <v>897</v>
      </c>
      <c r="E241" s="22" t="s">
        <v>876</v>
      </c>
    </row>
    <row r="242" spans="1:5">
      <c r="A242" s="22" t="s">
        <v>1068</v>
      </c>
      <c r="B242" s="22" t="s">
        <v>1015</v>
      </c>
      <c r="C242" s="22" t="s">
        <v>956</v>
      </c>
      <c r="D242" s="22" t="s">
        <v>898</v>
      </c>
      <c r="E242" s="22" t="s">
        <v>876</v>
      </c>
    </row>
    <row r="243" spans="1:5">
      <c r="A243" s="22" t="s">
        <v>1068</v>
      </c>
      <c r="B243" s="22" t="s">
        <v>1016</v>
      </c>
      <c r="C243" s="22" t="s">
        <v>957</v>
      </c>
      <c r="D243" s="22" t="s">
        <v>899</v>
      </c>
      <c r="E243" s="22" t="s">
        <v>876</v>
      </c>
    </row>
    <row r="244" spans="1:5">
      <c r="A244" s="22" t="s">
        <v>1068</v>
      </c>
      <c r="B244" s="22" t="s">
        <v>1017</v>
      </c>
      <c r="C244" s="22" t="s">
        <v>958</v>
      </c>
      <c r="D244" s="22" t="s">
        <v>900</v>
      </c>
      <c r="E244" s="22" t="s">
        <v>876</v>
      </c>
    </row>
    <row r="245" spans="1:5">
      <c r="A245" s="22" t="s">
        <v>1068</v>
      </c>
      <c r="B245" s="22" t="s">
        <v>1018</v>
      </c>
      <c r="C245" s="22" t="s">
        <v>959</v>
      </c>
      <c r="D245" s="22" t="s">
        <v>901</v>
      </c>
      <c r="E245" s="22" t="s">
        <v>876</v>
      </c>
    </row>
    <row r="246" spans="1:5">
      <c r="A246" s="22" t="s">
        <v>1068</v>
      </c>
      <c r="B246" s="22" t="s">
        <v>1019</v>
      </c>
      <c r="C246" s="22" t="s">
        <v>960</v>
      </c>
      <c r="D246" s="22" t="s">
        <v>902</v>
      </c>
      <c r="E246" s="22" t="s">
        <v>876</v>
      </c>
    </row>
    <row r="247" spans="1:5">
      <c r="A247" s="22" t="s">
        <v>1068</v>
      </c>
      <c r="B247" s="22" t="s">
        <v>1020</v>
      </c>
      <c r="C247" s="22" t="s">
        <v>961</v>
      </c>
      <c r="D247" s="22" t="s">
        <v>903</v>
      </c>
      <c r="E247" s="22" t="s">
        <v>876</v>
      </c>
    </row>
    <row r="248" spans="1:5">
      <c r="A248" s="22" t="s">
        <v>1068</v>
      </c>
      <c r="B248" s="22" t="s">
        <v>1021</v>
      </c>
      <c r="C248" s="22" t="s">
        <v>962</v>
      </c>
      <c r="D248" s="22" t="s">
        <v>904</v>
      </c>
      <c r="E248" s="22" t="s">
        <v>876</v>
      </c>
    </row>
    <row r="249" spans="1:5">
      <c r="A249" s="22" t="s">
        <v>1068</v>
      </c>
      <c r="B249" s="22" t="s">
        <v>1022</v>
      </c>
      <c r="C249" s="22" t="s">
        <v>963</v>
      </c>
      <c r="D249" s="22" t="s">
        <v>905</v>
      </c>
      <c r="E249" s="22" t="s">
        <v>876</v>
      </c>
    </row>
    <row r="250" spans="1:5">
      <c r="A250" s="22" t="s">
        <v>1068</v>
      </c>
      <c r="B250" s="22" t="s">
        <v>1023</v>
      </c>
      <c r="C250" s="22" t="s">
        <v>964</v>
      </c>
      <c r="D250" s="22" t="s">
        <v>906</v>
      </c>
      <c r="E250" s="22" t="s">
        <v>876</v>
      </c>
    </row>
    <row r="251" spans="1:5">
      <c r="A251" s="22" t="s">
        <v>1068</v>
      </c>
      <c r="B251" s="22" t="s">
        <v>1024</v>
      </c>
      <c r="C251" s="22" t="s">
        <v>965</v>
      </c>
      <c r="D251" s="22" t="s">
        <v>907</v>
      </c>
      <c r="E251" s="22" t="s">
        <v>876</v>
      </c>
    </row>
    <row r="252" spans="1:5">
      <c r="A252" s="22" t="s">
        <v>1068</v>
      </c>
      <c r="B252" s="22" t="s">
        <v>1025</v>
      </c>
      <c r="C252" s="22" t="s">
        <v>966</v>
      </c>
      <c r="D252" s="22" t="s">
        <v>908</v>
      </c>
      <c r="E252" s="22" t="s">
        <v>876</v>
      </c>
    </row>
    <row r="253" spans="1:5">
      <c r="A253" s="22" t="s">
        <v>1068</v>
      </c>
      <c r="B253" s="22" t="s">
        <v>1026</v>
      </c>
      <c r="C253" s="22" t="s">
        <v>967</v>
      </c>
      <c r="D253" s="22" t="s">
        <v>909</v>
      </c>
      <c r="E253" s="22" t="s">
        <v>876</v>
      </c>
    </row>
    <row r="254" spans="1:5">
      <c r="A254" s="22" t="s">
        <v>1068</v>
      </c>
      <c r="B254" s="22" t="s">
        <v>1027</v>
      </c>
      <c r="C254" s="22" t="s">
        <v>968</v>
      </c>
      <c r="D254" s="22" t="s">
        <v>910</v>
      </c>
      <c r="E254" s="22" t="s">
        <v>876</v>
      </c>
    </row>
    <row r="255" spans="1:5">
      <c r="A255" s="22" t="s">
        <v>1068</v>
      </c>
      <c r="B255" s="22" t="s">
        <v>1028</v>
      </c>
      <c r="C255" s="22" t="s">
        <v>969</v>
      </c>
      <c r="D255" s="22" t="s">
        <v>911</v>
      </c>
      <c r="E255" s="22" t="s">
        <v>876</v>
      </c>
    </row>
    <row r="256" spans="1:5">
      <c r="A256" s="22" t="s">
        <v>1068</v>
      </c>
      <c r="B256" s="22" t="s">
        <v>1029</v>
      </c>
      <c r="C256" s="22" t="s">
        <v>970</v>
      </c>
      <c r="D256" s="22" t="s">
        <v>912</v>
      </c>
      <c r="E256" s="22" t="s">
        <v>876</v>
      </c>
    </row>
    <row r="257" spans="1:5">
      <c r="A257" s="22" t="s">
        <v>1068</v>
      </c>
      <c r="B257" s="22" t="s">
        <v>1030</v>
      </c>
      <c r="C257" s="22" t="s">
        <v>971</v>
      </c>
      <c r="D257" s="22" t="s">
        <v>913</v>
      </c>
      <c r="E257" s="22" t="s">
        <v>876</v>
      </c>
    </row>
    <row r="258" spans="1:5">
      <c r="A258" s="22" t="s">
        <v>1068</v>
      </c>
      <c r="B258" s="22" t="s">
        <v>1031</v>
      </c>
      <c r="C258" s="22" t="s">
        <v>972</v>
      </c>
      <c r="D258" s="22" t="s">
        <v>914</v>
      </c>
      <c r="E258" s="22" t="s">
        <v>876</v>
      </c>
    </row>
    <row r="259" spans="1:5">
      <c r="A259" s="22" t="s">
        <v>1068</v>
      </c>
      <c r="B259" s="22" t="s">
        <v>1032</v>
      </c>
      <c r="C259" s="22" t="s">
        <v>973</v>
      </c>
      <c r="D259" s="22" t="s">
        <v>915</v>
      </c>
      <c r="E259" s="22" t="s">
        <v>876</v>
      </c>
    </row>
    <row r="260" spans="1:5">
      <c r="A260" s="22" t="s">
        <v>1068</v>
      </c>
      <c r="B260" s="22" t="s">
        <v>1033</v>
      </c>
      <c r="C260" s="22" t="s">
        <v>974</v>
      </c>
      <c r="D260" s="22" t="s">
        <v>916</v>
      </c>
      <c r="E260" s="22" t="s">
        <v>876</v>
      </c>
    </row>
    <row r="261" spans="1:5">
      <c r="A261" s="22" t="s">
        <v>1068</v>
      </c>
      <c r="B261" s="22" t="s">
        <v>1034</v>
      </c>
      <c r="C261" s="22" t="s">
        <v>975</v>
      </c>
      <c r="D261" s="22" t="s">
        <v>917</v>
      </c>
      <c r="E261" s="22" t="s">
        <v>876</v>
      </c>
    </row>
    <row r="262" spans="1:5">
      <c r="A262" s="22" t="s">
        <v>1068</v>
      </c>
      <c r="B262" s="22" t="s">
        <v>1035</v>
      </c>
      <c r="C262" s="22" t="s">
        <v>976</v>
      </c>
      <c r="D262" s="22" t="s">
        <v>918</v>
      </c>
      <c r="E262" s="22" t="s">
        <v>876</v>
      </c>
    </row>
    <row r="263" spans="1:5">
      <c r="A263" s="22" t="s">
        <v>1068</v>
      </c>
      <c r="B263" s="22" t="s">
        <v>1036</v>
      </c>
      <c r="C263" s="22" t="s">
        <v>977</v>
      </c>
      <c r="D263" s="22" t="s">
        <v>919</v>
      </c>
      <c r="E263" s="22" t="s">
        <v>876</v>
      </c>
    </row>
    <row r="264" spans="1:5">
      <c r="A264" s="22" t="s">
        <v>1068</v>
      </c>
      <c r="B264" s="22" t="s">
        <v>1037</v>
      </c>
      <c r="C264" s="22" t="s">
        <v>978</v>
      </c>
      <c r="D264" s="22" t="s">
        <v>920</v>
      </c>
      <c r="E264" s="22" t="s">
        <v>876</v>
      </c>
    </row>
    <row r="265" spans="1:5">
      <c r="A265" s="22" t="s">
        <v>1068</v>
      </c>
      <c r="B265" s="22" t="s">
        <v>1038</v>
      </c>
      <c r="C265" s="22" t="s">
        <v>979</v>
      </c>
      <c r="D265" s="22" t="s">
        <v>921</v>
      </c>
      <c r="E265" s="22" t="s">
        <v>876</v>
      </c>
    </row>
    <row r="266" spans="1:5">
      <c r="A266" s="22" t="s">
        <v>1068</v>
      </c>
      <c r="B266" s="22" t="s">
        <v>1039</v>
      </c>
      <c r="C266" s="22" t="s">
        <v>980</v>
      </c>
      <c r="D266" s="22" t="s">
        <v>922</v>
      </c>
      <c r="E266" s="22" t="s">
        <v>876</v>
      </c>
    </row>
    <row r="267" spans="1:5">
      <c r="A267" s="22" t="s">
        <v>1068</v>
      </c>
      <c r="B267" s="22" t="s">
        <v>1040</v>
      </c>
      <c r="C267" s="22" t="s">
        <v>981</v>
      </c>
      <c r="D267" s="22" t="s">
        <v>923</v>
      </c>
      <c r="E267" s="22" t="s">
        <v>876</v>
      </c>
    </row>
    <row r="268" spans="1:5">
      <c r="A268" s="22" t="s">
        <v>1068</v>
      </c>
      <c r="B268" s="22" t="s">
        <v>1041</v>
      </c>
      <c r="C268" s="22" t="s">
        <v>982</v>
      </c>
      <c r="D268" s="22" t="s">
        <v>924</v>
      </c>
      <c r="E268" s="22" t="s">
        <v>876</v>
      </c>
    </row>
    <row r="269" spans="1:5">
      <c r="A269" s="22" t="s">
        <v>1068</v>
      </c>
      <c r="B269" s="22" t="s">
        <v>1042</v>
      </c>
      <c r="C269" s="22" t="s">
        <v>983</v>
      </c>
      <c r="D269" s="22" t="s">
        <v>925</v>
      </c>
      <c r="E269" s="22" t="s">
        <v>876</v>
      </c>
    </row>
    <row r="270" spans="1:5">
      <c r="A270" s="22" t="s">
        <v>1068</v>
      </c>
      <c r="B270" s="22" t="s">
        <v>1043</v>
      </c>
      <c r="C270" s="22" t="s">
        <v>984</v>
      </c>
      <c r="D270" s="22" t="s">
        <v>926</v>
      </c>
      <c r="E270" s="22" t="s">
        <v>876</v>
      </c>
    </row>
    <row r="271" spans="1:5">
      <c r="A271" s="22" t="s">
        <v>1068</v>
      </c>
      <c r="B271" s="22" t="s">
        <v>1044</v>
      </c>
      <c r="C271" s="22" t="s">
        <v>985</v>
      </c>
      <c r="D271" s="22" t="s">
        <v>927</v>
      </c>
      <c r="E271" s="22" t="s">
        <v>876</v>
      </c>
    </row>
    <row r="272" spans="1:5">
      <c r="A272" s="22" t="s">
        <v>1068</v>
      </c>
      <c r="B272" s="22" t="s">
        <v>1045</v>
      </c>
      <c r="C272" s="22" t="s">
        <v>986</v>
      </c>
      <c r="D272" s="22" t="s">
        <v>928</v>
      </c>
      <c r="E272" s="22" t="s">
        <v>876</v>
      </c>
    </row>
    <row r="273" spans="1:5">
      <c r="A273" s="22" t="s">
        <v>1068</v>
      </c>
      <c r="B273" s="22" t="s">
        <v>1046</v>
      </c>
      <c r="C273" s="22" t="s">
        <v>987</v>
      </c>
      <c r="D273" s="22" t="s">
        <v>929</v>
      </c>
      <c r="E273" s="22" t="s">
        <v>876</v>
      </c>
    </row>
    <row r="274" spans="1:5">
      <c r="A274" s="22" t="s">
        <v>1068</v>
      </c>
      <c r="B274" s="22" t="s">
        <v>1047</v>
      </c>
      <c r="C274" s="22" t="s">
        <v>988</v>
      </c>
      <c r="D274" s="22" t="s">
        <v>930</v>
      </c>
      <c r="E274" s="22" t="s">
        <v>876</v>
      </c>
    </row>
    <row r="275" spans="1:5">
      <c r="A275" s="22" t="s">
        <v>1068</v>
      </c>
      <c r="B275" s="22" t="s">
        <v>1048</v>
      </c>
      <c r="C275" s="22" t="s">
        <v>989</v>
      </c>
      <c r="D275" s="22" t="s">
        <v>931</v>
      </c>
      <c r="E275" s="22" t="s">
        <v>876</v>
      </c>
    </row>
    <row r="276" spans="1:5">
      <c r="A276" s="22" t="s">
        <v>1068</v>
      </c>
      <c r="B276" s="22" t="s">
        <v>1049</v>
      </c>
      <c r="C276" s="22" t="s">
        <v>990</v>
      </c>
      <c r="D276" s="22" t="s">
        <v>932</v>
      </c>
      <c r="E276" s="22" t="s">
        <v>876</v>
      </c>
    </row>
    <row r="277" spans="1:5">
      <c r="A277" s="22" t="s">
        <v>1068</v>
      </c>
      <c r="B277" s="22" t="s">
        <v>1050</v>
      </c>
      <c r="C277" s="22" t="s">
        <v>991</v>
      </c>
      <c r="D277" s="22" t="s">
        <v>933</v>
      </c>
      <c r="E277" s="22" t="s">
        <v>876</v>
      </c>
    </row>
    <row r="278" spans="1:5">
      <c r="A278" s="22" t="s">
        <v>1068</v>
      </c>
      <c r="B278" s="22" t="s">
        <v>1051</v>
      </c>
      <c r="C278" s="22" t="s">
        <v>992</v>
      </c>
      <c r="D278" s="22" t="s">
        <v>934</v>
      </c>
      <c r="E278" s="22" t="s">
        <v>876</v>
      </c>
    </row>
    <row r="279" spans="1:5">
      <c r="A279" s="22" t="s">
        <v>1068</v>
      </c>
      <c r="B279" s="22" t="s">
        <v>1052</v>
      </c>
      <c r="C279" s="22" t="s">
        <v>993</v>
      </c>
      <c r="D279" s="22" t="s">
        <v>935</v>
      </c>
      <c r="E279" s="22" t="s">
        <v>876</v>
      </c>
    </row>
    <row r="280" spans="1:5">
      <c r="A280" s="22" t="s">
        <v>1068</v>
      </c>
      <c r="B280" s="22" t="s">
        <v>1053</v>
      </c>
      <c r="C280" s="22" t="s">
        <v>994</v>
      </c>
      <c r="D280" s="22" t="s">
        <v>936</v>
      </c>
      <c r="E280" s="22" t="s">
        <v>876</v>
      </c>
    </row>
    <row r="281" spans="1:5">
      <c r="A281" s="22" t="s">
        <v>1068</v>
      </c>
      <c r="B281" s="22" t="s">
        <v>1054</v>
      </c>
      <c r="C281" s="22" t="s">
        <v>995</v>
      </c>
      <c r="D281" s="22" t="s">
        <v>937</v>
      </c>
      <c r="E281" s="22" t="s">
        <v>876</v>
      </c>
    </row>
    <row r="282" spans="1:5">
      <c r="A282" s="22" t="s">
        <v>1068</v>
      </c>
      <c r="B282" s="22" t="s">
        <v>1055</v>
      </c>
      <c r="C282" s="22" t="s">
        <v>996</v>
      </c>
      <c r="D282" s="22" t="s">
        <v>938</v>
      </c>
      <c r="E282" s="22" t="s">
        <v>876</v>
      </c>
    </row>
    <row r="283" spans="1:5">
      <c r="A283" s="22" t="s">
        <v>1068</v>
      </c>
      <c r="B283" s="22" t="s">
        <v>1056</v>
      </c>
      <c r="C283" s="22" t="s">
        <v>997</v>
      </c>
      <c r="D283" s="22" t="s">
        <v>939</v>
      </c>
      <c r="E283" s="22" t="s">
        <v>876</v>
      </c>
    </row>
    <row r="284" spans="1:5">
      <c r="A284" s="22" t="s">
        <v>1068</v>
      </c>
      <c r="B284" s="22" t="s">
        <v>1057</v>
      </c>
      <c r="C284" s="22" t="s">
        <v>998</v>
      </c>
      <c r="D284" s="22" t="s">
        <v>940</v>
      </c>
      <c r="E284" s="22" t="s">
        <v>876</v>
      </c>
    </row>
    <row r="285" spans="1:5">
      <c r="A285" s="22" t="s">
        <v>1068</v>
      </c>
      <c r="B285" s="22" t="s">
        <v>1058</v>
      </c>
      <c r="C285" s="22" t="s">
        <v>999</v>
      </c>
      <c r="D285" s="22" t="s">
        <v>941</v>
      </c>
      <c r="E285" s="22" t="s">
        <v>876</v>
      </c>
    </row>
    <row r="286" spans="1:5">
      <c r="A286" s="22" t="s">
        <v>1068</v>
      </c>
      <c r="B286" s="22" t="s">
        <v>1059</v>
      </c>
      <c r="C286" s="22" t="s">
        <v>1000</v>
      </c>
      <c r="D286" s="22" t="s">
        <v>942</v>
      </c>
      <c r="E286" s="22" t="s">
        <v>876</v>
      </c>
    </row>
    <row r="287" spans="1:5">
      <c r="A287" s="22" t="s">
        <v>1068</v>
      </c>
      <c r="B287" s="22" t="s">
        <v>1060</v>
      </c>
      <c r="C287" s="22" t="s">
        <v>1001</v>
      </c>
      <c r="D287" s="22" t="s">
        <v>943</v>
      </c>
      <c r="E287" s="22" t="s">
        <v>876</v>
      </c>
    </row>
    <row r="288" spans="1:5">
      <c r="A288" s="22" t="s">
        <v>1068</v>
      </c>
      <c r="B288" s="22" t="s">
        <v>1061</v>
      </c>
      <c r="C288" s="22" t="s">
        <v>1002</v>
      </c>
      <c r="D288" s="22" t="s">
        <v>944</v>
      </c>
      <c r="E288" s="22" t="s">
        <v>876</v>
      </c>
    </row>
    <row r="289" spans="1:5">
      <c r="A289" s="22" t="s">
        <v>1068</v>
      </c>
      <c r="B289" s="22" t="s">
        <v>1062</v>
      </c>
      <c r="C289" s="22" t="s">
        <v>1003</v>
      </c>
      <c r="D289" s="22" t="s">
        <v>945</v>
      </c>
      <c r="E289" s="22" t="s">
        <v>876</v>
      </c>
    </row>
    <row r="290" spans="1:5">
      <c r="A290" s="22" t="s">
        <v>1068</v>
      </c>
      <c r="B290" s="22" t="s">
        <v>1063</v>
      </c>
      <c r="C290" s="22" t="s">
        <v>1004</v>
      </c>
      <c r="D290" s="22" t="s">
        <v>946</v>
      </c>
      <c r="E290" s="22" t="s">
        <v>876</v>
      </c>
    </row>
    <row r="291" spans="1:5">
      <c r="A291" s="22" t="s">
        <v>1068</v>
      </c>
      <c r="B291" s="22" t="s">
        <v>1064</v>
      </c>
      <c r="C291" s="22" t="s">
        <v>1005</v>
      </c>
      <c r="D291" s="22" t="s">
        <v>947</v>
      </c>
      <c r="E291" s="22" t="s">
        <v>876</v>
      </c>
    </row>
    <row r="292" spans="1:5">
      <c r="A292" s="22" t="s">
        <v>1069</v>
      </c>
      <c r="B292" s="22" t="s">
        <v>1007</v>
      </c>
      <c r="C292" s="22" t="s">
        <v>948</v>
      </c>
      <c r="D292" s="22" t="s">
        <v>890</v>
      </c>
      <c r="E292" s="22" t="s">
        <v>877</v>
      </c>
    </row>
    <row r="293" spans="1:5">
      <c r="A293" s="22" t="s">
        <v>1069</v>
      </c>
      <c r="B293" s="22" t="s">
        <v>1008</v>
      </c>
      <c r="C293" s="22" t="s">
        <v>949</v>
      </c>
      <c r="D293" s="22" t="s">
        <v>891</v>
      </c>
      <c r="E293" s="22" t="s">
        <v>877</v>
      </c>
    </row>
    <row r="294" spans="1:5">
      <c r="A294" s="22" t="s">
        <v>1069</v>
      </c>
      <c r="B294" s="22" t="s">
        <v>1009</v>
      </c>
      <c r="C294" s="22" t="s">
        <v>950</v>
      </c>
      <c r="D294" s="22" t="s">
        <v>892</v>
      </c>
      <c r="E294" s="22" t="s">
        <v>877</v>
      </c>
    </row>
    <row r="295" spans="1:5">
      <c r="A295" s="22" t="s">
        <v>1069</v>
      </c>
      <c r="B295" s="22" t="s">
        <v>1010</v>
      </c>
      <c r="C295" s="22" t="s">
        <v>951</v>
      </c>
      <c r="D295" s="22" t="s">
        <v>893</v>
      </c>
      <c r="E295" s="22" t="s">
        <v>877</v>
      </c>
    </row>
    <row r="296" spans="1:5">
      <c r="A296" s="22" t="s">
        <v>1069</v>
      </c>
      <c r="B296" s="22" t="s">
        <v>1011</v>
      </c>
      <c r="C296" s="22" t="s">
        <v>952</v>
      </c>
      <c r="D296" s="22" t="s">
        <v>894</v>
      </c>
      <c r="E296" s="22" t="s">
        <v>877</v>
      </c>
    </row>
    <row r="297" spans="1:5">
      <c r="A297" s="22" t="s">
        <v>1069</v>
      </c>
      <c r="B297" s="22" t="s">
        <v>1012</v>
      </c>
      <c r="C297" s="22" t="s">
        <v>953</v>
      </c>
      <c r="D297" s="22" t="s">
        <v>895</v>
      </c>
      <c r="E297" s="22" t="s">
        <v>877</v>
      </c>
    </row>
    <row r="298" spans="1:5">
      <c r="A298" s="22" t="s">
        <v>1069</v>
      </c>
      <c r="B298" s="22" t="s">
        <v>1013</v>
      </c>
      <c r="C298" s="22" t="s">
        <v>954</v>
      </c>
      <c r="D298" s="22" t="s">
        <v>896</v>
      </c>
      <c r="E298" s="22" t="s">
        <v>877</v>
      </c>
    </row>
    <row r="299" spans="1:5">
      <c r="A299" s="22" t="s">
        <v>1069</v>
      </c>
      <c r="B299" s="22" t="s">
        <v>1014</v>
      </c>
      <c r="C299" s="22" t="s">
        <v>955</v>
      </c>
      <c r="D299" s="22" t="s">
        <v>897</v>
      </c>
      <c r="E299" s="22" t="s">
        <v>877</v>
      </c>
    </row>
    <row r="300" spans="1:5">
      <c r="A300" s="22" t="s">
        <v>1069</v>
      </c>
      <c r="B300" s="22" t="s">
        <v>1015</v>
      </c>
      <c r="C300" s="22" t="s">
        <v>956</v>
      </c>
      <c r="D300" s="22" t="s">
        <v>898</v>
      </c>
      <c r="E300" s="22" t="s">
        <v>877</v>
      </c>
    </row>
    <row r="301" spans="1:5">
      <c r="A301" s="22" t="s">
        <v>1069</v>
      </c>
      <c r="B301" s="22" t="s">
        <v>1016</v>
      </c>
      <c r="C301" s="22" t="s">
        <v>957</v>
      </c>
      <c r="D301" s="22" t="s">
        <v>899</v>
      </c>
      <c r="E301" s="22" t="s">
        <v>877</v>
      </c>
    </row>
    <row r="302" spans="1:5">
      <c r="A302" s="22" t="s">
        <v>1069</v>
      </c>
      <c r="B302" s="22" t="s">
        <v>1017</v>
      </c>
      <c r="C302" s="22" t="s">
        <v>958</v>
      </c>
      <c r="D302" s="22" t="s">
        <v>900</v>
      </c>
      <c r="E302" s="22" t="s">
        <v>877</v>
      </c>
    </row>
    <row r="303" spans="1:5">
      <c r="A303" s="22" t="s">
        <v>1069</v>
      </c>
      <c r="B303" s="22" t="s">
        <v>1018</v>
      </c>
      <c r="C303" s="22" t="s">
        <v>959</v>
      </c>
      <c r="D303" s="22" t="s">
        <v>901</v>
      </c>
      <c r="E303" s="22" t="s">
        <v>877</v>
      </c>
    </row>
    <row r="304" spans="1:5">
      <c r="A304" s="22" t="s">
        <v>1069</v>
      </c>
      <c r="B304" s="22" t="s">
        <v>1019</v>
      </c>
      <c r="C304" s="22" t="s">
        <v>960</v>
      </c>
      <c r="D304" s="22" t="s">
        <v>902</v>
      </c>
      <c r="E304" s="22" t="s">
        <v>877</v>
      </c>
    </row>
    <row r="305" spans="1:5">
      <c r="A305" s="22" t="s">
        <v>1069</v>
      </c>
      <c r="B305" s="22" t="s">
        <v>1020</v>
      </c>
      <c r="C305" s="22" t="s">
        <v>961</v>
      </c>
      <c r="D305" s="22" t="s">
        <v>903</v>
      </c>
      <c r="E305" s="22" t="s">
        <v>877</v>
      </c>
    </row>
    <row r="306" spans="1:5">
      <c r="A306" s="22" t="s">
        <v>1069</v>
      </c>
      <c r="B306" s="22" t="s">
        <v>1021</v>
      </c>
      <c r="C306" s="22" t="s">
        <v>962</v>
      </c>
      <c r="D306" s="22" t="s">
        <v>904</v>
      </c>
      <c r="E306" s="22" t="s">
        <v>877</v>
      </c>
    </row>
    <row r="307" spans="1:5">
      <c r="A307" s="22" t="s">
        <v>1069</v>
      </c>
      <c r="B307" s="22" t="s">
        <v>1022</v>
      </c>
      <c r="C307" s="22" t="s">
        <v>963</v>
      </c>
      <c r="D307" s="22" t="s">
        <v>905</v>
      </c>
      <c r="E307" s="22" t="s">
        <v>877</v>
      </c>
    </row>
    <row r="308" spans="1:5">
      <c r="A308" s="22" t="s">
        <v>1069</v>
      </c>
      <c r="B308" s="22" t="s">
        <v>1023</v>
      </c>
      <c r="C308" s="22" t="s">
        <v>964</v>
      </c>
      <c r="D308" s="22" t="s">
        <v>906</v>
      </c>
      <c r="E308" s="22" t="s">
        <v>877</v>
      </c>
    </row>
    <row r="309" spans="1:5">
      <c r="A309" s="22" t="s">
        <v>1069</v>
      </c>
      <c r="B309" s="22" t="s">
        <v>1024</v>
      </c>
      <c r="C309" s="22" t="s">
        <v>965</v>
      </c>
      <c r="D309" s="22" t="s">
        <v>907</v>
      </c>
      <c r="E309" s="22" t="s">
        <v>877</v>
      </c>
    </row>
    <row r="310" spans="1:5">
      <c r="A310" s="22" t="s">
        <v>1069</v>
      </c>
      <c r="B310" s="22" t="s">
        <v>1025</v>
      </c>
      <c r="C310" s="22" t="s">
        <v>966</v>
      </c>
      <c r="D310" s="22" t="s">
        <v>908</v>
      </c>
      <c r="E310" s="22" t="s">
        <v>877</v>
      </c>
    </row>
    <row r="311" spans="1:5">
      <c r="A311" s="22" t="s">
        <v>1069</v>
      </c>
      <c r="B311" s="22" t="s">
        <v>1026</v>
      </c>
      <c r="C311" s="22" t="s">
        <v>967</v>
      </c>
      <c r="D311" s="22" t="s">
        <v>909</v>
      </c>
      <c r="E311" s="22" t="s">
        <v>877</v>
      </c>
    </row>
    <row r="312" spans="1:5">
      <c r="A312" s="22" t="s">
        <v>1069</v>
      </c>
      <c r="B312" s="22" t="s">
        <v>1027</v>
      </c>
      <c r="C312" s="22" t="s">
        <v>968</v>
      </c>
      <c r="D312" s="22" t="s">
        <v>910</v>
      </c>
      <c r="E312" s="22" t="s">
        <v>877</v>
      </c>
    </row>
    <row r="313" spans="1:5">
      <c r="A313" s="22" t="s">
        <v>1069</v>
      </c>
      <c r="B313" s="22" t="s">
        <v>1028</v>
      </c>
      <c r="C313" s="22" t="s">
        <v>969</v>
      </c>
      <c r="D313" s="22" t="s">
        <v>911</v>
      </c>
      <c r="E313" s="22" t="s">
        <v>877</v>
      </c>
    </row>
    <row r="314" spans="1:5">
      <c r="A314" s="22" t="s">
        <v>1069</v>
      </c>
      <c r="B314" s="22" t="s">
        <v>1029</v>
      </c>
      <c r="C314" s="22" t="s">
        <v>970</v>
      </c>
      <c r="D314" s="22" t="s">
        <v>912</v>
      </c>
      <c r="E314" s="22" t="s">
        <v>877</v>
      </c>
    </row>
    <row r="315" spans="1:5">
      <c r="A315" s="22" t="s">
        <v>1069</v>
      </c>
      <c r="B315" s="22" t="s">
        <v>1030</v>
      </c>
      <c r="C315" s="22" t="s">
        <v>971</v>
      </c>
      <c r="D315" s="22" t="s">
        <v>913</v>
      </c>
      <c r="E315" s="22" t="s">
        <v>877</v>
      </c>
    </row>
    <row r="316" spans="1:5">
      <c r="A316" s="22" t="s">
        <v>1069</v>
      </c>
      <c r="B316" s="22" t="s">
        <v>1031</v>
      </c>
      <c r="C316" s="22" t="s">
        <v>972</v>
      </c>
      <c r="D316" s="22" t="s">
        <v>914</v>
      </c>
      <c r="E316" s="22" t="s">
        <v>877</v>
      </c>
    </row>
    <row r="317" spans="1:5">
      <c r="A317" s="22" t="s">
        <v>1069</v>
      </c>
      <c r="B317" s="22" t="s">
        <v>1032</v>
      </c>
      <c r="C317" s="22" t="s">
        <v>973</v>
      </c>
      <c r="D317" s="22" t="s">
        <v>915</v>
      </c>
      <c r="E317" s="22" t="s">
        <v>877</v>
      </c>
    </row>
    <row r="318" spans="1:5">
      <c r="A318" s="22" t="s">
        <v>1069</v>
      </c>
      <c r="B318" s="22" t="s">
        <v>1033</v>
      </c>
      <c r="C318" s="22" t="s">
        <v>974</v>
      </c>
      <c r="D318" s="22" t="s">
        <v>916</v>
      </c>
      <c r="E318" s="22" t="s">
        <v>877</v>
      </c>
    </row>
    <row r="319" spans="1:5">
      <c r="A319" s="22" t="s">
        <v>1069</v>
      </c>
      <c r="B319" s="22" t="s">
        <v>1034</v>
      </c>
      <c r="C319" s="22" t="s">
        <v>975</v>
      </c>
      <c r="D319" s="22" t="s">
        <v>917</v>
      </c>
      <c r="E319" s="22" t="s">
        <v>877</v>
      </c>
    </row>
    <row r="320" spans="1:5">
      <c r="A320" s="22" t="s">
        <v>1069</v>
      </c>
      <c r="B320" s="22" t="s">
        <v>1035</v>
      </c>
      <c r="C320" s="22" t="s">
        <v>976</v>
      </c>
      <c r="D320" s="22" t="s">
        <v>918</v>
      </c>
      <c r="E320" s="22" t="s">
        <v>877</v>
      </c>
    </row>
    <row r="321" spans="1:5">
      <c r="A321" s="22" t="s">
        <v>1069</v>
      </c>
      <c r="B321" s="22" t="s">
        <v>1036</v>
      </c>
      <c r="C321" s="22" t="s">
        <v>977</v>
      </c>
      <c r="D321" s="22" t="s">
        <v>919</v>
      </c>
      <c r="E321" s="22" t="s">
        <v>877</v>
      </c>
    </row>
    <row r="322" spans="1:5">
      <c r="A322" s="22" t="s">
        <v>1069</v>
      </c>
      <c r="B322" s="22" t="s">
        <v>1037</v>
      </c>
      <c r="C322" s="22" t="s">
        <v>978</v>
      </c>
      <c r="D322" s="22" t="s">
        <v>920</v>
      </c>
      <c r="E322" s="22" t="s">
        <v>877</v>
      </c>
    </row>
    <row r="323" spans="1:5">
      <c r="A323" s="22" t="s">
        <v>1069</v>
      </c>
      <c r="B323" s="22" t="s">
        <v>1038</v>
      </c>
      <c r="C323" s="22" t="s">
        <v>979</v>
      </c>
      <c r="D323" s="22" t="s">
        <v>921</v>
      </c>
      <c r="E323" s="22" t="s">
        <v>877</v>
      </c>
    </row>
    <row r="324" spans="1:5">
      <c r="A324" s="22" t="s">
        <v>1069</v>
      </c>
      <c r="B324" s="22" t="s">
        <v>1039</v>
      </c>
      <c r="C324" s="22" t="s">
        <v>980</v>
      </c>
      <c r="D324" s="22" t="s">
        <v>922</v>
      </c>
      <c r="E324" s="22" t="s">
        <v>877</v>
      </c>
    </row>
    <row r="325" spans="1:5">
      <c r="A325" s="22" t="s">
        <v>1069</v>
      </c>
      <c r="B325" s="22" t="s">
        <v>1040</v>
      </c>
      <c r="C325" s="22" t="s">
        <v>981</v>
      </c>
      <c r="D325" s="22" t="s">
        <v>923</v>
      </c>
      <c r="E325" s="22" t="s">
        <v>877</v>
      </c>
    </row>
    <row r="326" spans="1:5">
      <c r="A326" s="22" t="s">
        <v>1069</v>
      </c>
      <c r="B326" s="22" t="s">
        <v>1041</v>
      </c>
      <c r="C326" s="22" t="s">
        <v>982</v>
      </c>
      <c r="D326" s="22" t="s">
        <v>924</v>
      </c>
      <c r="E326" s="22" t="s">
        <v>877</v>
      </c>
    </row>
    <row r="327" spans="1:5">
      <c r="A327" s="22" t="s">
        <v>1069</v>
      </c>
      <c r="B327" s="22" t="s">
        <v>1042</v>
      </c>
      <c r="C327" s="22" t="s">
        <v>983</v>
      </c>
      <c r="D327" s="22" t="s">
        <v>925</v>
      </c>
      <c r="E327" s="22" t="s">
        <v>877</v>
      </c>
    </row>
    <row r="328" spans="1:5">
      <c r="A328" s="22" t="s">
        <v>1069</v>
      </c>
      <c r="B328" s="22" t="s">
        <v>1043</v>
      </c>
      <c r="C328" s="22" t="s">
        <v>984</v>
      </c>
      <c r="D328" s="22" t="s">
        <v>926</v>
      </c>
      <c r="E328" s="22" t="s">
        <v>877</v>
      </c>
    </row>
    <row r="329" spans="1:5">
      <c r="A329" s="22" t="s">
        <v>1069</v>
      </c>
      <c r="B329" s="22" t="s">
        <v>1044</v>
      </c>
      <c r="C329" s="22" t="s">
        <v>985</v>
      </c>
      <c r="D329" s="22" t="s">
        <v>927</v>
      </c>
      <c r="E329" s="22" t="s">
        <v>877</v>
      </c>
    </row>
    <row r="330" spans="1:5">
      <c r="A330" s="22" t="s">
        <v>1069</v>
      </c>
      <c r="B330" s="22" t="s">
        <v>1045</v>
      </c>
      <c r="C330" s="22" t="s">
        <v>986</v>
      </c>
      <c r="D330" s="22" t="s">
        <v>928</v>
      </c>
      <c r="E330" s="22" t="s">
        <v>877</v>
      </c>
    </row>
    <row r="331" spans="1:5">
      <c r="A331" s="22" t="s">
        <v>1069</v>
      </c>
      <c r="B331" s="22" t="s">
        <v>1046</v>
      </c>
      <c r="C331" s="22" t="s">
        <v>987</v>
      </c>
      <c r="D331" s="22" t="s">
        <v>929</v>
      </c>
      <c r="E331" s="22" t="s">
        <v>877</v>
      </c>
    </row>
    <row r="332" spans="1:5">
      <c r="A332" s="22" t="s">
        <v>1069</v>
      </c>
      <c r="B332" s="22" t="s">
        <v>1047</v>
      </c>
      <c r="C332" s="22" t="s">
        <v>988</v>
      </c>
      <c r="D332" s="22" t="s">
        <v>930</v>
      </c>
      <c r="E332" s="22" t="s">
        <v>877</v>
      </c>
    </row>
    <row r="333" spans="1:5">
      <c r="A333" s="22" t="s">
        <v>1069</v>
      </c>
      <c r="B333" s="22" t="s">
        <v>1048</v>
      </c>
      <c r="C333" s="22" t="s">
        <v>989</v>
      </c>
      <c r="D333" s="22" t="s">
        <v>931</v>
      </c>
      <c r="E333" s="22" t="s">
        <v>877</v>
      </c>
    </row>
    <row r="334" spans="1:5">
      <c r="A334" s="22" t="s">
        <v>1069</v>
      </c>
      <c r="B334" s="22" t="s">
        <v>1049</v>
      </c>
      <c r="C334" s="22" t="s">
        <v>990</v>
      </c>
      <c r="D334" s="22" t="s">
        <v>932</v>
      </c>
      <c r="E334" s="22" t="s">
        <v>877</v>
      </c>
    </row>
    <row r="335" spans="1:5">
      <c r="A335" s="22" t="s">
        <v>1069</v>
      </c>
      <c r="B335" s="22" t="s">
        <v>1050</v>
      </c>
      <c r="C335" s="22" t="s">
        <v>991</v>
      </c>
      <c r="D335" s="22" t="s">
        <v>933</v>
      </c>
      <c r="E335" s="22" t="s">
        <v>877</v>
      </c>
    </row>
    <row r="336" spans="1:5">
      <c r="A336" s="22" t="s">
        <v>1069</v>
      </c>
      <c r="B336" s="22" t="s">
        <v>1051</v>
      </c>
      <c r="C336" s="22" t="s">
        <v>992</v>
      </c>
      <c r="D336" s="22" t="s">
        <v>934</v>
      </c>
      <c r="E336" s="22" t="s">
        <v>877</v>
      </c>
    </row>
    <row r="337" spans="1:5">
      <c r="A337" s="22" t="s">
        <v>1069</v>
      </c>
      <c r="B337" s="22" t="s">
        <v>1052</v>
      </c>
      <c r="C337" s="22" t="s">
        <v>993</v>
      </c>
      <c r="D337" s="22" t="s">
        <v>935</v>
      </c>
      <c r="E337" s="22" t="s">
        <v>877</v>
      </c>
    </row>
    <row r="338" spans="1:5">
      <c r="A338" s="22" t="s">
        <v>1069</v>
      </c>
      <c r="B338" s="22" t="s">
        <v>1053</v>
      </c>
      <c r="C338" s="22" t="s">
        <v>994</v>
      </c>
      <c r="D338" s="22" t="s">
        <v>936</v>
      </c>
      <c r="E338" s="22" t="s">
        <v>877</v>
      </c>
    </row>
    <row r="339" spans="1:5">
      <c r="A339" s="22" t="s">
        <v>1069</v>
      </c>
      <c r="B339" s="22" t="s">
        <v>1054</v>
      </c>
      <c r="C339" s="22" t="s">
        <v>995</v>
      </c>
      <c r="D339" s="22" t="s">
        <v>937</v>
      </c>
      <c r="E339" s="22" t="s">
        <v>877</v>
      </c>
    </row>
    <row r="340" spans="1:5">
      <c r="A340" s="22" t="s">
        <v>1069</v>
      </c>
      <c r="B340" s="22" t="s">
        <v>1055</v>
      </c>
      <c r="C340" s="22" t="s">
        <v>996</v>
      </c>
      <c r="D340" s="22" t="s">
        <v>938</v>
      </c>
      <c r="E340" s="22" t="s">
        <v>877</v>
      </c>
    </row>
    <row r="341" spans="1:5">
      <c r="A341" s="22" t="s">
        <v>1069</v>
      </c>
      <c r="B341" s="22" t="s">
        <v>1056</v>
      </c>
      <c r="C341" s="22" t="s">
        <v>997</v>
      </c>
      <c r="D341" s="22" t="s">
        <v>939</v>
      </c>
      <c r="E341" s="22" t="s">
        <v>877</v>
      </c>
    </row>
    <row r="342" spans="1:5">
      <c r="A342" s="22" t="s">
        <v>1069</v>
      </c>
      <c r="B342" s="22" t="s">
        <v>1057</v>
      </c>
      <c r="C342" s="22" t="s">
        <v>998</v>
      </c>
      <c r="D342" s="22" t="s">
        <v>940</v>
      </c>
      <c r="E342" s="22" t="s">
        <v>877</v>
      </c>
    </row>
    <row r="343" spans="1:5">
      <c r="A343" s="22" t="s">
        <v>1069</v>
      </c>
      <c r="B343" s="22" t="s">
        <v>1058</v>
      </c>
      <c r="C343" s="22" t="s">
        <v>999</v>
      </c>
      <c r="D343" s="22" t="s">
        <v>941</v>
      </c>
      <c r="E343" s="22" t="s">
        <v>877</v>
      </c>
    </row>
    <row r="344" spans="1:5">
      <c r="A344" s="22" t="s">
        <v>1069</v>
      </c>
      <c r="B344" s="22" t="s">
        <v>1059</v>
      </c>
      <c r="C344" s="22" t="s">
        <v>1000</v>
      </c>
      <c r="D344" s="22" t="s">
        <v>942</v>
      </c>
      <c r="E344" s="22" t="s">
        <v>877</v>
      </c>
    </row>
    <row r="345" spans="1:5">
      <c r="A345" s="22" t="s">
        <v>1069</v>
      </c>
      <c r="B345" s="22" t="s">
        <v>1060</v>
      </c>
      <c r="C345" s="22" t="s">
        <v>1001</v>
      </c>
      <c r="D345" s="22" t="s">
        <v>943</v>
      </c>
      <c r="E345" s="22" t="s">
        <v>877</v>
      </c>
    </row>
    <row r="346" spans="1:5">
      <c r="A346" s="22" t="s">
        <v>1069</v>
      </c>
      <c r="B346" s="22" t="s">
        <v>1061</v>
      </c>
      <c r="C346" s="22" t="s">
        <v>1002</v>
      </c>
      <c r="D346" s="22" t="s">
        <v>944</v>
      </c>
      <c r="E346" s="22" t="s">
        <v>877</v>
      </c>
    </row>
    <row r="347" spans="1:5">
      <c r="A347" s="22" t="s">
        <v>1069</v>
      </c>
      <c r="B347" s="22" t="s">
        <v>1062</v>
      </c>
      <c r="C347" s="22" t="s">
        <v>1003</v>
      </c>
      <c r="D347" s="22" t="s">
        <v>945</v>
      </c>
      <c r="E347" s="22" t="s">
        <v>877</v>
      </c>
    </row>
    <row r="348" spans="1:5">
      <c r="A348" s="22" t="s">
        <v>1069</v>
      </c>
      <c r="B348" s="22" t="s">
        <v>1063</v>
      </c>
      <c r="C348" s="22" t="s">
        <v>1004</v>
      </c>
      <c r="D348" s="22" t="s">
        <v>946</v>
      </c>
      <c r="E348" s="22" t="s">
        <v>877</v>
      </c>
    </row>
    <row r="349" spans="1:5">
      <c r="A349" s="22" t="s">
        <v>1069</v>
      </c>
      <c r="B349" s="22" t="s">
        <v>1064</v>
      </c>
      <c r="C349" s="22" t="s">
        <v>1005</v>
      </c>
      <c r="D349" s="22" t="s">
        <v>947</v>
      </c>
      <c r="E349" s="22" t="s">
        <v>877</v>
      </c>
    </row>
    <row r="350" spans="1:5">
      <c r="A350" s="22" t="s">
        <v>1070</v>
      </c>
      <c r="B350" s="22" t="s">
        <v>1007</v>
      </c>
      <c r="C350" s="22" t="s">
        <v>948</v>
      </c>
      <c r="D350" s="22" t="s">
        <v>890</v>
      </c>
      <c r="E350" s="22" t="s">
        <v>878</v>
      </c>
    </row>
    <row r="351" spans="1:5">
      <c r="A351" s="22" t="s">
        <v>1070</v>
      </c>
      <c r="B351" s="22" t="s">
        <v>1008</v>
      </c>
      <c r="C351" s="22" t="s">
        <v>949</v>
      </c>
      <c r="D351" s="22" t="s">
        <v>891</v>
      </c>
      <c r="E351" s="22" t="s">
        <v>878</v>
      </c>
    </row>
    <row r="352" spans="1:5">
      <c r="A352" s="22" t="s">
        <v>1070</v>
      </c>
      <c r="B352" s="22" t="s">
        <v>1009</v>
      </c>
      <c r="C352" s="22" t="s">
        <v>950</v>
      </c>
      <c r="D352" s="22" t="s">
        <v>892</v>
      </c>
      <c r="E352" s="22" t="s">
        <v>878</v>
      </c>
    </row>
    <row r="353" spans="1:5">
      <c r="A353" s="22" t="s">
        <v>1070</v>
      </c>
      <c r="B353" s="22" t="s">
        <v>1010</v>
      </c>
      <c r="C353" s="22" t="s">
        <v>951</v>
      </c>
      <c r="D353" s="22" t="s">
        <v>893</v>
      </c>
      <c r="E353" s="22" t="s">
        <v>878</v>
      </c>
    </row>
    <row r="354" spans="1:5">
      <c r="A354" s="22" t="s">
        <v>1070</v>
      </c>
      <c r="B354" s="22" t="s">
        <v>1011</v>
      </c>
      <c r="C354" s="22" t="s">
        <v>952</v>
      </c>
      <c r="D354" s="22" t="s">
        <v>894</v>
      </c>
      <c r="E354" s="22" t="s">
        <v>878</v>
      </c>
    </row>
    <row r="355" spans="1:5">
      <c r="A355" s="22" t="s">
        <v>1070</v>
      </c>
      <c r="B355" s="22" t="s">
        <v>1012</v>
      </c>
      <c r="C355" s="22" t="s">
        <v>953</v>
      </c>
      <c r="D355" s="22" t="s">
        <v>895</v>
      </c>
      <c r="E355" s="22" t="s">
        <v>878</v>
      </c>
    </row>
    <row r="356" spans="1:5">
      <c r="A356" s="22" t="s">
        <v>1070</v>
      </c>
      <c r="B356" s="22" t="s">
        <v>1013</v>
      </c>
      <c r="C356" s="22" t="s">
        <v>954</v>
      </c>
      <c r="D356" s="22" t="s">
        <v>896</v>
      </c>
      <c r="E356" s="22" t="s">
        <v>878</v>
      </c>
    </row>
    <row r="357" spans="1:5">
      <c r="A357" s="22" t="s">
        <v>1070</v>
      </c>
      <c r="B357" s="22" t="s">
        <v>1014</v>
      </c>
      <c r="C357" s="22" t="s">
        <v>955</v>
      </c>
      <c r="D357" s="22" t="s">
        <v>897</v>
      </c>
      <c r="E357" s="22" t="s">
        <v>878</v>
      </c>
    </row>
    <row r="358" spans="1:5">
      <c r="A358" s="22" t="s">
        <v>1070</v>
      </c>
      <c r="B358" s="22" t="s">
        <v>1015</v>
      </c>
      <c r="C358" s="22" t="s">
        <v>956</v>
      </c>
      <c r="D358" s="22" t="s">
        <v>898</v>
      </c>
      <c r="E358" s="22" t="s">
        <v>878</v>
      </c>
    </row>
    <row r="359" spans="1:5">
      <c r="A359" s="22" t="s">
        <v>1070</v>
      </c>
      <c r="B359" s="22" t="s">
        <v>1016</v>
      </c>
      <c r="C359" s="22" t="s">
        <v>957</v>
      </c>
      <c r="D359" s="22" t="s">
        <v>899</v>
      </c>
      <c r="E359" s="22" t="s">
        <v>878</v>
      </c>
    </row>
    <row r="360" spans="1:5">
      <c r="A360" s="22" t="s">
        <v>1070</v>
      </c>
      <c r="B360" s="22" t="s">
        <v>1017</v>
      </c>
      <c r="C360" s="22" t="s">
        <v>958</v>
      </c>
      <c r="D360" s="22" t="s">
        <v>900</v>
      </c>
      <c r="E360" s="22" t="s">
        <v>878</v>
      </c>
    </row>
    <row r="361" spans="1:5">
      <c r="A361" s="22" t="s">
        <v>1070</v>
      </c>
      <c r="B361" s="22" t="s">
        <v>1018</v>
      </c>
      <c r="C361" s="22" t="s">
        <v>959</v>
      </c>
      <c r="D361" s="22" t="s">
        <v>901</v>
      </c>
      <c r="E361" s="22" t="s">
        <v>878</v>
      </c>
    </row>
    <row r="362" spans="1:5">
      <c r="A362" s="22" t="s">
        <v>1070</v>
      </c>
      <c r="B362" s="22" t="s">
        <v>1019</v>
      </c>
      <c r="C362" s="22" t="s">
        <v>960</v>
      </c>
      <c r="D362" s="22" t="s">
        <v>902</v>
      </c>
      <c r="E362" s="22" t="s">
        <v>878</v>
      </c>
    </row>
    <row r="363" spans="1:5">
      <c r="A363" s="22" t="s">
        <v>1070</v>
      </c>
      <c r="B363" s="22" t="s">
        <v>1020</v>
      </c>
      <c r="C363" s="22" t="s">
        <v>961</v>
      </c>
      <c r="D363" s="22" t="s">
        <v>903</v>
      </c>
      <c r="E363" s="22" t="s">
        <v>878</v>
      </c>
    </row>
    <row r="364" spans="1:5">
      <c r="A364" s="22" t="s">
        <v>1070</v>
      </c>
      <c r="B364" s="22" t="s">
        <v>1021</v>
      </c>
      <c r="C364" s="22" t="s">
        <v>962</v>
      </c>
      <c r="D364" s="22" t="s">
        <v>904</v>
      </c>
      <c r="E364" s="22" t="s">
        <v>878</v>
      </c>
    </row>
    <row r="365" spans="1:5">
      <c r="A365" s="22" t="s">
        <v>1070</v>
      </c>
      <c r="B365" s="22" t="s">
        <v>1022</v>
      </c>
      <c r="C365" s="22" t="s">
        <v>963</v>
      </c>
      <c r="D365" s="22" t="s">
        <v>905</v>
      </c>
      <c r="E365" s="22" t="s">
        <v>878</v>
      </c>
    </row>
    <row r="366" spans="1:5">
      <c r="A366" s="22" t="s">
        <v>1070</v>
      </c>
      <c r="B366" s="22" t="s">
        <v>1023</v>
      </c>
      <c r="C366" s="22" t="s">
        <v>964</v>
      </c>
      <c r="D366" s="22" t="s">
        <v>906</v>
      </c>
      <c r="E366" s="22" t="s">
        <v>878</v>
      </c>
    </row>
    <row r="367" spans="1:5">
      <c r="A367" s="22" t="s">
        <v>1070</v>
      </c>
      <c r="B367" s="22" t="s">
        <v>1024</v>
      </c>
      <c r="C367" s="22" t="s">
        <v>965</v>
      </c>
      <c r="D367" s="22" t="s">
        <v>907</v>
      </c>
      <c r="E367" s="22" t="s">
        <v>878</v>
      </c>
    </row>
    <row r="368" spans="1:5">
      <c r="A368" s="22" t="s">
        <v>1070</v>
      </c>
      <c r="B368" s="22" t="s">
        <v>1025</v>
      </c>
      <c r="C368" s="22" t="s">
        <v>966</v>
      </c>
      <c r="D368" s="22" t="s">
        <v>908</v>
      </c>
      <c r="E368" s="22" t="s">
        <v>878</v>
      </c>
    </row>
    <row r="369" spans="1:5">
      <c r="A369" s="22" t="s">
        <v>1070</v>
      </c>
      <c r="B369" s="22" t="s">
        <v>1026</v>
      </c>
      <c r="C369" s="22" t="s">
        <v>967</v>
      </c>
      <c r="D369" s="22" t="s">
        <v>909</v>
      </c>
      <c r="E369" s="22" t="s">
        <v>878</v>
      </c>
    </row>
    <row r="370" spans="1:5">
      <c r="A370" s="22" t="s">
        <v>1070</v>
      </c>
      <c r="B370" s="22" t="s">
        <v>1027</v>
      </c>
      <c r="C370" s="22" t="s">
        <v>968</v>
      </c>
      <c r="D370" s="22" t="s">
        <v>910</v>
      </c>
      <c r="E370" s="22" t="s">
        <v>878</v>
      </c>
    </row>
    <row r="371" spans="1:5">
      <c r="A371" s="22" t="s">
        <v>1070</v>
      </c>
      <c r="B371" s="22" t="s">
        <v>1028</v>
      </c>
      <c r="C371" s="22" t="s">
        <v>969</v>
      </c>
      <c r="D371" s="22" t="s">
        <v>911</v>
      </c>
      <c r="E371" s="22" t="s">
        <v>878</v>
      </c>
    </row>
    <row r="372" spans="1:5">
      <c r="A372" s="22" t="s">
        <v>1070</v>
      </c>
      <c r="B372" s="22" t="s">
        <v>1029</v>
      </c>
      <c r="C372" s="22" t="s">
        <v>970</v>
      </c>
      <c r="D372" s="22" t="s">
        <v>912</v>
      </c>
      <c r="E372" s="22" t="s">
        <v>878</v>
      </c>
    </row>
    <row r="373" spans="1:5">
      <c r="A373" s="22" t="s">
        <v>1070</v>
      </c>
      <c r="B373" s="22" t="s">
        <v>1030</v>
      </c>
      <c r="C373" s="22" t="s">
        <v>971</v>
      </c>
      <c r="D373" s="22" t="s">
        <v>913</v>
      </c>
      <c r="E373" s="22" t="s">
        <v>878</v>
      </c>
    </row>
    <row r="374" spans="1:5">
      <c r="A374" s="22" t="s">
        <v>1070</v>
      </c>
      <c r="B374" s="22" t="s">
        <v>1031</v>
      </c>
      <c r="C374" s="22" t="s">
        <v>972</v>
      </c>
      <c r="D374" s="22" t="s">
        <v>914</v>
      </c>
      <c r="E374" s="22" t="s">
        <v>878</v>
      </c>
    </row>
    <row r="375" spans="1:5">
      <c r="A375" s="22" t="s">
        <v>1070</v>
      </c>
      <c r="B375" s="22" t="s">
        <v>1032</v>
      </c>
      <c r="C375" s="22" t="s">
        <v>973</v>
      </c>
      <c r="D375" s="22" t="s">
        <v>915</v>
      </c>
      <c r="E375" s="22" t="s">
        <v>878</v>
      </c>
    </row>
    <row r="376" spans="1:5">
      <c r="A376" s="22" t="s">
        <v>1070</v>
      </c>
      <c r="B376" s="22" t="s">
        <v>1033</v>
      </c>
      <c r="C376" s="22" t="s">
        <v>974</v>
      </c>
      <c r="D376" s="22" t="s">
        <v>916</v>
      </c>
      <c r="E376" s="22" t="s">
        <v>878</v>
      </c>
    </row>
    <row r="377" spans="1:5">
      <c r="A377" s="22" t="s">
        <v>1070</v>
      </c>
      <c r="B377" s="22" t="s">
        <v>1034</v>
      </c>
      <c r="C377" s="22" t="s">
        <v>975</v>
      </c>
      <c r="D377" s="22" t="s">
        <v>917</v>
      </c>
      <c r="E377" s="22" t="s">
        <v>878</v>
      </c>
    </row>
    <row r="378" spans="1:5">
      <c r="A378" s="22" t="s">
        <v>1070</v>
      </c>
      <c r="B378" s="22" t="s">
        <v>1035</v>
      </c>
      <c r="C378" s="22" t="s">
        <v>976</v>
      </c>
      <c r="D378" s="22" t="s">
        <v>918</v>
      </c>
      <c r="E378" s="22" t="s">
        <v>878</v>
      </c>
    </row>
    <row r="379" spans="1:5">
      <c r="A379" s="22" t="s">
        <v>1070</v>
      </c>
      <c r="B379" s="22" t="s">
        <v>1036</v>
      </c>
      <c r="C379" s="22" t="s">
        <v>977</v>
      </c>
      <c r="D379" s="22" t="s">
        <v>919</v>
      </c>
      <c r="E379" s="22" t="s">
        <v>878</v>
      </c>
    </row>
    <row r="380" spans="1:5">
      <c r="A380" s="22" t="s">
        <v>1070</v>
      </c>
      <c r="B380" s="22" t="s">
        <v>1037</v>
      </c>
      <c r="C380" s="22" t="s">
        <v>978</v>
      </c>
      <c r="D380" s="22" t="s">
        <v>920</v>
      </c>
      <c r="E380" s="22" t="s">
        <v>878</v>
      </c>
    </row>
    <row r="381" spans="1:5">
      <c r="A381" s="22" t="s">
        <v>1070</v>
      </c>
      <c r="B381" s="22" t="s">
        <v>1038</v>
      </c>
      <c r="C381" s="22" t="s">
        <v>979</v>
      </c>
      <c r="D381" s="22" t="s">
        <v>921</v>
      </c>
      <c r="E381" s="22" t="s">
        <v>878</v>
      </c>
    </row>
    <row r="382" spans="1:5">
      <c r="A382" s="22" t="s">
        <v>1070</v>
      </c>
      <c r="B382" s="22" t="s">
        <v>1039</v>
      </c>
      <c r="C382" s="22" t="s">
        <v>980</v>
      </c>
      <c r="D382" s="22" t="s">
        <v>922</v>
      </c>
      <c r="E382" s="22" t="s">
        <v>878</v>
      </c>
    </row>
    <row r="383" spans="1:5">
      <c r="A383" s="22" t="s">
        <v>1070</v>
      </c>
      <c r="B383" s="22" t="s">
        <v>1040</v>
      </c>
      <c r="C383" s="22" t="s">
        <v>981</v>
      </c>
      <c r="D383" s="22" t="s">
        <v>923</v>
      </c>
      <c r="E383" s="22" t="s">
        <v>878</v>
      </c>
    </row>
    <row r="384" spans="1:5">
      <c r="A384" s="22" t="s">
        <v>1070</v>
      </c>
      <c r="B384" s="22" t="s">
        <v>1041</v>
      </c>
      <c r="C384" s="22" t="s">
        <v>982</v>
      </c>
      <c r="D384" s="22" t="s">
        <v>924</v>
      </c>
      <c r="E384" s="22" t="s">
        <v>878</v>
      </c>
    </row>
    <row r="385" spans="1:5">
      <c r="A385" s="22" t="s">
        <v>1070</v>
      </c>
      <c r="B385" s="22" t="s">
        <v>1042</v>
      </c>
      <c r="C385" s="22" t="s">
        <v>983</v>
      </c>
      <c r="D385" s="22" t="s">
        <v>925</v>
      </c>
      <c r="E385" s="22" t="s">
        <v>878</v>
      </c>
    </row>
    <row r="386" spans="1:5">
      <c r="A386" s="22" t="s">
        <v>1070</v>
      </c>
      <c r="B386" s="22" t="s">
        <v>1043</v>
      </c>
      <c r="C386" s="22" t="s">
        <v>984</v>
      </c>
      <c r="D386" s="22" t="s">
        <v>926</v>
      </c>
      <c r="E386" s="22" t="s">
        <v>878</v>
      </c>
    </row>
    <row r="387" spans="1:5">
      <c r="A387" s="22" t="s">
        <v>1070</v>
      </c>
      <c r="B387" s="22" t="s">
        <v>1044</v>
      </c>
      <c r="C387" s="22" t="s">
        <v>985</v>
      </c>
      <c r="D387" s="22" t="s">
        <v>927</v>
      </c>
      <c r="E387" s="22" t="s">
        <v>878</v>
      </c>
    </row>
    <row r="388" spans="1:5">
      <c r="A388" s="22" t="s">
        <v>1070</v>
      </c>
      <c r="B388" s="22" t="s">
        <v>1045</v>
      </c>
      <c r="C388" s="22" t="s">
        <v>986</v>
      </c>
      <c r="D388" s="22" t="s">
        <v>928</v>
      </c>
      <c r="E388" s="22" t="s">
        <v>878</v>
      </c>
    </row>
    <row r="389" spans="1:5">
      <c r="A389" s="22" t="s">
        <v>1070</v>
      </c>
      <c r="B389" s="22" t="s">
        <v>1046</v>
      </c>
      <c r="C389" s="22" t="s">
        <v>987</v>
      </c>
      <c r="D389" s="22" t="s">
        <v>929</v>
      </c>
      <c r="E389" s="22" t="s">
        <v>878</v>
      </c>
    </row>
    <row r="390" spans="1:5">
      <c r="A390" s="22" t="s">
        <v>1070</v>
      </c>
      <c r="B390" s="22" t="s">
        <v>1047</v>
      </c>
      <c r="C390" s="22" t="s">
        <v>988</v>
      </c>
      <c r="D390" s="22" t="s">
        <v>930</v>
      </c>
      <c r="E390" s="22" t="s">
        <v>878</v>
      </c>
    </row>
    <row r="391" spans="1:5">
      <c r="A391" s="22" t="s">
        <v>1070</v>
      </c>
      <c r="B391" s="22" t="s">
        <v>1048</v>
      </c>
      <c r="C391" s="22" t="s">
        <v>989</v>
      </c>
      <c r="D391" s="22" t="s">
        <v>931</v>
      </c>
      <c r="E391" s="22" t="s">
        <v>878</v>
      </c>
    </row>
    <row r="392" spans="1:5">
      <c r="A392" s="22" t="s">
        <v>1070</v>
      </c>
      <c r="B392" s="22" t="s">
        <v>1049</v>
      </c>
      <c r="C392" s="22" t="s">
        <v>990</v>
      </c>
      <c r="D392" s="22" t="s">
        <v>932</v>
      </c>
      <c r="E392" s="22" t="s">
        <v>878</v>
      </c>
    </row>
    <row r="393" spans="1:5">
      <c r="A393" s="22" t="s">
        <v>1070</v>
      </c>
      <c r="B393" s="22" t="s">
        <v>1050</v>
      </c>
      <c r="C393" s="22" t="s">
        <v>991</v>
      </c>
      <c r="D393" s="22" t="s">
        <v>933</v>
      </c>
      <c r="E393" s="22" t="s">
        <v>878</v>
      </c>
    </row>
    <row r="394" spans="1:5">
      <c r="A394" s="22" t="s">
        <v>1070</v>
      </c>
      <c r="B394" s="22" t="s">
        <v>1051</v>
      </c>
      <c r="C394" s="22" t="s">
        <v>992</v>
      </c>
      <c r="D394" s="22" t="s">
        <v>934</v>
      </c>
      <c r="E394" s="22" t="s">
        <v>878</v>
      </c>
    </row>
    <row r="395" spans="1:5">
      <c r="A395" s="22" t="s">
        <v>1070</v>
      </c>
      <c r="B395" s="22" t="s">
        <v>1052</v>
      </c>
      <c r="C395" s="22" t="s">
        <v>993</v>
      </c>
      <c r="D395" s="22" t="s">
        <v>935</v>
      </c>
      <c r="E395" s="22" t="s">
        <v>878</v>
      </c>
    </row>
    <row r="396" spans="1:5">
      <c r="A396" s="22" t="s">
        <v>1070</v>
      </c>
      <c r="B396" s="22" t="s">
        <v>1053</v>
      </c>
      <c r="C396" s="22" t="s">
        <v>994</v>
      </c>
      <c r="D396" s="22" t="s">
        <v>936</v>
      </c>
      <c r="E396" s="22" t="s">
        <v>878</v>
      </c>
    </row>
    <row r="397" spans="1:5">
      <c r="A397" s="22" t="s">
        <v>1070</v>
      </c>
      <c r="B397" s="22" t="s">
        <v>1054</v>
      </c>
      <c r="C397" s="22" t="s">
        <v>995</v>
      </c>
      <c r="D397" s="22" t="s">
        <v>937</v>
      </c>
      <c r="E397" s="22" t="s">
        <v>878</v>
      </c>
    </row>
    <row r="398" spans="1:5">
      <c r="A398" s="22" t="s">
        <v>1070</v>
      </c>
      <c r="B398" s="22" t="s">
        <v>1055</v>
      </c>
      <c r="C398" s="22" t="s">
        <v>996</v>
      </c>
      <c r="D398" s="22" t="s">
        <v>938</v>
      </c>
      <c r="E398" s="22" t="s">
        <v>878</v>
      </c>
    </row>
    <row r="399" spans="1:5">
      <c r="A399" s="22" t="s">
        <v>1070</v>
      </c>
      <c r="B399" s="22" t="s">
        <v>1056</v>
      </c>
      <c r="C399" s="22" t="s">
        <v>997</v>
      </c>
      <c r="D399" s="22" t="s">
        <v>939</v>
      </c>
      <c r="E399" s="22" t="s">
        <v>878</v>
      </c>
    </row>
    <row r="400" spans="1:5">
      <c r="A400" s="22" t="s">
        <v>1070</v>
      </c>
      <c r="B400" s="22" t="s">
        <v>1057</v>
      </c>
      <c r="C400" s="22" t="s">
        <v>998</v>
      </c>
      <c r="D400" s="22" t="s">
        <v>940</v>
      </c>
      <c r="E400" s="22" t="s">
        <v>878</v>
      </c>
    </row>
    <row r="401" spans="1:5">
      <c r="A401" s="22" t="s">
        <v>1070</v>
      </c>
      <c r="B401" s="22" t="s">
        <v>1058</v>
      </c>
      <c r="C401" s="22" t="s">
        <v>999</v>
      </c>
      <c r="D401" s="22" t="s">
        <v>941</v>
      </c>
      <c r="E401" s="22" t="s">
        <v>878</v>
      </c>
    </row>
    <row r="402" spans="1:5">
      <c r="A402" s="22" t="s">
        <v>1070</v>
      </c>
      <c r="B402" s="22" t="s">
        <v>1059</v>
      </c>
      <c r="C402" s="22" t="s">
        <v>1000</v>
      </c>
      <c r="D402" s="22" t="s">
        <v>942</v>
      </c>
      <c r="E402" s="22" t="s">
        <v>878</v>
      </c>
    </row>
    <row r="403" spans="1:5">
      <c r="A403" s="22" t="s">
        <v>1070</v>
      </c>
      <c r="B403" s="22" t="s">
        <v>1060</v>
      </c>
      <c r="C403" s="22" t="s">
        <v>1001</v>
      </c>
      <c r="D403" s="22" t="s">
        <v>943</v>
      </c>
      <c r="E403" s="22" t="s">
        <v>878</v>
      </c>
    </row>
    <row r="404" spans="1:5">
      <c r="A404" s="22" t="s">
        <v>1070</v>
      </c>
      <c r="B404" s="22" t="s">
        <v>1061</v>
      </c>
      <c r="C404" s="22" t="s">
        <v>1002</v>
      </c>
      <c r="D404" s="22" t="s">
        <v>944</v>
      </c>
      <c r="E404" s="22" t="s">
        <v>878</v>
      </c>
    </row>
    <row r="405" spans="1:5">
      <c r="A405" s="22" t="s">
        <v>1070</v>
      </c>
      <c r="B405" s="22" t="s">
        <v>1062</v>
      </c>
      <c r="C405" s="22" t="s">
        <v>1003</v>
      </c>
      <c r="D405" s="22" t="s">
        <v>945</v>
      </c>
      <c r="E405" s="22" t="s">
        <v>878</v>
      </c>
    </row>
    <row r="406" spans="1:5">
      <c r="A406" s="22" t="s">
        <v>1070</v>
      </c>
      <c r="B406" s="22" t="s">
        <v>1063</v>
      </c>
      <c r="C406" s="22" t="s">
        <v>1004</v>
      </c>
      <c r="D406" s="22" t="s">
        <v>946</v>
      </c>
      <c r="E406" s="22" t="s">
        <v>878</v>
      </c>
    </row>
    <row r="407" spans="1:5">
      <c r="A407" s="22" t="s">
        <v>1070</v>
      </c>
      <c r="B407" s="22" t="s">
        <v>1064</v>
      </c>
      <c r="C407" s="22" t="s">
        <v>1005</v>
      </c>
      <c r="D407" s="22" t="s">
        <v>947</v>
      </c>
      <c r="E407" s="22" t="s">
        <v>878</v>
      </c>
    </row>
    <row r="408" spans="1:5">
      <c r="A408" s="22" t="s">
        <v>1071</v>
      </c>
      <c r="B408" s="22" t="s">
        <v>1007</v>
      </c>
      <c r="C408" s="22" t="s">
        <v>948</v>
      </c>
      <c r="D408" s="22" t="s">
        <v>890</v>
      </c>
      <c r="E408" s="22" t="s">
        <v>879</v>
      </c>
    </row>
    <row r="409" spans="1:5">
      <c r="A409" s="22" t="s">
        <v>1071</v>
      </c>
      <c r="B409" s="22" t="s">
        <v>1008</v>
      </c>
      <c r="C409" s="22" t="s">
        <v>949</v>
      </c>
      <c r="D409" s="22" t="s">
        <v>891</v>
      </c>
      <c r="E409" s="22" t="s">
        <v>879</v>
      </c>
    </row>
    <row r="410" spans="1:5">
      <c r="A410" s="22" t="s">
        <v>1071</v>
      </c>
      <c r="B410" s="22" t="s">
        <v>1009</v>
      </c>
      <c r="C410" s="22" t="s">
        <v>950</v>
      </c>
      <c r="D410" s="22" t="s">
        <v>892</v>
      </c>
      <c r="E410" s="22" t="s">
        <v>879</v>
      </c>
    </row>
    <row r="411" spans="1:5">
      <c r="A411" s="22" t="s">
        <v>1071</v>
      </c>
      <c r="B411" s="22" t="s">
        <v>1010</v>
      </c>
      <c r="C411" s="22" t="s">
        <v>951</v>
      </c>
      <c r="D411" s="22" t="s">
        <v>893</v>
      </c>
      <c r="E411" s="22" t="s">
        <v>879</v>
      </c>
    </row>
    <row r="412" spans="1:5">
      <c r="A412" s="22" t="s">
        <v>1071</v>
      </c>
      <c r="B412" s="22" t="s">
        <v>1011</v>
      </c>
      <c r="C412" s="22" t="s">
        <v>952</v>
      </c>
      <c r="D412" s="22" t="s">
        <v>894</v>
      </c>
      <c r="E412" s="22" t="s">
        <v>879</v>
      </c>
    </row>
    <row r="413" spans="1:5">
      <c r="A413" s="22" t="s">
        <v>1071</v>
      </c>
      <c r="B413" s="22" t="s">
        <v>1012</v>
      </c>
      <c r="C413" s="22" t="s">
        <v>953</v>
      </c>
      <c r="D413" s="22" t="s">
        <v>895</v>
      </c>
      <c r="E413" s="22" t="s">
        <v>879</v>
      </c>
    </row>
    <row r="414" spans="1:5">
      <c r="A414" s="22" t="s">
        <v>1071</v>
      </c>
      <c r="B414" s="22" t="s">
        <v>1013</v>
      </c>
      <c r="C414" s="22" t="s">
        <v>954</v>
      </c>
      <c r="D414" s="22" t="s">
        <v>896</v>
      </c>
      <c r="E414" s="22" t="s">
        <v>879</v>
      </c>
    </row>
    <row r="415" spans="1:5">
      <c r="A415" s="22" t="s">
        <v>1071</v>
      </c>
      <c r="B415" s="22" t="s">
        <v>1014</v>
      </c>
      <c r="C415" s="22" t="s">
        <v>955</v>
      </c>
      <c r="D415" s="22" t="s">
        <v>897</v>
      </c>
      <c r="E415" s="22" t="s">
        <v>879</v>
      </c>
    </row>
    <row r="416" spans="1:5">
      <c r="A416" s="22" t="s">
        <v>1071</v>
      </c>
      <c r="B416" s="22" t="s">
        <v>1015</v>
      </c>
      <c r="C416" s="22" t="s">
        <v>956</v>
      </c>
      <c r="D416" s="22" t="s">
        <v>898</v>
      </c>
      <c r="E416" s="22" t="s">
        <v>879</v>
      </c>
    </row>
    <row r="417" spans="1:5">
      <c r="A417" s="22" t="s">
        <v>1071</v>
      </c>
      <c r="B417" s="22" t="s">
        <v>1016</v>
      </c>
      <c r="C417" s="22" t="s">
        <v>957</v>
      </c>
      <c r="D417" s="22" t="s">
        <v>899</v>
      </c>
      <c r="E417" s="22" t="s">
        <v>879</v>
      </c>
    </row>
    <row r="418" spans="1:5">
      <c r="A418" s="22" t="s">
        <v>1071</v>
      </c>
      <c r="B418" s="22" t="s">
        <v>1017</v>
      </c>
      <c r="C418" s="22" t="s">
        <v>958</v>
      </c>
      <c r="D418" s="22" t="s">
        <v>900</v>
      </c>
      <c r="E418" s="22" t="s">
        <v>879</v>
      </c>
    </row>
    <row r="419" spans="1:5">
      <c r="A419" s="22" t="s">
        <v>1071</v>
      </c>
      <c r="B419" s="22" t="s">
        <v>1018</v>
      </c>
      <c r="C419" s="22" t="s">
        <v>959</v>
      </c>
      <c r="D419" s="22" t="s">
        <v>901</v>
      </c>
      <c r="E419" s="22" t="s">
        <v>879</v>
      </c>
    </row>
    <row r="420" spans="1:5">
      <c r="A420" s="22" t="s">
        <v>1071</v>
      </c>
      <c r="B420" s="22" t="s">
        <v>1019</v>
      </c>
      <c r="C420" s="22" t="s">
        <v>960</v>
      </c>
      <c r="D420" s="22" t="s">
        <v>902</v>
      </c>
      <c r="E420" s="22" t="s">
        <v>879</v>
      </c>
    </row>
    <row r="421" spans="1:5">
      <c r="A421" s="22" t="s">
        <v>1071</v>
      </c>
      <c r="B421" s="22" t="s">
        <v>1020</v>
      </c>
      <c r="C421" s="22" t="s">
        <v>961</v>
      </c>
      <c r="D421" s="22" t="s">
        <v>903</v>
      </c>
      <c r="E421" s="22" t="s">
        <v>879</v>
      </c>
    </row>
    <row r="422" spans="1:5">
      <c r="A422" s="22" t="s">
        <v>1071</v>
      </c>
      <c r="B422" s="22" t="s">
        <v>1021</v>
      </c>
      <c r="C422" s="22" t="s">
        <v>962</v>
      </c>
      <c r="D422" s="22" t="s">
        <v>904</v>
      </c>
      <c r="E422" s="22" t="s">
        <v>879</v>
      </c>
    </row>
    <row r="423" spans="1:5">
      <c r="A423" s="22" t="s">
        <v>1071</v>
      </c>
      <c r="B423" s="22" t="s">
        <v>1022</v>
      </c>
      <c r="C423" s="22" t="s">
        <v>963</v>
      </c>
      <c r="D423" s="22" t="s">
        <v>905</v>
      </c>
      <c r="E423" s="22" t="s">
        <v>879</v>
      </c>
    </row>
    <row r="424" spans="1:5">
      <c r="A424" s="22" t="s">
        <v>1071</v>
      </c>
      <c r="B424" s="22" t="s">
        <v>1023</v>
      </c>
      <c r="C424" s="22" t="s">
        <v>964</v>
      </c>
      <c r="D424" s="22" t="s">
        <v>906</v>
      </c>
      <c r="E424" s="22" t="s">
        <v>879</v>
      </c>
    </row>
    <row r="425" spans="1:5">
      <c r="A425" s="22" t="s">
        <v>1071</v>
      </c>
      <c r="B425" s="22" t="s">
        <v>1024</v>
      </c>
      <c r="C425" s="22" t="s">
        <v>965</v>
      </c>
      <c r="D425" s="22" t="s">
        <v>907</v>
      </c>
      <c r="E425" s="22" t="s">
        <v>879</v>
      </c>
    </row>
    <row r="426" spans="1:5">
      <c r="A426" s="22" t="s">
        <v>1071</v>
      </c>
      <c r="B426" s="22" t="s">
        <v>1025</v>
      </c>
      <c r="C426" s="22" t="s">
        <v>966</v>
      </c>
      <c r="D426" s="22" t="s">
        <v>908</v>
      </c>
      <c r="E426" s="22" t="s">
        <v>879</v>
      </c>
    </row>
    <row r="427" spans="1:5">
      <c r="A427" s="22" t="s">
        <v>1071</v>
      </c>
      <c r="B427" s="22" t="s">
        <v>1026</v>
      </c>
      <c r="C427" s="22" t="s">
        <v>967</v>
      </c>
      <c r="D427" s="22" t="s">
        <v>909</v>
      </c>
      <c r="E427" s="22" t="s">
        <v>879</v>
      </c>
    </row>
    <row r="428" spans="1:5">
      <c r="A428" s="22" t="s">
        <v>1071</v>
      </c>
      <c r="B428" s="22" t="s">
        <v>1027</v>
      </c>
      <c r="C428" s="22" t="s">
        <v>968</v>
      </c>
      <c r="D428" s="22" t="s">
        <v>910</v>
      </c>
      <c r="E428" s="22" t="s">
        <v>879</v>
      </c>
    </row>
    <row r="429" spans="1:5">
      <c r="A429" s="22" t="s">
        <v>1071</v>
      </c>
      <c r="B429" s="22" t="s">
        <v>1028</v>
      </c>
      <c r="C429" s="22" t="s">
        <v>969</v>
      </c>
      <c r="D429" s="22" t="s">
        <v>911</v>
      </c>
      <c r="E429" s="22" t="s">
        <v>879</v>
      </c>
    </row>
    <row r="430" spans="1:5">
      <c r="A430" s="22" t="s">
        <v>1071</v>
      </c>
      <c r="B430" s="22" t="s">
        <v>1029</v>
      </c>
      <c r="C430" s="22" t="s">
        <v>970</v>
      </c>
      <c r="D430" s="22" t="s">
        <v>912</v>
      </c>
      <c r="E430" s="22" t="s">
        <v>879</v>
      </c>
    </row>
    <row r="431" spans="1:5">
      <c r="A431" s="22" t="s">
        <v>1071</v>
      </c>
      <c r="B431" s="22" t="s">
        <v>1030</v>
      </c>
      <c r="C431" s="22" t="s">
        <v>971</v>
      </c>
      <c r="D431" s="22" t="s">
        <v>913</v>
      </c>
      <c r="E431" s="22" t="s">
        <v>879</v>
      </c>
    </row>
    <row r="432" spans="1:5">
      <c r="A432" s="22" t="s">
        <v>1071</v>
      </c>
      <c r="B432" s="22" t="s">
        <v>1031</v>
      </c>
      <c r="C432" s="22" t="s">
        <v>972</v>
      </c>
      <c r="D432" s="22" t="s">
        <v>914</v>
      </c>
      <c r="E432" s="22" t="s">
        <v>879</v>
      </c>
    </row>
    <row r="433" spans="1:5">
      <c r="A433" s="22" t="s">
        <v>1071</v>
      </c>
      <c r="B433" s="22" t="s">
        <v>1032</v>
      </c>
      <c r="C433" s="22" t="s">
        <v>973</v>
      </c>
      <c r="D433" s="22" t="s">
        <v>915</v>
      </c>
      <c r="E433" s="22" t="s">
        <v>879</v>
      </c>
    </row>
    <row r="434" spans="1:5">
      <c r="A434" s="22" t="s">
        <v>1071</v>
      </c>
      <c r="B434" s="22" t="s">
        <v>1033</v>
      </c>
      <c r="C434" s="22" t="s">
        <v>974</v>
      </c>
      <c r="D434" s="22" t="s">
        <v>916</v>
      </c>
      <c r="E434" s="22" t="s">
        <v>879</v>
      </c>
    </row>
    <row r="435" spans="1:5">
      <c r="A435" s="22" t="s">
        <v>1071</v>
      </c>
      <c r="B435" s="22" t="s">
        <v>1034</v>
      </c>
      <c r="C435" s="22" t="s">
        <v>975</v>
      </c>
      <c r="D435" s="22" t="s">
        <v>917</v>
      </c>
      <c r="E435" s="22" t="s">
        <v>879</v>
      </c>
    </row>
    <row r="436" spans="1:5">
      <c r="A436" s="22" t="s">
        <v>1071</v>
      </c>
      <c r="B436" s="22" t="s">
        <v>1035</v>
      </c>
      <c r="C436" s="22" t="s">
        <v>976</v>
      </c>
      <c r="D436" s="22" t="s">
        <v>918</v>
      </c>
      <c r="E436" s="22" t="s">
        <v>879</v>
      </c>
    </row>
    <row r="437" spans="1:5">
      <c r="A437" s="22" t="s">
        <v>1071</v>
      </c>
      <c r="B437" s="22" t="s">
        <v>1036</v>
      </c>
      <c r="C437" s="22" t="s">
        <v>977</v>
      </c>
      <c r="D437" s="22" t="s">
        <v>919</v>
      </c>
      <c r="E437" s="22" t="s">
        <v>879</v>
      </c>
    </row>
    <row r="438" spans="1:5">
      <c r="A438" s="22" t="s">
        <v>1071</v>
      </c>
      <c r="B438" s="22" t="s">
        <v>1037</v>
      </c>
      <c r="C438" s="22" t="s">
        <v>978</v>
      </c>
      <c r="D438" s="22" t="s">
        <v>920</v>
      </c>
      <c r="E438" s="22" t="s">
        <v>879</v>
      </c>
    </row>
    <row r="439" spans="1:5">
      <c r="A439" s="22" t="s">
        <v>1071</v>
      </c>
      <c r="B439" s="22" t="s">
        <v>1038</v>
      </c>
      <c r="C439" s="22" t="s">
        <v>979</v>
      </c>
      <c r="D439" s="22" t="s">
        <v>921</v>
      </c>
      <c r="E439" s="22" t="s">
        <v>879</v>
      </c>
    </row>
    <row r="440" spans="1:5">
      <c r="A440" s="22" t="s">
        <v>1071</v>
      </c>
      <c r="B440" s="22" t="s">
        <v>1039</v>
      </c>
      <c r="C440" s="22" t="s">
        <v>980</v>
      </c>
      <c r="D440" s="22" t="s">
        <v>922</v>
      </c>
      <c r="E440" s="22" t="s">
        <v>879</v>
      </c>
    </row>
    <row r="441" spans="1:5">
      <c r="A441" s="22" t="s">
        <v>1071</v>
      </c>
      <c r="B441" s="22" t="s">
        <v>1040</v>
      </c>
      <c r="C441" s="22" t="s">
        <v>981</v>
      </c>
      <c r="D441" s="22" t="s">
        <v>923</v>
      </c>
      <c r="E441" s="22" t="s">
        <v>879</v>
      </c>
    </row>
    <row r="442" spans="1:5">
      <c r="A442" s="22" t="s">
        <v>1071</v>
      </c>
      <c r="B442" s="22" t="s">
        <v>1041</v>
      </c>
      <c r="C442" s="22" t="s">
        <v>982</v>
      </c>
      <c r="D442" s="22" t="s">
        <v>924</v>
      </c>
      <c r="E442" s="22" t="s">
        <v>879</v>
      </c>
    </row>
    <row r="443" spans="1:5">
      <c r="A443" s="22" t="s">
        <v>1071</v>
      </c>
      <c r="B443" s="22" t="s">
        <v>1042</v>
      </c>
      <c r="C443" s="22" t="s">
        <v>983</v>
      </c>
      <c r="D443" s="22" t="s">
        <v>925</v>
      </c>
      <c r="E443" s="22" t="s">
        <v>879</v>
      </c>
    </row>
    <row r="444" spans="1:5">
      <c r="A444" s="22" t="s">
        <v>1071</v>
      </c>
      <c r="B444" s="22" t="s">
        <v>1043</v>
      </c>
      <c r="C444" s="22" t="s">
        <v>984</v>
      </c>
      <c r="D444" s="22" t="s">
        <v>926</v>
      </c>
      <c r="E444" s="22" t="s">
        <v>879</v>
      </c>
    </row>
    <row r="445" spans="1:5">
      <c r="A445" s="22" t="s">
        <v>1071</v>
      </c>
      <c r="B445" s="22" t="s">
        <v>1044</v>
      </c>
      <c r="C445" s="22" t="s">
        <v>985</v>
      </c>
      <c r="D445" s="22" t="s">
        <v>927</v>
      </c>
      <c r="E445" s="22" t="s">
        <v>879</v>
      </c>
    </row>
    <row r="446" spans="1:5">
      <c r="A446" s="22" t="s">
        <v>1071</v>
      </c>
      <c r="B446" s="22" t="s">
        <v>1045</v>
      </c>
      <c r="C446" s="22" t="s">
        <v>986</v>
      </c>
      <c r="D446" s="22" t="s">
        <v>928</v>
      </c>
      <c r="E446" s="22" t="s">
        <v>879</v>
      </c>
    </row>
    <row r="447" spans="1:5">
      <c r="A447" s="22" t="s">
        <v>1071</v>
      </c>
      <c r="B447" s="22" t="s">
        <v>1046</v>
      </c>
      <c r="C447" s="22" t="s">
        <v>987</v>
      </c>
      <c r="D447" s="22" t="s">
        <v>929</v>
      </c>
      <c r="E447" s="22" t="s">
        <v>879</v>
      </c>
    </row>
    <row r="448" spans="1:5">
      <c r="A448" s="22" t="s">
        <v>1071</v>
      </c>
      <c r="B448" s="22" t="s">
        <v>1047</v>
      </c>
      <c r="C448" s="22" t="s">
        <v>988</v>
      </c>
      <c r="D448" s="22" t="s">
        <v>930</v>
      </c>
      <c r="E448" s="22" t="s">
        <v>879</v>
      </c>
    </row>
    <row r="449" spans="1:5">
      <c r="A449" s="22" t="s">
        <v>1071</v>
      </c>
      <c r="B449" s="22" t="s">
        <v>1048</v>
      </c>
      <c r="C449" s="22" t="s">
        <v>989</v>
      </c>
      <c r="D449" s="22" t="s">
        <v>931</v>
      </c>
      <c r="E449" s="22" t="s">
        <v>879</v>
      </c>
    </row>
    <row r="450" spans="1:5">
      <c r="A450" s="22" t="s">
        <v>1071</v>
      </c>
      <c r="B450" s="22" t="s">
        <v>1049</v>
      </c>
      <c r="C450" s="22" t="s">
        <v>990</v>
      </c>
      <c r="D450" s="22" t="s">
        <v>932</v>
      </c>
      <c r="E450" s="22" t="s">
        <v>879</v>
      </c>
    </row>
    <row r="451" spans="1:5">
      <c r="A451" s="22" t="s">
        <v>1071</v>
      </c>
      <c r="B451" s="22" t="s">
        <v>1050</v>
      </c>
      <c r="C451" s="22" t="s">
        <v>991</v>
      </c>
      <c r="D451" s="22" t="s">
        <v>933</v>
      </c>
      <c r="E451" s="22" t="s">
        <v>879</v>
      </c>
    </row>
    <row r="452" spans="1:5">
      <c r="A452" s="22" t="s">
        <v>1071</v>
      </c>
      <c r="B452" s="22" t="s">
        <v>1051</v>
      </c>
      <c r="C452" s="22" t="s">
        <v>992</v>
      </c>
      <c r="D452" s="22" t="s">
        <v>934</v>
      </c>
      <c r="E452" s="22" t="s">
        <v>879</v>
      </c>
    </row>
    <row r="453" spans="1:5">
      <c r="A453" s="22" t="s">
        <v>1071</v>
      </c>
      <c r="B453" s="22" t="s">
        <v>1052</v>
      </c>
      <c r="C453" s="22" t="s">
        <v>993</v>
      </c>
      <c r="D453" s="22" t="s">
        <v>935</v>
      </c>
      <c r="E453" s="22" t="s">
        <v>879</v>
      </c>
    </row>
    <row r="454" spans="1:5">
      <c r="A454" s="22" t="s">
        <v>1071</v>
      </c>
      <c r="B454" s="22" t="s">
        <v>1053</v>
      </c>
      <c r="C454" s="22" t="s">
        <v>994</v>
      </c>
      <c r="D454" s="22" t="s">
        <v>936</v>
      </c>
      <c r="E454" s="22" t="s">
        <v>879</v>
      </c>
    </row>
    <row r="455" spans="1:5">
      <c r="A455" s="22" t="s">
        <v>1071</v>
      </c>
      <c r="B455" s="22" t="s">
        <v>1054</v>
      </c>
      <c r="C455" s="22" t="s">
        <v>995</v>
      </c>
      <c r="D455" s="22" t="s">
        <v>937</v>
      </c>
      <c r="E455" s="22" t="s">
        <v>879</v>
      </c>
    </row>
    <row r="456" spans="1:5">
      <c r="A456" s="22" t="s">
        <v>1071</v>
      </c>
      <c r="B456" s="22" t="s">
        <v>1055</v>
      </c>
      <c r="C456" s="22" t="s">
        <v>996</v>
      </c>
      <c r="D456" s="22" t="s">
        <v>938</v>
      </c>
      <c r="E456" s="22" t="s">
        <v>879</v>
      </c>
    </row>
    <row r="457" spans="1:5">
      <c r="A457" s="22" t="s">
        <v>1071</v>
      </c>
      <c r="B457" s="22" t="s">
        <v>1056</v>
      </c>
      <c r="C457" s="22" t="s">
        <v>997</v>
      </c>
      <c r="D457" s="22" t="s">
        <v>939</v>
      </c>
      <c r="E457" s="22" t="s">
        <v>879</v>
      </c>
    </row>
    <row r="458" spans="1:5">
      <c r="A458" s="22" t="s">
        <v>1071</v>
      </c>
      <c r="B458" s="22" t="s">
        <v>1057</v>
      </c>
      <c r="C458" s="22" t="s">
        <v>998</v>
      </c>
      <c r="D458" s="22" t="s">
        <v>940</v>
      </c>
      <c r="E458" s="22" t="s">
        <v>879</v>
      </c>
    </row>
    <row r="459" spans="1:5">
      <c r="A459" s="22" t="s">
        <v>1071</v>
      </c>
      <c r="B459" s="22" t="s">
        <v>1058</v>
      </c>
      <c r="C459" s="22" t="s">
        <v>999</v>
      </c>
      <c r="D459" s="22" t="s">
        <v>941</v>
      </c>
      <c r="E459" s="22" t="s">
        <v>879</v>
      </c>
    </row>
    <row r="460" spans="1:5">
      <c r="A460" s="22" t="s">
        <v>1071</v>
      </c>
      <c r="B460" s="22" t="s">
        <v>1059</v>
      </c>
      <c r="C460" s="22" t="s">
        <v>1000</v>
      </c>
      <c r="D460" s="22" t="s">
        <v>942</v>
      </c>
      <c r="E460" s="22" t="s">
        <v>879</v>
      </c>
    </row>
    <row r="461" spans="1:5">
      <c r="A461" s="22" t="s">
        <v>1071</v>
      </c>
      <c r="B461" s="22" t="s">
        <v>1060</v>
      </c>
      <c r="C461" s="22" t="s">
        <v>1001</v>
      </c>
      <c r="D461" s="22" t="s">
        <v>943</v>
      </c>
      <c r="E461" s="22" t="s">
        <v>879</v>
      </c>
    </row>
    <row r="462" spans="1:5">
      <c r="A462" s="22" t="s">
        <v>1071</v>
      </c>
      <c r="B462" s="22" t="s">
        <v>1061</v>
      </c>
      <c r="C462" s="22" t="s">
        <v>1002</v>
      </c>
      <c r="D462" s="22" t="s">
        <v>944</v>
      </c>
      <c r="E462" s="22" t="s">
        <v>879</v>
      </c>
    </row>
    <row r="463" spans="1:5">
      <c r="A463" s="22" t="s">
        <v>1071</v>
      </c>
      <c r="B463" s="22" t="s">
        <v>1062</v>
      </c>
      <c r="C463" s="22" t="s">
        <v>1003</v>
      </c>
      <c r="D463" s="22" t="s">
        <v>945</v>
      </c>
      <c r="E463" s="22" t="s">
        <v>879</v>
      </c>
    </row>
    <row r="464" spans="1:5">
      <c r="A464" s="22" t="s">
        <v>1071</v>
      </c>
      <c r="B464" s="22" t="s">
        <v>1063</v>
      </c>
      <c r="C464" s="22" t="s">
        <v>1004</v>
      </c>
      <c r="D464" s="22" t="s">
        <v>946</v>
      </c>
      <c r="E464" s="22" t="s">
        <v>879</v>
      </c>
    </row>
    <row r="465" spans="1:5">
      <c r="A465" s="22" t="s">
        <v>1071</v>
      </c>
      <c r="B465" s="22" t="s">
        <v>1064</v>
      </c>
      <c r="C465" s="22" t="s">
        <v>1005</v>
      </c>
      <c r="D465" s="22" t="s">
        <v>947</v>
      </c>
      <c r="E465" s="22" t="s">
        <v>879</v>
      </c>
    </row>
    <row r="466" spans="1:5">
      <c r="A466" s="22" t="s">
        <v>1072</v>
      </c>
      <c r="B466" s="22" t="s">
        <v>1007</v>
      </c>
      <c r="C466" s="22" t="s">
        <v>948</v>
      </c>
      <c r="D466" s="22" t="s">
        <v>890</v>
      </c>
      <c r="E466" s="22" t="s">
        <v>880</v>
      </c>
    </row>
    <row r="467" spans="1:5">
      <c r="A467" s="22" t="s">
        <v>1072</v>
      </c>
      <c r="B467" s="22" t="s">
        <v>1008</v>
      </c>
      <c r="C467" s="22" t="s">
        <v>949</v>
      </c>
      <c r="D467" s="22" t="s">
        <v>891</v>
      </c>
      <c r="E467" s="22" t="s">
        <v>880</v>
      </c>
    </row>
    <row r="468" spans="1:5">
      <c r="A468" s="22" t="s">
        <v>1072</v>
      </c>
      <c r="B468" s="22" t="s">
        <v>1009</v>
      </c>
      <c r="C468" s="22" t="s">
        <v>950</v>
      </c>
      <c r="D468" s="22" t="s">
        <v>892</v>
      </c>
      <c r="E468" s="22" t="s">
        <v>880</v>
      </c>
    </row>
    <row r="469" spans="1:5">
      <c r="A469" s="22" t="s">
        <v>1072</v>
      </c>
      <c r="B469" s="22" t="s">
        <v>1010</v>
      </c>
      <c r="C469" s="22" t="s">
        <v>951</v>
      </c>
      <c r="D469" s="22" t="s">
        <v>893</v>
      </c>
      <c r="E469" s="22" t="s">
        <v>880</v>
      </c>
    </row>
    <row r="470" spans="1:5">
      <c r="A470" s="22" t="s">
        <v>1072</v>
      </c>
      <c r="B470" s="22" t="s">
        <v>1011</v>
      </c>
      <c r="C470" s="22" t="s">
        <v>952</v>
      </c>
      <c r="D470" s="22" t="s">
        <v>894</v>
      </c>
      <c r="E470" s="22" t="s">
        <v>880</v>
      </c>
    </row>
    <row r="471" spans="1:5">
      <c r="A471" s="22" t="s">
        <v>1072</v>
      </c>
      <c r="B471" s="22" t="s">
        <v>1012</v>
      </c>
      <c r="C471" s="22" t="s">
        <v>953</v>
      </c>
      <c r="D471" s="22" t="s">
        <v>895</v>
      </c>
      <c r="E471" s="22" t="s">
        <v>880</v>
      </c>
    </row>
    <row r="472" spans="1:5">
      <c r="A472" s="22" t="s">
        <v>1072</v>
      </c>
      <c r="B472" s="22" t="s">
        <v>1013</v>
      </c>
      <c r="C472" s="22" t="s">
        <v>954</v>
      </c>
      <c r="D472" s="22" t="s">
        <v>896</v>
      </c>
      <c r="E472" s="22" t="s">
        <v>880</v>
      </c>
    </row>
    <row r="473" spans="1:5">
      <c r="A473" s="22" t="s">
        <v>1072</v>
      </c>
      <c r="B473" s="22" t="s">
        <v>1014</v>
      </c>
      <c r="C473" s="22" t="s">
        <v>955</v>
      </c>
      <c r="D473" s="22" t="s">
        <v>897</v>
      </c>
      <c r="E473" s="22" t="s">
        <v>880</v>
      </c>
    </row>
    <row r="474" spans="1:5">
      <c r="A474" s="22" t="s">
        <v>1072</v>
      </c>
      <c r="B474" s="22" t="s">
        <v>1015</v>
      </c>
      <c r="C474" s="22" t="s">
        <v>956</v>
      </c>
      <c r="D474" s="22" t="s">
        <v>898</v>
      </c>
      <c r="E474" s="22" t="s">
        <v>880</v>
      </c>
    </row>
    <row r="475" spans="1:5">
      <c r="A475" s="22" t="s">
        <v>1072</v>
      </c>
      <c r="B475" s="22" t="s">
        <v>1016</v>
      </c>
      <c r="C475" s="22" t="s">
        <v>957</v>
      </c>
      <c r="D475" s="22" t="s">
        <v>899</v>
      </c>
      <c r="E475" s="22" t="s">
        <v>880</v>
      </c>
    </row>
    <row r="476" spans="1:5">
      <c r="A476" s="22" t="s">
        <v>1072</v>
      </c>
      <c r="B476" s="22" t="s">
        <v>1017</v>
      </c>
      <c r="C476" s="22" t="s">
        <v>958</v>
      </c>
      <c r="D476" s="22" t="s">
        <v>900</v>
      </c>
      <c r="E476" s="22" t="s">
        <v>880</v>
      </c>
    </row>
    <row r="477" spans="1:5">
      <c r="A477" s="22" t="s">
        <v>1072</v>
      </c>
      <c r="B477" s="22" t="s">
        <v>1018</v>
      </c>
      <c r="C477" s="22" t="s">
        <v>959</v>
      </c>
      <c r="D477" s="22" t="s">
        <v>901</v>
      </c>
      <c r="E477" s="22" t="s">
        <v>880</v>
      </c>
    </row>
    <row r="478" spans="1:5">
      <c r="A478" s="22" t="s">
        <v>1072</v>
      </c>
      <c r="B478" s="22" t="s">
        <v>1019</v>
      </c>
      <c r="C478" s="22" t="s">
        <v>960</v>
      </c>
      <c r="D478" s="22" t="s">
        <v>902</v>
      </c>
      <c r="E478" s="22" t="s">
        <v>880</v>
      </c>
    </row>
    <row r="479" spans="1:5">
      <c r="A479" s="22" t="s">
        <v>1072</v>
      </c>
      <c r="B479" s="22" t="s">
        <v>1020</v>
      </c>
      <c r="C479" s="22" t="s">
        <v>961</v>
      </c>
      <c r="D479" s="22" t="s">
        <v>903</v>
      </c>
      <c r="E479" s="22" t="s">
        <v>880</v>
      </c>
    </row>
    <row r="480" spans="1:5">
      <c r="A480" s="22" t="s">
        <v>1072</v>
      </c>
      <c r="B480" s="22" t="s">
        <v>1021</v>
      </c>
      <c r="C480" s="22" t="s">
        <v>962</v>
      </c>
      <c r="D480" s="22" t="s">
        <v>904</v>
      </c>
      <c r="E480" s="22" t="s">
        <v>880</v>
      </c>
    </row>
    <row r="481" spans="1:5">
      <c r="A481" s="22" t="s">
        <v>1072</v>
      </c>
      <c r="B481" s="22" t="s">
        <v>1022</v>
      </c>
      <c r="C481" s="22" t="s">
        <v>963</v>
      </c>
      <c r="D481" s="22" t="s">
        <v>905</v>
      </c>
      <c r="E481" s="22" t="s">
        <v>880</v>
      </c>
    </row>
    <row r="482" spans="1:5">
      <c r="A482" s="22" t="s">
        <v>1072</v>
      </c>
      <c r="B482" s="22" t="s">
        <v>1023</v>
      </c>
      <c r="C482" s="22" t="s">
        <v>964</v>
      </c>
      <c r="D482" s="22" t="s">
        <v>906</v>
      </c>
      <c r="E482" s="22" t="s">
        <v>880</v>
      </c>
    </row>
    <row r="483" spans="1:5">
      <c r="A483" s="22" t="s">
        <v>1072</v>
      </c>
      <c r="B483" s="22" t="s">
        <v>1024</v>
      </c>
      <c r="C483" s="22" t="s">
        <v>965</v>
      </c>
      <c r="D483" s="22" t="s">
        <v>907</v>
      </c>
      <c r="E483" s="22" t="s">
        <v>880</v>
      </c>
    </row>
    <row r="484" spans="1:5">
      <c r="A484" s="22" t="s">
        <v>1072</v>
      </c>
      <c r="B484" s="22" t="s">
        <v>1025</v>
      </c>
      <c r="C484" s="22" t="s">
        <v>966</v>
      </c>
      <c r="D484" s="22" t="s">
        <v>908</v>
      </c>
      <c r="E484" s="22" t="s">
        <v>880</v>
      </c>
    </row>
    <row r="485" spans="1:5">
      <c r="A485" s="22" t="s">
        <v>1072</v>
      </c>
      <c r="B485" s="22" t="s">
        <v>1026</v>
      </c>
      <c r="C485" s="22" t="s">
        <v>967</v>
      </c>
      <c r="D485" s="22" t="s">
        <v>909</v>
      </c>
      <c r="E485" s="22" t="s">
        <v>880</v>
      </c>
    </row>
    <row r="486" spans="1:5">
      <c r="A486" s="22" t="s">
        <v>1072</v>
      </c>
      <c r="B486" s="22" t="s">
        <v>1027</v>
      </c>
      <c r="C486" s="22" t="s">
        <v>968</v>
      </c>
      <c r="D486" s="22" t="s">
        <v>910</v>
      </c>
      <c r="E486" s="22" t="s">
        <v>880</v>
      </c>
    </row>
    <row r="487" spans="1:5">
      <c r="A487" s="22" t="s">
        <v>1072</v>
      </c>
      <c r="B487" s="22" t="s">
        <v>1028</v>
      </c>
      <c r="C487" s="22" t="s">
        <v>969</v>
      </c>
      <c r="D487" s="22" t="s">
        <v>911</v>
      </c>
      <c r="E487" s="22" t="s">
        <v>880</v>
      </c>
    </row>
    <row r="488" spans="1:5">
      <c r="A488" s="22" t="s">
        <v>1072</v>
      </c>
      <c r="B488" s="22" t="s">
        <v>1029</v>
      </c>
      <c r="C488" s="22" t="s">
        <v>970</v>
      </c>
      <c r="D488" s="22" t="s">
        <v>912</v>
      </c>
      <c r="E488" s="22" t="s">
        <v>880</v>
      </c>
    </row>
    <row r="489" spans="1:5">
      <c r="A489" s="22" t="s">
        <v>1072</v>
      </c>
      <c r="B489" s="22" t="s">
        <v>1030</v>
      </c>
      <c r="C489" s="22" t="s">
        <v>971</v>
      </c>
      <c r="D489" s="22" t="s">
        <v>913</v>
      </c>
      <c r="E489" s="22" t="s">
        <v>880</v>
      </c>
    </row>
    <row r="490" spans="1:5">
      <c r="A490" s="22" t="s">
        <v>1072</v>
      </c>
      <c r="B490" s="22" t="s">
        <v>1031</v>
      </c>
      <c r="C490" s="22" t="s">
        <v>972</v>
      </c>
      <c r="D490" s="22" t="s">
        <v>914</v>
      </c>
      <c r="E490" s="22" t="s">
        <v>880</v>
      </c>
    </row>
    <row r="491" spans="1:5">
      <c r="A491" s="22" t="s">
        <v>1072</v>
      </c>
      <c r="B491" s="22" t="s">
        <v>1032</v>
      </c>
      <c r="C491" s="22" t="s">
        <v>973</v>
      </c>
      <c r="D491" s="22" t="s">
        <v>915</v>
      </c>
      <c r="E491" s="22" t="s">
        <v>880</v>
      </c>
    </row>
    <row r="492" spans="1:5">
      <c r="A492" s="22" t="s">
        <v>1072</v>
      </c>
      <c r="B492" s="22" t="s">
        <v>1033</v>
      </c>
      <c r="C492" s="22" t="s">
        <v>974</v>
      </c>
      <c r="D492" s="22" t="s">
        <v>916</v>
      </c>
      <c r="E492" s="22" t="s">
        <v>880</v>
      </c>
    </row>
    <row r="493" spans="1:5">
      <c r="A493" s="22" t="s">
        <v>1072</v>
      </c>
      <c r="B493" s="22" t="s">
        <v>1034</v>
      </c>
      <c r="C493" s="22" t="s">
        <v>975</v>
      </c>
      <c r="D493" s="22" t="s">
        <v>917</v>
      </c>
      <c r="E493" s="22" t="s">
        <v>880</v>
      </c>
    </row>
    <row r="494" spans="1:5">
      <c r="A494" s="22" t="s">
        <v>1072</v>
      </c>
      <c r="B494" s="22" t="s">
        <v>1035</v>
      </c>
      <c r="C494" s="22" t="s">
        <v>976</v>
      </c>
      <c r="D494" s="22" t="s">
        <v>918</v>
      </c>
      <c r="E494" s="22" t="s">
        <v>880</v>
      </c>
    </row>
    <row r="495" spans="1:5">
      <c r="A495" s="22" t="s">
        <v>1072</v>
      </c>
      <c r="B495" s="22" t="s">
        <v>1036</v>
      </c>
      <c r="C495" s="22" t="s">
        <v>977</v>
      </c>
      <c r="D495" s="22" t="s">
        <v>919</v>
      </c>
      <c r="E495" s="22" t="s">
        <v>880</v>
      </c>
    </row>
    <row r="496" spans="1:5">
      <c r="A496" s="22" t="s">
        <v>1072</v>
      </c>
      <c r="B496" s="22" t="s">
        <v>1037</v>
      </c>
      <c r="C496" s="22" t="s">
        <v>978</v>
      </c>
      <c r="D496" s="22" t="s">
        <v>920</v>
      </c>
      <c r="E496" s="22" t="s">
        <v>880</v>
      </c>
    </row>
    <row r="497" spans="1:5">
      <c r="A497" s="22" t="s">
        <v>1072</v>
      </c>
      <c r="B497" s="22" t="s">
        <v>1038</v>
      </c>
      <c r="C497" s="22" t="s">
        <v>979</v>
      </c>
      <c r="D497" s="22" t="s">
        <v>921</v>
      </c>
      <c r="E497" s="22" t="s">
        <v>880</v>
      </c>
    </row>
    <row r="498" spans="1:5">
      <c r="A498" s="22" t="s">
        <v>1072</v>
      </c>
      <c r="B498" s="22" t="s">
        <v>1039</v>
      </c>
      <c r="C498" s="22" t="s">
        <v>980</v>
      </c>
      <c r="D498" s="22" t="s">
        <v>922</v>
      </c>
      <c r="E498" s="22" t="s">
        <v>880</v>
      </c>
    </row>
    <row r="499" spans="1:5">
      <c r="A499" s="22" t="s">
        <v>1072</v>
      </c>
      <c r="B499" s="22" t="s">
        <v>1040</v>
      </c>
      <c r="C499" s="22" t="s">
        <v>981</v>
      </c>
      <c r="D499" s="22" t="s">
        <v>923</v>
      </c>
      <c r="E499" s="22" t="s">
        <v>880</v>
      </c>
    </row>
    <row r="500" spans="1:5">
      <c r="A500" s="22" t="s">
        <v>1072</v>
      </c>
      <c r="B500" s="22" t="s">
        <v>1041</v>
      </c>
      <c r="C500" s="22" t="s">
        <v>982</v>
      </c>
      <c r="D500" s="22" t="s">
        <v>924</v>
      </c>
      <c r="E500" s="22" t="s">
        <v>880</v>
      </c>
    </row>
    <row r="501" spans="1:5">
      <c r="A501" s="22" t="s">
        <v>1072</v>
      </c>
      <c r="B501" s="22" t="s">
        <v>1042</v>
      </c>
      <c r="C501" s="22" t="s">
        <v>983</v>
      </c>
      <c r="D501" s="22" t="s">
        <v>925</v>
      </c>
      <c r="E501" s="22" t="s">
        <v>880</v>
      </c>
    </row>
    <row r="502" spans="1:5">
      <c r="A502" s="22" t="s">
        <v>1072</v>
      </c>
      <c r="B502" s="22" t="s">
        <v>1043</v>
      </c>
      <c r="C502" s="22" t="s">
        <v>984</v>
      </c>
      <c r="D502" s="22" t="s">
        <v>926</v>
      </c>
      <c r="E502" s="22" t="s">
        <v>880</v>
      </c>
    </row>
    <row r="503" spans="1:5">
      <c r="A503" s="22" t="s">
        <v>1072</v>
      </c>
      <c r="B503" s="22" t="s">
        <v>1044</v>
      </c>
      <c r="C503" s="22" t="s">
        <v>985</v>
      </c>
      <c r="D503" s="22" t="s">
        <v>927</v>
      </c>
      <c r="E503" s="22" t="s">
        <v>880</v>
      </c>
    </row>
    <row r="504" spans="1:5">
      <c r="A504" s="22" t="s">
        <v>1072</v>
      </c>
      <c r="B504" s="22" t="s">
        <v>1045</v>
      </c>
      <c r="C504" s="22" t="s">
        <v>986</v>
      </c>
      <c r="D504" s="22" t="s">
        <v>928</v>
      </c>
      <c r="E504" s="22" t="s">
        <v>880</v>
      </c>
    </row>
    <row r="505" spans="1:5">
      <c r="A505" s="22" t="s">
        <v>1072</v>
      </c>
      <c r="B505" s="22" t="s">
        <v>1046</v>
      </c>
      <c r="C505" s="22" t="s">
        <v>987</v>
      </c>
      <c r="D505" s="22" t="s">
        <v>929</v>
      </c>
      <c r="E505" s="22" t="s">
        <v>880</v>
      </c>
    </row>
    <row r="506" spans="1:5">
      <c r="A506" s="22" t="s">
        <v>1072</v>
      </c>
      <c r="B506" s="22" t="s">
        <v>1047</v>
      </c>
      <c r="C506" s="22" t="s">
        <v>988</v>
      </c>
      <c r="D506" s="22" t="s">
        <v>930</v>
      </c>
      <c r="E506" s="22" t="s">
        <v>880</v>
      </c>
    </row>
    <row r="507" spans="1:5">
      <c r="A507" s="22" t="s">
        <v>1072</v>
      </c>
      <c r="B507" s="22" t="s">
        <v>1048</v>
      </c>
      <c r="C507" s="22" t="s">
        <v>989</v>
      </c>
      <c r="D507" s="22" t="s">
        <v>931</v>
      </c>
      <c r="E507" s="22" t="s">
        <v>880</v>
      </c>
    </row>
    <row r="508" spans="1:5">
      <c r="A508" s="22" t="s">
        <v>1072</v>
      </c>
      <c r="B508" s="22" t="s">
        <v>1049</v>
      </c>
      <c r="C508" s="22" t="s">
        <v>990</v>
      </c>
      <c r="D508" s="22" t="s">
        <v>932</v>
      </c>
      <c r="E508" s="22" t="s">
        <v>880</v>
      </c>
    </row>
    <row r="509" spans="1:5">
      <c r="A509" s="22" t="s">
        <v>1072</v>
      </c>
      <c r="B509" s="22" t="s">
        <v>1050</v>
      </c>
      <c r="C509" s="22" t="s">
        <v>991</v>
      </c>
      <c r="D509" s="22" t="s">
        <v>933</v>
      </c>
      <c r="E509" s="22" t="s">
        <v>880</v>
      </c>
    </row>
    <row r="510" spans="1:5">
      <c r="A510" s="22" t="s">
        <v>1072</v>
      </c>
      <c r="B510" s="22" t="s">
        <v>1051</v>
      </c>
      <c r="C510" s="22" t="s">
        <v>992</v>
      </c>
      <c r="D510" s="22" t="s">
        <v>934</v>
      </c>
      <c r="E510" s="22" t="s">
        <v>880</v>
      </c>
    </row>
    <row r="511" spans="1:5">
      <c r="A511" s="22" t="s">
        <v>1072</v>
      </c>
      <c r="B511" s="22" t="s">
        <v>1052</v>
      </c>
      <c r="C511" s="22" t="s">
        <v>993</v>
      </c>
      <c r="D511" s="22" t="s">
        <v>935</v>
      </c>
      <c r="E511" s="22" t="s">
        <v>880</v>
      </c>
    </row>
    <row r="512" spans="1:5">
      <c r="A512" s="22" t="s">
        <v>1072</v>
      </c>
      <c r="B512" s="22" t="s">
        <v>1053</v>
      </c>
      <c r="C512" s="22" t="s">
        <v>994</v>
      </c>
      <c r="D512" s="22" t="s">
        <v>936</v>
      </c>
      <c r="E512" s="22" t="s">
        <v>880</v>
      </c>
    </row>
    <row r="513" spans="1:5">
      <c r="A513" s="22" t="s">
        <v>1072</v>
      </c>
      <c r="B513" s="22" t="s">
        <v>1054</v>
      </c>
      <c r="C513" s="22" t="s">
        <v>995</v>
      </c>
      <c r="D513" s="22" t="s">
        <v>937</v>
      </c>
      <c r="E513" s="22" t="s">
        <v>880</v>
      </c>
    </row>
    <row r="514" spans="1:5">
      <c r="A514" s="22" t="s">
        <v>1072</v>
      </c>
      <c r="B514" s="22" t="s">
        <v>1055</v>
      </c>
      <c r="C514" s="22" t="s">
        <v>996</v>
      </c>
      <c r="D514" s="22" t="s">
        <v>938</v>
      </c>
      <c r="E514" s="22" t="s">
        <v>880</v>
      </c>
    </row>
    <row r="515" spans="1:5">
      <c r="A515" s="22" t="s">
        <v>1072</v>
      </c>
      <c r="B515" s="22" t="s">
        <v>1056</v>
      </c>
      <c r="C515" s="22" t="s">
        <v>997</v>
      </c>
      <c r="D515" s="22" t="s">
        <v>939</v>
      </c>
      <c r="E515" s="22" t="s">
        <v>880</v>
      </c>
    </row>
    <row r="516" spans="1:5">
      <c r="A516" s="22" t="s">
        <v>1072</v>
      </c>
      <c r="B516" s="22" t="s">
        <v>1057</v>
      </c>
      <c r="C516" s="22" t="s">
        <v>998</v>
      </c>
      <c r="D516" s="22" t="s">
        <v>940</v>
      </c>
      <c r="E516" s="22" t="s">
        <v>880</v>
      </c>
    </row>
    <row r="517" spans="1:5">
      <c r="A517" s="22" t="s">
        <v>1072</v>
      </c>
      <c r="B517" s="22" t="s">
        <v>1058</v>
      </c>
      <c r="C517" s="22" t="s">
        <v>999</v>
      </c>
      <c r="D517" s="22" t="s">
        <v>941</v>
      </c>
      <c r="E517" s="22" t="s">
        <v>880</v>
      </c>
    </row>
    <row r="518" spans="1:5">
      <c r="A518" s="22" t="s">
        <v>1072</v>
      </c>
      <c r="B518" s="22" t="s">
        <v>1059</v>
      </c>
      <c r="C518" s="22" t="s">
        <v>1000</v>
      </c>
      <c r="D518" s="22" t="s">
        <v>942</v>
      </c>
      <c r="E518" s="22" t="s">
        <v>880</v>
      </c>
    </row>
    <row r="519" spans="1:5">
      <c r="A519" s="22" t="s">
        <v>1072</v>
      </c>
      <c r="B519" s="22" t="s">
        <v>1060</v>
      </c>
      <c r="C519" s="22" t="s">
        <v>1001</v>
      </c>
      <c r="D519" s="22" t="s">
        <v>943</v>
      </c>
      <c r="E519" s="22" t="s">
        <v>880</v>
      </c>
    </row>
    <row r="520" spans="1:5">
      <c r="A520" s="22" t="s">
        <v>1072</v>
      </c>
      <c r="B520" s="22" t="s">
        <v>1061</v>
      </c>
      <c r="C520" s="22" t="s">
        <v>1002</v>
      </c>
      <c r="D520" s="22" t="s">
        <v>944</v>
      </c>
      <c r="E520" s="22" t="s">
        <v>880</v>
      </c>
    </row>
    <row r="521" spans="1:5">
      <c r="A521" s="22" t="s">
        <v>1072</v>
      </c>
      <c r="B521" s="22" t="s">
        <v>1062</v>
      </c>
      <c r="C521" s="22" t="s">
        <v>1003</v>
      </c>
      <c r="D521" s="22" t="s">
        <v>945</v>
      </c>
      <c r="E521" s="22" t="s">
        <v>880</v>
      </c>
    </row>
    <row r="522" spans="1:5">
      <c r="A522" s="22" t="s">
        <v>1072</v>
      </c>
      <c r="B522" s="22" t="s">
        <v>1063</v>
      </c>
      <c r="C522" s="22" t="s">
        <v>1004</v>
      </c>
      <c r="D522" s="22" t="s">
        <v>946</v>
      </c>
      <c r="E522" s="22" t="s">
        <v>880</v>
      </c>
    </row>
    <row r="523" spans="1:5">
      <c r="A523" s="22" t="s">
        <v>1072</v>
      </c>
      <c r="B523" s="22" t="s">
        <v>1064</v>
      </c>
      <c r="C523" s="22" t="s">
        <v>1005</v>
      </c>
      <c r="D523" s="22" t="s">
        <v>947</v>
      </c>
      <c r="E523" s="22" t="s">
        <v>880</v>
      </c>
    </row>
    <row r="524" spans="1:5">
      <c r="A524" s="22" t="s">
        <v>1073</v>
      </c>
      <c r="B524" s="22" t="s">
        <v>1007</v>
      </c>
      <c r="C524" s="22" t="s">
        <v>948</v>
      </c>
      <c r="D524" s="22" t="s">
        <v>890</v>
      </c>
      <c r="E524" s="22" t="s">
        <v>881</v>
      </c>
    </row>
    <row r="525" spans="1:5">
      <c r="A525" s="22" t="s">
        <v>1073</v>
      </c>
      <c r="B525" s="22" t="s">
        <v>1008</v>
      </c>
      <c r="C525" s="22" t="s">
        <v>949</v>
      </c>
      <c r="D525" s="22" t="s">
        <v>891</v>
      </c>
      <c r="E525" s="22" t="s">
        <v>881</v>
      </c>
    </row>
    <row r="526" spans="1:5">
      <c r="A526" s="22" t="s">
        <v>1073</v>
      </c>
      <c r="B526" s="22" t="s">
        <v>1009</v>
      </c>
      <c r="C526" s="22" t="s">
        <v>950</v>
      </c>
      <c r="D526" s="22" t="s">
        <v>892</v>
      </c>
      <c r="E526" s="22" t="s">
        <v>881</v>
      </c>
    </row>
    <row r="527" spans="1:5">
      <c r="A527" s="22" t="s">
        <v>1073</v>
      </c>
      <c r="B527" s="22" t="s">
        <v>1010</v>
      </c>
      <c r="C527" s="22" t="s">
        <v>951</v>
      </c>
      <c r="D527" s="22" t="s">
        <v>893</v>
      </c>
      <c r="E527" s="22" t="s">
        <v>881</v>
      </c>
    </row>
    <row r="528" spans="1:5">
      <c r="A528" s="22" t="s">
        <v>1073</v>
      </c>
      <c r="B528" s="22" t="s">
        <v>1011</v>
      </c>
      <c r="C528" s="22" t="s">
        <v>952</v>
      </c>
      <c r="D528" s="22" t="s">
        <v>894</v>
      </c>
      <c r="E528" s="22" t="s">
        <v>881</v>
      </c>
    </row>
    <row r="529" spans="1:5">
      <c r="A529" s="22" t="s">
        <v>1073</v>
      </c>
      <c r="B529" s="22" t="s">
        <v>1012</v>
      </c>
      <c r="C529" s="22" t="s">
        <v>953</v>
      </c>
      <c r="D529" s="22" t="s">
        <v>895</v>
      </c>
      <c r="E529" s="22" t="s">
        <v>881</v>
      </c>
    </row>
    <row r="530" spans="1:5">
      <c r="A530" s="22" t="s">
        <v>1073</v>
      </c>
      <c r="B530" s="22" t="s">
        <v>1013</v>
      </c>
      <c r="C530" s="22" t="s">
        <v>954</v>
      </c>
      <c r="D530" s="22" t="s">
        <v>896</v>
      </c>
      <c r="E530" s="22" t="s">
        <v>881</v>
      </c>
    </row>
    <row r="531" spans="1:5">
      <c r="A531" s="22" t="s">
        <v>1073</v>
      </c>
      <c r="B531" s="22" t="s">
        <v>1014</v>
      </c>
      <c r="C531" s="22" t="s">
        <v>955</v>
      </c>
      <c r="D531" s="22" t="s">
        <v>897</v>
      </c>
      <c r="E531" s="22" t="s">
        <v>881</v>
      </c>
    </row>
    <row r="532" spans="1:5">
      <c r="A532" s="22" t="s">
        <v>1073</v>
      </c>
      <c r="B532" s="22" t="s">
        <v>1015</v>
      </c>
      <c r="C532" s="22" t="s">
        <v>956</v>
      </c>
      <c r="D532" s="22" t="s">
        <v>898</v>
      </c>
      <c r="E532" s="22" t="s">
        <v>881</v>
      </c>
    </row>
    <row r="533" spans="1:5">
      <c r="A533" s="22" t="s">
        <v>1073</v>
      </c>
      <c r="B533" s="22" t="s">
        <v>1016</v>
      </c>
      <c r="C533" s="22" t="s">
        <v>957</v>
      </c>
      <c r="D533" s="22" t="s">
        <v>899</v>
      </c>
      <c r="E533" s="22" t="s">
        <v>881</v>
      </c>
    </row>
    <row r="534" spans="1:5">
      <c r="A534" s="22" t="s">
        <v>1073</v>
      </c>
      <c r="B534" s="22" t="s">
        <v>1017</v>
      </c>
      <c r="C534" s="22" t="s">
        <v>958</v>
      </c>
      <c r="D534" s="22" t="s">
        <v>900</v>
      </c>
      <c r="E534" s="22" t="s">
        <v>881</v>
      </c>
    </row>
    <row r="535" spans="1:5">
      <c r="A535" s="22" t="s">
        <v>1073</v>
      </c>
      <c r="B535" s="22" t="s">
        <v>1018</v>
      </c>
      <c r="C535" s="22" t="s">
        <v>959</v>
      </c>
      <c r="D535" s="22" t="s">
        <v>901</v>
      </c>
      <c r="E535" s="22" t="s">
        <v>881</v>
      </c>
    </row>
    <row r="536" spans="1:5">
      <c r="A536" s="22" t="s">
        <v>1073</v>
      </c>
      <c r="B536" s="22" t="s">
        <v>1019</v>
      </c>
      <c r="C536" s="22" t="s">
        <v>960</v>
      </c>
      <c r="D536" s="22" t="s">
        <v>902</v>
      </c>
      <c r="E536" s="22" t="s">
        <v>881</v>
      </c>
    </row>
    <row r="537" spans="1:5">
      <c r="A537" s="22" t="s">
        <v>1073</v>
      </c>
      <c r="B537" s="22" t="s">
        <v>1020</v>
      </c>
      <c r="C537" s="22" t="s">
        <v>961</v>
      </c>
      <c r="D537" s="22" t="s">
        <v>903</v>
      </c>
      <c r="E537" s="22" t="s">
        <v>881</v>
      </c>
    </row>
    <row r="538" spans="1:5">
      <c r="A538" s="22" t="s">
        <v>1073</v>
      </c>
      <c r="B538" s="22" t="s">
        <v>1021</v>
      </c>
      <c r="C538" s="22" t="s">
        <v>962</v>
      </c>
      <c r="D538" s="22" t="s">
        <v>904</v>
      </c>
      <c r="E538" s="22" t="s">
        <v>881</v>
      </c>
    </row>
    <row r="539" spans="1:5">
      <c r="A539" s="22" t="s">
        <v>1073</v>
      </c>
      <c r="B539" s="22" t="s">
        <v>1022</v>
      </c>
      <c r="C539" s="22" t="s">
        <v>963</v>
      </c>
      <c r="D539" s="22" t="s">
        <v>905</v>
      </c>
      <c r="E539" s="22" t="s">
        <v>881</v>
      </c>
    </row>
    <row r="540" spans="1:5">
      <c r="A540" s="22" t="s">
        <v>1073</v>
      </c>
      <c r="B540" s="22" t="s">
        <v>1023</v>
      </c>
      <c r="C540" s="22" t="s">
        <v>964</v>
      </c>
      <c r="D540" s="22" t="s">
        <v>906</v>
      </c>
      <c r="E540" s="22" t="s">
        <v>881</v>
      </c>
    </row>
    <row r="541" spans="1:5">
      <c r="A541" s="22" t="s">
        <v>1073</v>
      </c>
      <c r="B541" s="22" t="s">
        <v>1024</v>
      </c>
      <c r="C541" s="22" t="s">
        <v>965</v>
      </c>
      <c r="D541" s="22" t="s">
        <v>907</v>
      </c>
      <c r="E541" s="22" t="s">
        <v>881</v>
      </c>
    </row>
    <row r="542" spans="1:5">
      <c r="A542" s="22" t="s">
        <v>1073</v>
      </c>
      <c r="B542" s="22" t="s">
        <v>1025</v>
      </c>
      <c r="C542" s="22" t="s">
        <v>966</v>
      </c>
      <c r="D542" s="22" t="s">
        <v>908</v>
      </c>
      <c r="E542" s="22" t="s">
        <v>881</v>
      </c>
    </row>
    <row r="543" spans="1:5">
      <c r="A543" s="22" t="s">
        <v>1073</v>
      </c>
      <c r="B543" s="22" t="s">
        <v>1026</v>
      </c>
      <c r="C543" s="22" t="s">
        <v>967</v>
      </c>
      <c r="D543" s="22" t="s">
        <v>909</v>
      </c>
      <c r="E543" s="22" t="s">
        <v>881</v>
      </c>
    </row>
    <row r="544" spans="1:5">
      <c r="A544" s="22" t="s">
        <v>1073</v>
      </c>
      <c r="B544" s="22" t="s">
        <v>1027</v>
      </c>
      <c r="C544" s="22" t="s">
        <v>968</v>
      </c>
      <c r="D544" s="22" t="s">
        <v>910</v>
      </c>
      <c r="E544" s="22" t="s">
        <v>881</v>
      </c>
    </row>
    <row r="545" spans="1:5">
      <c r="A545" s="22" t="s">
        <v>1073</v>
      </c>
      <c r="B545" s="22" t="s">
        <v>1028</v>
      </c>
      <c r="C545" s="22" t="s">
        <v>969</v>
      </c>
      <c r="D545" s="22" t="s">
        <v>911</v>
      </c>
      <c r="E545" s="22" t="s">
        <v>881</v>
      </c>
    </row>
    <row r="546" spans="1:5">
      <c r="A546" s="22" t="s">
        <v>1073</v>
      </c>
      <c r="B546" s="22" t="s">
        <v>1029</v>
      </c>
      <c r="C546" s="22" t="s">
        <v>970</v>
      </c>
      <c r="D546" s="22" t="s">
        <v>912</v>
      </c>
      <c r="E546" s="22" t="s">
        <v>881</v>
      </c>
    </row>
    <row r="547" spans="1:5">
      <c r="A547" s="22" t="s">
        <v>1073</v>
      </c>
      <c r="B547" s="22" t="s">
        <v>1030</v>
      </c>
      <c r="C547" s="22" t="s">
        <v>971</v>
      </c>
      <c r="D547" s="22" t="s">
        <v>913</v>
      </c>
      <c r="E547" s="22" t="s">
        <v>881</v>
      </c>
    </row>
    <row r="548" spans="1:5">
      <c r="A548" s="22" t="s">
        <v>1073</v>
      </c>
      <c r="B548" s="22" t="s">
        <v>1031</v>
      </c>
      <c r="C548" s="22" t="s">
        <v>972</v>
      </c>
      <c r="D548" s="22" t="s">
        <v>914</v>
      </c>
      <c r="E548" s="22" t="s">
        <v>881</v>
      </c>
    </row>
    <row r="549" spans="1:5">
      <c r="A549" s="22" t="s">
        <v>1073</v>
      </c>
      <c r="B549" s="22" t="s">
        <v>1032</v>
      </c>
      <c r="C549" s="22" t="s">
        <v>973</v>
      </c>
      <c r="D549" s="22" t="s">
        <v>915</v>
      </c>
      <c r="E549" s="22" t="s">
        <v>881</v>
      </c>
    </row>
    <row r="550" spans="1:5">
      <c r="A550" s="22" t="s">
        <v>1073</v>
      </c>
      <c r="B550" s="22" t="s">
        <v>1033</v>
      </c>
      <c r="C550" s="22" t="s">
        <v>974</v>
      </c>
      <c r="D550" s="22" t="s">
        <v>916</v>
      </c>
      <c r="E550" s="22" t="s">
        <v>881</v>
      </c>
    </row>
    <row r="551" spans="1:5">
      <c r="A551" s="22" t="s">
        <v>1073</v>
      </c>
      <c r="B551" s="22" t="s">
        <v>1034</v>
      </c>
      <c r="C551" s="22" t="s">
        <v>975</v>
      </c>
      <c r="D551" s="22" t="s">
        <v>917</v>
      </c>
      <c r="E551" s="22" t="s">
        <v>881</v>
      </c>
    </row>
    <row r="552" spans="1:5">
      <c r="A552" s="22" t="s">
        <v>1073</v>
      </c>
      <c r="B552" s="22" t="s">
        <v>1035</v>
      </c>
      <c r="C552" s="22" t="s">
        <v>976</v>
      </c>
      <c r="D552" s="22" t="s">
        <v>918</v>
      </c>
      <c r="E552" s="22" t="s">
        <v>881</v>
      </c>
    </row>
    <row r="553" spans="1:5">
      <c r="A553" s="22" t="s">
        <v>1073</v>
      </c>
      <c r="B553" s="22" t="s">
        <v>1036</v>
      </c>
      <c r="C553" s="22" t="s">
        <v>977</v>
      </c>
      <c r="D553" s="22" t="s">
        <v>919</v>
      </c>
      <c r="E553" s="22" t="s">
        <v>881</v>
      </c>
    </row>
    <row r="554" spans="1:5">
      <c r="A554" s="22" t="s">
        <v>1073</v>
      </c>
      <c r="B554" s="22" t="s">
        <v>1037</v>
      </c>
      <c r="C554" s="22" t="s">
        <v>978</v>
      </c>
      <c r="D554" s="22" t="s">
        <v>920</v>
      </c>
      <c r="E554" s="22" t="s">
        <v>881</v>
      </c>
    </row>
    <row r="555" spans="1:5">
      <c r="A555" s="22" t="s">
        <v>1073</v>
      </c>
      <c r="B555" s="22" t="s">
        <v>1038</v>
      </c>
      <c r="C555" s="22" t="s">
        <v>979</v>
      </c>
      <c r="D555" s="22" t="s">
        <v>921</v>
      </c>
      <c r="E555" s="22" t="s">
        <v>881</v>
      </c>
    </row>
    <row r="556" spans="1:5">
      <c r="A556" s="22" t="s">
        <v>1073</v>
      </c>
      <c r="B556" s="22" t="s">
        <v>1039</v>
      </c>
      <c r="C556" s="22" t="s">
        <v>980</v>
      </c>
      <c r="D556" s="22" t="s">
        <v>922</v>
      </c>
      <c r="E556" s="22" t="s">
        <v>881</v>
      </c>
    </row>
    <row r="557" spans="1:5">
      <c r="A557" s="22" t="s">
        <v>1073</v>
      </c>
      <c r="B557" s="22" t="s">
        <v>1040</v>
      </c>
      <c r="C557" s="22" t="s">
        <v>981</v>
      </c>
      <c r="D557" s="22" t="s">
        <v>923</v>
      </c>
      <c r="E557" s="22" t="s">
        <v>881</v>
      </c>
    </row>
    <row r="558" spans="1:5">
      <c r="A558" s="22" t="s">
        <v>1073</v>
      </c>
      <c r="B558" s="22" t="s">
        <v>1041</v>
      </c>
      <c r="C558" s="22" t="s">
        <v>982</v>
      </c>
      <c r="D558" s="22" t="s">
        <v>924</v>
      </c>
      <c r="E558" s="22" t="s">
        <v>881</v>
      </c>
    </row>
    <row r="559" spans="1:5">
      <c r="A559" s="22" t="s">
        <v>1073</v>
      </c>
      <c r="B559" s="22" t="s">
        <v>1042</v>
      </c>
      <c r="C559" s="22" t="s">
        <v>983</v>
      </c>
      <c r="D559" s="22" t="s">
        <v>925</v>
      </c>
      <c r="E559" s="22" t="s">
        <v>881</v>
      </c>
    </row>
    <row r="560" spans="1:5">
      <c r="A560" s="22" t="s">
        <v>1073</v>
      </c>
      <c r="B560" s="22" t="s">
        <v>1043</v>
      </c>
      <c r="C560" s="22" t="s">
        <v>984</v>
      </c>
      <c r="D560" s="22" t="s">
        <v>926</v>
      </c>
      <c r="E560" s="22" t="s">
        <v>881</v>
      </c>
    </row>
    <row r="561" spans="1:5">
      <c r="A561" s="22" t="s">
        <v>1073</v>
      </c>
      <c r="B561" s="22" t="s">
        <v>1044</v>
      </c>
      <c r="C561" s="22" t="s">
        <v>985</v>
      </c>
      <c r="D561" s="22" t="s">
        <v>927</v>
      </c>
      <c r="E561" s="22" t="s">
        <v>881</v>
      </c>
    </row>
    <row r="562" spans="1:5">
      <c r="A562" s="22" t="s">
        <v>1073</v>
      </c>
      <c r="B562" s="22" t="s">
        <v>1045</v>
      </c>
      <c r="C562" s="22" t="s">
        <v>986</v>
      </c>
      <c r="D562" s="22" t="s">
        <v>928</v>
      </c>
      <c r="E562" s="22" t="s">
        <v>881</v>
      </c>
    </row>
    <row r="563" spans="1:5">
      <c r="A563" s="22" t="s">
        <v>1073</v>
      </c>
      <c r="B563" s="22" t="s">
        <v>1046</v>
      </c>
      <c r="C563" s="22" t="s">
        <v>987</v>
      </c>
      <c r="D563" s="22" t="s">
        <v>929</v>
      </c>
      <c r="E563" s="22" t="s">
        <v>881</v>
      </c>
    </row>
    <row r="564" spans="1:5">
      <c r="A564" s="22" t="s">
        <v>1073</v>
      </c>
      <c r="B564" s="22" t="s">
        <v>1047</v>
      </c>
      <c r="C564" s="22" t="s">
        <v>988</v>
      </c>
      <c r="D564" s="22" t="s">
        <v>930</v>
      </c>
      <c r="E564" s="22" t="s">
        <v>881</v>
      </c>
    </row>
    <row r="565" spans="1:5">
      <c r="A565" s="22" t="s">
        <v>1073</v>
      </c>
      <c r="B565" s="22" t="s">
        <v>1048</v>
      </c>
      <c r="C565" s="22" t="s">
        <v>989</v>
      </c>
      <c r="D565" s="22" t="s">
        <v>931</v>
      </c>
      <c r="E565" s="22" t="s">
        <v>881</v>
      </c>
    </row>
    <row r="566" spans="1:5">
      <c r="A566" s="22" t="s">
        <v>1073</v>
      </c>
      <c r="B566" s="22" t="s">
        <v>1049</v>
      </c>
      <c r="C566" s="22" t="s">
        <v>990</v>
      </c>
      <c r="D566" s="22" t="s">
        <v>932</v>
      </c>
      <c r="E566" s="22" t="s">
        <v>881</v>
      </c>
    </row>
    <row r="567" spans="1:5">
      <c r="A567" s="22" t="s">
        <v>1073</v>
      </c>
      <c r="B567" s="22" t="s">
        <v>1050</v>
      </c>
      <c r="C567" s="22" t="s">
        <v>991</v>
      </c>
      <c r="D567" s="22" t="s">
        <v>933</v>
      </c>
      <c r="E567" s="22" t="s">
        <v>881</v>
      </c>
    </row>
    <row r="568" spans="1:5">
      <c r="A568" s="22" t="s">
        <v>1073</v>
      </c>
      <c r="B568" s="22" t="s">
        <v>1051</v>
      </c>
      <c r="C568" s="22" t="s">
        <v>992</v>
      </c>
      <c r="D568" s="22" t="s">
        <v>934</v>
      </c>
      <c r="E568" s="22" t="s">
        <v>881</v>
      </c>
    </row>
    <row r="569" spans="1:5">
      <c r="A569" s="22" t="s">
        <v>1073</v>
      </c>
      <c r="B569" s="22" t="s">
        <v>1052</v>
      </c>
      <c r="C569" s="22" t="s">
        <v>993</v>
      </c>
      <c r="D569" s="22" t="s">
        <v>935</v>
      </c>
      <c r="E569" s="22" t="s">
        <v>881</v>
      </c>
    </row>
    <row r="570" spans="1:5">
      <c r="A570" s="22" t="s">
        <v>1073</v>
      </c>
      <c r="B570" s="22" t="s">
        <v>1053</v>
      </c>
      <c r="C570" s="22" t="s">
        <v>994</v>
      </c>
      <c r="D570" s="22" t="s">
        <v>936</v>
      </c>
      <c r="E570" s="22" t="s">
        <v>881</v>
      </c>
    </row>
    <row r="571" spans="1:5">
      <c r="A571" s="22" t="s">
        <v>1073</v>
      </c>
      <c r="B571" s="22" t="s">
        <v>1054</v>
      </c>
      <c r="C571" s="22" t="s">
        <v>995</v>
      </c>
      <c r="D571" s="22" t="s">
        <v>937</v>
      </c>
      <c r="E571" s="22" t="s">
        <v>881</v>
      </c>
    </row>
    <row r="572" spans="1:5">
      <c r="A572" s="22" t="s">
        <v>1073</v>
      </c>
      <c r="B572" s="22" t="s">
        <v>1055</v>
      </c>
      <c r="C572" s="22" t="s">
        <v>996</v>
      </c>
      <c r="D572" s="22" t="s">
        <v>938</v>
      </c>
      <c r="E572" s="22" t="s">
        <v>881</v>
      </c>
    </row>
    <row r="573" spans="1:5">
      <c r="A573" s="22" t="s">
        <v>1073</v>
      </c>
      <c r="B573" s="22" t="s">
        <v>1056</v>
      </c>
      <c r="C573" s="22" t="s">
        <v>997</v>
      </c>
      <c r="D573" s="22" t="s">
        <v>939</v>
      </c>
      <c r="E573" s="22" t="s">
        <v>881</v>
      </c>
    </row>
    <row r="574" spans="1:5">
      <c r="A574" s="22" t="s">
        <v>1073</v>
      </c>
      <c r="B574" s="22" t="s">
        <v>1057</v>
      </c>
      <c r="C574" s="22" t="s">
        <v>998</v>
      </c>
      <c r="D574" s="22" t="s">
        <v>940</v>
      </c>
      <c r="E574" s="22" t="s">
        <v>881</v>
      </c>
    </row>
    <row r="575" spans="1:5">
      <c r="A575" s="22" t="s">
        <v>1073</v>
      </c>
      <c r="B575" s="22" t="s">
        <v>1058</v>
      </c>
      <c r="C575" s="22" t="s">
        <v>999</v>
      </c>
      <c r="D575" s="22" t="s">
        <v>941</v>
      </c>
      <c r="E575" s="22" t="s">
        <v>881</v>
      </c>
    </row>
    <row r="576" spans="1:5">
      <c r="A576" s="22" t="s">
        <v>1073</v>
      </c>
      <c r="B576" s="22" t="s">
        <v>1059</v>
      </c>
      <c r="C576" s="22" t="s">
        <v>1000</v>
      </c>
      <c r="D576" s="22" t="s">
        <v>942</v>
      </c>
      <c r="E576" s="22" t="s">
        <v>881</v>
      </c>
    </row>
    <row r="577" spans="1:5">
      <c r="A577" s="22" t="s">
        <v>1073</v>
      </c>
      <c r="B577" s="22" t="s">
        <v>1060</v>
      </c>
      <c r="C577" s="22" t="s">
        <v>1001</v>
      </c>
      <c r="D577" s="22" t="s">
        <v>943</v>
      </c>
      <c r="E577" s="22" t="s">
        <v>881</v>
      </c>
    </row>
    <row r="578" spans="1:5">
      <c r="A578" s="22" t="s">
        <v>1073</v>
      </c>
      <c r="B578" s="22" t="s">
        <v>1061</v>
      </c>
      <c r="C578" s="22" t="s">
        <v>1002</v>
      </c>
      <c r="D578" s="22" t="s">
        <v>944</v>
      </c>
      <c r="E578" s="22" t="s">
        <v>881</v>
      </c>
    </row>
    <row r="579" spans="1:5">
      <c r="A579" s="22" t="s">
        <v>1073</v>
      </c>
      <c r="B579" s="22" t="s">
        <v>1062</v>
      </c>
      <c r="C579" s="22" t="s">
        <v>1003</v>
      </c>
      <c r="D579" s="22" t="s">
        <v>945</v>
      </c>
      <c r="E579" s="22" t="s">
        <v>881</v>
      </c>
    </row>
    <row r="580" spans="1:5">
      <c r="A580" s="22" t="s">
        <v>1073</v>
      </c>
      <c r="B580" s="22" t="s">
        <v>1063</v>
      </c>
      <c r="C580" s="22" t="s">
        <v>1004</v>
      </c>
      <c r="D580" s="22" t="s">
        <v>946</v>
      </c>
      <c r="E580" s="22" t="s">
        <v>881</v>
      </c>
    </row>
    <row r="581" spans="1:5">
      <c r="A581" s="22" t="s">
        <v>1073</v>
      </c>
      <c r="B581" s="22" t="s">
        <v>1064</v>
      </c>
      <c r="C581" s="22" t="s">
        <v>1005</v>
      </c>
      <c r="D581" s="22" t="s">
        <v>947</v>
      </c>
      <c r="E581" s="22" t="s">
        <v>881</v>
      </c>
    </row>
    <row r="582" spans="1:5">
      <c r="A582" s="22" t="s">
        <v>1074</v>
      </c>
      <c r="B582" s="22" t="s">
        <v>1007</v>
      </c>
      <c r="C582" s="22" t="s">
        <v>948</v>
      </c>
      <c r="D582" s="22" t="s">
        <v>890</v>
      </c>
      <c r="E582" s="22" t="s">
        <v>882</v>
      </c>
    </row>
    <row r="583" spans="1:5">
      <c r="A583" s="22" t="s">
        <v>1074</v>
      </c>
      <c r="B583" s="22" t="s">
        <v>1008</v>
      </c>
      <c r="C583" s="22" t="s">
        <v>949</v>
      </c>
      <c r="D583" s="22" t="s">
        <v>891</v>
      </c>
      <c r="E583" s="22" t="s">
        <v>882</v>
      </c>
    </row>
    <row r="584" spans="1:5">
      <c r="A584" s="22" t="s">
        <v>1074</v>
      </c>
      <c r="B584" s="22" t="s">
        <v>1009</v>
      </c>
      <c r="C584" s="22" t="s">
        <v>950</v>
      </c>
      <c r="D584" s="22" t="s">
        <v>892</v>
      </c>
      <c r="E584" s="22" t="s">
        <v>882</v>
      </c>
    </row>
    <row r="585" spans="1:5">
      <c r="A585" s="22" t="s">
        <v>1074</v>
      </c>
      <c r="B585" s="22" t="s">
        <v>1010</v>
      </c>
      <c r="C585" s="22" t="s">
        <v>951</v>
      </c>
      <c r="D585" s="22" t="s">
        <v>893</v>
      </c>
      <c r="E585" s="22" t="s">
        <v>882</v>
      </c>
    </row>
    <row r="586" spans="1:5">
      <c r="A586" s="22" t="s">
        <v>1074</v>
      </c>
      <c r="B586" s="22" t="s">
        <v>1011</v>
      </c>
      <c r="C586" s="22" t="s">
        <v>952</v>
      </c>
      <c r="D586" s="22" t="s">
        <v>894</v>
      </c>
      <c r="E586" s="22" t="s">
        <v>882</v>
      </c>
    </row>
    <row r="587" spans="1:5">
      <c r="A587" s="22" t="s">
        <v>1074</v>
      </c>
      <c r="B587" s="22" t="s">
        <v>1012</v>
      </c>
      <c r="C587" s="22" t="s">
        <v>953</v>
      </c>
      <c r="D587" s="22" t="s">
        <v>895</v>
      </c>
      <c r="E587" s="22" t="s">
        <v>882</v>
      </c>
    </row>
    <row r="588" spans="1:5">
      <c r="A588" s="22" t="s">
        <v>1074</v>
      </c>
      <c r="B588" s="22" t="s">
        <v>1013</v>
      </c>
      <c r="C588" s="22" t="s">
        <v>954</v>
      </c>
      <c r="D588" s="22" t="s">
        <v>896</v>
      </c>
      <c r="E588" s="22" t="s">
        <v>882</v>
      </c>
    </row>
    <row r="589" spans="1:5">
      <c r="A589" s="22" t="s">
        <v>1074</v>
      </c>
      <c r="B589" s="22" t="s">
        <v>1014</v>
      </c>
      <c r="C589" s="22" t="s">
        <v>955</v>
      </c>
      <c r="D589" s="22" t="s">
        <v>897</v>
      </c>
      <c r="E589" s="22" t="s">
        <v>882</v>
      </c>
    </row>
    <row r="590" spans="1:5">
      <c r="A590" s="22" t="s">
        <v>1074</v>
      </c>
      <c r="B590" s="22" t="s">
        <v>1015</v>
      </c>
      <c r="C590" s="22" t="s">
        <v>956</v>
      </c>
      <c r="D590" s="22" t="s">
        <v>898</v>
      </c>
      <c r="E590" s="22" t="s">
        <v>882</v>
      </c>
    </row>
    <row r="591" spans="1:5">
      <c r="A591" s="22" t="s">
        <v>1074</v>
      </c>
      <c r="B591" s="22" t="s">
        <v>1016</v>
      </c>
      <c r="C591" s="22" t="s">
        <v>957</v>
      </c>
      <c r="D591" s="22" t="s">
        <v>899</v>
      </c>
      <c r="E591" s="22" t="s">
        <v>882</v>
      </c>
    </row>
    <row r="592" spans="1:5">
      <c r="A592" s="22" t="s">
        <v>1074</v>
      </c>
      <c r="B592" s="22" t="s">
        <v>1017</v>
      </c>
      <c r="C592" s="22" t="s">
        <v>958</v>
      </c>
      <c r="D592" s="22" t="s">
        <v>900</v>
      </c>
      <c r="E592" s="22" t="s">
        <v>882</v>
      </c>
    </row>
    <row r="593" spans="1:5">
      <c r="A593" s="22" t="s">
        <v>1074</v>
      </c>
      <c r="B593" s="22" t="s">
        <v>1018</v>
      </c>
      <c r="C593" s="22" t="s">
        <v>959</v>
      </c>
      <c r="D593" s="22" t="s">
        <v>901</v>
      </c>
      <c r="E593" s="22" t="s">
        <v>882</v>
      </c>
    </row>
    <row r="594" spans="1:5">
      <c r="A594" s="22" t="s">
        <v>1074</v>
      </c>
      <c r="B594" s="22" t="s">
        <v>1019</v>
      </c>
      <c r="C594" s="22" t="s">
        <v>960</v>
      </c>
      <c r="D594" s="22" t="s">
        <v>902</v>
      </c>
      <c r="E594" s="22" t="s">
        <v>882</v>
      </c>
    </row>
    <row r="595" spans="1:5">
      <c r="A595" s="22" t="s">
        <v>1074</v>
      </c>
      <c r="B595" s="22" t="s">
        <v>1020</v>
      </c>
      <c r="C595" s="22" t="s">
        <v>961</v>
      </c>
      <c r="D595" s="22" t="s">
        <v>903</v>
      </c>
      <c r="E595" s="22" t="s">
        <v>882</v>
      </c>
    </row>
    <row r="596" spans="1:5">
      <c r="A596" s="22" t="s">
        <v>1074</v>
      </c>
      <c r="B596" s="22" t="s">
        <v>1021</v>
      </c>
      <c r="C596" s="22" t="s">
        <v>962</v>
      </c>
      <c r="D596" s="22" t="s">
        <v>904</v>
      </c>
      <c r="E596" s="22" t="s">
        <v>882</v>
      </c>
    </row>
    <row r="597" spans="1:5">
      <c r="A597" s="22" t="s">
        <v>1074</v>
      </c>
      <c r="B597" s="22" t="s">
        <v>1022</v>
      </c>
      <c r="C597" s="22" t="s">
        <v>963</v>
      </c>
      <c r="D597" s="22" t="s">
        <v>905</v>
      </c>
      <c r="E597" s="22" t="s">
        <v>882</v>
      </c>
    </row>
    <row r="598" spans="1:5">
      <c r="A598" s="22" t="s">
        <v>1074</v>
      </c>
      <c r="B598" s="22" t="s">
        <v>1023</v>
      </c>
      <c r="C598" s="22" t="s">
        <v>964</v>
      </c>
      <c r="D598" s="22" t="s">
        <v>906</v>
      </c>
      <c r="E598" s="22" t="s">
        <v>882</v>
      </c>
    </row>
    <row r="599" spans="1:5">
      <c r="A599" s="22" t="s">
        <v>1074</v>
      </c>
      <c r="B599" s="22" t="s">
        <v>1024</v>
      </c>
      <c r="C599" s="22" t="s">
        <v>965</v>
      </c>
      <c r="D599" s="22" t="s">
        <v>907</v>
      </c>
      <c r="E599" s="22" t="s">
        <v>882</v>
      </c>
    </row>
    <row r="600" spans="1:5">
      <c r="A600" s="22" t="s">
        <v>1074</v>
      </c>
      <c r="B600" s="22" t="s">
        <v>1025</v>
      </c>
      <c r="C600" s="22" t="s">
        <v>966</v>
      </c>
      <c r="D600" s="22" t="s">
        <v>908</v>
      </c>
      <c r="E600" s="22" t="s">
        <v>882</v>
      </c>
    </row>
    <row r="601" spans="1:5">
      <c r="A601" s="22" t="s">
        <v>1074</v>
      </c>
      <c r="B601" s="22" t="s">
        <v>1026</v>
      </c>
      <c r="C601" s="22" t="s">
        <v>967</v>
      </c>
      <c r="D601" s="22" t="s">
        <v>909</v>
      </c>
      <c r="E601" s="22" t="s">
        <v>882</v>
      </c>
    </row>
    <row r="602" spans="1:5">
      <c r="A602" s="22" t="s">
        <v>1074</v>
      </c>
      <c r="B602" s="22" t="s">
        <v>1027</v>
      </c>
      <c r="C602" s="22" t="s">
        <v>968</v>
      </c>
      <c r="D602" s="22" t="s">
        <v>910</v>
      </c>
      <c r="E602" s="22" t="s">
        <v>882</v>
      </c>
    </row>
    <row r="603" spans="1:5">
      <c r="A603" s="22" t="s">
        <v>1074</v>
      </c>
      <c r="B603" s="22" t="s">
        <v>1028</v>
      </c>
      <c r="C603" s="22" t="s">
        <v>969</v>
      </c>
      <c r="D603" s="22" t="s">
        <v>911</v>
      </c>
      <c r="E603" s="22" t="s">
        <v>882</v>
      </c>
    </row>
    <row r="604" spans="1:5">
      <c r="A604" s="22" t="s">
        <v>1074</v>
      </c>
      <c r="B604" s="22" t="s">
        <v>1029</v>
      </c>
      <c r="C604" s="22" t="s">
        <v>970</v>
      </c>
      <c r="D604" s="22" t="s">
        <v>912</v>
      </c>
      <c r="E604" s="22" t="s">
        <v>882</v>
      </c>
    </row>
    <row r="605" spans="1:5">
      <c r="A605" s="22" t="s">
        <v>1074</v>
      </c>
      <c r="B605" s="22" t="s">
        <v>1030</v>
      </c>
      <c r="C605" s="22" t="s">
        <v>971</v>
      </c>
      <c r="D605" s="22" t="s">
        <v>913</v>
      </c>
      <c r="E605" s="22" t="s">
        <v>882</v>
      </c>
    </row>
    <row r="606" spans="1:5">
      <c r="A606" s="22" t="s">
        <v>1074</v>
      </c>
      <c r="B606" s="22" t="s">
        <v>1031</v>
      </c>
      <c r="C606" s="22" t="s">
        <v>972</v>
      </c>
      <c r="D606" s="22" t="s">
        <v>914</v>
      </c>
      <c r="E606" s="22" t="s">
        <v>882</v>
      </c>
    </row>
    <row r="607" spans="1:5">
      <c r="A607" s="22" t="s">
        <v>1074</v>
      </c>
      <c r="B607" s="22" t="s">
        <v>1032</v>
      </c>
      <c r="C607" s="22" t="s">
        <v>973</v>
      </c>
      <c r="D607" s="22" t="s">
        <v>915</v>
      </c>
      <c r="E607" s="22" t="s">
        <v>882</v>
      </c>
    </row>
    <row r="608" spans="1:5">
      <c r="A608" s="22" t="s">
        <v>1074</v>
      </c>
      <c r="B608" s="22" t="s">
        <v>1033</v>
      </c>
      <c r="C608" s="22" t="s">
        <v>974</v>
      </c>
      <c r="D608" s="22" t="s">
        <v>916</v>
      </c>
      <c r="E608" s="22" t="s">
        <v>882</v>
      </c>
    </row>
    <row r="609" spans="1:5">
      <c r="A609" s="22" t="s">
        <v>1074</v>
      </c>
      <c r="B609" s="22" t="s">
        <v>1034</v>
      </c>
      <c r="C609" s="22" t="s">
        <v>975</v>
      </c>
      <c r="D609" s="22" t="s">
        <v>917</v>
      </c>
      <c r="E609" s="22" t="s">
        <v>882</v>
      </c>
    </row>
    <row r="610" spans="1:5">
      <c r="A610" s="22" t="s">
        <v>1074</v>
      </c>
      <c r="B610" s="22" t="s">
        <v>1035</v>
      </c>
      <c r="C610" s="22" t="s">
        <v>976</v>
      </c>
      <c r="D610" s="22" t="s">
        <v>918</v>
      </c>
      <c r="E610" s="22" t="s">
        <v>882</v>
      </c>
    </row>
    <row r="611" spans="1:5">
      <c r="A611" s="22" t="s">
        <v>1074</v>
      </c>
      <c r="B611" s="22" t="s">
        <v>1036</v>
      </c>
      <c r="C611" s="22" t="s">
        <v>977</v>
      </c>
      <c r="D611" s="22" t="s">
        <v>919</v>
      </c>
      <c r="E611" s="22" t="s">
        <v>882</v>
      </c>
    </row>
    <row r="612" spans="1:5">
      <c r="A612" s="22" t="s">
        <v>1074</v>
      </c>
      <c r="B612" s="22" t="s">
        <v>1037</v>
      </c>
      <c r="C612" s="22" t="s">
        <v>978</v>
      </c>
      <c r="D612" s="22" t="s">
        <v>920</v>
      </c>
      <c r="E612" s="22" t="s">
        <v>882</v>
      </c>
    </row>
    <row r="613" spans="1:5">
      <c r="A613" s="22" t="s">
        <v>1074</v>
      </c>
      <c r="B613" s="22" t="s">
        <v>1038</v>
      </c>
      <c r="C613" s="22" t="s">
        <v>979</v>
      </c>
      <c r="D613" s="22" t="s">
        <v>921</v>
      </c>
      <c r="E613" s="22" t="s">
        <v>882</v>
      </c>
    </row>
    <row r="614" spans="1:5">
      <c r="A614" s="22" t="s">
        <v>1074</v>
      </c>
      <c r="B614" s="22" t="s">
        <v>1039</v>
      </c>
      <c r="C614" s="22" t="s">
        <v>980</v>
      </c>
      <c r="D614" s="22" t="s">
        <v>922</v>
      </c>
      <c r="E614" s="22" t="s">
        <v>882</v>
      </c>
    </row>
    <row r="615" spans="1:5">
      <c r="A615" s="22" t="s">
        <v>1074</v>
      </c>
      <c r="B615" s="22" t="s">
        <v>1040</v>
      </c>
      <c r="C615" s="22" t="s">
        <v>981</v>
      </c>
      <c r="D615" s="22" t="s">
        <v>923</v>
      </c>
      <c r="E615" s="22" t="s">
        <v>882</v>
      </c>
    </row>
    <row r="616" spans="1:5">
      <c r="A616" s="22" t="s">
        <v>1074</v>
      </c>
      <c r="B616" s="22" t="s">
        <v>1041</v>
      </c>
      <c r="C616" s="22" t="s">
        <v>982</v>
      </c>
      <c r="D616" s="22" t="s">
        <v>924</v>
      </c>
      <c r="E616" s="22" t="s">
        <v>882</v>
      </c>
    </row>
    <row r="617" spans="1:5">
      <c r="A617" s="22" t="s">
        <v>1074</v>
      </c>
      <c r="B617" s="22" t="s">
        <v>1042</v>
      </c>
      <c r="C617" s="22" t="s">
        <v>983</v>
      </c>
      <c r="D617" s="22" t="s">
        <v>925</v>
      </c>
      <c r="E617" s="22" t="s">
        <v>882</v>
      </c>
    </row>
    <row r="618" spans="1:5">
      <c r="A618" s="22" t="s">
        <v>1074</v>
      </c>
      <c r="B618" s="22" t="s">
        <v>1043</v>
      </c>
      <c r="C618" s="22" t="s">
        <v>984</v>
      </c>
      <c r="D618" s="22" t="s">
        <v>926</v>
      </c>
      <c r="E618" s="22" t="s">
        <v>882</v>
      </c>
    </row>
    <row r="619" spans="1:5">
      <c r="A619" s="22" t="s">
        <v>1074</v>
      </c>
      <c r="B619" s="22" t="s">
        <v>1044</v>
      </c>
      <c r="C619" s="22" t="s">
        <v>985</v>
      </c>
      <c r="D619" s="22" t="s">
        <v>927</v>
      </c>
      <c r="E619" s="22" t="s">
        <v>882</v>
      </c>
    </row>
    <row r="620" spans="1:5">
      <c r="A620" s="22" t="s">
        <v>1074</v>
      </c>
      <c r="B620" s="22" t="s">
        <v>1045</v>
      </c>
      <c r="C620" s="22" t="s">
        <v>986</v>
      </c>
      <c r="D620" s="22" t="s">
        <v>928</v>
      </c>
      <c r="E620" s="22" t="s">
        <v>882</v>
      </c>
    </row>
    <row r="621" spans="1:5">
      <c r="A621" s="22" t="s">
        <v>1074</v>
      </c>
      <c r="B621" s="22" t="s">
        <v>1046</v>
      </c>
      <c r="C621" s="22" t="s">
        <v>987</v>
      </c>
      <c r="D621" s="22" t="s">
        <v>929</v>
      </c>
      <c r="E621" s="22" t="s">
        <v>882</v>
      </c>
    </row>
    <row r="622" spans="1:5">
      <c r="A622" s="22" t="s">
        <v>1074</v>
      </c>
      <c r="B622" s="22" t="s">
        <v>1047</v>
      </c>
      <c r="C622" s="22" t="s">
        <v>988</v>
      </c>
      <c r="D622" s="22" t="s">
        <v>930</v>
      </c>
      <c r="E622" s="22" t="s">
        <v>882</v>
      </c>
    </row>
    <row r="623" spans="1:5">
      <c r="A623" s="22" t="s">
        <v>1074</v>
      </c>
      <c r="B623" s="22" t="s">
        <v>1048</v>
      </c>
      <c r="C623" s="22" t="s">
        <v>989</v>
      </c>
      <c r="D623" s="22" t="s">
        <v>931</v>
      </c>
      <c r="E623" s="22" t="s">
        <v>882</v>
      </c>
    </row>
    <row r="624" spans="1:5">
      <c r="A624" s="22" t="s">
        <v>1074</v>
      </c>
      <c r="B624" s="22" t="s">
        <v>1049</v>
      </c>
      <c r="C624" s="22" t="s">
        <v>990</v>
      </c>
      <c r="D624" s="22" t="s">
        <v>932</v>
      </c>
      <c r="E624" s="22" t="s">
        <v>882</v>
      </c>
    </row>
    <row r="625" spans="1:5">
      <c r="A625" s="22" t="s">
        <v>1074</v>
      </c>
      <c r="B625" s="22" t="s">
        <v>1050</v>
      </c>
      <c r="C625" s="22" t="s">
        <v>991</v>
      </c>
      <c r="D625" s="22" t="s">
        <v>933</v>
      </c>
      <c r="E625" s="22" t="s">
        <v>882</v>
      </c>
    </row>
    <row r="626" spans="1:5">
      <c r="A626" s="22" t="s">
        <v>1074</v>
      </c>
      <c r="B626" s="22" t="s">
        <v>1051</v>
      </c>
      <c r="C626" s="22" t="s">
        <v>992</v>
      </c>
      <c r="D626" s="22" t="s">
        <v>934</v>
      </c>
      <c r="E626" s="22" t="s">
        <v>882</v>
      </c>
    </row>
    <row r="627" spans="1:5">
      <c r="A627" s="22" t="s">
        <v>1074</v>
      </c>
      <c r="B627" s="22" t="s">
        <v>1052</v>
      </c>
      <c r="C627" s="22" t="s">
        <v>993</v>
      </c>
      <c r="D627" s="22" t="s">
        <v>935</v>
      </c>
      <c r="E627" s="22" t="s">
        <v>882</v>
      </c>
    </row>
    <row r="628" spans="1:5">
      <c r="A628" s="22" t="s">
        <v>1074</v>
      </c>
      <c r="B628" s="22" t="s">
        <v>1053</v>
      </c>
      <c r="C628" s="22" t="s">
        <v>994</v>
      </c>
      <c r="D628" s="22" t="s">
        <v>936</v>
      </c>
      <c r="E628" s="22" t="s">
        <v>882</v>
      </c>
    </row>
    <row r="629" spans="1:5">
      <c r="A629" s="22" t="s">
        <v>1074</v>
      </c>
      <c r="B629" s="22" t="s">
        <v>1054</v>
      </c>
      <c r="C629" s="22" t="s">
        <v>995</v>
      </c>
      <c r="D629" s="22" t="s">
        <v>937</v>
      </c>
      <c r="E629" s="22" t="s">
        <v>882</v>
      </c>
    </row>
    <row r="630" spans="1:5">
      <c r="A630" s="22" t="s">
        <v>1074</v>
      </c>
      <c r="B630" s="22" t="s">
        <v>1055</v>
      </c>
      <c r="C630" s="22" t="s">
        <v>996</v>
      </c>
      <c r="D630" s="22" t="s">
        <v>938</v>
      </c>
      <c r="E630" s="22" t="s">
        <v>882</v>
      </c>
    </row>
    <row r="631" spans="1:5">
      <c r="A631" s="22" t="s">
        <v>1074</v>
      </c>
      <c r="B631" s="22" t="s">
        <v>1056</v>
      </c>
      <c r="C631" s="22" t="s">
        <v>997</v>
      </c>
      <c r="D631" s="22" t="s">
        <v>939</v>
      </c>
      <c r="E631" s="22" t="s">
        <v>882</v>
      </c>
    </row>
    <row r="632" spans="1:5">
      <c r="A632" s="22" t="s">
        <v>1074</v>
      </c>
      <c r="B632" s="22" t="s">
        <v>1057</v>
      </c>
      <c r="C632" s="22" t="s">
        <v>998</v>
      </c>
      <c r="D632" s="22" t="s">
        <v>940</v>
      </c>
      <c r="E632" s="22" t="s">
        <v>882</v>
      </c>
    </row>
    <row r="633" spans="1:5">
      <c r="A633" s="22" t="s">
        <v>1074</v>
      </c>
      <c r="B633" s="22" t="s">
        <v>1058</v>
      </c>
      <c r="C633" s="22" t="s">
        <v>999</v>
      </c>
      <c r="D633" s="22" t="s">
        <v>941</v>
      </c>
      <c r="E633" s="22" t="s">
        <v>882</v>
      </c>
    </row>
    <row r="634" spans="1:5">
      <c r="A634" s="22" t="s">
        <v>1074</v>
      </c>
      <c r="B634" s="22" t="s">
        <v>1059</v>
      </c>
      <c r="C634" s="22" t="s">
        <v>1000</v>
      </c>
      <c r="D634" s="22" t="s">
        <v>942</v>
      </c>
      <c r="E634" s="22" t="s">
        <v>882</v>
      </c>
    </row>
    <row r="635" spans="1:5">
      <c r="A635" s="22" t="s">
        <v>1074</v>
      </c>
      <c r="B635" s="22" t="s">
        <v>1060</v>
      </c>
      <c r="C635" s="22" t="s">
        <v>1001</v>
      </c>
      <c r="D635" s="22" t="s">
        <v>943</v>
      </c>
      <c r="E635" s="22" t="s">
        <v>882</v>
      </c>
    </row>
    <row r="636" spans="1:5">
      <c r="A636" s="22" t="s">
        <v>1074</v>
      </c>
      <c r="B636" s="22" t="s">
        <v>1061</v>
      </c>
      <c r="C636" s="22" t="s">
        <v>1002</v>
      </c>
      <c r="D636" s="22" t="s">
        <v>944</v>
      </c>
      <c r="E636" s="22" t="s">
        <v>882</v>
      </c>
    </row>
    <row r="637" spans="1:5">
      <c r="A637" s="22" t="s">
        <v>1074</v>
      </c>
      <c r="B637" s="22" t="s">
        <v>1062</v>
      </c>
      <c r="C637" s="22" t="s">
        <v>1003</v>
      </c>
      <c r="D637" s="22" t="s">
        <v>945</v>
      </c>
      <c r="E637" s="22" t="s">
        <v>882</v>
      </c>
    </row>
    <row r="638" spans="1:5">
      <c r="A638" s="22" t="s">
        <v>1074</v>
      </c>
      <c r="B638" s="22" t="s">
        <v>1063</v>
      </c>
      <c r="C638" s="22" t="s">
        <v>1004</v>
      </c>
      <c r="D638" s="22" t="s">
        <v>946</v>
      </c>
      <c r="E638" s="22" t="s">
        <v>882</v>
      </c>
    </row>
    <row r="639" spans="1:5">
      <c r="A639" s="22" t="s">
        <v>1074</v>
      </c>
      <c r="B639" s="22" t="s">
        <v>1064</v>
      </c>
      <c r="C639" s="22" t="s">
        <v>1005</v>
      </c>
      <c r="D639" s="22" t="s">
        <v>947</v>
      </c>
      <c r="E639" s="22" t="s">
        <v>882</v>
      </c>
    </row>
    <row r="640" spans="1:5">
      <c r="A640" s="22" t="s">
        <v>1075</v>
      </c>
      <c r="B640" s="22" t="s">
        <v>1007</v>
      </c>
      <c r="C640" s="22" t="s">
        <v>948</v>
      </c>
      <c r="D640" s="22" t="s">
        <v>890</v>
      </c>
      <c r="E640" s="22" t="s">
        <v>883</v>
      </c>
    </row>
    <row r="641" spans="1:5">
      <c r="A641" s="22" t="s">
        <v>1075</v>
      </c>
      <c r="B641" s="22" t="s">
        <v>1008</v>
      </c>
      <c r="C641" s="22" t="s">
        <v>949</v>
      </c>
      <c r="D641" s="22" t="s">
        <v>891</v>
      </c>
      <c r="E641" s="22" t="s">
        <v>883</v>
      </c>
    </row>
    <row r="642" spans="1:5">
      <c r="A642" s="22" t="s">
        <v>1075</v>
      </c>
      <c r="B642" s="22" t="s">
        <v>1009</v>
      </c>
      <c r="C642" s="22" t="s">
        <v>950</v>
      </c>
      <c r="D642" s="22" t="s">
        <v>892</v>
      </c>
      <c r="E642" s="22" t="s">
        <v>883</v>
      </c>
    </row>
    <row r="643" spans="1:5">
      <c r="A643" s="22" t="s">
        <v>1075</v>
      </c>
      <c r="B643" s="22" t="s">
        <v>1010</v>
      </c>
      <c r="C643" s="22" t="s">
        <v>951</v>
      </c>
      <c r="D643" s="22" t="s">
        <v>893</v>
      </c>
      <c r="E643" s="22" t="s">
        <v>883</v>
      </c>
    </row>
    <row r="644" spans="1:5">
      <c r="A644" s="22" t="s">
        <v>1075</v>
      </c>
      <c r="B644" s="22" t="s">
        <v>1011</v>
      </c>
      <c r="C644" s="22" t="s">
        <v>952</v>
      </c>
      <c r="D644" s="22" t="s">
        <v>894</v>
      </c>
      <c r="E644" s="22" t="s">
        <v>883</v>
      </c>
    </row>
    <row r="645" spans="1:5">
      <c r="A645" s="22" t="s">
        <v>1075</v>
      </c>
      <c r="B645" s="22" t="s">
        <v>1012</v>
      </c>
      <c r="C645" s="22" t="s">
        <v>953</v>
      </c>
      <c r="D645" s="22" t="s">
        <v>895</v>
      </c>
      <c r="E645" s="22" t="s">
        <v>883</v>
      </c>
    </row>
    <row r="646" spans="1:5">
      <c r="A646" s="22" t="s">
        <v>1075</v>
      </c>
      <c r="B646" s="22" t="s">
        <v>1013</v>
      </c>
      <c r="C646" s="22" t="s">
        <v>954</v>
      </c>
      <c r="D646" s="22" t="s">
        <v>896</v>
      </c>
      <c r="E646" s="22" t="s">
        <v>883</v>
      </c>
    </row>
    <row r="647" spans="1:5">
      <c r="A647" s="22" t="s">
        <v>1075</v>
      </c>
      <c r="B647" s="22" t="s">
        <v>1014</v>
      </c>
      <c r="C647" s="22" t="s">
        <v>955</v>
      </c>
      <c r="D647" s="22" t="s">
        <v>897</v>
      </c>
      <c r="E647" s="22" t="s">
        <v>883</v>
      </c>
    </row>
    <row r="648" spans="1:5">
      <c r="A648" s="22" t="s">
        <v>1075</v>
      </c>
      <c r="B648" s="22" t="s">
        <v>1015</v>
      </c>
      <c r="C648" s="22" t="s">
        <v>956</v>
      </c>
      <c r="D648" s="22" t="s">
        <v>898</v>
      </c>
      <c r="E648" s="22" t="s">
        <v>883</v>
      </c>
    </row>
    <row r="649" spans="1:5">
      <c r="A649" s="22" t="s">
        <v>1075</v>
      </c>
      <c r="B649" s="22" t="s">
        <v>1016</v>
      </c>
      <c r="C649" s="22" t="s">
        <v>957</v>
      </c>
      <c r="D649" s="22" t="s">
        <v>899</v>
      </c>
      <c r="E649" s="22" t="s">
        <v>883</v>
      </c>
    </row>
    <row r="650" spans="1:5">
      <c r="A650" s="22" t="s">
        <v>1075</v>
      </c>
      <c r="B650" s="22" t="s">
        <v>1017</v>
      </c>
      <c r="C650" s="22" t="s">
        <v>958</v>
      </c>
      <c r="D650" s="22" t="s">
        <v>900</v>
      </c>
      <c r="E650" s="22" t="s">
        <v>883</v>
      </c>
    </row>
    <row r="651" spans="1:5">
      <c r="A651" s="22" t="s">
        <v>1075</v>
      </c>
      <c r="B651" s="22" t="s">
        <v>1018</v>
      </c>
      <c r="C651" s="22" t="s">
        <v>959</v>
      </c>
      <c r="D651" s="22" t="s">
        <v>901</v>
      </c>
      <c r="E651" s="22" t="s">
        <v>883</v>
      </c>
    </row>
    <row r="652" spans="1:5">
      <c r="A652" s="22" t="s">
        <v>1075</v>
      </c>
      <c r="B652" s="22" t="s">
        <v>1019</v>
      </c>
      <c r="C652" s="22" t="s">
        <v>960</v>
      </c>
      <c r="D652" s="22" t="s">
        <v>902</v>
      </c>
      <c r="E652" s="22" t="s">
        <v>883</v>
      </c>
    </row>
    <row r="653" spans="1:5">
      <c r="A653" s="22" t="s">
        <v>1075</v>
      </c>
      <c r="B653" s="22" t="s">
        <v>1020</v>
      </c>
      <c r="C653" s="22" t="s">
        <v>961</v>
      </c>
      <c r="D653" s="22" t="s">
        <v>903</v>
      </c>
      <c r="E653" s="22" t="s">
        <v>883</v>
      </c>
    </row>
    <row r="654" spans="1:5">
      <c r="A654" s="22" t="s">
        <v>1075</v>
      </c>
      <c r="B654" s="22" t="s">
        <v>1021</v>
      </c>
      <c r="C654" s="22" t="s">
        <v>962</v>
      </c>
      <c r="D654" s="22" t="s">
        <v>904</v>
      </c>
      <c r="E654" s="22" t="s">
        <v>883</v>
      </c>
    </row>
    <row r="655" spans="1:5">
      <c r="A655" s="22" t="s">
        <v>1075</v>
      </c>
      <c r="B655" s="22" t="s">
        <v>1022</v>
      </c>
      <c r="C655" s="22" t="s">
        <v>963</v>
      </c>
      <c r="D655" s="22" t="s">
        <v>905</v>
      </c>
      <c r="E655" s="22" t="s">
        <v>883</v>
      </c>
    </row>
    <row r="656" spans="1:5">
      <c r="A656" s="22" t="s">
        <v>1075</v>
      </c>
      <c r="B656" s="22" t="s">
        <v>1023</v>
      </c>
      <c r="C656" s="22" t="s">
        <v>964</v>
      </c>
      <c r="D656" s="22" t="s">
        <v>906</v>
      </c>
      <c r="E656" s="22" t="s">
        <v>883</v>
      </c>
    </row>
    <row r="657" spans="1:5">
      <c r="A657" s="22" t="s">
        <v>1075</v>
      </c>
      <c r="B657" s="22" t="s">
        <v>1024</v>
      </c>
      <c r="C657" s="22" t="s">
        <v>965</v>
      </c>
      <c r="D657" s="22" t="s">
        <v>907</v>
      </c>
      <c r="E657" s="22" t="s">
        <v>883</v>
      </c>
    </row>
    <row r="658" spans="1:5">
      <c r="A658" s="22" t="s">
        <v>1075</v>
      </c>
      <c r="B658" s="22" t="s">
        <v>1025</v>
      </c>
      <c r="C658" s="22" t="s">
        <v>966</v>
      </c>
      <c r="D658" s="22" t="s">
        <v>908</v>
      </c>
      <c r="E658" s="22" t="s">
        <v>883</v>
      </c>
    </row>
    <row r="659" spans="1:5">
      <c r="A659" s="22" t="s">
        <v>1075</v>
      </c>
      <c r="B659" s="22" t="s">
        <v>1026</v>
      </c>
      <c r="C659" s="22" t="s">
        <v>967</v>
      </c>
      <c r="D659" s="22" t="s">
        <v>909</v>
      </c>
      <c r="E659" s="22" t="s">
        <v>883</v>
      </c>
    </row>
    <row r="660" spans="1:5">
      <c r="A660" s="22" t="s">
        <v>1075</v>
      </c>
      <c r="B660" s="22" t="s">
        <v>1027</v>
      </c>
      <c r="C660" s="22" t="s">
        <v>968</v>
      </c>
      <c r="D660" s="22" t="s">
        <v>910</v>
      </c>
      <c r="E660" s="22" t="s">
        <v>883</v>
      </c>
    </row>
    <row r="661" spans="1:5">
      <c r="A661" s="22" t="s">
        <v>1075</v>
      </c>
      <c r="B661" s="22" t="s">
        <v>1028</v>
      </c>
      <c r="C661" s="22" t="s">
        <v>969</v>
      </c>
      <c r="D661" s="22" t="s">
        <v>911</v>
      </c>
      <c r="E661" s="22" t="s">
        <v>883</v>
      </c>
    </row>
    <row r="662" spans="1:5">
      <c r="A662" s="22" t="s">
        <v>1075</v>
      </c>
      <c r="B662" s="22" t="s">
        <v>1029</v>
      </c>
      <c r="C662" s="22" t="s">
        <v>970</v>
      </c>
      <c r="D662" s="22" t="s">
        <v>912</v>
      </c>
      <c r="E662" s="22" t="s">
        <v>883</v>
      </c>
    </row>
    <row r="663" spans="1:5">
      <c r="A663" s="22" t="s">
        <v>1075</v>
      </c>
      <c r="B663" s="22" t="s">
        <v>1030</v>
      </c>
      <c r="C663" s="22" t="s">
        <v>971</v>
      </c>
      <c r="D663" s="22" t="s">
        <v>913</v>
      </c>
      <c r="E663" s="22" t="s">
        <v>883</v>
      </c>
    </row>
    <row r="664" spans="1:5">
      <c r="A664" s="22" t="s">
        <v>1075</v>
      </c>
      <c r="B664" s="22" t="s">
        <v>1031</v>
      </c>
      <c r="C664" s="22" t="s">
        <v>972</v>
      </c>
      <c r="D664" s="22" t="s">
        <v>914</v>
      </c>
      <c r="E664" s="22" t="s">
        <v>883</v>
      </c>
    </row>
    <row r="665" spans="1:5">
      <c r="A665" s="22" t="s">
        <v>1075</v>
      </c>
      <c r="B665" s="22" t="s">
        <v>1032</v>
      </c>
      <c r="C665" s="22" t="s">
        <v>973</v>
      </c>
      <c r="D665" s="22" t="s">
        <v>915</v>
      </c>
      <c r="E665" s="22" t="s">
        <v>883</v>
      </c>
    </row>
    <row r="666" spans="1:5">
      <c r="A666" s="22" t="s">
        <v>1075</v>
      </c>
      <c r="B666" s="22" t="s">
        <v>1033</v>
      </c>
      <c r="C666" s="22" t="s">
        <v>974</v>
      </c>
      <c r="D666" s="22" t="s">
        <v>916</v>
      </c>
      <c r="E666" s="22" t="s">
        <v>883</v>
      </c>
    </row>
    <row r="667" spans="1:5">
      <c r="A667" s="22" t="s">
        <v>1075</v>
      </c>
      <c r="B667" s="22" t="s">
        <v>1034</v>
      </c>
      <c r="C667" s="22" t="s">
        <v>975</v>
      </c>
      <c r="D667" s="22" t="s">
        <v>917</v>
      </c>
      <c r="E667" s="22" t="s">
        <v>883</v>
      </c>
    </row>
    <row r="668" spans="1:5">
      <c r="A668" s="22" t="s">
        <v>1075</v>
      </c>
      <c r="B668" s="22" t="s">
        <v>1035</v>
      </c>
      <c r="C668" s="22" t="s">
        <v>976</v>
      </c>
      <c r="D668" s="22" t="s">
        <v>918</v>
      </c>
      <c r="E668" s="22" t="s">
        <v>883</v>
      </c>
    </row>
    <row r="669" spans="1:5">
      <c r="A669" s="22" t="s">
        <v>1075</v>
      </c>
      <c r="B669" s="22" t="s">
        <v>1036</v>
      </c>
      <c r="C669" s="22" t="s">
        <v>977</v>
      </c>
      <c r="D669" s="22" t="s">
        <v>919</v>
      </c>
      <c r="E669" s="22" t="s">
        <v>883</v>
      </c>
    </row>
    <row r="670" spans="1:5">
      <c r="A670" s="22" t="s">
        <v>1075</v>
      </c>
      <c r="B670" s="22" t="s">
        <v>1037</v>
      </c>
      <c r="C670" s="22" t="s">
        <v>978</v>
      </c>
      <c r="D670" s="22" t="s">
        <v>920</v>
      </c>
      <c r="E670" s="22" t="s">
        <v>883</v>
      </c>
    </row>
    <row r="671" spans="1:5">
      <c r="A671" s="22" t="s">
        <v>1075</v>
      </c>
      <c r="B671" s="22" t="s">
        <v>1038</v>
      </c>
      <c r="C671" s="22" t="s">
        <v>979</v>
      </c>
      <c r="D671" s="22" t="s">
        <v>921</v>
      </c>
      <c r="E671" s="22" t="s">
        <v>883</v>
      </c>
    </row>
    <row r="672" spans="1:5">
      <c r="A672" s="22" t="s">
        <v>1075</v>
      </c>
      <c r="B672" s="22" t="s">
        <v>1039</v>
      </c>
      <c r="C672" s="22" t="s">
        <v>980</v>
      </c>
      <c r="D672" s="22" t="s">
        <v>922</v>
      </c>
      <c r="E672" s="22" t="s">
        <v>883</v>
      </c>
    </row>
    <row r="673" spans="1:5">
      <c r="A673" s="22" t="s">
        <v>1075</v>
      </c>
      <c r="B673" s="22" t="s">
        <v>1040</v>
      </c>
      <c r="C673" s="22" t="s">
        <v>981</v>
      </c>
      <c r="D673" s="22" t="s">
        <v>923</v>
      </c>
      <c r="E673" s="22" t="s">
        <v>883</v>
      </c>
    </row>
    <row r="674" spans="1:5">
      <c r="A674" s="22" t="s">
        <v>1075</v>
      </c>
      <c r="B674" s="22" t="s">
        <v>1041</v>
      </c>
      <c r="C674" s="22" t="s">
        <v>982</v>
      </c>
      <c r="D674" s="22" t="s">
        <v>924</v>
      </c>
      <c r="E674" s="22" t="s">
        <v>883</v>
      </c>
    </row>
    <row r="675" spans="1:5">
      <c r="A675" s="22" t="s">
        <v>1075</v>
      </c>
      <c r="B675" s="22" t="s">
        <v>1042</v>
      </c>
      <c r="C675" s="22" t="s">
        <v>983</v>
      </c>
      <c r="D675" s="22" t="s">
        <v>925</v>
      </c>
      <c r="E675" s="22" t="s">
        <v>883</v>
      </c>
    </row>
    <row r="676" spans="1:5">
      <c r="A676" s="22" t="s">
        <v>1075</v>
      </c>
      <c r="B676" s="22" t="s">
        <v>1043</v>
      </c>
      <c r="C676" s="22" t="s">
        <v>984</v>
      </c>
      <c r="D676" s="22" t="s">
        <v>926</v>
      </c>
      <c r="E676" s="22" t="s">
        <v>883</v>
      </c>
    </row>
    <row r="677" spans="1:5">
      <c r="A677" s="22" t="s">
        <v>1075</v>
      </c>
      <c r="B677" s="22" t="s">
        <v>1044</v>
      </c>
      <c r="C677" s="22" t="s">
        <v>985</v>
      </c>
      <c r="D677" s="22" t="s">
        <v>927</v>
      </c>
      <c r="E677" s="22" t="s">
        <v>883</v>
      </c>
    </row>
    <row r="678" spans="1:5">
      <c r="A678" s="22" t="s">
        <v>1075</v>
      </c>
      <c r="B678" s="22" t="s">
        <v>1045</v>
      </c>
      <c r="C678" s="22" t="s">
        <v>986</v>
      </c>
      <c r="D678" s="22" t="s">
        <v>928</v>
      </c>
      <c r="E678" s="22" t="s">
        <v>883</v>
      </c>
    </row>
    <row r="679" spans="1:5">
      <c r="A679" s="22" t="s">
        <v>1075</v>
      </c>
      <c r="B679" s="22" t="s">
        <v>1046</v>
      </c>
      <c r="C679" s="22" t="s">
        <v>987</v>
      </c>
      <c r="D679" s="22" t="s">
        <v>929</v>
      </c>
      <c r="E679" s="22" t="s">
        <v>883</v>
      </c>
    </row>
    <row r="680" spans="1:5">
      <c r="A680" s="22" t="s">
        <v>1075</v>
      </c>
      <c r="B680" s="22" t="s">
        <v>1047</v>
      </c>
      <c r="C680" s="22" t="s">
        <v>988</v>
      </c>
      <c r="D680" s="22" t="s">
        <v>930</v>
      </c>
      <c r="E680" s="22" t="s">
        <v>883</v>
      </c>
    </row>
    <row r="681" spans="1:5">
      <c r="A681" s="22" t="s">
        <v>1075</v>
      </c>
      <c r="B681" s="22" t="s">
        <v>1048</v>
      </c>
      <c r="C681" s="22" t="s">
        <v>989</v>
      </c>
      <c r="D681" s="22" t="s">
        <v>931</v>
      </c>
      <c r="E681" s="22" t="s">
        <v>883</v>
      </c>
    </row>
    <row r="682" spans="1:5">
      <c r="A682" s="22" t="s">
        <v>1075</v>
      </c>
      <c r="B682" s="22" t="s">
        <v>1049</v>
      </c>
      <c r="C682" s="22" t="s">
        <v>990</v>
      </c>
      <c r="D682" s="22" t="s">
        <v>932</v>
      </c>
      <c r="E682" s="22" t="s">
        <v>883</v>
      </c>
    </row>
    <row r="683" spans="1:5">
      <c r="A683" s="22" t="s">
        <v>1075</v>
      </c>
      <c r="B683" s="22" t="s">
        <v>1050</v>
      </c>
      <c r="C683" s="22" t="s">
        <v>991</v>
      </c>
      <c r="D683" s="22" t="s">
        <v>933</v>
      </c>
      <c r="E683" s="22" t="s">
        <v>883</v>
      </c>
    </row>
    <row r="684" spans="1:5">
      <c r="A684" s="22" t="s">
        <v>1075</v>
      </c>
      <c r="B684" s="22" t="s">
        <v>1051</v>
      </c>
      <c r="C684" s="22" t="s">
        <v>992</v>
      </c>
      <c r="D684" s="22" t="s">
        <v>934</v>
      </c>
      <c r="E684" s="22" t="s">
        <v>883</v>
      </c>
    </row>
    <row r="685" spans="1:5">
      <c r="A685" s="22" t="s">
        <v>1075</v>
      </c>
      <c r="B685" s="22" t="s">
        <v>1052</v>
      </c>
      <c r="C685" s="22" t="s">
        <v>993</v>
      </c>
      <c r="D685" s="22" t="s">
        <v>935</v>
      </c>
      <c r="E685" s="22" t="s">
        <v>883</v>
      </c>
    </row>
    <row r="686" spans="1:5">
      <c r="A686" s="22" t="s">
        <v>1075</v>
      </c>
      <c r="B686" s="22" t="s">
        <v>1053</v>
      </c>
      <c r="C686" s="22" t="s">
        <v>994</v>
      </c>
      <c r="D686" s="22" t="s">
        <v>936</v>
      </c>
      <c r="E686" s="22" t="s">
        <v>883</v>
      </c>
    </row>
    <row r="687" spans="1:5">
      <c r="A687" s="22" t="s">
        <v>1075</v>
      </c>
      <c r="B687" s="22" t="s">
        <v>1054</v>
      </c>
      <c r="C687" s="22" t="s">
        <v>995</v>
      </c>
      <c r="D687" s="22" t="s">
        <v>937</v>
      </c>
      <c r="E687" s="22" t="s">
        <v>883</v>
      </c>
    </row>
    <row r="688" spans="1:5">
      <c r="A688" s="22" t="s">
        <v>1075</v>
      </c>
      <c r="B688" s="22" t="s">
        <v>1055</v>
      </c>
      <c r="C688" s="22" t="s">
        <v>996</v>
      </c>
      <c r="D688" s="22" t="s">
        <v>938</v>
      </c>
      <c r="E688" s="22" t="s">
        <v>883</v>
      </c>
    </row>
    <row r="689" spans="1:5">
      <c r="A689" s="22" t="s">
        <v>1075</v>
      </c>
      <c r="B689" s="22" t="s">
        <v>1056</v>
      </c>
      <c r="C689" s="22" t="s">
        <v>997</v>
      </c>
      <c r="D689" s="22" t="s">
        <v>939</v>
      </c>
      <c r="E689" s="22" t="s">
        <v>883</v>
      </c>
    </row>
    <row r="690" spans="1:5">
      <c r="A690" s="22" t="s">
        <v>1075</v>
      </c>
      <c r="B690" s="22" t="s">
        <v>1057</v>
      </c>
      <c r="C690" s="22" t="s">
        <v>998</v>
      </c>
      <c r="D690" s="22" t="s">
        <v>940</v>
      </c>
      <c r="E690" s="22" t="s">
        <v>883</v>
      </c>
    </row>
    <row r="691" spans="1:5">
      <c r="A691" s="22" t="s">
        <v>1075</v>
      </c>
      <c r="B691" s="22" t="s">
        <v>1058</v>
      </c>
      <c r="C691" s="22" t="s">
        <v>999</v>
      </c>
      <c r="D691" s="22" t="s">
        <v>941</v>
      </c>
      <c r="E691" s="22" t="s">
        <v>883</v>
      </c>
    </row>
    <row r="692" spans="1:5">
      <c r="A692" s="22" t="s">
        <v>1075</v>
      </c>
      <c r="B692" s="22" t="s">
        <v>1059</v>
      </c>
      <c r="C692" s="22" t="s">
        <v>1000</v>
      </c>
      <c r="D692" s="22" t="s">
        <v>942</v>
      </c>
      <c r="E692" s="22" t="s">
        <v>883</v>
      </c>
    </row>
    <row r="693" spans="1:5">
      <c r="A693" s="22" t="s">
        <v>1075</v>
      </c>
      <c r="B693" s="22" t="s">
        <v>1060</v>
      </c>
      <c r="C693" s="22" t="s">
        <v>1001</v>
      </c>
      <c r="D693" s="22" t="s">
        <v>943</v>
      </c>
      <c r="E693" s="22" t="s">
        <v>883</v>
      </c>
    </row>
    <row r="694" spans="1:5">
      <c r="A694" s="22" t="s">
        <v>1075</v>
      </c>
      <c r="B694" s="22" t="s">
        <v>1061</v>
      </c>
      <c r="C694" s="22" t="s">
        <v>1002</v>
      </c>
      <c r="D694" s="22" t="s">
        <v>944</v>
      </c>
      <c r="E694" s="22" t="s">
        <v>883</v>
      </c>
    </row>
    <row r="695" spans="1:5">
      <c r="A695" s="22" t="s">
        <v>1075</v>
      </c>
      <c r="B695" s="22" t="s">
        <v>1062</v>
      </c>
      <c r="C695" s="22" t="s">
        <v>1003</v>
      </c>
      <c r="D695" s="22" t="s">
        <v>945</v>
      </c>
      <c r="E695" s="22" t="s">
        <v>883</v>
      </c>
    </row>
    <row r="696" spans="1:5">
      <c r="A696" s="22" t="s">
        <v>1075</v>
      </c>
      <c r="B696" s="22" t="s">
        <v>1063</v>
      </c>
      <c r="C696" s="22" t="s">
        <v>1004</v>
      </c>
      <c r="D696" s="22" t="s">
        <v>946</v>
      </c>
      <c r="E696" s="22" t="s">
        <v>883</v>
      </c>
    </row>
    <row r="697" spans="1:5">
      <c r="A697" s="22" t="s">
        <v>1075</v>
      </c>
      <c r="B697" s="22" t="s">
        <v>1064</v>
      </c>
      <c r="C697" s="22" t="s">
        <v>1005</v>
      </c>
      <c r="D697" s="22" t="s">
        <v>947</v>
      </c>
      <c r="E697" s="22" t="s">
        <v>883</v>
      </c>
    </row>
    <row r="698" spans="1:5">
      <c r="A698" s="22" t="s">
        <v>1076</v>
      </c>
      <c r="B698" s="22" t="s">
        <v>1007</v>
      </c>
      <c r="C698" s="22" t="s">
        <v>948</v>
      </c>
      <c r="D698" s="22" t="s">
        <v>890</v>
      </c>
      <c r="E698" s="22" t="s">
        <v>884</v>
      </c>
    </row>
    <row r="699" spans="1:5">
      <c r="A699" s="22" t="s">
        <v>1076</v>
      </c>
      <c r="B699" s="22" t="s">
        <v>1008</v>
      </c>
      <c r="C699" s="22" t="s">
        <v>949</v>
      </c>
      <c r="D699" s="22" t="s">
        <v>891</v>
      </c>
      <c r="E699" s="22" t="s">
        <v>884</v>
      </c>
    </row>
    <row r="700" spans="1:5">
      <c r="A700" s="22" t="s">
        <v>1076</v>
      </c>
      <c r="B700" s="22" t="s">
        <v>1009</v>
      </c>
      <c r="C700" s="22" t="s">
        <v>950</v>
      </c>
      <c r="D700" s="22" t="s">
        <v>892</v>
      </c>
      <c r="E700" s="22" t="s">
        <v>884</v>
      </c>
    </row>
    <row r="701" spans="1:5">
      <c r="A701" s="22" t="s">
        <v>1076</v>
      </c>
      <c r="B701" s="22" t="s">
        <v>1010</v>
      </c>
      <c r="C701" s="22" t="s">
        <v>951</v>
      </c>
      <c r="D701" s="22" t="s">
        <v>893</v>
      </c>
      <c r="E701" s="22" t="s">
        <v>884</v>
      </c>
    </row>
    <row r="702" spans="1:5">
      <c r="A702" s="22" t="s">
        <v>1076</v>
      </c>
      <c r="B702" s="22" t="s">
        <v>1011</v>
      </c>
      <c r="C702" s="22" t="s">
        <v>952</v>
      </c>
      <c r="D702" s="22" t="s">
        <v>894</v>
      </c>
      <c r="E702" s="22" t="s">
        <v>884</v>
      </c>
    </row>
    <row r="703" spans="1:5">
      <c r="A703" s="22" t="s">
        <v>1076</v>
      </c>
      <c r="B703" s="22" t="s">
        <v>1012</v>
      </c>
      <c r="C703" s="22" t="s">
        <v>953</v>
      </c>
      <c r="D703" s="22" t="s">
        <v>895</v>
      </c>
      <c r="E703" s="22" t="s">
        <v>884</v>
      </c>
    </row>
    <row r="704" spans="1:5">
      <c r="A704" s="22" t="s">
        <v>1076</v>
      </c>
      <c r="B704" s="22" t="s">
        <v>1013</v>
      </c>
      <c r="C704" s="22" t="s">
        <v>954</v>
      </c>
      <c r="D704" s="22" t="s">
        <v>896</v>
      </c>
      <c r="E704" s="22" t="s">
        <v>884</v>
      </c>
    </row>
    <row r="705" spans="1:5">
      <c r="A705" s="22" t="s">
        <v>1076</v>
      </c>
      <c r="B705" s="22" t="s">
        <v>1014</v>
      </c>
      <c r="C705" s="22" t="s">
        <v>955</v>
      </c>
      <c r="D705" s="22" t="s">
        <v>897</v>
      </c>
      <c r="E705" s="22" t="s">
        <v>884</v>
      </c>
    </row>
    <row r="706" spans="1:5">
      <c r="A706" s="22" t="s">
        <v>1076</v>
      </c>
      <c r="B706" s="22" t="s">
        <v>1015</v>
      </c>
      <c r="C706" s="22" t="s">
        <v>956</v>
      </c>
      <c r="D706" s="22" t="s">
        <v>898</v>
      </c>
      <c r="E706" s="22" t="s">
        <v>884</v>
      </c>
    </row>
    <row r="707" spans="1:5">
      <c r="A707" s="22" t="s">
        <v>1076</v>
      </c>
      <c r="B707" s="22" t="s">
        <v>1016</v>
      </c>
      <c r="C707" s="22" t="s">
        <v>957</v>
      </c>
      <c r="D707" s="22" t="s">
        <v>899</v>
      </c>
      <c r="E707" s="22" t="s">
        <v>884</v>
      </c>
    </row>
    <row r="708" spans="1:5">
      <c r="A708" s="22" t="s">
        <v>1076</v>
      </c>
      <c r="B708" s="22" t="s">
        <v>1017</v>
      </c>
      <c r="C708" s="22" t="s">
        <v>958</v>
      </c>
      <c r="D708" s="22" t="s">
        <v>900</v>
      </c>
      <c r="E708" s="22" t="s">
        <v>884</v>
      </c>
    </row>
    <row r="709" spans="1:5">
      <c r="A709" s="22" t="s">
        <v>1076</v>
      </c>
      <c r="B709" s="22" t="s">
        <v>1018</v>
      </c>
      <c r="C709" s="22" t="s">
        <v>959</v>
      </c>
      <c r="D709" s="22" t="s">
        <v>901</v>
      </c>
      <c r="E709" s="22" t="s">
        <v>884</v>
      </c>
    </row>
    <row r="710" spans="1:5">
      <c r="A710" s="22" t="s">
        <v>1076</v>
      </c>
      <c r="B710" s="22" t="s">
        <v>1019</v>
      </c>
      <c r="C710" s="22" t="s">
        <v>960</v>
      </c>
      <c r="D710" s="22" t="s">
        <v>902</v>
      </c>
      <c r="E710" s="22" t="s">
        <v>884</v>
      </c>
    </row>
    <row r="711" spans="1:5">
      <c r="A711" s="22" t="s">
        <v>1076</v>
      </c>
      <c r="B711" s="22" t="s">
        <v>1020</v>
      </c>
      <c r="C711" s="22" t="s">
        <v>961</v>
      </c>
      <c r="D711" s="22" t="s">
        <v>903</v>
      </c>
      <c r="E711" s="22" t="s">
        <v>884</v>
      </c>
    </row>
    <row r="712" spans="1:5">
      <c r="A712" s="22" t="s">
        <v>1076</v>
      </c>
      <c r="B712" s="22" t="s">
        <v>1021</v>
      </c>
      <c r="C712" s="22" t="s">
        <v>962</v>
      </c>
      <c r="D712" s="22" t="s">
        <v>904</v>
      </c>
      <c r="E712" s="22" t="s">
        <v>884</v>
      </c>
    </row>
    <row r="713" spans="1:5">
      <c r="A713" s="22" t="s">
        <v>1076</v>
      </c>
      <c r="B713" s="22" t="s">
        <v>1022</v>
      </c>
      <c r="C713" s="22" t="s">
        <v>963</v>
      </c>
      <c r="D713" s="22" t="s">
        <v>905</v>
      </c>
      <c r="E713" s="22" t="s">
        <v>884</v>
      </c>
    </row>
    <row r="714" spans="1:5">
      <c r="A714" s="22" t="s">
        <v>1076</v>
      </c>
      <c r="B714" s="22" t="s">
        <v>1023</v>
      </c>
      <c r="C714" s="22" t="s">
        <v>964</v>
      </c>
      <c r="D714" s="22" t="s">
        <v>906</v>
      </c>
      <c r="E714" s="22" t="s">
        <v>884</v>
      </c>
    </row>
    <row r="715" spans="1:5">
      <c r="A715" s="22" t="s">
        <v>1076</v>
      </c>
      <c r="B715" s="22" t="s">
        <v>1024</v>
      </c>
      <c r="C715" s="22" t="s">
        <v>965</v>
      </c>
      <c r="D715" s="22" t="s">
        <v>907</v>
      </c>
      <c r="E715" s="22" t="s">
        <v>884</v>
      </c>
    </row>
    <row r="716" spans="1:5">
      <c r="A716" s="22" t="s">
        <v>1076</v>
      </c>
      <c r="B716" s="22" t="s">
        <v>1025</v>
      </c>
      <c r="C716" s="22" t="s">
        <v>966</v>
      </c>
      <c r="D716" s="22" t="s">
        <v>908</v>
      </c>
      <c r="E716" s="22" t="s">
        <v>884</v>
      </c>
    </row>
    <row r="717" spans="1:5">
      <c r="A717" s="22" t="s">
        <v>1076</v>
      </c>
      <c r="B717" s="22" t="s">
        <v>1026</v>
      </c>
      <c r="C717" s="22" t="s">
        <v>967</v>
      </c>
      <c r="D717" s="22" t="s">
        <v>909</v>
      </c>
      <c r="E717" s="22" t="s">
        <v>884</v>
      </c>
    </row>
    <row r="718" spans="1:5">
      <c r="A718" s="22" t="s">
        <v>1076</v>
      </c>
      <c r="B718" s="22" t="s">
        <v>1027</v>
      </c>
      <c r="C718" s="22" t="s">
        <v>968</v>
      </c>
      <c r="D718" s="22" t="s">
        <v>910</v>
      </c>
      <c r="E718" s="22" t="s">
        <v>884</v>
      </c>
    </row>
    <row r="719" spans="1:5">
      <c r="A719" s="22" t="s">
        <v>1076</v>
      </c>
      <c r="B719" s="22" t="s">
        <v>1028</v>
      </c>
      <c r="C719" s="22" t="s">
        <v>969</v>
      </c>
      <c r="D719" s="22" t="s">
        <v>911</v>
      </c>
      <c r="E719" s="22" t="s">
        <v>884</v>
      </c>
    </row>
    <row r="720" spans="1:5">
      <c r="A720" s="22" t="s">
        <v>1076</v>
      </c>
      <c r="B720" s="22" t="s">
        <v>1029</v>
      </c>
      <c r="C720" s="22" t="s">
        <v>970</v>
      </c>
      <c r="D720" s="22" t="s">
        <v>912</v>
      </c>
      <c r="E720" s="22" t="s">
        <v>884</v>
      </c>
    </row>
    <row r="721" spans="1:5">
      <c r="A721" s="22" t="s">
        <v>1076</v>
      </c>
      <c r="B721" s="22" t="s">
        <v>1030</v>
      </c>
      <c r="C721" s="22" t="s">
        <v>971</v>
      </c>
      <c r="D721" s="22" t="s">
        <v>913</v>
      </c>
      <c r="E721" s="22" t="s">
        <v>884</v>
      </c>
    </row>
    <row r="722" spans="1:5">
      <c r="A722" s="22" t="s">
        <v>1076</v>
      </c>
      <c r="B722" s="22" t="s">
        <v>1031</v>
      </c>
      <c r="C722" s="22" t="s">
        <v>972</v>
      </c>
      <c r="D722" s="22" t="s">
        <v>914</v>
      </c>
      <c r="E722" s="22" t="s">
        <v>884</v>
      </c>
    </row>
    <row r="723" spans="1:5">
      <c r="A723" s="22" t="s">
        <v>1076</v>
      </c>
      <c r="B723" s="22" t="s">
        <v>1032</v>
      </c>
      <c r="C723" s="22" t="s">
        <v>973</v>
      </c>
      <c r="D723" s="22" t="s">
        <v>915</v>
      </c>
      <c r="E723" s="22" t="s">
        <v>884</v>
      </c>
    </row>
    <row r="724" spans="1:5">
      <c r="A724" s="22" t="s">
        <v>1076</v>
      </c>
      <c r="B724" s="22" t="s">
        <v>1033</v>
      </c>
      <c r="C724" s="22" t="s">
        <v>974</v>
      </c>
      <c r="D724" s="22" t="s">
        <v>916</v>
      </c>
      <c r="E724" s="22" t="s">
        <v>884</v>
      </c>
    </row>
    <row r="725" spans="1:5">
      <c r="A725" s="22" t="s">
        <v>1076</v>
      </c>
      <c r="B725" s="22" t="s">
        <v>1034</v>
      </c>
      <c r="C725" s="22" t="s">
        <v>975</v>
      </c>
      <c r="D725" s="22" t="s">
        <v>917</v>
      </c>
      <c r="E725" s="22" t="s">
        <v>884</v>
      </c>
    </row>
    <row r="726" spans="1:5">
      <c r="A726" s="22" t="s">
        <v>1076</v>
      </c>
      <c r="B726" s="22" t="s">
        <v>1035</v>
      </c>
      <c r="C726" s="22" t="s">
        <v>976</v>
      </c>
      <c r="D726" s="22" t="s">
        <v>918</v>
      </c>
      <c r="E726" s="22" t="s">
        <v>884</v>
      </c>
    </row>
    <row r="727" spans="1:5">
      <c r="A727" s="22" t="s">
        <v>1076</v>
      </c>
      <c r="B727" s="22" t="s">
        <v>1036</v>
      </c>
      <c r="C727" s="22" t="s">
        <v>977</v>
      </c>
      <c r="D727" s="22" t="s">
        <v>919</v>
      </c>
      <c r="E727" s="22" t="s">
        <v>884</v>
      </c>
    </row>
    <row r="728" spans="1:5">
      <c r="A728" s="22" t="s">
        <v>1076</v>
      </c>
      <c r="B728" s="22" t="s">
        <v>1037</v>
      </c>
      <c r="C728" s="22" t="s">
        <v>978</v>
      </c>
      <c r="D728" s="22" t="s">
        <v>920</v>
      </c>
      <c r="E728" s="22" t="s">
        <v>884</v>
      </c>
    </row>
    <row r="729" spans="1:5">
      <c r="A729" s="22" t="s">
        <v>1076</v>
      </c>
      <c r="B729" s="22" t="s">
        <v>1038</v>
      </c>
      <c r="C729" s="22" t="s">
        <v>979</v>
      </c>
      <c r="D729" s="22" t="s">
        <v>921</v>
      </c>
      <c r="E729" s="22" t="s">
        <v>884</v>
      </c>
    </row>
    <row r="730" spans="1:5">
      <c r="A730" s="22" t="s">
        <v>1076</v>
      </c>
      <c r="B730" s="22" t="s">
        <v>1039</v>
      </c>
      <c r="C730" s="22" t="s">
        <v>980</v>
      </c>
      <c r="D730" s="22" t="s">
        <v>922</v>
      </c>
      <c r="E730" s="22" t="s">
        <v>884</v>
      </c>
    </row>
    <row r="731" spans="1:5">
      <c r="A731" s="22" t="s">
        <v>1076</v>
      </c>
      <c r="B731" s="22" t="s">
        <v>1040</v>
      </c>
      <c r="C731" s="22" t="s">
        <v>981</v>
      </c>
      <c r="D731" s="22" t="s">
        <v>923</v>
      </c>
      <c r="E731" s="22" t="s">
        <v>884</v>
      </c>
    </row>
    <row r="732" spans="1:5">
      <c r="A732" s="22" t="s">
        <v>1076</v>
      </c>
      <c r="B732" s="22" t="s">
        <v>1041</v>
      </c>
      <c r="C732" s="22" t="s">
        <v>982</v>
      </c>
      <c r="D732" s="22" t="s">
        <v>924</v>
      </c>
      <c r="E732" s="22" t="s">
        <v>884</v>
      </c>
    </row>
    <row r="733" spans="1:5">
      <c r="A733" s="22" t="s">
        <v>1076</v>
      </c>
      <c r="B733" s="22" t="s">
        <v>1042</v>
      </c>
      <c r="C733" s="22" t="s">
        <v>983</v>
      </c>
      <c r="D733" s="22" t="s">
        <v>925</v>
      </c>
      <c r="E733" s="22" t="s">
        <v>884</v>
      </c>
    </row>
    <row r="734" spans="1:5">
      <c r="A734" s="22" t="s">
        <v>1076</v>
      </c>
      <c r="B734" s="22" t="s">
        <v>1043</v>
      </c>
      <c r="C734" s="22" t="s">
        <v>984</v>
      </c>
      <c r="D734" s="22" t="s">
        <v>926</v>
      </c>
      <c r="E734" s="22" t="s">
        <v>884</v>
      </c>
    </row>
    <row r="735" spans="1:5">
      <c r="A735" s="22" t="s">
        <v>1076</v>
      </c>
      <c r="B735" s="22" t="s">
        <v>1044</v>
      </c>
      <c r="C735" s="22" t="s">
        <v>985</v>
      </c>
      <c r="D735" s="22" t="s">
        <v>927</v>
      </c>
      <c r="E735" s="22" t="s">
        <v>884</v>
      </c>
    </row>
    <row r="736" spans="1:5">
      <c r="A736" s="22" t="s">
        <v>1076</v>
      </c>
      <c r="B736" s="22" t="s">
        <v>1045</v>
      </c>
      <c r="C736" s="22" t="s">
        <v>986</v>
      </c>
      <c r="D736" s="22" t="s">
        <v>928</v>
      </c>
      <c r="E736" s="22" t="s">
        <v>884</v>
      </c>
    </row>
    <row r="737" spans="1:5">
      <c r="A737" s="22" t="s">
        <v>1076</v>
      </c>
      <c r="B737" s="22" t="s">
        <v>1046</v>
      </c>
      <c r="C737" s="22" t="s">
        <v>987</v>
      </c>
      <c r="D737" s="22" t="s">
        <v>929</v>
      </c>
      <c r="E737" s="22" t="s">
        <v>884</v>
      </c>
    </row>
    <row r="738" spans="1:5">
      <c r="A738" s="22" t="s">
        <v>1076</v>
      </c>
      <c r="B738" s="22" t="s">
        <v>1047</v>
      </c>
      <c r="C738" s="22" t="s">
        <v>988</v>
      </c>
      <c r="D738" s="22" t="s">
        <v>930</v>
      </c>
      <c r="E738" s="22" t="s">
        <v>884</v>
      </c>
    </row>
    <row r="739" spans="1:5">
      <c r="A739" s="22" t="s">
        <v>1076</v>
      </c>
      <c r="B739" s="22" t="s">
        <v>1048</v>
      </c>
      <c r="C739" s="22" t="s">
        <v>989</v>
      </c>
      <c r="D739" s="22" t="s">
        <v>931</v>
      </c>
      <c r="E739" s="22" t="s">
        <v>884</v>
      </c>
    </row>
    <row r="740" spans="1:5">
      <c r="A740" s="22" t="s">
        <v>1076</v>
      </c>
      <c r="B740" s="22" t="s">
        <v>1049</v>
      </c>
      <c r="C740" s="22" t="s">
        <v>990</v>
      </c>
      <c r="D740" s="22" t="s">
        <v>932</v>
      </c>
      <c r="E740" s="22" t="s">
        <v>884</v>
      </c>
    </row>
    <row r="741" spans="1:5">
      <c r="A741" s="22" t="s">
        <v>1076</v>
      </c>
      <c r="B741" s="22" t="s">
        <v>1050</v>
      </c>
      <c r="C741" s="22" t="s">
        <v>991</v>
      </c>
      <c r="D741" s="22" t="s">
        <v>933</v>
      </c>
      <c r="E741" s="22" t="s">
        <v>884</v>
      </c>
    </row>
    <row r="742" spans="1:5">
      <c r="A742" s="22" t="s">
        <v>1076</v>
      </c>
      <c r="B742" s="22" t="s">
        <v>1051</v>
      </c>
      <c r="C742" s="22" t="s">
        <v>992</v>
      </c>
      <c r="D742" s="22" t="s">
        <v>934</v>
      </c>
      <c r="E742" s="22" t="s">
        <v>884</v>
      </c>
    </row>
    <row r="743" spans="1:5">
      <c r="A743" s="22" t="s">
        <v>1076</v>
      </c>
      <c r="B743" s="22" t="s">
        <v>1052</v>
      </c>
      <c r="C743" s="22" t="s">
        <v>993</v>
      </c>
      <c r="D743" s="22" t="s">
        <v>935</v>
      </c>
      <c r="E743" s="22" t="s">
        <v>884</v>
      </c>
    </row>
    <row r="744" spans="1:5">
      <c r="A744" s="22" t="s">
        <v>1076</v>
      </c>
      <c r="B744" s="22" t="s">
        <v>1053</v>
      </c>
      <c r="C744" s="22" t="s">
        <v>994</v>
      </c>
      <c r="D744" s="22" t="s">
        <v>936</v>
      </c>
      <c r="E744" s="22" t="s">
        <v>884</v>
      </c>
    </row>
    <row r="745" spans="1:5">
      <c r="A745" s="22" t="s">
        <v>1076</v>
      </c>
      <c r="B745" s="22" t="s">
        <v>1054</v>
      </c>
      <c r="C745" s="22" t="s">
        <v>995</v>
      </c>
      <c r="D745" s="22" t="s">
        <v>937</v>
      </c>
      <c r="E745" s="22" t="s">
        <v>884</v>
      </c>
    </row>
    <row r="746" spans="1:5">
      <c r="A746" s="22" t="s">
        <v>1076</v>
      </c>
      <c r="B746" s="22" t="s">
        <v>1055</v>
      </c>
      <c r="C746" s="22" t="s">
        <v>996</v>
      </c>
      <c r="D746" s="22" t="s">
        <v>938</v>
      </c>
      <c r="E746" s="22" t="s">
        <v>884</v>
      </c>
    </row>
    <row r="747" spans="1:5">
      <c r="A747" s="22" t="s">
        <v>1076</v>
      </c>
      <c r="B747" s="22" t="s">
        <v>1056</v>
      </c>
      <c r="C747" s="22" t="s">
        <v>997</v>
      </c>
      <c r="D747" s="22" t="s">
        <v>939</v>
      </c>
      <c r="E747" s="22" t="s">
        <v>884</v>
      </c>
    </row>
    <row r="748" spans="1:5">
      <c r="A748" s="22" t="s">
        <v>1076</v>
      </c>
      <c r="B748" s="22" t="s">
        <v>1057</v>
      </c>
      <c r="C748" s="22" t="s">
        <v>998</v>
      </c>
      <c r="D748" s="22" t="s">
        <v>940</v>
      </c>
      <c r="E748" s="22" t="s">
        <v>884</v>
      </c>
    </row>
    <row r="749" spans="1:5">
      <c r="A749" s="22" t="s">
        <v>1076</v>
      </c>
      <c r="B749" s="22" t="s">
        <v>1058</v>
      </c>
      <c r="C749" s="22" t="s">
        <v>999</v>
      </c>
      <c r="D749" s="22" t="s">
        <v>941</v>
      </c>
      <c r="E749" s="22" t="s">
        <v>884</v>
      </c>
    </row>
    <row r="750" spans="1:5">
      <c r="A750" s="22" t="s">
        <v>1076</v>
      </c>
      <c r="B750" s="22" t="s">
        <v>1059</v>
      </c>
      <c r="C750" s="22" t="s">
        <v>1000</v>
      </c>
      <c r="D750" s="22" t="s">
        <v>942</v>
      </c>
      <c r="E750" s="22" t="s">
        <v>884</v>
      </c>
    </row>
    <row r="751" spans="1:5">
      <c r="A751" s="22" t="s">
        <v>1076</v>
      </c>
      <c r="B751" s="22" t="s">
        <v>1060</v>
      </c>
      <c r="C751" s="22" t="s">
        <v>1001</v>
      </c>
      <c r="D751" s="22" t="s">
        <v>943</v>
      </c>
      <c r="E751" s="22" t="s">
        <v>884</v>
      </c>
    </row>
    <row r="752" spans="1:5">
      <c r="A752" s="22" t="s">
        <v>1076</v>
      </c>
      <c r="B752" s="22" t="s">
        <v>1061</v>
      </c>
      <c r="C752" s="22" t="s">
        <v>1002</v>
      </c>
      <c r="D752" s="22" t="s">
        <v>944</v>
      </c>
      <c r="E752" s="22" t="s">
        <v>884</v>
      </c>
    </row>
    <row r="753" spans="1:5">
      <c r="A753" s="22" t="s">
        <v>1076</v>
      </c>
      <c r="B753" s="22" t="s">
        <v>1062</v>
      </c>
      <c r="C753" s="22" t="s">
        <v>1003</v>
      </c>
      <c r="D753" s="22" t="s">
        <v>945</v>
      </c>
      <c r="E753" s="22" t="s">
        <v>884</v>
      </c>
    </row>
    <row r="754" spans="1:5">
      <c r="A754" s="22" t="s">
        <v>1076</v>
      </c>
      <c r="B754" s="22" t="s">
        <v>1063</v>
      </c>
      <c r="C754" s="22" t="s">
        <v>1004</v>
      </c>
      <c r="D754" s="22" t="s">
        <v>946</v>
      </c>
      <c r="E754" s="22" t="s">
        <v>884</v>
      </c>
    </row>
    <row r="755" spans="1:5">
      <c r="A755" s="22" t="s">
        <v>1076</v>
      </c>
      <c r="B755" s="22" t="s">
        <v>1064</v>
      </c>
      <c r="C755" s="22" t="s">
        <v>1005</v>
      </c>
      <c r="D755" s="22" t="s">
        <v>947</v>
      </c>
      <c r="E755" s="22" t="s">
        <v>884</v>
      </c>
    </row>
    <row r="756" spans="1:5">
      <c r="A756" s="22" t="s">
        <v>1077</v>
      </c>
      <c r="B756" s="22" t="s">
        <v>1007</v>
      </c>
      <c r="C756" s="22" t="s">
        <v>948</v>
      </c>
      <c r="D756" s="22" t="s">
        <v>890</v>
      </c>
      <c r="E756" s="22" t="s">
        <v>885</v>
      </c>
    </row>
    <row r="757" spans="1:5">
      <c r="A757" s="22" t="s">
        <v>1077</v>
      </c>
      <c r="B757" s="22" t="s">
        <v>1008</v>
      </c>
      <c r="C757" s="22" t="s">
        <v>949</v>
      </c>
      <c r="D757" s="22" t="s">
        <v>891</v>
      </c>
      <c r="E757" s="22" t="s">
        <v>885</v>
      </c>
    </row>
    <row r="758" spans="1:5">
      <c r="A758" s="22" t="s">
        <v>1077</v>
      </c>
      <c r="B758" s="22" t="s">
        <v>1009</v>
      </c>
      <c r="C758" s="22" t="s">
        <v>950</v>
      </c>
      <c r="D758" s="22" t="s">
        <v>892</v>
      </c>
      <c r="E758" s="22" t="s">
        <v>885</v>
      </c>
    </row>
    <row r="759" spans="1:5">
      <c r="A759" s="22" t="s">
        <v>1077</v>
      </c>
      <c r="B759" s="22" t="s">
        <v>1010</v>
      </c>
      <c r="C759" s="22" t="s">
        <v>951</v>
      </c>
      <c r="D759" s="22" t="s">
        <v>893</v>
      </c>
      <c r="E759" s="22" t="s">
        <v>885</v>
      </c>
    </row>
    <row r="760" spans="1:5">
      <c r="A760" s="22" t="s">
        <v>1077</v>
      </c>
      <c r="B760" s="22" t="s">
        <v>1011</v>
      </c>
      <c r="C760" s="22" t="s">
        <v>952</v>
      </c>
      <c r="D760" s="22" t="s">
        <v>894</v>
      </c>
      <c r="E760" s="22" t="s">
        <v>885</v>
      </c>
    </row>
    <row r="761" spans="1:5">
      <c r="A761" s="22" t="s">
        <v>1077</v>
      </c>
      <c r="B761" s="22" t="s">
        <v>1012</v>
      </c>
      <c r="C761" s="22" t="s">
        <v>953</v>
      </c>
      <c r="D761" s="22" t="s">
        <v>895</v>
      </c>
      <c r="E761" s="22" t="s">
        <v>885</v>
      </c>
    </row>
    <row r="762" spans="1:5">
      <c r="A762" s="22" t="s">
        <v>1077</v>
      </c>
      <c r="B762" s="22" t="s">
        <v>1013</v>
      </c>
      <c r="C762" s="22" t="s">
        <v>954</v>
      </c>
      <c r="D762" s="22" t="s">
        <v>896</v>
      </c>
      <c r="E762" s="22" t="s">
        <v>885</v>
      </c>
    </row>
    <row r="763" spans="1:5">
      <c r="A763" s="22" t="s">
        <v>1077</v>
      </c>
      <c r="B763" s="22" t="s">
        <v>1014</v>
      </c>
      <c r="C763" s="22" t="s">
        <v>955</v>
      </c>
      <c r="D763" s="22" t="s">
        <v>897</v>
      </c>
      <c r="E763" s="22" t="s">
        <v>885</v>
      </c>
    </row>
    <row r="764" spans="1:5">
      <c r="A764" s="22" t="s">
        <v>1077</v>
      </c>
      <c r="B764" s="22" t="s">
        <v>1015</v>
      </c>
      <c r="C764" s="22" t="s">
        <v>956</v>
      </c>
      <c r="D764" s="22" t="s">
        <v>898</v>
      </c>
      <c r="E764" s="22" t="s">
        <v>885</v>
      </c>
    </row>
    <row r="765" spans="1:5">
      <c r="A765" s="22" t="s">
        <v>1077</v>
      </c>
      <c r="B765" s="22" t="s">
        <v>1016</v>
      </c>
      <c r="C765" s="22" t="s">
        <v>957</v>
      </c>
      <c r="D765" s="22" t="s">
        <v>899</v>
      </c>
      <c r="E765" s="22" t="s">
        <v>885</v>
      </c>
    </row>
    <row r="766" spans="1:5">
      <c r="A766" s="22" t="s">
        <v>1077</v>
      </c>
      <c r="B766" s="22" t="s">
        <v>1017</v>
      </c>
      <c r="C766" s="22" t="s">
        <v>958</v>
      </c>
      <c r="D766" s="22" t="s">
        <v>900</v>
      </c>
      <c r="E766" s="22" t="s">
        <v>885</v>
      </c>
    </row>
    <row r="767" spans="1:5">
      <c r="A767" s="22" t="s">
        <v>1077</v>
      </c>
      <c r="B767" s="22" t="s">
        <v>1018</v>
      </c>
      <c r="C767" s="22" t="s">
        <v>959</v>
      </c>
      <c r="D767" s="22" t="s">
        <v>901</v>
      </c>
      <c r="E767" s="22" t="s">
        <v>885</v>
      </c>
    </row>
    <row r="768" spans="1:5">
      <c r="A768" s="22" t="s">
        <v>1077</v>
      </c>
      <c r="B768" s="22" t="s">
        <v>1019</v>
      </c>
      <c r="C768" s="22" t="s">
        <v>960</v>
      </c>
      <c r="D768" s="22" t="s">
        <v>902</v>
      </c>
      <c r="E768" s="22" t="s">
        <v>885</v>
      </c>
    </row>
    <row r="769" spans="1:5">
      <c r="A769" s="22" t="s">
        <v>1077</v>
      </c>
      <c r="B769" s="22" t="s">
        <v>1020</v>
      </c>
      <c r="C769" s="22" t="s">
        <v>961</v>
      </c>
      <c r="D769" s="22" t="s">
        <v>903</v>
      </c>
      <c r="E769" s="22" t="s">
        <v>885</v>
      </c>
    </row>
    <row r="770" spans="1:5">
      <c r="A770" s="22" t="s">
        <v>1077</v>
      </c>
      <c r="B770" s="22" t="s">
        <v>1021</v>
      </c>
      <c r="C770" s="22" t="s">
        <v>962</v>
      </c>
      <c r="D770" s="22" t="s">
        <v>904</v>
      </c>
      <c r="E770" s="22" t="s">
        <v>885</v>
      </c>
    </row>
    <row r="771" spans="1:5">
      <c r="A771" s="22" t="s">
        <v>1077</v>
      </c>
      <c r="B771" s="22" t="s">
        <v>1022</v>
      </c>
      <c r="C771" s="22" t="s">
        <v>963</v>
      </c>
      <c r="D771" s="22" t="s">
        <v>905</v>
      </c>
      <c r="E771" s="22" t="s">
        <v>885</v>
      </c>
    </row>
    <row r="772" spans="1:5">
      <c r="A772" s="22" t="s">
        <v>1077</v>
      </c>
      <c r="B772" s="22" t="s">
        <v>1023</v>
      </c>
      <c r="C772" s="22" t="s">
        <v>964</v>
      </c>
      <c r="D772" s="22" t="s">
        <v>906</v>
      </c>
      <c r="E772" s="22" t="s">
        <v>885</v>
      </c>
    </row>
    <row r="773" spans="1:5">
      <c r="A773" s="22" t="s">
        <v>1077</v>
      </c>
      <c r="B773" s="22" t="s">
        <v>1024</v>
      </c>
      <c r="C773" s="22" t="s">
        <v>965</v>
      </c>
      <c r="D773" s="22" t="s">
        <v>907</v>
      </c>
      <c r="E773" s="22" t="s">
        <v>885</v>
      </c>
    </row>
    <row r="774" spans="1:5">
      <c r="A774" s="22" t="s">
        <v>1077</v>
      </c>
      <c r="B774" s="22" t="s">
        <v>1025</v>
      </c>
      <c r="C774" s="22" t="s">
        <v>966</v>
      </c>
      <c r="D774" s="22" t="s">
        <v>908</v>
      </c>
      <c r="E774" s="22" t="s">
        <v>885</v>
      </c>
    </row>
    <row r="775" spans="1:5">
      <c r="A775" s="22" t="s">
        <v>1077</v>
      </c>
      <c r="B775" s="22" t="s">
        <v>1026</v>
      </c>
      <c r="C775" s="22" t="s">
        <v>967</v>
      </c>
      <c r="D775" s="22" t="s">
        <v>909</v>
      </c>
      <c r="E775" s="22" t="s">
        <v>885</v>
      </c>
    </row>
    <row r="776" spans="1:5">
      <c r="A776" s="22" t="s">
        <v>1077</v>
      </c>
      <c r="B776" s="22" t="s">
        <v>1027</v>
      </c>
      <c r="C776" s="22" t="s">
        <v>968</v>
      </c>
      <c r="D776" s="22" t="s">
        <v>910</v>
      </c>
      <c r="E776" s="22" t="s">
        <v>885</v>
      </c>
    </row>
    <row r="777" spans="1:5">
      <c r="A777" s="22" t="s">
        <v>1077</v>
      </c>
      <c r="B777" s="22" t="s">
        <v>1028</v>
      </c>
      <c r="C777" s="22" t="s">
        <v>969</v>
      </c>
      <c r="D777" s="22" t="s">
        <v>911</v>
      </c>
      <c r="E777" s="22" t="s">
        <v>885</v>
      </c>
    </row>
    <row r="778" spans="1:5">
      <c r="A778" s="22" t="s">
        <v>1077</v>
      </c>
      <c r="B778" s="22" t="s">
        <v>1029</v>
      </c>
      <c r="C778" s="22" t="s">
        <v>970</v>
      </c>
      <c r="D778" s="22" t="s">
        <v>912</v>
      </c>
      <c r="E778" s="22" t="s">
        <v>885</v>
      </c>
    </row>
    <row r="779" spans="1:5">
      <c r="A779" s="22" t="s">
        <v>1077</v>
      </c>
      <c r="B779" s="22" t="s">
        <v>1030</v>
      </c>
      <c r="C779" s="22" t="s">
        <v>971</v>
      </c>
      <c r="D779" s="22" t="s">
        <v>913</v>
      </c>
      <c r="E779" s="22" t="s">
        <v>885</v>
      </c>
    </row>
    <row r="780" spans="1:5">
      <c r="A780" s="22" t="s">
        <v>1077</v>
      </c>
      <c r="B780" s="22" t="s">
        <v>1031</v>
      </c>
      <c r="C780" s="22" t="s">
        <v>972</v>
      </c>
      <c r="D780" s="22" t="s">
        <v>914</v>
      </c>
      <c r="E780" s="22" t="s">
        <v>885</v>
      </c>
    </row>
    <row r="781" spans="1:5">
      <c r="A781" s="22" t="s">
        <v>1077</v>
      </c>
      <c r="B781" s="22" t="s">
        <v>1032</v>
      </c>
      <c r="C781" s="22" t="s">
        <v>973</v>
      </c>
      <c r="D781" s="22" t="s">
        <v>915</v>
      </c>
      <c r="E781" s="22" t="s">
        <v>885</v>
      </c>
    </row>
    <row r="782" spans="1:5">
      <c r="A782" s="22" t="s">
        <v>1077</v>
      </c>
      <c r="B782" s="22" t="s">
        <v>1033</v>
      </c>
      <c r="C782" s="22" t="s">
        <v>974</v>
      </c>
      <c r="D782" s="22" t="s">
        <v>916</v>
      </c>
      <c r="E782" s="22" t="s">
        <v>885</v>
      </c>
    </row>
    <row r="783" spans="1:5">
      <c r="A783" s="22" t="s">
        <v>1077</v>
      </c>
      <c r="B783" s="22" t="s">
        <v>1034</v>
      </c>
      <c r="C783" s="22" t="s">
        <v>975</v>
      </c>
      <c r="D783" s="22" t="s">
        <v>917</v>
      </c>
      <c r="E783" s="22" t="s">
        <v>885</v>
      </c>
    </row>
    <row r="784" spans="1:5">
      <c r="A784" s="22" t="s">
        <v>1077</v>
      </c>
      <c r="B784" s="22" t="s">
        <v>1035</v>
      </c>
      <c r="C784" s="22" t="s">
        <v>976</v>
      </c>
      <c r="D784" s="22" t="s">
        <v>918</v>
      </c>
      <c r="E784" s="22" t="s">
        <v>885</v>
      </c>
    </row>
    <row r="785" spans="1:5">
      <c r="A785" s="22" t="s">
        <v>1077</v>
      </c>
      <c r="B785" s="22" t="s">
        <v>1036</v>
      </c>
      <c r="C785" s="22" t="s">
        <v>977</v>
      </c>
      <c r="D785" s="22" t="s">
        <v>919</v>
      </c>
      <c r="E785" s="22" t="s">
        <v>885</v>
      </c>
    </row>
    <row r="786" spans="1:5">
      <c r="A786" s="22" t="s">
        <v>1077</v>
      </c>
      <c r="B786" s="22" t="s">
        <v>1037</v>
      </c>
      <c r="C786" s="22" t="s">
        <v>978</v>
      </c>
      <c r="D786" s="22" t="s">
        <v>920</v>
      </c>
      <c r="E786" s="22" t="s">
        <v>885</v>
      </c>
    </row>
    <row r="787" spans="1:5">
      <c r="A787" s="22" t="s">
        <v>1077</v>
      </c>
      <c r="B787" s="22" t="s">
        <v>1038</v>
      </c>
      <c r="C787" s="22" t="s">
        <v>979</v>
      </c>
      <c r="D787" s="22" t="s">
        <v>921</v>
      </c>
      <c r="E787" s="22" t="s">
        <v>885</v>
      </c>
    </row>
    <row r="788" spans="1:5">
      <c r="A788" s="22" t="s">
        <v>1077</v>
      </c>
      <c r="B788" s="22" t="s">
        <v>1039</v>
      </c>
      <c r="C788" s="22" t="s">
        <v>980</v>
      </c>
      <c r="D788" s="22" t="s">
        <v>922</v>
      </c>
      <c r="E788" s="22" t="s">
        <v>885</v>
      </c>
    </row>
    <row r="789" spans="1:5">
      <c r="A789" s="22" t="s">
        <v>1077</v>
      </c>
      <c r="B789" s="22" t="s">
        <v>1040</v>
      </c>
      <c r="C789" s="22" t="s">
        <v>981</v>
      </c>
      <c r="D789" s="22" t="s">
        <v>923</v>
      </c>
      <c r="E789" s="22" t="s">
        <v>885</v>
      </c>
    </row>
    <row r="790" spans="1:5">
      <c r="A790" s="22" t="s">
        <v>1077</v>
      </c>
      <c r="B790" s="22" t="s">
        <v>1041</v>
      </c>
      <c r="C790" s="22" t="s">
        <v>982</v>
      </c>
      <c r="D790" s="22" t="s">
        <v>924</v>
      </c>
      <c r="E790" s="22" t="s">
        <v>885</v>
      </c>
    </row>
    <row r="791" spans="1:5">
      <c r="A791" s="22" t="s">
        <v>1077</v>
      </c>
      <c r="B791" s="22" t="s">
        <v>1042</v>
      </c>
      <c r="C791" s="22" t="s">
        <v>983</v>
      </c>
      <c r="D791" s="22" t="s">
        <v>925</v>
      </c>
      <c r="E791" s="22" t="s">
        <v>885</v>
      </c>
    </row>
    <row r="792" spans="1:5">
      <c r="A792" s="22" t="s">
        <v>1077</v>
      </c>
      <c r="B792" s="22" t="s">
        <v>1043</v>
      </c>
      <c r="C792" s="22" t="s">
        <v>984</v>
      </c>
      <c r="D792" s="22" t="s">
        <v>926</v>
      </c>
      <c r="E792" s="22" t="s">
        <v>885</v>
      </c>
    </row>
    <row r="793" spans="1:5">
      <c r="A793" s="22" t="s">
        <v>1077</v>
      </c>
      <c r="B793" s="22" t="s">
        <v>1044</v>
      </c>
      <c r="C793" s="22" t="s">
        <v>985</v>
      </c>
      <c r="D793" s="22" t="s">
        <v>927</v>
      </c>
      <c r="E793" s="22" t="s">
        <v>885</v>
      </c>
    </row>
    <row r="794" spans="1:5">
      <c r="A794" s="22" t="s">
        <v>1077</v>
      </c>
      <c r="B794" s="22" t="s">
        <v>1045</v>
      </c>
      <c r="C794" s="22" t="s">
        <v>986</v>
      </c>
      <c r="D794" s="22" t="s">
        <v>928</v>
      </c>
      <c r="E794" s="22" t="s">
        <v>885</v>
      </c>
    </row>
    <row r="795" spans="1:5">
      <c r="A795" s="22" t="s">
        <v>1077</v>
      </c>
      <c r="B795" s="22" t="s">
        <v>1046</v>
      </c>
      <c r="C795" s="22" t="s">
        <v>987</v>
      </c>
      <c r="D795" s="22" t="s">
        <v>929</v>
      </c>
      <c r="E795" s="22" t="s">
        <v>885</v>
      </c>
    </row>
    <row r="796" spans="1:5">
      <c r="A796" s="22" t="s">
        <v>1077</v>
      </c>
      <c r="B796" s="22" t="s">
        <v>1047</v>
      </c>
      <c r="C796" s="22" t="s">
        <v>988</v>
      </c>
      <c r="D796" s="22" t="s">
        <v>930</v>
      </c>
      <c r="E796" s="22" t="s">
        <v>885</v>
      </c>
    </row>
    <row r="797" spans="1:5">
      <c r="A797" s="22" t="s">
        <v>1077</v>
      </c>
      <c r="B797" s="22" t="s">
        <v>1048</v>
      </c>
      <c r="C797" s="22" t="s">
        <v>989</v>
      </c>
      <c r="D797" s="22" t="s">
        <v>931</v>
      </c>
      <c r="E797" s="22" t="s">
        <v>885</v>
      </c>
    </row>
    <row r="798" spans="1:5">
      <c r="A798" s="22" t="s">
        <v>1077</v>
      </c>
      <c r="B798" s="22" t="s">
        <v>1049</v>
      </c>
      <c r="C798" s="22" t="s">
        <v>990</v>
      </c>
      <c r="D798" s="22" t="s">
        <v>932</v>
      </c>
      <c r="E798" s="22" t="s">
        <v>885</v>
      </c>
    </row>
    <row r="799" spans="1:5">
      <c r="A799" s="22" t="s">
        <v>1077</v>
      </c>
      <c r="B799" s="22" t="s">
        <v>1050</v>
      </c>
      <c r="C799" s="22" t="s">
        <v>991</v>
      </c>
      <c r="D799" s="22" t="s">
        <v>933</v>
      </c>
      <c r="E799" s="22" t="s">
        <v>885</v>
      </c>
    </row>
    <row r="800" spans="1:5">
      <c r="A800" s="22" t="s">
        <v>1077</v>
      </c>
      <c r="B800" s="22" t="s">
        <v>1051</v>
      </c>
      <c r="C800" s="22" t="s">
        <v>992</v>
      </c>
      <c r="D800" s="22" t="s">
        <v>934</v>
      </c>
      <c r="E800" s="22" t="s">
        <v>885</v>
      </c>
    </row>
    <row r="801" spans="1:5">
      <c r="A801" s="22" t="s">
        <v>1077</v>
      </c>
      <c r="B801" s="22" t="s">
        <v>1052</v>
      </c>
      <c r="C801" s="22" t="s">
        <v>993</v>
      </c>
      <c r="D801" s="22" t="s">
        <v>935</v>
      </c>
      <c r="E801" s="22" t="s">
        <v>885</v>
      </c>
    </row>
    <row r="802" spans="1:5">
      <c r="A802" s="22" t="s">
        <v>1077</v>
      </c>
      <c r="B802" s="22" t="s">
        <v>1053</v>
      </c>
      <c r="C802" s="22" t="s">
        <v>994</v>
      </c>
      <c r="D802" s="22" t="s">
        <v>936</v>
      </c>
      <c r="E802" s="22" t="s">
        <v>885</v>
      </c>
    </row>
    <row r="803" spans="1:5">
      <c r="A803" s="22" t="s">
        <v>1077</v>
      </c>
      <c r="B803" s="22" t="s">
        <v>1054</v>
      </c>
      <c r="C803" s="22" t="s">
        <v>995</v>
      </c>
      <c r="D803" s="22" t="s">
        <v>937</v>
      </c>
      <c r="E803" s="22" t="s">
        <v>885</v>
      </c>
    </row>
    <row r="804" spans="1:5">
      <c r="A804" s="22" t="s">
        <v>1077</v>
      </c>
      <c r="B804" s="22" t="s">
        <v>1055</v>
      </c>
      <c r="C804" s="22" t="s">
        <v>996</v>
      </c>
      <c r="D804" s="22" t="s">
        <v>938</v>
      </c>
      <c r="E804" s="22" t="s">
        <v>885</v>
      </c>
    </row>
    <row r="805" spans="1:5">
      <c r="A805" s="22" t="s">
        <v>1077</v>
      </c>
      <c r="B805" s="22" t="s">
        <v>1056</v>
      </c>
      <c r="C805" s="22" t="s">
        <v>997</v>
      </c>
      <c r="D805" s="22" t="s">
        <v>939</v>
      </c>
      <c r="E805" s="22" t="s">
        <v>885</v>
      </c>
    </row>
    <row r="806" spans="1:5">
      <c r="A806" s="22" t="s">
        <v>1077</v>
      </c>
      <c r="B806" s="22" t="s">
        <v>1057</v>
      </c>
      <c r="C806" s="22" t="s">
        <v>998</v>
      </c>
      <c r="D806" s="22" t="s">
        <v>940</v>
      </c>
      <c r="E806" s="22" t="s">
        <v>885</v>
      </c>
    </row>
    <row r="807" spans="1:5">
      <c r="A807" s="22" t="s">
        <v>1077</v>
      </c>
      <c r="B807" s="22" t="s">
        <v>1058</v>
      </c>
      <c r="C807" s="22" t="s">
        <v>999</v>
      </c>
      <c r="D807" s="22" t="s">
        <v>941</v>
      </c>
      <c r="E807" s="22" t="s">
        <v>885</v>
      </c>
    </row>
    <row r="808" spans="1:5">
      <c r="A808" s="22" t="s">
        <v>1077</v>
      </c>
      <c r="B808" s="22" t="s">
        <v>1059</v>
      </c>
      <c r="C808" s="22" t="s">
        <v>1000</v>
      </c>
      <c r="D808" s="22" t="s">
        <v>942</v>
      </c>
      <c r="E808" s="22" t="s">
        <v>885</v>
      </c>
    </row>
    <row r="809" spans="1:5">
      <c r="A809" s="22" t="s">
        <v>1077</v>
      </c>
      <c r="B809" s="22" t="s">
        <v>1060</v>
      </c>
      <c r="C809" s="22" t="s">
        <v>1001</v>
      </c>
      <c r="D809" s="22" t="s">
        <v>943</v>
      </c>
      <c r="E809" s="22" t="s">
        <v>885</v>
      </c>
    </row>
    <row r="810" spans="1:5">
      <c r="A810" s="22" t="s">
        <v>1077</v>
      </c>
      <c r="B810" s="22" t="s">
        <v>1061</v>
      </c>
      <c r="C810" s="22" t="s">
        <v>1002</v>
      </c>
      <c r="D810" s="22" t="s">
        <v>944</v>
      </c>
      <c r="E810" s="22" t="s">
        <v>885</v>
      </c>
    </row>
    <row r="811" spans="1:5">
      <c r="A811" s="22" t="s">
        <v>1077</v>
      </c>
      <c r="B811" s="22" t="s">
        <v>1062</v>
      </c>
      <c r="C811" s="22" t="s">
        <v>1003</v>
      </c>
      <c r="D811" s="22" t="s">
        <v>945</v>
      </c>
      <c r="E811" s="22" t="s">
        <v>885</v>
      </c>
    </row>
    <row r="812" spans="1:5">
      <c r="A812" s="22" t="s">
        <v>1077</v>
      </c>
      <c r="B812" s="22" t="s">
        <v>1063</v>
      </c>
      <c r="C812" s="22" t="s">
        <v>1004</v>
      </c>
      <c r="D812" s="22" t="s">
        <v>946</v>
      </c>
      <c r="E812" s="22" t="s">
        <v>885</v>
      </c>
    </row>
    <row r="813" spans="1:5">
      <c r="A813" s="22" t="s">
        <v>1077</v>
      </c>
      <c r="B813" s="22" t="s">
        <v>1064</v>
      </c>
      <c r="C813" s="22" t="s">
        <v>1005</v>
      </c>
      <c r="D813" s="22" t="s">
        <v>947</v>
      </c>
      <c r="E813" s="22" t="s">
        <v>885</v>
      </c>
    </row>
    <row r="814" spans="1:5">
      <c r="A814" s="22" t="s">
        <v>1078</v>
      </c>
      <c r="B814" s="22" t="s">
        <v>1007</v>
      </c>
      <c r="C814" s="22" t="s">
        <v>948</v>
      </c>
      <c r="D814" s="22" t="s">
        <v>890</v>
      </c>
      <c r="E814" s="22" t="s">
        <v>886</v>
      </c>
    </row>
    <row r="815" spans="1:5">
      <c r="A815" s="22" t="s">
        <v>1078</v>
      </c>
      <c r="B815" s="22" t="s">
        <v>1008</v>
      </c>
      <c r="C815" s="22" t="s">
        <v>949</v>
      </c>
      <c r="D815" s="22" t="s">
        <v>891</v>
      </c>
      <c r="E815" s="22" t="s">
        <v>886</v>
      </c>
    </row>
    <row r="816" spans="1:5">
      <c r="A816" s="22" t="s">
        <v>1078</v>
      </c>
      <c r="B816" s="22" t="s">
        <v>1009</v>
      </c>
      <c r="C816" s="22" t="s">
        <v>950</v>
      </c>
      <c r="D816" s="22" t="s">
        <v>892</v>
      </c>
      <c r="E816" s="22" t="s">
        <v>886</v>
      </c>
    </row>
    <row r="817" spans="1:5">
      <c r="A817" s="22" t="s">
        <v>1078</v>
      </c>
      <c r="B817" s="22" t="s">
        <v>1010</v>
      </c>
      <c r="C817" s="22" t="s">
        <v>951</v>
      </c>
      <c r="D817" s="22" t="s">
        <v>893</v>
      </c>
      <c r="E817" s="22" t="s">
        <v>886</v>
      </c>
    </row>
    <row r="818" spans="1:5">
      <c r="A818" s="22" t="s">
        <v>1078</v>
      </c>
      <c r="B818" s="22" t="s">
        <v>1011</v>
      </c>
      <c r="C818" s="22" t="s">
        <v>952</v>
      </c>
      <c r="D818" s="22" t="s">
        <v>894</v>
      </c>
      <c r="E818" s="22" t="s">
        <v>886</v>
      </c>
    </row>
    <row r="819" spans="1:5">
      <c r="A819" s="22" t="s">
        <v>1078</v>
      </c>
      <c r="B819" s="22" t="s">
        <v>1012</v>
      </c>
      <c r="C819" s="22" t="s">
        <v>953</v>
      </c>
      <c r="D819" s="22" t="s">
        <v>895</v>
      </c>
      <c r="E819" s="22" t="s">
        <v>886</v>
      </c>
    </row>
    <row r="820" spans="1:5">
      <c r="A820" s="22" t="s">
        <v>1078</v>
      </c>
      <c r="B820" s="22" t="s">
        <v>1013</v>
      </c>
      <c r="C820" s="22" t="s">
        <v>954</v>
      </c>
      <c r="D820" s="22" t="s">
        <v>896</v>
      </c>
      <c r="E820" s="22" t="s">
        <v>886</v>
      </c>
    </row>
    <row r="821" spans="1:5">
      <c r="A821" s="22" t="s">
        <v>1078</v>
      </c>
      <c r="B821" s="22" t="s">
        <v>1014</v>
      </c>
      <c r="C821" s="22" t="s">
        <v>955</v>
      </c>
      <c r="D821" s="22" t="s">
        <v>897</v>
      </c>
      <c r="E821" s="22" t="s">
        <v>886</v>
      </c>
    </row>
    <row r="822" spans="1:5">
      <c r="A822" s="22" t="s">
        <v>1078</v>
      </c>
      <c r="B822" s="22" t="s">
        <v>1015</v>
      </c>
      <c r="C822" s="22" t="s">
        <v>956</v>
      </c>
      <c r="D822" s="22" t="s">
        <v>898</v>
      </c>
      <c r="E822" s="22" t="s">
        <v>886</v>
      </c>
    </row>
    <row r="823" spans="1:5">
      <c r="A823" s="22" t="s">
        <v>1078</v>
      </c>
      <c r="B823" s="22" t="s">
        <v>1016</v>
      </c>
      <c r="C823" s="22" t="s">
        <v>957</v>
      </c>
      <c r="D823" s="22" t="s">
        <v>899</v>
      </c>
      <c r="E823" s="22" t="s">
        <v>886</v>
      </c>
    </row>
    <row r="824" spans="1:5">
      <c r="A824" s="22" t="s">
        <v>1078</v>
      </c>
      <c r="B824" s="22" t="s">
        <v>1017</v>
      </c>
      <c r="C824" s="22" t="s">
        <v>958</v>
      </c>
      <c r="D824" s="22" t="s">
        <v>900</v>
      </c>
      <c r="E824" s="22" t="s">
        <v>886</v>
      </c>
    </row>
    <row r="825" spans="1:5">
      <c r="A825" s="22" t="s">
        <v>1078</v>
      </c>
      <c r="B825" s="22" t="s">
        <v>1018</v>
      </c>
      <c r="C825" s="22" t="s">
        <v>959</v>
      </c>
      <c r="D825" s="22" t="s">
        <v>901</v>
      </c>
      <c r="E825" s="22" t="s">
        <v>886</v>
      </c>
    </row>
    <row r="826" spans="1:5">
      <c r="A826" s="22" t="s">
        <v>1078</v>
      </c>
      <c r="B826" s="22" t="s">
        <v>1019</v>
      </c>
      <c r="C826" s="22" t="s">
        <v>960</v>
      </c>
      <c r="D826" s="22" t="s">
        <v>902</v>
      </c>
      <c r="E826" s="22" t="s">
        <v>886</v>
      </c>
    </row>
    <row r="827" spans="1:5">
      <c r="A827" s="22" t="s">
        <v>1078</v>
      </c>
      <c r="B827" s="22" t="s">
        <v>1020</v>
      </c>
      <c r="C827" s="22" t="s">
        <v>961</v>
      </c>
      <c r="D827" s="22" t="s">
        <v>903</v>
      </c>
      <c r="E827" s="22" t="s">
        <v>886</v>
      </c>
    </row>
    <row r="828" spans="1:5">
      <c r="A828" s="22" t="s">
        <v>1078</v>
      </c>
      <c r="B828" s="22" t="s">
        <v>1021</v>
      </c>
      <c r="C828" s="22" t="s">
        <v>962</v>
      </c>
      <c r="D828" s="22" t="s">
        <v>904</v>
      </c>
      <c r="E828" s="22" t="s">
        <v>886</v>
      </c>
    </row>
    <row r="829" spans="1:5">
      <c r="A829" s="22" t="s">
        <v>1078</v>
      </c>
      <c r="B829" s="22" t="s">
        <v>1022</v>
      </c>
      <c r="C829" s="22" t="s">
        <v>963</v>
      </c>
      <c r="D829" s="22" t="s">
        <v>905</v>
      </c>
      <c r="E829" s="22" t="s">
        <v>886</v>
      </c>
    </row>
    <row r="830" spans="1:5">
      <c r="A830" s="22" t="s">
        <v>1078</v>
      </c>
      <c r="B830" s="22" t="s">
        <v>1023</v>
      </c>
      <c r="C830" s="22" t="s">
        <v>964</v>
      </c>
      <c r="D830" s="22" t="s">
        <v>906</v>
      </c>
      <c r="E830" s="22" t="s">
        <v>886</v>
      </c>
    </row>
    <row r="831" spans="1:5">
      <c r="A831" s="22" t="s">
        <v>1078</v>
      </c>
      <c r="B831" s="22" t="s">
        <v>1024</v>
      </c>
      <c r="C831" s="22" t="s">
        <v>965</v>
      </c>
      <c r="D831" s="22" t="s">
        <v>907</v>
      </c>
      <c r="E831" s="22" t="s">
        <v>886</v>
      </c>
    </row>
    <row r="832" spans="1:5">
      <c r="A832" s="22" t="s">
        <v>1078</v>
      </c>
      <c r="B832" s="22" t="s">
        <v>1025</v>
      </c>
      <c r="C832" s="22" t="s">
        <v>966</v>
      </c>
      <c r="D832" s="22" t="s">
        <v>908</v>
      </c>
      <c r="E832" s="22" t="s">
        <v>886</v>
      </c>
    </row>
    <row r="833" spans="1:5">
      <c r="A833" s="22" t="s">
        <v>1078</v>
      </c>
      <c r="B833" s="22" t="s">
        <v>1026</v>
      </c>
      <c r="C833" s="22" t="s">
        <v>967</v>
      </c>
      <c r="D833" s="22" t="s">
        <v>909</v>
      </c>
      <c r="E833" s="22" t="s">
        <v>886</v>
      </c>
    </row>
    <row r="834" spans="1:5">
      <c r="A834" s="22" t="s">
        <v>1078</v>
      </c>
      <c r="B834" s="22" t="s">
        <v>1027</v>
      </c>
      <c r="C834" s="22" t="s">
        <v>968</v>
      </c>
      <c r="D834" s="22" t="s">
        <v>910</v>
      </c>
      <c r="E834" s="22" t="s">
        <v>886</v>
      </c>
    </row>
    <row r="835" spans="1:5">
      <c r="A835" s="22" t="s">
        <v>1078</v>
      </c>
      <c r="B835" s="22" t="s">
        <v>1028</v>
      </c>
      <c r="C835" s="22" t="s">
        <v>969</v>
      </c>
      <c r="D835" s="22" t="s">
        <v>911</v>
      </c>
      <c r="E835" s="22" t="s">
        <v>886</v>
      </c>
    </row>
    <row r="836" spans="1:5">
      <c r="A836" s="22" t="s">
        <v>1078</v>
      </c>
      <c r="B836" s="22" t="s">
        <v>1029</v>
      </c>
      <c r="C836" s="22" t="s">
        <v>970</v>
      </c>
      <c r="D836" s="22" t="s">
        <v>912</v>
      </c>
      <c r="E836" s="22" t="s">
        <v>886</v>
      </c>
    </row>
    <row r="837" spans="1:5">
      <c r="A837" s="22" t="s">
        <v>1078</v>
      </c>
      <c r="B837" s="22" t="s">
        <v>1030</v>
      </c>
      <c r="C837" s="22" t="s">
        <v>971</v>
      </c>
      <c r="D837" s="22" t="s">
        <v>913</v>
      </c>
      <c r="E837" s="22" t="s">
        <v>886</v>
      </c>
    </row>
    <row r="838" spans="1:5">
      <c r="A838" s="22" t="s">
        <v>1078</v>
      </c>
      <c r="B838" s="22" t="s">
        <v>1031</v>
      </c>
      <c r="C838" s="22" t="s">
        <v>972</v>
      </c>
      <c r="D838" s="22" t="s">
        <v>914</v>
      </c>
      <c r="E838" s="22" t="s">
        <v>886</v>
      </c>
    </row>
    <row r="839" spans="1:5">
      <c r="A839" s="22" t="s">
        <v>1078</v>
      </c>
      <c r="B839" s="22" t="s">
        <v>1032</v>
      </c>
      <c r="C839" s="22" t="s">
        <v>973</v>
      </c>
      <c r="D839" s="22" t="s">
        <v>915</v>
      </c>
      <c r="E839" s="22" t="s">
        <v>886</v>
      </c>
    </row>
    <row r="840" spans="1:5">
      <c r="A840" s="22" t="s">
        <v>1078</v>
      </c>
      <c r="B840" s="22" t="s">
        <v>1033</v>
      </c>
      <c r="C840" s="22" t="s">
        <v>974</v>
      </c>
      <c r="D840" s="22" t="s">
        <v>916</v>
      </c>
      <c r="E840" s="22" t="s">
        <v>886</v>
      </c>
    </row>
    <row r="841" spans="1:5">
      <c r="A841" s="22" t="s">
        <v>1078</v>
      </c>
      <c r="B841" s="22" t="s">
        <v>1034</v>
      </c>
      <c r="C841" s="22" t="s">
        <v>975</v>
      </c>
      <c r="D841" s="22" t="s">
        <v>917</v>
      </c>
      <c r="E841" s="22" t="s">
        <v>886</v>
      </c>
    </row>
    <row r="842" spans="1:5">
      <c r="A842" s="22" t="s">
        <v>1078</v>
      </c>
      <c r="B842" s="22" t="s">
        <v>1035</v>
      </c>
      <c r="C842" s="22" t="s">
        <v>976</v>
      </c>
      <c r="D842" s="22" t="s">
        <v>918</v>
      </c>
      <c r="E842" s="22" t="s">
        <v>886</v>
      </c>
    </row>
    <row r="843" spans="1:5">
      <c r="A843" s="22" t="s">
        <v>1078</v>
      </c>
      <c r="B843" s="22" t="s">
        <v>1036</v>
      </c>
      <c r="C843" s="22" t="s">
        <v>977</v>
      </c>
      <c r="D843" s="22" t="s">
        <v>919</v>
      </c>
      <c r="E843" s="22" t="s">
        <v>886</v>
      </c>
    </row>
    <row r="844" spans="1:5">
      <c r="A844" s="22" t="s">
        <v>1078</v>
      </c>
      <c r="B844" s="22" t="s">
        <v>1037</v>
      </c>
      <c r="C844" s="22" t="s">
        <v>978</v>
      </c>
      <c r="D844" s="22" t="s">
        <v>920</v>
      </c>
      <c r="E844" s="22" t="s">
        <v>886</v>
      </c>
    </row>
    <row r="845" spans="1:5">
      <c r="A845" s="22" t="s">
        <v>1078</v>
      </c>
      <c r="B845" s="22" t="s">
        <v>1038</v>
      </c>
      <c r="C845" s="22" t="s">
        <v>979</v>
      </c>
      <c r="D845" s="22" t="s">
        <v>921</v>
      </c>
      <c r="E845" s="22" t="s">
        <v>886</v>
      </c>
    </row>
    <row r="846" spans="1:5">
      <c r="A846" s="22" t="s">
        <v>1078</v>
      </c>
      <c r="B846" s="22" t="s">
        <v>1039</v>
      </c>
      <c r="C846" s="22" t="s">
        <v>980</v>
      </c>
      <c r="D846" s="22" t="s">
        <v>922</v>
      </c>
      <c r="E846" s="22" t="s">
        <v>886</v>
      </c>
    </row>
    <row r="847" spans="1:5">
      <c r="A847" s="22" t="s">
        <v>1078</v>
      </c>
      <c r="B847" s="22" t="s">
        <v>1040</v>
      </c>
      <c r="C847" s="22" t="s">
        <v>981</v>
      </c>
      <c r="D847" s="22" t="s">
        <v>923</v>
      </c>
      <c r="E847" s="22" t="s">
        <v>886</v>
      </c>
    </row>
    <row r="848" spans="1:5">
      <c r="A848" s="22" t="s">
        <v>1078</v>
      </c>
      <c r="B848" s="22" t="s">
        <v>1041</v>
      </c>
      <c r="C848" s="22" t="s">
        <v>982</v>
      </c>
      <c r="D848" s="22" t="s">
        <v>924</v>
      </c>
      <c r="E848" s="22" t="s">
        <v>886</v>
      </c>
    </row>
    <row r="849" spans="1:5">
      <c r="A849" s="22" t="s">
        <v>1078</v>
      </c>
      <c r="B849" s="22" t="s">
        <v>1042</v>
      </c>
      <c r="C849" s="22" t="s">
        <v>983</v>
      </c>
      <c r="D849" s="22" t="s">
        <v>925</v>
      </c>
      <c r="E849" s="22" t="s">
        <v>886</v>
      </c>
    </row>
    <row r="850" spans="1:5">
      <c r="A850" s="22" t="s">
        <v>1078</v>
      </c>
      <c r="B850" s="22" t="s">
        <v>1043</v>
      </c>
      <c r="C850" s="22" t="s">
        <v>984</v>
      </c>
      <c r="D850" s="22" t="s">
        <v>926</v>
      </c>
      <c r="E850" s="22" t="s">
        <v>886</v>
      </c>
    </row>
    <row r="851" spans="1:5">
      <c r="A851" s="22" t="s">
        <v>1078</v>
      </c>
      <c r="B851" s="22" t="s">
        <v>1044</v>
      </c>
      <c r="C851" s="22" t="s">
        <v>985</v>
      </c>
      <c r="D851" s="22" t="s">
        <v>927</v>
      </c>
      <c r="E851" s="22" t="s">
        <v>886</v>
      </c>
    </row>
    <row r="852" spans="1:5">
      <c r="A852" s="22" t="s">
        <v>1078</v>
      </c>
      <c r="B852" s="22" t="s">
        <v>1045</v>
      </c>
      <c r="C852" s="22" t="s">
        <v>986</v>
      </c>
      <c r="D852" s="22" t="s">
        <v>928</v>
      </c>
      <c r="E852" s="22" t="s">
        <v>886</v>
      </c>
    </row>
    <row r="853" spans="1:5">
      <c r="A853" s="22" t="s">
        <v>1078</v>
      </c>
      <c r="B853" s="22" t="s">
        <v>1046</v>
      </c>
      <c r="C853" s="22" t="s">
        <v>987</v>
      </c>
      <c r="D853" s="22" t="s">
        <v>929</v>
      </c>
      <c r="E853" s="22" t="s">
        <v>886</v>
      </c>
    </row>
    <row r="854" spans="1:5">
      <c r="A854" s="22" t="s">
        <v>1078</v>
      </c>
      <c r="B854" s="22" t="s">
        <v>1047</v>
      </c>
      <c r="C854" s="22" t="s">
        <v>988</v>
      </c>
      <c r="D854" s="22" t="s">
        <v>930</v>
      </c>
      <c r="E854" s="22" t="s">
        <v>886</v>
      </c>
    </row>
    <row r="855" spans="1:5">
      <c r="A855" s="22" t="s">
        <v>1078</v>
      </c>
      <c r="B855" s="22" t="s">
        <v>1048</v>
      </c>
      <c r="C855" s="22" t="s">
        <v>989</v>
      </c>
      <c r="D855" s="22" t="s">
        <v>931</v>
      </c>
      <c r="E855" s="22" t="s">
        <v>886</v>
      </c>
    </row>
    <row r="856" spans="1:5">
      <c r="A856" s="22" t="s">
        <v>1078</v>
      </c>
      <c r="B856" s="22" t="s">
        <v>1049</v>
      </c>
      <c r="C856" s="22" t="s">
        <v>990</v>
      </c>
      <c r="D856" s="22" t="s">
        <v>932</v>
      </c>
      <c r="E856" s="22" t="s">
        <v>886</v>
      </c>
    </row>
    <row r="857" spans="1:5">
      <c r="A857" s="22" t="s">
        <v>1078</v>
      </c>
      <c r="B857" s="22" t="s">
        <v>1050</v>
      </c>
      <c r="C857" s="22" t="s">
        <v>991</v>
      </c>
      <c r="D857" s="22" t="s">
        <v>933</v>
      </c>
      <c r="E857" s="22" t="s">
        <v>886</v>
      </c>
    </row>
    <row r="858" spans="1:5">
      <c r="A858" s="22" t="s">
        <v>1078</v>
      </c>
      <c r="B858" s="22" t="s">
        <v>1051</v>
      </c>
      <c r="C858" s="22" t="s">
        <v>992</v>
      </c>
      <c r="D858" s="22" t="s">
        <v>934</v>
      </c>
      <c r="E858" s="22" t="s">
        <v>886</v>
      </c>
    </row>
    <row r="859" spans="1:5">
      <c r="A859" s="22" t="s">
        <v>1078</v>
      </c>
      <c r="B859" s="22" t="s">
        <v>1052</v>
      </c>
      <c r="C859" s="22" t="s">
        <v>993</v>
      </c>
      <c r="D859" s="22" t="s">
        <v>935</v>
      </c>
      <c r="E859" s="22" t="s">
        <v>886</v>
      </c>
    </row>
    <row r="860" spans="1:5">
      <c r="A860" s="22" t="s">
        <v>1078</v>
      </c>
      <c r="B860" s="22" t="s">
        <v>1053</v>
      </c>
      <c r="C860" s="22" t="s">
        <v>994</v>
      </c>
      <c r="D860" s="22" t="s">
        <v>936</v>
      </c>
      <c r="E860" s="22" t="s">
        <v>886</v>
      </c>
    </row>
    <row r="861" spans="1:5">
      <c r="A861" s="22" t="s">
        <v>1078</v>
      </c>
      <c r="B861" s="22" t="s">
        <v>1054</v>
      </c>
      <c r="C861" s="22" t="s">
        <v>995</v>
      </c>
      <c r="D861" s="22" t="s">
        <v>937</v>
      </c>
      <c r="E861" s="22" t="s">
        <v>886</v>
      </c>
    </row>
    <row r="862" spans="1:5">
      <c r="A862" s="22" t="s">
        <v>1078</v>
      </c>
      <c r="B862" s="22" t="s">
        <v>1055</v>
      </c>
      <c r="C862" s="22" t="s">
        <v>996</v>
      </c>
      <c r="D862" s="22" t="s">
        <v>938</v>
      </c>
      <c r="E862" s="22" t="s">
        <v>886</v>
      </c>
    </row>
    <row r="863" spans="1:5">
      <c r="A863" s="22" t="s">
        <v>1078</v>
      </c>
      <c r="B863" s="22" t="s">
        <v>1056</v>
      </c>
      <c r="C863" s="22" t="s">
        <v>997</v>
      </c>
      <c r="D863" s="22" t="s">
        <v>939</v>
      </c>
      <c r="E863" s="22" t="s">
        <v>886</v>
      </c>
    </row>
    <row r="864" spans="1:5">
      <c r="A864" s="22" t="s">
        <v>1078</v>
      </c>
      <c r="B864" s="22" t="s">
        <v>1057</v>
      </c>
      <c r="C864" s="22" t="s">
        <v>998</v>
      </c>
      <c r="D864" s="22" t="s">
        <v>940</v>
      </c>
      <c r="E864" s="22" t="s">
        <v>886</v>
      </c>
    </row>
    <row r="865" spans="1:5">
      <c r="A865" s="22" t="s">
        <v>1078</v>
      </c>
      <c r="B865" s="22" t="s">
        <v>1058</v>
      </c>
      <c r="C865" s="22" t="s">
        <v>999</v>
      </c>
      <c r="D865" s="22" t="s">
        <v>941</v>
      </c>
      <c r="E865" s="22" t="s">
        <v>886</v>
      </c>
    </row>
    <row r="866" spans="1:5">
      <c r="A866" s="22" t="s">
        <v>1078</v>
      </c>
      <c r="B866" s="22" t="s">
        <v>1059</v>
      </c>
      <c r="C866" s="22" t="s">
        <v>1000</v>
      </c>
      <c r="D866" s="22" t="s">
        <v>942</v>
      </c>
      <c r="E866" s="22" t="s">
        <v>886</v>
      </c>
    </row>
    <row r="867" spans="1:5">
      <c r="A867" s="22" t="s">
        <v>1078</v>
      </c>
      <c r="B867" s="22" t="s">
        <v>1060</v>
      </c>
      <c r="C867" s="22" t="s">
        <v>1001</v>
      </c>
      <c r="D867" s="22" t="s">
        <v>943</v>
      </c>
      <c r="E867" s="22" t="s">
        <v>886</v>
      </c>
    </row>
    <row r="868" spans="1:5">
      <c r="A868" s="22" t="s">
        <v>1078</v>
      </c>
      <c r="B868" s="22" t="s">
        <v>1061</v>
      </c>
      <c r="C868" s="22" t="s">
        <v>1002</v>
      </c>
      <c r="D868" s="22" t="s">
        <v>944</v>
      </c>
      <c r="E868" s="22" t="s">
        <v>886</v>
      </c>
    </row>
    <row r="869" spans="1:5">
      <c r="A869" s="22" t="s">
        <v>1078</v>
      </c>
      <c r="B869" s="22" t="s">
        <v>1062</v>
      </c>
      <c r="C869" s="22" t="s">
        <v>1003</v>
      </c>
      <c r="D869" s="22" t="s">
        <v>945</v>
      </c>
      <c r="E869" s="22" t="s">
        <v>886</v>
      </c>
    </row>
    <row r="870" spans="1:5">
      <c r="A870" s="22" t="s">
        <v>1078</v>
      </c>
      <c r="B870" s="22" t="s">
        <v>1063</v>
      </c>
      <c r="C870" s="22" t="s">
        <v>1004</v>
      </c>
      <c r="D870" s="22" t="s">
        <v>946</v>
      </c>
      <c r="E870" s="22" t="s">
        <v>886</v>
      </c>
    </row>
    <row r="871" spans="1:5">
      <c r="A871" s="22" t="s">
        <v>1078</v>
      </c>
      <c r="B871" s="22" t="s">
        <v>1064</v>
      </c>
      <c r="C871" s="22" t="s">
        <v>1005</v>
      </c>
      <c r="D871" s="22" t="s">
        <v>947</v>
      </c>
      <c r="E871" s="22" t="s">
        <v>886</v>
      </c>
    </row>
  </sheetData>
  <autoFilter ref="A1:E87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C14" sqref="C14"/>
    </sheetView>
  </sheetViews>
  <sheetFormatPr defaultRowHeight="15"/>
  <cols>
    <col min="1" max="2" width="25.42578125" style="22" customWidth="1"/>
    <col min="3" max="16384" width="9.140625" style="22"/>
  </cols>
  <sheetData>
    <row r="1" spans="1:3">
      <c r="A1" s="25" t="s">
        <v>1954</v>
      </c>
      <c r="B1" s="25" t="s">
        <v>1955</v>
      </c>
      <c r="C1" s="25" t="s">
        <v>1956</v>
      </c>
    </row>
    <row r="2" spans="1:3">
      <c r="A2" s="22" t="s">
        <v>1065</v>
      </c>
      <c r="B2" s="22">
        <v>21</v>
      </c>
      <c r="C2" s="22" t="s">
        <v>1957</v>
      </c>
    </row>
    <row r="3" spans="1:3">
      <c r="A3" s="22" t="s">
        <v>1070</v>
      </c>
      <c r="B3" s="22">
        <v>22</v>
      </c>
      <c r="C3" s="22" t="s">
        <v>1958</v>
      </c>
    </row>
    <row r="4" spans="1:3">
      <c r="A4" s="22" t="s">
        <v>1006</v>
      </c>
      <c r="B4" s="22">
        <v>23</v>
      </c>
      <c r="C4" s="22" t="s">
        <v>1959</v>
      </c>
    </row>
    <row r="5" spans="1:3">
      <c r="A5" s="22" t="s">
        <v>1066</v>
      </c>
      <c r="B5" s="22">
        <v>33</v>
      </c>
      <c r="C5" s="22" t="s">
        <v>1960</v>
      </c>
    </row>
    <row r="6" spans="1:3">
      <c r="A6" s="22" t="s">
        <v>1067</v>
      </c>
      <c r="B6" s="22">
        <v>42</v>
      </c>
      <c r="C6" s="22" t="s">
        <v>1961</v>
      </c>
    </row>
    <row r="7" spans="1:3">
      <c r="A7" s="22" t="s">
        <v>1068</v>
      </c>
      <c r="B7" s="22">
        <v>44</v>
      </c>
      <c r="C7" s="22" t="s">
        <v>1962</v>
      </c>
    </row>
    <row r="8" spans="1:3">
      <c r="A8" s="22" t="s">
        <v>1069</v>
      </c>
      <c r="B8" s="22">
        <v>48</v>
      </c>
      <c r="C8" s="22" t="s">
        <v>1963</v>
      </c>
    </row>
    <row r="9" spans="1:3">
      <c r="A9" s="22" t="s">
        <v>1071</v>
      </c>
      <c r="B9" s="22">
        <v>51</v>
      </c>
      <c r="C9" s="22" t="s">
        <v>1964</v>
      </c>
    </row>
    <row r="10" spans="1:3">
      <c r="A10" s="22" t="s">
        <v>1072</v>
      </c>
      <c r="B10" s="22">
        <v>52</v>
      </c>
      <c r="C10" s="22" t="s">
        <v>1965</v>
      </c>
    </row>
    <row r="11" spans="1:3">
      <c r="A11" s="22" t="s">
        <v>1073</v>
      </c>
      <c r="B11" s="22">
        <v>54</v>
      </c>
      <c r="C11" s="22" t="s">
        <v>1966</v>
      </c>
    </row>
    <row r="12" spans="1:3">
      <c r="A12" s="22" t="s">
        <v>1074</v>
      </c>
      <c r="B12" s="22">
        <v>71</v>
      </c>
      <c r="C12" s="22" t="s">
        <v>1967</v>
      </c>
    </row>
    <row r="13" spans="1:3">
      <c r="A13" s="22" t="s">
        <v>1075</v>
      </c>
      <c r="B13" s="22">
        <v>81</v>
      </c>
      <c r="C13" s="22" t="s">
        <v>1971</v>
      </c>
    </row>
    <row r="14" spans="1:3">
      <c r="A14" s="22" t="s">
        <v>1076</v>
      </c>
      <c r="B14" s="22">
        <v>91</v>
      </c>
      <c r="C14" s="22" t="s">
        <v>1968</v>
      </c>
    </row>
    <row r="15" spans="1:3">
      <c r="A15" s="22" t="s">
        <v>1077</v>
      </c>
      <c r="B15" s="22">
        <v>92</v>
      </c>
      <c r="C15" s="22" t="s">
        <v>1969</v>
      </c>
    </row>
    <row r="16" spans="1:3">
      <c r="A16" s="22" t="s">
        <v>1078</v>
      </c>
      <c r="B16" s="22">
        <v>93</v>
      </c>
      <c r="C16" s="22" t="s">
        <v>1970</v>
      </c>
    </row>
    <row r="17" spans="1:3">
      <c r="A17"/>
      <c r="C17"/>
    </row>
    <row r="18" spans="1:3">
      <c r="A18"/>
      <c r="C18"/>
    </row>
    <row r="19" spans="1:3">
      <c r="A19"/>
      <c r="C19"/>
    </row>
    <row r="20" spans="1:3">
      <c r="A20"/>
      <c r="C20"/>
    </row>
    <row r="21" spans="1:3">
      <c r="A21"/>
      <c r="C21"/>
    </row>
    <row r="22" spans="1:3">
      <c r="A22"/>
      <c r="C22"/>
    </row>
    <row r="23" spans="1:3">
      <c r="A23"/>
      <c r="C23"/>
    </row>
    <row r="24" spans="1:3">
      <c r="A24"/>
      <c r="C24"/>
    </row>
    <row r="25" spans="1:3">
      <c r="A25"/>
      <c r="C25"/>
    </row>
    <row r="26" spans="1:3">
      <c r="A26"/>
      <c r="C26"/>
    </row>
    <row r="27" spans="1:3">
      <c r="A27"/>
      <c r="C27"/>
    </row>
    <row r="28" spans="1:3">
      <c r="A28"/>
      <c r="C28"/>
    </row>
    <row r="29" spans="1:3">
      <c r="A29"/>
      <c r="C29"/>
    </row>
    <row r="30" spans="1:3">
      <c r="A30"/>
      <c r="C30"/>
    </row>
    <row r="31" spans="1:3">
      <c r="A31"/>
      <c r="C31"/>
    </row>
    <row r="32" spans="1:3">
      <c r="A32"/>
      <c r="C32"/>
    </row>
    <row r="33" spans="1:3">
      <c r="A33"/>
      <c r="C33"/>
    </row>
    <row r="34" spans="1:3">
      <c r="A34"/>
      <c r="C34"/>
    </row>
    <row r="35" spans="1:3">
      <c r="A35"/>
      <c r="C35"/>
    </row>
    <row r="36" spans="1:3">
      <c r="A36"/>
      <c r="C36"/>
    </row>
    <row r="37" spans="1:3">
      <c r="A37"/>
      <c r="C37"/>
    </row>
    <row r="38" spans="1:3">
      <c r="A38"/>
      <c r="C38"/>
    </row>
    <row r="39" spans="1:3">
      <c r="A39"/>
      <c r="C39"/>
    </row>
    <row r="40" spans="1:3">
      <c r="A40"/>
      <c r="C40"/>
    </row>
    <row r="41" spans="1:3">
      <c r="A41"/>
      <c r="C41"/>
    </row>
    <row r="42" spans="1:3">
      <c r="A42"/>
      <c r="C42"/>
    </row>
    <row r="43" spans="1:3">
      <c r="A43"/>
      <c r="C43"/>
    </row>
    <row r="44" spans="1:3">
      <c r="A44"/>
      <c r="C44"/>
    </row>
    <row r="45" spans="1:3">
      <c r="A45"/>
      <c r="C45"/>
    </row>
    <row r="46" spans="1:3">
      <c r="A46"/>
      <c r="C46"/>
    </row>
    <row r="47" spans="1:3">
      <c r="A47"/>
      <c r="C47"/>
    </row>
    <row r="48" spans="1:3">
      <c r="A48"/>
      <c r="C48"/>
    </row>
    <row r="49" spans="1:3">
      <c r="A49"/>
      <c r="C49"/>
    </row>
    <row r="50" spans="1:3">
      <c r="A50"/>
      <c r="C50"/>
    </row>
    <row r="51" spans="1:3">
      <c r="A51"/>
      <c r="C51"/>
    </row>
    <row r="52" spans="1:3">
      <c r="A52"/>
      <c r="C52"/>
    </row>
    <row r="53" spans="1:3">
      <c r="A53"/>
      <c r="C53"/>
    </row>
    <row r="54" spans="1:3">
      <c r="A54"/>
      <c r="C54"/>
    </row>
    <row r="55" spans="1:3">
      <c r="A55"/>
      <c r="C55"/>
    </row>
    <row r="56" spans="1:3">
      <c r="A56"/>
      <c r="C56"/>
    </row>
    <row r="57" spans="1:3">
      <c r="A57"/>
      <c r="C57"/>
    </row>
    <row r="58" spans="1:3">
      <c r="A58"/>
      <c r="C58"/>
    </row>
    <row r="59" spans="1:3">
      <c r="A59"/>
      <c r="C59"/>
    </row>
    <row r="60" spans="1:3">
      <c r="A60"/>
      <c r="C60"/>
    </row>
    <row r="61" spans="1:3">
      <c r="A61"/>
      <c r="C61"/>
    </row>
    <row r="62" spans="1:3">
      <c r="A62"/>
      <c r="C62"/>
    </row>
    <row r="63" spans="1:3">
      <c r="A63"/>
      <c r="C63"/>
    </row>
    <row r="64" spans="1:3">
      <c r="A64"/>
      <c r="C64"/>
    </row>
    <row r="65" spans="1:3">
      <c r="A65"/>
      <c r="C65"/>
    </row>
    <row r="66" spans="1:3">
      <c r="A66"/>
      <c r="C66"/>
    </row>
    <row r="67" spans="1:3">
      <c r="A67"/>
      <c r="C67"/>
    </row>
    <row r="68" spans="1:3">
      <c r="A68"/>
      <c r="C68"/>
    </row>
    <row r="69" spans="1:3">
      <c r="A69"/>
      <c r="C69"/>
    </row>
    <row r="70" spans="1:3">
      <c r="A70"/>
      <c r="C70"/>
    </row>
    <row r="71" spans="1:3">
      <c r="A71"/>
      <c r="C71"/>
    </row>
    <row r="72" spans="1:3">
      <c r="A72"/>
      <c r="C72"/>
    </row>
    <row r="73" spans="1:3">
      <c r="A73"/>
      <c r="C73"/>
    </row>
    <row r="74" spans="1:3">
      <c r="A74"/>
      <c r="C74"/>
    </row>
    <row r="75" spans="1:3">
      <c r="A75"/>
      <c r="C75"/>
    </row>
    <row r="76" spans="1:3">
      <c r="A76"/>
      <c r="C76"/>
    </row>
    <row r="77" spans="1:3">
      <c r="A77"/>
      <c r="C77"/>
    </row>
    <row r="78" spans="1:3">
      <c r="A78"/>
      <c r="C78"/>
    </row>
    <row r="79" spans="1:3">
      <c r="A79"/>
      <c r="C79"/>
    </row>
    <row r="80" spans="1:3">
      <c r="A80"/>
      <c r="C80"/>
    </row>
    <row r="81" spans="1:3">
      <c r="A81"/>
      <c r="C81"/>
    </row>
    <row r="82" spans="1:3">
      <c r="A82"/>
      <c r="C82"/>
    </row>
    <row r="83" spans="1:3">
      <c r="A83"/>
      <c r="C83"/>
    </row>
    <row r="84" spans="1:3">
      <c r="A84"/>
      <c r="C84"/>
    </row>
    <row r="85" spans="1:3">
      <c r="A85"/>
      <c r="C85"/>
    </row>
    <row r="86" spans="1:3">
      <c r="A86"/>
      <c r="C86"/>
    </row>
    <row r="87" spans="1:3">
      <c r="A87"/>
      <c r="C87"/>
    </row>
    <row r="88" spans="1:3">
      <c r="A88"/>
      <c r="C88"/>
    </row>
    <row r="89" spans="1:3">
      <c r="A89"/>
      <c r="C89"/>
    </row>
    <row r="90" spans="1:3">
      <c r="A90"/>
      <c r="C90"/>
    </row>
    <row r="91" spans="1:3">
      <c r="A91"/>
      <c r="C91"/>
    </row>
    <row r="92" spans="1:3">
      <c r="A92"/>
      <c r="C92"/>
    </row>
    <row r="93" spans="1:3">
      <c r="A93"/>
      <c r="C93"/>
    </row>
    <row r="94" spans="1:3">
      <c r="A94"/>
      <c r="C94"/>
    </row>
    <row r="95" spans="1:3">
      <c r="A95"/>
      <c r="C95"/>
    </row>
    <row r="96" spans="1:3">
      <c r="A96"/>
      <c r="C96"/>
    </row>
    <row r="97" spans="1:3">
      <c r="A97"/>
      <c r="C97"/>
    </row>
    <row r="98" spans="1:3">
      <c r="A98"/>
      <c r="C98"/>
    </row>
    <row r="99" spans="1:3">
      <c r="A99"/>
      <c r="C99"/>
    </row>
    <row r="100" spans="1:3">
      <c r="A100"/>
      <c r="C100"/>
    </row>
    <row r="101" spans="1:3">
      <c r="A101"/>
      <c r="C101"/>
    </row>
    <row r="102" spans="1:3">
      <c r="A102"/>
      <c r="C102"/>
    </row>
    <row r="103" spans="1:3">
      <c r="A103"/>
      <c r="C103"/>
    </row>
    <row r="104" spans="1:3">
      <c r="A104"/>
      <c r="C104"/>
    </row>
    <row r="105" spans="1:3">
      <c r="A105"/>
      <c r="C105"/>
    </row>
    <row r="106" spans="1:3">
      <c r="A106"/>
      <c r="C106"/>
    </row>
    <row r="107" spans="1:3">
      <c r="A107"/>
      <c r="C107"/>
    </row>
    <row r="108" spans="1:3">
      <c r="A108"/>
      <c r="C108"/>
    </row>
    <row r="109" spans="1:3">
      <c r="A109"/>
      <c r="C109"/>
    </row>
    <row r="110" spans="1:3">
      <c r="A110"/>
      <c r="C110"/>
    </row>
    <row r="111" spans="1:3">
      <c r="A111"/>
      <c r="C111"/>
    </row>
    <row r="112" spans="1:3">
      <c r="A112"/>
      <c r="C112"/>
    </row>
    <row r="113" spans="1:3">
      <c r="A113"/>
      <c r="C113"/>
    </row>
    <row r="114" spans="1:3">
      <c r="A114"/>
      <c r="C114"/>
    </row>
    <row r="115" spans="1:3">
      <c r="A115"/>
      <c r="C115"/>
    </row>
    <row r="116" spans="1:3">
      <c r="A116"/>
      <c r="C116"/>
    </row>
    <row r="117" spans="1:3">
      <c r="A117"/>
      <c r="C117"/>
    </row>
    <row r="118" spans="1:3">
      <c r="A118"/>
      <c r="C118"/>
    </row>
    <row r="119" spans="1:3">
      <c r="A119"/>
      <c r="C119"/>
    </row>
    <row r="120" spans="1:3">
      <c r="A120"/>
      <c r="C120"/>
    </row>
    <row r="121" spans="1:3">
      <c r="A121"/>
      <c r="C121"/>
    </row>
    <row r="122" spans="1:3">
      <c r="A122"/>
      <c r="C122"/>
    </row>
    <row r="123" spans="1:3">
      <c r="A123"/>
      <c r="C123"/>
    </row>
    <row r="124" spans="1:3">
      <c r="A124"/>
      <c r="C124"/>
    </row>
    <row r="125" spans="1:3">
      <c r="A125"/>
      <c r="C125"/>
    </row>
    <row r="126" spans="1:3">
      <c r="A126"/>
      <c r="C126"/>
    </row>
    <row r="127" spans="1:3">
      <c r="A127"/>
      <c r="C127"/>
    </row>
    <row r="128" spans="1:3">
      <c r="A128"/>
      <c r="C128"/>
    </row>
    <row r="129" spans="1:3">
      <c r="A129"/>
      <c r="C129"/>
    </row>
    <row r="130" spans="1:3">
      <c r="A130"/>
      <c r="C130"/>
    </row>
    <row r="131" spans="1:3">
      <c r="A131"/>
      <c r="C131"/>
    </row>
    <row r="132" spans="1:3">
      <c r="A132"/>
      <c r="C132"/>
    </row>
    <row r="133" spans="1:3">
      <c r="A133"/>
      <c r="C133"/>
    </row>
    <row r="134" spans="1:3">
      <c r="A134"/>
      <c r="C134"/>
    </row>
    <row r="135" spans="1:3">
      <c r="A135"/>
      <c r="C135"/>
    </row>
    <row r="136" spans="1:3">
      <c r="A136"/>
      <c r="C136"/>
    </row>
    <row r="137" spans="1:3">
      <c r="A137"/>
      <c r="C137"/>
    </row>
    <row r="138" spans="1:3">
      <c r="A138"/>
      <c r="C138"/>
    </row>
    <row r="139" spans="1:3">
      <c r="A139"/>
      <c r="C139"/>
    </row>
    <row r="140" spans="1:3">
      <c r="A140"/>
      <c r="C140"/>
    </row>
    <row r="141" spans="1:3">
      <c r="A141"/>
      <c r="C141"/>
    </row>
    <row r="142" spans="1:3">
      <c r="A142"/>
      <c r="C142"/>
    </row>
    <row r="143" spans="1:3">
      <c r="A143"/>
      <c r="C143"/>
    </row>
    <row r="144" spans="1:3">
      <c r="A144"/>
      <c r="C144"/>
    </row>
    <row r="145" spans="1:3">
      <c r="A145"/>
      <c r="C145"/>
    </row>
    <row r="146" spans="1:3">
      <c r="A146"/>
      <c r="C146"/>
    </row>
    <row r="147" spans="1:3">
      <c r="A147"/>
      <c r="C147"/>
    </row>
    <row r="148" spans="1:3">
      <c r="A148"/>
      <c r="C148"/>
    </row>
    <row r="149" spans="1:3">
      <c r="A149"/>
      <c r="C149"/>
    </row>
    <row r="150" spans="1:3">
      <c r="A150"/>
      <c r="C150"/>
    </row>
    <row r="151" spans="1:3">
      <c r="A151"/>
      <c r="C151"/>
    </row>
    <row r="152" spans="1:3">
      <c r="A152"/>
      <c r="C152"/>
    </row>
    <row r="153" spans="1:3">
      <c r="A153"/>
      <c r="C153"/>
    </row>
    <row r="154" spans="1:3">
      <c r="A154"/>
      <c r="C154"/>
    </row>
    <row r="155" spans="1:3">
      <c r="A155"/>
      <c r="C155"/>
    </row>
    <row r="156" spans="1:3">
      <c r="A156"/>
      <c r="C156"/>
    </row>
    <row r="157" spans="1:3">
      <c r="A157"/>
      <c r="C157"/>
    </row>
    <row r="158" spans="1:3">
      <c r="A158"/>
      <c r="C158"/>
    </row>
    <row r="159" spans="1:3">
      <c r="A159"/>
      <c r="C159"/>
    </row>
    <row r="160" spans="1:3">
      <c r="A160"/>
      <c r="C160"/>
    </row>
    <row r="161" spans="1:3">
      <c r="A161"/>
      <c r="C161"/>
    </row>
    <row r="162" spans="1:3">
      <c r="A162"/>
      <c r="C162"/>
    </row>
    <row r="163" spans="1:3">
      <c r="A163"/>
      <c r="C163"/>
    </row>
    <row r="164" spans="1:3">
      <c r="A164"/>
      <c r="C164"/>
    </row>
    <row r="165" spans="1:3">
      <c r="A165"/>
      <c r="C165"/>
    </row>
    <row r="166" spans="1:3">
      <c r="A166"/>
      <c r="C166"/>
    </row>
    <row r="167" spans="1:3">
      <c r="A167"/>
      <c r="C167"/>
    </row>
    <row r="168" spans="1:3">
      <c r="A168"/>
      <c r="C168"/>
    </row>
    <row r="169" spans="1:3">
      <c r="A169"/>
      <c r="C169"/>
    </row>
    <row r="170" spans="1:3">
      <c r="A170"/>
      <c r="C170"/>
    </row>
    <row r="171" spans="1:3">
      <c r="A171"/>
      <c r="C171"/>
    </row>
    <row r="172" spans="1:3">
      <c r="A172"/>
      <c r="C172"/>
    </row>
    <row r="173" spans="1:3">
      <c r="A173"/>
      <c r="C173"/>
    </row>
    <row r="174" spans="1:3">
      <c r="A174"/>
      <c r="C174"/>
    </row>
    <row r="175" spans="1:3">
      <c r="A175"/>
      <c r="C175"/>
    </row>
    <row r="176" spans="1:3">
      <c r="A176"/>
      <c r="C176"/>
    </row>
    <row r="177" spans="1:3">
      <c r="A177"/>
      <c r="C177"/>
    </row>
    <row r="178" spans="1:3">
      <c r="A178"/>
      <c r="C178"/>
    </row>
    <row r="179" spans="1:3">
      <c r="A179"/>
      <c r="C179"/>
    </row>
    <row r="180" spans="1:3">
      <c r="A180"/>
      <c r="C180"/>
    </row>
    <row r="181" spans="1:3">
      <c r="A181"/>
      <c r="C181"/>
    </row>
    <row r="182" spans="1:3">
      <c r="A182"/>
      <c r="C182"/>
    </row>
    <row r="183" spans="1:3">
      <c r="A183"/>
      <c r="C183"/>
    </row>
    <row r="184" spans="1:3">
      <c r="A184"/>
      <c r="C184"/>
    </row>
    <row r="185" spans="1:3">
      <c r="A185"/>
      <c r="C185"/>
    </row>
    <row r="186" spans="1:3">
      <c r="A186"/>
      <c r="C186"/>
    </row>
    <row r="187" spans="1:3">
      <c r="A187"/>
      <c r="C187"/>
    </row>
    <row r="188" spans="1:3">
      <c r="A188"/>
      <c r="C188"/>
    </row>
    <row r="189" spans="1:3">
      <c r="A189"/>
      <c r="C189"/>
    </row>
    <row r="190" spans="1:3">
      <c r="A190"/>
      <c r="C190"/>
    </row>
    <row r="191" spans="1:3">
      <c r="A191"/>
      <c r="C191"/>
    </row>
    <row r="192" spans="1:3">
      <c r="A192"/>
      <c r="C192"/>
    </row>
    <row r="193" spans="1:3">
      <c r="A193"/>
      <c r="C193"/>
    </row>
    <row r="194" spans="1:3">
      <c r="A194"/>
      <c r="C194"/>
    </row>
    <row r="195" spans="1:3">
      <c r="A195"/>
      <c r="C195"/>
    </row>
    <row r="196" spans="1:3">
      <c r="A196"/>
      <c r="C196"/>
    </row>
    <row r="197" spans="1:3">
      <c r="A197"/>
      <c r="C197"/>
    </row>
    <row r="198" spans="1:3">
      <c r="A198"/>
      <c r="C198"/>
    </row>
    <row r="199" spans="1:3">
      <c r="A199"/>
      <c r="C199"/>
    </row>
    <row r="200" spans="1:3">
      <c r="A200"/>
      <c r="C200"/>
    </row>
    <row r="201" spans="1:3">
      <c r="A201"/>
      <c r="C201"/>
    </row>
    <row r="202" spans="1:3">
      <c r="A202"/>
      <c r="C202"/>
    </row>
    <row r="203" spans="1:3">
      <c r="A203"/>
      <c r="C203"/>
    </row>
    <row r="204" spans="1:3">
      <c r="A204"/>
      <c r="C204"/>
    </row>
    <row r="205" spans="1:3">
      <c r="A205"/>
      <c r="C205"/>
    </row>
    <row r="206" spans="1:3">
      <c r="A206"/>
      <c r="C206"/>
    </row>
    <row r="207" spans="1:3">
      <c r="A207"/>
      <c r="C207"/>
    </row>
    <row r="208" spans="1:3">
      <c r="A208"/>
      <c r="C208"/>
    </row>
    <row r="209" spans="1:3">
      <c r="A209"/>
      <c r="C209"/>
    </row>
    <row r="210" spans="1:3">
      <c r="A210"/>
      <c r="C210"/>
    </row>
    <row r="211" spans="1:3">
      <c r="A211"/>
      <c r="C211"/>
    </row>
    <row r="212" spans="1:3">
      <c r="A212"/>
      <c r="C212"/>
    </row>
    <row r="213" spans="1:3">
      <c r="A213"/>
      <c r="C213"/>
    </row>
    <row r="214" spans="1:3">
      <c r="A214"/>
      <c r="C214"/>
    </row>
    <row r="215" spans="1:3">
      <c r="A215"/>
      <c r="C215"/>
    </row>
    <row r="216" spans="1:3">
      <c r="A216"/>
      <c r="C216"/>
    </row>
    <row r="217" spans="1:3">
      <c r="A217"/>
      <c r="C217"/>
    </row>
    <row r="218" spans="1:3">
      <c r="A218"/>
      <c r="C218"/>
    </row>
    <row r="219" spans="1:3">
      <c r="A219"/>
      <c r="C219"/>
    </row>
    <row r="220" spans="1:3">
      <c r="A220"/>
      <c r="C220"/>
    </row>
    <row r="221" spans="1:3">
      <c r="A221"/>
      <c r="C221"/>
    </row>
    <row r="222" spans="1:3">
      <c r="A222"/>
      <c r="C222"/>
    </row>
    <row r="223" spans="1:3">
      <c r="A223"/>
      <c r="C223"/>
    </row>
    <row r="224" spans="1:3">
      <c r="A224"/>
      <c r="C224"/>
    </row>
    <row r="225" spans="1:3">
      <c r="A225"/>
      <c r="C225"/>
    </row>
    <row r="226" spans="1:3">
      <c r="A226"/>
      <c r="C226"/>
    </row>
    <row r="227" spans="1:3">
      <c r="A227"/>
      <c r="C227"/>
    </row>
    <row r="228" spans="1:3">
      <c r="A228"/>
      <c r="C228"/>
    </row>
    <row r="229" spans="1:3">
      <c r="A229"/>
      <c r="C229"/>
    </row>
    <row r="230" spans="1:3">
      <c r="A230"/>
      <c r="C230"/>
    </row>
    <row r="231" spans="1:3">
      <c r="A231"/>
      <c r="C231"/>
    </row>
    <row r="232" spans="1:3">
      <c r="A232"/>
      <c r="C232"/>
    </row>
    <row r="233" spans="1:3">
      <c r="A233"/>
      <c r="C233"/>
    </row>
    <row r="234" spans="1:3">
      <c r="A234"/>
      <c r="C234"/>
    </row>
    <row r="235" spans="1:3">
      <c r="A235"/>
      <c r="C235"/>
    </row>
    <row r="236" spans="1:3">
      <c r="A236"/>
      <c r="C236"/>
    </row>
    <row r="237" spans="1:3">
      <c r="A237"/>
      <c r="C237"/>
    </row>
    <row r="238" spans="1:3">
      <c r="A238"/>
      <c r="C238"/>
    </row>
    <row r="239" spans="1:3">
      <c r="A239"/>
      <c r="C239"/>
    </row>
    <row r="240" spans="1:3">
      <c r="A240"/>
      <c r="C240"/>
    </row>
    <row r="241" spans="1:3">
      <c r="A241"/>
      <c r="C241"/>
    </row>
    <row r="242" spans="1:3">
      <c r="A242"/>
      <c r="C242"/>
    </row>
    <row r="243" spans="1:3">
      <c r="A243"/>
      <c r="C243"/>
    </row>
    <row r="244" spans="1:3">
      <c r="A244"/>
      <c r="C244"/>
    </row>
    <row r="245" spans="1:3">
      <c r="A245"/>
      <c r="C245"/>
    </row>
    <row r="246" spans="1:3">
      <c r="A246"/>
      <c r="C246"/>
    </row>
    <row r="247" spans="1:3">
      <c r="A247"/>
      <c r="C247"/>
    </row>
    <row r="248" spans="1:3">
      <c r="A248"/>
      <c r="C248"/>
    </row>
    <row r="249" spans="1:3">
      <c r="A249"/>
      <c r="C249"/>
    </row>
    <row r="250" spans="1:3">
      <c r="A250"/>
      <c r="C250"/>
    </row>
    <row r="251" spans="1:3">
      <c r="A251"/>
      <c r="C251"/>
    </row>
    <row r="252" spans="1:3">
      <c r="A252"/>
      <c r="C252"/>
    </row>
    <row r="253" spans="1:3">
      <c r="A253"/>
      <c r="C253"/>
    </row>
    <row r="254" spans="1:3">
      <c r="A254"/>
      <c r="C254"/>
    </row>
    <row r="255" spans="1:3">
      <c r="A255"/>
      <c r="C255"/>
    </row>
    <row r="256" spans="1:3">
      <c r="A256"/>
      <c r="C256"/>
    </row>
    <row r="257" spans="1:3">
      <c r="A257"/>
      <c r="C257"/>
    </row>
    <row r="258" spans="1:3">
      <c r="A258"/>
      <c r="C258"/>
    </row>
    <row r="259" spans="1:3">
      <c r="A259"/>
      <c r="C259"/>
    </row>
    <row r="260" spans="1:3">
      <c r="A260"/>
      <c r="C260"/>
    </row>
    <row r="261" spans="1:3">
      <c r="A261"/>
      <c r="C261"/>
    </row>
    <row r="262" spans="1:3">
      <c r="A262"/>
      <c r="C262"/>
    </row>
    <row r="263" spans="1:3">
      <c r="A263"/>
      <c r="C263"/>
    </row>
    <row r="264" spans="1:3">
      <c r="A264"/>
      <c r="C264"/>
    </row>
    <row r="265" spans="1:3">
      <c r="A265"/>
      <c r="C265"/>
    </row>
    <row r="266" spans="1:3">
      <c r="A266"/>
      <c r="C266"/>
    </row>
    <row r="267" spans="1:3">
      <c r="A267"/>
      <c r="C267"/>
    </row>
    <row r="268" spans="1:3">
      <c r="A268"/>
      <c r="C268"/>
    </row>
    <row r="269" spans="1:3">
      <c r="A269"/>
      <c r="C269"/>
    </row>
    <row r="270" spans="1:3">
      <c r="A270"/>
      <c r="C270"/>
    </row>
    <row r="271" spans="1:3">
      <c r="A271"/>
      <c r="C271"/>
    </row>
    <row r="272" spans="1:3">
      <c r="A272"/>
      <c r="C272"/>
    </row>
    <row r="273" spans="1:3">
      <c r="A273"/>
      <c r="C273"/>
    </row>
    <row r="274" spans="1:3">
      <c r="A274"/>
      <c r="C274"/>
    </row>
    <row r="275" spans="1:3">
      <c r="A275"/>
      <c r="C275"/>
    </row>
    <row r="276" spans="1:3">
      <c r="A276"/>
      <c r="C276"/>
    </row>
    <row r="277" spans="1:3">
      <c r="A277"/>
      <c r="C277"/>
    </row>
    <row r="278" spans="1:3">
      <c r="A278"/>
      <c r="C278"/>
    </row>
    <row r="279" spans="1:3">
      <c r="A279"/>
      <c r="C279"/>
    </row>
    <row r="280" spans="1:3">
      <c r="A280"/>
      <c r="C280"/>
    </row>
    <row r="281" spans="1:3">
      <c r="A281"/>
      <c r="C281"/>
    </row>
    <row r="282" spans="1:3">
      <c r="A282"/>
      <c r="C282"/>
    </row>
    <row r="283" spans="1:3">
      <c r="A283"/>
      <c r="C283"/>
    </row>
    <row r="284" spans="1:3">
      <c r="A284"/>
      <c r="C284"/>
    </row>
    <row r="285" spans="1:3">
      <c r="A285"/>
      <c r="C285"/>
    </row>
    <row r="286" spans="1:3">
      <c r="A286"/>
      <c r="C286"/>
    </row>
    <row r="287" spans="1:3">
      <c r="A287"/>
      <c r="C287"/>
    </row>
    <row r="288" spans="1:3">
      <c r="A288"/>
      <c r="C288"/>
    </row>
    <row r="289" spans="1:3">
      <c r="A289"/>
      <c r="C289"/>
    </row>
    <row r="290" spans="1:3">
      <c r="A290"/>
      <c r="C290"/>
    </row>
    <row r="291" spans="1:3">
      <c r="A291"/>
      <c r="C291"/>
    </row>
    <row r="292" spans="1:3">
      <c r="A292"/>
      <c r="C292"/>
    </row>
    <row r="293" spans="1:3">
      <c r="A293"/>
      <c r="C293"/>
    </row>
    <row r="294" spans="1:3">
      <c r="A294"/>
      <c r="C294"/>
    </row>
    <row r="295" spans="1:3">
      <c r="A295"/>
      <c r="C295"/>
    </row>
    <row r="296" spans="1:3">
      <c r="A296"/>
      <c r="C296"/>
    </row>
    <row r="297" spans="1:3">
      <c r="A297"/>
      <c r="C297"/>
    </row>
    <row r="298" spans="1:3">
      <c r="A298"/>
      <c r="C298"/>
    </row>
    <row r="299" spans="1:3">
      <c r="A299"/>
      <c r="C299"/>
    </row>
    <row r="300" spans="1:3">
      <c r="A300"/>
      <c r="C300"/>
    </row>
    <row r="301" spans="1:3">
      <c r="A301"/>
      <c r="C301"/>
    </row>
    <row r="302" spans="1:3">
      <c r="A302"/>
      <c r="C302"/>
    </row>
    <row r="303" spans="1:3">
      <c r="A303"/>
      <c r="C303"/>
    </row>
    <row r="304" spans="1:3">
      <c r="A304"/>
      <c r="C304"/>
    </row>
    <row r="305" spans="1:3">
      <c r="A305"/>
      <c r="C305"/>
    </row>
    <row r="306" spans="1:3">
      <c r="A306"/>
      <c r="C306"/>
    </row>
    <row r="307" spans="1:3">
      <c r="A307"/>
      <c r="C307"/>
    </row>
    <row r="308" spans="1:3">
      <c r="A308"/>
      <c r="C308"/>
    </row>
    <row r="309" spans="1:3">
      <c r="A309"/>
      <c r="C309"/>
    </row>
    <row r="310" spans="1:3">
      <c r="A310"/>
      <c r="C310"/>
    </row>
    <row r="311" spans="1:3">
      <c r="A311"/>
      <c r="C311"/>
    </row>
    <row r="312" spans="1:3">
      <c r="A312"/>
      <c r="C312"/>
    </row>
    <row r="313" spans="1:3">
      <c r="A313"/>
      <c r="C313"/>
    </row>
    <row r="314" spans="1:3">
      <c r="A314"/>
      <c r="C314"/>
    </row>
    <row r="315" spans="1:3">
      <c r="A315"/>
      <c r="C315"/>
    </row>
    <row r="316" spans="1:3">
      <c r="A316"/>
      <c r="C316"/>
    </row>
    <row r="317" spans="1:3">
      <c r="A317"/>
      <c r="C317"/>
    </row>
    <row r="318" spans="1:3">
      <c r="A318"/>
      <c r="C318"/>
    </row>
    <row r="319" spans="1:3">
      <c r="A319"/>
      <c r="C319"/>
    </row>
    <row r="320" spans="1:3">
      <c r="A320"/>
      <c r="C320"/>
    </row>
    <row r="321" spans="1:3">
      <c r="A321"/>
      <c r="C321"/>
    </row>
    <row r="322" spans="1:3">
      <c r="A322"/>
      <c r="C322"/>
    </row>
    <row r="323" spans="1:3">
      <c r="A323"/>
      <c r="C323"/>
    </row>
    <row r="324" spans="1:3">
      <c r="A324"/>
      <c r="C324"/>
    </row>
    <row r="325" spans="1:3">
      <c r="A325"/>
      <c r="C325"/>
    </row>
    <row r="326" spans="1:3">
      <c r="A326"/>
      <c r="C326"/>
    </row>
    <row r="327" spans="1:3">
      <c r="A327"/>
      <c r="C327"/>
    </row>
    <row r="328" spans="1:3">
      <c r="A328"/>
      <c r="C328"/>
    </row>
    <row r="329" spans="1:3">
      <c r="A329"/>
      <c r="C329"/>
    </row>
    <row r="330" spans="1:3">
      <c r="A330"/>
      <c r="C330"/>
    </row>
    <row r="331" spans="1:3">
      <c r="A331"/>
      <c r="C331"/>
    </row>
    <row r="332" spans="1:3">
      <c r="A332"/>
      <c r="C332"/>
    </row>
    <row r="333" spans="1:3">
      <c r="A333"/>
      <c r="C333"/>
    </row>
    <row r="334" spans="1:3">
      <c r="A334"/>
      <c r="C334"/>
    </row>
    <row r="335" spans="1:3">
      <c r="A335"/>
      <c r="C335"/>
    </row>
    <row r="336" spans="1:3">
      <c r="A336"/>
      <c r="C336"/>
    </row>
    <row r="337" spans="1:3">
      <c r="A337"/>
      <c r="C337"/>
    </row>
    <row r="338" spans="1:3">
      <c r="A338"/>
      <c r="C338"/>
    </row>
    <row r="339" spans="1:3">
      <c r="A339"/>
      <c r="C339"/>
    </row>
    <row r="340" spans="1:3">
      <c r="A340"/>
      <c r="C340"/>
    </row>
    <row r="341" spans="1:3">
      <c r="A341"/>
      <c r="C341"/>
    </row>
    <row r="342" spans="1:3">
      <c r="A342"/>
      <c r="C342"/>
    </row>
    <row r="343" spans="1:3">
      <c r="A343"/>
      <c r="C343"/>
    </row>
    <row r="344" spans="1:3">
      <c r="A344"/>
      <c r="C344"/>
    </row>
    <row r="345" spans="1:3">
      <c r="A345"/>
      <c r="C345"/>
    </row>
    <row r="346" spans="1:3">
      <c r="A346"/>
      <c r="C346"/>
    </row>
    <row r="347" spans="1:3">
      <c r="A347"/>
      <c r="C347"/>
    </row>
    <row r="348" spans="1:3">
      <c r="A348"/>
      <c r="C348"/>
    </row>
    <row r="349" spans="1:3">
      <c r="A349"/>
      <c r="C349"/>
    </row>
    <row r="350" spans="1:3">
      <c r="A350"/>
      <c r="C350"/>
    </row>
    <row r="351" spans="1:3">
      <c r="A351"/>
      <c r="C351"/>
    </row>
    <row r="352" spans="1:3">
      <c r="A352"/>
      <c r="C352"/>
    </row>
    <row r="353" spans="1:3">
      <c r="A353"/>
      <c r="C353"/>
    </row>
    <row r="354" spans="1:3">
      <c r="A354"/>
      <c r="C354"/>
    </row>
    <row r="355" spans="1:3">
      <c r="A355"/>
      <c r="C355"/>
    </row>
    <row r="356" spans="1:3">
      <c r="A356"/>
      <c r="C356"/>
    </row>
    <row r="357" spans="1:3">
      <c r="A357"/>
      <c r="C357"/>
    </row>
    <row r="358" spans="1:3">
      <c r="A358"/>
      <c r="C358"/>
    </row>
    <row r="359" spans="1:3">
      <c r="A359"/>
      <c r="C359"/>
    </row>
    <row r="360" spans="1:3">
      <c r="A360"/>
      <c r="C360"/>
    </row>
    <row r="361" spans="1:3">
      <c r="A361"/>
      <c r="C361"/>
    </row>
    <row r="362" spans="1:3">
      <c r="A362"/>
      <c r="C362"/>
    </row>
    <row r="363" spans="1:3">
      <c r="A363"/>
      <c r="C363"/>
    </row>
    <row r="364" spans="1:3">
      <c r="A364"/>
      <c r="C364"/>
    </row>
    <row r="365" spans="1:3">
      <c r="A365"/>
      <c r="C365"/>
    </row>
    <row r="366" spans="1:3">
      <c r="A366"/>
      <c r="C366"/>
    </row>
    <row r="367" spans="1:3">
      <c r="A367"/>
      <c r="C367"/>
    </row>
    <row r="368" spans="1:3">
      <c r="A368"/>
      <c r="C368"/>
    </row>
    <row r="369" spans="1:3">
      <c r="A369"/>
      <c r="C369"/>
    </row>
    <row r="370" spans="1:3">
      <c r="A370"/>
      <c r="C370"/>
    </row>
    <row r="371" spans="1:3">
      <c r="A371"/>
      <c r="C371"/>
    </row>
    <row r="372" spans="1:3">
      <c r="A372"/>
      <c r="C372"/>
    </row>
    <row r="373" spans="1:3">
      <c r="A373"/>
      <c r="C373"/>
    </row>
    <row r="374" spans="1:3">
      <c r="A374"/>
      <c r="C374"/>
    </row>
    <row r="375" spans="1:3">
      <c r="A375"/>
      <c r="C375"/>
    </row>
    <row r="376" spans="1:3">
      <c r="A376"/>
      <c r="C376"/>
    </row>
    <row r="377" spans="1:3">
      <c r="A377"/>
      <c r="C377"/>
    </row>
    <row r="378" spans="1:3">
      <c r="A378"/>
      <c r="C378"/>
    </row>
    <row r="379" spans="1:3">
      <c r="A379"/>
      <c r="C379"/>
    </row>
    <row r="380" spans="1:3">
      <c r="A380"/>
      <c r="C380"/>
    </row>
    <row r="381" spans="1:3">
      <c r="A381"/>
      <c r="C381"/>
    </row>
    <row r="382" spans="1:3">
      <c r="A382"/>
      <c r="C382"/>
    </row>
    <row r="383" spans="1:3">
      <c r="A383"/>
      <c r="C383"/>
    </row>
    <row r="384" spans="1:3">
      <c r="A384"/>
      <c r="C384"/>
    </row>
    <row r="385" spans="1:3">
      <c r="A385"/>
      <c r="C385"/>
    </row>
    <row r="386" spans="1:3">
      <c r="A386"/>
      <c r="C386"/>
    </row>
    <row r="387" spans="1:3">
      <c r="A387"/>
      <c r="C387"/>
    </row>
    <row r="388" spans="1:3">
      <c r="A388"/>
      <c r="C388"/>
    </row>
    <row r="389" spans="1:3">
      <c r="A389"/>
      <c r="C389"/>
    </row>
    <row r="390" spans="1:3">
      <c r="A390"/>
      <c r="C390"/>
    </row>
    <row r="391" spans="1:3">
      <c r="A391"/>
      <c r="C391"/>
    </row>
    <row r="392" spans="1:3">
      <c r="A392"/>
      <c r="C392"/>
    </row>
    <row r="393" spans="1:3">
      <c r="A393"/>
      <c r="C393"/>
    </row>
    <row r="394" spans="1:3">
      <c r="A394"/>
      <c r="C394"/>
    </row>
    <row r="395" spans="1:3">
      <c r="A395"/>
      <c r="C395"/>
    </row>
    <row r="396" spans="1:3">
      <c r="A396"/>
      <c r="C396"/>
    </row>
    <row r="397" spans="1:3">
      <c r="A397"/>
      <c r="C397"/>
    </row>
    <row r="398" spans="1:3">
      <c r="A398"/>
      <c r="C398"/>
    </row>
    <row r="399" spans="1:3">
      <c r="A399"/>
      <c r="C399"/>
    </row>
    <row r="400" spans="1:3">
      <c r="A400"/>
      <c r="C400"/>
    </row>
    <row r="401" spans="1:3">
      <c r="A401"/>
      <c r="C401"/>
    </row>
    <row r="402" spans="1:3">
      <c r="A402"/>
      <c r="C402"/>
    </row>
    <row r="403" spans="1:3">
      <c r="A403"/>
      <c r="C403"/>
    </row>
    <row r="404" spans="1:3">
      <c r="A404"/>
      <c r="C404"/>
    </row>
    <row r="405" spans="1:3">
      <c r="A405"/>
      <c r="C405"/>
    </row>
    <row r="406" spans="1:3">
      <c r="A406"/>
      <c r="C406"/>
    </row>
    <row r="407" spans="1:3">
      <c r="A407"/>
      <c r="C407"/>
    </row>
    <row r="408" spans="1:3">
      <c r="A408"/>
      <c r="C408"/>
    </row>
    <row r="409" spans="1:3">
      <c r="A409"/>
      <c r="C409"/>
    </row>
    <row r="410" spans="1:3">
      <c r="A410"/>
      <c r="C410"/>
    </row>
    <row r="411" spans="1:3">
      <c r="A411"/>
      <c r="C411"/>
    </row>
    <row r="412" spans="1:3">
      <c r="A412"/>
      <c r="C412"/>
    </row>
    <row r="413" spans="1:3">
      <c r="A413"/>
      <c r="C413"/>
    </row>
    <row r="414" spans="1:3">
      <c r="A414"/>
      <c r="C414"/>
    </row>
    <row r="415" spans="1:3">
      <c r="A415"/>
      <c r="C415"/>
    </row>
    <row r="416" spans="1:3">
      <c r="A416"/>
      <c r="C416"/>
    </row>
    <row r="417" spans="1:3">
      <c r="A417"/>
      <c r="C417"/>
    </row>
    <row r="418" spans="1:3">
      <c r="A418"/>
      <c r="C418"/>
    </row>
    <row r="419" spans="1:3">
      <c r="A419"/>
      <c r="C419"/>
    </row>
    <row r="420" spans="1:3">
      <c r="A420"/>
      <c r="C420"/>
    </row>
    <row r="421" spans="1:3">
      <c r="A421"/>
      <c r="C421"/>
    </row>
    <row r="422" spans="1:3">
      <c r="A422"/>
      <c r="C422"/>
    </row>
    <row r="423" spans="1:3">
      <c r="A423"/>
      <c r="C423"/>
    </row>
    <row r="424" spans="1:3">
      <c r="A424"/>
      <c r="C424"/>
    </row>
    <row r="425" spans="1:3">
      <c r="A425"/>
      <c r="C425"/>
    </row>
    <row r="426" spans="1:3">
      <c r="A426"/>
      <c r="C426"/>
    </row>
    <row r="427" spans="1:3">
      <c r="A427"/>
      <c r="C427"/>
    </row>
    <row r="428" spans="1:3">
      <c r="A428"/>
      <c r="C428"/>
    </row>
    <row r="429" spans="1:3">
      <c r="A429"/>
      <c r="C429"/>
    </row>
    <row r="430" spans="1:3">
      <c r="A430"/>
      <c r="C430"/>
    </row>
    <row r="431" spans="1:3">
      <c r="A431"/>
      <c r="C431"/>
    </row>
    <row r="432" spans="1:3">
      <c r="A432"/>
      <c r="C432"/>
    </row>
    <row r="433" spans="1:3">
      <c r="A433"/>
      <c r="C433"/>
    </row>
    <row r="434" spans="1:3">
      <c r="A434"/>
      <c r="C434"/>
    </row>
    <row r="435" spans="1:3">
      <c r="A435"/>
      <c r="C435"/>
    </row>
    <row r="436" spans="1:3">
      <c r="A436"/>
      <c r="C436"/>
    </row>
    <row r="437" spans="1:3">
      <c r="A437"/>
      <c r="C437"/>
    </row>
    <row r="438" spans="1:3">
      <c r="A438"/>
      <c r="C438"/>
    </row>
    <row r="439" spans="1:3">
      <c r="A439"/>
      <c r="C439"/>
    </row>
    <row r="440" spans="1:3">
      <c r="A440"/>
      <c r="C440"/>
    </row>
    <row r="441" spans="1:3">
      <c r="A441"/>
      <c r="C441"/>
    </row>
    <row r="442" spans="1:3">
      <c r="A442"/>
      <c r="C442"/>
    </row>
    <row r="443" spans="1:3">
      <c r="A443"/>
      <c r="C443"/>
    </row>
    <row r="444" spans="1:3">
      <c r="A444"/>
      <c r="C444"/>
    </row>
    <row r="445" spans="1:3">
      <c r="A445"/>
      <c r="C445"/>
    </row>
    <row r="446" spans="1:3">
      <c r="A446"/>
      <c r="C446"/>
    </row>
    <row r="447" spans="1:3">
      <c r="A447"/>
      <c r="C447"/>
    </row>
    <row r="448" spans="1:3">
      <c r="A448"/>
      <c r="C448"/>
    </row>
    <row r="449" spans="1:3">
      <c r="A449"/>
      <c r="C449"/>
    </row>
    <row r="450" spans="1:3">
      <c r="A450"/>
      <c r="C450"/>
    </row>
    <row r="451" spans="1:3">
      <c r="A451"/>
      <c r="C451"/>
    </row>
    <row r="452" spans="1:3">
      <c r="A452"/>
      <c r="C452"/>
    </row>
    <row r="453" spans="1:3">
      <c r="A453"/>
      <c r="C453"/>
    </row>
    <row r="454" spans="1:3">
      <c r="A454"/>
      <c r="C454"/>
    </row>
    <row r="455" spans="1:3">
      <c r="A455"/>
      <c r="C455"/>
    </row>
    <row r="456" spans="1:3">
      <c r="A456"/>
      <c r="C456"/>
    </row>
    <row r="457" spans="1:3">
      <c r="A457"/>
      <c r="C457"/>
    </row>
    <row r="458" spans="1:3">
      <c r="A458"/>
      <c r="C458"/>
    </row>
    <row r="459" spans="1:3">
      <c r="A459"/>
      <c r="C459"/>
    </row>
    <row r="460" spans="1:3">
      <c r="A460"/>
      <c r="C460"/>
    </row>
    <row r="461" spans="1:3">
      <c r="A461"/>
      <c r="C461"/>
    </row>
    <row r="462" spans="1:3">
      <c r="A462"/>
      <c r="C462"/>
    </row>
    <row r="463" spans="1:3">
      <c r="A463"/>
      <c r="C463"/>
    </row>
    <row r="464" spans="1:3">
      <c r="A464"/>
      <c r="C464"/>
    </row>
    <row r="465" spans="1:3">
      <c r="A465"/>
      <c r="C465"/>
    </row>
    <row r="466" spans="1:3">
      <c r="A466"/>
      <c r="C466"/>
    </row>
    <row r="467" spans="1:3">
      <c r="A467"/>
      <c r="C467"/>
    </row>
    <row r="468" spans="1:3">
      <c r="A468"/>
      <c r="C468"/>
    </row>
    <row r="469" spans="1:3">
      <c r="A469"/>
      <c r="C469"/>
    </row>
    <row r="470" spans="1:3">
      <c r="A470"/>
      <c r="C470"/>
    </row>
    <row r="471" spans="1:3">
      <c r="A471"/>
      <c r="C471"/>
    </row>
    <row r="472" spans="1:3">
      <c r="A472"/>
      <c r="C472"/>
    </row>
    <row r="473" spans="1:3">
      <c r="A473"/>
      <c r="C473"/>
    </row>
    <row r="474" spans="1:3">
      <c r="A474"/>
      <c r="C474"/>
    </row>
    <row r="475" spans="1:3">
      <c r="A475"/>
      <c r="C475"/>
    </row>
    <row r="476" spans="1:3">
      <c r="A476"/>
      <c r="C476"/>
    </row>
    <row r="477" spans="1:3">
      <c r="A477"/>
      <c r="C477"/>
    </row>
    <row r="478" spans="1:3">
      <c r="A478"/>
      <c r="C478"/>
    </row>
    <row r="479" spans="1:3">
      <c r="A479"/>
      <c r="C479"/>
    </row>
    <row r="480" spans="1:3">
      <c r="A480"/>
      <c r="C480"/>
    </row>
    <row r="481" spans="1:3">
      <c r="A481"/>
      <c r="C481"/>
    </row>
    <row r="482" spans="1:3">
      <c r="A482"/>
      <c r="C482"/>
    </row>
    <row r="483" spans="1:3">
      <c r="A483"/>
      <c r="C483"/>
    </row>
    <row r="484" spans="1:3">
      <c r="A484"/>
      <c r="C484"/>
    </row>
    <row r="485" spans="1:3">
      <c r="A485"/>
      <c r="C485"/>
    </row>
    <row r="486" spans="1:3">
      <c r="A486"/>
      <c r="C486"/>
    </row>
    <row r="487" spans="1:3">
      <c r="A487"/>
      <c r="C487"/>
    </row>
    <row r="488" spans="1:3">
      <c r="A488"/>
      <c r="C488"/>
    </row>
    <row r="489" spans="1:3">
      <c r="A489"/>
      <c r="C489"/>
    </row>
    <row r="490" spans="1:3">
      <c r="A490"/>
      <c r="C490"/>
    </row>
    <row r="491" spans="1:3">
      <c r="A491"/>
      <c r="C491"/>
    </row>
    <row r="492" spans="1:3">
      <c r="A492"/>
      <c r="C492"/>
    </row>
    <row r="493" spans="1:3">
      <c r="A493"/>
      <c r="C493"/>
    </row>
    <row r="494" spans="1:3">
      <c r="A494"/>
      <c r="C494"/>
    </row>
    <row r="495" spans="1:3">
      <c r="A495"/>
      <c r="C495"/>
    </row>
    <row r="496" spans="1:3">
      <c r="A496"/>
      <c r="C496"/>
    </row>
    <row r="497" spans="1:3">
      <c r="A497"/>
      <c r="C497"/>
    </row>
    <row r="498" spans="1:3">
      <c r="A498"/>
      <c r="C498"/>
    </row>
    <row r="499" spans="1:3">
      <c r="A499"/>
      <c r="C499"/>
    </row>
    <row r="500" spans="1:3">
      <c r="A500"/>
      <c r="C500"/>
    </row>
    <row r="501" spans="1:3">
      <c r="A501"/>
      <c r="C501"/>
    </row>
    <row r="502" spans="1:3">
      <c r="A502"/>
      <c r="C502"/>
    </row>
    <row r="503" spans="1:3">
      <c r="A503"/>
      <c r="C503"/>
    </row>
    <row r="504" spans="1:3">
      <c r="A504"/>
      <c r="C504"/>
    </row>
    <row r="505" spans="1:3">
      <c r="A505"/>
      <c r="C505"/>
    </row>
    <row r="506" spans="1:3">
      <c r="A506"/>
      <c r="C506"/>
    </row>
    <row r="507" spans="1:3">
      <c r="A507"/>
      <c r="C507"/>
    </row>
    <row r="508" spans="1:3">
      <c r="A508"/>
      <c r="C508"/>
    </row>
    <row r="509" spans="1:3">
      <c r="A509"/>
      <c r="C509"/>
    </row>
    <row r="510" spans="1:3">
      <c r="A510"/>
      <c r="C510"/>
    </row>
    <row r="511" spans="1:3">
      <c r="A511"/>
      <c r="C511"/>
    </row>
    <row r="512" spans="1:3">
      <c r="A512"/>
      <c r="C512"/>
    </row>
    <row r="513" spans="1:3">
      <c r="A513"/>
      <c r="C513"/>
    </row>
    <row r="514" spans="1:3">
      <c r="A514"/>
      <c r="C514"/>
    </row>
    <row r="515" spans="1:3">
      <c r="A515"/>
      <c r="C515"/>
    </row>
    <row r="516" spans="1:3">
      <c r="A516"/>
      <c r="C516"/>
    </row>
    <row r="517" spans="1:3">
      <c r="A517"/>
      <c r="C517"/>
    </row>
    <row r="518" spans="1:3">
      <c r="A518"/>
      <c r="C518"/>
    </row>
    <row r="519" spans="1:3">
      <c r="A519"/>
      <c r="C519"/>
    </row>
    <row r="520" spans="1:3">
      <c r="A520"/>
      <c r="C520"/>
    </row>
    <row r="521" spans="1:3">
      <c r="A521"/>
      <c r="C521"/>
    </row>
    <row r="522" spans="1:3">
      <c r="A522"/>
      <c r="C522"/>
    </row>
    <row r="523" spans="1:3">
      <c r="A523"/>
      <c r="C523"/>
    </row>
    <row r="524" spans="1:3">
      <c r="A524"/>
      <c r="C524"/>
    </row>
    <row r="525" spans="1:3">
      <c r="A525"/>
      <c r="C525"/>
    </row>
    <row r="526" spans="1:3">
      <c r="A526"/>
      <c r="C526"/>
    </row>
    <row r="527" spans="1:3">
      <c r="A527"/>
      <c r="C527"/>
    </row>
    <row r="528" spans="1:3">
      <c r="A528"/>
      <c r="C528"/>
    </row>
    <row r="529" spans="1:3">
      <c r="A529"/>
      <c r="C529"/>
    </row>
    <row r="530" spans="1:3">
      <c r="A530"/>
      <c r="C530"/>
    </row>
    <row r="531" spans="1:3">
      <c r="A531"/>
      <c r="C531"/>
    </row>
    <row r="532" spans="1:3">
      <c r="A532"/>
      <c r="C532"/>
    </row>
    <row r="533" spans="1:3">
      <c r="A533"/>
      <c r="C533"/>
    </row>
    <row r="534" spans="1:3">
      <c r="A534"/>
      <c r="C534"/>
    </row>
    <row r="535" spans="1:3">
      <c r="A535"/>
      <c r="C535"/>
    </row>
    <row r="536" spans="1:3">
      <c r="A536"/>
      <c r="C536"/>
    </row>
    <row r="537" spans="1:3">
      <c r="A537"/>
      <c r="C537"/>
    </row>
    <row r="538" spans="1:3">
      <c r="A538"/>
      <c r="C538"/>
    </row>
    <row r="539" spans="1:3">
      <c r="A539"/>
      <c r="C539"/>
    </row>
    <row r="540" spans="1:3">
      <c r="A540"/>
      <c r="C540"/>
    </row>
    <row r="541" spans="1:3">
      <c r="A541"/>
      <c r="C541"/>
    </row>
    <row r="542" spans="1:3">
      <c r="A542"/>
      <c r="C542"/>
    </row>
    <row r="543" spans="1:3">
      <c r="A543"/>
      <c r="C543"/>
    </row>
    <row r="544" spans="1:3">
      <c r="A544"/>
      <c r="C544"/>
    </row>
    <row r="545" spans="1:3">
      <c r="A545"/>
      <c r="C545"/>
    </row>
    <row r="546" spans="1:3">
      <c r="A546"/>
      <c r="C546"/>
    </row>
    <row r="547" spans="1:3">
      <c r="A547"/>
      <c r="C547"/>
    </row>
    <row r="548" spans="1:3">
      <c r="A548"/>
      <c r="C548"/>
    </row>
    <row r="549" spans="1:3">
      <c r="A549"/>
      <c r="C549"/>
    </row>
    <row r="550" spans="1:3">
      <c r="A550"/>
      <c r="C550"/>
    </row>
    <row r="551" spans="1:3">
      <c r="A551"/>
      <c r="C551"/>
    </row>
    <row r="552" spans="1:3">
      <c r="A552"/>
      <c r="C552"/>
    </row>
    <row r="553" spans="1:3">
      <c r="A553"/>
      <c r="C553"/>
    </row>
    <row r="554" spans="1:3">
      <c r="A554"/>
      <c r="C554"/>
    </row>
    <row r="555" spans="1:3">
      <c r="A555"/>
      <c r="C555"/>
    </row>
    <row r="556" spans="1:3">
      <c r="A556"/>
      <c r="C556"/>
    </row>
    <row r="557" spans="1:3">
      <c r="A557"/>
      <c r="C557"/>
    </row>
    <row r="558" spans="1:3">
      <c r="A558"/>
      <c r="C558"/>
    </row>
    <row r="559" spans="1:3">
      <c r="A559"/>
      <c r="C559"/>
    </row>
    <row r="560" spans="1:3">
      <c r="A560"/>
      <c r="C560"/>
    </row>
    <row r="561" spans="1:3">
      <c r="A561"/>
      <c r="C561"/>
    </row>
    <row r="562" spans="1:3">
      <c r="A562"/>
      <c r="C562"/>
    </row>
    <row r="563" spans="1:3">
      <c r="A563"/>
      <c r="C563"/>
    </row>
    <row r="564" spans="1:3">
      <c r="A564"/>
      <c r="C564"/>
    </row>
    <row r="565" spans="1:3">
      <c r="A565"/>
      <c r="C565"/>
    </row>
    <row r="566" spans="1:3">
      <c r="A566"/>
      <c r="C566"/>
    </row>
    <row r="567" spans="1:3">
      <c r="A567"/>
      <c r="C567"/>
    </row>
    <row r="568" spans="1:3">
      <c r="A568"/>
      <c r="C568"/>
    </row>
    <row r="569" spans="1:3">
      <c r="A569"/>
      <c r="C569"/>
    </row>
    <row r="570" spans="1:3">
      <c r="A570"/>
      <c r="C570"/>
    </row>
    <row r="571" spans="1:3">
      <c r="A571"/>
      <c r="C571"/>
    </row>
    <row r="572" spans="1:3">
      <c r="A572"/>
      <c r="C572"/>
    </row>
    <row r="573" spans="1:3">
      <c r="A573"/>
      <c r="C573"/>
    </row>
    <row r="574" spans="1:3">
      <c r="A574"/>
      <c r="C574"/>
    </row>
    <row r="575" spans="1:3">
      <c r="A575"/>
      <c r="C575"/>
    </row>
    <row r="576" spans="1:3">
      <c r="A576"/>
      <c r="C576"/>
    </row>
    <row r="577" spans="1:3">
      <c r="A577"/>
      <c r="C577"/>
    </row>
    <row r="578" spans="1:3">
      <c r="A578"/>
      <c r="C578"/>
    </row>
    <row r="579" spans="1:3">
      <c r="A579"/>
      <c r="C579"/>
    </row>
    <row r="580" spans="1:3">
      <c r="A580"/>
      <c r="C580"/>
    </row>
    <row r="581" spans="1:3">
      <c r="A581"/>
      <c r="C581"/>
    </row>
    <row r="582" spans="1:3">
      <c r="A582"/>
      <c r="C582"/>
    </row>
    <row r="583" spans="1:3">
      <c r="A583"/>
      <c r="C583"/>
    </row>
    <row r="584" spans="1:3">
      <c r="A584"/>
      <c r="C584"/>
    </row>
    <row r="585" spans="1:3">
      <c r="A585"/>
      <c r="C585"/>
    </row>
    <row r="586" spans="1:3">
      <c r="A586"/>
      <c r="C586"/>
    </row>
    <row r="587" spans="1:3">
      <c r="A587"/>
      <c r="C587"/>
    </row>
    <row r="588" spans="1:3">
      <c r="A588"/>
      <c r="C588"/>
    </row>
    <row r="589" spans="1:3">
      <c r="A589"/>
      <c r="C589"/>
    </row>
    <row r="590" spans="1:3">
      <c r="A590"/>
      <c r="C590"/>
    </row>
    <row r="591" spans="1:3">
      <c r="A591"/>
      <c r="C591"/>
    </row>
    <row r="592" spans="1:3">
      <c r="A592"/>
      <c r="C592"/>
    </row>
    <row r="593" spans="1:3">
      <c r="A593"/>
      <c r="C593"/>
    </row>
    <row r="594" spans="1:3">
      <c r="A594"/>
      <c r="C594"/>
    </row>
    <row r="595" spans="1:3">
      <c r="A595"/>
      <c r="C595"/>
    </row>
    <row r="596" spans="1:3">
      <c r="A596"/>
      <c r="C596"/>
    </row>
    <row r="597" spans="1:3">
      <c r="A597"/>
      <c r="C597"/>
    </row>
    <row r="598" spans="1:3">
      <c r="A598"/>
      <c r="C598"/>
    </row>
    <row r="599" spans="1:3">
      <c r="A599"/>
      <c r="C599"/>
    </row>
    <row r="600" spans="1:3">
      <c r="A600"/>
      <c r="C600"/>
    </row>
    <row r="601" spans="1:3">
      <c r="A601"/>
      <c r="C601"/>
    </row>
    <row r="602" spans="1:3">
      <c r="A602"/>
      <c r="C602"/>
    </row>
    <row r="603" spans="1:3">
      <c r="A603"/>
      <c r="C603"/>
    </row>
    <row r="604" spans="1:3">
      <c r="A604"/>
      <c r="C604"/>
    </row>
    <row r="605" spans="1:3">
      <c r="A605"/>
      <c r="C605"/>
    </row>
    <row r="606" spans="1:3">
      <c r="A606"/>
      <c r="C606"/>
    </row>
    <row r="607" spans="1:3">
      <c r="A607"/>
      <c r="C607"/>
    </row>
    <row r="608" spans="1:3">
      <c r="A608"/>
      <c r="C608"/>
    </row>
    <row r="609" spans="1:3">
      <c r="A609"/>
      <c r="C609"/>
    </row>
    <row r="610" spans="1:3">
      <c r="A610"/>
      <c r="C610"/>
    </row>
    <row r="611" spans="1:3">
      <c r="A611"/>
      <c r="C611"/>
    </row>
    <row r="612" spans="1:3">
      <c r="A612"/>
      <c r="C612"/>
    </row>
    <row r="613" spans="1:3">
      <c r="A613"/>
      <c r="C613"/>
    </row>
    <row r="614" spans="1:3">
      <c r="A614"/>
      <c r="C614"/>
    </row>
    <row r="615" spans="1:3">
      <c r="A615"/>
      <c r="C615"/>
    </row>
    <row r="616" spans="1:3">
      <c r="A616"/>
      <c r="C616"/>
    </row>
    <row r="617" spans="1:3">
      <c r="A617"/>
      <c r="C617"/>
    </row>
    <row r="618" spans="1:3">
      <c r="A618"/>
      <c r="C618"/>
    </row>
    <row r="619" spans="1:3">
      <c r="A619"/>
      <c r="C619"/>
    </row>
    <row r="620" spans="1:3">
      <c r="A620"/>
      <c r="C620"/>
    </row>
    <row r="621" spans="1:3">
      <c r="A621"/>
      <c r="C621"/>
    </row>
    <row r="622" spans="1:3">
      <c r="A622"/>
      <c r="C622"/>
    </row>
    <row r="623" spans="1:3">
      <c r="A623"/>
      <c r="C623"/>
    </row>
    <row r="624" spans="1:3">
      <c r="A624"/>
      <c r="C624"/>
    </row>
    <row r="625" spans="1:3">
      <c r="A625"/>
      <c r="C625"/>
    </row>
    <row r="626" spans="1:3">
      <c r="A626"/>
      <c r="C626"/>
    </row>
    <row r="627" spans="1:3">
      <c r="A627"/>
      <c r="C627"/>
    </row>
    <row r="628" spans="1:3">
      <c r="A628"/>
      <c r="C628"/>
    </row>
    <row r="629" spans="1:3">
      <c r="A629"/>
      <c r="C629"/>
    </row>
    <row r="630" spans="1:3">
      <c r="A630"/>
      <c r="C630"/>
    </row>
    <row r="631" spans="1:3">
      <c r="A631"/>
      <c r="C631"/>
    </row>
    <row r="632" spans="1:3">
      <c r="A632"/>
      <c r="C632"/>
    </row>
    <row r="633" spans="1:3">
      <c r="A633"/>
      <c r="C633"/>
    </row>
    <row r="634" spans="1:3">
      <c r="A634"/>
      <c r="C634"/>
    </row>
    <row r="635" spans="1:3">
      <c r="A635"/>
      <c r="C635"/>
    </row>
    <row r="636" spans="1:3">
      <c r="A636"/>
      <c r="C636"/>
    </row>
    <row r="637" spans="1:3">
      <c r="A637"/>
      <c r="C637"/>
    </row>
    <row r="638" spans="1:3">
      <c r="A638"/>
      <c r="C638"/>
    </row>
    <row r="639" spans="1:3">
      <c r="A639"/>
      <c r="C639"/>
    </row>
    <row r="640" spans="1:3">
      <c r="A640"/>
      <c r="C640"/>
    </row>
    <row r="641" spans="1:3">
      <c r="A641"/>
      <c r="C641"/>
    </row>
    <row r="642" spans="1:3">
      <c r="A642"/>
      <c r="C642"/>
    </row>
    <row r="643" spans="1:3">
      <c r="A643"/>
      <c r="C643"/>
    </row>
    <row r="644" spans="1:3">
      <c r="A644"/>
      <c r="C644"/>
    </row>
    <row r="645" spans="1:3">
      <c r="A645"/>
      <c r="C645"/>
    </row>
    <row r="646" spans="1:3">
      <c r="A646"/>
      <c r="C646"/>
    </row>
    <row r="647" spans="1:3">
      <c r="A647"/>
      <c r="C647"/>
    </row>
    <row r="648" spans="1:3">
      <c r="A648"/>
      <c r="C648"/>
    </row>
    <row r="649" spans="1:3">
      <c r="A649"/>
      <c r="C649"/>
    </row>
    <row r="650" spans="1:3">
      <c r="A650"/>
      <c r="C650"/>
    </row>
    <row r="651" spans="1:3">
      <c r="A651"/>
      <c r="C651"/>
    </row>
    <row r="652" spans="1:3">
      <c r="A652"/>
      <c r="C652"/>
    </row>
    <row r="653" spans="1:3">
      <c r="A653"/>
      <c r="C653"/>
    </row>
    <row r="654" spans="1:3">
      <c r="A654"/>
      <c r="C654"/>
    </row>
    <row r="655" spans="1:3">
      <c r="A655"/>
      <c r="C655"/>
    </row>
    <row r="656" spans="1:3">
      <c r="A656"/>
      <c r="C656"/>
    </row>
    <row r="657" spans="1:3">
      <c r="A657"/>
      <c r="C657"/>
    </row>
    <row r="658" spans="1:3">
      <c r="A658"/>
      <c r="C658"/>
    </row>
    <row r="659" spans="1:3">
      <c r="A659"/>
      <c r="C659"/>
    </row>
    <row r="660" spans="1:3">
      <c r="A660"/>
      <c r="C660"/>
    </row>
    <row r="661" spans="1:3">
      <c r="A661"/>
      <c r="C661"/>
    </row>
    <row r="662" spans="1:3">
      <c r="A662"/>
      <c r="C662"/>
    </row>
    <row r="663" spans="1:3">
      <c r="A663"/>
      <c r="C663"/>
    </row>
    <row r="664" spans="1:3">
      <c r="A664"/>
      <c r="C664"/>
    </row>
    <row r="665" spans="1:3">
      <c r="A665"/>
      <c r="C665"/>
    </row>
    <row r="666" spans="1:3">
      <c r="A666"/>
      <c r="C666"/>
    </row>
    <row r="667" spans="1:3">
      <c r="A667"/>
      <c r="C667"/>
    </row>
    <row r="668" spans="1:3">
      <c r="A668"/>
      <c r="C668"/>
    </row>
    <row r="669" spans="1:3">
      <c r="A669"/>
      <c r="C669"/>
    </row>
    <row r="670" spans="1:3">
      <c r="A670"/>
      <c r="C670"/>
    </row>
    <row r="671" spans="1:3">
      <c r="A671"/>
      <c r="C671"/>
    </row>
    <row r="672" spans="1:3">
      <c r="A672"/>
      <c r="C672"/>
    </row>
    <row r="673" spans="1:3">
      <c r="A673"/>
      <c r="C673"/>
    </row>
    <row r="674" spans="1:3">
      <c r="A674"/>
      <c r="C674"/>
    </row>
    <row r="675" spans="1:3">
      <c r="A675"/>
      <c r="C675"/>
    </row>
    <row r="676" spans="1:3">
      <c r="A676"/>
      <c r="C676"/>
    </row>
    <row r="677" spans="1:3">
      <c r="A677"/>
      <c r="C677"/>
    </row>
    <row r="678" spans="1:3">
      <c r="A678"/>
      <c r="C678"/>
    </row>
    <row r="679" spans="1:3">
      <c r="A679"/>
      <c r="C679"/>
    </row>
    <row r="680" spans="1:3">
      <c r="A680"/>
      <c r="C680"/>
    </row>
    <row r="681" spans="1:3">
      <c r="A681"/>
      <c r="C681"/>
    </row>
    <row r="682" spans="1:3">
      <c r="A682"/>
      <c r="C682"/>
    </row>
    <row r="683" spans="1:3">
      <c r="A683"/>
      <c r="C683"/>
    </row>
    <row r="684" spans="1:3">
      <c r="A684"/>
      <c r="C684"/>
    </row>
    <row r="685" spans="1:3">
      <c r="A685"/>
      <c r="C685"/>
    </row>
    <row r="686" spans="1:3">
      <c r="A686"/>
      <c r="C686"/>
    </row>
    <row r="687" spans="1:3">
      <c r="A687"/>
      <c r="C687"/>
    </row>
    <row r="688" spans="1:3">
      <c r="A688"/>
      <c r="C688"/>
    </row>
    <row r="689" spans="1:3">
      <c r="A689"/>
      <c r="C689"/>
    </row>
    <row r="690" spans="1:3">
      <c r="A690"/>
      <c r="C690"/>
    </row>
    <row r="691" spans="1:3">
      <c r="A691"/>
      <c r="C691"/>
    </row>
    <row r="692" spans="1:3">
      <c r="A692"/>
      <c r="C692"/>
    </row>
    <row r="693" spans="1:3">
      <c r="A693"/>
      <c r="C693"/>
    </row>
    <row r="694" spans="1:3">
      <c r="A694"/>
      <c r="C694"/>
    </row>
    <row r="695" spans="1:3">
      <c r="A695"/>
      <c r="C695"/>
    </row>
    <row r="696" spans="1:3">
      <c r="A696"/>
      <c r="C696"/>
    </row>
    <row r="697" spans="1:3">
      <c r="A697"/>
      <c r="C697"/>
    </row>
    <row r="698" spans="1:3">
      <c r="A698"/>
      <c r="C698"/>
    </row>
    <row r="699" spans="1:3">
      <c r="A699"/>
      <c r="C699"/>
    </row>
    <row r="700" spans="1:3">
      <c r="A700"/>
      <c r="C700"/>
    </row>
    <row r="701" spans="1:3">
      <c r="A701"/>
      <c r="C701"/>
    </row>
    <row r="702" spans="1:3">
      <c r="A702"/>
      <c r="C702"/>
    </row>
    <row r="703" spans="1:3">
      <c r="A703"/>
      <c r="C703"/>
    </row>
    <row r="704" spans="1:3">
      <c r="A704"/>
      <c r="C704"/>
    </row>
    <row r="705" spans="1:3">
      <c r="A705"/>
      <c r="C705"/>
    </row>
    <row r="706" spans="1:3">
      <c r="A706"/>
      <c r="C706"/>
    </row>
    <row r="707" spans="1:3">
      <c r="A707"/>
      <c r="C707"/>
    </row>
    <row r="708" spans="1:3">
      <c r="A708"/>
      <c r="C708"/>
    </row>
    <row r="709" spans="1:3">
      <c r="A709"/>
      <c r="C709"/>
    </row>
    <row r="710" spans="1:3">
      <c r="A710"/>
      <c r="C710"/>
    </row>
    <row r="711" spans="1:3">
      <c r="A711"/>
      <c r="C711"/>
    </row>
    <row r="712" spans="1:3">
      <c r="A712"/>
      <c r="C712"/>
    </row>
    <row r="713" spans="1:3">
      <c r="A713"/>
      <c r="C713"/>
    </row>
    <row r="714" spans="1:3">
      <c r="A714"/>
      <c r="C714"/>
    </row>
    <row r="715" spans="1:3">
      <c r="A715"/>
      <c r="C715"/>
    </row>
    <row r="716" spans="1:3">
      <c r="A716"/>
      <c r="C716"/>
    </row>
    <row r="717" spans="1:3">
      <c r="A717"/>
      <c r="C717"/>
    </row>
    <row r="718" spans="1:3">
      <c r="A718"/>
      <c r="C718"/>
    </row>
    <row r="719" spans="1:3">
      <c r="A719"/>
      <c r="C719"/>
    </row>
    <row r="720" spans="1:3">
      <c r="A720"/>
      <c r="C720"/>
    </row>
    <row r="721" spans="1:3">
      <c r="A721"/>
      <c r="C721"/>
    </row>
    <row r="722" spans="1:3">
      <c r="A722"/>
      <c r="C722"/>
    </row>
    <row r="723" spans="1:3">
      <c r="A723"/>
      <c r="C723"/>
    </row>
    <row r="724" spans="1:3">
      <c r="A724"/>
      <c r="C724"/>
    </row>
    <row r="725" spans="1:3">
      <c r="A725"/>
      <c r="C725"/>
    </row>
    <row r="726" spans="1:3">
      <c r="A726"/>
      <c r="C726"/>
    </row>
    <row r="727" spans="1:3">
      <c r="A727"/>
      <c r="C727"/>
    </row>
    <row r="728" spans="1:3">
      <c r="A728"/>
      <c r="C728"/>
    </row>
    <row r="729" spans="1:3">
      <c r="A729"/>
      <c r="C729"/>
    </row>
    <row r="730" spans="1:3">
      <c r="A730"/>
      <c r="C730"/>
    </row>
    <row r="731" spans="1:3">
      <c r="A731"/>
      <c r="C731"/>
    </row>
    <row r="732" spans="1:3">
      <c r="A732"/>
      <c r="C732"/>
    </row>
    <row r="733" spans="1:3">
      <c r="A733"/>
      <c r="C733"/>
    </row>
    <row r="734" spans="1:3">
      <c r="A734"/>
      <c r="C734"/>
    </row>
    <row r="735" spans="1:3">
      <c r="A735"/>
      <c r="C735"/>
    </row>
    <row r="736" spans="1:3">
      <c r="A736"/>
      <c r="C736"/>
    </row>
    <row r="737" spans="1:3">
      <c r="A737"/>
      <c r="C737"/>
    </row>
    <row r="738" spans="1:3">
      <c r="A738"/>
      <c r="C738"/>
    </row>
    <row r="739" spans="1:3">
      <c r="A739"/>
      <c r="C739"/>
    </row>
    <row r="740" spans="1:3">
      <c r="A740"/>
      <c r="C740"/>
    </row>
    <row r="741" spans="1:3">
      <c r="A741"/>
      <c r="C741"/>
    </row>
    <row r="742" spans="1:3">
      <c r="A742"/>
      <c r="C742"/>
    </row>
    <row r="743" spans="1:3">
      <c r="A743"/>
      <c r="C743"/>
    </row>
    <row r="744" spans="1:3">
      <c r="A744"/>
      <c r="C744"/>
    </row>
    <row r="745" spans="1:3">
      <c r="A745"/>
      <c r="C745"/>
    </row>
    <row r="746" spans="1:3">
      <c r="A746"/>
      <c r="C746"/>
    </row>
    <row r="747" spans="1:3">
      <c r="A747"/>
      <c r="C747"/>
    </row>
    <row r="748" spans="1:3">
      <c r="A748"/>
      <c r="C748"/>
    </row>
    <row r="749" spans="1:3">
      <c r="A749"/>
      <c r="C749"/>
    </row>
    <row r="750" spans="1:3">
      <c r="A750"/>
      <c r="C750"/>
    </row>
    <row r="751" spans="1:3">
      <c r="A751"/>
      <c r="C751"/>
    </row>
    <row r="752" spans="1:3">
      <c r="A752"/>
      <c r="C752"/>
    </row>
    <row r="753" spans="1:3">
      <c r="A753"/>
      <c r="C753"/>
    </row>
    <row r="754" spans="1:3">
      <c r="A754"/>
      <c r="C754"/>
    </row>
    <row r="755" spans="1:3">
      <c r="A755"/>
      <c r="C755"/>
    </row>
    <row r="756" spans="1:3">
      <c r="A756"/>
      <c r="C756"/>
    </row>
    <row r="757" spans="1:3">
      <c r="A757"/>
      <c r="C757"/>
    </row>
    <row r="758" spans="1:3">
      <c r="A758"/>
      <c r="C758"/>
    </row>
    <row r="759" spans="1:3">
      <c r="A759"/>
      <c r="C759"/>
    </row>
    <row r="760" spans="1:3">
      <c r="A760"/>
      <c r="C760"/>
    </row>
    <row r="761" spans="1:3">
      <c r="A761"/>
      <c r="C761"/>
    </row>
    <row r="762" spans="1:3">
      <c r="A762"/>
      <c r="C762"/>
    </row>
    <row r="763" spans="1:3">
      <c r="A763"/>
      <c r="C763"/>
    </row>
    <row r="764" spans="1:3">
      <c r="A764"/>
      <c r="C764"/>
    </row>
    <row r="765" spans="1:3">
      <c r="A765"/>
      <c r="C765"/>
    </row>
    <row r="766" spans="1:3">
      <c r="A766"/>
      <c r="C766"/>
    </row>
    <row r="767" spans="1:3">
      <c r="A767"/>
      <c r="C767"/>
    </row>
    <row r="768" spans="1:3">
      <c r="A768"/>
      <c r="C768"/>
    </row>
    <row r="769" spans="1:3">
      <c r="A769"/>
      <c r="C769"/>
    </row>
    <row r="770" spans="1:3">
      <c r="A770"/>
      <c r="C770"/>
    </row>
    <row r="771" spans="1:3">
      <c r="A771"/>
      <c r="C771"/>
    </row>
    <row r="772" spans="1:3">
      <c r="A772"/>
      <c r="C772"/>
    </row>
    <row r="773" spans="1:3">
      <c r="A773"/>
      <c r="C773"/>
    </row>
    <row r="774" spans="1:3">
      <c r="A774"/>
      <c r="C774"/>
    </row>
    <row r="775" spans="1:3">
      <c r="A775"/>
      <c r="C775"/>
    </row>
    <row r="776" spans="1:3">
      <c r="A776"/>
      <c r="C776"/>
    </row>
    <row r="777" spans="1:3">
      <c r="A777"/>
      <c r="C777"/>
    </row>
    <row r="778" spans="1:3">
      <c r="A778"/>
      <c r="C778"/>
    </row>
    <row r="779" spans="1:3">
      <c r="A779"/>
      <c r="C779"/>
    </row>
    <row r="780" spans="1:3">
      <c r="A780"/>
      <c r="C780"/>
    </row>
    <row r="781" spans="1:3">
      <c r="A781"/>
      <c r="C781"/>
    </row>
    <row r="782" spans="1:3">
      <c r="A782"/>
      <c r="C782"/>
    </row>
    <row r="783" spans="1:3">
      <c r="A783"/>
      <c r="C783"/>
    </row>
    <row r="784" spans="1:3">
      <c r="A784"/>
      <c r="C784"/>
    </row>
    <row r="785" spans="1:3">
      <c r="A785"/>
      <c r="C785"/>
    </row>
    <row r="786" spans="1:3">
      <c r="A786"/>
      <c r="C786"/>
    </row>
    <row r="787" spans="1:3">
      <c r="A787"/>
      <c r="C787"/>
    </row>
    <row r="788" spans="1:3">
      <c r="A788"/>
      <c r="C788"/>
    </row>
    <row r="789" spans="1:3">
      <c r="A789"/>
      <c r="C789"/>
    </row>
    <row r="790" spans="1:3">
      <c r="A790"/>
      <c r="C790"/>
    </row>
    <row r="791" spans="1:3">
      <c r="A791"/>
      <c r="C791"/>
    </row>
    <row r="792" spans="1:3">
      <c r="A792"/>
      <c r="C792"/>
    </row>
    <row r="793" spans="1:3">
      <c r="A793"/>
      <c r="C793"/>
    </row>
    <row r="794" spans="1:3">
      <c r="A794"/>
      <c r="C794"/>
    </row>
    <row r="795" spans="1:3">
      <c r="A795"/>
      <c r="C795"/>
    </row>
    <row r="796" spans="1:3">
      <c r="A796"/>
      <c r="C796"/>
    </row>
    <row r="797" spans="1:3">
      <c r="A797"/>
      <c r="C797"/>
    </row>
    <row r="798" spans="1:3">
      <c r="A798"/>
      <c r="C798"/>
    </row>
    <row r="799" spans="1:3">
      <c r="A799"/>
      <c r="C799"/>
    </row>
    <row r="800" spans="1:3">
      <c r="A800"/>
      <c r="C800"/>
    </row>
    <row r="801" spans="1:3">
      <c r="A801"/>
      <c r="C801"/>
    </row>
    <row r="802" spans="1:3">
      <c r="A802"/>
      <c r="C802"/>
    </row>
    <row r="803" spans="1:3">
      <c r="A803"/>
      <c r="C803"/>
    </row>
    <row r="804" spans="1:3">
      <c r="A804"/>
      <c r="C804"/>
    </row>
    <row r="805" spans="1:3">
      <c r="A805"/>
      <c r="C805"/>
    </row>
    <row r="806" spans="1:3">
      <c r="A806"/>
      <c r="C806"/>
    </row>
    <row r="807" spans="1:3">
      <c r="A807"/>
      <c r="C807"/>
    </row>
    <row r="808" spans="1:3">
      <c r="A808"/>
      <c r="C808"/>
    </row>
    <row r="809" spans="1:3">
      <c r="A809"/>
      <c r="C809"/>
    </row>
    <row r="810" spans="1:3">
      <c r="A810"/>
      <c r="C810"/>
    </row>
    <row r="811" spans="1:3">
      <c r="A811"/>
      <c r="C811"/>
    </row>
    <row r="812" spans="1:3">
      <c r="A812"/>
      <c r="C812"/>
    </row>
    <row r="813" spans="1:3">
      <c r="A813"/>
      <c r="C813"/>
    </row>
    <row r="814" spans="1:3">
      <c r="A814"/>
      <c r="C814"/>
    </row>
    <row r="815" spans="1:3">
      <c r="A815"/>
      <c r="C815"/>
    </row>
    <row r="816" spans="1:3">
      <c r="A816"/>
      <c r="C816"/>
    </row>
    <row r="817" spans="1:3">
      <c r="A817"/>
      <c r="C817"/>
    </row>
    <row r="818" spans="1:3">
      <c r="A818"/>
      <c r="C818"/>
    </row>
    <row r="819" spans="1:3">
      <c r="A819"/>
      <c r="C819"/>
    </row>
    <row r="820" spans="1:3">
      <c r="A820"/>
      <c r="C820"/>
    </row>
    <row r="821" spans="1:3">
      <c r="A821"/>
      <c r="C821"/>
    </row>
    <row r="822" spans="1:3">
      <c r="A822"/>
      <c r="C822"/>
    </row>
    <row r="823" spans="1:3">
      <c r="A823"/>
      <c r="C823"/>
    </row>
    <row r="824" spans="1:3">
      <c r="A824"/>
      <c r="C824"/>
    </row>
    <row r="825" spans="1:3">
      <c r="A825"/>
      <c r="C825"/>
    </row>
    <row r="826" spans="1:3">
      <c r="A826"/>
      <c r="C826"/>
    </row>
    <row r="827" spans="1:3">
      <c r="A827"/>
      <c r="C827"/>
    </row>
    <row r="828" spans="1:3">
      <c r="A828"/>
      <c r="C828"/>
    </row>
    <row r="829" spans="1:3">
      <c r="A829"/>
      <c r="C829"/>
    </row>
    <row r="830" spans="1:3">
      <c r="A830"/>
      <c r="C830"/>
    </row>
    <row r="831" spans="1:3">
      <c r="A831"/>
      <c r="C831"/>
    </row>
    <row r="832" spans="1:3">
      <c r="A832"/>
      <c r="C832"/>
    </row>
    <row r="833" spans="1:3">
      <c r="A833"/>
      <c r="C833"/>
    </row>
    <row r="834" spans="1:3">
      <c r="A834"/>
      <c r="C834"/>
    </row>
    <row r="835" spans="1:3">
      <c r="A835"/>
      <c r="C835"/>
    </row>
    <row r="836" spans="1:3">
      <c r="A836"/>
      <c r="C836"/>
    </row>
    <row r="837" spans="1:3">
      <c r="A837"/>
      <c r="C837"/>
    </row>
    <row r="838" spans="1:3">
      <c r="A838"/>
      <c r="C838"/>
    </row>
    <row r="839" spans="1:3">
      <c r="A839"/>
      <c r="C839"/>
    </row>
    <row r="840" spans="1:3">
      <c r="A840"/>
      <c r="C840"/>
    </row>
    <row r="841" spans="1:3">
      <c r="A841"/>
      <c r="C841"/>
    </row>
    <row r="842" spans="1:3">
      <c r="A842"/>
      <c r="C842"/>
    </row>
    <row r="843" spans="1:3">
      <c r="A843"/>
      <c r="C843"/>
    </row>
    <row r="844" spans="1:3">
      <c r="A844"/>
      <c r="C844"/>
    </row>
    <row r="845" spans="1:3">
      <c r="A845"/>
      <c r="C845"/>
    </row>
    <row r="846" spans="1:3">
      <c r="A846"/>
      <c r="C846"/>
    </row>
    <row r="847" spans="1:3">
      <c r="A847"/>
      <c r="C847"/>
    </row>
    <row r="848" spans="1:3">
      <c r="A848"/>
      <c r="C848"/>
    </row>
    <row r="849" spans="1:3">
      <c r="A849"/>
      <c r="C849"/>
    </row>
    <row r="850" spans="1:3">
      <c r="A850"/>
      <c r="C850"/>
    </row>
    <row r="851" spans="1:3">
      <c r="A851"/>
      <c r="C851"/>
    </row>
    <row r="852" spans="1:3">
      <c r="A852"/>
      <c r="C852"/>
    </row>
    <row r="853" spans="1:3">
      <c r="A853"/>
      <c r="C853"/>
    </row>
    <row r="854" spans="1:3">
      <c r="A854"/>
      <c r="C854"/>
    </row>
    <row r="855" spans="1:3">
      <c r="A855"/>
      <c r="C855"/>
    </row>
    <row r="856" spans="1:3">
      <c r="A856"/>
      <c r="C856"/>
    </row>
    <row r="857" spans="1:3">
      <c r="A857"/>
      <c r="C857"/>
    </row>
    <row r="858" spans="1:3">
      <c r="A858"/>
      <c r="C858"/>
    </row>
    <row r="859" spans="1:3">
      <c r="A859"/>
      <c r="C859"/>
    </row>
    <row r="860" spans="1:3">
      <c r="A860"/>
      <c r="C860"/>
    </row>
    <row r="861" spans="1:3">
      <c r="A861"/>
      <c r="C861"/>
    </row>
    <row r="862" spans="1:3">
      <c r="A862"/>
      <c r="C862"/>
    </row>
    <row r="863" spans="1:3">
      <c r="A863"/>
      <c r="C863"/>
    </row>
    <row r="864" spans="1:3">
      <c r="A864"/>
      <c r="C864"/>
    </row>
    <row r="865" spans="1:3">
      <c r="A865"/>
      <c r="C865"/>
    </row>
    <row r="866" spans="1:3">
      <c r="A866"/>
      <c r="C866"/>
    </row>
    <row r="867" spans="1:3">
      <c r="A867"/>
      <c r="C867"/>
    </row>
    <row r="868" spans="1:3">
      <c r="A868"/>
      <c r="C868"/>
    </row>
    <row r="869" spans="1:3">
      <c r="A869"/>
      <c r="C869"/>
    </row>
    <row r="870" spans="1:3">
      <c r="A870"/>
      <c r="C870"/>
    </row>
    <row r="871" spans="1:3">
      <c r="A871"/>
      <c r="C871"/>
    </row>
  </sheetData>
  <autoFilter ref="A1:C16">
    <sortState ref="A2:C16">
      <sortCondition ref="B1:B1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tabSelected="1" workbookViewId="0"/>
  </sheetViews>
  <sheetFormatPr defaultRowHeight="15"/>
  <cols>
    <col min="1" max="1" width="25.42578125" style="22" customWidth="1"/>
    <col min="2" max="2" width="9.140625" style="22"/>
    <col min="3" max="3" width="25.42578125" style="22" customWidth="1"/>
    <col min="4" max="16384" width="9.140625" style="22"/>
  </cols>
  <sheetData>
    <row r="1" spans="1:3">
      <c r="A1" s="25" t="s">
        <v>1080</v>
      </c>
      <c r="B1" s="4" t="s">
        <v>1081</v>
      </c>
      <c r="C1" s="25" t="s">
        <v>1079</v>
      </c>
    </row>
    <row r="2" spans="1:3">
      <c r="A2" s="22" t="s">
        <v>1007</v>
      </c>
      <c r="B2" s="22" t="s">
        <v>948</v>
      </c>
      <c r="C2" s="22" t="s">
        <v>1972</v>
      </c>
    </row>
    <row r="3" spans="1:3">
      <c r="A3" s="22" t="s">
        <v>1008</v>
      </c>
      <c r="B3" s="22" t="s">
        <v>949</v>
      </c>
      <c r="C3" s="22" t="s">
        <v>1973</v>
      </c>
    </row>
    <row r="4" spans="1:3">
      <c r="A4" s="22" t="s">
        <v>1009</v>
      </c>
      <c r="B4" s="22" t="s">
        <v>950</v>
      </c>
      <c r="C4" s="22" t="s">
        <v>1974</v>
      </c>
    </row>
    <row r="5" spans="1:3">
      <c r="A5" s="22" t="s">
        <v>1010</v>
      </c>
      <c r="B5" s="22" t="s">
        <v>951</v>
      </c>
      <c r="C5" s="22" t="s">
        <v>1975</v>
      </c>
    </row>
    <row r="6" spans="1:3">
      <c r="A6" s="22" t="s">
        <v>1011</v>
      </c>
      <c r="B6" s="22" t="s">
        <v>952</v>
      </c>
      <c r="C6" s="22" t="s">
        <v>1976</v>
      </c>
    </row>
    <row r="7" spans="1:3">
      <c r="A7" s="22" t="s">
        <v>1012</v>
      </c>
      <c r="B7" s="22" t="s">
        <v>953</v>
      </c>
      <c r="C7" s="22" t="s">
        <v>1977</v>
      </c>
    </row>
    <row r="8" spans="1:3">
      <c r="A8" s="22" t="s">
        <v>1013</v>
      </c>
      <c r="B8" s="22" t="s">
        <v>954</v>
      </c>
      <c r="C8" s="22" t="s">
        <v>1978</v>
      </c>
    </row>
    <row r="9" spans="1:3">
      <c r="A9" s="22" t="s">
        <v>1014</v>
      </c>
      <c r="B9" s="22" t="s">
        <v>955</v>
      </c>
      <c r="C9" s="22" t="s">
        <v>1979</v>
      </c>
    </row>
    <row r="10" spans="1:3">
      <c r="A10" s="22" t="s">
        <v>1015</v>
      </c>
      <c r="B10" s="22" t="s">
        <v>956</v>
      </c>
      <c r="C10" s="22" t="s">
        <v>1980</v>
      </c>
    </row>
    <row r="11" spans="1:3">
      <c r="A11" s="22" t="s">
        <v>1016</v>
      </c>
      <c r="B11" s="22" t="s">
        <v>957</v>
      </c>
      <c r="C11" s="22" t="s">
        <v>1981</v>
      </c>
    </row>
    <row r="12" spans="1:3">
      <c r="A12" s="22" t="s">
        <v>1017</v>
      </c>
      <c r="B12" s="22" t="s">
        <v>958</v>
      </c>
      <c r="C12" s="22" t="s">
        <v>1982</v>
      </c>
    </row>
    <row r="13" spans="1:3">
      <c r="A13" s="22" t="s">
        <v>1018</v>
      </c>
      <c r="B13" s="22" t="s">
        <v>959</v>
      </c>
      <c r="C13" s="22" t="s">
        <v>1983</v>
      </c>
    </row>
    <row r="14" spans="1:3">
      <c r="A14" s="22" t="s">
        <v>1019</v>
      </c>
      <c r="B14" s="22" t="s">
        <v>960</v>
      </c>
      <c r="C14" s="22" t="s">
        <v>1984</v>
      </c>
    </row>
    <row r="15" spans="1:3">
      <c r="A15" s="22" t="s">
        <v>1020</v>
      </c>
      <c r="B15" s="22" t="s">
        <v>961</v>
      </c>
      <c r="C15" s="22" t="s">
        <v>1985</v>
      </c>
    </row>
    <row r="16" spans="1:3">
      <c r="A16" s="22" t="s">
        <v>1021</v>
      </c>
      <c r="B16" s="22" t="s">
        <v>962</v>
      </c>
      <c r="C16" s="22" t="s">
        <v>1986</v>
      </c>
    </row>
    <row r="17" spans="1:3">
      <c r="A17" s="22" t="s">
        <v>1022</v>
      </c>
      <c r="B17" s="22" t="s">
        <v>963</v>
      </c>
      <c r="C17" s="22" t="s">
        <v>1987</v>
      </c>
    </row>
    <row r="18" spans="1:3">
      <c r="A18" s="22" t="s">
        <v>1023</v>
      </c>
      <c r="B18" s="22" t="s">
        <v>964</v>
      </c>
      <c r="C18" s="22" t="s">
        <v>1988</v>
      </c>
    </row>
    <row r="19" spans="1:3">
      <c r="A19" s="22" t="s">
        <v>1024</v>
      </c>
      <c r="B19" s="22" t="s">
        <v>965</v>
      </c>
      <c r="C19" s="22" t="s">
        <v>1989</v>
      </c>
    </row>
    <row r="20" spans="1:3">
      <c r="A20" s="22" t="s">
        <v>1025</v>
      </c>
      <c r="B20" s="22" t="s">
        <v>966</v>
      </c>
      <c r="C20" s="22" t="s">
        <v>1990</v>
      </c>
    </row>
    <row r="21" spans="1:3">
      <c r="A21" s="22" t="s">
        <v>1026</v>
      </c>
      <c r="B21" s="22" t="s">
        <v>967</v>
      </c>
      <c r="C21" s="22" t="s">
        <v>1991</v>
      </c>
    </row>
    <row r="22" spans="1:3">
      <c r="A22" s="22" t="s">
        <v>1027</v>
      </c>
      <c r="B22" s="22" t="s">
        <v>968</v>
      </c>
      <c r="C22" s="22" t="s">
        <v>1992</v>
      </c>
    </row>
    <row r="23" spans="1:3">
      <c r="A23" s="22" t="s">
        <v>1028</v>
      </c>
      <c r="B23" s="22" t="s">
        <v>969</v>
      </c>
      <c r="C23" s="22" t="s">
        <v>1993</v>
      </c>
    </row>
    <row r="24" spans="1:3">
      <c r="A24" s="22" t="s">
        <v>1029</v>
      </c>
      <c r="B24" s="22" t="s">
        <v>970</v>
      </c>
      <c r="C24" s="22" t="s">
        <v>1994</v>
      </c>
    </row>
    <row r="25" spans="1:3">
      <c r="A25" s="22" t="s">
        <v>1030</v>
      </c>
      <c r="B25" s="22" t="s">
        <v>971</v>
      </c>
      <c r="C25" s="22" t="s">
        <v>1995</v>
      </c>
    </row>
    <row r="26" spans="1:3">
      <c r="A26" s="22" t="s">
        <v>1031</v>
      </c>
      <c r="B26" s="22" t="s">
        <v>972</v>
      </c>
      <c r="C26" s="22" t="s">
        <v>1996</v>
      </c>
    </row>
    <row r="27" spans="1:3">
      <c r="A27" s="22" t="s">
        <v>1032</v>
      </c>
      <c r="B27" s="22" t="s">
        <v>973</v>
      </c>
      <c r="C27" s="22" t="s">
        <v>1997</v>
      </c>
    </row>
    <row r="28" spans="1:3">
      <c r="A28" s="22" t="s">
        <v>1033</v>
      </c>
      <c r="B28" s="22" t="s">
        <v>974</v>
      </c>
      <c r="C28" s="22" t="s">
        <v>1998</v>
      </c>
    </row>
    <row r="29" spans="1:3">
      <c r="A29" s="22" t="s">
        <v>1034</v>
      </c>
      <c r="B29" s="22" t="s">
        <v>975</v>
      </c>
      <c r="C29" s="22" t="s">
        <v>1999</v>
      </c>
    </row>
    <row r="30" spans="1:3">
      <c r="A30" s="22" t="s">
        <v>1035</v>
      </c>
      <c r="B30" s="22" t="s">
        <v>976</v>
      </c>
      <c r="C30" s="22" t="s">
        <v>2000</v>
      </c>
    </row>
    <row r="31" spans="1:3">
      <c r="A31" s="22" t="s">
        <v>1036</v>
      </c>
      <c r="B31" s="22" t="s">
        <v>977</v>
      </c>
      <c r="C31" s="22" t="s">
        <v>2001</v>
      </c>
    </row>
    <row r="32" spans="1:3">
      <c r="A32" s="22" t="s">
        <v>1037</v>
      </c>
      <c r="B32" s="22" t="s">
        <v>978</v>
      </c>
      <c r="C32" s="22" t="s">
        <v>2002</v>
      </c>
    </row>
    <row r="33" spans="1:3">
      <c r="A33" s="22" t="s">
        <v>1038</v>
      </c>
      <c r="B33" s="22" t="s">
        <v>979</v>
      </c>
      <c r="C33" s="22" t="s">
        <v>2003</v>
      </c>
    </row>
    <row r="34" spans="1:3">
      <c r="A34" s="22" t="s">
        <v>1039</v>
      </c>
      <c r="B34" s="22" t="s">
        <v>980</v>
      </c>
      <c r="C34" s="22" t="s">
        <v>2004</v>
      </c>
    </row>
    <row r="35" spans="1:3">
      <c r="A35" s="22" t="s">
        <v>1040</v>
      </c>
      <c r="B35" s="22" t="s">
        <v>981</v>
      </c>
      <c r="C35" s="22" t="s">
        <v>2005</v>
      </c>
    </row>
    <row r="36" spans="1:3">
      <c r="A36" s="22" t="s">
        <v>1041</v>
      </c>
      <c r="B36" s="22" t="s">
        <v>982</v>
      </c>
      <c r="C36" s="22" t="s">
        <v>2006</v>
      </c>
    </row>
    <row r="37" spans="1:3">
      <c r="A37" s="22" t="s">
        <v>1042</v>
      </c>
      <c r="B37" s="22" t="s">
        <v>983</v>
      </c>
      <c r="C37" s="22" t="s">
        <v>2007</v>
      </c>
    </row>
    <row r="38" spans="1:3">
      <c r="A38" s="22" t="s">
        <v>1043</v>
      </c>
      <c r="B38" s="22" t="s">
        <v>984</v>
      </c>
      <c r="C38" s="22" t="s">
        <v>2008</v>
      </c>
    </row>
    <row r="39" spans="1:3">
      <c r="A39" s="22" t="s">
        <v>1044</v>
      </c>
      <c r="B39" s="22" t="s">
        <v>985</v>
      </c>
      <c r="C39" s="22" t="s">
        <v>2009</v>
      </c>
    </row>
    <row r="40" spans="1:3">
      <c r="A40" s="22" t="s">
        <v>1045</v>
      </c>
      <c r="B40" s="22" t="s">
        <v>986</v>
      </c>
      <c r="C40" s="22" t="s">
        <v>2010</v>
      </c>
    </row>
    <row r="41" spans="1:3">
      <c r="A41" s="22" t="s">
        <v>1046</v>
      </c>
      <c r="B41" s="22" t="s">
        <v>987</v>
      </c>
      <c r="C41" s="22" t="s">
        <v>2011</v>
      </c>
    </row>
    <row r="42" spans="1:3">
      <c r="A42" s="22" t="s">
        <v>1047</v>
      </c>
      <c r="B42" s="22" t="s">
        <v>988</v>
      </c>
      <c r="C42" s="22" t="s">
        <v>2012</v>
      </c>
    </row>
    <row r="43" spans="1:3">
      <c r="A43" s="22" t="s">
        <v>1048</v>
      </c>
      <c r="B43" s="22" t="s">
        <v>989</v>
      </c>
      <c r="C43" s="22" t="s">
        <v>2013</v>
      </c>
    </row>
    <row r="44" spans="1:3">
      <c r="A44" s="22" t="s">
        <v>1049</v>
      </c>
      <c r="B44" s="22" t="s">
        <v>990</v>
      </c>
      <c r="C44" s="22" t="s">
        <v>2014</v>
      </c>
    </row>
    <row r="45" spans="1:3">
      <c r="A45" s="22" t="s">
        <v>1050</v>
      </c>
      <c r="B45" s="22" t="s">
        <v>991</v>
      </c>
      <c r="C45" s="22" t="s">
        <v>2015</v>
      </c>
    </row>
    <row r="46" spans="1:3">
      <c r="A46" s="22" t="s">
        <v>1051</v>
      </c>
      <c r="B46" s="22" t="s">
        <v>992</v>
      </c>
      <c r="C46" s="22" t="s">
        <v>2016</v>
      </c>
    </row>
    <row r="47" spans="1:3">
      <c r="A47" s="22" t="s">
        <v>1052</v>
      </c>
      <c r="B47" s="22" t="s">
        <v>993</v>
      </c>
      <c r="C47" s="22" t="s">
        <v>2017</v>
      </c>
    </row>
    <row r="48" spans="1:3">
      <c r="A48" s="22" t="s">
        <v>1053</v>
      </c>
      <c r="B48" s="22" t="s">
        <v>994</v>
      </c>
      <c r="C48" s="22" t="s">
        <v>2018</v>
      </c>
    </row>
    <row r="49" spans="1:3">
      <c r="A49" s="22" t="s">
        <v>1054</v>
      </c>
      <c r="B49" s="22" t="s">
        <v>995</v>
      </c>
      <c r="C49" s="22" t="s">
        <v>2019</v>
      </c>
    </row>
    <row r="50" spans="1:3">
      <c r="A50" s="22" t="s">
        <v>1055</v>
      </c>
      <c r="B50" s="22" t="s">
        <v>996</v>
      </c>
      <c r="C50" s="22" t="s">
        <v>2020</v>
      </c>
    </row>
    <row r="51" spans="1:3">
      <c r="A51" s="22" t="s">
        <v>1056</v>
      </c>
      <c r="B51" s="22" t="s">
        <v>997</v>
      </c>
      <c r="C51" s="22" t="s">
        <v>2021</v>
      </c>
    </row>
    <row r="52" spans="1:3">
      <c r="A52" s="22" t="s">
        <v>1057</v>
      </c>
      <c r="B52" s="22" t="s">
        <v>998</v>
      </c>
      <c r="C52" s="22" t="s">
        <v>2022</v>
      </c>
    </row>
    <row r="53" spans="1:3">
      <c r="A53" s="22" t="s">
        <v>1058</v>
      </c>
      <c r="B53" s="22" t="s">
        <v>999</v>
      </c>
      <c r="C53" s="22" t="s">
        <v>2023</v>
      </c>
    </row>
    <row r="54" spans="1:3">
      <c r="A54" s="22" t="s">
        <v>1059</v>
      </c>
      <c r="B54" s="22" t="s">
        <v>1000</v>
      </c>
      <c r="C54" s="22" t="s">
        <v>2024</v>
      </c>
    </row>
    <row r="55" spans="1:3">
      <c r="A55" s="22" t="s">
        <v>1060</v>
      </c>
      <c r="B55" s="22" t="s">
        <v>1001</v>
      </c>
      <c r="C55" s="22" t="s">
        <v>2025</v>
      </c>
    </row>
    <row r="56" spans="1:3">
      <c r="A56" s="22" t="s">
        <v>1061</v>
      </c>
      <c r="B56" s="22" t="s">
        <v>1002</v>
      </c>
      <c r="C56" s="22" t="s">
        <v>2026</v>
      </c>
    </row>
    <row r="57" spans="1:3">
      <c r="A57" s="22" t="s">
        <v>1062</v>
      </c>
      <c r="B57" s="22" t="s">
        <v>1003</v>
      </c>
      <c r="C57" s="22" t="s">
        <v>2027</v>
      </c>
    </row>
    <row r="58" spans="1:3">
      <c r="A58" s="22" t="s">
        <v>1063</v>
      </c>
      <c r="B58" s="22" t="s">
        <v>1004</v>
      </c>
      <c r="C58" s="22" t="s">
        <v>2028</v>
      </c>
    </row>
    <row r="59" spans="1:3">
      <c r="A59" s="22" t="s">
        <v>1064</v>
      </c>
      <c r="B59" s="22" t="s">
        <v>1005</v>
      </c>
      <c r="C59" s="22" t="s">
        <v>2029</v>
      </c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  <row r="502" spans="1:3">
      <c r="A502"/>
      <c r="B502"/>
      <c r="C502"/>
    </row>
    <row r="503" spans="1:3">
      <c r="A503"/>
      <c r="B503"/>
      <c r="C503"/>
    </row>
    <row r="504" spans="1:3">
      <c r="A504"/>
      <c r="B504"/>
      <c r="C504"/>
    </row>
    <row r="505" spans="1:3">
      <c r="A505"/>
      <c r="B505"/>
      <c r="C505"/>
    </row>
    <row r="506" spans="1:3">
      <c r="A506"/>
      <c r="B506"/>
      <c r="C506"/>
    </row>
    <row r="507" spans="1:3">
      <c r="A507"/>
      <c r="B507"/>
      <c r="C507"/>
    </row>
    <row r="508" spans="1:3">
      <c r="A508"/>
      <c r="B508"/>
      <c r="C508"/>
    </row>
    <row r="509" spans="1:3">
      <c r="A509"/>
      <c r="B509"/>
      <c r="C509"/>
    </row>
    <row r="510" spans="1:3">
      <c r="A510"/>
      <c r="B510"/>
      <c r="C510"/>
    </row>
    <row r="511" spans="1:3">
      <c r="A511"/>
      <c r="B511"/>
      <c r="C511"/>
    </row>
    <row r="512" spans="1:3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  <row r="787" spans="1:3">
      <c r="A787"/>
      <c r="B787"/>
      <c r="C787"/>
    </row>
    <row r="788" spans="1:3">
      <c r="A788"/>
      <c r="B788"/>
      <c r="C788"/>
    </row>
    <row r="789" spans="1:3">
      <c r="A789"/>
      <c r="B789"/>
      <c r="C789"/>
    </row>
    <row r="790" spans="1:3">
      <c r="A790"/>
      <c r="B790"/>
      <c r="C790"/>
    </row>
    <row r="791" spans="1:3">
      <c r="A791"/>
      <c r="B791"/>
      <c r="C791"/>
    </row>
    <row r="792" spans="1:3">
      <c r="A792"/>
      <c r="B792"/>
      <c r="C792"/>
    </row>
    <row r="793" spans="1:3">
      <c r="A793"/>
      <c r="B793"/>
      <c r="C793"/>
    </row>
    <row r="794" spans="1:3">
      <c r="A794"/>
      <c r="B794"/>
      <c r="C794"/>
    </row>
    <row r="795" spans="1:3">
      <c r="A795"/>
      <c r="B795"/>
      <c r="C795"/>
    </row>
    <row r="796" spans="1:3">
      <c r="A796"/>
      <c r="B796"/>
      <c r="C796"/>
    </row>
    <row r="797" spans="1:3">
      <c r="A797"/>
      <c r="B797"/>
      <c r="C797"/>
    </row>
    <row r="798" spans="1:3">
      <c r="A798"/>
      <c r="B798"/>
      <c r="C798"/>
    </row>
    <row r="799" spans="1:3">
      <c r="A799"/>
      <c r="B799"/>
      <c r="C799"/>
    </row>
    <row r="800" spans="1:3">
      <c r="A800"/>
      <c r="B800"/>
      <c r="C800"/>
    </row>
    <row r="801" spans="1:3">
      <c r="A801"/>
      <c r="B801"/>
      <c r="C801"/>
    </row>
    <row r="802" spans="1:3">
      <c r="A802"/>
      <c r="B802"/>
      <c r="C802"/>
    </row>
    <row r="803" spans="1:3">
      <c r="A803"/>
      <c r="B803"/>
      <c r="C803"/>
    </row>
    <row r="804" spans="1:3">
      <c r="A804"/>
      <c r="B804"/>
      <c r="C804"/>
    </row>
    <row r="805" spans="1:3">
      <c r="A805"/>
      <c r="B805"/>
      <c r="C805"/>
    </row>
    <row r="806" spans="1:3">
      <c r="A806"/>
      <c r="B806"/>
      <c r="C806"/>
    </row>
    <row r="807" spans="1:3">
      <c r="A807"/>
      <c r="B807"/>
      <c r="C807"/>
    </row>
    <row r="808" spans="1:3">
      <c r="A808"/>
      <c r="B808"/>
      <c r="C808"/>
    </row>
    <row r="809" spans="1:3">
      <c r="A809"/>
      <c r="B809"/>
      <c r="C809"/>
    </row>
    <row r="810" spans="1:3">
      <c r="A810"/>
      <c r="B810"/>
      <c r="C810"/>
    </row>
    <row r="811" spans="1:3">
      <c r="A811"/>
      <c r="B811"/>
      <c r="C811"/>
    </row>
    <row r="812" spans="1:3">
      <c r="A812"/>
      <c r="B812"/>
      <c r="C812"/>
    </row>
    <row r="813" spans="1:3">
      <c r="A813"/>
      <c r="B813"/>
      <c r="C813"/>
    </row>
    <row r="814" spans="1:3">
      <c r="A814"/>
      <c r="B814"/>
      <c r="C814"/>
    </row>
    <row r="815" spans="1:3">
      <c r="A815"/>
      <c r="B815"/>
      <c r="C815"/>
    </row>
    <row r="816" spans="1:3">
      <c r="A816"/>
      <c r="B816"/>
      <c r="C816"/>
    </row>
    <row r="817" spans="1:3">
      <c r="A817"/>
      <c r="B817"/>
      <c r="C817"/>
    </row>
    <row r="818" spans="1:3">
      <c r="A818"/>
      <c r="B818"/>
      <c r="C818"/>
    </row>
    <row r="819" spans="1:3">
      <c r="A819"/>
      <c r="B819"/>
      <c r="C819"/>
    </row>
    <row r="820" spans="1:3">
      <c r="A820"/>
      <c r="B820"/>
      <c r="C820"/>
    </row>
    <row r="821" spans="1:3">
      <c r="A821"/>
      <c r="B821"/>
      <c r="C821"/>
    </row>
    <row r="822" spans="1:3">
      <c r="A822"/>
      <c r="B822"/>
      <c r="C822"/>
    </row>
    <row r="823" spans="1:3">
      <c r="A823"/>
      <c r="B823"/>
      <c r="C823"/>
    </row>
    <row r="824" spans="1:3">
      <c r="A824"/>
      <c r="B824"/>
      <c r="C824"/>
    </row>
    <row r="825" spans="1:3">
      <c r="A825"/>
      <c r="B825"/>
      <c r="C825"/>
    </row>
    <row r="826" spans="1:3">
      <c r="A826"/>
      <c r="B826"/>
      <c r="C826"/>
    </row>
    <row r="827" spans="1:3">
      <c r="A827"/>
      <c r="B827"/>
      <c r="C827"/>
    </row>
    <row r="828" spans="1:3">
      <c r="A828"/>
      <c r="B828"/>
      <c r="C828"/>
    </row>
    <row r="829" spans="1:3">
      <c r="A829"/>
      <c r="B829"/>
      <c r="C829"/>
    </row>
    <row r="830" spans="1:3">
      <c r="A830"/>
      <c r="B830"/>
      <c r="C830"/>
    </row>
    <row r="831" spans="1:3">
      <c r="A831"/>
      <c r="B831"/>
      <c r="C831"/>
    </row>
    <row r="832" spans="1:3">
      <c r="A832"/>
      <c r="B832"/>
      <c r="C832"/>
    </row>
    <row r="833" spans="1:3">
      <c r="A833"/>
      <c r="B833"/>
      <c r="C833"/>
    </row>
    <row r="834" spans="1:3">
      <c r="A834"/>
      <c r="B834"/>
      <c r="C834"/>
    </row>
    <row r="835" spans="1:3">
      <c r="A835"/>
      <c r="B835"/>
      <c r="C835"/>
    </row>
    <row r="836" spans="1:3">
      <c r="A836"/>
      <c r="B836"/>
      <c r="C836"/>
    </row>
    <row r="837" spans="1:3">
      <c r="A837"/>
      <c r="B837"/>
      <c r="C837"/>
    </row>
    <row r="838" spans="1:3">
      <c r="A838"/>
      <c r="B838"/>
      <c r="C838"/>
    </row>
    <row r="839" spans="1:3">
      <c r="A839"/>
      <c r="B839"/>
      <c r="C839"/>
    </row>
    <row r="840" spans="1:3">
      <c r="A840"/>
      <c r="B840"/>
      <c r="C840"/>
    </row>
    <row r="841" spans="1:3">
      <c r="A841"/>
      <c r="B841"/>
      <c r="C841"/>
    </row>
    <row r="842" spans="1:3">
      <c r="A842"/>
      <c r="B842"/>
      <c r="C842"/>
    </row>
    <row r="843" spans="1:3">
      <c r="A843"/>
      <c r="B843"/>
      <c r="C843"/>
    </row>
    <row r="844" spans="1:3">
      <c r="A844"/>
      <c r="B844"/>
      <c r="C844"/>
    </row>
    <row r="845" spans="1:3">
      <c r="A845"/>
      <c r="B845"/>
      <c r="C845"/>
    </row>
    <row r="846" spans="1:3">
      <c r="A846"/>
      <c r="B846"/>
      <c r="C846"/>
    </row>
    <row r="847" spans="1:3">
      <c r="A847"/>
      <c r="B847"/>
      <c r="C847"/>
    </row>
    <row r="848" spans="1:3">
      <c r="A848"/>
      <c r="B848"/>
      <c r="C848"/>
    </row>
    <row r="849" spans="1:3">
      <c r="A849"/>
      <c r="B849"/>
      <c r="C849"/>
    </row>
    <row r="850" spans="1:3">
      <c r="A850"/>
      <c r="B850"/>
      <c r="C850"/>
    </row>
    <row r="851" spans="1:3">
      <c r="A851"/>
      <c r="B851"/>
      <c r="C851"/>
    </row>
    <row r="852" spans="1:3">
      <c r="A852"/>
      <c r="B852"/>
      <c r="C852"/>
    </row>
    <row r="853" spans="1:3">
      <c r="A853"/>
      <c r="B853"/>
      <c r="C853"/>
    </row>
    <row r="854" spans="1:3">
      <c r="A854"/>
      <c r="B854"/>
      <c r="C854"/>
    </row>
    <row r="855" spans="1:3">
      <c r="A855"/>
      <c r="B855"/>
      <c r="C855"/>
    </row>
    <row r="856" spans="1:3">
      <c r="A856"/>
      <c r="B856"/>
      <c r="C856"/>
    </row>
    <row r="857" spans="1:3">
      <c r="A857"/>
      <c r="B857"/>
      <c r="C857"/>
    </row>
    <row r="858" spans="1:3">
      <c r="A858"/>
      <c r="B858"/>
      <c r="C858"/>
    </row>
    <row r="859" spans="1:3">
      <c r="A859"/>
      <c r="B859"/>
      <c r="C859"/>
    </row>
    <row r="860" spans="1:3">
      <c r="A860"/>
      <c r="B860"/>
      <c r="C860"/>
    </row>
    <row r="861" spans="1:3">
      <c r="A861"/>
      <c r="B861"/>
      <c r="C861"/>
    </row>
    <row r="862" spans="1:3">
      <c r="A862"/>
      <c r="B862"/>
      <c r="C862"/>
    </row>
    <row r="863" spans="1:3">
      <c r="A863"/>
      <c r="B863"/>
      <c r="C863"/>
    </row>
    <row r="864" spans="1:3">
      <c r="A864"/>
      <c r="B864"/>
      <c r="C864"/>
    </row>
    <row r="865" spans="1:3">
      <c r="A865"/>
      <c r="B865"/>
      <c r="C865"/>
    </row>
    <row r="866" spans="1:3">
      <c r="A866"/>
      <c r="B866"/>
      <c r="C866"/>
    </row>
    <row r="867" spans="1:3">
      <c r="A867"/>
      <c r="B867"/>
      <c r="C867"/>
    </row>
    <row r="868" spans="1:3">
      <c r="A868"/>
      <c r="B868"/>
      <c r="C868"/>
    </row>
    <row r="869" spans="1:3">
      <c r="A869"/>
      <c r="B869"/>
      <c r="C869"/>
    </row>
    <row r="870" spans="1:3">
      <c r="A870"/>
      <c r="B870"/>
      <c r="C870"/>
    </row>
    <row r="871" spans="1:3">
      <c r="A871"/>
      <c r="B871"/>
      <c r="C871"/>
    </row>
  </sheetData>
  <autoFilter ref="A1:C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Interim</vt:lpstr>
      <vt:lpstr>out</vt:lpstr>
      <vt:lpstr>            </vt:lpstr>
      <vt:lpstr>All_Title</vt:lpstr>
      <vt:lpstr>2_code_indemp</vt:lpstr>
      <vt:lpstr>3_code_county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 Amir-Ghassemi</dc:creator>
  <cp:lastModifiedBy>Azad Amir-Ghassemi</cp:lastModifiedBy>
  <dcterms:created xsi:type="dcterms:W3CDTF">2015-02-11T00:13:06Z</dcterms:created>
  <dcterms:modified xsi:type="dcterms:W3CDTF">2015-02-11T23:38:10Z</dcterms:modified>
</cp:coreProperties>
</file>